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2\Chevy Bolt Drive Cycles\109420-2017-Chevrolet-Bolt EV_2\scuffed\New folder\"/>
    </mc:Choice>
  </mc:AlternateContent>
  <xr:revisionPtr revIDLastSave="0" documentId="13_ncr:1_{80E3BA36-62FA-478B-A12F-120EB4DA2BCA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5323" i="2" l="1"/>
  <c r="H5324" i="2"/>
  <c r="H5325" i="2"/>
  <c r="J5325" i="2" s="1"/>
  <c r="K5325" i="2" s="1"/>
  <c r="L5325" i="2" s="1"/>
  <c r="M5325" i="2" s="1"/>
  <c r="H5326" i="2"/>
  <c r="J5326" i="2" s="1"/>
  <c r="K5326" i="2" s="1"/>
  <c r="L5326" i="2" s="1"/>
  <c r="M5326" i="2" s="1"/>
  <c r="H5327" i="2"/>
  <c r="J5327" i="2" s="1"/>
  <c r="K5327" i="2" s="1"/>
  <c r="L5327" i="2" s="1"/>
  <c r="M5327" i="2" s="1"/>
  <c r="H5328" i="2"/>
  <c r="H5329" i="2"/>
  <c r="J5329" i="2" s="1"/>
  <c r="K5329" i="2" s="1"/>
  <c r="L5329" i="2" s="1"/>
  <c r="M5329" i="2" s="1"/>
  <c r="H5330" i="2"/>
  <c r="J5330" i="2" s="1"/>
  <c r="K5330" i="2" s="1"/>
  <c r="L5330" i="2" s="1"/>
  <c r="M5330" i="2" s="1"/>
  <c r="H5331" i="2"/>
  <c r="J5331" i="2" s="1"/>
  <c r="K5331" i="2" s="1"/>
  <c r="L5331" i="2" s="1"/>
  <c r="M5331" i="2" s="1"/>
  <c r="H5332" i="2"/>
  <c r="H5333" i="2"/>
  <c r="J5333" i="2" s="1"/>
  <c r="K5333" i="2" s="1"/>
  <c r="L5333" i="2" s="1"/>
  <c r="M5333" i="2" s="1"/>
  <c r="H5334" i="2"/>
  <c r="J5334" i="2" s="1"/>
  <c r="K5334" i="2" s="1"/>
  <c r="L5334" i="2" s="1"/>
  <c r="M5334" i="2" s="1"/>
  <c r="H5335" i="2"/>
  <c r="J5335" i="2" s="1"/>
  <c r="K5335" i="2" s="1"/>
  <c r="L5335" i="2" s="1"/>
  <c r="M5335" i="2" s="1"/>
  <c r="H5336" i="2"/>
  <c r="H5337" i="2"/>
  <c r="J5337" i="2" s="1"/>
  <c r="K5337" i="2" s="1"/>
  <c r="L5337" i="2" s="1"/>
  <c r="M5337" i="2" s="1"/>
  <c r="H5338" i="2"/>
  <c r="J5338" i="2" s="1"/>
  <c r="K5338" i="2" s="1"/>
  <c r="L5338" i="2" s="1"/>
  <c r="M5338" i="2" s="1"/>
  <c r="H5339" i="2"/>
  <c r="J5339" i="2" s="1"/>
  <c r="K5339" i="2" s="1"/>
  <c r="L5339" i="2" s="1"/>
  <c r="M5339" i="2" s="1"/>
  <c r="H5340" i="2"/>
  <c r="H5341" i="2"/>
  <c r="J5341" i="2" s="1"/>
  <c r="K5341" i="2" s="1"/>
  <c r="L5341" i="2" s="1"/>
  <c r="M5341" i="2" s="1"/>
  <c r="H5342" i="2"/>
  <c r="J5342" i="2" s="1"/>
  <c r="K5342" i="2" s="1"/>
  <c r="L5342" i="2" s="1"/>
  <c r="M5342" i="2" s="1"/>
  <c r="H5343" i="2"/>
  <c r="J5343" i="2" s="1"/>
  <c r="K5343" i="2" s="1"/>
  <c r="L5343" i="2" s="1"/>
  <c r="M5343" i="2" s="1"/>
  <c r="H5344" i="2"/>
  <c r="H5345" i="2"/>
  <c r="J5345" i="2" s="1"/>
  <c r="K5345" i="2" s="1"/>
  <c r="L5345" i="2" s="1"/>
  <c r="M5345" i="2" s="1"/>
  <c r="H5346" i="2"/>
  <c r="J5346" i="2" s="1"/>
  <c r="K5346" i="2" s="1"/>
  <c r="L5346" i="2" s="1"/>
  <c r="M5346" i="2" s="1"/>
  <c r="H5347" i="2"/>
  <c r="J5347" i="2" s="1"/>
  <c r="K5347" i="2" s="1"/>
  <c r="L5347" i="2" s="1"/>
  <c r="M5347" i="2" s="1"/>
  <c r="H5348" i="2"/>
  <c r="H5349" i="2"/>
  <c r="J5349" i="2" s="1"/>
  <c r="K5349" i="2" s="1"/>
  <c r="L5349" i="2" s="1"/>
  <c r="M5349" i="2" s="1"/>
  <c r="H5350" i="2"/>
  <c r="J5350" i="2" s="1"/>
  <c r="K5350" i="2" s="1"/>
  <c r="L5350" i="2" s="1"/>
  <c r="M5350" i="2" s="1"/>
  <c r="H5351" i="2"/>
  <c r="J5351" i="2" s="1"/>
  <c r="K5351" i="2" s="1"/>
  <c r="L5351" i="2" s="1"/>
  <c r="M5351" i="2" s="1"/>
  <c r="H5352" i="2"/>
  <c r="H5353" i="2"/>
  <c r="J5353" i="2" s="1"/>
  <c r="K5353" i="2" s="1"/>
  <c r="L5353" i="2" s="1"/>
  <c r="M5353" i="2" s="1"/>
  <c r="H5354" i="2"/>
  <c r="J5354" i="2" s="1"/>
  <c r="K5354" i="2" s="1"/>
  <c r="L5354" i="2" s="1"/>
  <c r="M5354" i="2" s="1"/>
  <c r="H5355" i="2"/>
  <c r="J5355" i="2" s="1"/>
  <c r="K5355" i="2" s="1"/>
  <c r="L5355" i="2" s="1"/>
  <c r="M5355" i="2" s="1"/>
  <c r="H5356" i="2"/>
  <c r="H5357" i="2"/>
  <c r="J5357" i="2" s="1"/>
  <c r="K5357" i="2" s="1"/>
  <c r="L5357" i="2" s="1"/>
  <c r="M5357" i="2" s="1"/>
  <c r="H5358" i="2"/>
  <c r="J5358" i="2" s="1"/>
  <c r="K5358" i="2" s="1"/>
  <c r="L5358" i="2" s="1"/>
  <c r="M5358" i="2" s="1"/>
  <c r="H5359" i="2"/>
  <c r="J5359" i="2" s="1"/>
  <c r="K5359" i="2" s="1"/>
  <c r="L5359" i="2" s="1"/>
  <c r="M5359" i="2" s="1"/>
  <c r="H5360" i="2"/>
  <c r="H5361" i="2"/>
  <c r="J5361" i="2" s="1"/>
  <c r="K5361" i="2" s="1"/>
  <c r="L5361" i="2" s="1"/>
  <c r="M5361" i="2" s="1"/>
  <c r="H5362" i="2"/>
  <c r="J5362" i="2" s="1"/>
  <c r="K5362" i="2" s="1"/>
  <c r="L5362" i="2" s="1"/>
  <c r="M5362" i="2" s="1"/>
  <c r="H5363" i="2"/>
  <c r="J5363" i="2" s="1"/>
  <c r="K5363" i="2" s="1"/>
  <c r="L5363" i="2" s="1"/>
  <c r="M5363" i="2" s="1"/>
  <c r="H5364" i="2"/>
  <c r="H5365" i="2"/>
  <c r="J5365" i="2" s="1"/>
  <c r="K5365" i="2" s="1"/>
  <c r="L5365" i="2" s="1"/>
  <c r="M5365" i="2" s="1"/>
  <c r="H5366" i="2"/>
  <c r="J5366" i="2" s="1"/>
  <c r="K5366" i="2" s="1"/>
  <c r="L5366" i="2" s="1"/>
  <c r="M5366" i="2" s="1"/>
  <c r="H5367" i="2"/>
  <c r="J5367" i="2" s="1"/>
  <c r="K5367" i="2" s="1"/>
  <c r="L5367" i="2" s="1"/>
  <c r="M5367" i="2" s="1"/>
  <c r="H5368" i="2"/>
  <c r="H5369" i="2"/>
  <c r="J5369" i="2" s="1"/>
  <c r="K5369" i="2" s="1"/>
  <c r="L5369" i="2" s="1"/>
  <c r="M5369" i="2" s="1"/>
  <c r="H5370" i="2"/>
  <c r="J5370" i="2" s="1"/>
  <c r="K5370" i="2" s="1"/>
  <c r="L5370" i="2" s="1"/>
  <c r="M5370" i="2" s="1"/>
  <c r="H5371" i="2"/>
  <c r="J5371" i="2" s="1"/>
  <c r="K5371" i="2" s="1"/>
  <c r="L5371" i="2" s="1"/>
  <c r="M5371" i="2" s="1"/>
  <c r="H5372" i="2"/>
  <c r="H5373" i="2"/>
  <c r="J5373" i="2" s="1"/>
  <c r="K5373" i="2" s="1"/>
  <c r="L5373" i="2" s="1"/>
  <c r="M5373" i="2" s="1"/>
  <c r="H5374" i="2"/>
  <c r="J5374" i="2" s="1"/>
  <c r="K5374" i="2" s="1"/>
  <c r="L5374" i="2" s="1"/>
  <c r="M5374" i="2" s="1"/>
  <c r="H5375" i="2"/>
  <c r="J5375" i="2" s="1"/>
  <c r="K5375" i="2" s="1"/>
  <c r="L5375" i="2" s="1"/>
  <c r="M5375" i="2" s="1"/>
  <c r="H5376" i="2"/>
  <c r="H5377" i="2"/>
  <c r="J5377" i="2" s="1"/>
  <c r="K5377" i="2" s="1"/>
  <c r="L5377" i="2" s="1"/>
  <c r="M5377" i="2" s="1"/>
  <c r="H5378" i="2"/>
  <c r="H5379" i="2"/>
  <c r="J5379" i="2" s="1"/>
  <c r="K5379" i="2" s="1"/>
  <c r="L5379" i="2" s="1"/>
  <c r="M5379" i="2" s="1"/>
  <c r="H5380" i="2"/>
  <c r="H5381" i="2"/>
  <c r="H5382" i="2"/>
  <c r="J5382" i="2" s="1"/>
  <c r="K5382" i="2" s="1"/>
  <c r="L5382" i="2" s="1"/>
  <c r="M5382" i="2" s="1"/>
  <c r="H5383" i="2"/>
  <c r="J5383" i="2" s="1"/>
  <c r="K5383" i="2" s="1"/>
  <c r="L5383" i="2" s="1"/>
  <c r="M5383" i="2" s="1"/>
  <c r="H5384" i="2"/>
  <c r="H5385" i="2"/>
  <c r="J5385" i="2" s="1"/>
  <c r="K5385" i="2" s="1"/>
  <c r="L5385" i="2" s="1"/>
  <c r="M5385" i="2" s="1"/>
  <c r="H5386" i="2"/>
  <c r="J5386" i="2" s="1"/>
  <c r="K5386" i="2" s="1"/>
  <c r="L5386" i="2" s="1"/>
  <c r="M5386" i="2" s="1"/>
  <c r="H5387" i="2"/>
  <c r="J5387" i="2" s="1"/>
  <c r="K5387" i="2" s="1"/>
  <c r="L5387" i="2" s="1"/>
  <c r="M5387" i="2" s="1"/>
  <c r="H5388" i="2"/>
  <c r="H5389" i="2"/>
  <c r="J5389" i="2" s="1"/>
  <c r="K5389" i="2" s="1"/>
  <c r="L5389" i="2" s="1"/>
  <c r="M5389" i="2" s="1"/>
  <c r="H5390" i="2"/>
  <c r="J5390" i="2" s="1"/>
  <c r="K5390" i="2" s="1"/>
  <c r="L5390" i="2" s="1"/>
  <c r="M5390" i="2" s="1"/>
  <c r="H5391" i="2"/>
  <c r="J5391" i="2" s="1"/>
  <c r="K5391" i="2" s="1"/>
  <c r="L5391" i="2" s="1"/>
  <c r="M5391" i="2" s="1"/>
  <c r="H5392" i="2"/>
  <c r="H5393" i="2"/>
  <c r="H5394" i="2"/>
  <c r="J5394" i="2" s="1"/>
  <c r="K5394" i="2" s="1"/>
  <c r="L5394" i="2" s="1"/>
  <c r="M5394" i="2" s="1"/>
  <c r="H5395" i="2"/>
  <c r="J5395" i="2" s="1"/>
  <c r="K5395" i="2" s="1"/>
  <c r="L5395" i="2" s="1"/>
  <c r="M5395" i="2" s="1"/>
  <c r="H5396" i="2"/>
  <c r="H5397" i="2"/>
  <c r="J5397" i="2" s="1"/>
  <c r="K5397" i="2" s="1"/>
  <c r="L5397" i="2" s="1"/>
  <c r="M5397" i="2" s="1"/>
  <c r="H5398" i="2"/>
  <c r="J5398" i="2" s="1"/>
  <c r="K5398" i="2" s="1"/>
  <c r="L5398" i="2" s="1"/>
  <c r="M5398" i="2" s="1"/>
  <c r="H5399" i="2"/>
  <c r="J5399" i="2" s="1"/>
  <c r="K5399" i="2" s="1"/>
  <c r="L5399" i="2" s="1"/>
  <c r="M5399" i="2" s="1"/>
  <c r="H5400" i="2"/>
  <c r="J5400" i="2" s="1"/>
  <c r="K5400" i="2" s="1"/>
  <c r="L5400" i="2" s="1"/>
  <c r="M5400" i="2" s="1"/>
  <c r="H5401" i="2"/>
  <c r="J5401" i="2" s="1"/>
  <c r="K5401" i="2" s="1"/>
  <c r="L5401" i="2" s="1"/>
  <c r="M5401" i="2" s="1"/>
  <c r="H5402" i="2"/>
  <c r="J5402" i="2" s="1"/>
  <c r="K5402" i="2" s="1"/>
  <c r="L5402" i="2" s="1"/>
  <c r="M5402" i="2" s="1"/>
  <c r="H5403" i="2"/>
  <c r="H5404" i="2"/>
  <c r="H5405" i="2"/>
  <c r="H5406" i="2"/>
  <c r="J5406" i="2" s="1"/>
  <c r="K5406" i="2" s="1"/>
  <c r="L5406" i="2" s="1"/>
  <c r="M5406" i="2" s="1"/>
  <c r="H5407" i="2"/>
  <c r="J5407" i="2" s="1"/>
  <c r="K5407" i="2" s="1"/>
  <c r="L5407" i="2" s="1"/>
  <c r="M5407" i="2" s="1"/>
  <c r="H5408" i="2"/>
  <c r="J5408" i="2" s="1"/>
  <c r="K5408" i="2" s="1"/>
  <c r="L5408" i="2" s="1"/>
  <c r="M5408" i="2" s="1"/>
  <c r="H5409" i="2"/>
  <c r="J5409" i="2" s="1"/>
  <c r="K5409" i="2" s="1"/>
  <c r="L5409" i="2" s="1"/>
  <c r="M5409" i="2" s="1"/>
  <c r="H5410" i="2"/>
  <c r="J5410" i="2" s="1"/>
  <c r="K5410" i="2" s="1"/>
  <c r="L5410" i="2" s="1"/>
  <c r="M5410" i="2" s="1"/>
  <c r="H5411" i="2"/>
  <c r="J5411" i="2" s="1"/>
  <c r="K5411" i="2" s="1"/>
  <c r="L5411" i="2" s="1"/>
  <c r="M5411" i="2" s="1"/>
  <c r="H5412" i="2"/>
  <c r="H5413" i="2"/>
  <c r="H5414" i="2"/>
  <c r="J5414" i="2" s="1"/>
  <c r="K5414" i="2" s="1"/>
  <c r="L5414" i="2" s="1"/>
  <c r="M5414" i="2" s="1"/>
  <c r="H5415" i="2"/>
  <c r="J5415" i="2" s="1"/>
  <c r="K5415" i="2" s="1"/>
  <c r="L5415" i="2" s="1"/>
  <c r="M5415" i="2" s="1"/>
  <c r="H5416" i="2"/>
  <c r="J5416" i="2" s="1"/>
  <c r="K5416" i="2" s="1"/>
  <c r="L5416" i="2" s="1"/>
  <c r="M5416" i="2" s="1"/>
  <c r="H5417" i="2"/>
  <c r="J5417" i="2" s="1"/>
  <c r="K5417" i="2" s="1"/>
  <c r="L5417" i="2" s="1"/>
  <c r="M5417" i="2" s="1"/>
  <c r="H5418" i="2"/>
  <c r="J5418" i="2" s="1"/>
  <c r="K5418" i="2" s="1"/>
  <c r="L5418" i="2" s="1"/>
  <c r="M5418" i="2" s="1"/>
  <c r="H5419" i="2"/>
  <c r="H5420" i="2"/>
  <c r="H5421" i="2"/>
  <c r="H5422" i="2"/>
  <c r="J5422" i="2" s="1"/>
  <c r="K5422" i="2" s="1"/>
  <c r="L5422" i="2" s="1"/>
  <c r="M5422" i="2" s="1"/>
  <c r="H5423" i="2"/>
  <c r="J5423" i="2" s="1"/>
  <c r="K5423" i="2" s="1"/>
  <c r="L5423" i="2" s="1"/>
  <c r="M5423" i="2" s="1"/>
  <c r="H5424" i="2"/>
  <c r="J5424" i="2" s="1"/>
  <c r="K5424" i="2" s="1"/>
  <c r="L5424" i="2" s="1"/>
  <c r="M5424" i="2" s="1"/>
  <c r="H5425" i="2"/>
  <c r="J5425" i="2" s="1"/>
  <c r="K5425" i="2" s="1"/>
  <c r="L5425" i="2" s="1"/>
  <c r="M5425" i="2" s="1"/>
  <c r="H5426" i="2"/>
  <c r="J5426" i="2" s="1"/>
  <c r="K5426" i="2" s="1"/>
  <c r="L5426" i="2" s="1"/>
  <c r="M5426" i="2" s="1"/>
  <c r="H5427" i="2"/>
  <c r="J5427" i="2" s="1"/>
  <c r="K5427" i="2" s="1"/>
  <c r="L5427" i="2" s="1"/>
  <c r="M5427" i="2" s="1"/>
  <c r="H5428" i="2"/>
  <c r="H5429" i="2"/>
  <c r="H5430" i="2"/>
  <c r="J5430" i="2" s="1"/>
  <c r="K5430" i="2" s="1"/>
  <c r="L5430" i="2" s="1"/>
  <c r="M5430" i="2" s="1"/>
  <c r="H5431" i="2"/>
  <c r="J5431" i="2" s="1"/>
  <c r="K5431" i="2" s="1"/>
  <c r="L5431" i="2" s="1"/>
  <c r="M5431" i="2" s="1"/>
  <c r="H5432" i="2"/>
  <c r="J5432" i="2" s="1"/>
  <c r="K5432" i="2" s="1"/>
  <c r="L5432" i="2" s="1"/>
  <c r="M5432" i="2" s="1"/>
  <c r="H5433" i="2"/>
  <c r="J5433" i="2" s="1"/>
  <c r="K5433" i="2" s="1"/>
  <c r="L5433" i="2" s="1"/>
  <c r="M5433" i="2" s="1"/>
  <c r="H5434" i="2"/>
  <c r="J5434" i="2" s="1"/>
  <c r="K5434" i="2" s="1"/>
  <c r="L5434" i="2" s="1"/>
  <c r="M5434" i="2" s="1"/>
  <c r="H5435" i="2"/>
  <c r="H5436" i="2"/>
  <c r="H5437" i="2"/>
  <c r="J5437" i="2" s="1"/>
  <c r="K5437" i="2" s="1"/>
  <c r="L5437" i="2" s="1"/>
  <c r="M5437" i="2" s="1"/>
  <c r="H5438" i="2"/>
  <c r="H5439" i="2"/>
  <c r="J5439" i="2" s="1"/>
  <c r="K5439" i="2" s="1"/>
  <c r="L5439" i="2" s="1"/>
  <c r="M5439" i="2" s="1"/>
  <c r="H5440" i="2"/>
  <c r="H5441" i="2"/>
  <c r="J5441" i="2" s="1"/>
  <c r="K5441" i="2" s="1"/>
  <c r="L5441" i="2" s="1"/>
  <c r="M5441" i="2" s="1"/>
  <c r="H5442" i="2"/>
  <c r="H5443" i="2"/>
  <c r="J5443" i="2" s="1"/>
  <c r="K5443" i="2" s="1"/>
  <c r="L5443" i="2" s="1"/>
  <c r="M5443" i="2" s="1"/>
  <c r="H5444" i="2"/>
  <c r="H5445" i="2"/>
  <c r="J5445" i="2" s="1"/>
  <c r="K5445" i="2" s="1"/>
  <c r="L5445" i="2" s="1"/>
  <c r="M5445" i="2" s="1"/>
  <c r="H5446" i="2"/>
  <c r="H5447" i="2"/>
  <c r="J5447" i="2" s="1"/>
  <c r="K5447" i="2" s="1"/>
  <c r="L5447" i="2" s="1"/>
  <c r="M5447" i="2" s="1"/>
  <c r="H5448" i="2"/>
  <c r="H5449" i="2"/>
  <c r="J5449" i="2" s="1"/>
  <c r="K5449" i="2" s="1"/>
  <c r="L5449" i="2" s="1"/>
  <c r="M5449" i="2" s="1"/>
  <c r="H5450" i="2"/>
  <c r="H5451" i="2"/>
  <c r="J5451" i="2" s="1"/>
  <c r="K5451" i="2" s="1"/>
  <c r="L5451" i="2" s="1"/>
  <c r="M5451" i="2" s="1"/>
  <c r="H5452" i="2"/>
  <c r="H5453" i="2"/>
  <c r="J5453" i="2" s="1"/>
  <c r="K5453" i="2" s="1"/>
  <c r="L5453" i="2" s="1"/>
  <c r="M5453" i="2" s="1"/>
  <c r="H5454" i="2"/>
  <c r="H5455" i="2"/>
  <c r="J5455" i="2" s="1"/>
  <c r="K5455" i="2" s="1"/>
  <c r="L5455" i="2" s="1"/>
  <c r="M5455" i="2" s="1"/>
  <c r="H5456" i="2"/>
  <c r="H5457" i="2"/>
  <c r="J5457" i="2" s="1"/>
  <c r="K5457" i="2" s="1"/>
  <c r="L5457" i="2" s="1"/>
  <c r="M5457" i="2" s="1"/>
  <c r="H5458" i="2"/>
  <c r="H5459" i="2"/>
  <c r="J5459" i="2" s="1"/>
  <c r="K5459" i="2" s="1"/>
  <c r="L5459" i="2" s="1"/>
  <c r="M5459" i="2" s="1"/>
  <c r="H5460" i="2"/>
  <c r="H5461" i="2"/>
  <c r="J5461" i="2" s="1"/>
  <c r="K5461" i="2" s="1"/>
  <c r="L5461" i="2" s="1"/>
  <c r="M5461" i="2" s="1"/>
  <c r="H5462" i="2"/>
  <c r="H5463" i="2"/>
  <c r="J5463" i="2" s="1"/>
  <c r="K5463" i="2" s="1"/>
  <c r="L5463" i="2" s="1"/>
  <c r="M5463" i="2" s="1"/>
  <c r="H5464" i="2"/>
  <c r="H5465" i="2"/>
  <c r="J5465" i="2" s="1"/>
  <c r="K5465" i="2" s="1"/>
  <c r="L5465" i="2" s="1"/>
  <c r="M5465" i="2" s="1"/>
  <c r="H5466" i="2"/>
  <c r="H5467" i="2"/>
  <c r="J5467" i="2" s="1"/>
  <c r="K5467" i="2" s="1"/>
  <c r="L5467" i="2" s="1"/>
  <c r="M5467" i="2" s="1"/>
  <c r="H5468" i="2"/>
  <c r="H5469" i="2"/>
  <c r="J5469" i="2" s="1"/>
  <c r="K5469" i="2" s="1"/>
  <c r="L5469" i="2" s="1"/>
  <c r="M5469" i="2" s="1"/>
  <c r="H5470" i="2"/>
  <c r="H5471" i="2"/>
  <c r="J5471" i="2" s="1"/>
  <c r="K5471" i="2" s="1"/>
  <c r="L5471" i="2" s="1"/>
  <c r="M5471" i="2" s="1"/>
  <c r="H5472" i="2"/>
  <c r="H5473" i="2"/>
  <c r="J5473" i="2" s="1"/>
  <c r="K5473" i="2" s="1"/>
  <c r="L5473" i="2" s="1"/>
  <c r="M5473" i="2" s="1"/>
  <c r="H5474" i="2"/>
  <c r="H5475" i="2"/>
  <c r="J5475" i="2" s="1"/>
  <c r="K5475" i="2" s="1"/>
  <c r="L5475" i="2" s="1"/>
  <c r="M5475" i="2" s="1"/>
  <c r="H5476" i="2"/>
  <c r="H5477" i="2"/>
  <c r="J5477" i="2" s="1"/>
  <c r="K5477" i="2" s="1"/>
  <c r="L5477" i="2" s="1"/>
  <c r="M5477" i="2" s="1"/>
  <c r="H5478" i="2"/>
  <c r="H5479" i="2"/>
  <c r="J5479" i="2" s="1"/>
  <c r="K5479" i="2" s="1"/>
  <c r="L5479" i="2" s="1"/>
  <c r="M5479" i="2" s="1"/>
  <c r="H5480" i="2"/>
  <c r="H5481" i="2"/>
  <c r="J5481" i="2" s="1"/>
  <c r="K5481" i="2" s="1"/>
  <c r="L5481" i="2" s="1"/>
  <c r="M5481" i="2" s="1"/>
  <c r="H5482" i="2"/>
  <c r="H5483" i="2"/>
  <c r="J5483" i="2" s="1"/>
  <c r="K5483" i="2" s="1"/>
  <c r="L5483" i="2" s="1"/>
  <c r="M5483" i="2" s="1"/>
  <c r="H5484" i="2"/>
  <c r="H5485" i="2"/>
  <c r="J5485" i="2" s="1"/>
  <c r="K5485" i="2" s="1"/>
  <c r="L5485" i="2" s="1"/>
  <c r="M5485" i="2" s="1"/>
  <c r="H5486" i="2"/>
  <c r="H5487" i="2"/>
  <c r="J5487" i="2" s="1"/>
  <c r="K5487" i="2" s="1"/>
  <c r="L5487" i="2" s="1"/>
  <c r="M5487" i="2" s="1"/>
  <c r="H5488" i="2"/>
  <c r="H5489" i="2"/>
  <c r="J5489" i="2" s="1"/>
  <c r="K5489" i="2" s="1"/>
  <c r="L5489" i="2" s="1"/>
  <c r="M5489" i="2" s="1"/>
  <c r="H5490" i="2"/>
  <c r="H5491" i="2"/>
  <c r="J5491" i="2" s="1"/>
  <c r="K5491" i="2" s="1"/>
  <c r="L5491" i="2" s="1"/>
  <c r="M5491" i="2" s="1"/>
  <c r="H5492" i="2"/>
  <c r="H5493" i="2"/>
  <c r="J5493" i="2" s="1"/>
  <c r="K5493" i="2" s="1"/>
  <c r="L5493" i="2" s="1"/>
  <c r="M5493" i="2" s="1"/>
  <c r="H5494" i="2"/>
  <c r="H5495" i="2"/>
  <c r="H5496" i="2"/>
  <c r="H5497" i="2"/>
  <c r="J5497" i="2" s="1"/>
  <c r="K5497" i="2" s="1"/>
  <c r="L5497" i="2" s="1"/>
  <c r="M5497" i="2" s="1"/>
  <c r="H5498" i="2"/>
  <c r="J5498" i="2" s="1"/>
  <c r="K5498" i="2" s="1"/>
  <c r="L5498" i="2" s="1"/>
  <c r="M5498" i="2" s="1"/>
  <c r="H5499" i="2"/>
  <c r="J5499" i="2" s="1"/>
  <c r="K5499" i="2" s="1"/>
  <c r="L5499" i="2" s="1"/>
  <c r="M5499" i="2" s="1"/>
  <c r="H5500" i="2"/>
  <c r="J5500" i="2" s="1"/>
  <c r="K5500" i="2" s="1"/>
  <c r="L5500" i="2" s="1"/>
  <c r="M5500" i="2" s="1"/>
  <c r="H5501" i="2"/>
  <c r="J5501" i="2" s="1"/>
  <c r="K5501" i="2" s="1"/>
  <c r="L5501" i="2" s="1"/>
  <c r="M5501" i="2" s="1"/>
  <c r="H5502" i="2"/>
  <c r="J5502" i="2" s="1"/>
  <c r="K5502" i="2" s="1"/>
  <c r="L5502" i="2" s="1"/>
  <c r="M5502" i="2" s="1"/>
  <c r="H5503" i="2"/>
  <c r="J5503" i="2" s="1"/>
  <c r="K5503" i="2" s="1"/>
  <c r="L5503" i="2" s="1"/>
  <c r="M5503" i="2" s="1"/>
  <c r="H5504" i="2"/>
  <c r="J5504" i="2" s="1"/>
  <c r="K5504" i="2" s="1"/>
  <c r="L5504" i="2" s="1"/>
  <c r="M5504" i="2" s="1"/>
  <c r="H5505" i="2"/>
  <c r="J5505" i="2" s="1"/>
  <c r="K5505" i="2" s="1"/>
  <c r="L5505" i="2" s="1"/>
  <c r="M5505" i="2" s="1"/>
  <c r="H5506" i="2"/>
  <c r="H5507" i="2"/>
  <c r="J5507" i="2" s="1"/>
  <c r="K5507" i="2" s="1"/>
  <c r="L5507" i="2" s="1"/>
  <c r="M5507" i="2" s="1"/>
  <c r="H5508" i="2"/>
  <c r="J5508" i="2" s="1"/>
  <c r="K5508" i="2" s="1"/>
  <c r="L5508" i="2" s="1"/>
  <c r="M5508" i="2" s="1"/>
  <c r="H5509" i="2"/>
  <c r="J5509" i="2" s="1"/>
  <c r="K5509" i="2" s="1"/>
  <c r="L5509" i="2" s="1"/>
  <c r="M5509" i="2" s="1"/>
  <c r="H5510" i="2"/>
  <c r="H5511" i="2"/>
  <c r="J5511" i="2" s="1"/>
  <c r="K5511" i="2" s="1"/>
  <c r="L5511" i="2" s="1"/>
  <c r="M5511" i="2" s="1"/>
  <c r="H5512" i="2"/>
  <c r="J5512" i="2" s="1"/>
  <c r="K5512" i="2" s="1"/>
  <c r="L5512" i="2" s="1"/>
  <c r="M5512" i="2" s="1"/>
  <c r="H5513" i="2"/>
  <c r="J5513" i="2" s="1"/>
  <c r="K5513" i="2" s="1"/>
  <c r="L5513" i="2" s="1"/>
  <c r="M5513" i="2" s="1"/>
  <c r="H5514" i="2"/>
  <c r="H5515" i="2"/>
  <c r="J5515" i="2" s="1"/>
  <c r="K5515" i="2" s="1"/>
  <c r="L5515" i="2" s="1"/>
  <c r="M5515" i="2" s="1"/>
  <c r="H5516" i="2"/>
  <c r="J5516" i="2" s="1"/>
  <c r="K5516" i="2" s="1"/>
  <c r="L5516" i="2" s="1"/>
  <c r="M5516" i="2" s="1"/>
  <c r="H5517" i="2"/>
  <c r="J5517" i="2" s="1"/>
  <c r="K5517" i="2" s="1"/>
  <c r="L5517" i="2" s="1"/>
  <c r="M5517" i="2" s="1"/>
  <c r="H5518" i="2"/>
  <c r="H5519" i="2"/>
  <c r="J5519" i="2" s="1"/>
  <c r="K5519" i="2" s="1"/>
  <c r="L5519" i="2" s="1"/>
  <c r="M5519" i="2" s="1"/>
  <c r="H5520" i="2"/>
  <c r="J5520" i="2" s="1"/>
  <c r="K5520" i="2" s="1"/>
  <c r="L5520" i="2" s="1"/>
  <c r="M5520" i="2" s="1"/>
  <c r="H5521" i="2"/>
  <c r="J5521" i="2" s="1"/>
  <c r="K5521" i="2" s="1"/>
  <c r="L5521" i="2" s="1"/>
  <c r="M5521" i="2" s="1"/>
  <c r="H5522" i="2"/>
  <c r="H5523" i="2"/>
  <c r="J5523" i="2" s="1"/>
  <c r="K5523" i="2" s="1"/>
  <c r="L5523" i="2" s="1"/>
  <c r="M5523" i="2" s="1"/>
  <c r="H5524" i="2"/>
  <c r="J5524" i="2" s="1"/>
  <c r="K5524" i="2" s="1"/>
  <c r="L5524" i="2" s="1"/>
  <c r="M5524" i="2" s="1"/>
  <c r="H5525" i="2"/>
  <c r="J5525" i="2" s="1"/>
  <c r="K5525" i="2" s="1"/>
  <c r="L5525" i="2" s="1"/>
  <c r="M5525" i="2" s="1"/>
  <c r="H5526" i="2"/>
  <c r="H5527" i="2"/>
  <c r="J5527" i="2" s="1"/>
  <c r="K5527" i="2" s="1"/>
  <c r="L5527" i="2" s="1"/>
  <c r="M5527" i="2" s="1"/>
  <c r="H5528" i="2"/>
  <c r="J5528" i="2" s="1"/>
  <c r="K5528" i="2" s="1"/>
  <c r="L5528" i="2" s="1"/>
  <c r="M5528" i="2" s="1"/>
  <c r="H5529" i="2"/>
  <c r="J5529" i="2" s="1"/>
  <c r="K5529" i="2" s="1"/>
  <c r="L5529" i="2" s="1"/>
  <c r="M5529" i="2" s="1"/>
  <c r="H5530" i="2"/>
  <c r="H5531" i="2"/>
  <c r="J5531" i="2" s="1"/>
  <c r="K5531" i="2" s="1"/>
  <c r="L5531" i="2" s="1"/>
  <c r="M5531" i="2" s="1"/>
  <c r="H5532" i="2"/>
  <c r="J5532" i="2" s="1"/>
  <c r="K5532" i="2" s="1"/>
  <c r="L5532" i="2" s="1"/>
  <c r="M5532" i="2" s="1"/>
  <c r="H5533" i="2"/>
  <c r="J5533" i="2" s="1"/>
  <c r="K5533" i="2" s="1"/>
  <c r="L5533" i="2" s="1"/>
  <c r="M5533" i="2" s="1"/>
  <c r="H5534" i="2"/>
  <c r="H5535" i="2"/>
  <c r="J5535" i="2" s="1"/>
  <c r="K5535" i="2" s="1"/>
  <c r="L5535" i="2" s="1"/>
  <c r="M5535" i="2" s="1"/>
  <c r="H5536" i="2"/>
  <c r="J5536" i="2" s="1"/>
  <c r="K5536" i="2" s="1"/>
  <c r="L5536" i="2" s="1"/>
  <c r="M5536" i="2" s="1"/>
  <c r="H5537" i="2"/>
  <c r="J5537" i="2" s="1"/>
  <c r="K5537" i="2" s="1"/>
  <c r="L5537" i="2" s="1"/>
  <c r="M5537" i="2" s="1"/>
  <c r="H5538" i="2"/>
  <c r="H5539" i="2"/>
  <c r="J5539" i="2" s="1"/>
  <c r="K5539" i="2" s="1"/>
  <c r="L5539" i="2" s="1"/>
  <c r="M5539" i="2" s="1"/>
  <c r="H5540" i="2"/>
  <c r="J5540" i="2" s="1"/>
  <c r="K5540" i="2" s="1"/>
  <c r="L5540" i="2" s="1"/>
  <c r="M5540" i="2" s="1"/>
  <c r="H5541" i="2"/>
  <c r="J5541" i="2" s="1"/>
  <c r="K5541" i="2" s="1"/>
  <c r="L5541" i="2" s="1"/>
  <c r="M5541" i="2" s="1"/>
  <c r="H5542" i="2"/>
  <c r="H5543" i="2"/>
  <c r="J5543" i="2" s="1"/>
  <c r="K5543" i="2" s="1"/>
  <c r="L5543" i="2" s="1"/>
  <c r="M5543" i="2" s="1"/>
  <c r="H5544" i="2"/>
  <c r="J5544" i="2" s="1"/>
  <c r="K5544" i="2" s="1"/>
  <c r="L5544" i="2" s="1"/>
  <c r="M5544" i="2" s="1"/>
  <c r="H5545" i="2"/>
  <c r="J5545" i="2" s="1"/>
  <c r="K5545" i="2" s="1"/>
  <c r="L5545" i="2" s="1"/>
  <c r="M5545" i="2" s="1"/>
  <c r="H5546" i="2"/>
  <c r="H5547" i="2"/>
  <c r="J5547" i="2" s="1"/>
  <c r="K5547" i="2" s="1"/>
  <c r="L5547" i="2" s="1"/>
  <c r="M5547" i="2" s="1"/>
  <c r="H5548" i="2"/>
  <c r="J5548" i="2" s="1"/>
  <c r="K5548" i="2" s="1"/>
  <c r="L5548" i="2" s="1"/>
  <c r="M5548" i="2" s="1"/>
  <c r="H5549" i="2"/>
  <c r="J5549" i="2" s="1"/>
  <c r="K5549" i="2" s="1"/>
  <c r="L5549" i="2" s="1"/>
  <c r="M5549" i="2" s="1"/>
  <c r="H5550" i="2"/>
  <c r="H5551" i="2"/>
  <c r="J5551" i="2" s="1"/>
  <c r="K5551" i="2" s="1"/>
  <c r="L5551" i="2" s="1"/>
  <c r="M5551" i="2" s="1"/>
  <c r="H5552" i="2"/>
  <c r="H5553" i="2"/>
  <c r="J5553" i="2" s="1"/>
  <c r="K5553" i="2" s="1"/>
  <c r="L5553" i="2" s="1"/>
  <c r="M5553" i="2" s="1"/>
  <c r="H5554" i="2"/>
  <c r="H5555" i="2"/>
  <c r="J5555" i="2" s="1"/>
  <c r="K5555" i="2" s="1"/>
  <c r="L5555" i="2" s="1"/>
  <c r="M5555" i="2" s="1"/>
  <c r="H5556" i="2"/>
  <c r="J5556" i="2" s="1"/>
  <c r="K5556" i="2" s="1"/>
  <c r="L5556" i="2" s="1"/>
  <c r="M5556" i="2" s="1"/>
  <c r="H5557" i="2"/>
  <c r="J5557" i="2" s="1"/>
  <c r="K5557" i="2" s="1"/>
  <c r="L5557" i="2" s="1"/>
  <c r="M5557" i="2" s="1"/>
  <c r="H5558" i="2"/>
  <c r="H5559" i="2"/>
  <c r="J5559" i="2" s="1"/>
  <c r="K5559" i="2" s="1"/>
  <c r="L5559" i="2" s="1"/>
  <c r="M5559" i="2" s="1"/>
  <c r="H5560" i="2"/>
  <c r="J5560" i="2" s="1"/>
  <c r="K5560" i="2" s="1"/>
  <c r="L5560" i="2" s="1"/>
  <c r="M5560" i="2" s="1"/>
  <c r="H5561" i="2"/>
  <c r="J5561" i="2" s="1"/>
  <c r="K5561" i="2" s="1"/>
  <c r="L5561" i="2" s="1"/>
  <c r="M5561" i="2" s="1"/>
  <c r="H5562" i="2"/>
  <c r="H5563" i="2"/>
  <c r="J5563" i="2" s="1"/>
  <c r="K5563" i="2" s="1"/>
  <c r="L5563" i="2" s="1"/>
  <c r="M5563" i="2" s="1"/>
  <c r="H5564" i="2"/>
  <c r="J5564" i="2" s="1"/>
  <c r="K5564" i="2" s="1"/>
  <c r="L5564" i="2" s="1"/>
  <c r="M5564" i="2" s="1"/>
  <c r="H5565" i="2"/>
  <c r="J5565" i="2" s="1"/>
  <c r="K5565" i="2" s="1"/>
  <c r="L5565" i="2" s="1"/>
  <c r="M5565" i="2" s="1"/>
  <c r="H5566" i="2"/>
  <c r="H5567" i="2"/>
  <c r="J5567" i="2" s="1"/>
  <c r="K5567" i="2" s="1"/>
  <c r="L5567" i="2" s="1"/>
  <c r="M5567" i="2" s="1"/>
  <c r="H5568" i="2"/>
  <c r="J5568" i="2" s="1"/>
  <c r="K5568" i="2" s="1"/>
  <c r="L5568" i="2" s="1"/>
  <c r="M5568" i="2" s="1"/>
  <c r="H5569" i="2"/>
  <c r="J5569" i="2" s="1"/>
  <c r="K5569" i="2" s="1"/>
  <c r="L5569" i="2" s="1"/>
  <c r="M5569" i="2" s="1"/>
  <c r="H5570" i="2"/>
  <c r="H5571" i="2"/>
  <c r="J5571" i="2" s="1"/>
  <c r="K5571" i="2" s="1"/>
  <c r="L5571" i="2" s="1"/>
  <c r="M5571" i="2" s="1"/>
  <c r="H5572" i="2"/>
  <c r="J5572" i="2" s="1"/>
  <c r="K5572" i="2" s="1"/>
  <c r="L5572" i="2" s="1"/>
  <c r="M5572" i="2" s="1"/>
  <c r="H5573" i="2"/>
  <c r="J5573" i="2" s="1"/>
  <c r="K5573" i="2" s="1"/>
  <c r="L5573" i="2" s="1"/>
  <c r="M5573" i="2" s="1"/>
  <c r="H5574" i="2"/>
  <c r="H5575" i="2"/>
  <c r="J5575" i="2" s="1"/>
  <c r="K5575" i="2" s="1"/>
  <c r="L5575" i="2" s="1"/>
  <c r="M5575" i="2" s="1"/>
  <c r="H5576" i="2"/>
  <c r="J5576" i="2" s="1"/>
  <c r="K5576" i="2" s="1"/>
  <c r="L5576" i="2" s="1"/>
  <c r="M5576" i="2" s="1"/>
  <c r="H5577" i="2"/>
  <c r="J5577" i="2" s="1"/>
  <c r="K5577" i="2" s="1"/>
  <c r="L5577" i="2" s="1"/>
  <c r="M5577" i="2" s="1"/>
  <c r="H5578" i="2"/>
  <c r="H5579" i="2"/>
  <c r="J5579" i="2" s="1"/>
  <c r="K5579" i="2" s="1"/>
  <c r="L5579" i="2" s="1"/>
  <c r="M5579" i="2" s="1"/>
  <c r="H5580" i="2"/>
  <c r="J5580" i="2" s="1"/>
  <c r="K5580" i="2" s="1"/>
  <c r="L5580" i="2" s="1"/>
  <c r="M5580" i="2" s="1"/>
  <c r="H5581" i="2"/>
  <c r="J5581" i="2" s="1"/>
  <c r="K5581" i="2" s="1"/>
  <c r="L5581" i="2" s="1"/>
  <c r="M5581" i="2" s="1"/>
  <c r="H5582" i="2"/>
  <c r="J5582" i="2" s="1"/>
  <c r="K5582" i="2" s="1"/>
  <c r="L5582" i="2" s="1"/>
  <c r="M5582" i="2" s="1"/>
  <c r="H5583" i="2"/>
  <c r="J5583" i="2" s="1"/>
  <c r="K5583" i="2" s="1"/>
  <c r="L5583" i="2" s="1"/>
  <c r="M5583" i="2" s="1"/>
  <c r="H5584" i="2"/>
  <c r="J5584" i="2" s="1"/>
  <c r="K5584" i="2" s="1"/>
  <c r="L5584" i="2" s="1"/>
  <c r="M5584" i="2" s="1"/>
  <c r="H5585" i="2"/>
  <c r="J5585" i="2" s="1"/>
  <c r="K5585" i="2" s="1"/>
  <c r="L5585" i="2" s="1"/>
  <c r="M5585" i="2" s="1"/>
  <c r="H5586" i="2"/>
  <c r="H5587" i="2"/>
  <c r="J5587" i="2" s="1"/>
  <c r="K5587" i="2" s="1"/>
  <c r="L5587" i="2" s="1"/>
  <c r="M5587" i="2" s="1"/>
  <c r="H5588" i="2"/>
  <c r="H5589" i="2"/>
  <c r="J5589" i="2"/>
  <c r="K5589" i="2" s="1"/>
  <c r="L5589" i="2" s="1"/>
  <c r="M5589" i="2" s="1"/>
  <c r="H5590" i="2"/>
  <c r="J5590" i="2" s="1"/>
  <c r="K5590" i="2" s="1"/>
  <c r="L5590" i="2" s="1"/>
  <c r="M5590" i="2" s="1"/>
  <c r="H5591" i="2"/>
  <c r="H5592" i="2"/>
  <c r="J5592" i="2" s="1"/>
  <c r="K5592" i="2" s="1"/>
  <c r="L5592" i="2" s="1"/>
  <c r="M5592" i="2" s="1"/>
  <c r="H5593" i="2"/>
  <c r="H5594" i="2"/>
  <c r="H5595" i="2"/>
  <c r="J5595" i="2" s="1"/>
  <c r="K5595" i="2" s="1"/>
  <c r="L5595" i="2" s="1"/>
  <c r="M5595" i="2" s="1"/>
  <c r="H5596" i="2"/>
  <c r="J5596" i="2" s="1"/>
  <c r="K5596" i="2" s="1"/>
  <c r="L5596" i="2" s="1"/>
  <c r="M5596" i="2" s="1"/>
  <c r="H5597" i="2"/>
  <c r="J5597" i="2" s="1"/>
  <c r="K5597" i="2" s="1"/>
  <c r="L5597" i="2" s="1"/>
  <c r="M5597" i="2" s="1"/>
  <c r="H5598" i="2"/>
  <c r="J5598" i="2" s="1"/>
  <c r="K5598" i="2" s="1"/>
  <c r="L5598" i="2" s="1"/>
  <c r="M5598" i="2" s="1"/>
  <c r="H5599" i="2"/>
  <c r="J5599" i="2" s="1"/>
  <c r="K5599" i="2" s="1"/>
  <c r="L5599" i="2" s="1"/>
  <c r="M5599" i="2" s="1"/>
  <c r="H5600" i="2"/>
  <c r="J5600" i="2" s="1"/>
  <c r="K5600" i="2" s="1"/>
  <c r="L5600" i="2" s="1"/>
  <c r="M5600" i="2" s="1"/>
  <c r="H5601" i="2"/>
  <c r="J5601" i="2" s="1"/>
  <c r="K5601" i="2" s="1"/>
  <c r="L5601" i="2" s="1"/>
  <c r="M5601" i="2" s="1"/>
  <c r="H5602" i="2"/>
  <c r="J5602" i="2" s="1"/>
  <c r="K5602" i="2" s="1"/>
  <c r="L5602" i="2" s="1"/>
  <c r="M5602" i="2" s="1"/>
  <c r="H5603" i="2"/>
  <c r="J5603" i="2" s="1"/>
  <c r="K5603" i="2" s="1"/>
  <c r="L5603" i="2" s="1"/>
  <c r="M5603" i="2" s="1"/>
  <c r="H5604" i="2"/>
  <c r="J5604" i="2" s="1"/>
  <c r="K5604" i="2" s="1"/>
  <c r="L5604" i="2" s="1"/>
  <c r="M5604" i="2" s="1"/>
  <c r="H5605" i="2"/>
  <c r="J5605" i="2" s="1"/>
  <c r="K5605" i="2" s="1"/>
  <c r="L5605" i="2" s="1"/>
  <c r="M5605" i="2" s="1"/>
  <c r="H5606" i="2"/>
  <c r="J5606" i="2" s="1"/>
  <c r="K5606" i="2" s="1"/>
  <c r="L5606" i="2" s="1"/>
  <c r="M5606" i="2" s="1"/>
  <c r="H5607" i="2"/>
  <c r="J5607" i="2" s="1"/>
  <c r="K5607" i="2" s="1"/>
  <c r="L5607" i="2" s="1"/>
  <c r="M5607" i="2" s="1"/>
  <c r="H5608" i="2"/>
  <c r="J5608" i="2" s="1"/>
  <c r="K5608" i="2" s="1"/>
  <c r="L5608" i="2" s="1"/>
  <c r="M5608" i="2" s="1"/>
  <c r="H5609" i="2"/>
  <c r="J5609" i="2" s="1"/>
  <c r="K5609" i="2" s="1"/>
  <c r="L5609" i="2" s="1"/>
  <c r="M5609" i="2" s="1"/>
  <c r="H5610" i="2"/>
  <c r="J5610" i="2" s="1"/>
  <c r="K5610" i="2" s="1"/>
  <c r="L5610" i="2" s="1"/>
  <c r="M5610" i="2" s="1"/>
  <c r="H5611" i="2"/>
  <c r="J5611" i="2" s="1"/>
  <c r="K5611" i="2" s="1"/>
  <c r="L5611" i="2" s="1"/>
  <c r="M5611" i="2" s="1"/>
  <c r="H5612" i="2"/>
  <c r="J5612" i="2" s="1"/>
  <c r="K5612" i="2" s="1"/>
  <c r="L5612" i="2" s="1"/>
  <c r="M5612" i="2" s="1"/>
  <c r="H5613" i="2"/>
  <c r="J5613" i="2" s="1"/>
  <c r="K5613" i="2" s="1"/>
  <c r="L5613" i="2" s="1"/>
  <c r="M5613" i="2" s="1"/>
  <c r="H5614" i="2"/>
  <c r="J5614" i="2" s="1"/>
  <c r="K5614" i="2" s="1"/>
  <c r="L5614" i="2" s="1"/>
  <c r="M5614" i="2" s="1"/>
  <c r="H5615" i="2"/>
  <c r="J5615" i="2" s="1"/>
  <c r="K5615" i="2" s="1"/>
  <c r="L5615" i="2" s="1"/>
  <c r="M5615" i="2" s="1"/>
  <c r="H5616" i="2"/>
  <c r="H5617" i="2"/>
  <c r="J5617" i="2" s="1"/>
  <c r="K5617" i="2" s="1"/>
  <c r="L5617" i="2" s="1"/>
  <c r="M5617" i="2" s="1"/>
  <c r="H5618" i="2"/>
  <c r="J5618" i="2" s="1"/>
  <c r="K5618" i="2" s="1"/>
  <c r="L5618" i="2" s="1"/>
  <c r="M5618" i="2" s="1"/>
  <c r="H5619" i="2"/>
  <c r="J5619" i="2" s="1"/>
  <c r="K5619" i="2" s="1"/>
  <c r="L5619" i="2" s="1"/>
  <c r="M5619" i="2" s="1"/>
  <c r="J5591" i="2" l="1"/>
  <c r="K5591" i="2" s="1"/>
  <c r="L5591" i="2" s="1"/>
  <c r="M5591" i="2" s="1"/>
  <c r="J5496" i="2"/>
  <c r="K5496" i="2" s="1"/>
  <c r="L5496" i="2" s="1"/>
  <c r="M5496" i="2" s="1"/>
  <c r="J5486" i="2"/>
  <c r="K5486" i="2" s="1"/>
  <c r="L5486" i="2" s="1"/>
  <c r="M5486" i="2" s="1"/>
  <c r="J5448" i="2"/>
  <c r="K5448" i="2" s="1"/>
  <c r="L5448" i="2" s="1"/>
  <c r="M5448" i="2" s="1"/>
  <c r="J5566" i="2"/>
  <c r="K5566" i="2" s="1"/>
  <c r="L5566" i="2" s="1"/>
  <c r="M5566" i="2" s="1"/>
  <c r="J5403" i="2"/>
  <c r="K5403" i="2" s="1"/>
  <c r="L5403" i="2" s="1"/>
  <c r="M5403" i="2" s="1"/>
  <c r="J5344" i="2"/>
  <c r="K5344" i="2" s="1"/>
  <c r="L5344" i="2" s="1"/>
  <c r="M5344" i="2" s="1"/>
  <c r="J5594" i="2"/>
  <c r="K5594" i="2" s="1"/>
  <c r="L5594" i="2" s="1"/>
  <c r="M5594" i="2" s="1"/>
  <c r="J5586" i="2"/>
  <c r="K5586" i="2" s="1"/>
  <c r="L5586" i="2" s="1"/>
  <c r="M5586" i="2" s="1"/>
  <c r="J5578" i="2"/>
  <c r="K5578" i="2" s="1"/>
  <c r="L5578" i="2" s="1"/>
  <c r="M5578" i="2" s="1"/>
  <c r="J5380" i="2"/>
  <c r="K5380" i="2" s="1"/>
  <c r="L5380" i="2" s="1"/>
  <c r="M5380" i="2" s="1"/>
  <c r="J5552" i="2"/>
  <c r="K5552" i="2" s="1"/>
  <c r="L5552" i="2" s="1"/>
  <c r="M5552" i="2" s="1"/>
  <c r="J5588" i="2"/>
  <c r="K5588" i="2" s="1"/>
  <c r="L5588" i="2" s="1"/>
  <c r="M5588" i="2" s="1"/>
  <c r="J5558" i="2"/>
  <c r="K5558" i="2" s="1"/>
  <c r="L5558" i="2" s="1"/>
  <c r="M5558" i="2" s="1"/>
  <c r="J5492" i="2"/>
  <c r="K5492" i="2" s="1"/>
  <c r="L5492" i="2" s="1"/>
  <c r="M5492" i="2" s="1"/>
  <c r="J5474" i="2"/>
  <c r="K5474" i="2" s="1"/>
  <c r="L5474" i="2" s="1"/>
  <c r="M5474" i="2" s="1"/>
  <c r="J5348" i="2"/>
  <c r="K5348" i="2" s="1"/>
  <c r="L5348" i="2" s="1"/>
  <c r="M5348" i="2" s="1"/>
  <c r="J5554" i="2"/>
  <c r="K5554" i="2" s="1"/>
  <c r="L5554" i="2" s="1"/>
  <c r="M5554" i="2" s="1"/>
  <c r="J5494" i="2"/>
  <c r="K5494" i="2" s="1"/>
  <c r="L5494" i="2" s="1"/>
  <c r="M5494" i="2" s="1"/>
  <c r="J5616" i="2"/>
  <c r="K5616" i="2" s="1"/>
  <c r="L5616" i="2" s="1"/>
  <c r="M5616" i="2" s="1"/>
  <c r="J5574" i="2"/>
  <c r="K5574" i="2" s="1"/>
  <c r="L5574" i="2" s="1"/>
  <c r="M5574" i="2" s="1"/>
  <c r="J5460" i="2"/>
  <c r="K5460" i="2" s="1"/>
  <c r="L5460" i="2" s="1"/>
  <c r="M5460" i="2" s="1"/>
  <c r="J5442" i="2"/>
  <c r="K5442" i="2" s="1"/>
  <c r="L5442" i="2" s="1"/>
  <c r="M5442" i="2" s="1"/>
  <c r="J5593" i="2"/>
  <c r="K5593" i="2" s="1"/>
  <c r="L5593" i="2" s="1"/>
  <c r="M5593" i="2" s="1"/>
  <c r="J5562" i="2"/>
  <c r="K5562" i="2" s="1"/>
  <c r="L5562" i="2" s="1"/>
  <c r="M5562" i="2" s="1"/>
  <c r="J5550" i="2"/>
  <c r="K5550" i="2" s="1"/>
  <c r="L5550" i="2" s="1"/>
  <c r="M5550" i="2" s="1"/>
  <c r="J5480" i="2"/>
  <c r="K5480" i="2" s="1"/>
  <c r="L5480" i="2" s="1"/>
  <c r="M5480" i="2" s="1"/>
  <c r="J5454" i="2"/>
  <c r="K5454" i="2" s="1"/>
  <c r="L5454" i="2" s="1"/>
  <c r="M5454" i="2" s="1"/>
  <c r="J5570" i="2"/>
  <c r="K5570" i="2" s="1"/>
  <c r="L5570" i="2" s="1"/>
  <c r="M5570" i="2" s="1"/>
  <c r="J5468" i="2"/>
  <c r="K5468" i="2" s="1"/>
  <c r="L5468" i="2" s="1"/>
  <c r="M5468" i="2" s="1"/>
  <c r="J5462" i="2"/>
  <c r="K5462" i="2" s="1"/>
  <c r="L5462" i="2" s="1"/>
  <c r="M5462" i="2" s="1"/>
  <c r="J5436" i="2"/>
  <c r="K5436" i="2" s="1"/>
  <c r="L5436" i="2" s="1"/>
  <c r="M5436" i="2" s="1"/>
  <c r="J5546" i="2"/>
  <c r="K5546" i="2" s="1"/>
  <c r="L5546" i="2" s="1"/>
  <c r="M5546" i="2" s="1"/>
  <c r="J5542" i="2"/>
  <c r="K5542" i="2" s="1"/>
  <c r="L5542" i="2" s="1"/>
  <c r="M5542" i="2" s="1"/>
  <c r="J5538" i="2"/>
  <c r="K5538" i="2" s="1"/>
  <c r="L5538" i="2" s="1"/>
  <c r="M5538" i="2" s="1"/>
  <c r="J5534" i="2"/>
  <c r="K5534" i="2" s="1"/>
  <c r="L5534" i="2" s="1"/>
  <c r="M5534" i="2" s="1"/>
  <c r="J5530" i="2"/>
  <c r="K5530" i="2" s="1"/>
  <c r="L5530" i="2" s="1"/>
  <c r="M5530" i="2" s="1"/>
  <c r="J5526" i="2"/>
  <c r="K5526" i="2" s="1"/>
  <c r="L5526" i="2" s="1"/>
  <c r="M5526" i="2" s="1"/>
  <c r="J5522" i="2"/>
  <c r="K5522" i="2" s="1"/>
  <c r="L5522" i="2" s="1"/>
  <c r="M5522" i="2" s="1"/>
  <c r="J5518" i="2"/>
  <c r="K5518" i="2" s="1"/>
  <c r="L5518" i="2" s="1"/>
  <c r="M5518" i="2" s="1"/>
  <c r="J5514" i="2"/>
  <c r="K5514" i="2" s="1"/>
  <c r="L5514" i="2" s="1"/>
  <c r="M5514" i="2" s="1"/>
  <c r="J5510" i="2"/>
  <c r="K5510" i="2" s="1"/>
  <c r="L5510" i="2" s="1"/>
  <c r="M5510" i="2" s="1"/>
  <c r="J5506" i="2"/>
  <c r="K5506" i="2" s="1"/>
  <c r="L5506" i="2" s="1"/>
  <c r="M5506" i="2" s="1"/>
  <c r="J5495" i="2"/>
  <c r="K5495" i="2" s="1"/>
  <c r="L5495" i="2" s="1"/>
  <c r="M5495" i="2" s="1"/>
  <c r="J5488" i="2"/>
  <c r="K5488" i="2" s="1"/>
  <c r="L5488" i="2" s="1"/>
  <c r="M5488" i="2" s="1"/>
  <c r="J5482" i="2"/>
  <c r="K5482" i="2" s="1"/>
  <c r="L5482" i="2" s="1"/>
  <c r="M5482" i="2" s="1"/>
  <c r="J5456" i="2"/>
  <c r="K5456" i="2" s="1"/>
  <c r="L5456" i="2" s="1"/>
  <c r="M5456" i="2" s="1"/>
  <c r="J5450" i="2"/>
  <c r="K5450" i="2" s="1"/>
  <c r="L5450" i="2" s="1"/>
  <c r="M5450" i="2" s="1"/>
  <c r="J5435" i="2"/>
  <c r="K5435" i="2" s="1"/>
  <c r="L5435" i="2" s="1"/>
  <c r="M5435" i="2" s="1"/>
  <c r="J5428" i="2"/>
  <c r="K5428" i="2" s="1"/>
  <c r="L5428" i="2" s="1"/>
  <c r="M5428" i="2" s="1"/>
  <c r="J5421" i="2"/>
  <c r="K5421" i="2" s="1"/>
  <c r="L5421" i="2" s="1"/>
  <c r="M5421" i="2" s="1"/>
  <c r="J5476" i="2"/>
  <c r="K5476" i="2" s="1"/>
  <c r="L5476" i="2" s="1"/>
  <c r="M5476" i="2" s="1"/>
  <c r="J5470" i="2"/>
  <c r="K5470" i="2" s="1"/>
  <c r="L5470" i="2" s="1"/>
  <c r="M5470" i="2" s="1"/>
  <c r="J5444" i="2"/>
  <c r="K5444" i="2" s="1"/>
  <c r="L5444" i="2" s="1"/>
  <c r="M5444" i="2" s="1"/>
  <c r="J5438" i="2"/>
  <c r="K5438" i="2" s="1"/>
  <c r="L5438" i="2" s="1"/>
  <c r="M5438" i="2" s="1"/>
  <c r="J5378" i="2"/>
  <c r="K5378" i="2" s="1"/>
  <c r="L5378" i="2" s="1"/>
  <c r="M5378" i="2" s="1"/>
  <c r="J5490" i="2"/>
  <c r="K5490" i="2" s="1"/>
  <c r="L5490" i="2" s="1"/>
  <c r="M5490" i="2" s="1"/>
  <c r="J5464" i="2"/>
  <c r="K5464" i="2" s="1"/>
  <c r="L5464" i="2" s="1"/>
  <c r="M5464" i="2" s="1"/>
  <c r="J5458" i="2"/>
  <c r="K5458" i="2" s="1"/>
  <c r="L5458" i="2" s="1"/>
  <c r="M5458" i="2" s="1"/>
  <c r="J5484" i="2"/>
  <c r="K5484" i="2" s="1"/>
  <c r="L5484" i="2" s="1"/>
  <c r="M5484" i="2" s="1"/>
  <c r="J5478" i="2"/>
  <c r="K5478" i="2" s="1"/>
  <c r="L5478" i="2" s="1"/>
  <c r="M5478" i="2" s="1"/>
  <c r="J5452" i="2"/>
  <c r="K5452" i="2" s="1"/>
  <c r="L5452" i="2" s="1"/>
  <c r="M5452" i="2" s="1"/>
  <c r="J5446" i="2"/>
  <c r="K5446" i="2" s="1"/>
  <c r="L5446" i="2" s="1"/>
  <c r="M5446" i="2" s="1"/>
  <c r="J5419" i="2"/>
  <c r="K5419" i="2" s="1"/>
  <c r="L5419" i="2" s="1"/>
  <c r="M5419" i="2" s="1"/>
  <c r="J5412" i="2"/>
  <c r="K5412" i="2" s="1"/>
  <c r="L5412" i="2" s="1"/>
  <c r="M5412" i="2" s="1"/>
  <c r="J5405" i="2"/>
  <c r="K5405" i="2" s="1"/>
  <c r="L5405" i="2" s="1"/>
  <c r="M5405" i="2" s="1"/>
  <c r="J5393" i="2"/>
  <c r="K5393" i="2" s="1"/>
  <c r="L5393" i="2" s="1"/>
  <c r="M5393" i="2" s="1"/>
  <c r="J5472" i="2"/>
  <c r="K5472" i="2" s="1"/>
  <c r="L5472" i="2" s="1"/>
  <c r="M5472" i="2" s="1"/>
  <c r="J5466" i="2"/>
  <c r="K5466" i="2" s="1"/>
  <c r="L5466" i="2" s="1"/>
  <c r="M5466" i="2" s="1"/>
  <c r="J5440" i="2"/>
  <c r="K5440" i="2" s="1"/>
  <c r="L5440" i="2" s="1"/>
  <c r="M5440" i="2" s="1"/>
  <c r="J5429" i="2"/>
  <c r="K5429" i="2" s="1"/>
  <c r="L5429" i="2" s="1"/>
  <c r="M5429" i="2" s="1"/>
  <c r="J5420" i="2"/>
  <c r="K5420" i="2" s="1"/>
  <c r="L5420" i="2" s="1"/>
  <c r="M5420" i="2" s="1"/>
  <c r="J5413" i="2"/>
  <c r="K5413" i="2" s="1"/>
  <c r="L5413" i="2" s="1"/>
  <c r="M5413" i="2" s="1"/>
  <c r="J5404" i="2"/>
  <c r="K5404" i="2" s="1"/>
  <c r="L5404" i="2" s="1"/>
  <c r="M5404" i="2" s="1"/>
  <c r="J5392" i="2"/>
  <c r="K5392" i="2" s="1"/>
  <c r="L5392" i="2" s="1"/>
  <c r="M5392" i="2" s="1"/>
  <c r="J5340" i="2"/>
  <c r="K5340" i="2" s="1"/>
  <c r="L5340" i="2" s="1"/>
  <c r="M5340" i="2" s="1"/>
  <c r="J5336" i="2"/>
  <c r="K5336" i="2" s="1"/>
  <c r="L5336" i="2" s="1"/>
  <c r="M5336" i="2" s="1"/>
  <c r="J5384" i="2"/>
  <c r="K5384" i="2" s="1"/>
  <c r="L5384" i="2" s="1"/>
  <c r="M5384" i="2" s="1"/>
  <c r="J5376" i="2"/>
  <c r="K5376" i="2" s="1"/>
  <c r="L5376" i="2" s="1"/>
  <c r="M5376" i="2" s="1"/>
  <c r="J5332" i="2"/>
  <c r="K5332" i="2" s="1"/>
  <c r="L5332" i="2" s="1"/>
  <c r="M5332" i="2" s="1"/>
  <c r="J5396" i="2"/>
  <c r="K5396" i="2" s="1"/>
  <c r="L5396" i="2" s="1"/>
  <c r="M5396" i="2" s="1"/>
  <c r="J5381" i="2"/>
  <c r="K5381" i="2" s="1"/>
  <c r="L5381" i="2" s="1"/>
  <c r="M5381" i="2" s="1"/>
  <c r="J5372" i="2"/>
  <c r="K5372" i="2" s="1"/>
  <c r="L5372" i="2" s="1"/>
  <c r="M5372" i="2" s="1"/>
  <c r="J5328" i="2"/>
  <c r="K5328" i="2" s="1"/>
  <c r="L5328" i="2" s="1"/>
  <c r="M5328" i="2" s="1"/>
  <c r="J5368" i="2"/>
  <c r="K5368" i="2" s="1"/>
  <c r="L5368" i="2" s="1"/>
  <c r="M5368" i="2" s="1"/>
  <c r="J5364" i="2"/>
  <c r="K5364" i="2" s="1"/>
  <c r="L5364" i="2" s="1"/>
  <c r="M5364" i="2" s="1"/>
  <c r="J5360" i="2"/>
  <c r="K5360" i="2" s="1"/>
  <c r="L5360" i="2" s="1"/>
  <c r="M5360" i="2" s="1"/>
  <c r="J5356" i="2"/>
  <c r="K5356" i="2" s="1"/>
  <c r="L5356" i="2" s="1"/>
  <c r="M5356" i="2" s="1"/>
  <c r="J5324" i="2"/>
  <c r="K5324" i="2" s="1"/>
  <c r="L5324" i="2" s="1"/>
  <c r="M5324" i="2" s="1"/>
  <c r="J5388" i="2"/>
  <c r="K5388" i="2" s="1"/>
  <c r="L5388" i="2" s="1"/>
  <c r="M5388" i="2" s="1"/>
  <c r="J5352" i="2"/>
  <c r="K5352" i="2" s="1"/>
  <c r="L5352" i="2" s="1"/>
  <c r="M5352" i="2" s="1"/>
  <c r="J5323" i="2"/>
  <c r="K5323" i="2" s="1"/>
  <c r="L5323" i="2" s="1"/>
  <c r="M5323" i="2" s="1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H4160" i="2"/>
  <c r="J4160" i="2" s="1"/>
  <c r="K4160" i="2" s="1"/>
  <c r="L4160" i="2" s="1"/>
  <c r="M4160" i="2" s="1"/>
  <c r="H4161" i="2"/>
  <c r="J4161" i="2" s="1"/>
  <c r="K4161" i="2" s="1"/>
  <c r="L4161" i="2" s="1"/>
  <c r="M4161" i="2" s="1"/>
  <c r="H4162" i="2"/>
  <c r="H4163" i="2"/>
  <c r="J4163" i="2" s="1"/>
  <c r="K4163" i="2" s="1"/>
  <c r="L4163" i="2" s="1"/>
  <c r="M4163" i="2" s="1"/>
  <c r="H4164" i="2"/>
  <c r="J4164" i="2" s="1"/>
  <c r="K4164" i="2" s="1"/>
  <c r="L4164" i="2" s="1"/>
  <c r="M4164" i="2" s="1"/>
  <c r="H4165" i="2"/>
  <c r="J4165" i="2" s="1"/>
  <c r="K4165" i="2" s="1"/>
  <c r="L4165" i="2" s="1"/>
  <c r="M4165" i="2" s="1"/>
  <c r="H4166" i="2"/>
  <c r="H4167" i="2"/>
  <c r="J4167" i="2" s="1"/>
  <c r="K4167" i="2" s="1"/>
  <c r="L4167" i="2" s="1"/>
  <c r="M4167" i="2" s="1"/>
  <c r="H4168" i="2"/>
  <c r="J4168" i="2" s="1"/>
  <c r="K4168" i="2" s="1"/>
  <c r="L4168" i="2" s="1"/>
  <c r="M4168" i="2" s="1"/>
  <c r="H4169" i="2"/>
  <c r="J4169" i="2" s="1"/>
  <c r="K4169" i="2" s="1"/>
  <c r="L4169" i="2" s="1"/>
  <c r="M4169" i="2" s="1"/>
  <c r="H4170" i="2"/>
  <c r="H4171" i="2"/>
  <c r="J4171" i="2" s="1"/>
  <c r="K4171" i="2" s="1"/>
  <c r="L4171" i="2" s="1"/>
  <c r="M4171" i="2" s="1"/>
  <c r="H4172" i="2"/>
  <c r="J4172" i="2" s="1"/>
  <c r="K4172" i="2" s="1"/>
  <c r="L4172" i="2" s="1"/>
  <c r="M4172" i="2" s="1"/>
  <c r="H4173" i="2"/>
  <c r="J4173" i="2" s="1"/>
  <c r="K4173" i="2" s="1"/>
  <c r="L4173" i="2" s="1"/>
  <c r="M4173" i="2" s="1"/>
  <c r="H4174" i="2"/>
  <c r="H4175" i="2"/>
  <c r="J4175" i="2" s="1"/>
  <c r="K4175" i="2" s="1"/>
  <c r="L4175" i="2" s="1"/>
  <c r="M4175" i="2" s="1"/>
  <c r="H4176" i="2"/>
  <c r="J4176" i="2" s="1"/>
  <c r="K4176" i="2" s="1"/>
  <c r="L4176" i="2" s="1"/>
  <c r="M4176" i="2" s="1"/>
  <c r="H4177" i="2"/>
  <c r="J4177" i="2" s="1"/>
  <c r="K4177" i="2" s="1"/>
  <c r="L4177" i="2" s="1"/>
  <c r="M4177" i="2" s="1"/>
  <c r="H4178" i="2"/>
  <c r="H4179" i="2"/>
  <c r="J4179" i="2" s="1"/>
  <c r="K4179" i="2" s="1"/>
  <c r="L4179" i="2" s="1"/>
  <c r="M4179" i="2" s="1"/>
  <c r="H4180" i="2"/>
  <c r="J4180" i="2" s="1"/>
  <c r="K4180" i="2" s="1"/>
  <c r="L4180" i="2" s="1"/>
  <c r="M4180" i="2" s="1"/>
  <c r="H4181" i="2"/>
  <c r="J4181" i="2" s="1"/>
  <c r="K4181" i="2" s="1"/>
  <c r="L4181" i="2" s="1"/>
  <c r="M4181" i="2" s="1"/>
  <c r="H4182" i="2"/>
  <c r="H4183" i="2"/>
  <c r="J4183" i="2" s="1"/>
  <c r="K4183" i="2" s="1"/>
  <c r="L4183" i="2" s="1"/>
  <c r="M4183" i="2" s="1"/>
  <c r="H4184" i="2"/>
  <c r="J4184" i="2" s="1"/>
  <c r="K4184" i="2" s="1"/>
  <c r="L4184" i="2" s="1"/>
  <c r="M4184" i="2" s="1"/>
  <c r="H4185" i="2"/>
  <c r="J4185" i="2" s="1"/>
  <c r="K4185" i="2" s="1"/>
  <c r="L4185" i="2" s="1"/>
  <c r="M4185" i="2" s="1"/>
  <c r="H4186" i="2"/>
  <c r="H4187" i="2"/>
  <c r="J4187" i="2" s="1"/>
  <c r="K4187" i="2" s="1"/>
  <c r="L4187" i="2" s="1"/>
  <c r="M4187" i="2" s="1"/>
  <c r="H4188" i="2"/>
  <c r="J4188" i="2" s="1"/>
  <c r="K4188" i="2" s="1"/>
  <c r="L4188" i="2" s="1"/>
  <c r="M4188" i="2" s="1"/>
  <c r="H4189" i="2"/>
  <c r="J4189" i="2" s="1"/>
  <c r="K4189" i="2" s="1"/>
  <c r="L4189" i="2" s="1"/>
  <c r="M4189" i="2" s="1"/>
  <c r="H4190" i="2"/>
  <c r="H4191" i="2"/>
  <c r="J4191" i="2" s="1"/>
  <c r="K4191" i="2" s="1"/>
  <c r="L4191" i="2" s="1"/>
  <c r="M4191" i="2" s="1"/>
  <c r="H4192" i="2"/>
  <c r="J4192" i="2" s="1"/>
  <c r="K4192" i="2" s="1"/>
  <c r="L4192" i="2" s="1"/>
  <c r="M4192" i="2" s="1"/>
  <c r="H4193" i="2"/>
  <c r="J4193" i="2" s="1"/>
  <c r="K4193" i="2" s="1"/>
  <c r="L4193" i="2" s="1"/>
  <c r="M4193" i="2" s="1"/>
  <c r="H4194" i="2"/>
  <c r="H4195" i="2"/>
  <c r="J4195" i="2" s="1"/>
  <c r="K4195" i="2" s="1"/>
  <c r="L4195" i="2" s="1"/>
  <c r="M4195" i="2" s="1"/>
  <c r="H4196" i="2"/>
  <c r="J4196" i="2" s="1"/>
  <c r="K4196" i="2" s="1"/>
  <c r="L4196" i="2" s="1"/>
  <c r="M4196" i="2" s="1"/>
  <c r="H4197" i="2"/>
  <c r="J4197" i="2" s="1"/>
  <c r="K4197" i="2" s="1"/>
  <c r="L4197" i="2" s="1"/>
  <c r="M4197" i="2" s="1"/>
  <c r="H4198" i="2"/>
  <c r="H4199" i="2"/>
  <c r="J4199" i="2" s="1"/>
  <c r="K4199" i="2" s="1"/>
  <c r="L4199" i="2" s="1"/>
  <c r="M4199" i="2" s="1"/>
  <c r="H4200" i="2"/>
  <c r="H4201" i="2"/>
  <c r="J4201" i="2" s="1"/>
  <c r="K4201" i="2" s="1"/>
  <c r="L4201" i="2" s="1"/>
  <c r="M4201" i="2" s="1"/>
  <c r="H4202" i="2"/>
  <c r="H4203" i="2"/>
  <c r="J4203" i="2" s="1"/>
  <c r="K4203" i="2" s="1"/>
  <c r="L4203" i="2" s="1"/>
  <c r="M4203" i="2" s="1"/>
  <c r="H4204" i="2"/>
  <c r="J4204" i="2" s="1"/>
  <c r="K4204" i="2" s="1"/>
  <c r="L4204" i="2" s="1"/>
  <c r="M4204" i="2" s="1"/>
  <c r="H4205" i="2"/>
  <c r="J4205" i="2" s="1"/>
  <c r="K4205" i="2" s="1"/>
  <c r="L4205" i="2" s="1"/>
  <c r="M4205" i="2" s="1"/>
  <c r="H4206" i="2"/>
  <c r="H4207" i="2"/>
  <c r="J4207" i="2" s="1"/>
  <c r="K4207" i="2" s="1"/>
  <c r="L4207" i="2" s="1"/>
  <c r="M4207" i="2" s="1"/>
  <c r="H4208" i="2"/>
  <c r="J4208" i="2" s="1"/>
  <c r="K4208" i="2" s="1"/>
  <c r="L4208" i="2" s="1"/>
  <c r="M4208" i="2" s="1"/>
  <c r="H4209" i="2"/>
  <c r="J4209" i="2" s="1"/>
  <c r="K4209" i="2" s="1"/>
  <c r="L4209" i="2" s="1"/>
  <c r="M4209" i="2" s="1"/>
  <c r="H4210" i="2"/>
  <c r="H4211" i="2"/>
  <c r="J4211" i="2" s="1"/>
  <c r="K4211" i="2" s="1"/>
  <c r="L4211" i="2" s="1"/>
  <c r="M4211" i="2" s="1"/>
  <c r="H4212" i="2"/>
  <c r="J4212" i="2" s="1"/>
  <c r="K4212" i="2" s="1"/>
  <c r="L4212" i="2" s="1"/>
  <c r="M4212" i="2" s="1"/>
  <c r="H4213" i="2"/>
  <c r="J4213" i="2" s="1"/>
  <c r="K4213" i="2" s="1"/>
  <c r="L4213" i="2" s="1"/>
  <c r="M4213" i="2" s="1"/>
  <c r="H4214" i="2"/>
  <c r="H4215" i="2"/>
  <c r="J4215" i="2" s="1"/>
  <c r="K4215" i="2" s="1"/>
  <c r="L4215" i="2" s="1"/>
  <c r="M4215" i="2" s="1"/>
  <c r="H4216" i="2"/>
  <c r="J4216" i="2" s="1"/>
  <c r="K4216" i="2" s="1"/>
  <c r="L4216" i="2" s="1"/>
  <c r="M4216" i="2" s="1"/>
  <c r="H4217" i="2"/>
  <c r="J4217" i="2" s="1"/>
  <c r="K4217" i="2" s="1"/>
  <c r="L4217" i="2" s="1"/>
  <c r="M4217" i="2" s="1"/>
  <c r="H4218" i="2"/>
  <c r="H4219" i="2"/>
  <c r="J4219" i="2" s="1"/>
  <c r="K4219" i="2" s="1"/>
  <c r="L4219" i="2" s="1"/>
  <c r="M4219" i="2" s="1"/>
  <c r="H4220" i="2"/>
  <c r="J4220" i="2" s="1"/>
  <c r="K4220" i="2" s="1"/>
  <c r="L4220" i="2" s="1"/>
  <c r="M4220" i="2" s="1"/>
  <c r="H4221" i="2"/>
  <c r="J4221" i="2" s="1"/>
  <c r="K4221" i="2" s="1"/>
  <c r="L4221" i="2" s="1"/>
  <c r="M4221" i="2" s="1"/>
  <c r="H4222" i="2"/>
  <c r="H4223" i="2"/>
  <c r="J4223" i="2" s="1"/>
  <c r="K4223" i="2" s="1"/>
  <c r="L4223" i="2" s="1"/>
  <c r="M4223" i="2" s="1"/>
  <c r="H4224" i="2"/>
  <c r="J4224" i="2" s="1"/>
  <c r="K4224" i="2" s="1"/>
  <c r="L4224" i="2" s="1"/>
  <c r="M4224" i="2" s="1"/>
  <c r="H4225" i="2"/>
  <c r="J4225" i="2" s="1"/>
  <c r="K4225" i="2" s="1"/>
  <c r="L4225" i="2" s="1"/>
  <c r="M4225" i="2" s="1"/>
  <c r="H4226" i="2"/>
  <c r="J4226" i="2" s="1"/>
  <c r="K4226" i="2" s="1"/>
  <c r="L4226" i="2" s="1"/>
  <c r="M4226" i="2" s="1"/>
  <c r="H4227" i="2"/>
  <c r="J4227" i="2" s="1"/>
  <c r="K4227" i="2" s="1"/>
  <c r="L4227" i="2" s="1"/>
  <c r="M4227" i="2" s="1"/>
  <c r="H4228" i="2"/>
  <c r="J4228" i="2" s="1"/>
  <c r="K4228" i="2" s="1"/>
  <c r="L4228" i="2" s="1"/>
  <c r="M4228" i="2" s="1"/>
  <c r="H4229" i="2"/>
  <c r="J4229" i="2" s="1"/>
  <c r="K4229" i="2" s="1"/>
  <c r="L4229" i="2" s="1"/>
  <c r="M4229" i="2" s="1"/>
  <c r="H4230" i="2"/>
  <c r="H4231" i="2"/>
  <c r="J4231" i="2" s="1"/>
  <c r="K4231" i="2" s="1"/>
  <c r="L4231" i="2" s="1"/>
  <c r="M4231" i="2" s="1"/>
  <c r="H4232" i="2"/>
  <c r="J4232" i="2" s="1"/>
  <c r="K4232" i="2" s="1"/>
  <c r="L4232" i="2" s="1"/>
  <c r="M4232" i="2" s="1"/>
  <c r="H4233" i="2"/>
  <c r="J4233" i="2" s="1"/>
  <c r="K4233" i="2" s="1"/>
  <c r="L4233" i="2" s="1"/>
  <c r="M4233" i="2" s="1"/>
  <c r="H4234" i="2"/>
  <c r="J4234" i="2" s="1"/>
  <c r="K4234" i="2" s="1"/>
  <c r="L4234" i="2" s="1"/>
  <c r="M4234" i="2" s="1"/>
  <c r="H4235" i="2"/>
  <c r="J4235" i="2" s="1"/>
  <c r="K4235" i="2" s="1"/>
  <c r="L4235" i="2" s="1"/>
  <c r="M4235" i="2" s="1"/>
  <c r="H4236" i="2"/>
  <c r="J4236" i="2" s="1"/>
  <c r="K4236" i="2" s="1"/>
  <c r="L4236" i="2" s="1"/>
  <c r="M4236" i="2" s="1"/>
  <c r="H4237" i="2"/>
  <c r="J4237" i="2" s="1"/>
  <c r="K4237" i="2" s="1"/>
  <c r="L4237" i="2" s="1"/>
  <c r="M4237" i="2" s="1"/>
  <c r="H4238" i="2"/>
  <c r="H4239" i="2"/>
  <c r="J4239" i="2" s="1"/>
  <c r="K4239" i="2" s="1"/>
  <c r="L4239" i="2" s="1"/>
  <c r="M4239" i="2" s="1"/>
  <c r="H4240" i="2"/>
  <c r="J4240" i="2" s="1"/>
  <c r="K4240" i="2" s="1"/>
  <c r="L4240" i="2" s="1"/>
  <c r="M4240" i="2" s="1"/>
  <c r="H4241" i="2"/>
  <c r="J4241" i="2" s="1"/>
  <c r="K4241" i="2" s="1"/>
  <c r="L4241" i="2" s="1"/>
  <c r="M4241" i="2" s="1"/>
  <c r="H4242" i="2"/>
  <c r="J4242" i="2" s="1"/>
  <c r="K4242" i="2" s="1"/>
  <c r="L4242" i="2" s="1"/>
  <c r="M4242" i="2" s="1"/>
  <c r="H4243" i="2"/>
  <c r="J4243" i="2" s="1"/>
  <c r="K4243" i="2" s="1"/>
  <c r="L4243" i="2" s="1"/>
  <c r="M4243" i="2" s="1"/>
  <c r="H4244" i="2"/>
  <c r="J4244" i="2" s="1"/>
  <c r="K4244" i="2" s="1"/>
  <c r="L4244" i="2" s="1"/>
  <c r="M4244" i="2" s="1"/>
  <c r="H4245" i="2"/>
  <c r="J4245" i="2" s="1"/>
  <c r="K4245" i="2" s="1"/>
  <c r="L4245" i="2" s="1"/>
  <c r="M4245" i="2" s="1"/>
  <c r="H4246" i="2"/>
  <c r="H4247" i="2"/>
  <c r="J4247" i="2" s="1"/>
  <c r="K4247" i="2" s="1"/>
  <c r="L4247" i="2" s="1"/>
  <c r="M4247" i="2" s="1"/>
  <c r="H4248" i="2"/>
  <c r="J4248" i="2" s="1"/>
  <c r="K4248" i="2" s="1"/>
  <c r="L4248" i="2" s="1"/>
  <c r="M4248" i="2" s="1"/>
  <c r="H4249" i="2"/>
  <c r="J4249" i="2" s="1"/>
  <c r="K4249" i="2" s="1"/>
  <c r="L4249" i="2" s="1"/>
  <c r="M4249" i="2" s="1"/>
  <c r="H4250" i="2"/>
  <c r="J4250" i="2" s="1"/>
  <c r="K4250" i="2" s="1"/>
  <c r="L4250" i="2" s="1"/>
  <c r="M4250" i="2" s="1"/>
  <c r="H4251" i="2"/>
  <c r="J4251" i="2" s="1"/>
  <c r="K4251" i="2" s="1"/>
  <c r="L4251" i="2" s="1"/>
  <c r="M4251" i="2" s="1"/>
  <c r="H4252" i="2"/>
  <c r="J4252" i="2" s="1"/>
  <c r="K4252" i="2" s="1"/>
  <c r="L4252" i="2" s="1"/>
  <c r="M4252" i="2" s="1"/>
  <c r="H4253" i="2"/>
  <c r="J4253" i="2" s="1"/>
  <c r="K4253" i="2" s="1"/>
  <c r="L4253" i="2" s="1"/>
  <c r="M4253" i="2" s="1"/>
  <c r="H4254" i="2"/>
  <c r="H4255" i="2"/>
  <c r="J4255" i="2" s="1"/>
  <c r="K4255" i="2" s="1"/>
  <c r="L4255" i="2" s="1"/>
  <c r="M4255" i="2" s="1"/>
  <c r="H4256" i="2"/>
  <c r="J4256" i="2" s="1"/>
  <c r="K4256" i="2" s="1"/>
  <c r="L4256" i="2" s="1"/>
  <c r="M4256" i="2" s="1"/>
  <c r="H4257" i="2"/>
  <c r="J4257" i="2" s="1"/>
  <c r="K4257" i="2" s="1"/>
  <c r="L4257" i="2" s="1"/>
  <c r="M4257" i="2" s="1"/>
  <c r="H4258" i="2"/>
  <c r="J4258" i="2" s="1"/>
  <c r="K4258" i="2" s="1"/>
  <c r="L4258" i="2" s="1"/>
  <c r="M4258" i="2" s="1"/>
  <c r="H4259" i="2"/>
  <c r="J4259" i="2" s="1"/>
  <c r="K4259" i="2" s="1"/>
  <c r="L4259" i="2" s="1"/>
  <c r="M4259" i="2" s="1"/>
  <c r="H4260" i="2"/>
  <c r="J4260" i="2" s="1"/>
  <c r="K4260" i="2" s="1"/>
  <c r="L4260" i="2" s="1"/>
  <c r="M4260" i="2" s="1"/>
  <c r="H4261" i="2"/>
  <c r="J4261" i="2" s="1"/>
  <c r="K4261" i="2" s="1"/>
  <c r="L4261" i="2" s="1"/>
  <c r="M4261" i="2" s="1"/>
  <c r="H4262" i="2"/>
  <c r="J4262" i="2" s="1"/>
  <c r="K4262" i="2" s="1"/>
  <c r="L4262" i="2" s="1"/>
  <c r="M4262" i="2" s="1"/>
  <c r="H4263" i="2"/>
  <c r="J4263" i="2" s="1"/>
  <c r="K4263" i="2" s="1"/>
  <c r="L4263" i="2" s="1"/>
  <c r="M4263" i="2" s="1"/>
  <c r="H4264" i="2"/>
  <c r="J4264" i="2" s="1"/>
  <c r="K4264" i="2" s="1"/>
  <c r="L4264" i="2" s="1"/>
  <c r="M4264" i="2" s="1"/>
  <c r="H4265" i="2"/>
  <c r="J4265" i="2" s="1"/>
  <c r="K4265" i="2" s="1"/>
  <c r="L4265" i="2" s="1"/>
  <c r="M4265" i="2" s="1"/>
  <c r="H4266" i="2"/>
  <c r="J4266" i="2" s="1"/>
  <c r="K4266" i="2" s="1"/>
  <c r="L4266" i="2" s="1"/>
  <c r="M4266" i="2" s="1"/>
  <c r="H4267" i="2"/>
  <c r="J4267" i="2" s="1"/>
  <c r="K4267" i="2" s="1"/>
  <c r="L4267" i="2" s="1"/>
  <c r="M4267" i="2" s="1"/>
  <c r="H4268" i="2"/>
  <c r="J4268" i="2" s="1"/>
  <c r="K4268" i="2" s="1"/>
  <c r="L4268" i="2" s="1"/>
  <c r="M4268" i="2" s="1"/>
  <c r="H4269" i="2"/>
  <c r="J4269" i="2" s="1"/>
  <c r="K4269" i="2" s="1"/>
  <c r="L4269" i="2" s="1"/>
  <c r="M4269" i="2" s="1"/>
  <c r="H4270" i="2"/>
  <c r="J4270" i="2" s="1"/>
  <c r="K4270" i="2" s="1"/>
  <c r="L4270" i="2" s="1"/>
  <c r="M4270" i="2" s="1"/>
  <c r="H4271" i="2"/>
  <c r="J4271" i="2" s="1"/>
  <c r="K4271" i="2" s="1"/>
  <c r="L4271" i="2" s="1"/>
  <c r="M4271" i="2" s="1"/>
  <c r="H4272" i="2"/>
  <c r="J4272" i="2" s="1"/>
  <c r="K4272" i="2" s="1"/>
  <c r="L4272" i="2" s="1"/>
  <c r="M4272" i="2" s="1"/>
  <c r="H4273" i="2"/>
  <c r="J4273" i="2" s="1"/>
  <c r="K4273" i="2" s="1"/>
  <c r="L4273" i="2" s="1"/>
  <c r="M4273" i="2" s="1"/>
  <c r="H4274" i="2"/>
  <c r="J4274" i="2" s="1"/>
  <c r="K4274" i="2" s="1"/>
  <c r="L4274" i="2" s="1"/>
  <c r="M4274" i="2" s="1"/>
  <c r="H4275" i="2"/>
  <c r="J4275" i="2" s="1"/>
  <c r="K4275" i="2" s="1"/>
  <c r="L4275" i="2" s="1"/>
  <c r="M4275" i="2" s="1"/>
  <c r="H4276" i="2"/>
  <c r="J4276" i="2" s="1"/>
  <c r="K4276" i="2" s="1"/>
  <c r="L4276" i="2" s="1"/>
  <c r="M4276" i="2" s="1"/>
  <c r="H4277" i="2"/>
  <c r="J4277" i="2" s="1"/>
  <c r="K4277" i="2" s="1"/>
  <c r="L4277" i="2" s="1"/>
  <c r="M4277" i="2" s="1"/>
  <c r="H4278" i="2"/>
  <c r="J4278" i="2" s="1"/>
  <c r="K4278" i="2" s="1"/>
  <c r="L4278" i="2" s="1"/>
  <c r="M4278" i="2" s="1"/>
  <c r="H4279" i="2"/>
  <c r="J4279" i="2" s="1"/>
  <c r="K4279" i="2" s="1"/>
  <c r="L4279" i="2" s="1"/>
  <c r="M4279" i="2" s="1"/>
  <c r="H4280" i="2"/>
  <c r="J4280" i="2" s="1"/>
  <c r="K4280" i="2" s="1"/>
  <c r="L4280" i="2" s="1"/>
  <c r="M4280" i="2" s="1"/>
  <c r="H4281" i="2"/>
  <c r="J4281" i="2" s="1"/>
  <c r="K4281" i="2" s="1"/>
  <c r="L4281" i="2" s="1"/>
  <c r="M4281" i="2" s="1"/>
  <c r="H4282" i="2"/>
  <c r="J4282" i="2" s="1"/>
  <c r="K4282" i="2" s="1"/>
  <c r="L4282" i="2" s="1"/>
  <c r="M4282" i="2" s="1"/>
  <c r="H4283" i="2"/>
  <c r="J4283" i="2" s="1"/>
  <c r="K4283" i="2" s="1"/>
  <c r="L4283" i="2" s="1"/>
  <c r="M4283" i="2" s="1"/>
  <c r="H4284" i="2"/>
  <c r="J4284" i="2" s="1"/>
  <c r="K4284" i="2" s="1"/>
  <c r="L4284" i="2" s="1"/>
  <c r="M4284" i="2" s="1"/>
  <c r="H4285" i="2"/>
  <c r="J4285" i="2" s="1"/>
  <c r="K4285" i="2" s="1"/>
  <c r="L4285" i="2" s="1"/>
  <c r="M4285" i="2" s="1"/>
  <c r="H4286" i="2"/>
  <c r="J4286" i="2" s="1"/>
  <c r="K4286" i="2" s="1"/>
  <c r="L4286" i="2" s="1"/>
  <c r="M4286" i="2" s="1"/>
  <c r="H4287" i="2"/>
  <c r="J4287" i="2" s="1"/>
  <c r="K4287" i="2" s="1"/>
  <c r="L4287" i="2" s="1"/>
  <c r="M4287" i="2" s="1"/>
  <c r="H4288" i="2"/>
  <c r="J4288" i="2" s="1"/>
  <c r="K4288" i="2" s="1"/>
  <c r="L4288" i="2" s="1"/>
  <c r="M4288" i="2" s="1"/>
  <c r="H4289" i="2"/>
  <c r="J4289" i="2" s="1"/>
  <c r="K4289" i="2" s="1"/>
  <c r="L4289" i="2" s="1"/>
  <c r="M4289" i="2" s="1"/>
  <c r="H4290" i="2"/>
  <c r="J4290" i="2" s="1"/>
  <c r="K4290" i="2" s="1"/>
  <c r="L4290" i="2" s="1"/>
  <c r="M4290" i="2" s="1"/>
  <c r="H4291" i="2"/>
  <c r="J4291" i="2" s="1"/>
  <c r="K4291" i="2" s="1"/>
  <c r="L4291" i="2" s="1"/>
  <c r="M4291" i="2" s="1"/>
  <c r="H4292" i="2"/>
  <c r="J4292" i="2" s="1"/>
  <c r="K4292" i="2" s="1"/>
  <c r="L4292" i="2" s="1"/>
  <c r="M4292" i="2" s="1"/>
  <c r="H4293" i="2"/>
  <c r="J4293" i="2" s="1"/>
  <c r="K4293" i="2" s="1"/>
  <c r="L4293" i="2" s="1"/>
  <c r="M4293" i="2" s="1"/>
  <c r="H4294" i="2"/>
  <c r="J4294" i="2" s="1"/>
  <c r="K4294" i="2" s="1"/>
  <c r="L4294" i="2" s="1"/>
  <c r="M4294" i="2" s="1"/>
  <c r="H4295" i="2"/>
  <c r="J4295" i="2" s="1"/>
  <c r="K4295" i="2" s="1"/>
  <c r="L4295" i="2" s="1"/>
  <c r="M4295" i="2" s="1"/>
  <c r="H4296" i="2"/>
  <c r="J4296" i="2" s="1"/>
  <c r="K4296" i="2" s="1"/>
  <c r="L4296" i="2" s="1"/>
  <c r="M4296" i="2" s="1"/>
  <c r="H4297" i="2"/>
  <c r="J4297" i="2" s="1"/>
  <c r="K4297" i="2" s="1"/>
  <c r="L4297" i="2" s="1"/>
  <c r="M4297" i="2" s="1"/>
  <c r="H4298" i="2"/>
  <c r="J4298" i="2" s="1"/>
  <c r="K4298" i="2" s="1"/>
  <c r="L4298" i="2" s="1"/>
  <c r="M4298" i="2" s="1"/>
  <c r="H4299" i="2"/>
  <c r="J4299" i="2" s="1"/>
  <c r="K4299" i="2" s="1"/>
  <c r="L4299" i="2" s="1"/>
  <c r="M4299" i="2" s="1"/>
  <c r="H4300" i="2"/>
  <c r="J4300" i="2" s="1"/>
  <c r="K4300" i="2" s="1"/>
  <c r="L4300" i="2" s="1"/>
  <c r="M4300" i="2" s="1"/>
  <c r="H4301" i="2"/>
  <c r="J4301" i="2" s="1"/>
  <c r="K4301" i="2" s="1"/>
  <c r="L4301" i="2" s="1"/>
  <c r="M4301" i="2" s="1"/>
  <c r="H4302" i="2"/>
  <c r="J4302" i="2" s="1"/>
  <c r="K4302" i="2" s="1"/>
  <c r="L4302" i="2" s="1"/>
  <c r="M4302" i="2" s="1"/>
  <c r="H4303" i="2"/>
  <c r="J4303" i="2" s="1"/>
  <c r="K4303" i="2" s="1"/>
  <c r="L4303" i="2" s="1"/>
  <c r="M4303" i="2" s="1"/>
  <c r="H4304" i="2"/>
  <c r="J4304" i="2" s="1"/>
  <c r="K4304" i="2" s="1"/>
  <c r="L4304" i="2" s="1"/>
  <c r="M4304" i="2" s="1"/>
  <c r="H4305" i="2"/>
  <c r="J4305" i="2" s="1"/>
  <c r="K4305" i="2" s="1"/>
  <c r="L4305" i="2" s="1"/>
  <c r="M4305" i="2" s="1"/>
  <c r="H4306" i="2"/>
  <c r="J4306" i="2" s="1"/>
  <c r="K4306" i="2" s="1"/>
  <c r="L4306" i="2" s="1"/>
  <c r="M4306" i="2" s="1"/>
  <c r="H4307" i="2"/>
  <c r="J4307" i="2" s="1"/>
  <c r="K4307" i="2" s="1"/>
  <c r="L4307" i="2" s="1"/>
  <c r="M4307" i="2" s="1"/>
  <c r="H4308" i="2"/>
  <c r="J4308" i="2" s="1"/>
  <c r="K4308" i="2" s="1"/>
  <c r="L4308" i="2" s="1"/>
  <c r="M4308" i="2" s="1"/>
  <c r="H4309" i="2"/>
  <c r="J4309" i="2" s="1"/>
  <c r="K4309" i="2" s="1"/>
  <c r="L4309" i="2" s="1"/>
  <c r="M4309" i="2" s="1"/>
  <c r="H4310" i="2"/>
  <c r="J4310" i="2" s="1"/>
  <c r="K4310" i="2" s="1"/>
  <c r="L4310" i="2" s="1"/>
  <c r="M4310" i="2" s="1"/>
  <c r="H4311" i="2"/>
  <c r="J4311" i="2" s="1"/>
  <c r="K4311" i="2" s="1"/>
  <c r="L4311" i="2" s="1"/>
  <c r="M4311" i="2" s="1"/>
  <c r="H4312" i="2"/>
  <c r="J4312" i="2" s="1"/>
  <c r="K4312" i="2" s="1"/>
  <c r="L4312" i="2" s="1"/>
  <c r="M4312" i="2" s="1"/>
  <c r="H4313" i="2"/>
  <c r="J4313" i="2" s="1"/>
  <c r="K4313" i="2" s="1"/>
  <c r="L4313" i="2" s="1"/>
  <c r="M4313" i="2" s="1"/>
  <c r="H4314" i="2"/>
  <c r="J4314" i="2" s="1"/>
  <c r="K4314" i="2" s="1"/>
  <c r="L4314" i="2" s="1"/>
  <c r="M4314" i="2" s="1"/>
  <c r="H4315" i="2"/>
  <c r="J4315" i="2" s="1"/>
  <c r="K4315" i="2" s="1"/>
  <c r="L4315" i="2" s="1"/>
  <c r="M4315" i="2" s="1"/>
  <c r="H4316" i="2"/>
  <c r="J4316" i="2" s="1"/>
  <c r="K4316" i="2" s="1"/>
  <c r="L4316" i="2" s="1"/>
  <c r="M4316" i="2" s="1"/>
  <c r="H4317" i="2"/>
  <c r="J4317" i="2" s="1"/>
  <c r="K4317" i="2" s="1"/>
  <c r="L4317" i="2" s="1"/>
  <c r="M4317" i="2" s="1"/>
  <c r="H4318" i="2"/>
  <c r="J4318" i="2" s="1"/>
  <c r="K4318" i="2" s="1"/>
  <c r="L4318" i="2" s="1"/>
  <c r="M4318" i="2" s="1"/>
  <c r="H4319" i="2"/>
  <c r="J4319" i="2" s="1"/>
  <c r="K4319" i="2" s="1"/>
  <c r="L4319" i="2" s="1"/>
  <c r="M4319" i="2" s="1"/>
  <c r="H4320" i="2"/>
  <c r="J4320" i="2" s="1"/>
  <c r="K4320" i="2" s="1"/>
  <c r="L4320" i="2" s="1"/>
  <c r="M4320" i="2" s="1"/>
  <c r="H4321" i="2"/>
  <c r="J4321" i="2" s="1"/>
  <c r="K4321" i="2" s="1"/>
  <c r="L4321" i="2" s="1"/>
  <c r="M4321" i="2" s="1"/>
  <c r="H4322" i="2"/>
  <c r="J4322" i="2" s="1"/>
  <c r="K4322" i="2" s="1"/>
  <c r="L4322" i="2" s="1"/>
  <c r="M4322" i="2" s="1"/>
  <c r="H4323" i="2"/>
  <c r="J4323" i="2" s="1"/>
  <c r="K4323" i="2" s="1"/>
  <c r="L4323" i="2" s="1"/>
  <c r="M4323" i="2" s="1"/>
  <c r="H4324" i="2"/>
  <c r="J4324" i="2" s="1"/>
  <c r="K4324" i="2" s="1"/>
  <c r="L4324" i="2" s="1"/>
  <c r="M4324" i="2" s="1"/>
  <c r="H4325" i="2"/>
  <c r="J4325" i="2" s="1"/>
  <c r="K4325" i="2" s="1"/>
  <c r="L4325" i="2" s="1"/>
  <c r="M4325" i="2" s="1"/>
  <c r="H4326" i="2"/>
  <c r="J4326" i="2" s="1"/>
  <c r="K4326" i="2" s="1"/>
  <c r="L4326" i="2" s="1"/>
  <c r="M4326" i="2" s="1"/>
  <c r="H4327" i="2"/>
  <c r="J4327" i="2" s="1"/>
  <c r="K4327" i="2" s="1"/>
  <c r="L4327" i="2" s="1"/>
  <c r="M4327" i="2" s="1"/>
  <c r="H4328" i="2"/>
  <c r="J4328" i="2" s="1"/>
  <c r="K4328" i="2" s="1"/>
  <c r="L4328" i="2" s="1"/>
  <c r="M4328" i="2" s="1"/>
  <c r="H4329" i="2"/>
  <c r="J4329" i="2" s="1"/>
  <c r="K4329" i="2" s="1"/>
  <c r="L4329" i="2" s="1"/>
  <c r="M4329" i="2" s="1"/>
  <c r="H4330" i="2"/>
  <c r="J4330" i="2" s="1"/>
  <c r="K4330" i="2" s="1"/>
  <c r="L4330" i="2" s="1"/>
  <c r="M4330" i="2" s="1"/>
  <c r="H4331" i="2"/>
  <c r="J4331" i="2" s="1"/>
  <c r="K4331" i="2" s="1"/>
  <c r="L4331" i="2" s="1"/>
  <c r="M4331" i="2" s="1"/>
  <c r="H4332" i="2"/>
  <c r="J4332" i="2" s="1"/>
  <c r="K4332" i="2" s="1"/>
  <c r="L4332" i="2" s="1"/>
  <c r="M4332" i="2" s="1"/>
  <c r="H4333" i="2"/>
  <c r="J4333" i="2" s="1"/>
  <c r="K4333" i="2" s="1"/>
  <c r="L4333" i="2" s="1"/>
  <c r="M4333" i="2" s="1"/>
  <c r="H4334" i="2"/>
  <c r="J4334" i="2" s="1"/>
  <c r="K4334" i="2" s="1"/>
  <c r="L4334" i="2" s="1"/>
  <c r="M4334" i="2" s="1"/>
  <c r="H4335" i="2"/>
  <c r="J4335" i="2" s="1"/>
  <c r="K4335" i="2" s="1"/>
  <c r="L4335" i="2" s="1"/>
  <c r="M4335" i="2" s="1"/>
  <c r="H4336" i="2"/>
  <c r="J4336" i="2" s="1"/>
  <c r="K4336" i="2" s="1"/>
  <c r="L4336" i="2" s="1"/>
  <c r="M4336" i="2" s="1"/>
  <c r="H4337" i="2"/>
  <c r="J4337" i="2" s="1"/>
  <c r="K4337" i="2" s="1"/>
  <c r="L4337" i="2" s="1"/>
  <c r="M4337" i="2" s="1"/>
  <c r="H4338" i="2"/>
  <c r="J4338" i="2" s="1"/>
  <c r="K4338" i="2" s="1"/>
  <c r="L4338" i="2" s="1"/>
  <c r="M4338" i="2" s="1"/>
  <c r="H4339" i="2"/>
  <c r="J4339" i="2" s="1"/>
  <c r="K4339" i="2" s="1"/>
  <c r="L4339" i="2" s="1"/>
  <c r="M4339" i="2" s="1"/>
  <c r="H4340" i="2"/>
  <c r="J4340" i="2" s="1"/>
  <c r="K4340" i="2" s="1"/>
  <c r="L4340" i="2" s="1"/>
  <c r="M4340" i="2" s="1"/>
  <c r="H4341" i="2"/>
  <c r="J4341" i="2" s="1"/>
  <c r="K4341" i="2" s="1"/>
  <c r="L4341" i="2" s="1"/>
  <c r="M4341" i="2" s="1"/>
  <c r="H4342" i="2"/>
  <c r="J4342" i="2" s="1"/>
  <c r="K4342" i="2" s="1"/>
  <c r="L4342" i="2" s="1"/>
  <c r="M4342" i="2" s="1"/>
  <c r="H4343" i="2"/>
  <c r="J4343" i="2" s="1"/>
  <c r="K4343" i="2" s="1"/>
  <c r="L4343" i="2" s="1"/>
  <c r="M4343" i="2" s="1"/>
  <c r="H4344" i="2"/>
  <c r="J4344" i="2" s="1"/>
  <c r="K4344" i="2" s="1"/>
  <c r="L4344" i="2" s="1"/>
  <c r="M4344" i="2" s="1"/>
  <c r="H4345" i="2"/>
  <c r="J4345" i="2" s="1"/>
  <c r="K4345" i="2" s="1"/>
  <c r="L4345" i="2" s="1"/>
  <c r="M4345" i="2" s="1"/>
  <c r="H4346" i="2"/>
  <c r="J4346" i="2" s="1"/>
  <c r="K4346" i="2" s="1"/>
  <c r="L4346" i="2" s="1"/>
  <c r="M4346" i="2" s="1"/>
  <c r="H4347" i="2"/>
  <c r="J4347" i="2" s="1"/>
  <c r="K4347" i="2" s="1"/>
  <c r="L4347" i="2" s="1"/>
  <c r="M4347" i="2" s="1"/>
  <c r="H4348" i="2"/>
  <c r="J4348" i="2" s="1"/>
  <c r="K4348" i="2" s="1"/>
  <c r="L4348" i="2" s="1"/>
  <c r="M4348" i="2" s="1"/>
  <c r="H4349" i="2"/>
  <c r="J4349" i="2" s="1"/>
  <c r="K4349" i="2" s="1"/>
  <c r="L4349" i="2" s="1"/>
  <c r="M4349" i="2" s="1"/>
  <c r="H4350" i="2"/>
  <c r="J4350" i="2" s="1"/>
  <c r="K4350" i="2" s="1"/>
  <c r="L4350" i="2" s="1"/>
  <c r="M4350" i="2" s="1"/>
  <c r="H4351" i="2"/>
  <c r="J4351" i="2" s="1"/>
  <c r="K4351" i="2" s="1"/>
  <c r="L4351" i="2" s="1"/>
  <c r="M4351" i="2" s="1"/>
  <c r="H4352" i="2"/>
  <c r="J4352" i="2" s="1"/>
  <c r="K4352" i="2" s="1"/>
  <c r="L4352" i="2" s="1"/>
  <c r="M4352" i="2" s="1"/>
  <c r="H4353" i="2"/>
  <c r="J4353" i="2" s="1"/>
  <c r="K4353" i="2" s="1"/>
  <c r="L4353" i="2" s="1"/>
  <c r="M4353" i="2" s="1"/>
  <c r="H4354" i="2"/>
  <c r="J4354" i="2" s="1"/>
  <c r="K4354" i="2" s="1"/>
  <c r="L4354" i="2" s="1"/>
  <c r="M4354" i="2" s="1"/>
  <c r="H4355" i="2"/>
  <c r="J4355" i="2" s="1"/>
  <c r="K4355" i="2" s="1"/>
  <c r="L4355" i="2" s="1"/>
  <c r="M4355" i="2" s="1"/>
  <c r="H4356" i="2"/>
  <c r="J4356" i="2" s="1"/>
  <c r="K4356" i="2" s="1"/>
  <c r="L4356" i="2" s="1"/>
  <c r="M4356" i="2" s="1"/>
  <c r="H4357" i="2"/>
  <c r="J4357" i="2" s="1"/>
  <c r="K4357" i="2" s="1"/>
  <c r="L4357" i="2" s="1"/>
  <c r="M4357" i="2" s="1"/>
  <c r="H4358" i="2"/>
  <c r="J4358" i="2" s="1"/>
  <c r="K4358" i="2" s="1"/>
  <c r="L4358" i="2" s="1"/>
  <c r="M4358" i="2" s="1"/>
  <c r="H4359" i="2"/>
  <c r="J4359" i="2" s="1"/>
  <c r="K4359" i="2" s="1"/>
  <c r="L4359" i="2" s="1"/>
  <c r="M4359" i="2" s="1"/>
  <c r="H4360" i="2"/>
  <c r="J4360" i="2" s="1"/>
  <c r="K4360" i="2" s="1"/>
  <c r="L4360" i="2" s="1"/>
  <c r="M4360" i="2" s="1"/>
  <c r="H4361" i="2"/>
  <c r="J4361" i="2" s="1"/>
  <c r="K4361" i="2" s="1"/>
  <c r="L4361" i="2" s="1"/>
  <c r="M4361" i="2" s="1"/>
  <c r="H4362" i="2"/>
  <c r="J4362" i="2" s="1"/>
  <c r="K4362" i="2" s="1"/>
  <c r="L4362" i="2" s="1"/>
  <c r="M4362" i="2" s="1"/>
  <c r="H4363" i="2"/>
  <c r="J4363" i="2" s="1"/>
  <c r="K4363" i="2" s="1"/>
  <c r="L4363" i="2" s="1"/>
  <c r="M4363" i="2" s="1"/>
  <c r="H4364" i="2"/>
  <c r="J4364" i="2" s="1"/>
  <c r="K4364" i="2" s="1"/>
  <c r="L4364" i="2" s="1"/>
  <c r="M4364" i="2" s="1"/>
  <c r="H4365" i="2"/>
  <c r="J4365" i="2" s="1"/>
  <c r="K4365" i="2" s="1"/>
  <c r="L4365" i="2" s="1"/>
  <c r="M4365" i="2" s="1"/>
  <c r="H4366" i="2"/>
  <c r="J4366" i="2" s="1"/>
  <c r="K4366" i="2" s="1"/>
  <c r="L4366" i="2" s="1"/>
  <c r="M4366" i="2" s="1"/>
  <c r="H4367" i="2"/>
  <c r="J4367" i="2" s="1"/>
  <c r="K4367" i="2" s="1"/>
  <c r="L4367" i="2" s="1"/>
  <c r="M4367" i="2" s="1"/>
  <c r="H4368" i="2"/>
  <c r="J4368" i="2" s="1"/>
  <c r="K4368" i="2" s="1"/>
  <c r="L4368" i="2" s="1"/>
  <c r="M4368" i="2" s="1"/>
  <c r="H4369" i="2"/>
  <c r="J4369" i="2" s="1"/>
  <c r="K4369" i="2" s="1"/>
  <c r="L4369" i="2" s="1"/>
  <c r="M4369" i="2" s="1"/>
  <c r="H4370" i="2"/>
  <c r="J4370" i="2" s="1"/>
  <c r="K4370" i="2" s="1"/>
  <c r="L4370" i="2" s="1"/>
  <c r="M4370" i="2" s="1"/>
  <c r="H4371" i="2"/>
  <c r="J4371" i="2" s="1"/>
  <c r="K4371" i="2" s="1"/>
  <c r="L4371" i="2" s="1"/>
  <c r="M4371" i="2" s="1"/>
  <c r="H4372" i="2"/>
  <c r="J4372" i="2" s="1"/>
  <c r="K4372" i="2" s="1"/>
  <c r="L4372" i="2" s="1"/>
  <c r="M4372" i="2" s="1"/>
  <c r="H4373" i="2"/>
  <c r="J4373" i="2" s="1"/>
  <c r="K4373" i="2" s="1"/>
  <c r="L4373" i="2" s="1"/>
  <c r="M4373" i="2" s="1"/>
  <c r="H4374" i="2"/>
  <c r="J4374" i="2" s="1"/>
  <c r="K4374" i="2" s="1"/>
  <c r="L4374" i="2" s="1"/>
  <c r="M4374" i="2" s="1"/>
  <c r="H4375" i="2"/>
  <c r="J4375" i="2" s="1"/>
  <c r="K4375" i="2" s="1"/>
  <c r="L4375" i="2" s="1"/>
  <c r="M4375" i="2" s="1"/>
  <c r="H4376" i="2"/>
  <c r="J4376" i="2" s="1"/>
  <c r="K4376" i="2" s="1"/>
  <c r="L4376" i="2" s="1"/>
  <c r="M4376" i="2" s="1"/>
  <c r="H4377" i="2"/>
  <c r="J4377" i="2" s="1"/>
  <c r="K4377" i="2" s="1"/>
  <c r="L4377" i="2" s="1"/>
  <c r="M4377" i="2" s="1"/>
  <c r="H4378" i="2"/>
  <c r="J4378" i="2" s="1"/>
  <c r="K4378" i="2" s="1"/>
  <c r="L4378" i="2" s="1"/>
  <c r="M4378" i="2" s="1"/>
  <c r="H4379" i="2"/>
  <c r="J4379" i="2" s="1"/>
  <c r="K4379" i="2" s="1"/>
  <c r="L4379" i="2" s="1"/>
  <c r="M4379" i="2" s="1"/>
  <c r="H4380" i="2"/>
  <c r="J4380" i="2" s="1"/>
  <c r="K4380" i="2" s="1"/>
  <c r="L4380" i="2" s="1"/>
  <c r="M4380" i="2" s="1"/>
  <c r="H4381" i="2"/>
  <c r="J4381" i="2" s="1"/>
  <c r="K4381" i="2" s="1"/>
  <c r="L4381" i="2" s="1"/>
  <c r="M4381" i="2" s="1"/>
  <c r="H4382" i="2"/>
  <c r="J4382" i="2" s="1"/>
  <c r="K4382" i="2" s="1"/>
  <c r="L4382" i="2" s="1"/>
  <c r="M4382" i="2" s="1"/>
  <c r="H4383" i="2"/>
  <c r="J4383" i="2" s="1"/>
  <c r="K4383" i="2" s="1"/>
  <c r="L4383" i="2" s="1"/>
  <c r="M4383" i="2" s="1"/>
  <c r="H4384" i="2"/>
  <c r="J4384" i="2" s="1"/>
  <c r="K4384" i="2" s="1"/>
  <c r="L4384" i="2" s="1"/>
  <c r="M4384" i="2" s="1"/>
  <c r="H4385" i="2"/>
  <c r="J4385" i="2" s="1"/>
  <c r="K4385" i="2" s="1"/>
  <c r="L4385" i="2" s="1"/>
  <c r="M4385" i="2" s="1"/>
  <c r="H4386" i="2"/>
  <c r="J4386" i="2" s="1"/>
  <c r="K4386" i="2" s="1"/>
  <c r="L4386" i="2" s="1"/>
  <c r="M4386" i="2" s="1"/>
  <c r="H4387" i="2"/>
  <c r="J4387" i="2" s="1"/>
  <c r="K4387" i="2" s="1"/>
  <c r="L4387" i="2" s="1"/>
  <c r="M4387" i="2" s="1"/>
  <c r="H4388" i="2"/>
  <c r="J4388" i="2" s="1"/>
  <c r="K4388" i="2" s="1"/>
  <c r="L4388" i="2" s="1"/>
  <c r="M4388" i="2" s="1"/>
  <c r="H4389" i="2"/>
  <c r="J4389" i="2" s="1"/>
  <c r="K4389" i="2" s="1"/>
  <c r="L4389" i="2" s="1"/>
  <c r="M4389" i="2" s="1"/>
  <c r="H4390" i="2"/>
  <c r="J4390" i="2" s="1"/>
  <c r="K4390" i="2" s="1"/>
  <c r="L4390" i="2" s="1"/>
  <c r="M4390" i="2" s="1"/>
  <c r="H4391" i="2"/>
  <c r="J4391" i="2" s="1"/>
  <c r="K4391" i="2" s="1"/>
  <c r="L4391" i="2" s="1"/>
  <c r="M4391" i="2" s="1"/>
  <c r="H4392" i="2"/>
  <c r="J4392" i="2" s="1"/>
  <c r="K4392" i="2" s="1"/>
  <c r="L4392" i="2" s="1"/>
  <c r="M4392" i="2" s="1"/>
  <c r="H4393" i="2"/>
  <c r="J4393" i="2" s="1"/>
  <c r="K4393" i="2" s="1"/>
  <c r="L4393" i="2" s="1"/>
  <c r="M4393" i="2" s="1"/>
  <c r="H4394" i="2"/>
  <c r="J4394" i="2" s="1"/>
  <c r="K4394" i="2" s="1"/>
  <c r="L4394" i="2" s="1"/>
  <c r="M4394" i="2" s="1"/>
  <c r="H4395" i="2"/>
  <c r="J4395" i="2" s="1"/>
  <c r="K4395" i="2" s="1"/>
  <c r="L4395" i="2" s="1"/>
  <c r="M4395" i="2" s="1"/>
  <c r="H4396" i="2"/>
  <c r="J4396" i="2" s="1"/>
  <c r="K4396" i="2" s="1"/>
  <c r="L4396" i="2" s="1"/>
  <c r="M4396" i="2" s="1"/>
  <c r="H4397" i="2"/>
  <c r="J4397" i="2" s="1"/>
  <c r="K4397" i="2" s="1"/>
  <c r="L4397" i="2" s="1"/>
  <c r="M4397" i="2" s="1"/>
  <c r="H4398" i="2"/>
  <c r="J4398" i="2" s="1"/>
  <c r="K4398" i="2" s="1"/>
  <c r="L4398" i="2" s="1"/>
  <c r="M4398" i="2" s="1"/>
  <c r="H4399" i="2"/>
  <c r="J4399" i="2" s="1"/>
  <c r="K4399" i="2" s="1"/>
  <c r="L4399" i="2" s="1"/>
  <c r="M4399" i="2" s="1"/>
  <c r="H4400" i="2"/>
  <c r="J4400" i="2" s="1"/>
  <c r="K4400" i="2" s="1"/>
  <c r="L4400" i="2" s="1"/>
  <c r="M4400" i="2" s="1"/>
  <c r="H4401" i="2"/>
  <c r="J4401" i="2" s="1"/>
  <c r="K4401" i="2" s="1"/>
  <c r="L4401" i="2" s="1"/>
  <c r="M4401" i="2" s="1"/>
  <c r="H4402" i="2"/>
  <c r="J4402" i="2" s="1"/>
  <c r="K4402" i="2" s="1"/>
  <c r="L4402" i="2" s="1"/>
  <c r="M4402" i="2" s="1"/>
  <c r="H4403" i="2"/>
  <c r="J4403" i="2" s="1"/>
  <c r="K4403" i="2" s="1"/>
  <c r="L4403" i="2" s="1"/>
  <c r="M4403" i="2" s="1"/>
  <c r="H4404" i="2"/>
  <c r="J4404" i="2" s="1"/>
  <c r="K4404" i="2" s="1"/>
  <c r="L4404" i="2" s="1"/>
  <c r="M4404" i="2" s="1"/>
  <c r="H4405" i="2"/>
  <c r="J4405" i="2" s="1"/>
  <c r="K4405" i="2" s="1"/>
  <c r="L4405" i="2" s="1"/>
  <c r="M4405" i="2" s="1"/>
  <c r="H4406" i="2"/>
  <c r="J4406" i="2" s="1"/>
  <c r="K4406" i="2" s="1"/>
  <c r="L4406" i="2" s="1"/>
  <c r="M4406" i="2" s="1"/>
  <c r="H4407" i="2"/>
  <c r="J4407" i="2" s="1"/>
  <c r="K4407" i="2" s="1"/>
  <c r="L4407" i="2" s="1"/>
  <c r="M4407" i="2" s="1"/>
  <c r="H4408" i="2"/>
  <c r="J4408" i="2" s="1"/>
  <c r="K4408" i="2" s="1"/>
  <c r="L4408" i="2" s="1"/>
  <c r="M4408" i="2" s="1"/>
  <c r="H4409" i="2"/>
  <c r="J4409" i="2" s="1"/>
  <c r="K4409" i="2" s="1"/>
  <c r="L4409" i="2" s="1"/>
  <c r="M4409" i="2" s="1"/>
  <c r="H4410" i="2"/>
  <c r="J4410" i="2" s="1"/>
  <c r="K4410" i="2" s="1"/>
  <c r="L4410" i="2" s="1"/>
  <c r="M4410" i="2" s="1"/>
  <c r="H4411" i="2"/>
  <c r="J4411" i="2" s="1"/>
  <c r="K4411" i="2" s="1"/>
  <c r="L4411" i="2" s="1"/>
  <c r="M4411" i="2" s="1"/>
  <c r="H4412" i="2"/>
  <c r="J4412" i="2" s="1"/>
  <c r="K4412" i="2" s="1"/>
  <c r="L4412" i="2" s="1"/>
  <c r="M4412" i="2" s="1"/>
  <c r="H4413" i="2"/>
  <c r="J4413" i="2" s="1"/>
  <c r="K4413" i="2" s="1"/>
  <c r="L4413" i="2" s="1"/>
  <c r="M4413" i="2" s="1"/>
  <c r="H4414" i="2"/>
  <c r="J4414" i="2" s="1"/>
  <c r="K4414" i="2" s="1"/>
  <c r="L4414" i="2" s="1"/>
  <c r="M4414" i="2" s="1"/>
  <c r="H4415" i="2"/>
  <c r="J4415" i="2" s="1"/>
  <c r="K4415" i="2" s="1"/>
  <c r="L4415" i="2" s="1"/>
  <c r="M4415" i="2" s="1"/>
  <c r="H4416" i="2"/>
  <c r="J4416" i="2" s="1"/>
  <c r="K4416" i="2" s="1"/>
  <c r="L4416" i="2" s="1"/>
  <c r="M4416" i="2" s="1"/>
  <c r="H4417" i="2"/>
  <c r="J4417" i="2" s="1"/>
  <c r="K4417" i="2" s="1"/>
  <c r="L4417" i="2" s="1"/>
  <c r="M4417" i="2" s="1"/>
  <c r="H4418" i="2"/>
  <c r="J4418" i="2" s="1"/>
  <c r="K4418" i="2" s="1"/>
  <c r="L4418" i="2" s="1"/>
  <c r="M4418" i="2" s="1"/>
  <c r="H4419" i="2"/>
  <c r="J4419" i="2" s="1"/>
  <c r="K4419" i="2" s="1"/>
  <c r="L4419" i="2" s="1"/>
  <c r="M4419" i="2" s="1"/>
  <c r="H4420" i="2"/>
  <c r="J4420" i="2" s="1"/>
  <c r="K4420" i="2" s="1"/>
  <c r="L4420" i="2" s="1"/>
  <c r="M4420" i="2" s="1"/>
  <c r="H4421" i="2"/>
  <c r="J4421" i="2" s="1"/>
  <c r="K4421" i="2" s="1"/>
  <c r="L4421" i="2" s="1"/>
  <c r="M4421" i="2" s="1"/>
  <c r="H4422" i="2"/>
  <c r="J4422" i="2" s="1"/>
  <c r="K4422" i="2" s="1"/>
  <c r="L4422" i="2" s="1"/>
  <c r="M4422" i="2" s="1"/>
  <c r="H4423" i="2"/>
  <c r="J4423" i="2" s="1"/>
  <c r="K4423" i="2" s="1"/>
  <c r="L4423" i="2" s="1"/>
  <c r="M4423" i="2" s="1"/>
  <c r="H4424" i="2"/>
  <c r="J4424" i="2" s="1"/>
  <c r="K4424" i="2" s="1"/>
  <c r="L4424" i="2" s="1"/>
  <c r="M4424" i="2" s="1"/>
  <c r="H4425" i="2"/>
  <c r="J4425" i="2" s="1"/>
  <c r="K4425" i="2" s="1"/>
  <c r="L4425" i="2" s="1"/>
  <c r="M4425" i="2" s="1"/>
  <c r="H4426" i="2"/>
  <c r="J4426" i="2" s="1"/>
  <c r="K4426" i="2" s="1"/>
  <c r="L4426" i="2" s="1"/>
  <c r="M4426" i="2" s="1"/>
  <c r="H4427" i="2"/>
  <c r="J4427" i="2" s="1"/>
  <c r="K4427" i="2" s="1"/>
  <c r="L4427" i="2" s="1"/>
  <c r="M4427" i="2" s="1"/>
  <c r="H4428" i="2"/>
  <c r="J4428" i="2" s="1"/>
  <c r="K4428" i="2" s="1"/>
  <c r="L4428" i="2" s="1"/>
  <c r="M4428" i="2" s="1"/>
  <c r="H4429" i="2"/>
  <c r="J4429" i="2" s="1"/>
  <c r="K4429" i="2" s="1"/>
  <c r="L4429" i="2" s="1"/>
  <c r="M4429" i="2" s="1"/>
  <c r="H4430" i="2"/>
  <c r="J4430" i="2" s="1"/>
  <c r="K4430" i="2" s="1"/>
  <c r="L4430" i="2" s="1"/>
  <c r="M4430" i="2" s="1"/>
  <c r="H4431" i="2"/>
  <c r="J4431" i="2" s="1"/>
  <c r="K4431" i="2" s="1"/>
  <c r="L4431" i="2" s="1"/>
  <c r="M4431" i="2" s="1"/>
  <c r="H4432" i="2"/>
  <c r="J4432" i="2" s="1"/>
  <c r="K4432" i="2" s="1"/>
  <c r="L4432" i="2" s="1"/>
  <c r="M4432" i="2" s="1"/>
  <c r="H4433" i="2"/>
  <c r="J4433" i="2" s="1"/>
  <c r="K4433" i="2" s="1"/>
  <c r="L4433" i="2" s="1"/>
  <c r="M4433" i="2" s="1"/>
  <c r="H4434" i="2"/>
  <c r="J4434" i="2" s="1"/>
  <c r="K4434" i="2" s="1"/>
  <c r="L4434" i="2" s="1"/>
  <c r="M4434" i="2" s="1"/>
  <c r="H4435" i="2"/>
  <c r="J4435" i="2" s="1"/>
  <c r="K4435" i="2" s="1"/>
  <c r="L4435" i="2" s="1"/>
  <c r="M4435" i="2" s="1"/>
  <c r="H4436" i="2"/>
  <c r="J4436" i="2" s="1"/>
  <c r="K4436" i="2" s="1"/>
  <c r="L4436" i="2" s="1"/>
  <c r="M4436" i="2" s="1"/>
  <c r="H4437" i="2"/>
  <c r="J4437" i="2" s="1"/>
  <c r="K4437" i="2" s="1"/>
  <c r="L4437" i="2" s="1"/>
  <c r="M4437" i="2" s="1"/>
  <c r="H4438" i="2"/>
  <c r="J4438" i="2" s="1"/>
  <c r="K4438" i="2" s="1"/>
  <c r="L4438" i="2" s="1"/>
  <c r="M4438" i="2" s="1"/>
  <c r="H4439" i="2"/>
  <c r="J4439" i="2" s="1"/>
  <c r="K4439" i="2" s="1"/>
  <c r="L4439" i="2" s="1"/>
  <c r="M4439" i="2" s="1"/>
  <c r="H4440" i="2"/>
  <c r="J4440" i="2" s="1"/>
  <c r="K4440" i="2" s="1"/>
  <c r="L4440" i="2" s="1"/>
  <c r="M4440" i="2" s="1"/>
  <c r="H4441" i="2"/>
  <c r="J4441" i="2" s="1"/>
  <c r="K4441" i="2" s="1"/>
  <c r="L4441" i="2" s="1"/>
  <c r="M4441" i="2" s="1"/>
  <c r="H4442" i="2"/>
  <c r="J4442" i="2" s="1"/>
  <c r="K4442" i="2" s="1"/>
  <c r="L4442" i="2" s="1"/>
  <c r="M4442" i="2" s="1"/>
  <c r="H4443" i="2"/>
  <c r="J4443" i="2" s="1"/>
  <c r="K4443" i="2" s="1"/>
  <c r="L4443" i="2" s="1"/>
  <c r="M4443" i="2" s="1"/>
  <c r="H4444" i="2"/>
  <c r="J4444" i="2" s="1"/>
  <c r="K4444" i="2" s="1"/>
  <c r="L4444" i="2" s="1"/>
  <c r="M4444" i="2" s="1"/>
  <c r="H4445" i="2"/>
  <c r="J4445" i="2" s="1"/>
  <c r="K4445" i="2" s="1"/>
  <c r="L4445" i="2" s="1"/>
  <c r="M4445" i="2" s="1"/>
  <c r="H4446" i="2"/>
  <c r="J4446" i="2" s="1"/>
  <c r="K4446" i="2" s="1"/>
  <c r="L4446" i="2" s="1"/>
  <c r="M4446" i="2" s="1"/>
  <c r="H4447" i="2"/>
  <c r="J4447" i="2" s="1"/>
  <c r="K4447" i="2" s="1"/>
  <c r="L4447" i="2" s="1"/>
  <c r="M4447" i="2" s="1"/>
  <c r="H4448" i="2"/>
  <c r="J4448" i="2" s="1"/>
  <c r="K4448" i="2" s="1"/>
  <c r="L4448" i="2" s="1"/>
  <c r="M4448" i="2" s="1"/>
  <c r="H4449" i="2"/>
  <c r="J4449" i="2" s="1"/>
  <c r="K4449" i="2" s="1"/>
  <c r="L4449" i="2" s="1"/>
  <c r="M4449" i="2" s="1"/>
  <c r="H4450" i="2"/>
  <c r="J4450" i="2" s="1"/>
  <c r="K4450" i="2" s="1"/>
  <c r="L4450" i="2" s="1"/>
  <c r="M4450" i="2" s="1"/>
  <c r="H4451" i="2"/>
  <c r="J4451" i="2" s="1"/>
  <c r="K4451" i="2" s="1"/>
  <c r="L4451" i="2" s="1"/>
  <c r="M4451" i="2" s="1"/>
  <c r="H4452" i="2"/>
  <c r="J4452" i="2" s="1"/>
  <c r="K4452" i="2" s="1"/>
  <c r="L4452" i="2" s="1"/>
  <c r="M4452" i="2" s="1"/>
  <c r="H4453" i="2"/>
  <c r="J4453" i="2" s="1"/>
  <c r="K4453" i="2" s="1"/>
  <c r="L4453" i="2" s="1"/>
  <c r="M4453" i="2" s="1"/>
  <c r="H4454" i="2"/>
  <c r="J4454" i="2" s="1"/>
  <c r="K4454" i="2" s="1"/>
  <c r="L4454" i="2" s="1"/>
  <c r="M4454" i="2" s="1"/>
  <c r="H4455" i="2"/>
  <c r="J4455" i="2" s="1"/>
  <c r="K4455" i="2" s="1"/>
  <c r="L4455" i="2" s="1"/>
  <c r="M4455" i="2" s="1"/>
  <c r="H4456" i="2"/>
  <c r="J4456" i="2" s="1"/>
  <c r="K4456" i="2" s="1"/>
  <c r="L4456" i="2" s="1"/>
  <c r="M4456" i="2" s="1"/>
  <c r="H4457" i="2"/>
  <c r="J4457" i="2" s="1"/>
  <c r="K4457" i="2" s="1"/>
  <c r="L4457" i="2" s="1"/>
  <c r="M4457" i="2" s="1"/>
  <c r="H4458" i="2"/>
  <c r="J4458" i="2" s="1"/>
  <c r="K4458" i="2" s="1"/>
  <c r="L4458" i="2" s="1"/>
  <c r="M4458" i="2" s="1"/>
  <c r="H4459" i="2"/>
  <c r="J4459" i="2" s="1"/>
  <c r="K4459" i="2" s="1"/>
  <c r="L4459" i="2" s="1"/>
  <c r="M4459" i="2" s="1"/>
  <c r="H4460" i="2"/>
  <c r="J4460" i="2" s="1"/>
  <c r="K4460" i="2" s="1"/>
  <c r="L4460" i="2" s="1"/>
  <c r="M4460" i="2" s="1"/>
  <c r="H4461" i="2"/>
  <c r="J4461" i="2" s="1"/>
  <c r="K4461" i="2" s="1"/>
  <c r="L4461" i="2" s="1"/>
  <c r="M4461" i="2" s="1"/>
  <c r="H4462" i="2"/>
  <c r="J4462" i="2" s="1"/>
  <c r="K4462" i="2" s="1"/>
  <c r="L4462" i="2" s="1"/>
  <c r="M4462" i="2" s="1"/>
  <c r="H4463" i="2"/>
  <c r="J4463" i="2" s="1"/>
  <c r="K4463" i="2" s="1"/>
  <c r="L4463" i="2" s="1"/>
  <c r="M4463" i="2" s="1"/>
  <c r="H4464" i="2"/>
  <c r="J4464" i="2" s="1"/>
  <c r="K4464" i="2" s="1"/>
  <c r="L4464" i="2" s="1"/>
  <c r="M4464" i="2" s="1"/>
  <c r="H4465" i="2"/>
  <c r="J4465" i="2" s="1"/>
  <c r="K4465" i="2" s="1"/>
  <c r="L4465" i="2" s="1"/>
  <c r="M4465" i="2" s="1"/>
  <c r="H4466" i="2"/>
  <c r="J4466" i="2" s="1"/>
  <c r="K4466" i="2" s="1"/>
  <c r="L4466" i="2" s="1"/>
  <c r="M4466" i="2" s="1"/>
  <c r="H4467" i="2"/>
  <c r="J4467" i="2" s="1"/>
  <c r="K4467" i="2" s="1"/>
  <c r="L4467" i="2" s="1"/>
  <c r="M4467" i="2" s="1"/>
  <c r="H4468" i="2"/>
  <c r="J4468" i="2" s="1"/>
  <c r="K4468" i="2" s="1"/>
  <c r="L4468" i="2" s="1"/>
  <c r="M4468" i="2" s="1"/>
  <c r="H4469" i="2"/>
  <c r="J4469" i="2" s="1"/>
  <c r="K4469" i="2" s="1"/>
  <c r="L4469" i="2" s="1"/>
  <c r="M4469" i="2" s="1"/>
  <c r="H4470" i="2"/>
  <c r="J4470" i="2" s="1"/>
  <c r="K4470" i="2" s="1"/>
  <c r="L4470" i="2" s="1"/>
  <c r="M4470" i="2" s="1"/>
  <c r="H4471" i="2"/>
  <c r="J4471" i="2" s="1"/>
  <c r="K4471" i="2" s="1"/>
  <c r="L4471" i="2" s="1"/>
  <c r="M4471" i="2" s="1"/>
  <c r="H4472" i="2"/>
  <c r="J4472" i="2" s="1"/>
  <c r="K4472" i="2" s="1"/>
  <c r="L4472" i="2" s="1"/>
  <c r="M4472" i="2" s="1"/>
  <c r="H4473" i="2"/>
  <c r="J4473" i="2" s="1"/>
  <c r="K4473" i="2" s="1"/>
  <c r="L4473" i="2" s="1"/>
  <c r="M4473" i="2" s="1"/>
  <c r="H4474" i="2"/>
  <c r="J4474" i="2" s="1"/>
  <c r="K4474" i="2" s="1"/>
  <c r="L4474" i="2" s="1"/>
  <c r="M4474" i="2" s="1"/>
  <c r="H4475" i="2"/>
  <c r="J4475" i="2" s="1"/>
  <c r="K4475" i="2" s="1"/>
  <c r="L4475" i="2" s="1"/>
  <c r="M4475" i="2" s="1"/>
  <c r="H4476" i="2"/>
  <c r="J4476" i="2" s="1"/>
  <c r="K4476" i="2" s="1"/>
  <c r="L4476" i="2" s="1"/>
  <c r="M4476" i="2" s="1"/>
  <c r="H4477" i="2"/>
  <c r="J4477" i="2" s="1"/>
  <c r="K4477" i="2" s="1"/>
  <c r="L4477" i="2" s="1"/>
  <c r="M4477" i="2" s="1"/>
  <c r="H4478" i="2"/>
  <c r="J4478" i="2" s="1"/>
  <c r="K4478" i="2" s="1"/>
  <c r="L4478" i="2" s="1"/>
  <c r="M4478" i="2" s="1"/>
  <c r="H4479" i="2"/>
  <c r="J4479" i="2" s="1"/>
  <c r="K4479" i="2" s="1"/>
  <c r="L4479" i="2" s="1"/>
  <c r="M4479" i="2" s="1"/>
  <c r="H4480" i="2"/>
  <c r="J4480" i="2" s="1"/>
  <c r="K4480" i="2" s="1"/>
  <c r="L4480" i="2" s="1"/>
  <c r="M4480" i="2" s="1"/>
  <c r="H4481" i="2"/>
  <c r="J4481" i="2" s="1"/>
  <c r="K4481" i="2" s="1"/>
  <c r="L4481" i="2" s="1"/>
  <c r="M4481" i="2" s="1"/>
  <c r="H4482" i="2"/>
  <c r="J4482" i="2" s="1"/>
  <c r="K4482" i="2" s="1"/>
  <c r="L4482" i="2" s="1"/>
  <c r="M4482" i="2" s="1"/>
  <c r="H4483" i="2"/>
  <c r="J4483" i="2" s="1"/>
  <c r="K4483" i="2" s="1"/>
  <c r="L4483" i="2" s="1"/>
  <c r="M4483" i="2" s="1"/>
  <c r="H4484" i="2"/>
  <c r="J4484" i="2" s="1"/>
  <c r="K4484" i="2" s="1"/>
  <c r="L4484" i="2" s="1"/>
  <c r="M4484" i="2" s="1"/>
  <c r="H4485" i="2"/>
  <c r="J4485" i="2" s="1"/>
  <c r="K4485" i="2" s="1"/>
  <c r="L4485" i="2" s="1"/>
  <c r="M4485" i="2" s="1"/>
  <c r="H4486" i="2"/>
  <c r="J4486" i="2" s="1"/>
  <c r="K4486" i="2" s="1"/>
  <c r="L4486" i="2" s="1"/>
  <c r="M4486" i="2" s="1"/>
  <c r="H4487" i="2"/>
  <c r="J4487" i="2" s="1"/>
  <c r="K4487" i="2" s="1"/>
  <c r="L4487" i="2" s="1"/>
  <c r="M4487" i="2" s="1"/>
  <c r="H4488" i="2"/>
  <c r="J4488" i="2" s="1"/>
  <c r="K4488" i="2" s="1"/>
  <c r="L4488" i="2" s="1"/>
  <c r="M4488" i="2" s="1"/>
  <c r="H4489" i="2"/>
  <c r="J4489" i="2" s="1"/>
  <c r="K4489" i="2" s="1"/>
  <c r="L4489" i="2" s="1"/>
  <c r="M4489" i="2" s="1"/>
  <c r="H4490" i="2"/>
  <c r="J4490" i="2" s="1"/>
  <c r="K4490" i="2" s="1"/>
  <c r="L4490" i="2" s="1"/>
  <c r="M4490" i="2" s="1"/>
  <c r="H4491" i="2"/>
  <c r="J4491" i="2" s="1"/>
  <c r="K4491" i="2" s="1"/>
  <c r="L4491" i="2" s="1"/>
  <c r="M4491" i="2" s="1"/>
  <c r="H4492" i="2"/>
  <c r="J4492" i="2" s="1"/>
  <c r="K4492" i="2" s="1"/>
  <c r="L4492" i="2" s="1"/>
  <c r="M4492" i="2" s="1"/>
  <c r="H4493" i="2"/>
  <c r="J4493" i="2" s="1"/>
  <c r="K4493" i="2" s="1"/>
  <c r="L4493" i="2" s="1"/>
  <c r="M4493" i="2" s="1"/>
  <c r="H4494" i="2"/>
  <c r="J4494" i="2" s="1"/>
  <c r="K4494" i="2" s="1"/>
  <c r="L4494" i="2" s="1"/>
  <c r="M4494" i="2" s="1"/>
  <c r="H4495" i="2"/>
  <c r="J4495" i="2" s="1"/>
  <c r="K4495" i="2" s="1"/>
  <c r="L4495" i="2" s="1"/>
  <c r="M4495" i="2" s="1"/>
  <c r="H4496" i="2"/>
  <c r="J4496" i="2" s="1"/>
  <c r="K4496" i="2" s="1"/>
  <c r="L4496" i="2" s="1"/>
  <c r="M4496" i="2" s="1"/>
  <c r="H4497" i="2"/>
  <c r="J4497" i="2" s="1"/>
  <c r="K4497" i="2" s="1"/>
  <c r="L4497" i="2" s="1"/>
  <c r="M4497" i="2" s="1"/>
  <c r="H4498" i="2"/>
  <c r="J4498" i="2" s="1"/>
  <c r="K4498" i="2" s="1"/>
  <c r="L4498" i="2" s="1"/>
  <c r="M4498" i="2" s="1"/>
  <c r="H4499" i="2"/>
  <c r="J4499" i="2" s="1"/>
  <c r="K4499" i="2" s="1"/>
  <c r="L4499" i="2" s="1"/>
  <c r="M4499" i="2" s="1"/>
  <c r="H4500" i="2"/>
  <c r="J4500" i="2" s="1"/>
  <c r="K4500" i="2" s="1"/>
  <c r="L4500" i="2" s="1"/>
  <c r="M4500" i="2" s="1"/>
  <c r="H4501" i="2"/>
  <c r="J4501" i="2" s="1"/>
  <c r="K4501" i="2" s="1"/>
  <c r="L4501" i="2" s="1"/>
  <c r="M4501" i="2" s="1"/>
  <c r="H4502" i="2"/>
  <c r="J4502" i="2" s="1"/>
  <c r="K4502" i="2" s="1"/>
  <c r="L4502" i="2" s="1"/>
  <c r="M4502" i="2" s="1"/>
  <c r="H4503" i="2"/>
  <c r="J4503" i="2" s="1"/>
  <c r="K4503" i="2" s="1"/>
  <c r="L4503" i="2" s="1"/>
  <c r="M4503" i="2" s="1"/>
  <c r="H4504" i="2"/>
  <c r="J4504" i="2" s="1"/>
  <c r="K4504" i="2" s="1"/>
  <c r="L4504" i="2" s="1"/>
  <c r="M4504" i="2" s="1"/>
  <c r="H4505" i="2"/>
  <c r="J4505" i="2" s="1"/>
  <c r="K4505" i="2" s="1"/>
  <c r="L4505" i="2" s="1"/>
  <c r="M4505" i="2" s="1"/>
  <c r="H4506" i="2"/>
  <c r="J4506" i="2" s="1"/>
  <c r="K4506" i="2" s="1"/>
  <c r="L4506" i="2" s="1"/>
  <c r="M4506" i="2" s="1"/>
  <c r="H4507" i="2"/>
  <c r="J4507" i="2" s="1"/>
  <c r="K4507" i="2" s="1"/>
  <c r="L4507" i="2" s="1"/>
  <c r="M4507" i="2" s="1"/>
  <c r="H4508" i="2"/>
  <c r="J4508" i="2" s="1"/>
  <c r="K4508" i="2" s="1"/>
  <c r="L4508" i="2" s="1"/>
  <c r="M4508" i="2" s="1"/>
  <c r="H4509" i="2"/>
  <c r="J4509" i="2" s="1"/>
  <c r="K4509" i="2" s="1"/>
  <c r="L4509" i="2" s="1"/>
  <c r="M4509" i="2" s="1"/>
  <c r="H4510" i="2"/>
  <c r="J4510" i="2" s="1"/>
  <c r="K4510" i="2" s="1"/>
  <c r="L4510" i="2" s="1"/>
  <c r="M4510" i="2" s="1"/>
  <c r="H4511" i="2"/>
  <c r="J4511" i="2" s="1"/>
  <c r="K4511" i="2" s="1"/>
  <c r="L4511" i="2" s="1"/>
  <c r="M4511" i="2" s="1"/>
  <c r="H4512" i="2"/>
  <c r="J4512" i="2" s="1"/>
  <c r="K4512" i="2" s="1"/>
  <c r="L4512" i="2" s="1"/>
  <c r="M4512" i="2" s="1"/>
  <c r="H4513" i="2"/>
  <c r="J4513" i="2" s="1"/>
  <c r="K4513" i="2" s="1"/>
  <c r="L4513" i="2" s="1"/>
  <c r="M4513" i="2" s="1"/>
  <c r="H4514" i="2"/>
  <c r="J4514" i="2" s="1"/>
  <c r="K4514" i="2" s="1"/>
  <c r="L4514" i="2" s="1"/>
  <c r="M4514" i="2" s="1"/>
  <c r="H4515" i="2"/>
  <c r="J4515" i="2" s="1"/>
  <c r="K4515" i="2" s="1"/>
  <c r="L4515" i="2" s="1"/>
  <c r="M4515" i="2" s="1"/>
  <c r="H4516" i="2"/>
  <c r="J4516" i="2" s="1"/>
  <c r="K4516" i="2" s="1"/>
  <c r="L4516" i="2" s="1"/>
  <c r="M4516" i="2" s="1"/>
  <c r="H4517" i="2"/>
  <c r="J4517" i="2" s="1"/>
  <c r="K4517" i="2" s="1"/>
  <c r="L4517" i="2" s="1"/>
  <c r="M4517" i="2" s="1"/>
  <c r="H4518" i="2"/>
  <c r="J4518" i="2" s="1"/>
  <c r="K4518" i="2" s="1"/>
  <c r="L4518" i="2" s="1"/>
  <c r="M4518" i="2" s="1"/>
  <c r="H4519" i="2"/>
  <c r="J4519" i="2" s="1"/>
  <c r="K4519" i="2" s="1"/>
  <c r="L4519" i="2" s="1"/>
  <c r="M4519" i="2" s="1"/>
  <c r="H4520" i="2"/>
  <c r="J4520" i="2" s="1"/>
  <c r="K4520" i="2" s="1"/>
  <c r="L4520" i="2" s="1"/>
  <c r="M4520" i="2" s="1"/>
  <c r="H4521" i="2"/>
  <c r="J4521" i="2" s="1"/>
  <c r="K4521" i="2" s="1"/>
  <c r="L4521" i="2" s="1"/>
  <c r="M4521" i="2" s="1"/>
  <c r="H4522" i="2"/>
  <c r="J4522" i="2" s="1"/>
  <c r="K4522" i="2" s="1"/>
  <c r="L4522" i="2" s="1"/>
  <c r="M4522" i="2" s="1"/>
  <c r="H4523" i="2"/>
  <c r="J4523" i="2" s="1"/>
  <c r="K4523" i="2" s="1"/>
  <c r="L4523" i="2" s="1"/>
  <c r="M4523" i="2" s="1"/>
  <c r="H4524" i="2"/>
  <c r="J4524" i="2" s="1"/>
  <c r="K4524" i="2" s="1"/>
  <c r="L4524" i="2" s="1"/>
  <c r="M4524" i="2" s="1"/>
  <c r="H4525" i="2"/>
  <c r="J4525" i="2" s="1"/>
  <c r="K4525" i="2" s="1"/>
  <c r="L4525" i="2" s="1"/>
  <c r="M4525" i="2" s="1"/>
  <c r="H4526" i="2"/>
  <c r="J4526" i="2" s="1"/>
  <c r="K4526" i="2" s="1"/>
  <c r="L4526" i="2" s="1"/>
  <c r="M4526" i="2" s="1"/>
  <c r="H4527" i="2"/>
  <c r="J4527" i="2" s="1"/>
  <c r="K4527" i="2" s="1"/>
  <c r="L4527" i="2" s="1"/>
  <c r="M4527" i="2" s="1"/>
  <c r="H4528" i="2"/>
  <c r="J4528" i="2" s="1"/>
  <c r="K4528" i="2" s="1"/>
  <c r="L4528" i="2" s="1"/>
  <c r="M4528" i="2" s="1"/>
  <c r="H4529" i="2"/>
  <c r="J4529" i="2" s="1"/>
  <c r="K4529" i="2" s="1"/>
  <c r="L4529" i="2" s="1"/>
  <c r="M4529" i="2" s="1"/>
  <c r="H4530" i="2"/>
  <c r="J4530" i="2" s="1"/>
  <c r="K4530" i="2" s="1"/>
  <c r="L4530" i="2" s="1"/>
  <c r="M4530" i="2" s="1"/>
  <c r="H4531" i="2"/>
  <c r="J4531" i="2" s="1"/>
  <c r="K4531" i="2" s="1"/>
  <c r="L4531" i="2" s="1"/>
  <c r="M4531" i="2" s="1"/>
  <c r="H4532" i="2"/>
  <c r="J4532" i="2" s="1"/>
  <c r="K4532" i="2" s="1"/>
  <c r="L4532" i="2" s="1"/>
  <c r="M4532" i="2" s="1"/>
  <c r="H4533" i="2"/>
  <c r="J4533" i="2" s="1"/>
  <c r="K4533" i="2" s="1"/>
  <c r="L4533" i="2" s="1"/>
  <c r="M4533" i="2" s="1"/>
  <c r="H4534" i="2"/>
  <c r="J4534" i="2" s="1"/>
  <c r="K4534" i="2" s="1"/>
  <c r="L4534" i="2" s="1"/>
  <c r="M4534" i="2" s="1"/>
  <c r="H4535" i="2"/>
  <c r="J4535" i="2" s="1"/>
  <c r="K4535" i="2" s="1"/>
  <c r="L4535" i="2" s="1"/>
  <c r="M4535" i="2" s="1"/>
  <c r="H4536" i="2"/>
  <c r="J4536" i="2" s="1"/>
  <c r="K4536" i="2" s="1"/>
  <c r="L4536" i="2" s="1"/>
  <c r="M4536" i="2" s="1"/>
  <c r="H4537" i="2"/>
  <c r="J4537" i="2" s="1"/>
  <c r="K4537" i="2" s="1"/>
  <c r="L4537" i="2" s="1"/>
  <c r="M4537" i="2" s="1"/>
  <c r="H4538" i="2"/>
  <c r="J4538" i="2" s="1"/>
  <c r="K4538" i="2" s="1"/>
  <c r="L4538" i="2" s="1"/>
  <c r="M4538" i="2" s="1"/>
  <c r="H4539" i="2"/>
  <c r="J4539" i="2" s="1"/>
  <c r="K4539" i="2" s="1"/>
  <c r="L4539" i="2" s="1"/>
  <c r="M4539" i="2" s="1"/>
  <c r="H4540" i="2"/>
  <c r="J4540" i="2" s="1"/>
  <c r="K4540" i="2" s="1"/>
  <c r="L4540" i="2" s="1"/>
  <c r="M4540" i="2" s="1"/>
  <c r="H4541" i="2"/>
  <c r="J4541" i="2" s="1"/>
  <c r="K4541" i="2" s="1"/>
  <c r="L4541" i="2" s="1"/>
  <c r="M4541" i="2" s="1"/>
  <c r="H4542" i="2"/>
  <c r="J4542" i="2" s="1"/>
  <c r="K4542" i="2" s="1"/>
  <c r="L4542" i="2" s="1"/>
  <c r="M4542" i="2" s="1"/>
  <c r="H4543" i="2"/>
  <c r="J4543" i="2" s="1"/>
  <c r="K4543" i="2" s="1"/>
  <c r="L4543" i="2" s="1"/>
  <c r="M4543" i="2" s="1"/>
  <c r="H4544" i="2"/>
  <c r="J4544" i="2" s="1"/>
  <c r="K4544" i="2" s="1"/>
  <c r="L4544" i="2" s="1"/>
  <c r="M4544" i="2" s="1"/>
  <c r="H4545" i="2"/>
  <c r="J4545" i="2" s="1"/>
  <c r="K4545" i="2" s="1"/>
  <c r="L4545" i="2" s="1"/>
  <c r="M4545" i="2" s="1"/>
  <c r="H4546" i="2"/>
  <c r="J4546" i="2" s="1"/>
  <c r="K4546" i="2" s="1"/>
  <c r="L4546" i="2" s="1"/>
  <c r="M4546" i="2" s="1"/>
  <c r="H4547" i="2"/>
  <c r="J4547" i="2" s="1"/>
  <c r="K4547" i="2" s="1"/>
  <c r="L4547" i="2" s="1"/>
  <c r="M4547" i="2" s="1"/>
  <c r="H4548" i="2"/>
  <c r="J4548" i="2" s="1"/>
  <c r="K4548" i="2" s="1"/>
  <c r="L4548" i="2" s="1"/>
  <c r="M4548" i="2" s="1"/>
  <c r="H4549" i="2"/>
  <c r="J4549" i="2" s="1"/>
  <c r="K4549" i="2" s="1"/>
  <c r="L4549" i="2" s="1"/>
  <c r="M4549" i="2" s="1"/>
  <c r="H4550" i="2"/>
  <c r="J4550" i="2" s="1"/>
  <c r="K4550" i="2" s="1"/>
  <c r="L4550" i="2" s="1"/>
  <c r="M4550" i="2" s="1"/>
  <c r="H4551" i="2"/>
  <c r="J4551" i="2" s="1"/>
  <c r="K4551" i="2" s="1"/>
  <c r="L4551" i="2" s="1"/>
  <c r="M4551" i="2" s="1"/>
  <c r="H4552" i="2"/>
  <c r="J4552" i="2" s="1"/>
  <c r="K4552" i="2" s="1"/>
  <c r="L4552" i="2" s="1"/>
  <c r="M4552" i="2" s="1"/>
  <c r="H4553" i="2"/>
  <c r="J4553" i="2" s="1"/>
  <c r="K4553" i="2" s="1"/>
  <c r="L4553" i="2" s="1"/>
  <c r="M4553" i="2" s="1"/>
  <c r="H4554" i="2"/>
  <c r="J4554" i="2" s="1"/>
  <c r="K4554" i="2" s="1"/>
  <c r="L4554" i="2" s="1"/>
  <c r="M4554" i="2" s="1"/>
  <c r="H4555" i="2"/>
  <c r="J4555" i="2" s="1"/>
  <c r="K4555" i="2" s="1"/>
  <c r="L4555" i="2" s="1"/>
  <c r="M4555" i="2" s="1"/>
  <c r="H4556" i="2"/>
  <c r="J4556" i="2" s="1"/>
  <c r="K4556" i="2" s="1"/>
  <c r="L4556" i="2" s="1"/>
  <c r="M4556" i="2" s="1"/>
  <c r="H4557" i="2"/>
  <c r="J4557" i="2" s="1"/>
  <c r="K4557" i="2" s="1"/>
  <c r="L4557" i="2" s="1"/>
  <c r="M4557" i="2" s="1"/>
  <c r="H4558" i="2"/>
  <c r="J4558" i="2" s="1"/>
  <c r="K4558" i="2" s="1"/>
  <c r="L4558" i="2" s="1"/>
  <c r="M4558" i="2" s="1"/>
  <c r="H4559" i="2"/>
  <c r="J4559" i="2" s="1"/>
  <c r="K4559" i="2" s="1"/>
  <c r="L4559" i="2" s="1"/>
  <c r="M4559" i="2" s="1"/>
  <c r="H4560" i="2"/>
  <c r="J4560" i="2" s="1"/>
  <c r="K4560" i="2" s="1"/>
  <c r="L4560" i="2" s="1"/>
  <c r="M4560" i="2" s="1"/>
  <c r="H4561" i="2"/>
  <c r="J4561" i="2" s="1"/>
  <c r="K4561" i="2" s="1"/>
  <c r="L4561" i="2" s="1"/>
  <c r="M4561" i="2" s="1"/>
  <c r="H4562" i="2"/>
  <c r="J4562" i="2" s="1"/>
  <c r="K4562" i="2" s="1"/>
  <c r="L4562" i="2" s="1"/>
  <c r="M4562" i="2" s="1"/>
  <c r="H4563" i="2"/>
  <c r="J4563" i="2" s="1"/>
  <c r="K4563" i="2" s="1"/>
  <c r="L4563" i="2" s="1"/>
  <c r="M4563" i="2" s="1"/>
  <c r="H4564" i="2"/>
  <c r="J4564" i="2" s="1"/>
  <c r="K4564" i="2" s="1"/>
  <c r="L4564" i="2" s="1"/>
  <c r="M4564" i="2" s="1"/>
  <c r="H4565" i="2"/>
  <c r="J4565" i="2" s="1"/>
  <c r="K4565" i="2" s="1"/>
  <c r="L4565" i="2" s="1"/>
  <c r="M4565" i="2" s="1"/>
  <c r="H4566" i="2"/>
  <c r="J4566" i="2" s="1"/>
  <c r="K4566" i="2" s="1"/>
  <c r="L4566" i="2" s="1"/>
  <c r="M4566" i="2" s="1"/>
  <c r="H4567" i="2"/>
  <c r="J4567" i="2" s="1"/>
  <c r="K4567" i="2" s="1"/>
  <c r="L4567" i="2" s="1"/>
  <c r="M4567" i="2" s="1"/>
  <c r="H4568" i="2"/>
  <c r="J4568" i="2" s="1"/>
  <c r="K4568" i="2" s="1"/>
  <c r="L4568" i="2" s="1"/>
  <c r="M4568" i="2" s="1"/>
  <c r="H4569" i="2"/>
  <c r="J4569" i="2" s="1"/>
  <c r="K4569" i="2" s="1"/>
  <c r="L4569" i="2" s="1"/>
  <c r="M4569" i="2" s="1"/>
  <c r="H4570" i="2"/>
  <c r="J4570" i="2" s="1"/>
  <c r="K4570" i="2" s="1"/>
  <c r="L4570" i="2" s="1"/>
  <c r="M4570" i="2" s="1"/>
  <c r="H4571" i="2"/>
  <c r="J4571" i="2" s="1"/>
  <c r="K4571" i="2" s="1"/>
  <c r="L4571" i="2" s="1"/>
  <c r="M4571" i="2" s="1"/>
  <c r="H4572" i="2"/>
  <c r="J4572" i="2" s="1"/>
  <c r="K4572" i="2" s="1"/>
  <c r="L4572" i="2" s="1"/>
  <c r="M4572" i="2" s="1"/>
  <c r="H4573" i="2"/>
  <c r="J4573" i="2" s="1"/>
  <c r="K4573" i="2" s="1"/>
  <c r="L4573" i="2" s="1"/>
  <c r="M4573" i="2" s="1"/>
  <c r="H4574" i="2"/>
  <c r="J4574" i="2" s="1"/>
  <c r="K4574" i="2" s="1"/>
  <c r="L4574" i="2" s="1"/>
  <c r="M4574" i="2" s="1"/>
  <c r="H4575" i="2"/>
  <c r="H4576" i="2"/>
  <c r="J4576" i="2" s="1"/>
  <c r="K4576" i="2" s="1"/>
  <c r="L4576" i="2" s="1"/>
  <c r="M4576" i="2" s="1"/>
  <c r="H4577" i="2"/>
  <c r="J4577" i="2" s="1"/>
  <c r="K4577" i="2" s="1"/>
  <c r="L4577" i="2" s="1"/>
  <c r="M4577" i="2" s="1"/>
  <c r="H4578" i="2"/>
  <c r="J4578" i="2" s="1"/>
  <c r="K4578" i="2" s="1"/>
  <c r="L4578" i="2" s="1"/>
  <c r="M4578" i="2" s="1"/>
  <c r="H4579" i="2"/>
  <c r="J4579" i="2" s="1"/>
  <c r="K4579" i="2" s="1"/>
  <c r="L4579" i="2" s="1"/>
  <c r="M4579" i="2" s="1"/>
  <c r="H4580" i="2"/>
  <c r="J4580" i="2" s="1"/>
  <c r="K4580" i="2" s="1"/>
  <c r="L4580" i="2" s="1"/>
  <c r="M4580" i="2" s="1"/>
  <c r="H4581" i="2"/>
  <c r="J4581" i="2" s="1"/>
  <c r="K4581" i="2" s="1"/>
  <c r="L4581" i="2" s="1"/>
  <c r="M4581" i="2" s="1"/>
  <c r="H4582" i="2"/>
  <c r="J4582" i="2" s="1"/>
  <c r="K4582" i="2" s="1"/>
  <c r="L4582" i="2" s="1"/>
  <c r="M4582" i="2" s="1"/>
  <c r="H4583" i="2"/>
  <c r="J4583" i="2" s="1"/>
  <c r="K4583" i="2" s="1"/>
  <c r="L4583" i="2" s="1"/>
  <c r="M4583" i="2" s="1"/>
  <c r="H4584" i="2"/>
  <c r="J4584" i="2" s="1"/>
  <c r="K4584" i="2" s="1"/>
  <c r="L4584" i="2" s="1"/>
  <c r="M4584" i="2" s="1"/>
  <c r="H4585" i="2"/>
  <c r="J4585" i="2" s="1"/>
  <c r="K4585" i="2" s="1"/>
  <c r="L4585" i="2" s="1"/>
  <c r="M4585" i="2" s="1"/>
  <c r="H4586" i="2"/>
  <c r="J4586" i="2" s="1"/>
  <c r="K4586" i="2" s="1"/>
  <c r="L4586" i="2" s="1"/>
  <c r="M4586" i="2" s="1"/>
  <c r="H4587" i="2"/>
  <c r="J4587" i="2" s="1"/>
  <c r="K4587" i="2" s="1"/>
  <c r="L4587" i="2" s="1"/>
  <c r="M4587" i="2" s="1"/>
  <c r="H4588" i="2"/>
  <c r="J4588" i="2" s="1"/>
  <c r="K4588" i="2" s="1"/>
  <c r="L4588" i="2" s="1"/>
  <c r="M4588" i="2" s="1"/>
  <c r="H4589" i="2"/>
  <c r="J4589" i="2" s="1"/>
  <c r="K4589" i="2" s="1"/>
  <c r="L4589" i="2" s="1"/>
  <c r="M4589" i="2" s="1"/>
  <c r="H4590" i="2"/>
  <c r="J4590" i="2" s="1"/>
  <c r="K4590" i="2" s="1"/>
  <c r="L4590" i="2" s="1"/>
  <c r="M4590" i="2" s="1"/>
  <c r="H4591" i="2"/>
  <c r="H4592" i="2"/>
  <c r="J4592" i="2" s="1"/>
  <c r="K4592" i="2" s="1"/>
  <c r="L4592" i="2" s="1"/>
  <c r="M4592" i="2" s="1"/>
  <c r="H4593" i="2"/>
  <c r="J4593" i="2" s="1"/>
  <c r="K4593" i="2" s="1"/>
  <c r="L4593" i="2" s="1"/>
  <c r="M4593" i="2" s="1"/>
  <c r="H4594" i="2"/>
  <c r="J4594" i="2" s="1"/>
  <c r="K4594" i="2" s="1"/>
  <c r="L4594" i="2" s="1"/>
  <c r="M4594" i="2" s="1"/>
  <c r="H4595" i="2"/>
  <c r="J4595" i="2" s="1"/>
  <c r="K4595" i="2" s="1"/>
  <c r="L4595" i="2" s="1"/>
  <c r="M4595" i="2" s="1"/>
  <c r="H4596" i="2"/>
  <c r="J4596" i="2" s="1"/>
  <c r="K4596" i="2" s="1"/>
  <c r="L4596" i="2" s="1"/>
  <c r="M4596" i="2" s="1"/>
  <c r="H4597" i="2"/>
  <c r="J4597" i="2" s="1"/>
  <c r="K4597" i="2" s="1"/>
  <c r="L4597" i="2" s="1"/>
  <c r="M4597" i="2" s="1"/>
  <c r="H4598" i="2"/>
  <c r="J4598" i="2" s="1"/>
  <c r="K4598" i="2" s="1"/>
  <c r="L4598" i="2" s="1"/>
  <c r="M4598" i="2" s="1"/>
  <c r="H4599" i="2"/>
  <c r="J4599" i="2" s="1"/>
  <c r="K4599" i="2" s="1"/>
  <c r="L4599" i="2" s="1"/>
  <c r="M4599" i="2" s="1"/>
  <c r="H4600" i="2"/>
  <c r="J4600" i="2" s="1"/>
  <c r="K4600" i="2" s="1"/>
  <c r="L4600" i="2" s="1"/>
  <c r="M4600" i="2" s="1"/>
  <c r="H4601" i="2"/>
  <c r="J4601" i="2" s="1"/>
  <c r="K4601" i="2" s="1"/>
  <c r="L4601" i="2" s="1"/>
  <c r="M4601" i="2" s="1"/>
  <c r="H4602" i="2"/>
  <c r="J4602" i="2" s="1"/>
  <c r="K4602" i="2" s="1"/>
  <c r="L4602" i="2" s="1"/>
  <c r="M4602" i="2" s="1"/>
  <c r="H4603" i="2"/>
  <c r="J4603" i="2" s="1"/>
  <c r="K4603" i="2" s="1"/>
  <c r="L4603" i="2" s="1"/>
  <c r="M4603" i="2" s="1"/>
  <c r="H4604" i="2"/>
  <c r="J4604" i="2" s="1"/>
  <c r="K4604" i="2" s="1"/>
  <c r="L4604" i="2" s="1"/>
  <c r="M4604" i="2" s="1"/>
  <c r="H4605" i="2"/>
  <c r="J4605" i="2" s="1"/>
  <c r="K4605" i="2" s="1"/>
  <c r="L4605" i="2" s="1"/>
  <c r="M4605" i="2" s="1"/>
  <c r="H4606" i="2"/>
  <c r="J4606" i="2" s="1"/>
  <c r="K4606" i="2" s="1"/>
  <c r="L4606" i="2" s="1"/>
  <c r="M4606" i="2" s="1"/>
  <c r="H4607" i="2"/>
  <c r="H4608" i="2"/>
  <c r="J4608" i="2" s="1"/>
  <c r="K4608" i="2" s="1"/>
  <c r="L4608" i="2" s="1"/>
  <c r="M4608" i="2" s="1"/>
  <c r="H4609" i="2"/>
  <c r="J4609" i="2" s="1"/>
  <c r="K4609" i="2" s="1"/>
  <c r="L4609" i="2" s="1"/>
  <c r="M4609" i="2" s="1"/>
  <c r="H4610" i="2"/>
  <c r="J4610" i="2" s="1"/>
  <c r="K4610" i="2" s="1"/>
  <c r="L4610" i="2" s="1"/>
  <c r="M4610" i="2" s="1"/>
  <c r="H4611" i="2"/>
  <c r="J4611" i="2" s="1"/>
  <c r="K4611" i="2" s="1"/>
  <c r="L4611" i="2" s="1"/>
  <c r="M4611" i="2" s="1"/>
  <c r="H4612" i="2"/>
  <c r="J4612" i="2" s="1"/>
  <c r="K4612" i="2" s="1"/>
  <c r="L4612" i="2" s="1"/>
  <c r="M4612" i="2" s="1"/>
  <c r="H4613" i="2"/>
  <c r="J4613" i="2" s="1"/>
  <c r="K4613" i="2" s="1"/>
  <c r="L4613" i="2" s="1"/>
  <c r="M4613" i="2" s="1"/>
  <c r="H4614" i="2"/>
  <c r="J4614" i="2" s="1"/>
  <c r="K4614" i="2" s="1"/>
  <c r="L4614" i="2" s="1"/>
  <c r="M4614" i="2" s="1"/>
  <c r="H4615" i="2"/>
  <c r="J4615" i="2" s="1"/>
  <c r="K4615" i="2" s="1"/>
  <c r="L4615" i="2" s="1"/>
  <c r="M4615" i="2" s="1"/>
  <c r="H4616" i="2"/>
  <c r="J4616" i="2" s="1"/>
  <c r="K4616" i="2" s="1"/>
  <c r="L4616" i="2" s="1"/>
  <c r="M4616" i="2" s="1"/>
  <c r="H4617" i="2"/>
  <c r="J4617" i="2" s="1"/>
  <c r="K4617" i="2" s="1"/>
  <c r="L4617" i="2" s="1"/>
  <c r="M4617" i="2" s="1"/>
  <c r="H4618" i="2"/>
  <c r="J4618" i="2" s="1"/>
  <c r="K4618" i="2" s="1"/>
  <c r="L4618" i="2" s="1"/>
  <c r="M4618" i="2" s="1"/>
  <c r="H4619" i="2"/>
  <c r="J4619" i="2" s="1"/>
  <c r="K4619" i="2" s="1"/>
  <c r="L4619" i="2" s="1"/>
  <c r="M4619" i="2" s="1"/>
  <c r="H4620" i="2"/>
  <c r="J4620" i="2" s="1"/>
  <c r="K4620" i="2" s="1"/>
  <c r="L4620" i="2" s="1"/>
  <c r="M4620" i="2" s="1"/>
  <c r="H4621" i="2"/>
  <c r="J4621" i="2" s="1"/>
  <c r="K4621" i="2" s="1"/>
  <c r="L4621" i="2" s="1"/>
  <c r="M4621" i="2" s="1"/>
  <c r="H4622" i="2"/>
  <c r="J4622" i="2" s="1"/>
  <c r="K4622" i="2" s="1"/>
  <c r="L4622" i="2" s="1"/>
  <c r="M4622" i="2" s="1"/>
  <c r="H4623" i="2"/>
  <c r="H4624" i="2"/>
  <c r="J4624" i="2" s="1"/>
  <c r="K4624" i="2" s="1"/>
  <c r="L4624" i="2" s="1"/>
  <c r="M4624" i="2" s="1"/>
  <c r="H4625" i="2"/>
  <c r="J4625" i="2" s="1"/>
  <c r="K4625" i="2" s="1"/>
  <c r="L4625" i="2" s="1"/>
  <c r="M4625" i="2" s="1"/>
  <c r="H4626" i="2"/>
  <c r="J4626" i="2" s="1"/>
  <c r="K4626" i="2" s="1"/>
  <c r="L4626" i="2" s="1"/>
  <c r="M4626" i="2" s="1"/>
  <c r="H4627" i="2"/>
  <c r="J4627" i="2" s="1"/>
  <c r="K4627" i="2" s="1"/>
  <c r="L4627" i="2" s="1"/>
  <c r="M4627" i="2" s="1"/>
  <c r="H4628" i="2"/>
  <c r="J4628" i="2" s="1"/>
  <c r="K4628" i="2" s="1"/>
  <c r="L4628" i="2" s="1"/>
  <c r="M4628" i="2" s="1"/>
  <c r="H4629" i="2"/>
  <c r="J4629" i="2" s="1"/>
  <c r="K4629" i="2" s="1"/>
  <c r="L4629" i="2" s="1"/>
  <c r="M4629" i="2" s="1"/>
  <c r="H4630" i="2"/>
  <c r="J4630" i="2" s="1"/>
  <c r="K4630" i="2" s="1"/>
  <c r="L4630" i="2" s="1"/>
  <c r="M4630" i="2" s="1"/>
  <c r="H4631" i="2"/>
  <c r="J4631" i="2" s="1"/>
  <c r="K4631" i="2" s="1"/>
  <c r="L4631" i="2" s="1"/>
  <c r="M4631" i="2" s="1"/>
  <c r="H4632" i="2"/>
  <c r="J4632" i="2" s="1"/>
  <c r="K4632" i="2" s="1"/>
  <c r="L4632" i="2" s="1"/>
  <c r="M4632" i="2" s="1"/>
  <c r="H4633" i="2"/>
  <c r="J4633" i="2" s="1"/>
  <c r="K4633" i="2" s="1"/>
  <c r="L4633" i="2" s="1"/>
  <c r="M4633" i="2" s="1"/>
  <c r="H4634" i="2"/>
  <c r="J4634" i="2" s="1"/>
  <c r="K4634" i="2" s="1"/>
  <c r="L4634" i="2" s="1"/>
  <c r="M4634" i="2" s="1"/>
  <c r="H4635" i="2"/>
  <c r="J4635" i="2" s="1"/>
  <c r="K4635" i="2" s="1"/>
  <c r="L4635" i="2" s="1"/>
  <c r="M4635" i="2" s="1"/>
  <c r="H4636" i="2"/>
  <c r="J4636" i="2" s="1"/>
  <c r="K4636" i="2" s="1"/>
  <c r="L4636" i="2" s="1"/>
  <c r="M4636" i="2" s="1"/>
  <c r="H4637" i="2"/>
  <c r="J4637" i="2" s="1"/>
  <c r="K4637" i="2" s="1"/>
  <c r="L4637" i="2" s="1"/>
  <c r="M4637" i="2" s="1"/>
  <c r="H4638" i="2"/>
  <c r="J4638" i="2" s="1"/>
  <c r="K4638" i="2" s="1"/>
  <c r="L4638" i="2" s="1"/>
  <c r="M4638" i="2" s="1"/>
  <c r="H4639" i="2"/>
  <c r="H4640" i="2"/>
  <c r="J4640" i="2" s="1"/>
  <c r="K4640" i="2" s="1"/>
  <c r="L4640" i="2" s="1"/>
  <c r="M4640" i="2" s="1"/>
  <c r="H4641" i="2"/>
  <c r="J4641" i="2" s="1"/>
  <c r="K4641" i="2" s="1"/>
  <c r="L4641" i="2" s="1"/>
  <c r="M4641" i="2" s="1"/>
  <c r="H4642" i="2"/>
  <c r="J4642" i="2" s="1"/>
  <c r="K4642" i="2" s="1"/>
  <c r="L4642" i="2" s="1"/>
  <c r="M4642" i="2" s="1"/>
  <c r="H4643" i="2"/>
  <c r="J4643" i="2" s="1"/>
  <c r="K4643" i="2" s="1"/>
  <c r="L4643" i="2" s="1"/>
  <c r="M4643" i="2" s="1"/>
  <c r="H4644" i="2"/>
  <c r="J4644" i="2" s="1"/>
  <c r="K4644" i="2" s="1"/>
  <c r="L4644" i="2" s="1"/>
  <c r="M4644" i="2" s="1"/>
  <c r="H4645" i="2"/>
  <c r="J4645" i="2" s="1"/>
  <c r="K4645" i="2" s="1"/>
  <c r="L4645" i="2" s="1"/>
  <c r="M4645" i="2" s="1"/>
  <c r="H4646" i="2"/>
  <c r="J4646" i="2" s="1"/>
  <c r="K4646" i="2" s="1"/>
  <c r="L4646" i="2" s="1"/>
  <c r="M4646" i="2" s="1"/>
  <c r="H4647" i="2"/>
  <c r="J4647" i="2" s="1"/>
  <c r="K4647" i="2" s="1"/>
  <c r="L4647" i="2" s="1"/>
  <c r="M4647" i="2" s="1"/>
  <c r="H4648" i="2"/>
  <c r="J4648" i="2" s="1"/>
  <c r="K4648" i="2" s="1"/>
  <c r="L4648" i="2" s="1"/>
  <c r="M4648" i="2" s="1"/>
  <c r="H4649" i="2"/>
  <c r="J4649" i="2" s="1"/>
  <c r="K4649" i="2" s="1"/>
  <c r="L4649" i="2" s="1"/>
  <c r="M4649" i="2" s="1"/>
  <c r="H4650" i="2"/>
  <c r="J4650" i="2" s="1"/>
  <c r="K4650" i="2" s="1"/>
  <c r="L4650" i="2" s="1"/>
  <c r="M4650" i="2" s="1"/>
  <c r="H4651" i="2"/>
  <c r="J4651" i="2" s="1"/>
  <c r="K4651" i="2" s="1"/>
  <c r="L4651" i="2" s="1"/>
  <c r="M4651" i="2" s="1"/>
  <c r="H4652" i="2"/>
  <c r="J4652" i="2" s="1"/>
  <c r="K4652" i="2" s="1"/>
  <c r="L4652" i="2" s="1"/>
  <c r="M4652" i="2" s="1"/>
  <c r="H4653" i="2"/>
  <c r="J4653" i="2" s="1"/>
  <c r="K4653" i="2" s="1"/>
  <c r="L4653" i="2" s="1"/>
  <c r="M4653" i="2" s="1"/>
  <c r="H4654" i="2"/>
  <c r="J4654" i="2" s="1"/>
  <c r="K4654" i="2" s="1"/>
  <c r="L4654" i="2" s="1"/>
  <c r="M4654" i="2" s="1"/>
  <c r="H4655" i="2"/>
  <c r="H4656" i="2"/>
  <c r="J4656" i="2" s="1"/>
  <c r="K4656" i="2" s="1"/>
  <c r="L4656" i="2" s="1"/>
  <c r="M4656" i="2" s="1"/>
  <c r="H4657" i="2"/>
  <c r="J4657" i="2" s="1"/>
  <c r="K4657" i="2" s="1"/>
  <c r="L4657" i="2" s="1"/>
  <c r="M4657" i="2" s="1"/>
  <c r="H4658" i="2"/>
  <c r="J4658" i="2" s="1"/>
  <c r="K4658" i="2" s="1"/>
  <c r="L4658" i="2" s="1"/>
  <c r="M4658" i="2" s="1"/>
  <c r="H4659" i="2"/>
  <c r="J4659" i="2" s="1"/>
  <c r="K4659" i="2" s="1"/>
  <c r="L4659" i="2" s="1"/>
  <c r="M4659" i="2" s="1"/>
  <c r="H4660" i="2"/>
  <c r="J4660" i="2" s="1"/>
  <c r="K4660" i="2" s="1"/>
  <c r="L4660" i="2" s="1"/>
  <c r="M4660" i="2" s="1"/>
  <c r="H4661" i="2"/>
  <c r="J4661" i="2" s="1"/>
  <c r="K4661" i="2" s="1"/>
  <c r="L4661" i="2" s="1"/>
  <c r="M4661" i="2" s="1"/>
  <c r="H4662" i="2"/>
  <c r="J4662" i="2" s="1"/>
  <c r="K4662" i="2" s="1"/>
  <c r="L4662" i="2" s="1"/>
  <c r="M4662" i="2" s="1"/>
  <c r="H4663" i="2"/>
  <c r="J4663" i="2" s="1"/>
  <c r="K4663" i="2" s="1"/>
  <c r="L4663" i="2" s="1"/>
  <c r="M4663" i="2" s="1"/>
  <c r="H4664" i="2"/>
  <c r="J4664" i="2" s="1"/>
  <c r="K4664" i="2" s="1"/>
  <c r="L4664" i="2" s="1"/>
  <c r="M4664" i="2" s="1"/>
  <c r="H4665" i="2"/>
  <c r="J4665" i="2" s="1"/>
  <c r="K4665" i="2" s="1"/>
  <c r="L4665" i="2" s="1"/>
  <c r="M4665" i="2" s="1"/>
  <c r="H4666" i="2"/>
  <c r="J4666" i="2" s="1"/>
  <c r="K4666" i="2" s="1"/>
  <c r="L4666" i="2" s="1"/>
  <c r="M4666" i="2" s="1"/>
  <c r="H4667" i="2"/>
  <c r="J4667" i="2" s="1"/>
  <c r="K4667" i="2" s="1"/>
  <c r="L4667" i="2" s="1"/>
  <c r="M4667" i="2" s="1"/>
  <c r="H4668" i="2"/>
  <c r="J4668" i="2" s="1"/>
  <c r="K4668" i="2" s="1"/>
  <c r="L4668" i="2" s="1"/>
  <c r="M4668" i="2" s="1"/>
  <c r="H4669" i="2"/>
  <c r="J4669" i="2" s="1"/>
  <c r="K4669" i="2" s="1"/>
  <c r="L4669" i="2" s="1"/>
  <c r="M4669" i="2" s="1"/>
  <c r="H4670" i="2"/>
  <c r="J4670" i="2" s="1"/>
  <c r="K4670" i="2" s="1"/>
  <c r="L4670" i="2" s="1"/>
  <c r="M4670" i="2" s="1"/>
  <c r="H4671" i="2"/>
  <c r="H4672" i="2"/>
  <c r="J4672" i="2" s="1"/>
  <c r="K4672" i="2" s="1"/>
  <c r="L4672" i="2" s="1"/>
  <c r="M4672" i="2" s="1"/>
  <c r="H4673" i="2"/>
  <c r="J4673" i="2" s="1"/>
  <c r="K4673" i="2" s="1"/>
  <c r="L4673" i="2" s="1"/>
  <c r="M4673" i="2" s="1"/>
  <c r="H4674" i="2"/>
  <c r="J4674" i="2" s="1"/>
  <c r="K4674" i="2" s="1"/>
  <c r="L4674" i="2" s="1"/>
  <c r="M4674" i="2" s="1"/>
  <c r="H4675" i="2"/>
  <c r="J4675" i="2" s="1"/>
  <c r="K4675" i="2" s="1"/>
  <c r="L4675" i="2" s="1"/>
  <c r="M4675" i="2" s="1"/>
  <c r="H4676" i="2"/>
  <c r="J4676" i="2" s="1"/>
  <c r="K4676" i="2" s="1"/>
  <c r="L4676" i="2" s="1"/>
  <c r="M4676" i="2" s="1"/>
  <c r="H4677" i="2"/>
  <c r="J4677" i="2" s="1"/>
  <c r="K4677" i="2" s="1"/>
  <c r="L4677" i="2" s="1"/>
  <c r="M4677" i="2" s="1"/>
  <c r="H4678" i="2"/>
  <c r="J4678" i="2" s="1"/>
  <c r="K4678" i="2" s="1"/>
  <c r="L4678" i="2" s="1"/>
  <c r="M4678" i="2" s="1"/>
  <c r="H4679" i="2"/>
  <c r="J4679" i="2" s="1"/>
  <c r="K4679" i="2" s="1"/>
  <c r="L4679" i="2" s="1"/>
  <c r="M4679" i="2" s="1"/>
  <c r="H4680" i="2"/>
  <c r="J4680" i="2" s="1"/>
  <c r="K4680" i="2" s="1"/>
  <c r="L4680" i="2" s="1"/>
  <c r="M4680" i="2" s="1"/>
  <c r="H4681" i="2"/>
  <c r="J4681" i="2" s="1"/>
  <c r="K4681" i="2" s="1"/>
  <c r="L4681" i="2" s="1"/>
  <c r="M4681" i="2" s="1"/>
  <c r="H4682" i="2"/>
  <c r="J4682" i="2" s="1"/>
  <c r="K4682" i="2" s="1"/>
  <c r="L4682" i="2" s="1"/>
  <c r="M4682" i="2" s="1"/>
  <c r="H4683" i="2"/>
  <c r="J4683" i="2" s="1"/>
  <c r="K4683" i="2" s="1"/>
  <c r="L4683" i="2" s="1"/>
  <c r="M4683" i="2" s="1"/>
  <c r="H4684" i="2"/>
  <c r="J4684" i="2" s="1"/>
  <c r="K4684" i="2" s="1"/>
  <c r="L4684" i="2" s="1"/>
  <c r="M4684" i="2" s="1"/>
  <c r="H4685" i="2"/>
  <c r="J4685" i="2" s="1"/>
  <c r="K4685" i="2" s="1"/>
  <c r="L4685" i="2" s="1"/>
  <c r="M4685" i="2" s="1"/>
  <c r="H4686" i="2"/>
  <c r="J4686" i="2" s="1"/>
  <c r="K4686" i="2" s="1"/>
  <c r="L4686" i="2" s="1"/>
  <c r="M4686" i="2" s="1"/>
  <c r="H4687" i="2"/>
  <c r="H4688" i="2"/>
  <c r="J4688" i="2" s="1"/>
  <c r="K4688" i="2" s="1"/>
  <c r="L4688" i="2" s="1"/>
  <c r="M4688" i="2" s="1"/>
  <c r="H4689" i="2"/>
  <c r="J4689" i="2" s="1"/>
  <c r="K4689" i="2" s="1"/>
  <c r="L4689" i="2" s="1"/>
  <c r="M4689" i="2" s="1"/>
  <c r="H4690" i="2"/>
  <c r="J4690" i="2" s="1"/>
  <c r="K4690" i="2" s="1"/>
  <c r="L4690" i="2" s="1"/>
  <c r="M4690" i="2" s="1"/>
  <c r="H4691" i="2"/>
  <c r="J4691" i="2" s="1"/>
  <c r="K4691" i="2" s="1"/>
  <c r="L4691" i="2" s="1"/>
  <c r="M4691" i="2" s="1"/>
  <c r="H4692" i="2"/>
  <c r="J4692" i="2" s="1"/>
  <c r="K4692" i="2" s="1"/>
  <c r="L4692" i="2" s="1"/>
  <c r="M4692" i="2" s="1"/>
  <c r="H4693" i="2"/>
  <c r="J4693" i="2" s="1"/>
  <c r="K4693" i="2" s="1"/>
  <c r="L4693" i="2" s="1"/>
  <c r="M4693" i="2" s="1"/>
  <c r="H4694" i="2"/>
  <c r="J4694" i="2" s="1"/>
  <c r="K4694" i="2" s="1"/>
  <c r="L4694" i="2" s="1"/>
  <c r="M4694" i="2" s="1"/>
  <c r="H4695" i="2"/>
  <c r="J4695" i="2" s="1"/>
  <c r="K4695" i="2" s="1"/>
  <c r="L4695" i="2" s="1"/>
  <c r="M4695" i="2" s="1"/>
  <c r="H4696" i="2"/>
  <c r="J4696" i="2" s="1"/>
  <c r="K4696" i="2" s="1"/>
  <c r="L4696" i="2" s="1"/>
  <c r="M4696" i="2" s="1"/>
  <c r="H4697" i="2"/>
  <c r="J4697" i="2" s="1"/>
  <c r="K4697" i="2" s="1"/>
  <c r="L4697" i="2" s="1"/>
  <c r="M4697" i="2" s="1"/>
  <c r="H4698" i="2"/>
  <c r="J4698" i="2" s="1"/>
  <c r="K4698" i="2" s="1"/>
  <c r="L4698" i="2" s="1"/>
  <c r="M4698" i="2" s="1"/>
  <c r="H4699" i="2"/>
  <c r="J4699" i="2" s="1"/>
  <c r="K4699" i="2" s="1"/>
  <c r="L4699" i="2" s="1"/>
  <c r="M4699" i="2" s="1"/>
  <c r="H4700" i="2"/>
  <c r="J4700" i="2" s="1"/>
  <c r="K4700" i="2" s="1"/>
  <c r="L4700" i="2" s="1"/>
  <c r="M4700" i="2" s="1"/>
  <c r="H4701" i="2"/>
  <c r="J4701" i="2" s="1"/>
  <c r="K4701" i="2" s="1"/>
  <c r="L4701" i="2" s="1"/>
  <c r="M4701" i="2" s="1"/>
  <c r="H4702" i="2"/>
  <c r="J4702" i="2" s="1"/>
  <c r="K4702" i="2" s="1"/>
  <c r="L4702" i="2" s="1"/>
  <c r="M4702" i="2" s="1"/>
  <c r="H4703" i="2"/>
  <c r="H4704" i="2"/>
  <c r="J4704" i="2" s="1"/>
  <c r="K4704" i="2" s="1"/>
  <c r="L4704" i="2" s="1"/>
  <c r="M4704" i="2" s="1"/>
  <c r="H4705" i="2"/>
  <c r="J4705" i="2" s="1"/>
  <c r="K4705" i="2" s="1"/>
  <c r="L4705" i="2" s="1"/>
  <c r="M4705" i="2" s="1"/>
  <c r="H4706" i="2"/>
  <c r="J4706" i="2" s="1"/>
  <c r="K4706" i="2" s="1"/>
  <c r="L4706" i="2" s="1"/>
  <c r="M4706" i="2" s="1"/>
  <c r="H4707" i="2"/>
  <c r="J4707" i="2" s="1"/>
  <c r="K4707" i="2" s="1"/>
  <c r="L4707" i="2" s="1"/>
  <c r="M4707" i="2" s="1"/>
  <c r="H4708" i="2"/>
  <c r="J4708" i="2" s="1"/>
  <c r="K4708" i="2" s="1"/>
  <c r="L4708" i="2" s="1"/>
  <c r="M4708" i="2" s="1"/>
  <c r="H4709" i="2"/>
  <c r="J4709" i="2" s="1"/>
  <c r="K4709" i="2" s="1"/>
  <c r="L4709" i="2" s="1"/>
  <c r="M4709" i="2" s="1"/>
  <c r="H4710" i="2"/>
  <c r="J4710" i="2" s="1"/>
  <c r="K4710" i="2" s="1"/>
  <c r="L4710" i="2" s="1"/>
  <c r="M4710" i="2" s="1"/>
  <c r="H4711" i="2"/>
  <c r="J4711" i="2" s="1"/>
  <c r="K4711" i="2" s="1"/>
  <c r="L4711" i="2" s="1"/>
  <c r="M4711" i="2" s="1"/>
  <c r="H4712" i="2"/>
  <c r="J4712" i="2" s="1"/>
  <c r="K4712" i="2" s="1"/>
  <c r="L4712" i="2" s="1"/>
  <c r="M4712" i="2" s="1"/>
  <c r="H4713" i="2"/>
  <c r="J4713" i="2" s="1"/>
  <c r="K4713" i="2" s="1"/>
  <c r="L4713" i="2" s="1"/>
  <c r="M4713" i="2" s="1"/>
  <c r="H4714" i="2"/>
  <c r="J4714" i="2" s="1"/>
  <c r="K4714" i="2" s="1"/>
  <c r="L4714" i="2" s="1"/>
  <c r="M4714" i="2" s="1"/>
  <c r="H4715" i="2"/>
  <c r="J4715" i="2" s="1"/>
  <c r="K4715" i="2" s="1"/>
  <c r="L4715" i="2" s="1"/>
  <c r="M4715" i="2" s="1"/>
  <c r="H4716" i="2"/>
  <c r="J4716" i="2" s="1"/>
  <c r="K4716" i="2" s="1"/>
  <c r="L4716" i="2" s="1"/>
  <c r="M4716" i="2" s="1"/>
  <c r="H4717" i="2"/>
  <c r="J4717" i="2" s="1"/>
  <c r="K4717" i="2" s="1"/>
  <c r="L4717" i="2" s="1"/>
  <c r="M4717" i="2" s="1"/>
  <c r="H4718" i="2"/>
  <c r="J4718" i="2" s="1"/>
  <c r="K4718" i="2" s="1"/>
  <c r="L4718" i="2" s="1"/>
  <c r="M4718" i="2" s="1"/>
  <c r="H4719" i="2"/>
  <c r="H4720" i="2"/>
  <c r="J4720" i="2" s="1"/>
  <c r="K4720" i="2" s="1"/>
  <c r="L4720" i="2" s="1"/>
  <c r="M4720" i="2" s="1"/>
  <c r="H4721" i="2"/>
  <c r="J4721" i="2" s="1"/>
  <c r="K4721" i="2" s="1"/>
  <c r="L4721" i="2" s="1"/>
  <c r="M4721" i="2" s="1"/>
  <c r="H4722" i="2"/>
  <c r="J4722" i="2" s="1"/>
  <c r="K4722" i="2" s="1"/>
  <c r="L4722" i="2" s="1"/>
  <c r="M4722" i="2" s="1"/>
  <c r="H4723" i="2"/>
  <c r="J4723" i="2" s="1"/>
  <c r="K4723" i="2" s="1"/>
  <c r="L4723" i="2" s="1"/>
  <c r="M4723" i="2" s="1"/>
  <c r="H4724" i="2"/>
  <c r="J4724" i="2" s="1"/>
  <c r="K4724" i="2" s="1"/>
  <c r="L4724" i="2" s="1"/>
  <c r="M4724" i="2" s="1"/>
  <c r="H4725" i="2"/>
  <c r="J4725" i="2" s="1"/>
  <c r="K4725" i="2" s="1"/>
  <c r="L4725" i="2" s="1"/>
  <c r="M4725" i="2" s="1"/>
  <c r="H4726" i="2"/>
  <c r="J4726" i="2" s="1"/>
  <c r="K4726" i="2" s="1"/>
  <c r="L4726" i="2" s="1"/>
  <c r="M4726" i="2" s="1"/>
  <c r="H4727" i="2"/>
  <c r="J4727" i="2" s="1"/>
  <c r="K4727" i="2" s="1"/>
  <c r="L4727" i="2" s="1"/>
  <c r="M4727" i="2" s="1"/>
  <c r="H4728" i="2"/>
  <c r="J4728" i="2" s="1"/>
  <c r="K4728" i="2" s="1"/>
  <c r="L4728" i="2" s="1"/>
  <c r="M4728" i="2" s="1"/>
  <c r="H4729" i="2"/>
  <c r="J4729" i="2" s="1"/>
  <c r="K4729" i="2" s="1"/>
  <c r="L4729" i="2" s="1"/>
  <c r="M4729" i="2" s="1"/>
  <c r="H4730" i="2"/>
  <c r="J4730" i="2" s="1"/>
  <c r="K4730" i="2" s="1"/>
  <c r="L4730" i="2" s="1"/>
  <c r="M4730" i="2" s="1"/>
  <c r="H4731" i="2"/>
  <c r="J4731" i="2" s="1"/>
  <c r="K4731" i="2" s="1"/>
  <c r="L4731" i="2" s="1"/>
  <c r="M4731" i="2" s="1"/>
  <c r="H4732" i="2"/>
  <c r="J4732" i="2" s="1"/>
  <c r="K4732" i="2" s="1"/>
  <c r="L4732" i="2" s="1"/>
  <c r="M4732" i="2" s="1"/>
  <c r="H4733" i="2"/>
  <c r="J4733" i="2" s="1"/>
  <c r="K4733" i="2" s="1"/>
  <c r="L4733" i="2" s="1"/>
  <c r="M4733" i="2" s="1"/>
  <c r="H4734" i="2"/>
  <c r="J4734" i="2" s="1"/>
  <c r="K4734" i="2" s="1"/>
  <c r="L4734" i="2" s="1"/>
  <c r="M4734" i="2" s="1"/>
  <c r="H4735" i="2"/>
  <c r="H4736" i="2"/>
  <c r="J4736" i="2" s="1"/>
  <c r="K4736" i="2" s="1"/>
  <c r="L4736" i="2" s="1"/>
  <c r="M4736" i="2" s="1"/>
  <c r="H4737" i="2"/>
  <c r="J4737" i="2" s="1"/>
  <c r="K4737" i="2" s="1"/>
  <c r="L4737" i="2" s="1"/>
  <c r="M4737" i="2" s="1"/>
  <c r="H4738" i="2"/>
  <c r="J4738" i="2" s="1"/>
  <c r="K4738" i="2" s="1"/>
  <c r="L4738" i="2" s="1"/>
  <c r="M4738" i="2" s="1"/>
  <c r="H4739" i="2"/>
  <c r="J4739" i="2" s="1"/>
  <c r="K4739" i="2" s="1"/>
  <c r="L4739" i="2" s="1"/>
  <c r="M4739" i="2" s="1"/>
  <c r="H4740" i="2"/>
  <c r="J4740" i="2" s="1"/>
  <c r="K4740" i="2" s="1"/>
  <c r="L4740" i="2" s="1"/>
  <c r="M4740" i="2" s="1"/>
  <c r="H4741" i="2"/>
  <c r="J4741" i="2" s="1"/>
  <c r="K4741" i="2" s="1"/>
  <c r="L4741" i="2" s="1"/>
  <c r="M4741" i="2" s="1"/>
  <c r="H4742" i="2"/>
  <c r="J4742" i="2" s="1"/>
  <c r="K4742" i="2" s="1"/>
  <c r="L4742" i="2" s="1"/>
  <c r="M4742" i="2" s="1"/>
  <c r="H4743" i="2"/>
  <c r="J4743" i="2" s="1"/>
  <c r="K4743" i="2" s="1"/>
  <c r="L4743" i="2" s="1"/>
  <c r="M4743" i="2" s="1"/>
  <c r="H4744" i="2"/>
  <c r="J4744" i="2" s="1"/>
  <c r="K4744" i="2" s="1"/>
  <c r="L4744" i="2" s="1"/>
  <c r="M4744" i="2" s="1"/>
  <c r="H4745" i="2"/>
  <c r="J4745" i="2" s="1"/>
  <c r="K4745" i="2" s="1"/>
  <c r="L4745" i="2" s="1"/>
  <c r="M4745" i="2" s="1"/>
  <c r="H4746" i="2"/>
  <c r="J4746" i="2" s="1"/>
  <c r="K4746" i="2" s="1"/>
  <c r="L4746" i="2" s="1"/>
  <c r="M4746" i="2" s="1"/>
  <c r="H4747" i="2"/>
  <c r="J4747" i="2" s="1"/>
  <c r="K4747" i="2" s="1"/>
  <c r="L4747" i="2" s="1"/>
  <c r="M4747" i="2" s="1"/>
  <c r="H4748" i="2"/>
  <c r="J4748" i="2" s="1"/>
  <c r="K4748" i="2" s="1"/>
  <c r="L4748" i="2" s="1"/>
  <c r="M4748" i="2" s="1"/>
  <c r="H4749" i="2"/>
  <c r="J4749" i="2" s="1"/>
  <c r="K4749" i="2" s="1"/>
  <c r="L4749" i="2" s="1"/>
  <c r="M4749" i="2" s="1"/>
  <c r="H4750" i="2"/>
  <c r="J4750" i="2" s="1"/>
  <c r="K4750" i="2" s="1"/>
  <c r="L4750" i="2" s="1"/>
  <c r="M4750" i="2" s="1"/>
  <c r="H4751" i="2"/>
  <c r="H4752" i="2"/>
  <c r="J4752" i="2" s="1"/>
  <c r="K4752" i="2" s="1"/>
  <c r="L4752" i="2" s="1"/>
  <c r="M4752" i="2" s="1"/>
  <c r="H4753" i="2"/>
  <c r="J4753" i="2" s="1"/>
  <c r="K4753" i="2" s="1"/>
  <c r="L4753" i="2" s="1"/>
  <c r="M4753" i="2" s="1"/>
  <c r="H4754" i="2"/>
  <c r="J4754" i="2" s="1"/>
  <c r="K4754" i="2" s="1"/>
  <c r="L4754" i="2" s="1"/>
  <c r="M4754" i="2" s="1"/>
  <c r="H4755" i="2"/>
  <c r="J4755" i="2" s="1"/>
  <c r="K4755" i="2" s="1"/>
  <c r="L4755" i="2" s="1"/>
  <c r="M4755" i="2" s="1"/>
  <c r="H4756" i="2"/>
  <c r="J4756" i="2" s="1"/>
  <c r="K4756" i="2" s="1"/>
  <c r="L4756" i="2" s="1"/>
  <c r="M4756" i="2" s="1"/>
  <c r="H4757" i="2"/>
  <c r="J4757" i="2" s="1"/>
  <c r="K4757" i="2" s="1"/>
  <c r="L4757" i="2" s="1"/>
  <c r="M4757" i="2" s="1"/>
  <c r="H4758" i="2"/>
  <c r="J4758" i="2" s="1"/>
  <c r="K4758" i="2" s="1"/>
  <c r="L4758" i="2" s="1"/>
  <c r="M4758" i="2" s="1"/>
  <c r="H4759" i="2"/>
  <c r="J4759" i="2" s="1"/>
  <c r="K4759" i="2" s="1"/>
  <c r="L4759" i="2" s="1"/>
  <c r="M4759" i="2" s="1"/>
  <c r="H4760" i="2"/>
  <c r="J4760" i="2" s="1"/>
  <c r="K4760" i="2" s="1"/>
  <c r="L4760" i="2" s="1"/>
  <c r="M4760" i="2" s="1"/>
  <c r="H4761" i="2"/>
  <c r="J4761" i="2" s="1"/>
  <c r="K4761" i="2" s="1"/>
  <c r="L4761" i="2" s="1"/>
  <c r="M4761" i="2" s="1"/>
  <c r="H4762" i="2"/>
  <c r="J4762" i="2" s="1"/>
  <c r="K4762" i="2" s="1"/>
  <c r="L4762" i="2" s="1"/>
  <c r="M4762" i="2" s="1"/>
  <c r="H4763" i="2"/>
  <c r="J4763" i="2" s="1"/>
  <c r="K4763" i="2" s="1"/>
  <c r="L4763" i="2" s="1"/>
  <c r="M4763" i="2" s="1"/>
  <c r="H4764" i="2"/>
  <c r="J4764" i="2" s="1"/>
  <c r="K4764" i="2" s="1"/>
  <c r="L4764" i="2" s="1"/>
  <c r="M4764" i="2" s="1"/>
  <c r="H4765" i="2"/>
  <c r="J4765" i="2" s="1"/>
  <c r="K4765" i="2" s="1"/>
  <c r="L4765" i="2" s="1"/>
  <c r="M4765" i="2" s="1"/>
  <c r="H4766" i="2"/>
  <c r="J4766" i="2" s="1"/>
  <c r="K4766" i="2" s="1"/>
  <c r="L4766" i="2" s="1"/>
  <c r="M4766" i="2" s="1"/>
  <c r="H4767" i="2"/>
  <c r="H4768" i="2"/>
  <c r="J4768" i="2" s="1"/>
  <c r="K4768" i="2" s="1"/>
  <c r="L4768" i="2" s="1"/>
  <c r="M4768" i="2" s="1"/>
  <c r="H4769" i="2"/>
  <c r="J4769" i="2" s="1"/>
  <c r="K4769" i="2" s="1"/>
  <c r="L4769" i="2" s="1"/>
  <c r="M4769" i="2" s="1"/>
  <c r="H4770" i="2"/>
  <c r="J4770" i="2" s="1"/>
  <c r="K4770" i="2" s="1"/>
  <c r="L4770" i="2" s="1"/>
  <c r="M4770" i="2" s="1"/>
  <c r="H4771" i="2"/>
  <c r="J4771" i="2" s="1"/>
  <c r="K4771" i="2" s="1"/>
  <c r="L4771" i="2" s="1"/>
  <c r="M4771" i="2" s="1"/>
  <c r="H4772" i="2"/>
  <c r="J4772" i="2" s="1"/>
  <c r="K4772" i="2" s="1"/>
  <c r="L4772" i="2" s="1"/>
  <c r="M4772" i="2" s="1"/>
  <c r="H4773" i="2"/>
  <c r="J4773" i="2" s="1"/>
  <c r="K4773" i="2" s="1"/>
  <c r="L4773" i="2" s="1"/>
  <c r="M4773" i="2" s="1"/>
  <c r="H4774" i="2"/>
  <c r="J4774" i="2" s="1"/>
  <c r="K4774" i="2" s="1"/>
  <c r="L4774" i="2" s="1"/>
  <c r="M4774" i="2" s="1"/>
  <c r="H4775" i="2"/>
  <c r="J4775" i="2" s="1"/>
  <c r="K4775" i="2" s="1"/>
  <c r="L4775" i="2" s="1"/>
  <c r="M4775" i="2" s="1"/>
  <c r="H4776" i="2"/>
  <c r="J4776" i="2" s="1"/>
  <c r="K4776" i="2" s="1"/>
  <c r="L4776" i="2" s="1"/>
  <c r="M4776" i="2" s="1"/>
  <c r="H4777" i="2"/>
  <c r="J4777" i="2" s="1"/>
  <c r="K4777" i="2" s="1"/>
  <c r="L4777" i="2" s="1"/>
  <c r="M4777" i="2" s="1"/>
  <c r="H4778" i="2"/>
  <c r="J4778" i="2" s="1"/>
  <c r="K4778" i="2" s="1"/>
  <c r="L4778" i="2" s="1"/>
  <c r="M4778" i="2" s="1"/>
  <c r="H4779" i="2"/>
  <c r="H4780" i="2"/>
  <c r="J4780" i="2" s="1"/>
  <c r="K4780" i="2" s="1"/>
  <c r="L4780" i="2" s="1"/>
  <c r="M4780" i="2" s="1"/>
  <c r="H4781" i="2"/>
  <c r="J4781" i="2" s="1"/>
  <c r="K4781" i="2" s="1"/>
  <c r="L4781" i="2" s="1"/>
  <c r="M4781" i="2" s="1"/>
  <c r="H4782" i="2"/>
  <c r="J4782" i="2" s="1"/>
  <c r="K4782" i="2" s="1"/>
  <c r="L4782" i="2" s="1"/>
  <c r="M4782" i="2" s="1"/>
  <c r="H4783" i="2"/>
  <c r="H4784" i="2"/>
  <c r="J4784" i="2" s="1"/>
  <c r="K4784" i="2" s="1"/>
  <c r="L4784" i="2" s="1"/>
  <c r="M4784" i="2" s="1"/>
  <c r="H4785" i="2"/>
  <c r="J4785" i="2" s="1"/>
  <c r="K4785" i="2" s="1"/>
  <c r="L4785" i="2" s="1"/>
  <c r="M4785" i="2" s="1"/>
  <c r="H4786" i="2"/>
  <c r="J4786" i="2" s="1"/>
  <c r="K4786" i="2" s="1"/>
  <c r="L4786" i="2" s="1"/>
  <c r="M4786" i="2" s="1"/>
  <c r="H4787" i="2"/>
  <c r="J4787" i="2" s="1"/>
  <c r="K4787" i="2" s="1"/>
  <c r="L4787" i="2" s="1"/>
  <c r="M4787" i="2" s="1"/>
  <c r="H4788" i="2"/>
  <c r="J4788" i="2" s="1"/>
  <c r="K4788" i="2" s="1"/>
  <c r="L4788" i="2" s="1"/>
  <c r="M4788" i="2" s="1"/>
  <c r="H4789" i="2"/>
  <c r="J4789" i="2" s="1"/>
  <c r="K4789" i="2" s="1"/>
  <c r="L4789" i="2" s="1"/>
  <c r="M4789" i="2" s="1"/>
  <c r="H4790" i="2"/>
  <c r="J4790" i="2" s="1"/>
  <c r="K4790" i="2" s="1"/>
  <c r="L4790" i="2" s="1"/>
  <c r="M4790" i="2" s="1"/>
  <c r="H4791" i="2"/>
  <c r="J4791" i="2" s="1"/>
  <c r="K4791" i="2" s="1"/>
  <c r="L4791" i="2" s="1"/>
  <c r="M4791" i="2" s="1"/>
  <c r="H4792" i="2"/>
  <c r="J4792" i="2" s="1"/>
  <c r="K4792" i="2" s="1"/>
  <c r="L4792" i="2" s="1"/>
  <c r="M4792" i="2" s="1"/>
  <c r="H4793" i="2"/>
  <c r="J4793" i="2" s="1"/>
  <c r="K4793" i="2" s="1"/>
  <c r="L4793" i="2" s="1"/>
  <c r="M4793" i="2" s="1"/>
  <c r="H4794" i="2"/>
  <c r="J4794" i="2" s="1"/>
  <c r="K4794" i="2" s="1"/>
  <c r="L4794" i="2" s="1"/>
  <c r="M4794" i="2" s="1"/>
  <c r="H4795" i="2"/>
  <c r="H4796" i="2"/>
  <c r="J4796" i="2" s="1"/>
  <c r="K4796" i="2" s="1"/>
  <c r="L4796" i="2" s="1"/>
  <c r="M4796" i="2" s="1"/>
  <c r="H4797" i="2"/>
  <c r="J4797" i="2" s="1"/>
  <c r="K4797" i="2" s="1"/>
  <c r="L4797" i="2" s="1"/>
  <c r="M4797" i="2" s="1"/>
  <c r="H4798" i="2"/>
  <c r="J4798" i="2" s="1"/>
  <c r="K4798" i="2" s="1"/>
  <c r="L4798" i="2" s="1"/>
  <c r="M4798" i="2" s="1"/>
  <c r="H4799" i="2"/>
  <c r="H4800" i="2"/>
  <c r="J4800" i="2" s="1"/>
  <c r="K4800" i="2" s="1"/>
  <c r="L4800" i="2" s="1"/>
  <c r="M4800" i="2" s="1"/>
  <c r="H4801" i="2"/>
  <c r="J4801" i="2" s="1"/>
  <c r="K4801" i="2" s="1"/>
  <c r="L4801" i="2" s="1"/>
  <c r="M4801" i="2" s="1"/>
  <c r="H4802" i="2"/>
  <c r="J4802" i="2" s="1"/>
  <c r="K4802" i="2" s="1"/>
  <c r="L4802" i="2" s="1"/>
  <c r="M4802" i="2" s="1"/>
  <c r="H4803" i="2"/>
  <c r="J4803" i="2" s="1"/>
  <c r="K4803" i="2" s="1"/>
  <c r="L4803" i="2" s="1"/>
  <c r="M4803" i="2" s="1"/>
  <c r="H4804" i="2"/>
  <c r="J4804" i="2" s="1"/>
  <c r="K4804" i="2" s="1"/>
  <c r="L4804" i="2" s="1"/>
  <c r="M4804" i="2" s="1"/>
  <c r="H4805" i="2"/>
  <c r="J4805" i="2" s="1"/>
  <c r="K4805" i="2" s="1"/>
  <c r="L4805" i="2" s="1"/>
  <c r="M4805" i="2" s="1"/>
  <c r="H4806" i="2"/>
  <c r="J4806" i="2" s="1"/>
  <c r="K4806" i="2" s="1"/>
  <c r="L4806" i="2" s="1"/>
  <c r="M4806" i="2" s="1"/>
  <c r="H4807" i="2"/>
  <c r="J4807" i="2" s="1"/>
  <c r="K4807" i="2" s="1"/>
  <c r="L4807" i="2" s="1"/>
  <c r="M4807" i="2" s="1"/>
  <c r="H4808" i="2"/>
  <c r="J4808" i="2" s="1"/>
  <c r="K4808" i="2" s="1"/>
  <c r="L4808" i="2" s="1"/>
  <c r="M4808" i="2" s="1"/>
  <c r="H4809" i="2"/>
  <c r="J4809" i="2" s="1"/>
  <c r="K4809" i="2" s="1"/>
  <c r="L4809" i="2" s="1"/>
  <c r="M4809" i="2" s="1"/>
  <c r="H4810" i="2"/>
  <c r="J4810" i="2" s="1"/>
  <c r="K4810" i="2" s="1"/>
  <c r="L4810" i="2" s="1"/>
  <c r="M4810" i="2" s="1"/>
  <c r="H4811" i="2"/>
  <c r="H4812" i="2"/>
  <c r="J4812" i="2" s="1"/>
  <c r="K4812" i="2" s="1"/>
  <c r="L4812" i="2" s="1"/>
  <c r="M4812" i="2" s="1"/>
  <c r="H4813" i="2"/>
  <c r="J4813" i="2" s="1"/>
  <c r="K4813" i="2" s="1"/>
  <c r="L4813" i="2" s="1"/>
  <c r="M4813" i="2" s="1"/>
  <c r="H4814" i="2"/>
  <c r="J4814" i="2" s="1"/>
  <c r="K4814" i="2" s="1"/>
  <c r="L4814" i="2" s="1"/>
  <c r="M4814" i="2" s="1"/>
  <c r="H4815" i="2"/>
  <c r="H4816" i="2"/>
  <c r="J4816" i="2" s="1"/>
  <c r="K4816" i="2" s="1"/>
  <c r="L4816" i="2" s="1"/>
  <c r="M4816" i="2" s="1"/>
  <c r="H4817" i="2"/>
  <c r="J4817" i="2" s="1"/>
  <c r="K4817" i="2" s="1"/>
  <c r="L4817" i="2" s="1"/>
  <c r="M4817" i="2" s="1"/>
  <c r="H4818" i="2"/>
  <c r="J4818" i="2" s="1"/>
  <c r="K4818" i="2" s="1"/>
  <c r="L4818" i="2" s="1"/>
  <c r="M4818" i="2" s="1"/>
  <c r="H4819" i="2"/>
  <c r="J4819" i="2" s="1"/>
  <c r="K4819" i="2" s="1"/>
  <c r="L4819" i="2" s="1"/>
  <c r="M4819" i="2" s="1"/>
  <c r="H4820" i="2"/>
  <c r="J4820" i="2" s="1"/>
  <c r="K4820" i="2" s="1"/>
  <c r="L4820" i="2" s="1"/>
  <c r="M4820" i="2" s="1"/>
  <c r="H4821" i="2"/>
  <c r="J4821" i="2" s="1"/>
  <c r="K4821" i="2" s="1"/>
  <c r="L4821" i="2" s="1"/>
  <c r="M4821" i="2" s="1"/>
  <c r="H4822" i="2"/>
  <c r="J4822" i="2" s="1"/>
  <c r="K4822" i="2" s="1"/>
  <c r="L4822" i="2" s="1"/>
  <c r="M4822" i="2" s="1"/>
  <c r="H4823" i="2"/>
  <c r="J4823" i="2" s="1"/>
  <c r="K4823" i="2" s="1"/>
  <c r="L4823" i="2" s="1"/>
  <c r="M4823" i="2" s="1"/>
  <c r="H4824" i="2"/>
  <c r="J4824" i="2" s="1"/>
  <c r="K4824" i="2" s="1"/>
  <c r="L4824" i="2" s="1"/>
  <c r="M4824" i="2" s="1"/>
  <c r="H4825" i="2"/>
  <c r="J4825" i="2" s="1"/>
  <c r="K4825" i="2" s="1"/>
  <c r="L4825" i="2" s="1"/>
  <c r="M4825" i="2" s="1"/>
  <c r="H4826" i="2"/>
  <c r="J4826" i="2" s="1"/>
  <c r="K4826" i="2" s="1"/>
  <c r="L4826" i="2" s="1"/>
  <c r="M4826" i="2" s="1"/>
  <c r="H4827" i="2"/>
  <c r="H4828" i="2"/>
  <c r="J4828" i="2" s="1"/>
  <c r="K4828" i="2" s="1"/>
  <c r="L4828" i="2" s="1"/>
  <c r="M4828" i="2" s="1"/>
  <c r="H4829" i="2"/>
  <c r="J4829" i="2" s="1"/>
  <c r="K4829" i="2" s="1"/>
  <c r="L4829" i="2" s="1"/>
  <c r="M4829" i="2" s="1"/>
  <c r="H4830" i="2"/>
  <c r="J4830" i="2" s="1"/>
  <c r="K4830" i="2" s="1"/>
  <c r="L4830" i="2" s="1"/>
  <c r="M4830" i="2" s="1"/>
  <c r="H4831" i="2"/>
  <c r="H4832" i="2"/>
  <c r="J4832" i="2" s="1"/>
  <c r="K4832" i="2" s="1"/>
  <c r="L4832" i="2" s="1"/>
  <c r="M4832" i="2" s="1"/>
  <c r="H4833" i="2"/>
  <c r="J4833" i="2" s="1"/>
  <c r="K4833" i="2" s="1"/>
  <c r="L4833" i="2" s="1"/>
  <c r="M4833" i="2" s="1"/>
  <c r="H4834" i="2"/>
  <c r="J4834" i="2" s="1"/>
  <c r="K4834" i="2" s="1"/>
  <c r="L4834" i="2" s="1"/>
  <c r="M4834" i="2" s="1"/>
  <c r="H4835" i="2"/>
  <c r="J4835" i="2" s="1"/>
  <c r="K4835" i="2" s="1"/>
  <c r="L4835" i="2" s="1"/>
  <c r="M4835" i="2" s="1"/>
  <c r="H4836" i="2"/>
  <c r="J4836" i="2" s="1"/>
  <c r="K4836" i="2" s="1"/>
  <c r="L4836" i="2" s="1"/>
  <c r="M4836" i="2" s="1"/>
  <c r="H4837" i="2"/>
  <c r="J4837" i="2" s="1"/>
  <c r="K4837" i="2" s="1"/>
  <c r="L4837" i="2" s="1"/>
  <c r="M4837" i="2" s="1"/>
  <c r="H4838" i="2"/>
  <c r="J4838" i="2" s="1"/>
  <c r="K4838" i="2" s="1"/>
  <c r="L4838" i="2" s="1"/>
  <c r="M4838" i="2" s="1"/>
  <c r="H4839" i="2"/>
  <c r="J4839" i="2" s="1"/>
  <c r="K4839" i="2" s="1"/>
  <c r="L4839" i="2" s="1"/>
  <c r="M4839" i="2" s="1"/>
  <c r="H4840" i="2"/>
  <c r="J4840" i="2" s="1"/>
  <c r="K4840" i="2" s="1"/>
  <c r="L4840" i="2" s="1"/>
  <c r="M4840" i="2" s="1"/>
  <c r="H4841" i="2"/>
  <c r="J4841" i="2" s="1"/>
  <c r="K4841" i="2" s="1"/>
  <c r="L4841" i="2" s="1"/>
  <c r="M4841" i="2" s="1"/>
  <c r="H4842" i="2"/>
  <c r="J4842" i="2" s="1"/>
  <c r="K4842" i="2" s="1"/>
  <c r="L4842" i="2" s="1"/>
  <c r="M4842" i="2" s="1"/>
  <c r="H4843" i="2"/>
  <c r="H4844" i="2"/>
  <c r="J4844" i="2" s="1"/>
  <c r="K4844" i="2" s="1"/>
  <c r="L4844" i="2" s="1"/>
  <c r="M4844" i="2" s="1"/>
  <c r="H4845" i="2"/>
  <c r="J4845" i="2" s="1"/>
  <c r="K4845" i="2" s="1"/>
  <c r="L4845" i="2" s="1"/>
  <c r="M4845" i="2" s="1"/>
  <c r="H4846" i="2"/>
  <c r="J4846" i="2" s="1"/>
  <c r="K4846" i="2" s="1"/>
  <c r="L4846" i="2" s="1"/>
  <c r="M4846" i="2" s="1"/>
  <c r="H4847" i="2"/>
  <c r="H4848" i="2"/>
  <c r="J4848" i="2" s="1"/>
  <c r="K4848" i="2" s="1"/>
  <c r="L4848" i="2" s="1"/>
  <c r="M4848" i="2" s="1"/>
  <c r="H4849" i="2"/>
  <c r="J4849" i="2" s="1"/>
  <c r="K4849" i="2" s="1"/>
  <c r="L4849" i="2" s="1"/>
  <c r="M4849" i="2" s="1"/>
  <c r="H4850" i="2"/>
  <c r="J4850" i="2" s="1"/>
  <c r="K4850" i="2" s="1"/>
  <c r="L4850" i="2" s="1"/>
  <c r="M4850" i="2" s="1"/>
  <c r="H4851" i="2"/>
  <c r="J4851" i="2" s="1"/>
  <c r="K4851" i="2" s="1"/>
  <c r="L4851" i="2" s="1"/>
  <c r="M4851" i="2" s="1"/>
  <c r="H4852" i="2"/>
  <c r="J4852" i="2" s="1"/>
  <c r="K4852" i="2" s="1"/>
  <c r="L4852" i="2" s="1"/>
  <c r="M4852" i="2" s="1"/>
  <c r="H4853" i="2"/>
  <c r="J4853" i="2" s="1"/>
  <c r="K4853" i="2" s="1"/>
  <c r="L4853" i="2" s="1"/>
  <c r="M4853" i="2" s="1"/>
  <c r="H4854" i="2"/>
  <c r="J4854" i="2" s="1"/>
  <c r="K4854" i="2" s="1"/>
  <c r="L4854" i="2" s="1"/>
  <c r="M4854" i="2" s="1"/>
  <c r="H4855" i="2"/>
  <c r="J4855" i="2" s="1"/>
  <c r="K4855" i="2" s="1"/>
  <c r="L4855" i="2" s="1"/>
  <c r="M4855" i="2" s="1"/>
  <c r="H4856" i="2"/>
  <c r="J4856" i="2" s="1"/>
  <c r="K4856" i="2" s="1"/>
  <c r="L4856" i="2" s="1"/>
  <c r="M4856" i="2" s="1"/>
  <c r="H4857" i="2"/>
  <c r="J4857" i="2" s="1"/>
  <c r="K4857" i="2" s="1"/>
  <c r="L4857" i="2" s="1"/>
  <c r="M4857" i="2" s="1"/>
  <c r="H4858" i="2"/>
  <c r="J4858" i="2" s="1"/>
  <c r="K4858" i="2" s="1"/>
  <c r="L4858" i="2" s="1"/>
  <c r="M4858" i="2" s="1"/>
  <c r="H4859" i="2"/>
  <c r="H4860" i="2"/>
  <c r="J4860" i="2" s="1"/>
  <c r="K4860" i="2" s="1"/>
  <c r="L4860" i="2" s="1"/>
  <c r="M4860" i="2" s="1"/>
  <c r="H4861" i="2"/>
  <c r="J4861" i="2" s="1"/>
  <c r="K4861" i="2" s="1"/>
  <c r="L4861" i="2" s="1"/>
  <c r="M4861" i="2" s="1"/>
  <c r="H4862" i="2"/>
  <c r="J4862" i="2" s="1"/>
  <c r="K4862" i="2" s="1"/>
  <c r="L4862" i="2" s="1"/>
  <c r="M4862" i="2" s="1"/>
  <c r="H4863" i="2"/>
  <c r="H4864" i="2"/>
  <c r="J4864" i="2" s="1"/>
  <c r="K4864" i="2" s="1"/>
  <c r="L4864" i="2" s="1"/>
  <c r="M4864" i="2" s="1"/>
  <c r="H4865" i="2"/>
  <c r="J4865" i="2" s="1"/>
  <c r="K4865" i="2" s="1"/>
  <c r="L4865" i="2" s="1"/>
  <c r="M4865" i="2" s="1"/>
  <c r="H4866" i="2"/>
  <c r="J4866" i="2" s="1"/>
  <c r="K4866" i="2" s="1"/>
  <c r="L4866" i="2" s="1"/>
  <c r="M4866" i="2" s="1"/>
  <c r="H4867" i="2"/>
  <c r="J4867" i="2" s="1"/>
  <c r="K4867" i="2" s="1"/>
  <c r="L4867" i="2" s="1"/>
  <c r="M4867" i="2" s="1"/>
  <c r="H4868" i="2"/>
  <c r="J4868" i="2" s="1"/>
  <c r="K4868" i="2" s="1"/>
  <c r="L4868" i="2" s="1"/>
  <c r="M4868" i="2" s="1"/>
  <c r="H4869" i="2"/>
  <c r="J4869" i="2" s="1"/>
  <c r="K4869" i="2" s="1"/>
  <c r="L4869" i="2" s="1"/>
  <c r="M4869" i="2" s="1"/>
  <c r="H4870" i="2"/>
  <c r="J4870" i="2" s="1"/>
  <c r="K4870" i="2" s="1"/>
  <c r="L4870" i="2" s="1"/>
  <c r="M4870" i="2" s="1"/>
  <c r="H4871" i="2"/>
  <c r="J4871" i="2" s="1"/>
  <c r="K4871" i="2" s="1"/>
  <c r="L4871" i="2" s="1"/>
  <c r="M4871" i="2" s="1"/>
  <c r="H4872" i="2"/>
  <c r="J4872" i="2" s="1"/>
  <c r="K4872" i="2" s="1"/>
  <c r="L4872" i="2" s="1"/>
  <c r="M4872" i="2" s="1"/>
  <c r="H4873" i="2"/>
  <c r="J4873" i="2" s="1"/>
  <c r="K4873" i="2" s="1"/>
  <c r="L4873" i="2" s="1"/>
  <c r="M4873" i="2" s="1"/>
  <c r="H4874" i="2"/>
  <c r="J4874" i="2" s="1"/>
  <c r="K4874" i="2" s="1"/>
  <c r="L4874" i="2" s="1"/>
  <c r="M4874" i="2" s="1"/>
  <c r="H4875" i="2"/>
  <c r="H4876" i="2"/>
  <c r="J4876" i="2" s="1"/>
  <c r="K4876" i="2" s="1"/>
  <c r="L4876" i="2" s="1"/>
  <c r="M4876" i="2" s="1"/>
  <c r="H4877" i="2"/>
  <c r="J4877" i="2" s="1"/>
  <c r="K4877" i="2" s="1"/>
  <c r="L4877" i="2" s="1"/>
  <c r="M4877" i="2" s="1"/>
  <c r="H4878" i="2"/>
  <c r="J4878" i="2" s="1"/>
  <c r="K4878" i="2" s="1"/>
  <c r="L4878" i="2" s="1"/>
  <c r="M4878" i="2" s="1"/>
  <c r="H4879" i="2"/>
  <c r="H4880" i="2"/>
  <c r="J4880" i="2" s="1"/>
  <c r="K4880" i="2" s="1"/>
  <c r="L4880" i="2" s="1"/>
  <c r="M4880" i="2" s="1"/>
  <c r="H4881" i="2"/>
  <c r="J4881" i="2" s="1"/>
  <c r="K4881" i="2" s="1"/>
  <c r="L4881" i="2" s="1"/>
  <c r="M4881" i="2" s="1"/>
  <c r="H4882" i="2"/>
  <c r="J4882" i="2" s="1"/>
  <c r="K4882" i="2" s="1"/>
  <c r="L4882" i="2" s="1"/>
  <c r="M4882" i="2" s="1"/>
  <c r="H4883" i="2"/>
  <c r="J4883" i="2" s="1"/>
  <c r="K4883" i="2" s="1"/>
  <c r="L4883" i="2" s="1"/>
  <c r="M4883" i="2" s="1"/>
  <c r="H4884" i="2"/>
  <c r="J4884" i="2" s="1"/>
  <c r="K4884" i="2" s="1"/>
  <c r="L4884" i="2" s="1"/>
  <c r="M4884" i="2" s="1"/>
  <c r="H4885" i="2"/>
  <c r="J4885" i="2" s="1"/>
  <c r="K4885" i="2" s="1"/>
  <c r="L4885" i="2" s="1"/>
  <c r="M4885" i="2" s="1"/>
  <c r="H4886" i="2"/>
  <c r="J4886" i="2" s="1"/>
  <c r="K4886" i="2" s="1"/>
  <c r="L4886" i="2" s="1"/>
  <c r="M4886" i="2" s="1"/>
  <c r="H4887" i="2"/>
  <c r="J4887" i="2" s="1"/>
  <c r="K4887" i="2" s="1"/>
  <c r="L4887" i="2" s="1"/>
  <c r="M4887" i="2" s="1"/>
  <c r="H4888" i="2"/>
  <c r="J4888" i="2" s="1"/>
  <c r="K4888" i="2" s="1"/>
  <c r="L4888" i="2" s="1"/>
  <c r="M4888" i="2" s="1"/>
  <c r="H4889" i="2"/>
  <c r="J4889" i="2" s="1"/>
  <c r="K4889" i="2" s="1"/>
  <c r="L4889" i="2" s="1"/>
  <c r="M4889" i="2" s="1"/>
  <c r="H4890" i="2"/>
  <c r="J4890" i="2" s="1"/>
  <c r="K4890" i="2" s="1"/>
  <c r="L4890" i="2" s="1"/>
  <c r="M4890" i="2" s="1"/>
  <c r="H4891" i="2"/>
  <c r="H4892" i="2"/>
  <c r="J4892" i="2" s="1"/>
  <c r="K4892" i="2" s="1"/>
  <c r="L4892" i="2" s="1"/>
  <c r="M4892" i="2" s="1"/>
  <c r="H4893" i="2"/>
  <c r="J4893" i="2" s="1"/>
  <c r="K4893" i="2" s="1"/>
  <c r="L4893" i="2" s="1"/>
  <c r="M4893" i="2" s="1"/>
  <c r="H4894" i="2"/>
  <c r="J4894" i="2" s="1"/>
  <c r="K4894" i="2" s="1"/>
  <c r="L4894" i="2" s="1"/>
  <c r="M4894" i="2" s="1"/>
  <c r="H4895" i="2"/>
  <c r="H4896" i="2"/>
  <c r="J4896" i="2" s="1"/>
  <c r="K4896" i="2" s="1"/>
  <c r="L4896" i="2" s="1"/>
  <c r="M4896" i="2" s="1"/>
  <c r="H4897" i="2"/>
  <c r="J4897" i="2" s="1"/>
  <c r="K4897" i="2" s="1"/>
  <c r="L4897" i="2" s="1"/>
  <c r="M4897" i="2" s="1"/>
  <c r="H4898" i="2"/>
  <c r="J4898" i="2" s="1"/>
  <c r="K4898" i="2" s="1"/>
  <c r="L4898" i="2" s="1"/>
  <c r="M4898" i="2" s="1"/>
  <c r="H4899" i="2"/>
  <c r="J4899" i="2" s="1"/>
  <c r="K4899" i="2" s="1"/>
  <c r="L4899" i="2" s="1"/>
  <c r="M4899" i="2" s="1"/>
  <c r="H4900" i="2"/>
  <c r="J4900" i="2" s="1"/>
  <c r="K4900" i="2" s="1"/>
  <c r="L4900" i="2" s="1"/>
  <c r="M4900" i="2" s="1"/>
  <c r="H4901" i="2"/>
  <c r="J4901" i="2" s="1"/>
  <c r="K4901" i="2" s="1"/>
  <c r="L4901" i="2" s="1"/>
  <c r="M4901" i="2" s="1"/>
  <c r="H4902" i="2"/>
  <c r="J4902" i="2" s="1"/>
  <c r="K4902" i="2" s="1"/>
  <c r="L4902" i="2" s="1"/>
  <c r="M4902" i="2" s="1"/>
  <c r="H4903" i="2"/>
  <c r="J4903" i="2" s="1"/>
  <c r="K4903" i="2" s="1"/>
  <c r="L4903" i="2" s="1"/>
  <c r="M4903" i="2" s="1"/>
  <c r="H4904" i="2"/>
  <c r="J4904" i="2" s="1"/>
  <c r="K4904" i="2" s="1"/>
  <c r="L4904" i="2" s="1"/>
  <c r="M4904" i="2" s="1"/>
  <c r="H4905" i="2"/>
  <c r="J4905" i="2" s="1"/>
  <c r="K4905" i="2" s="1"/>
  <c r="L4905" i="2" s="1"/>
  <c r="M4905" i="2" s="1"/>
  <c r="H4906" i="2"/>
  <c r="J4906" i="2" s="1"/>
  <c r="K4906" i="2" s="1"/>
  <c r="L4906" i="2" s="1"/>
  <c r="M4906" i="2" s="1"/>
  <c r="H4907" i="2"/>
  <c r="H4908" i="2"/>
  <c r="J4908" i="2" s="1"/>
  <c r="K4908" i="2" s="1"/>
  <c r="L4908" i="2" s="1"/>
  <c r="M4908" i="2" s="1"/>
  <c r="H4909" i="2"/>
  <c r="J4909" i="2" s="1"/>
  <c r="K4909" i="2" s="1"/>
  <c r="L4909" i="2" s="1"/>
  <c r="M4909" i="2" s="1"/>
  <c r="H4910" i="2"/>
  <c r="J4910" i="2" s="1"/>
  <c r="K4910" i="2" s="1"/>
  <c r="L4910" i="2" s="1"/>
  <c r="M4910" i="2" s="1"/>
  <c r="H4911" i="2"/>
  <c r="H4912" i="2"/>
  <c r="J4912" i="2" s="1"/>
  <c r="K4912" i="2" s="1"/>
  <c r="L4912" i="2" s="1"/>
  <c r="M4912" i="2" s="1"/>
  <c r="H4913" i="2"/>
  <c r="J4913" i="2" s="1"/>
  <c r="K4913" i="2" s="1"/>
  <c r="L4913" i="2" s="1"/>
  <c r="M4913" i="2" s="1"/>
  <c r="H4914" i="2"/>
  <c r="J4914" i="2" s="1"/>
  <c r="K4914" i="2" s="1"/>
  <c r="L4914" i="2" s="1"/>
  <c r="M4914" i="2" s="1"/>
  <c r="H4915" i="2"/>
  <c r="J4915" i="2" s="1"/>
  <c r="K4915" i="2" s="1"/>
  <c r="L4915" i="2" s="1"/>
  <c r="M4915" i="2" s="1"/>
  <c r="H4916" i="2"/>
  <c r="J4916" i="2" s="1"/>
  <c r="K4916" i="2" s="1"/>
  <c r="L4916" i="2" s="1"/>
  <c r="M4916" i="2" s="1"/>
  <c r="H4917" i="2"/>
  <c r="J4917" i="2" s="1"/>
  <c r="K4917" i="2" s="1"/>
  <c r="L4917" i="2" s="1"/>
  <c r="M4917" i="2" s="1"/>
  <c r="H4918" i="2"/>
  <c r="J4918" i="2" s="1"/>
  <c r="K4918" i="2" s="1"/>
  <c r="L4918" i="2" s="1"/>
  <c r="M4918" i="2" s="1"/>
  <c r="H4919" i="2"/>
  <c r="J4919" i="2" s="1"/>
  <c r="K4919" i="2" s="1"/>
  <c r="L4919" i="2" s="1"/>
  <c r="M4919" i="2" s="1"/>
  <c r="H4920" i="2"/>
  <c r="J4920" i="2" s="1"/>
  <c r="K4920" i="2" s="1"/>
  <c r="L4920" i="2" s="1"/>
  <c r="M4920" i="2" s="1"/>
  <c r="H4921" i="2"/>
  <c r="J4921" i="2" s="1"/>
  <c r="K4921" i="2" s="1"/>
  <c r="L4921" i="2" s="1"/>
  <c r="M4921" i="2" s="1"/>
  <c r="H4922" i="2"/>
  <c r="J4922" i="2" s="1"/>
  <c r="K4922" i="2" s="1"/>
  <c r="L4922" i="2" s="1"/>
  <c r="M4922" i="2" s="1"/>
  <c r="H4923" i="2"/>
  <c r="H4924" i="2"/>
  <c r="J4924" i="2" s="1"/>
  <c r="K4924" i="2" s="1"/>
  <c r="L4924" i="2" s="1"/>
  <c r="M4924" i="2" s="1"/>
  <c r="H4925" i="2"/>
  <c r="J4925" i="2" s="1"/>
  <c r="K4925" i="2" s="1"/>
  <c r="L4925" i="2" s="1"/>
  <c r="M4925" i="2" s="1"/>
  <c r="H4926" i="2"/>
  <c r="J4926" i="2" s="1"/>
  <c r="K4926" i="2" s="1"/>
  <c r="L4926" i="2" s="1"/>
  <c r="M4926" i="2" s="1"/>
  <c r="H4927" i="2"/>
  <c r="H4928" i="2"/>
  <c r="J4928" i="2" s="1"/>
  <c r="K4928" i="2" s="1"/>
  <c r="L4928" i="2" s="1"/>
  <c r="M4928" i="2" s="1"/>
  <c r="H4929" i="2"/>
  <c r="J4929" i="2" s="1"/>
  <c r="K4929" i="2" s="1"/>
  <c r="L4929" i="2" s="1"/>
  <c r="M4929" i="2" s="1"/>
  <c r="H4930" i="2"/>
  <c r="J4930" i="2" s="1"/>
  <c r="K4930" i="2" s="1"/>
  <c r="L4930" i="2" s="1"/>
  <c r="M4930" i="2" s="1"/>
  <c r="H4931" i="2"/>
  <c r="H4932" i="2"/>
  <c r="J4932" i="2" s="1"/>
  <c r="K4932" i="2" s="1"/>
  <c r="L4932" i="2" s="1"/>
  <c r="M4932" i="2" s="1"/>
  <c r="H4933" i="2"/>
  <c r="J4933" i="2" s="1"/>
  <c r="K4933" i="2" s="1"/>
  <c r="L4933" i="2" s="1"/>
  <c r="M4933" i="2" s="1"/>
  <c r="H4934" i="2"/>
  <c r="J4934" i="2" s="1"/>
  <c r="K4934" i="2" s="1"/>
  <c r="L4934" i="2" s="1"/>
  <c r="M4934" i="2" s="1"/>
  <c r="H4935" i="2"/>
  <c r="J4935" i="2" s="1"/>
  <c r="K4935" i="2" s="1"/>
  <c r="L4935" i="2" s="1"/>
  <c r="M4935" i="2" s="1"/>
  <c r="H4936" i="2"/>
  <c r="J4936" i="2" s="1"/>
  <c r="K4936" i="2" s="1"/>
  <c r="L4936" i="2" s="1"/>
  <c r="M4936" i="2" s="1"/>
  <c r="H4937" i="2"/>
  <c r="J4937" i="2" s="1"/>
  <c r="K4937" i="2" s="1"/>
  <c r="L4937" i="2" s="1"/>
  <c r="M4937" i="2" s="1"/>
  <c r="H4938" i="2"/>
  <c r="J4938" i="2" s="1"/>
  <c r="K4938" i="2" s="1"/>
  <c r="L4938" i="2" s="1"/>
  <c r="M4938" i="2" s="1"/>
  <c r="H4939" i="2"/>
  <c r="J4939" i="2" s="1"/>
  <c r="K4939" i="2" s="1"/>
  <c r="L4939" i="2" s="1"/>
  <c r="M4939" i="2" s="1"/>
  <c r="H4940" i="2"/>
  <c r="J4940" i="2" s="1"/>
  <c r="K4940" i="2" s="1"/>
  <c r="L4940" i="2" s="1"/>
  <c r="M4940" i="2" s="1"/>
  <c r="H4941" i="2"/>
  <c r="J4941" i="2" s="1"/>
  <c r="K4941" i="2" s="1"/>
  <c r="L4941" i="2" s="1"/>
  <c r="M4941" i="2" s="1"/>
  <c r="H4942" i="2"/>
  <c r="J4942" i="2" s="1"/>
  <c r="K4942" i="2" s="1"/>
  <c r="L4942" i="2" s="1"/>
  <c r="M4942" i="2" s="1"/>
  <c r="H4943" i="2"/>
  <c r="J4943" i="2" s="1"/>
  <c r="K4943" i="2" s="1"/>
  <c r="L4943" i="2" s="1"/>
  <c r="M4943" i="2" s="1"/>
  <c r="H4944" i="2"/>
  <c r="J4944" i="2" s="1"/>
  <c r="K4944" i="2" s="1"/>
  <c r="L4944" i="2" s="1"/>
  <c r="M4944" i="2" s="1"/>
  <c r="H4945" i="2"/>
  <c r="J4945" i="2" s="1"/>
  <c r="K4945" i="2" s="1"/>
  <c r="L4945" i="2" s="1"/>
  <c r="M4945" i="2" s="1"/>
  <c r="H4946" i="2"/>
  <c r="J4946" i="2" s="1"/>
  <c r="K4946" i="2" s="1"/>
  <c r="L4946" i="2" s="1"/>
  <c r="M4946" i="2" s="1"/>
  <c r="H4947" i="2"/>
  <c r="J4947" i="2" s="1"/>
  <c r="K4947" i="2" s="1"/>
  <c r="L4947" i="2" s="1"/>
  <c r="M4947" i="2" s="1"/>
  <c r="H4948" i="2"/>
  <c r="J4948" i="2" s="1"/>
  <c r="K4948" i="2" s="1"/>
  <c r="L4948" i="2" s="1"/>
  <c r="M4948" i="2" s="1"/>
  <c r="H4949" i="2"/>
  <c r="J4949" i="2" s="1"/>
  <c r="K4949" i="2" s="1"/>
  <c r="L4949" i="2" s="1"/>
  <c r="M4949" i="2" s="1"/>
  <c r="H4950" i="2"/>
  <c r="J4950" i="2" s="1"/>
  <c r="K4950" i="2" s="1"/>
  <c r="L4950" i="2" s="1"/>
  <c r="M4950" i="2" s="1"/>
  <c r="H4951" i="2"/>
  <c r="H4952" i="2"/>
  <c r="J4952" i="2" s="1"/>
  <c r="K4952" i="2" s="1"/>
  <c r="L4952" i="2" s="1"/>
  <c r="M4952" i="2" s="1"/>
  <c r="H4953" i="2"/>
  <c r="J4953" i="2" s="1"/>
  <c r="K4953" i="2" s="1"/>
  <c r="L4953" i="2" s="1"/>
  <c r="M4953" i="2" s="1"/>
  <c r="H4954" i="2"/>
  <c r="J4954" i="2" s="1"/>
  <c r="K4954" i="2" s="1"/>
  <c r="L4954" i="2" s="1"/>
  <c r="M4954" i="2" s="1"/>
  <c r="H4955" i="2"/>
  <c r="J4955" i="2" s="1"/>
  <c r="K4955" i="2" s="1"/>
  <c r="L4955" i="2" s="1"/>
  <c r="M4955" i="2" s="1"/>
  <c r="H4956" i="2"/>
  <c r="J4956" i="2" s="1"/>
  <c r="K4956" i="2" s="1"/>
  <c r="L4956" i="2" s="1"/>
  <c r="M4956" i="2" s="1"/>
  <c r="H4957" i="2"/>
  <c r="J4957" i="2" s="1"/>
  <c r="K4957" i="2" s="1"/>
  <c r="L4957" i="2" s="1"/>
  <c r="M4957" i="2" s="1"/>
  <c r="H4958" i="2"/>
  <c r="J4958" i="2" s="1"/>
  <c r="K4958" i="2" s="1"/>
  <c r="L4958" i="2" s="1"/>
  <c r="M4958" i="2" s="1"/>
  <c r="H4959" i="2"/>
  <c r="J4959" i="2" s="1"/>
  <c r="K4959" i="2" s="1"/>
  <c r="L4959" i="2" s="1"/>
  <c r="M4959" i="2" s="1"/>
  <c r="H4960" i="2"/>
  <c r="J4960" i="2" s="1"/>
  <c r="K4960" i="2" s="1"/>
  <c r="L4960" i="2" s="1"/>
  <c r="M4960" i="2" s="1"/>
  <c r="H4961" i="2"/>
  <c r="J4961" i="2" s="1"/>
  <c r="K4961" i="2" s="1"/>
  <c r="L4961" i="2" s="1"/>
  <c r="M4961" i="2" s="1"/>
  <c r="H4962" i="2"/>
  <c r="H4963" i="2"/>
  <c r="J4963" i="2" s="1"/>
  <c r="K4963" i="2" s="1"/>
  <c r="L4963" i="2" s="1"/>
  <c r="M4963" i="2" s="1"/>
  <c r="H4964" i="2"/>
  <c r="J4964" i="2" s="1"/>
  <c r="K4964" i="2" s="1"/>
  <c r="L4964" i="2" s="1"/>
  <c r="M4964" i="2" s="1"/>
  <c r="H4965" i="2"/>
  <c r="H4966" i="2"/>
  <c r="J4966" i="2" s="1"/>
  <c r="K4966" i="2" s="1"/>
  <c r="L4966" i="2" s="1"/>
  <c r="M4966" i="2" s="1"/>
  <c r="H4967" i="2"/>
  <c r="J4967" i="2" s="1"/>
  <c r="K4967" i="2" s="1"/>
  <c r="L4967" i="2" s="1"/>
  <c r="M4967" i="2" s="1"/>
  <c r="H4968" i="2"/>
  <c r="J4968" i="2" s="1"/>
  <c r="K4968" i="2" s="1"/>
  <c r="L4968" i="2" s="1"/>
  <c r="M4968" i="2" s="1"/>
  <c r="H4969" i="2"/>
  <c r="J4969" i="2" s="1"/>
  <c r="K4969" i="2" s="1"/>
  <c r="L4969" i="2" s="1"/>
  <c r="M4969" i="2" s="1"/>
  <c r="H4970" i="2"/>
  <c r="H4971" i="2"/>
  <c r="J4971" i="2" s="1"/>
  <c r="K4971" i="2" s="1"/>
  <c r="L4971" i="2" s="1"/>
  <c r="M4971" i="2" s="1"/>
  <c r="H4972" i="2"/>
  <c r="J4972" i="2" s="1"/>
  <c r="K4972" i="2" s="1"/>
  <c r="L4972" i="2" s="1"/>
  <c r="M4972" i="2" s="1"/>
  <c r="H4973" i="2"/>
  <c r="H4974" i="2"/>
  <c r="J4974" i="2" s="1"/>
  <c r="K4974" i="2" s="1"/>
  <c r="L4974" i="2" s="1"/>
  <c r="M4974" i="2" s="1"/>
  <c r="H4975" i="2"/>
  <c r="J4975" i="2" s="1"/>
  <c r="K4975" i="2" s="1"/>
  <c r="L4975" i="2" s="1"/>
  <c r="M4975" i="2" s="1"/>
  <c r="H4976" i="2"/>
  <c r="J4976" i="2" s="1"/>
  <c r="K4976" i="2" s="1"/>
  <c r="L4976" i="2" s="1"/>
  <c r="M4976" i="2" s="1"/>
  <c r="H4977" i="2"/>
  <c r="J4977" i="2" s="1"/>
  <c r="K4977" i="2" s="1"/>
  <c r="L4977" i="2" s="1"/>
  <c r="M4977" i="2" s="1"/>
  <c r="H4978" i="2"/>
  <c r="H4979" i="2"/>
  <c r="J4979" i="2" s="1"/>
  <c r="K4979" i="2" s="1"/>
  <c r="L4979" i="2" s="1"/>
  <c r="M4979" i="2" s="1"/>
  <c r="H4980" i="2"/>
  <c r="J4980" i="2" s="1"/>
  <c r="K4980" i="2" s="1"/>
  <c r="L4980" i="2" s="1"/>
  <c r="M4980" i="2" s="1"/>
  <c r="H4981" i="2"/>
  <c r="H4982" i="2"/>
  <c r="J4982" i="2" s="1"/>
  <c r="K4982" i="2" s="1"/>
  <c r="L4982" i="2" s="1"/>
  <c r="M4982" i="2" s="1"/>
  <c r="H4983" i="2"/>
  <c r="J4983" i="2" s="1"/>
  <c r="K4983" i="2" s="1"/>
  <c r="L4983" i="2" s="1"/>
  <c r="M4983" i="2" s="1"/>
  <c r="H4984" i="2"/>
  <c r="J4984" i="2" s="1"/>
  <c r="K4984" i="2" s="1"/>
  <c r="L4984" i="2" s="1"/>
  <c r="M4984" i="2" s="1"/>
  <c r="H4985" i="2"/>
  <c r="J4985" i="2" s="1"/>
  <c r="K4985" i="2" s="1"/>
  <c r="L4985" i="2" s="1"/>
  <c r="M4985" i="2" s="1"/>
  <c r="H4986" i="2"/>
  <c r="H4987" i="2"/>
  <c r="J4987" i="2" s="1"/>
  <c r="K4987" i="2" s="1"/>
  <c r="L4987" i="2" s="1"/>
  <c r="M4987" i="2" s="1"/>
  <c r="H4988" i="2"/>
  <c r="J4988" i="2" s="1"/>
  <c r="K4988" i="2" s="1"/>
  <c r="L4988" i="2" s="1"/>
  <c r="M4988" i="2" s="1"/>
  <c r="H4989" i="2"/>
  <c r="J4989" i="2" s="1"/>
  <c r="K4989" i="2" s="1"/>
  <c r="L4989" i="2" s="1"/>
  <c r="M4989" i="2" s="1"/>
  <c r="H4990" i="2"/>
  <c r="J4990" i="2" s="1"/>
  <c r="K4990" i="2" s="1"/>
  <c r="L4990" i="2" s="1"/>
  <c r="M4990" i="2" s="1"/>
  <c r="H4991" i="2"/>
  <c r="J4991" i="2" s="1"/>
  <c r="K4991" i="2" s="1"/>
  <c r="L4991" i="2" s="1"/>
  <c r="M4991" i="2" s="1"/>
  <c r="H4992" i="2"/>
  <c r="J4992" i="2" s="1"/>
  <c r="K4992" i="2" s="1"/>
  <c r="L4992" i="2" s="1"/>
  <c r="M4992" i="2" s="1"/>
  <c r="H4993" i="2"/>
  <c r="J4993" i="2" s="1"/>
  <c r="K4993" i="2" s="1"/>
  <c r="L4993" i="2" s="1"/>
  <c r="M4993" i="2" s="1"/>
  <c r="H4994" i="2"/>
  <c r="H4995" i="2"/>
  <c r="J4995" i="2" s="1"/>
  <c r="K4995" i="2" s="1"/>
  <c r="L4995" i="2" s="1"/>
  <c r="M4995" i="2" s="1"/>
  <c r="H4996" i="2"/>
  <c r="H4997" i="2"/>
  <c r="J4997" i="2" s="1"/>
  <c r="K4997" i="2" s="1"/>
  <c r="L4997" i="2" s="1"/>
  <c r="M4997" i="2" s="1"/>
  <c r="H4998" i="2"/>
  <c r="J4998" i="2" s="1"/>
  <c r="K4998" i="2" s="1"/>
  <c r="L4998" i="2" s="1"/>
  <c r="M4998" i="2" s="1"/>
  <c r="H4999" i="2"/>
  <c r="J4999" i="2" s="1"/>
  <c r="K4999" i="2" s="1"/>
  <c r="L4999" i="2" s="1"/>
  <c r="M4999" i="2" s="1"/>
  <c r="H5000" i="2"/>
  <c r="J5000" i="2" s="1"/>
  <c r="K5000" i="2" s="1"/>
  <c r="L5000" i="2" s="1"/>
  <c r="M5000" i="2" s="1"/>
  <c r="H5001" i="2"/>
  <c r="H5002" i="2"/>
  <c r="J5002" i="2" s="1"/>
  <c r="K5002" i="2" s="1"/>
  <c r="L5002" i="2" s="1"/>
  <c r="M5002" i="2" s="1"/>
  <c r="H5003" i="2"/>
  <c r="J5003" i="2" s="1"/>
  <c r="K5003" i="2" s="1"/>
  <c r="L5003" i="2" s="1"/>
  <c r="M5003" i="2" s="1"/>
  <c r="H5004" i="2"/>
  <c r="J5004" i="2" s="1"/>
  <c r="K5004" i="2" s="1"/>
  <c r="L5004" i="2" s="1"/>
  <c r="M5004" i="2" s="1"/>
  <c r="H5005" i="2"/>
  <c r="J5005" i="2" s="1"/>
  <c r="K5005" i="2" s="1"/>
  <c r="L5005" i="2" s="1"/>
  <c r="M5005" i="2" s="1"/>
  <c r="H5006" i="2"/>
  <c r="J5006" i="2" s="1"/>
  <c r="K5006" i="2" s="1"/>
  <c r="L5006" i="2" s="1"/>
  <c r="M5006" i="2" s="1"/>
  <c r="H5007" i="2"/>
  <c r="J5007" i="2" s="1"/>
  <c r="K5007" i="2" s="1"/>
  <c r="L5007" i="2" s="1"/>
  <c r="M5007" i="2" s="1"/>
  <c r="H5008" i="2"/>
  <c r="J5008" i="2" s="1"/>
  <c r="K5008" i="2" s="1"/>
  <c r="L5008" i="2" s="1"/>
  <c r="M5008" i="2" s="1"/>
  <c r="H5009" i="2"/>
  <c r="H5010" i="2"/>
  <c r="J5010" i="2" s="1"/>
  <c r="H5011" i="2"/>
  <c r="J5011" i="2" s="1"/>
  <c r="K5011" i="2" s="1"/>
  <c r="L5011" i="2" s="1"/>
  <c r="M5011" i="2" s="1"/>
  <c r="H5012" i="2"/>
  <c r="J5012" i="2" s="1"/>
  <c r="K5012" i="2" s="1"/>
  <c r="L5012" i="2" s="1"/>
  <c r="M5012" i="2" s="1"/>
  <c r="H5013" i="2"/>
  <c r="J5013" i="2" s="1"/>
  <c r="K5013" i="2" s="1"/>
  <c r="L5013" i="2" s="1"/>
  <c r="M5013" i="2" s="1"/>
  <c r="H5014" i="2"/>
  <c r="J5014" i="2" s="1"/>
  <c r="K5014" i="2" s="1"/>
  <c r="L5014" i="2" s="1"/>
  <c r="M5014" i="2" s="1"/>
  <c r="H5015" i="2"/>
  <c r="J5015" i="2" s="1"/>
  <c r="K5015" i="2" s="1"/>
  <c r="L5015" i="2" s="1"/>
  <c r="M5015" i="2" s="1"/>
  <c r="H5016" i="2"/>
  <c r="J5016" i="2" s="1"/>
  <c r="K5016" i="2" s="1"/>
  <c r="L5016" i="2" s="1"/>
  <c r="M5016" i="2" s="1"/>
  <c r="H5017" i="2"/>
  <c r="H5018" i="2"/>
  <c r="J5018" i="2" s="1"/>
  <c r="K5018" i="2" s="1"/>
  <c r="L5018" i="2" s="1"/>
  <c r="M5018" i="2" s="1"/>
  <c r="H5019" i="2"/>
  <c r="J5019" i="2" s="1"/>
  <c r="K5019" i="2" s="1"/>
  <c r="L5019" i="2" s="1"/>
  <c r="M5019" i="2" s="1"/>
  <c r="H5020" i="2"/>
  <c r="J5020" i="2" s="1"/>
  <c r="K5020" i="2" s="1"/>
  <c r="L5020" i="2" s="1"/>
  <c r="M5020" i="2" s="1"/>
  <c r="H5021" i="2"/>
  <c r="J5021" i="2" s="1"/>
  <c r="K5021" i="2" s="1"/>
  <c r="L5021" i="2" s="1"/>
  <c r="M5021" i="2" s="1"/>
  <c r="H5022" i="2"/>
  <c r="J5022" i="2" s="1"/>
  <c r="K5022" i="2" s="1"/>
  <c r="L5022" i="2" s="1"/>
  <c r="M5022" i="2" s="1"/>
  <c r="H5023" i="2"/>
  <c r="J5023" i="2" s="1"/>
  <c r="K5023" i="2" s="1"/>
  <c r="L5023" i="2" s="1"/>
  <c r="M5023" i="2" s="1"/>
  <c r="H5024" i="2"/>
  <c r="J5024" i="2" s="1"/>
  <c r="K5024" i="2" s="1"/>
  <c r="L5024" i="2" s="1"/>
  <c r="M5024" i="2" s="1"/>
  <c r="H5025" i="2"/>
  <c r="H5026" i="2"/>
  <c r="J5026" i="2" s="1"/>
  <c r="K5026" i="2" s="1"/>
  <c r="L5026" i="2" s="1"/>
  <c r="M5026" i="2" s="1"/>
  <c r="H5027" i="2"/>
  <c r="J5027" i="2" s="1"/>
  <c r="K5027" i="2" s="1"/>
  <c r="L5027" i="2" s="1"/>
  <c r="M5027" i="2" s="1"/>
  <c r="H5028" i="2"/>
  <c r="J5028" i="2" s="1"/>
  <c r="K5028" i="2" s="1"/>
  <c r="L5028" i="2" s="1"/>
  <c r="M5028" i="2" s="1"/>
  <c r="H5029" i="2"/>
  <c r="J5029" i="2" s="1"/>
  <c r="K5029" i="2" s="1"/>
  <c r="L5029" i="2" s="1"/>
  <c r="M5029" i="2" s="1"/>
  <c r="H5030" i="2"/>
  <c r="J5030" i="2" s="1"/>
  <c r="K5030" i="2" s="1"/>
  <c r="L5030" i="2" s="1"/>
  <c r="M5030" i="2" s="1"/>
  <c r="H5031" i="2"/>
  <c r="J5031" i="2" s="1"/>
  <c r="K5031" i="2" s="1"/>
  <c r="L5031" i="2" s="1"/>
  <c r="M5031" i="2" s="1"/>
  <c r="H5032" i="2"/>
  <c r="J5032" i="2" s="1"/>
  <c r="K5032" i="2" s="1"/>
  <c r="L5032" i="2" s="1"/>
  <c r="M5032" i="2" s="1"/>
  <c r="H5033" i="2"/>
  <c r="J5033" i="2" s="1"/>
  <c r="K5033" i="2" s="1"/>
  <c r="L5033" i="2" s="1"/>
  <c r="M5033" i="2" s="1"/>
  <c r="H5034" i="2"/>
  <c r="J5034" i="2" s="1"/>
  <c r="K5034" i="2" s="1"/>
  <c r="L5034" i="2" s="1"/>
  <c r="M5034" i="2" s="1"/>
  <c r="H5035" i="2"/>
  <c r="J5035" i="2" s="1"/>
  <c r="K5035" i="2" s="1"/>
  <c r="L5035" i="2" s="1"/>
  <c r="M5035" i="2" s="1"/>
  <c r="H5036" i="2"/>
  <c r="J5036" i="2" s="1"/>
  <c r="K5036" i="2" s="1"/>
  <c r="L5036" i="2" s="1"/>
  <c r="M5036" i="2" s="1"/>
  <c r="H5037" i="2"/>
  <c r="H5038" i="2"/>
  <c r="J5038" i="2" s="1"/>
  <c r="K5038" i="2" s="1"/>
  <c r="L5038" i="2" s="1"/>
  <c r="M5038" i="2" s="1"/>
  <c r="H5039" i="2"/>
  <c r="H5040" i="2"/>
  <c r="J5040" i="2" s="1"/>
  <c r="K5040" i="2" s="1"/>
  <c r="L5040" i="2" s="1"/>
  <c r="M5040" i="2" s="1"/>
  <c r="H5041" i="2"/>
  <c r="J5041" i="2" s="1"/>
  <c r="K5041" i="2" s="1"/>
  <c r="L5041" i="2" s="1"/>
  <c r="M5041" i="2" s="1"/>
  <c r="H5042" i="2"/>
  <c r="J5042" i="2" s="1"/>
  <c r="K5042" i="2" s="1"/>
  <c r="L5042" i="2" s="1"/>
  <c r="M5042" i="2" s="1"/>
  <c r="H5043" i="2"/>
  <c r="J5043" i="2" s="1"/>
  <c r="K5043" i="2" s="1"/>
  <c r="L5043" i="2" s="1"/>
  <c r="M5043" i="2" s="1"/>
  <c r="H5044" i="2"/>
  <c r="J5044" i="2" s="1"/>
  <c r="K5044" i="2" s="1"/>
  <c r="L5044" i="2" s="1"/>
  <c r="M5044" i="2" s="1"/>
  <c r="H5045" i="2"/>
  <c r="J5045" i="2" s="1"/>
  <c r="K5045" i="2" s="1"/>
  <c r="L5045" i="2" s="1"/>
  <c r="M5045" i="2" s="1"/>
  <c r="H5046" i="2"/>
  <c r="J5046" i="2" s="1"/>
  <c r="K5046" i="2" s="1"/>
  <c r="L5046" i="2" s="1"/>
  <c r="M5046" i="2" s="1"/>
  <c r="H5047" i="2"/>
  <c r="H5048" i="2"/>
  <c r="J5048" i="2" s="1"/>
  <c r="K5048" i="2" s="1"/>
  <c r="L5048" i="2" s="1"/>
  <c r="M5048" i="2" s="1"/>
  <c r="H5049" i="2"/>
  <c r="J5049" i="2" s="1"/>
  <c r="K5049" i="2" s="1"/>
  <c r="L5049" i="2" s="1"/>
  <c r="M5049" i="2" s="1"/>
  <c r="H5050" i="2"/>
  <c r="J5050" i="2" s="1"/>
  <c r="K5050" i="2" s="1"/>
  <c r="L5050" i="2" s="1"/>
  <c r="M5050" i="2" s="1"/>
  <c r="H5051" i="2"/>
  <c r="H5052" i="2"/>
  <c r="J5052" i="2" s="1"/>
  <c r="K5052" i="2" s="1"/>
  <c r="L5052" i="2" s="1"/>
  <c r="M5052" i="2" s="1"/>
  <c r="H5053" i="2"/>
  <c r="J5053" i="2" s="1"/>
  <c r="K5053" i="2" s="1"/>
  <c r="L5053" i="2" s="1"/>
  <c r="M5053" i="2" s="1"/>
  <c r="H5054" i="2"/>
  <c r="H5055" i="2"/>
  <c r="J5055" i="2" s="1"/>
  <c r="K5055" i="2" s="1"/>
  <c r="L5055" i="2" s="1"/>
  <c r="M5055" i="2" s="1"/>
  <c r="H5056" i="2"/>
  <c r="J5056" i="2" s="1"/>
  <c r="K5056" i="2" s="1"/>
  <c r="L5056" i="2" s="1"/>
  <c r="M5056" i="2" s="1"/>
  <c r="H5057" i="2"/>
  <c r="J5057" i="2" s="1"/>
  <c r="K5057" i="2" s="1"/>
  <c r="L5057" i="2" s="1"/>
  <c r="M5057" i="2" s="1"/>
  <c r="H5058" i="2"/>
  <c r="J5058" i="2" s="1"/>
  <c r="K5058" i="2" s="1"/>
  <c r="L5058" i="2" s="1"/>
  <c r="M5058" i="2" s="1"/>
  <c r="H5059" i="2"/>
  <c r="J5059" i="2" s="1"/>
  <c r="K5059" i="2" s="1"/>
  <c r="L5059" i="2" s="1"/>
  <c r="M5059" i="2" s="1"/>
  <c r="H5060" i="2"/>
  <c r="J5060" i="2" s="1"/>
  <c r="K5060" i="2" s="1"/>
  <c r="L5060" i="2" s="1"/>
  <c r="M5060" i="2" s="1"/>
  <c r="H5061" i="2"/>
  <c r="J5061" i="2" s="1"/>
  <c r="K5061" i="2" s="1"/>
  <c r="L5061" i="2" s="1"/>
  <c r="M5061" i="2" s="1"/>
  <c r="H5062" i="2"/>
  <c r="J5062" i="2" s="1"/>
  <c r="K5062" i="2" s="1"/>
  <c r="L5062" i="2" s="1"/>
  <c r="M5062" i="2" s="1"/>
  <c r="H5063" i="2"/>
  <c r="H5064" i="2"/>
  <c r="J5064" i="2" s="1"/>
  <c r="K5064" i="2" s="1"/>
  <c r="L5064" i="2" s="1"/>
  <c r="M5064" i="2" s="1"/>
  <c r="H5065" i="2"/>
  <c r="J5065" i="2" s="1"/>
  <c r="K5065" i="2" s="1"/>
  <c r="L5065" i="2" s="1"/>
  <c r="M5065" i="2" s="1"/>
  <c r="H5066" i="2"/>
  <c r="J5066" i="2" s="1"/>
  <c r="K5066" i="2" s="1"/>
  <c r="L5066" i="2" s="1"/>
  <c r="M5066" i="2" s="1"/>
  <c r="H5067" i="2"/>
  <c r="H5068" i="2"/>
  <c r="J5068" i="2" s="1"/>
  <c r="K5068" i="2" s="1"/>
  <c r="L5068" i="2" s="1"/>
  <c r="M5068" i="2" s="1"/>
  <c r="H5069" i="2"/>
  <c r="J5069" i="2" s="1"/>
  <c r="K5069" i="2" s="1"/>
  <c r="L5069" i="2" s="1"/>
  <c r="M5069" i="2" s="1"/>
  <c r="H5070" i="2"/>
  <c r="H5071" i="2"/>
  <c r="J5071" i="2" s="1"/>
  <c r="K5071" i="2" s="1"/>
  <c r="L5071" i="2" s="1"/>
  <c r="M5071" i="2" s="1"/>
  <c r="H5072" i="2"/>
  <c r="J5072" i="2" s="1"/>
  <c r="K5072" i="2" s="1"/>
  <c r="L5072" i="2" s="1"/>
  <c r="M5072" i="2" s="1"/>
  <c r="H5073" i="2"/>
  <c r="J5073" i="2" s="1"/>
  <c r="K5073" i="2" s="1"/>
  <c r="L5073" i="2" s="1"/>
  <c r="M5073" i="2" s="1"/>
  <c r="H5074" i="2"/>
  <c r="J5074" i="2" s="1"/>
  <c r="K5074" i="2" s="1"/>
  <c r="L5074" i="2" s="1"/>
  <c r="M5074" i="2" s="1"/>
  <c r="H5075" i="2"/>
  <c r="J5075" i="2" s="1"/>
  <c r="K5075" i="2" s="1"/>
  <c r="L5075" i="2" s="1"/>
  <c r="M5075" i="2" s="1"/>
  <c r="H5076" i="2"/>
  <c r="J5076" i="2" s="1"/>
  <c r="K5076" i="2" s="1"/>
  <c r="L5076" i="2" s="1"/>
  <c r="M5076" i="2" s="1"/>
  <c r="H5077" i="2"/>
  <c r="J5077" i="2" s="1"/>
  <c r="K5077" i="2" s="1"/>
  <c r="L5077" i="2" s="1"/>
  <c r="M5077" i="2" s="1"/>
  <c r="H5078" i="2"/>
  <c r="J5078" i="2" s="1"/>
  <c r="K5078" i="2" s="1"/>
  <c r="L5078" i="2" s="1"/>
  <c r="M5078" i="2" s="1"/>
  <c r="H5079" i="2"/>
  <c r="H5080" i="2"/>
  <c r="J5080" i="2" s="1"/>
  <c r="K5080" i="2" s="1"/>
  <c r="L5080" i="2" s="1"/>
  <c r="M5080" i="2" s="1"/>
  <c r="H5081" i="2"/>
  <c r="J5081" i="2" s="1"/>
  <c r="K5081" i="2" s="1"/>
  <c r="L5081" i="2" s="1"/>
  <c r="M5081" i="2" s="1"/>
  <c r="H5082" i="2"/>
  <c r="J5082" i="2" s="1"/>
  <c r="K5082" i="2" s="1"/>
  <c r="L5082" i="2" s="1"/>
  <c r="M5082" i="2" s="1"/>
  <c r="H5083" i="2"/>
  <c r="H5084" i="2"/>
  <c r="J5084" i="2" s="1"/>
  <c r="K5084" i="2" s="1"/>
  <c r="L5084" i="2" s="1"/>
  <c r="M5084" i="2" s="1"/>
  <c r="H5085" i="2"/>
  <c r="J5085" i="2" s="1"/>
  <c r="K5085" i="2" s="1"/>
  <c r="L5085" i="2" s="1"/>
  <c r="M5085" i="2" s="1"/>
  <c r="H5086" i="2"/>
  <c r="H5087" i="2"/>
  <c r="J5087" i="2" s="1"/>
  <c r="K5087" i="2" s="1"/>
  <c r="L5087" i="2" s="1"/>
  <c r="M5087" i="2" s="1"/>
  <c r="H5088" i="2"/>
  <c r="J5088" i="2" s="1"/>
  <c r="K5088" i="2" s="1"/>
  <c r="L5088" i="2" s="1"/>
  <c r="M5088" i="2" s="1"/>
  <c r="H5089" i="2"/>
  <c r="J5089" i="2" s="1"/>
  <c r="K5089" i="2" s="1"/>
  <c r="L5089" i="2" s="1"/>
  <c r="M5089" i="2" s="1"/>
  <c r="H5090" i="2"/>
  <c r="J5090" i="2" s="1"/>
  <c r="K5090" i="2" s="1"/>
  <c r="L5090" i="2" s="1"/>
  <c r="M5090" i="2" s="1"/>
  <c r="H5091" i="2"/>
  <c r="J5091" i="2" s="1"/>
  <c r="K5091" i="2" s="1"/>
  <c r="L5091" i="2" s="1"/>
  <c r="M5091" i="2" s="1"/>
  <c r="H5092" i="2"/>
  <c r="J5092" i="2" s="1"/>
  <c r="K5092" i="2" s="1"/>
  <c r="L5092" i="2" s="1"/>
  <c r="M5092" i="2" s="1"/>
  <c r="H5093" i="2"/>
  <c r="J5093" i="2" s="1"/>
  <c r="K5093" i="2" s="1"/>
  <c r="L5093" i="2" s="1"/>
  <c r="M5093" i="2" s="1"/>
  <c r="H5094" i="2"/>
  <c r="J5094" i="2" s="1"/>
  <c r="K5094" i="2" s="1"/>
  <c r="L5094" i="2" s="1"/>
  <c r="M5094" i="2" s="1"/>
  <c r="H5095" i="2"/>
  <c r="H5096" i="2"/>
  <c r="J5096" i="2" s="1"/>
  <c r="K5096" i="2" s="1"/>
  <c r="L5096" i="2" s="1"/>
  <c r="M5096" i="2" s="1"/>
  <c r="H5097" i="2"/>
  <c r="J5097" i="2" s="1"/>
  <c r="K5097" i="2" s="1"/>
  <c r="L5097" i="2" s="1"/>
  <c r="M5097" i="2" s="1"/>
  <c r="H5098" i="2"/>
  <c r="J5098" i="2" s="1"/>
  <c r="K5098" i="2" s="1"/>
  <c r="L5098" i="2" s="1"/>
  <c r="M5098" i="2" s="1"/>
  <c r="H5099" i="2"/>
  <c r="H5100" i="2"/>
  <c r="J5100" i="2" s="1"/>
  <c r="K5100" i="2" s="1"/>
  <c r="L5100" i="2" s="1"/>
  <c r="M5100" i="2" s="1"/>
  <c r="H5101" i="2"/>
  <c r="J5101" i="2" s="1"/>
  <c r="K5101" i="2" s="1"/>
  <c r="L5101" i="2" s="1"/>
  <c r="M5101" i="2" s="1"/>
  <c r="H5102" i="2"/>
  <c r="H5103" i="2"/>
  <c r="J5103" i="2" s="1"/>
  <c r="K5103" i="2" s="1"/>
  <c r="L5103" i="2" s="1"/>
  <c r="M5103" i="2" s="1"/>
  <c r="H5104" i="2"/>
  <c r="J5104" i="2" s="1"/>
  <c r="K5104" i="2" s="1"/>
  <c r="L5104" i="2" s="1"/>
  <c r="M5104" i="2" s="1"/>
  <c r="H5105" i="2"/>
  <c r="J5105" i="2" s="1"/>
  <c r="K5105" i="2" s="1"/>
  <c r="L5105" i="2" s="1"/>
  <c r="M5105" i="2" s="1"/>
  <c r="H5106" i="2"/>
  <c r="J5106" i="2" s="1"/>
  <c r="K5106" i="2" s="1"/>
  <c r="L5106" i="2" s="1"/>
  <c r="M5106" i="2" s="1"/>
  <c r="H5107" i="2"/>
  <c r="J5107" i="2" s="1"/>
  <c r="K5107" i="2" s="1"/>
  <c r="L5107" i="2" s="1"/>
  <c r="M5107" i="2" s="1"/>
  <c r="H5108" i="2"/>
  <c r="J5108" i="2" s="1"/>
  <c r="K5108" i="2" s="1"/>
  <c r="L5108" i="2" s="1"/>
  <c r="M5108" i="2" s="1"/>
  <c r="H5109" i="2"/>
  <c r="J5109" i="2" s="1"/>
  <c r="K5109" i="2" s="1"/>
  <c r="L5109" i="2" s="1"/>
  <c r="M5109" i="2" s="1"/>
  <c r="H5110" i="2"/>
  <c r="J5110" i="2" s="1"/>
  <c r="K5110" i="2" s="1"/>
  <c r="L5110" i="2" s="1"/>
  <c r="M5110" i="2" s="1"/>
  <c r="H5111" i="2"/>
  <c r="H5112" i="2"/>
  <c r="J5112" i="2" s="1"/>
  <c r="K5112" i="2" s="1"/>
  <c r="L5112" i="2" s="1"/>
  <c r="M5112" i="2" s="1"/>
  <c r="H5113" i="2"/>
  <c r="J5113" i="2" s="1"/>
  <c r="K5113" i="2" s="1"/>
  <c r="L5113" i="2" s="1"/>
  <c r="M5113" i="2" s="1"/>
  <c r="H5114" i="2"/>
  <c r="J5114" i="2" s="1"/>
  <c r="K5114" i="2" s="1"/>
  <c r="L5114" i="2" s="1"/>
  <c r="M5114" i="2" s="1"/>
  <c r="H5115" i="2"/>
  <c r="H5116" i="2"/>
  <c r="J5116" i="2" s="1"/>
  <c r="K5116" i="2" s="1"/>
  <c r="L5116" i="2" s="1"/>
  <c r="M5116" i="2" s="1"/>
  <c r="H5117" i="2"/>
  <c r="J5117" i="2" s="1"/>
  <c r="K5117" i="2" s="1"/>
  <c r="L5117" i="2" s="1"/>
  <c r="M5117" i="2" s="1"/>
  <c r="H5118" i="2"/>
  <c r="H5119" i="2"/>
  <c r="J5119" i="2" s="1"/>
  <c r="K5119" i="2" s="1"/>
  <c r="L5119" i="2" s="1"/>
  <c r="M5119" i="2" s="1"/>
  <c r="H5120" i="2"/>
  <c r="J5120" i="2" s="1"/>
  <c r="K5120" i="2" s="1"/>
  <c r="L5120" i="2" s="1"/>
  <c r="M5120" i="2" s="1"/>
  <c r="H5121" i="2"/>
  <c r="J5121" i="2" s="1"/>
  <c r="K5121" i="2" s="1"/>
  <c r="L5121" i="2" s="1"/>
  <c r="M5121" i="2" s="1"/>
  <c r="H5122" i="2"/>
  <c r="J5122" i="2" s="1"/>
  <c r="K5122" i="2" s="1"/>
  <c r="L5122" i="2" s="1"/>
  <c r="M5122" i="2" s="1"/>
  <c r="H5123" i="2"/>
  <c r="J5123" i="2" s="1"/>
  <c r="K5123" i="2" s="1"/>
  <c r="L5123" i="2" s="1"/>
  <c r="M5123" i="2" s="1"/>
  <c r="H5124" i="2"/>
  <c r="J5124" i="2" s="1"/>
  <c r="K5124" i="2" s="1"/>
  <c r="L5124" i="2" s="1"/>
  <c r="M5124" i="2" s="1"/>
  <c r="H5125" i="2"/>
  <c r="J5125" i="2" s="1"/>
  <c r="K5125" i="2" s="1"/>
  <c r="L5125" i="2" s="1"/>
  <c r="M5125" i="2" s="1"/>
  <c r="H5126" i="2"/>
  <c r="J5126" i="2" s="1"/>
  <c r="K5126" i="2" s="1"/>
  <c r="L5126" i="2" s="1"/>
  <c r="M5126" i="2" s="1"/>
  <c r="H5127" i="2"/>
  <c r="H5128" i="2"/>
  <c r="J5128" i="2" s="1"/>
  <c r="K5128" i="2" s="1"/>
  <c r="L5128" i="2" s="1"/>
  <c r="M5128" i="2" s="1"/>
  <c r="H5129" i="2"/>
  <c r="J5129" i="2" s="1"/>
  <c r="K5129" i="2" s="1"/>
  <c r="L5129" i="2" s="1"/>
  <c r="M5129" i="2" s="1"/>
  <c r="H5130" i="2"/>
  <c r="J5130" i="2" s="1"/>
  <c r="K5130" i="2" s="1"/>
  <c r="L5130" i="2" s="1"/>
  <c r="M5130" i="2" s="1"/>
  <c r="H5131" i="2"/>
  <c r="J5131" i="2" s="1"/>
  <c r="K5131" i="2" s="1"/>
  <c r="L5131" i="2" s="1"/>
  <c r="M5131" i="2" s="1"/>
  <c r="H5132" i="2"/>
  <c r="H5133" i="2"/>
  <c r="H5134" i="2"/>
  <c r="J5134" i="2" s="1"/>
  <c r="K5134" i="2" s="1"/>
  <c r="L5134" i="2" s="1"/>
  <c r="M5134" i="2" s="1"/>
  <c r="H5135" i="2"/>
  <c r="J5135" i="2" s="1"/>
  <c r="K5135" i="2" s="1"/>
  <c r="L5135" i="2" s="1"/>
  <c r="M5135" i="2" s="1"/>
  <c r="H5136" i="2"/>
  <c r="H5137" i="2"/>
  <c r="H5138" i="2"/>
  <c r="J5138" i="2" s="1"/>
  <c r="K5138" i="2" s="1"/>
  <c r="L5138" i="2" s="1"/>
  <c r="M5138" i="2" s="1"/>
  <c r="H5139" i="2"/>
  <c r="J5139" i="2" s="1"/>
  <c r="K5139" i="2" s="1"/>
  <c r="L5139" i="2" s="1"/>
  <c r="M5139" i="2" s="1"/>
  <c r="H5140" i="2"/>
  <c r="H5141" i="2"/>
  <c r="H5142" i="2"/>
  <c r="J5142" i="2" s="1"/>
  <c r="K5142" i="2" s="1"/>
  <c r="L5142" i="2" s="1"/>
  <c r="M5142" i="2" s="1"/>
  <c r="H5143" i="2"/>
  <c r="J5143" i="2" s="1"/>
  <c r="K5143" i="2" s="1"/>
  <c r="L5143" i="2" s="1"/>
  <c r="M5143" i="2" s="1"/>
  <c r="H5144" i="2"/>
  <c r="H5145" i="2"/>
  <c r="H5146" i="2"/>
  <c r="J5146" i="2" s="1"/>
  <c r="K5146" i="2" s="1"/>
  <c r="L5146" i="2" s="1"/>
  <c r="M5146" i="2" s="1"/>
  <c r="H5147" i="2"/>
  <c r="J5147" i="2" s="1"/>
  <c r="K5147" i="2" s="1"/>
  <c r="L5147" i="2" s="1"/>
  <c r="M5147" i="2" s="1"/>
  <c r="H5148" i="2"/>
  <c r="H5149" i="2"/>
  <c r="H5150" i="2"/>
  <c r="J5150" i="2" s="1"/>
  <c r="K5150" i="2" s="1"/>
  <c r="L5150" i="2" s="1"/>
  <c r="M5150" i="2" s="1"/>
  <c r="H5151" i="2"/>
  <c r="J5151" i="2" s="1"/>
  <c r="K5151" i="2" s="1"/>
  <c r="L5151" i="2" s="1"/>
  <c r="M5151" i="2" s="1"/>
  <c r="H5152" i="2"/>
  <c r="H5153" i="2"/>
  <c r="H5154" i="2"/>
  <c r="J5154" i="2" s="1"/>
  <c r="K5154" i="2" s="1"/>
  <c r="L5154" i="2" s="1"/>
  <c r="M5154" i="2" s="1"/>
  <c r="H5155" i="2"/>
  <c r="J5155" i="2" s="1"/>
  <c r="K5155" i="2" s="1"/>
  <c r="L5155" i="2" s="1"/>
  <c r="M5155" i="2" s="1"/>
  <c r="H5156" i="2"/>
  <c r="H5157" i="2"/>
  <c r="H5158" i="2"/>
  <c r="J5158" i="2" s="1"/>
  <c r="K5158" i="2" s="1"/>
  <c r="L5158" i="2" s="1"/>
  <c r="M5158" i="2" s="1"/>
  <c r="H5159" i="2"/>
  <c r="J5159" i="2" s="1"/>
  <c r="K5159" i="2" s="1"/>
  <c r="L5159" i="2" s="1"/>
  <c r="M5159" i="2" s="1"/>
  <c r="H5160" i="2"/>
  <c r="H5161" i="2"/>
  <c r="H5162" i="2"/>
  <c r="J5162" i="2" s="1"/>
  <c r="K5162" i="2" s="1"/>
  <c r="L5162" i="2" s="1"/>
  <c r="M5162" i="2" s="1"/>
  <c r="H5163" i="2"/>
  <c r="J5163" i="2" s="1"/>
  <c r="K5163" i="2" s="1"/>
  <c r="L5163" i="2" s="1"/>
  <c r="M5163" i="2" s="1"/>
  <c r="H5164" i="2"/>
  <c r="H5165" i="2"/>
  <c r="H5166" i="2"/>
  <c r="J5166" i="2" s="1"/>
  <c r="K5166" i="2" s="1"/>
  <c r="L5166" i="2" s="1"/>
  <c r="M5166" i="2" s="1"/>
  <c r="H5167" i="2"/>
  <c r="J5167" i="2" s="1"/>
  <c r="K5167" i="2" s="1"/>
  <c r="L5167" i="2" s="1"/>
  <c r="M5167" i="2" s="1"/>
  <c r="H5168" i="2"/>
  <c r="H5169" i="2"/>
  <c r="H5170" i="2"/>
  <c r="J5170" i="2" s="1"/>
  <c r="K5170" i="2" s="1"/>
  <c r="L5170" i="2" s="1"/>
  <c r="M5170" i="2" s="1"/>
  <c r="H5171" i="2"/>
  <c r="J5171" i="2" s="1"/>
  <c r="K5171" i="2" s="1"/>
  <c r="L5171" i="2" s="1"/>
  <c r="M5171" i="2" s="1"/>
  <c r="H5172" i="2"/>
  <c r="H5173" i="2"/>
  <c r="H5174" i="2"/>
  <c r="J5174" i="2" s="1"/>
  <c r="K5174" i="2" s="1"/>
  <c r="L5174" i="2" s="1"/>
  <c r="M5174" i="2" s="1"/>
  <c r="H5175" i="2"/>
  <c r="J5175" i="2" s="1"/>
  <c r="K5175" i="2" s="1"/>
  <c r="L5175" i="2" s="1"/>
  <c r="M5175" i="2" s="1"/>
  <c r="H5176" i="2"/>
  <c r="H5177" i="2"/>
  <c r="H5178" i="2"/>
  <c r="J5178" i="2" s="1"/>
  <c r="K5178" i="2" s="1"/>
  <c r="L5178" i="2" s="1"/>
  <c r="M5178" i="2" s="1"/>
  <c r="H5179" i="2"/>
  <c r="J5179" i="2" s="1"/>
  <c r="K5179" i="2" s="1"/>
  <c r="L5179" i="2" s="1"/>
  <c r="M5179" i="2" s="1"/>
  <c r="H5180" i="2"/>
  <c r="H5181" i="2"/>
  <c r="H5182" i="2"/>
  <c r="J5182" i="2" s="1"/>
  <c r="K5182" i="2" s="1"/>
  <c r="L5182" i="2" s="1"/>
  <c r="M5182" i="2" s="1"/>
  <c r="H5183" i="2"/>
  <c r="J5183" i="2" s="1"/>
  <c r="K5183" i="2" s="1"/>
  <c r="L5183" i="2" s="1"/>
  <c r="M5183" i="2" s="1"/>
  <c r="H5184" i="2"/>
  <c r="H5185" i="2"/>
  <c r="H5186" i="2"/>
  <c r="J5186" i="2" s="1"/>
  <c r="K5186" i="2" s="1"/>
  <c r="L5186" i="2" s="1"/>
  <c r="M5186" i="2" s="1"/>
  <c r="H5187" i="2"/>
  <c r="J5187" i="2" s="1"/>
  <c r="K5187" i="2" s="1"/>
  <c r="L5187" i="2" s="1"/>
  <c r="M5187" i="2" s="1"/>
  <c r="H5188" i="2"/>
  <c r="H5189" i="2"/>
  <c r="H5190" i="2"/>
  <c r="J5190" i="2" s="1"/>
  <c r="K5190" i="2" s="1"/>
  <c r="L5190" i="2" s="1"/>
  <c r="M5190" i="2" s="1"/>
  <c r="H5191" i="2"/>
  <c r="J5191" i="2" s="1"/>
  <c r="K5191" i="2" s="1"/>
  <c r="L5191" i="2" s="1"/>
  <c r="M5191" i="2" s="1"/>
  <c r="H5192" i="2"/>
  <c r="H5193" i="2"/>
  <c r="H5194" i="2"/>
  <c r="J5194" i="2" s="1"/>
  <c r="K5194" i="2" s="1"/>
  <c r="L5194" i="2" s="1"/>
  <c r="M5194" i="2" s="1"/>
  <c r="H5195" i="2"/>
  <c r="J5195" i="2" s="1"/>
  <c r="K5195" i="2" s="1"/>
  <c r="L5195" i="2" s="1"/>
  <c r="M5195" i="2" s="1"/>
  <c r="H5196" i="2"/>
  <c r="H5197" i="2"/>
  <c r="H5198" i="2"/>
  <c r="J5198" i="2" s="1"/>
  <c r="K5198" i="2" s="1"/>
  <c r="L5198" i="2" s="1"/>
  <c r="M5198" i="2" s="1"/>
  <c r="H5199" i="2"/>
  <c r="J5199" i="2" s="1"/>
  <c r="K5199" i="2" s="1"/>
  <c r="L5199" i="2" s="1"/>
  <c r="M5199" i="2" s="1"/>
  <c r="H5200" i="2"/>
  <c r="H5201" i="2"/>
  <c r="H5202" i="2"/>
  <c r="J5202" i="2" s="1"/>
  <c r="K5202" i="2" s="1"/>
  <c r="L5202" i="2" s="1"/>
  <c r="M5202" i="2" s="1"/>
  <c r="H5203" i="2"/>
  <c r="J5203" i="2" s="1"/>
  <c r="K5203" i="2" s="1"/>
  <c r="L5203" i="2" s="1"/>
  <c r="M5203" i="2" s="1"/>
  <c r="H5204" i="2"/>
  <c r="H5205" i="2"/>
  <c r="H5206" i="2"/>
  <c r="J5206" i="2" s="1"/>
  <c r="K5206" i="2" s="1"/>
  <c r="L5206" i="2" s="1"/>
  <c r="M5206" i="2" s="1"/>
  <c r="H5207" i="2"/>
  <c r="J5207" i="2" s="1"/>
  <c r="K5207" i="2" s="1"/>
  <c r="L5207" i="2" s="1"/>
  <c r="M5207" i="2" s="1"/>
  <c r="H5208" i="2"/>
  <c r="H5209" i="2"/>
  <c r="H5210" i="2"/>
  <c r="J5210" i="2" s="1"/>
  <c r="K5210" i="2" s="1"/>
  <c r="L5210" i="2" s="1"/>
  <c r="M5210" i="2" s="1"/>
  <c r="H5211" i="2"/>
  <c r="J5211" i="2" s="1"/>
  <c r="K5211" i="2" s="1"/>
  <c r="L5211" i="2" s="1"/>
  <c r="M5211" i="2" s="1"/>
  <c r="H5212" i="2"/>
  <c r="H5213" i="2"/>
  <c r="H5214" i="2"/>
  <c r="J5214" i="2" s="1"/>
  <c r="K5214" i="2" s="1"/>
  <c r="L5214" i="2" s="1"/>
  <c r="M5214" i="2" s="1"/>
  <c r="H5215" i="2"/>
  <c r="J5215" i="2" s="1"/>
  <c r="K5215" i="2" s="1"/>
  <c r="L5215" i="2" s="1"/>
  <c r="M5215" i="2" s="1"/>
  <c r="H5216" i="2"/>
  <c r="H5217" i="2"/>
  <c r="H5218" i="2"/>
  <c r="J5218" i="2" s="1"/>
  <c r="K5218" i="2" s="1"/>
  <c r="L5218" i="2" s="1"/>
  <c r="M5218" i="2" s="1"/>
  <c r="H5219" i="2"/>
  <c r="J5219" i="2" s="1"/>
  <c r="K5219" i="2" s="1"/>
  <c r="L5219" i="2" s="1"/>
  <c r="M5219" i="2" s="1"/>
  <c r="H5220" i="2"/>
  <c r="H5221" i="2"/>
  <c r="H5222" i="2"/>
  <c r="J5222" i="2" s="1"/>
  <c r="K5222" i="2" s="1"/>
  <c r="L5222" i="2" s="1"/>
  <c r="M5222" i="2" s="1"/>
  <c r="H5223" i="2"/>
  <c r="J5223" i="2" s="1"/>
  <c r="K5223" i="2" s="1"/>
  <c r="L5223" i="2" s="1"/>
  <c r="M5223" i="2" s="1"/>
  <c r="H5224" i="2"/>
  <c r="H5225" i="2"/>
  <c r="H5226" i="2"/>
  <c r="J5226" i="2" s="1"/>
  <c r="K5226" i="2" s="1"/>
  <c r="L5226" i="2" s="1"/>
  <c r="M5226" i="2" s="1"/>
  <c r="H5227" i="2"/>
  <c r="J5227" i="2" s="1"/>
  <c r="K5227" i="2" s="1"/>
  <c r="L5227" i="2" s="1"/>
  <c r="M5227" i="2" s="1"/>
  <c r="H5228" i="2"/>
  <c r="H5229" i="2"/>
  <c r="H5230" i="2"/>
  <c r="J5230" i="2" s="1"/>
  <c r="K5230" i="2" s="1"/>
  <c r="L5230" i="2" s="1"/>
  <c r="M5230" i="2" s="1"/>
  <c r="H5231" i="2"/>
  <c r="J5231" i="2" s="1"/>
  <c r="K5231" i="2" s="1"/>
  <c r="L5231" i="2" s="1"/>
  <c r="M5231" i="2" s="1"/>
  <c r="H5232" i="2"/>
  <c r="H5233" i="2"/>
  <c r="H5234" i="2"/>
  <c r="J5234" i="2" s="1"/>
  <c r="K5234" i="2" s="1"/>
  <c r="L5234" i="2" s="1"/>
  <c r="M5234" i="2" s="1"/>
  <c r="H5235" i="2"/>
  <c r="J5235" i="2" s="1"/>
  <c r="K5235" i="2" s="1"/>
  <c r="L5235" i="2" s="1"/>
  <c r="M5235" i="2" s="1"/>
  <c r="H5236" i="2"/>
  <c r="H5237" i="2"/>
  <c r="H5238" i="2"/>
  <c r="J5238" i="2" s="1"/>
  <c r="K5238" i="2" s="1"/>
  <c r="L5238" i="2" s="1"/>
  <c r="M5238" i="2" s="1"/>
  <c r="H5239" i="2"/>
  <c r="J5239" i="2" s="1"/>
  <c r="K5239" i="2" s="1"/>
  <c r="L5239" i="2" s="1"/>
  <c r="M5239" i="2" s="1"/>
  <c r="H5240" i="2"/>
  <c r="H5241" i="2"/>
  <c r="H5242" i="2"/>
  <c r="J5242" i="2" s="1"/>
  <c r="K5242" i="2" s="1"/>
  <c r="L5242" i="2" s="1"/>
  <c r="M5242" i="2" s="1"/>
  <c r="H5243" i="2"/>
  <c r="J5243" i="2" s="1"/>
  <c r="K5243" i="2" s="1"/>
  <c r="L5243" i="2" s="1"/>
  <c r="M5243" i="2" s="1"/>
  <c r="H5244" i="2"/>
  <c r="H5245" i="2"/>
  <c r="H5246" i="2"/>
  <c r="J5246" i="2" s="1"/>
  <c r="K5246" i="2" s="1"/>
  <c r="L5246" i="2" s="1"/>
  <c r="M5246" i="2" s="1"/>
  <c r="H5247" i="2"/>
  <c r="J5247" i="2" s="1"/>
  <c r="K5247" i="2" s="1"/>
  <c r="L5247" i="2" s="1"/>
  <c r="M5247" i="2" s="1"/>
  <c r="H5248" i="2"/>
  <c r="H5249" i="2"/>
  <c r="H5250" i="2"/>
  <c r="J5250" i="2" s="1"/>
  <c r="K5250" i="2" s="1"/>
  <c r="L5250" i="2" s="1"/>
  <c r="M5250" i="2" s="1"/>
  <c r="H5251" i="2"/>
  <c r="J5251" i="2" s="1"/>
  <c r="K5251" i="2" s="1"/>
  <c r="L5251" i="2" s="1"/>
  <c r="M5251" i="2" s="1"/>
  <c r="H5252" i="2"/>
  <c r="H5253" i="2"/>
  <c r="H5254" i="2"/>
  <c r="J5254" i="2" s="1"/>
  <c r="K5254" i="2" s="1"/>
  <c r="L5254" i="2" s="1"/>
  <c r="M5254" i="2" s="1"/>
  <c r="H5255" i="2"/>
  <c r="J5255" i="2" s="1"/>
  <c r="K5255" i="2" s="1"/>
  <c r="L5255" i="2" s="1"/>
  <c r="M5255" i="2" s="1"/>
  <c r="H5256" i="2"/>
  <c r="H5257" i="2"/>
  <c r="H5258" i="2"/>
  <c r="J5258" i="2" s="1"/>
  <c r="K5258" i="2" s="1"/>
  <c r="L5258" i="2" s="1"/>
  <c r="M5258" i="2" s="1"/>
  <c r="H5259" i="2"/>
  <c r="J5259" i="2" s="1"/>
  <c r="K5259" i="2" s="1"/>
  <c r="L5259" i="2" s="1"/>
  <c r="M5259" i="2" s="1"/>
  <c r="H5260" i="2"/>
  <c r="H5261" i="2"/>
  <c r="H5262" i="2"/>
  <c r="J5262" i="2" s="1"/>
  <c r="K5262" i="2" s="1"/>
  <c r="L5262" i="2" s="1"/>
  <c r="M5262" i="2" s="1"/>
  <c r="H5263" i="2"/>
  <c r="J5263" i="2" s="1"/>
  <c r="K5263" i="2" s="1"/>
  <c r="L5263" i="2" s="1"/>
  <c r="M5263" i="2" s="1"/>
  <c r="H5264" i="2"/>
  <c r="H5265" i="2"/>
  <c r="H5266" i="2"/>
  <c r="J5266" i="2" s="1"/>
  <c r="K5266" i="2" s="1"/>
  <c r="L5266" i="2" s="1"/>
  <c r="M5266" i="2" s="1"/>
  <c r="H5267" i="2"/>
  <c r="J5267" i="2" s="1"/>
  <c r="K5267" i="2" s="1"/>
  <c r="L5267" i="2" s="1"/>
  <c r="M5267" i="2" s="1"/>
  <c r="H5268" i="2"/>
  <c r="H5269" i="2"/>
  <c r="H5270" i="2"/>
  <c r="J5270" i="2" s="1"/>
  <c r="K5270" i="2" s="1"/>
  <c r="L5270" i="2" s="1"/>
  <c r="M5270" i="2" s="1"/>
  <c r="H5271" i="2"/>
  <c r="J5271" i="2" s="1"/>
  <c r="K5271" i="2" s="1"/>
  <c r="L5271" i="2" s="1"/>
  <c r="M5271" i="2" s="1"/>
  <c r="H5272" i="2"/>
  <c r="H5273" i="2"/>
  <c r="H5274" i="2"/>
  <c r="J5274" i="2" s="1"/>
  <c r="K5274" i="2" s="1"/>
  <c r="L5274" i="2" s="1"/>
  <c r="M5274" i="2" s="1"/>
  <c r="H5275" i="2"/>
  <c r="J5275" i="2" s="1"/>
  <c r="K5275" i="2" s="1"/>
  <c r="L5275" i="2" s="1"/>
  <c r="M5275" i="2" s="1"/>
  <c r="H5276" i="2"/>
  <c r="H5277" i="2"/>
  <c r="H5278" i="2"/>
  <c r="J5278" i="2" s="1"/>
  <c r="K5278" i="2" s="1"/>
  <c r="L5278" i="2" s="1"/>
  <c r="M5278" i="2" s="1"/>
  <c r="H5279" i="2"/>
  <c r="J5279" i="2" s="1"/>
  <c r="K5279" i="2" s="1"/>
  <c r="L5279" i="2" s="1"/>
  <c r="M5279" i="2" s="1"/>
  <c r="H5280" i="2"/>
  <c r="H5281" i="2"/>
  <c r="H5282" i="2"/>
  <c r="J5282" i="2" s="1"/>
  <c r="K5282" i="2" s="1"/>
  <c r="L5282" i="2" s="1"/>
  <c r="M5282" i="2" s="1"/>
  <c r="H5283" i="2"/>
  <c r="J5283" i="2" s="1"/>
  <c r="K5283" i="2" s="1"/>
  <c r="L5283" i="2" s="1"/>
  <c r="M5283" i="2" s="1"/>
  <c r="H5284" i="2"/>
  <c r="H5285" i="2"/>
  <c r="H5286" i="2"/>
  <c r="J5286" i="2" s="1"/>
  <c r="K5286" i="2" s="1"/>
  <c r="L5286" i="2" s="1"/>
  <c r="M5286" i="2" s="1"/>
  <c r="H5287" i="2"/>
  <c r="J5287" i="2" s="1"/>
  <c r="K5287" i="2" s="1"/>
  <c r="L5287" i="2" s="1"/>
  <c r="M5287" i="2" s="1"/>
  <c r="H5288" i="2"/>
  <c r="H5289" i="2"/>
  <c r="H5290" i="2"/>
  <c r="J5290" i="2" s="1"/>
  <c r="K5290" i="2" s="1"/>
  <c r="L5290" i="2" s="1"/>
  <c r="M5290" i="2" s="1"/>
  <c r="H5291" i="2"/>
  <c r="J5291" i="2" s="1"/>
  <c r="K5291" i="2" s="1"/>
  <c r="L5291" i="2" s="1"/>
  <c r="M5291" i="2" s="1"/>
  <c r="H5292" i="2"/>
  <c r="H5293" i="2"/>
  <c r="H5294" i="2"/>
  <c r="J5294" i="2" s="1"/>
  <c r="K5294" i="2" s="1"/>
  <c r="L5294" i="2" s="1"/>
  <c r="M5294" i="2" s="1"/>
  <c r="H5295" i="2"/>
  <c r="J5295" i="2" s="1"/>
  <c r="K5295" i="2" s="1"/>
  <c r="L5295" i="2" s="1"/>
  <c r="M5295" i="2" s="1"/>
  <c r="H5296" i="2"/>
  <c r="H5297" i="2"/>
  <c r="H5298" i="2"/>
  <c r="J5298" i="2" s="1"/>
  <c r="K5298" i="2" s="1"/>
  <c r="L5298" i="2" s="1"/>
  <c r="M5298" i="2" s="1"/>
  <c r="H5299" i="2"/>
  <c r="J5299" i="2" s="1"/>
  <c r="K5299" i="2" s="1"/>
  <c r="L5299" i="2" s="1"/>
  <c r="M5299" i="2" s="1"/>
  <c r="H5300" i="2"/>
  <c r="H5301" i="2"/>
  <c r="H5302" i="2"/>
  <c r="J5302" i="2" s="1"/>
  <c r="K5302" i="2" s="1"/>
  <c r="L5302" i="2" s="1"/>
  <c r="M5302" i="2" s="1"/>
  <c r="H5303" i="2"/>
  <c r="J5303" i="2" s="1"/>
  <c r="K5303" i="2" s="1"/>
  <c r="L5303" i="2" s="1"/>
  <c r="M5303" i="2" s="1"/>
  <c r="H5304" i="2"/>
  <c r="H5305" i="2"/>
  <c r="H5306" i="2"/>
  <c r="J5306" i="2" s="1"/>
  <c r="K5306" i="2" s="1"/>
  <c r="L5306" i="2" s="1"/>
  <c r="M5306" i="2" s="1"/>
  <c r="H5307" i="2"/>
  <c r="J5307" i="2" s="1"/>
  <c r="K5307" i="2" s="1"/>
  <c r="L5307" i="2" s="1"/>
  <c r="M5307" i="2" s="1"/>
  <c r="H5308" i="2"/>
  <c r="H5309" i="2"/>
  <c r="H5310" i="2"/>
  <c r="J5310" i="2" s="1"/>
  <c r="K5310" i="2" s="1"/>
  <c r="L5310" i="2" s="1"/>
  <c r="M5310" i="2" s="1"/>
  <c r="H5311" i="2"/>
  <c r="J5311" i="2" s="1"/>
  <c r="K5311" i="2" s="1"/>
  <c r="L5311" i="2" s="1"/>
  <c r="M5311" i="2" s="1"/>
  <c r="H5312" i="2"/>
  <c r="H5313" i="2"/>
  <c r="H5314" i="2"/>
  <c r="J5314" i="2" s="1"/>
  <c r="K5314" i="2" s="1"/>
  <c r="L5314" i="2" s="1"/>
  <c r="M5314" i="2" s="1"/>
  <c r="H5315" i="2"/>
  <c r="J5315" i="2" s="1"/>
  <c r="K5315" i="2" s="1"/>
  <c r="L5315" i="2" s="1"/>
  <c r="M5315" i="2" s="1"/>
  <c r="H5316" i="2"/>
  <c r="H5317" i="2"/>
  <c r="H5318" i="2"/>
  <c r="J5318" i="2" s="1"/>
  <c r="K5318" i="2" s="1"/>
  <c r="L5318" i="2" s="1"/>
  <c r="M5318" i="2" s="1"/>
  <c r="H5319" i="2"/>
  <c r="J5319" i="2" s="1"/>
  <c r="K5319" i="2" s="1"/>
  <c r="L5319" i="2" s="1"/>
  <c r="M5319" i="2" s="1"/>
  <c r="H5320" i="2"/>
  <c r="H5321" i="2"/>
  <c r="H5322" i="2"/>
  <c r="J5322" i="2" s="1"/>
  <c r="K5322" i="2" s="1"/>
  <c r="L5322" i="2" s="1"/>
  <c r="M5322" i="2" s="1"/>
  <c r="J6" i="2" l="1"/>
  <c r="K6" i="2" s="1"/>
  <c r="L6" i="2" s="1"/>
  <c r="M6" i="2" s="1"/>
  <c r="J4623" i="2"/>
  <c r="K4623" i="2" s="1"/>
  <c r="L4623" i="2" s="1"/>
  <c r="M4623" i="2" s="1"/>
  <c r="J5221" i="2"/>
  <c r="K5221" i="2" s="1"/>
  <c r="L5221" i="2" s="1"/>
  <c r="M5221" i="2" s="1"/>
  <c r="J5157" i="2"/>
  <c r="K5157" i="2" s="1"/>
  <c r="L5157" i="2" s="1"/>
  <c r="M5157" i="2" s="1"/>
  <c r="J5253" i="2"/>
  <c r="K5253" i="2" s="1"/>
  <c r="L5253" i="2" s="1"/>
  <c r="M5253" i="2" s="1"/>
  <c r="J5054" i="2"/>
  <c r="K5054" i="2" s="1"/>
  <c r="L5054" i="2" s="1"/>
  <c r="M5054" i="2" s="1"/>
  <c r="J5189" i="2"/>
  <c r="K5189" i="2" s="1"/>
  <c r="L5189" i="2" s="1"/>
  <c r="M5189" i="2" s="1"/>
  <c r="J5118" i="2"/>
  <c r="K5118" i="2" s="1"/>
  <c r="L5118" i="2" s="1"/>
  <c r="M5118" i="2" s="1"/>
  <c r="J5017" i="2"/>
  <c r="K5017" i="2" s="1"/>
  <c r="L5017" i="2" s="1"/>
  <c r="M5017" i="2" s="1"/>
  <c r="J5249" i="2"/>
  <c r="K5249" i="2" s="1"/>
  <c r="L5249" i="2" s="1"/>
  <c r="M5249" i="2" s="1"/>
  <c r="J5217" i="2"/>
  <c r="K5217" i="2" s="1"/>
  <c r="L5217" i="2" s="1"/>
  <c r="M5217" i="2" s="1"/>
  <c r="J5185" i="2"/>
  <c r="K5185" i="2" s="1"/>
  <c r="L5185" i="2" s="1"/>
  <c r="M5185" i="2" s="1"/>
  <c r="J5153" i="2"/>
  <c r="K5153" i="2" s="1"/>
  <c r="L5153" i="2" s="1"/>
  <c r="M5153" i="2" s="1"/>
  <c r="J5127" i="2"/>
  <c r="K5127" i="2" s="1"/>
  <c r="L5127" i="2" s="1"/>
  <c r="M5127" i="2" s="1"/>
  <c r="J5063" i="2"/>
  <c r="K5063" i="2" s="1"/>
  <c r="L5063" i="2" s="1"/>
  <c r="M5063" i="2" s="1"/>
  <c r="J4951" i="2"/>
  <c r="K4951" i="2" s="1"/>
  <c r="L4951" i="2" s="1"/>
  <c r="M4951" i="2" s="1"/>
  <c r="J5257" i="2"/>
  <c r="K5257" i="2" s="1"/>
  <c r="L5257" i="2" s="1"/>
  <c r="M5257" i="2" s="1"/>
  <c r="J5225" i="2"/>
  <c r="K5225" i="2" s="1"/>
  <c r="L5225" i="2" s="1"/>
  <c r="M5225" i="2" s="1"/>
  <c r="J5193" i="2"/>
  <c r="K5193" i="2" s="1"/>
  <c r="L5193" i="2" s="1"/>
  <c r="M5193" i="2" s="1"/>
  <c r="J5161" i="2"/>
  <c r="K5161" i="2" s="1"/>
  <c r="L5161" i="2" s="1"/>
  <c r="M5161" i="2" s="1"/>
  <c r="J5079" i="2"/>
  <c r="K5079" i="2" s="1"/>
  <c r="L5079" i="2" s="1"/>
  <c r="M5079" i="2" s="1"/>
  <c r="J4996" i="2"/>
  <c r="K4996" i="2" s="1"/>
  <c r="L4996" i="2" s="1"/>
  <c r="M4996" i="2" s="1"/>
  <c r="J5261" i="2"/>
  <c r="K5261" i="2" s="1"/>
  <c r="L5261" i="2" s="1"/>
  <c r="M5261" i="2" s="1"/>
  <c r="J5229" i="2"/>
  <c r="K5229" i="2" s="1"/>
  <c r="L5229" i="2" s="1"/>
  <c r="M5229" i="2" s="1"/>
  <c r="J5197" i="2"/>
  <c r="K5197" i="2" s="1"/>
  <c r="L5197" i="2" s="1"/>
  <c r="M5197" i="2" s="1"/>
  <c r="J5165" i="2"/>
  <c r="K5165" i="2" s="1"/>
  <c r="L5165" i="2" s="1"/>
  <c r="M5165" i="2" s="1"/>
  <c r="J5133" i="2"/>
  <c r="K5133" i="2" s="1"/>
  <c r="L5133" i="2" s="1"/>
  <c r="M5133" i="2" s="1"/>
  <c r="J5070" i="2"/>
  <c r="K5070" i="2" s="1"/>
  <c r="L5070" i="2" s="1"/>
  <c r="M5070" i="2" s="1"/>
  <c r="J5039" i="2"/>
  <c r="K5039" i="2" s="1"/>
  <c r="L5039" i="2" s="1"/>
  <c r="M5039" i="2" s="1"/>
  <c r="J5001" i="2"/>
  <c r="K5001" i="2" s="1"/>
  <c r="L5001" i="2" s="1"/>
  <c r="M5001" i="2" s="1"/>
  <c r="J5321" i="2"/>
  <c r="K5321" i="2" s="1"/>
  <c r="L5321" i="2" s="1"/>
  <c r="M5321" i="2" s="1"/>
  <c r="J5317" i="2"/>
  <c r="K5317" i="2" s="1"/>
  <c r="L5317" i="2" s="1"/>
  <c r="M5317" i="2" s="1"/>
  <c r="J5313" i="2"/>
  <c r="K5313" i="2" s="1"/>
  <c r="L5313" i="2" s="1"/>
  <c r="M5313" i="2" s="1"/>
  <c r="J5309" i="2"/>
  <c r="K5309" i="2" s="1"/>
  <c r="L5309" i="2" s="1"/>
  <c r="M5309" i="2" s="1"/>
  <c r="J5305" i="2"/>
  <c r="K5305" i="2" s="1"/>
  <c r="L5305" i="2" s="1"/>
  <c r="M5305" i="2" s="1"/>
  <c r="J5301" i="2"/>
  <c r="K5301" i="2" s="1"/>
  <c r="L5301" i="2" s="1"/>
  <c r="M5301" i="2" s="1"/>
  <c r="J5297" i="2"/>
  <c r="K5297" i="2" s="1"/>
  <c r="L5297" i="2" s="1"/>
  <c r="M5297" i="2" s="1"/>
  <c r="J5293" i="2"/>
  <c r="K5293" i="2" s="1"/>
  <c r="L5293" i="2" s="1"/>
  <c r="M5293" i="2" s="1"/>
  <c r="J5289" i="2"/>
  <c r="K5289" i="2" s="1"/>
  <c r="L5289" i="2" s="1"/>
  <c r="M5289" i="2" s="1"/>
  <c r="J5285" i="2"/>
  <c r="K5285" i="2" s="1"/>
  <c r="L5285" i="2" s="1"/>
  <c r="M5285" i="2" s="1"/>
  <c r="J5281" i="2"/>
  <c r="K5281" i="2" s="1"/>
  <c r="L5281" i="2" s="1"/>
  <c r="M5281" i="2" s="1"/>
  <c r="J5277" i="2"/>
  <c r="K5277" i="2" s="1"/>
  <c r="L5277" i="2" s="1"/>
  <c r="M5277" i="2" s="1"/>
  <c r="J5273" i="2"/>
  <c r="K5273" i="2" s="1"/>
  <c r="L5273" i="2" s="1"/>
  <c r="M5273" i="2" s="1"/>
  <c r="J5269" i="2"/>
  <c r="K5269" i="2" s="1"/>
  <c r="L5269" i="2" s="1"/>
  <c r="M5269" i="2" s="1"/>
  <c r="J5265" i="2"/>
  <c r="K5265" i="2" s="1"/>
  <c r="L5265" i="2" s="1"/>
  <c r="M5265" i="2" s="1"/>
  <c r="J5233" i="2"/>
  <c r="K5233" i="2" s="1"/>
  <c r="L5233" i="2" s="1"/>
  <c r="M5233" i="2" s="1"/>
  <c r="J5201" i="2"/>
  <c r="K5201" i="2" s="1"/>
  <c r="L5201" i="2" s="1"/>
  <c r="M5201" i="2" s="1"/>
  <c r="J5169" i="2"/>
  <c r="J5137" i="2"/>
  <c r="K5137" i="2" s="1"/>
  <c r="L5137" i="2" s="1"/>
  <c r="M5137" i="2" s="1"/>
  <c r="J5095" i="2"/>
  <c r="K5095" i="2" s="1"/>
  <c r="L5095" i="2" s="1"/>
  <c r="M5095" i="2" s="1"/>
  <c r="J5025" i="2"/>
  <c r="K5025" i="2" s="1"/>
  <c r="L5025" i="2" s="1"/>
  <c r="M5025" i="2" s="1"/>
  <c r="J5237" i="2"/>
  <c r="K5237" i="2" s="1"/>
  <c r="L5237" i="2" s="1"/>
  <c r="M5237" i="2" s="1"/>
  <c r="J5205" i="2"/>
  <c r="K5205" i="2" s="1"/>
  <c r="L5205" i="2" s="1"/>
  <c r="M5205" i="2" s="1"/>
  <c r="J5173" i="2"/>
  <c r="K5173" i="2" s="1"/>
  <c r="L5173" i="2" s="1"/>
  <c r="M5173" i="2" s="1"/>
  <c r="J5141" i="2"/>
  <c r="K5141" i="2" s="1"/>
  <c r="L5141" i="2" s="1"/>
  <c r="M5141" i="2" s="1"/>
  <c r="J5086" i="2"/>
  <c r="K5086" i="2" s="1"/>
  <c r="L5086" i="2" s="1"/>
  <c r="M5086" i="2" s="1"/>
  <c r="J5037" i="2"/>
  <c r="K5037" i="2" s="1"/>
  <c r="L5037" i="2" s="1"/>
  <c r="M5037" i="2" s="1"/>
  <c r="J5241" i="2"/>
  <c r="K5241" i="2" s="1"/>
  <c r="L5241" i="2" s="1"/>
  <c r="M5241" i="2" s="1"/>
  <c r="J5209" i="2"/>
  <c r="K5209" i="2" s="1"/>
  <c r="L5209" i="2" s="1"/>
  <c r="M5209" i="2" s="1"/>
  <c r="J5177" i="2"/>
  <c r="K5177" i="2" s="1"/>
  <c r="L5177" i="2" s="1"/>
  <c r="M5177" i="2" s="1"/>
  <c r="J5145" i="2"/>
  <c r="K5145" i="2" s="1"/>
  <c r="L5145" i="2" s="1"/>
  <c r="M5145" i="2" s="1"/>
  <c r="J5111" i="2"/>
  <c r="K5111" i="2" s="1"/>
  <c r="L5111" i="2" s="1"/>
  <c r="M5111" i="2" s="1"/>
  <c r="J5047" i="2"/>
  <c r="K5047" i="2" s="1"/>
  <c r="L5047" i="2" s="1"/>
  <c r="M5047" i="2" s="1"/>
  <c r="J5009" i="2"/>
  <c r="K5009" i="2" s="1"/>
  <c r="L5009" i="2" s="1"/>
  <c r="M5009" i="2" s="1"/>
  <c r="J5245" i="2"/>
  <c r="K5245" i="2" s="1"/>
  <c r="L5245" i="2" s="1"/>
  <c r="M5245" i="2" s="1"/>
  <c r="J5213" i="2"/>
  <c r="K5213" i="2" s="1"/>
  <c r="L5213" i="2" s="1"/>
  <c r="M5213" i="2" s="1"/>
  <c r="J5181" i="2"/>
  <c r="K5181" i="2" s="1"/>
  <c r="L5181" i="2" s="1"/>
  <c r="M5181" i="2" s="1"/>
  <c r="J5149" i="2"/>
  <c r="K5149" i="2" s="1"/>
  <c r="L5149" i="2" s="1"/>
  <c r="M5149" i="2" s="1"/>
  <c r="J5102" i="2"/>
  <c r="K5102" i="2" s="1"/>
  <c r="L5102" i="2" s="1"/>
  <c r="M5102" i="2" s="1"/>
  <c r="J4931" i="2"/>
  <c r="K4931" i="2" s="1"/>
  <c r="L4931" i="2" s="1"/>
  <c r="M4931" i="2" s="1"/>
  <c r="J4994" i="2"/>
  <c r="K4994" i="2" s="1"/>
  <c r="L4994" i="2" s="1"/>
  <c r="M4994" i="2" s="1"/>
  <c r="J4895" i="2"/>
  <c r="K4895" i="2" s="1"/>
  <c r="L4895" i="2" s="1"/>
  <c r="M4895" i="2" s="1"/>
  <c r="J4875" i="2"/>
  <c r="K4875" i="2" s="1"/>
  <c r="L4875" i="2" s="1"/>
  <c r="M4875" i="2" s="1"/>
  <c r="J4831" i="2"/>
  <c r="K4831" i="2" s="1"/>
  <c r="L4831" i="2" s="1"/>
  <c r="M4831" i="2" s="1"/>
  <c r="J4811" i="2"/>
  <c r="K4811" i="2" s="1"/>
  <c r="L4811" i="2" s="1"/>
  <c r="M4811" i="2" s="1"/>
  <c r="J4751" i="2"/>
  <c r="K4751" i="2" s="1"/>
  <c r="L4751" i="2" s="1"/>
  <c r="M4751" i="2" s="1"/>
  <c r="J4687" i="2"/>
  <c r="K4687" i="2" s="1"/>
  <c r="L4687" i="2" s="1"/>
  <c r="M4687" i="2" s="1"/>
  <c r="J4911" i="2"/>
  <c r="K4911" i="2" s="1"/>
  <c r="L4911" i="2" s="1"/>
  <c r="M4911" i="2" s="1"/>
  <c r="J4891" i="2"/>
  <c r="K4891" i="2" s="1"/>
  <c r="L4891" i="2" s="1"/>
  <c r="M4891" i="2" s="1"/>
  <c r="J4847" i="2"/>
  <c r="K4847" i="2" s="1"/>
  <c r="L4847" i="2" s="1"/>
  <c r="M4847" i="2" s="1"/>
  <c r="J4827" i="2"/>
  <c r="K4827" i="2" s="1"/>
  <c r="L4827" i="2" s="1"/>
  <c r="M4827" i="2" s="1"/>
  <c r="J4783" i="2"/>
  <c r="K4783" i="2" s="1"/>
  <c r="L4783" i="2" s="1"/>
  <c r="M4783" i="2" s="1"/>
  <c r="J4735" i="2"/>
  <c r="K4735" i="2" s="1"/>
  <c r="L4735" i="2" s="1"/>
  <c r="M4735" i="2" s="1"/>
  <c r="J4671" i="2"/>
  <c r="K4671" i="2" s="1"/>
  <c r="L4671" i="2" s="1"/>
  <c r="M4671" i="2" s="1"/>
  <c r="J4575" i="2"/>
  <c r="K4575" i="2" s="1"/>
  <c r="L4575" i="2" s="1"/>
  <c r="M4575" i="2" s="1"/>
  <c r="J4254" i="2"/>
  <c r="K4254" i="2" s="1"/>
  <c r="L4254" i="2" s="1"/>
  <c r="M4254" i="2" s="1"/>
  <c r="J4986" i="2"/>
  <c r="K4986" i="2" s="1"/>
  <c r="L4986" i="2" s="1"/>
  <c r="M4986" i="2" s="1"/>
  <c r="J4981" i="2"/>
  <c r="K4981" i="2" s="1"/>
  <c r="L4981" i="2" s="1"/>
  <c r="M4981" i="2" s="1"/>
  <c r="J4927" i="2"/>
  <c r="K4927" i="2" s="1"/>
  <c r="L4927" i="2" s="1"/>
  <c r="M4927" i="2" s="1"/>
  <c r="J4222" i="2"/>
  <c r="K4222" i="2" s="1"/>
  <c r="L4222" i="2" s="1"/>
  <c r="M4222" i="2" s="1"/>
  <c r="J4978" i="2"/>
  <c r="K4978" i="2" s="1"/>
  <c r="L4978" i="2" s="1"/>
  <c r="M4978" i="2" s="1"/>
  <c r="J4973" i="2"/>
  <c r="K4973" i="2" s="1"/>
  <c r="L4973" i="2" s="1"/>
  <c r="M4973" i="2" s="1"/>
  <c r="J4907" i="2"/>
  <c r="K4907" i="2" s="1"/>
  <c r="L4907" i="2" s="1"/>
  <c r="M4907" i="2" s="1"/>
  <c r="J4863" i="2"/>
  <c r="K4863" i="2" s="1"/>
  <c r="L4863" i="2" s="1"/>
  <c r="M4863" i="2" s="1"/>
  <c r="J4843" i="2"/>
  <c r="K4843" i="2" s="1"/>
  <c r="L4843" i="2" s="1"/>
  <c r="M4843" i="2" s="1"/>
  <c r="J4799" i="2"/>
  <c r="K4799" i="2" s="1"/>
  <c r="L4799" i="2" s="1"/>
  <c r="M4799" i="2" s="1"/>
  <c r="J4779" i="2"/>
  <c r="K4779" i="2" s="1"/>
  <c r="L4779" i="2" s="1"/>
  <c r="M4779" i="2" s="1"/>
  <c r="J4719" i="2"/>
  <c r="K4719" i="2" s="1"/>
  <c r="L4719" i="2" s="1"/>
  <c r="M4719" i="2" s="1"/>
  <c r="J4655" i="2"/>
  <c r="K4655" i="2" s="1"/>
  <c r="L4655" i="2" s="1"/>
  <c r="M4655" i="2" s="1"/>
  <c r="J4607" i="2"/>
  <c r="K4607" i="2" s="1"/>
  <c r="L4607" i="2" s="1"/>
  <c r="M4607" i="2" s="1"/>
  <c r="J5320" i="2"/>
  <c r="K5320" i="2" s="1"/>
  <c r="L5320" i="2" s="1"/>
  <c r="M5320" i="2" s="1"/>
  <c r="J5316" i="2"/>
  <c r="K5316" i="2" s="1"/>
  <c r="L5316" i="2" s="1"/>
  <c r="M5316" i="2" s="1"/>
  <c r="J5312" i="2"/>
  <c r="K5312" i="2" s="1"/>
  <c r="L5312" i="2" s="1"/>
  <c r="M5312" i="2" s="1"/>
  <c r="J5308" i="2"/>
  <c r="K5308" i="2" s="1"/>
  <c r="L5308" i="2" s="1"/>
  <c r="M5308" i="2" s="1"/>
  <c r="J5304" i="2"/>
  <c r="K5304" i="2" s="1"/>
  <c r="L5304" i="2" s="1"/>
  <c r="M5304" i="2" s="1"/>
  <c r="J5300" i="2"/>
  <c r="K5300" i="2" s="1"/>
  <c r="L5300" i="2" s="1"/>
  <c r="M5300" i="2" s="1"/>
  <c r="J5296" i="2"/>
  <c r="K5296" i="2" s="1"/>
  <c r="L5296" i="2" s="1"/>
  <c r="M5296" i="2" s="1"/>
  <c r="J5292" i="2"/>
  <c r="K5292" i="2" s="1"/>
  <c r="L5292" i="2" s="1"/>
  <c r="M5292" i="2" s="1"/>
  <c r="J5288" i="2"/>
  <c r="K5288" i="2" s="1"/>
  <c r="L5288" i="2" s="1"/>
  <c r="M5288" i="2" s="1"/>
  <c r="J5284" i="2"/>
  <c r="K5284" i="2" s="1"/>
  <c r="L5284" i="2" s="1"/>
  <c r="M5284" i="2" s="1"/>
  <c r="J5280" i="2"/>
  <c r="K5280" i="2" s="1"/>
  <c r="L5280" i="2" s="1"/>
  <c r="M5280" i="2" s="1"/>
  <c r="J5276" i="2"/>
  <c r="K5276" i="2" s="1"/>
  <c r="L5276" i="2" s="1"/>
  <c r="M5276" i="2" s="1"/>
  <c r="J5272" i="2"/>
  <c r="K5272" i="2" s="1"/>
  <c r="L5272" i="2" s="1"/>
  <c r="M5272" i="2" s="1"/>
  <c r="J5268" i="2"/>
  <c r="K5268" i="2" s="1"/>
  <c r="L5268" i="2" s="1"/>
  <c r="M5268" i="2" s="1"/>
  <c r="J5264" i="2"/>
  <c r="K5264" i="2" s="1"/>
  <c r="L5264" i="2" s="1"/>
  <c r="M5264" i="2" s="1"/>
  <c r="J5260" i="2"/>
  <c r="K5260" i="2" s="1"/>
  <c r="L5260" i="2" s="1"/>
  <c r="M5260" i="2" s="1"/>
  <c r="J5256" i="2"/>
  <c r="K5256" i="2" s="1"/>
  <c r="L5256" i="2" s="1"/>
  <c r="M5256" i="2" s="1"/>
  <c r="J5252" i="2"/>
  <c r="K5252" i="2" s="1"/>
  <c r="L5252" i="2" s="1"/>
  <c r="M5252" i="2" s="1"/>
  <c r="J5248" i="2"/>
  <c r="K5248" i="2" s="1"/>
  <c r="L5248" i="2" s="1"/>
  <c r="M5248" i="2" s="1"/>
  <c r="J5244" i="2"/>
  <c r="K5244" i="2" s="1"/>
  <c r="L5244" i="2" s="1"/>
  <c r="M5244" i="2" s="1"/>
  <c r="J5240" i="2"/>
  <c r="K5240" i="2" s="1"/>
  <c r="L5240" i="2" s="1"/>
  <c r="M5240" i="2" s="1"/>
  <c r="J5236" i="2"/>
  <c r="K5236" i="2" s="1"/>
  <c r="L5236" i="2" s="1"/>
  <c r="M5236" i="2" s="1"/>
  <c r="J5232" i="2"/>
  <c r="K5232" i="2" s="1"/>
  <c r="L5232" i="2" s="1"/>
  <c r="M5232" i="2" s="1"/>
  <c r="J5228" i="2"/>
  <c r="K5228" i="2" s="1"/>
  <c r="L5228" i="2" s="1"/>
  <c r="M5228" i="2" s="1"/>
  <c r="J5224" i="2"/>
  <c r="K5224" i="2" s="1"/>
  <c r="L5224" i="2" s="1"/>
  <c r="M5224" i="2" s="1"/>
  <c r="J5220" i="2"/>
  <c r="K5220" i="2" s="1"/>
  <c r="L5220" i="2" s="1"/>
  <c r="M5220" i="2" s="1"/>
  <c r="J5216" i="2"/>
  <c r="K5216" i="2" s="1"/>
  <c r="L5216" i="2" s="1"/>
  <c r="M5216" i="2" s="1"/>
  <c r="J5212" i="2"/>
  <c r="K5212" i="2" s="1"/>
  <c r="L5212" i="2" s="1"/>
  <c r="M5212" i="2" s="1"/>
  <c r="J5208" i="2"/>
  <c r="K5208" i="2" s="1"/>
  <c r="L5208" i="2" s="1"/>
  <c r="M5208" i="2" s="1"/>
  <c r="J5204" i="2"/>
  <c r="K5204" i="2" s="1"/>
  <c r="L5204" i="2" s="1"/>
  <c r="M5204" i="2" s="1"/>
  <c r="J5200" i="2"/>
  <c r="K5200" i="2" s="1"/>
  <c r="L5200" i="2" s="1"/>
  <c r="M5200" i="2" s="1"/>
  <c r="J5196" i="2"/>
  <c r="K5196" i="2" s="1"/>
  <c r="L5196" i="2" s="1"/>
  <c r="M5196" i="2" s="1"/>
  <c r="J5192" i="2"/>
  <c r="K5192" i="2" s="1"/>
  <c r="L5192" i="2" s="1"/>
  <c r="M5192" i="2" s="1"/>
  <c r="J5188" i="2"/>
  <c r="K5188" i="2" s="1"/>
  <c r="L5188" i="2" s="1"/>
  <c r="M5188" i="2" s="1"/>
  <c r="J5184" i="2"/>
  <c r="K5184" i="2" s="1"/>
  <c r="L5184" i="2" s="1"/>
  <c r="M5184" i="2" s="1"/>
  <c r="J5180" i="2"/>
  <c r="K5180" i="2" s="1"/>
  <c r="L5180" i="2" s="1"/>
  <c r="M5180" i="2" s="1"/>
  <c r="J5176" i="2"/>
  <c r="K5176" i="2" s="1"/>
  <c r="L5176" i="2" s="1"/>
  <c r="M5176" i="2" s="1"/>
  <c r="J5172" i="2"/>
  <c r="K5172" i="2" s="1"/>
  <c r="L5172" i="2" s="1"/>
  <c r="M5172" i="2" s="1"/>
  <c r="J5168" i="2"/>
  <c r="K5168" i="2" s="1"/>
  <c r="L5168" i="2" s="1"/>
  <c r="M5168" i="2" s="1"/>
  <c r="J5164" i="2"/>
  <c r="K5164" i="2" s="1"/>
  <c r="L5164" i="2" s="1"/>
  <c r="M5164" i="2" s="1"/>
  <c r="J5160" i="2"/>
  <c r="K5160" i="2" s="1"/>
  <c r="L5160" i="2" s="1"/>
  <c r="M5160" i="2" s="1"/>
  <c r="J5156" i="2"/>
  <c r="K5156" i="2" s="1"/>
  <c r="L5156" i="2" s="1"/>
  <c r="M5156" i="2" s="1"/>
  <c r="J5152" i="2"/>
  <c r="K5152" i="2" s="1"/>
  <c r="L5152" i="2" s="1"/>
  <c r="M5152" i="2" s="1"/>
  <c r="J5148" i="2"/>
  <c r="K5148" i="2" s="1"/>
  <c r="L5148" i="2" s="1"/>
  <c r="M5148" i="2" s="1"/>
  <c r="J5144" i="2"/>
  <c r="K5144" i="2" s="1"/>
  <c r="L5144" i="2" s="1"/>
  <c r="M5144" i="2" s="1"/>
  <c r="J5140" i="2"/>
  <c r="K5140" i="2" s="1"/>
  <c r="L5140" i="2" s="1"/>
  <c r="M5140" i="2" s="1"/>
  <c r="J5136" i="2"/>
  <c r="K5136" i="2" s="1"/>
  <c r="L5136" i="2" s="1"/>
  <c r="M5136" i="2" s="1"/>
  <c r="J5132" i="2"/>
  <c r="K5132" i="2" s="1"/>
  <c r="L5132" i="2" s="1"/>
  <c r="M5132" i="2" s="1"/>
  <c r="J5115" i="2"/>
  <c r="K5115" i="2" s="1"/>
  <c r="L5115" i="2" s="1"/>
  <c r="M5115" i="2" s="1"/>
  <c r="J5099" i="2"/>
  <c r="K5099" i="2" s="1"/>
  <c r="L5099" i="2" s="1"/>
  <c r="M5099" i="2" s="1"/>
  <c r="J5083" i="2"/>
  <c r="K5083" i="2" s="1"/>
  <c r="L5083" i="2" s="1"/>
  <c r="M5083" i="2" s="1"/>
  <c r="J5067" i="2"/>
  <c r="K5067" i="2" s="1"/>
  <c r="L5067" i="2" s="1"/>
  <c r="M5067" i="2" s="1"/>
  <c r="J5051" i="2"/>
  <c r="K5051" i="2" s="1"/>
  <c r="L5051" i="2" s="1"/>
  <c r="M5051" i="2" s="1"/>
  <c r="J4970" i="2"/>
  <c r="K4970" i="2" s="1"/>
  <c r="L4970" i="2" s="1"/>
  <c r="M4970" i="2" s="1"/>
  <c r="J4965" i="2"/>
  <c r="K4965" i="2" s="1"/>
  <c r="L4965" i="2" s="1"/>
  <c r="M4965" i="2" s="1"/>
  <c r="J4923" i="2"/>
  <c r="K4923" i="2" s="1"/>
  <c r="L4923" i="2" s="1"/>
  <c r="M4923" i="2" s="1"/>
  <c r="J4962" i="2"/>
  <c r="K4962" i="2" s="1"/>
  <c r="L4962" i="2" s="1"/>
  <c r="M4962" i="2" s="1"/>
  <c r="J4879" i="2"/>
  <c r="K4879" i="2" s="1"/>
  <c r="L4879" i="2" s="1"/>
  <c r="M4879" i="2" s="1"/>
  <c r="J4859" i="2"/>
  <c r="K4859" i="2" s="1"/>
  <c r="L4859" i="2" s="1"/>
  <c r="M4859" i="2" s="1"/>
  <c r="J4815" i="2"/>
  <c r="K4815" i="2" s="1"/>
  <c r="L4815" i="2" s="1"/>
  <c r="M4815" i="2" s="1"/>
  <c r="J4795" i="2"/>
  <c r="K4795" i="2" s="1"/>
  <c r="L4795" i="2" s="1"/>
  <c r="M4795" i="2" s="1"/>
  <c r="J4767" i="2"/>
  <c r="K4767" i="2" s="1"/>
  <c r="L4767" i="2" s="1"/>
  <c r="M4767" i="2" s="1"/>
  <c r="J4703" i="2"/>
  <c r="K4703" i="2" s="1"/>
  <c r="L4703" i="2" s="1"/>
  <c r="M4703" i="2" s="1"/>
  <c r="J4639" i="2"/>
  <c r="K4639" i="2" s="1"/>
  <c r="L4639" i="2" s="1"/>
  <c r="M4639" i="2" s="1"/>
  <c r="J4591" i="2"/>
  <c r="K4591" i="2" s="1"/>
  <c r="L4591" i="2" s="1"/>
  <c r="M4591" i="2" s="1"/>
  <c r="J4198" i="2"/>
  <c r="K4198" i="2" s="1"/>
  <c r="L4198" i="2" s="1"/>
  <c r="M4198" i="2" s="1"/>
  <c r="J3612" i="2"/>
  <c r="K3612" i="2" s="1"/>
  <c r="L3612" i="2" s="1"/>
  <c r="M3612" i="2" s="1"/>
  <c r="J3516" i="2"/>
  <c r="K3516" i="2" s="1"/>
  <c r="L3516" i="2" s="1"/>
  <c r="M3516" i="2" s="1"/>
  <c r="J4230" i="2"/>
  <c r="K4230" i="2" s="1"/>
  <c r="L4230" i="2" s="1"/>
  <c r="M4230" i="2" s="1"/>
  <c r="J3788" i="2"/>
  <c r="K3788" i="2" s="1"/>
  <c r="L3788" i="2" s="1"/>
  <c r="M3788" i="2" s="1"/>
  <c r="J4238" i="2"/>
  <c r="K4238" i="2" s="1"/>
  <c r="L4238" i="2" s="1"/>
  <c r="M4238" i="2" s="1"/>
  <c r="J4200" i="2"/>
  <c r="K4200" i="2" s="1"/>
  <c r="L4200" i="2" s="1"/>
  <c r="M4200" i="2" s="1"/>
  <c r="J4246" i="2"/>
  <c r="K4246" i="2" s="1"/>
  <c r="L4246" i="2" s="1"/>
  <c r="M4246" i="2" s="1"/>
  <c r="J4202" i="2"/>
  <c r="K4202" i="2" s="1"/>
  <c r="L4202" i="2" s="1"/>
  <c r="M4202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4194" i="2"/>
  <c r="K4194" i="2" s="1"/>
  <c r="L4194" i="2" s="1"/>
  <c r="M4194" i="2" s="1"/>
  <c r="J3644" i="2"/>
  <c r="K3644" i="2" s="1"/>
  <c r="L3644" i="2" s="1"/>
  <c r="M3644" i="2" s="1"/>
  <c r="J4190" i="2"/>
  <c r="K4190" i="2" s="1"/>
  <c r="L4190" i="2" s="1"/>
  <c r="M4190" i="2" s="1"/>
  <c r="J3804" i="2"/>
  <c r="K3804" i="2" s="1"/>
  <c r="L3804" i="2" s="1"/>
  <c r="M3804" i="2" s="1"/>
  <c r="J3303" i="2"/>
  <c r="K3303" i="2" s="1"/>
  <c r="L3303" i="2" s="1"/>
  <c r="M3303" i="2" s="1"/>
  <c r="J4218" i="2"/>
  <c r="K4218" i="2" s="1"/>
  <c r="L4218" i="2" s="1"/>
  <c r="M4218" i="2" s="1"/>
  <c r="J4186" i="2"/>
  <c r="K4186" i="2" s="1"/>
  <c r="L4186" i="2" s="1"/>
  <c r="M4186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4214" i="2"/>
  <c r="K4214" i="2" s="1"/>
  <c r="L4214" i="2" s="1"/>
  <c r="M4214" i="2" s="1"/>
  <c r="J4182" i="2"/>
  <c r="K4182" i="2" s="1"/>
  <c r="L4182" i="2" s="1"/>
  <c r="M4182" i="2" s="1"/>
  <c r="J3820" i="2"/>
  <c r="K3820" i="2" s="1"/>
  <c r="L3820" i="2" s="1"/>
  <c r="M3820" i="2" s="1"/>
  <c r="J3762" i="2"/>
  <c r="K3762" i="2" s="1"/>
  <c r="L3762" i="2" s="1"/>
  <c r="M3762" i="2" s="1"/>
  <c r="J4210" i="2"/>
  <c r="K4210" i="2" s="1"/>
  <c r="L4210" i="2" s="1"/>
  <c r="M4210" i="2" s="1"/>
  <c r="J4178" i="2"/>
  <c r="K4178" i="2" s="1"/>
  <c r="L4178" i="2" s="1"/>
  <c r="M4178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206" i="2"/>
  <c r="K4206" i="2" s="1"/>
  <c r="L4206" i="2" s="1"/>
  <c r="M4206" i="2" s="1"/>
  <c r="J4174" i="2"/>
  <c r="K4174" i="2" s="1"/>
  <c r="L4174" i="2" s="1"/>
  <c r="M4174" i="2" s="1"/>
  <c r="J4170" i="2"/>
  <c r="K4170" i="2" s="1"/>
  <c r="L4170" i="2" s="1"/>
  <c r="M4170" i="2" s="1"/>
  <c r="J4166" i="2"/>
  <c r="K4166" i="2" s="1"/>
  <c r="L4166" i="2" s="1"/>
  <c r="M4166" i="2" s="1"/>
  <c r="J4162" i="2"/>
  <c r="K4162" i="2" s="1"/>
  <c r="L4162" i="2" s="1"/>
  <c r="M4162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L1474" i="2" l="1"/>
  <c r="M1474" i="2" s="1"/>
  <c r="K929" i="2"/>
  <c r="L929" i="2" s="1"/>
  <c r="M929" i="2" s="1"/>
  <c r="K5169" i="2"/>
  <c r="L5169" i="2" s="1"/>
  <c r="M5169" i="2" s="1"/>
  <c r="K5010" i="2"/>
  <c r="L5010" i="2" s="1"/>
  <c r="M5010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2" i="2" s="1"/>
  <c r="I5323" i="2" s="1"/>
  <c r="I5324" i="2" s="1"/>
  <c r="I5325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I5454" i="2" s="1"/>
  <c r="I5455" i="2" s="1"/>
  <c r="I5456" i="2" s="1"/>
  <c r="I5457" i="2" s="1"/>
  <c r="I5458" i="2" s="1"/>
  <c r="I5459" i="2" s="1"/>
  <c r="I5460" i="2" s="1"/>
  <c r="I5461" i="2" s="1"/>
  <c r="I5462" i="2" s="1"/>
  <c r="I5463" i="2" s="1"/>
  <c r="I5464" i="2" s="1"/>
  <c r="I5465" i="2" s="1"/>
  <c r="I5466" i="2" s="1"/>
  <c r="I5467" i="2" s="1"/>
  <c r="I5468" i="2" s="1"/>
  <c r="I5469" i="2" s="1"/>
  <c r="I5470" i="2" s="1"/>
  <c r="I5471" i="2" s="1"/>
  <c r="I5472" i="2" s="1"/>
  <c r="I5473" i="2" s="1"/>
  <c r="I5474" i="2" s="1"/>
  <c r="I5475" i="2" s="1"/>
  <c r="I5476" i="2" s="1"/>
  <c r="I5477" i="2" s="1"/>
  <c r="I5478" i="2" s="1"/>
  <c r="I5479" i="2" s="1"/>
  <c r="I5480" i="2" s="1"/>
  <c r="I5481" i="2" s="1"/>
  <c r="I5482" i="2" s="1"/>
  <c r="I5483" i="2" s="1"/>
  <c r="I5484" i="2" s="1"/>
  <c r="I5485" i="2" s="1"/>
  <c r="I5486" i="2" s="1"/>
  <c r="I5487" i="2" s="1"/>
  <c r="I5488" i="2" s="1"/>
  <c r="I5489" i="2" s="1"/>
  <c r="I5490" i="2" s="1"/>
  <c r="I5491" i="2" s="1"/>
  <c r="I5492" i="2" s="1"/>
  <c r="I5493" i="2" s="1"/>
  <c r="I5494" i="2" s="1"/>
  <c r="I5495" i="2" s="1"/>
  <c r="I5496" i="2" s="1"/>
  <c r="I5497" i="2" s="1"/>
  <c r="I5498" i="2" s="1"/>
  <c r="I5499" i="2" s="1"/>
  <c r="I5500" i="2" s="1"/>
  <c r="I5501" i="2" s="1"/>
  <c r="I5502" i="2" s="1"/>
  <c r="I5503" i="2" s="1"/>
  <c r="I5504" i="2" s="1"/>
  <c r="I5505" i="2" s="1"/>
  <c r="I5506" i="2" s="1"/>
  <c r="I5507" i="2" s="1"/>
  <c r="I5508" i="2" s="1"/>
  <c r="I5509" i="2" s="1"/>
  <c r="I5510" i="2" s="1"/>
  <c r="I5511" i="2" s="1"/>
  <c r="I5512" i="2" s="1"/>
  <c r="I5513" i="2" s="1"/>
  <c r="I5514" i="2" s="1"/>
  <c r="I5515" i="2" s="1"/>
  <c r="I5516" i="2" s="1"/>
  <c r="I5517" i="2" s="1"/>
  <c r="I5518" i="2" s="1"/>
  <c r="I5519" i="2" s="1"/>
  <c r="I5520" i="2" s="1"/>
  <c r="I5521" i="2" s="1"/>
  <c r="I5522" i="2" s="1"/>
  <c r="I5523" i="2" s="1"/>
  <c r="I5524" i="2" s="1"/>
  <c r="I5525" i="2" s="1"/>
  <c r="I5526" i="2" s="1"/>
  <c r="I5527" i="2" s="1"/>
  <c r="I5528" i="2" s="1"/>
  <c r="I5529" i="2" s="1"/>
  <c r="I5530" i="2" s="1"/>
  <c r="I5531" i="2" s="1"/>
  <c r="I5532" i="2" s="1"/>
  <c r="I5533" i="2" s="1"/>
  <c r="I5534" i="2" s="1"/>
  <c r="I5535" i="2" s="1"/>
  <c r="I5536" i="2" s="1"/>
  <c r="I5537" i="2" s="1"/>
  <c r="I5538" i="2" s="1"/>
  <c r="I5539" i="2" s="1"/>
  <c r="I5540" i="2" s="1"/>
  <c r="I5541" i="2" s="1"/>
  <c r="I5542" i="2" s="1"/>
  <c r="I5543" i="2" s="1"/>
  <c r="I5544" i="2" s="1"/>
  <c r="I5545" i="2" s="1"/>
  <c r="I5546" i="2" s="1"/>
  <c r="I5547" i="2" s="1"/>
  <c r="I5548" i="2" s="1"/>
  <c r="I5549" i="2" s="1"/>
  <c r="I5550" i="2" s="1"/>
  <c r="I5551" i="2" s="1"/>
  <c r="I5552" i="2" s="1"/>
  <c r="I5553" i="2" s="1"/>
  <c r="I5554" i="2" s="1"/>
  <c r="I5555" i="2" s="1"/>
  <c r="I5556" i="2" s="1"/>
  <c r="I5557" i="2" s="1"/>
  <c r="I5558" i="2" s="1"/>
  <c r="I5559" i="2" s="1"/>
  <c r="I5560" i="2" s="1"/>
  <c r="I5561" i="2" s="1"/>
  <c r="I5562" i="2" s="1"/>
  <c r="I5563" i="2" s="1"/>
  <c r="I5564" i="2" s="1"/>
  <c r="I5565" i="2" s="1"/>
  <c r="I5566" i="2" s="1"/>
  <c r="I5567" i="2" s="1"/>
  <c r="I5568" i="2" s="1"/>
  <c r="I5569" i="2" s="1"/>
  <c r="I5570" i="2" s="1"/>
  <c r="I5571" i="2" s="1"/>
  <c r="I5572" i="2" s="1"/>
  <c r="I5573" i="2" s="1"/>
  <c r="I5574" i="2" s="1"/>
  <c r="I5575" i="2" s="1"/>
  <c r="I5576" i="2" s="1"/>
  <c r="I5577" i="2" s="1"/>
  <c r="I5578" i="2" s="1"/>
  <c r="I5579" i="2" s="1"/>
  <c r="I5580" i="2" s="1"/>
  <c r="I5581" i="2" s="1"/>
  <c r="I5582" i="2" s="1"/>
  <c r="I5583" i="2" s="1"/>
  <c r="I5584" i="2" s="1"/>
  <c r="I5585" i="2" s="1"/>
  <c r="I5586" i="2" s="1"/>
  <c r="I5587" i="2" s="1"/>
  <c r="I5588" i="2" s="1"/>
  <c r="I5589" i="2" s="1"/>
  <c r="I5590" i="2" s="1"/>
  <c r="I5591" i="2" s="1"/>
  <c r="I5592" i="2" s="1"/>
  <c r="I5593" i="2" s="1"/>
  <c r="I5594" i="2" s="1"/>
  <c r="I5595" i="2" s="1"/>
  <c r="I5596" i="2" s="1"/>
  <c r="I5597" i="2" s="1"/>
  <c r="I5598" i="2" s="1"/>
  <c r="I5599" i="2" s="1"/>
  <c r="I5600" i="2" s="1"/>
  <c r="I5601" i="2" s="1"/>
  <c r="I5602" i="2" s="1"/>
  <c r="I5603" i="2" s="1"/>
  <c r="I5604" i="2" s="1"/>
  <c r="I5605" i="2" s="1"/>
  <c r="I5606" i="2" s="1"/>
  <c r="I5607" i="2" s="1"/>
  <c r="I5608" i="2" s="1"/>
  <c r="I5609" i="2" s="1"/>
  <c r="I5610" i="2" s="1"/>
  <c r="I5611" i="2" s="1"/>
  <c r="I5612" i="2" s="1"/>
  <c r="I5613" i="2" s="1"/>
  <c r="I5614" i="2" s="1"/>
  <c r="I5615" i="2" s="1"/>
  <c r="I5616" i="2" s="1"/>
  <c r="I5617" i="2" s="1"/>
  <c r="I5618" i="2" s="1"/>
  <c r="I5619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<sst xmlns="http://schemas.openxmlformats.org/spreadsheetml/2006/main" count="25" uniqueCount="17">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</sst>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1" fillId="2" borderId="0" xfId="0" applyNumberFormat="1" applyFont="1" applyFill="1" applyBorder="1" applyAlignment="1" applyProtection="1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'2019-05-25T19-59-32'!$E$2:$E$100000</c:f>
              <c:numCache>
                <c:formatCode>General</c:formatCode>
                <c:ptCount val="99999"/>
                <c:pt idx="0">
                  <c:v>58.823547359999999</c:v>
                </c:pt>
                <c:pt idx="1">
                  <c:v>58.823547359999999</c:v>
                </c:pt>
                <c:pt idx="2">
                  <c:v>58.823547359999999</c:v>
                </c:pt>
                <c:pt idx="3">
                  <c:v>58.823547359999999</c:v>
                </c:pt>
                <c:pt idx="4">
                  <c:v>58.823547359999999</c:v>
                </c:pt>
                <c:pt idx="5">
                  <c:v>58.823547359999999</c:v>
                </c:pt>
                <c:pt idx="6">
                  <c:v>58.823547359999999</c:v>
                </c:pt>
                <c:pt idx="7">
                  <c:v>58.823547359999999</c:v>
                </c:pt>
                <c:pt idx="8">
                  <c:v>58.823547359999999</c:v>
                </c:pt>
                <c:pt idx="9">
                  <c:v>58.823547359999999</c:v>
                </c:pt>
                <c:pt idx="10">
                  <c:v>58.823547359999999</c:v>
                </c:pt>
                <c:pt idx="11">
                  <c:v>58.823547359999999</c:v>
                </c:pt>
                <c:pt idx="12">
                  <c:v>58.823547359999999</c:v>
                </c:pt>
                <c:pt idx="13">
                  <c:v>58.823547359999999</c:v>
                </c:pt>
                <c:pt idx="14">
                  <c:v>58.823547359999999</c:v>
                </c:pt>
                <c:pt idx="15">
                  <c:v>58.823547359999999</c:v>
                </c:pt>
                <c:pt idx="16">
                  <c:v>58.823547359999999</c:v>
                </c:pt>
                <c:pt idx="17">
                  <c:v>58.823547359999999</c:v>
                </c:pt>
                <c:pt idx="18">
                  <c:v>58.823547359999999</c:v>
                </c:pt>
                <c:pt idx="19">
                  <c:v>58.823547359999999</c:v>
                </c:pt>
                <c:pt idx="20">
                  <c:v>58.823547359999999</c:v>
                </c:pt>
                <c:pt idx="21">
                  <c:v>58.823547359999999</c:v>
                </c:pt>
                <c:pt idx="22">
                  <c:v>58.823547359999999</c:v>
                </c:pt>
                <c:pt idx="23">
                  <c:v>58.823547359999999</c:v>
                </c:pt>
                <c:pt idx="24">
                  <c:v>58.823547359999999</c:v>
                </c:pt>
                <c:pt idx="25">
                  <c:v>58.823547359999999</c:v>
                </c:pt>
                <c:pt idx="26">
                  <c:v>58.823547359999999</c:v>
                </c:pt>
                <c:pt idx="27">
                  <c:v>58.823547359999999</c:v>
                </c:pt>
                <c:pt idx="28">
                  <c:v>58.823547359999999</c:v>
                </c:pt>
                <c:pt idx="29">
                  <c:v>58.823547359999999</c:v>
                </c:pt>
                <c:pt idx="30">
                  <c:v>58.823547359999999</c:v>
                </c:pt>
                <c:pt idx="31">
                  <c:v>58.823547359999999</c:v>
                </c:pt>
                <c:pt idx="32">
                  <c:v>58.823547359999999</c:v>
                </c:pt>
                <c:pt idx="33">
                  <c:v>58.823547359999999</c:v>
                </c:pt>
                <c:pt idx="34">
                  <c:v>58.823547359999999</c:v>
                </c:pt>
                <c:pt idx="35">
                  <c:v>58.823547359999999</c:v>
                </c:pt>
                <c:pt idx="36">
                  <c:v>58.823547359999999</c:v>
                </c:pt>
                <c:pt idx="37">
                  <c:v>58.823547359999999</c:v>
                </c:pt>
                <c:pt idx="38">
                  <c:v>58.823547359999999</c:v>
                </c:pt>
                <c:pt idx="39">
                  <c:v>58.823547359999999</c:v>
                </c:pt>
                <c:pt idx="40">
                  <c:v>58.823547359999999</c:v>
                </c:pt>
                <c:pt idx="41">
                  <c:v>58.823547359999999</c:v>
                </c:pt>
                <c:pt idx="42">
                  <c:v>58.823547359999999</c:v>
                </c:pt>
                <c:pt idx="43">
                  <c:v>58.823547359999999</c:v>
                </c:pt>
                <c:pt idx="44">
                  <c:v>58.823547359999999</c:v>
                </c:pt>
                <c:pt idx="45">
                  <c:v>58.823547359999999</c:v>
                </c:pt>
                <c:pt idx="46">
                  <c:v>58.823547359999999</c:v>
                </c:pt>
                <c:pt idx="47">
                  <c:v>58.823547359999999</c:v>
                </c:pt>
                <c:pt idx="48">
                  <c:v>58.823547359999999</c:v>
                </c:pt>
                <c:pt idx="49">
                  <c:v>58.823547359999999</c:v>
                </c:pt>
                <c:pt idx="50">
                  <c:v>58.823547359999999</c:v>
                </c:pt>
                <c:pt idx="51">
                  <c:v>58.823547359999999</c:v>
                </c:pt>
                <c:pt idx="52">
                  <c:v>58.823547359999999</c:v>
                </c:pt>
                <c:pt idx="53">
                  <c:v>58.823547359999999</c:v>
                </c:pt>
                <c:pt idx="54">
                  <c:v>58.823547359999999</c:v>
                </c:pt>
                <c:pt idx="55">
                  <c:v>58.823547359999999</c:v>
                </c:pt>
                <c:pt idx="56">
                  <c:v>58.823547359999999</c:v>
                </c:pt>
                <c:pt idx="57">
                  <c:v>58.823547359999999</c:v>
                </c:pt>
                <c:pt idx="58">
                  <c:v>58.823547359999999</c:v>
                </c:pt>
                <c:pt idx="59">
                  <c:v>58.823547359999999</c:v>
                </c:pt>
                <c:pt idx="60">
                  <c:v>58.823547359999999</c:v>
                </c:pt>
                <c:pt idx="61">
                  <c:v>58.823547359999999</c:v>
                </c:pt>
                <c:pt idx="62">
                  <c:v>58.823547359999999</c:v>
                </c:pt>
                <c:pt idx="63">
                  <c:v>58.823547359999999</c:v>
                </c:pt>
                <c:pt idx="64">
                  <c:v>58.823547359999999</c:v>
                </c:pt>
                <c:pt idx="65">
                  <c:v>58.823547359999999</c:v>
                </c:pt>
                <c:pt idx="66">
                  <c:v>58.823547359999999</c:v>
                </c:pt>
                <c:pt idx="67">
                  <c:v>58.823547359999999</c:v>
                </c:pt>
                <c:pt idx="68">
                  <c:v>58.823547359999999</c:v>
                </c:pt>
                <c:pt idx="69">
                  <c:v>58.823547359999999</c:v>
                </c:pt>
                <c:pt idx="70">
                  <c:v>58.823547359999999</c:v>
                </c:pt>
                <c:pt idx="71">
                  <c:v>58.823547359999999</c:v>
                </c:pt>
                <c:pt idx="72">
                  <c:v>58.823547359999999</c:v>
                </c:pt>
                <c:pt idx="73">
                  <c:v>58.823547359999999</c:v>
                </c:pt>
                <c:pt idx="74">
                  <c:v>58.823547359999999</c:v>
                </c:pt>
                <c:pt idx="75">
                  <c:v>58.823547359999999</c:v>
                </c:pt>
                <c:pt idx="76">
                  <c:v>58.823547359999999</c:v>
                </c:pt>
                <c:pt idx="77">
                  <c:v>58.823547359999999</c:v>
                </c:pt>
                <c:pt idx="78">
                  <c:v>58.823547359999999</c:v>
                </c:pt>
                <c:pt idx="79">
                  <c:v>58.823547359999999</c:v>
                </c:pt>
                <c:pt idx="80">
                  <c:v>58.823547359999999</c:v>
                </c:pt>
                <c:pt idx="81">
                  <c:v>58.823547359999999</c:v>
                </c:pt>
                <c:pt idx="82">
                  <c:v>58.823547359999999</c:v>
                </c:pt>
                <c:pt idx="83">
                  <c:v>58.823547359999999</c:v>
                </c:pt>
                <c:pt idx="84">
                  <c:v>58.823547359999999</c:v>
                </c:pt>
                <c:pt idx="85">
                  <c:v>58.823547359999999</c:v>
                </c:pt>
                <c:pt idx="86">
                  <c:v>58.823547359999999</c:v>
                </c:pt>
                <c:pt idx="87">
                  <c:v>58.823547359999999</c:v>
                </c:pt>
                <c:pt idx="88">
                  <c:v>58.823547359999999</c:v>
                </c:pt>
                <c:pt idx="89">
                  <c:v>58.823547359999999</c:v>
                </c:pt>
                <c:pt idx="90">
                  <c:v>58.823547359999999</c:v>
                </c:pt>
                <c:pt idx="91">
                  <c:v>58.823547359999999</c:v>
                </c:pt>
                <c:pt idx="92">
                  <c:v>58.823547359999999</c:v>
                </c:pt>
                <c:pt idx="93">
                  <c:v>58.823547359999999</c:v>
                </c:pt>
                <c:pt idx="94">
                  <c:v>58.823547359999999</c:v>
                </c:pt>
                <c:pt idx="95">
                  <c:v>58.823547359999999</c:v>
                </c:pt>
                <c:pt idx="96">
                  <c:v>58.823547359999999</c:v>
                </c:pt>
                <c:pt idx="97">
                  <c:v>58.823547359999999</c:v>
                </c:pt>
                <c:pt idx="98">
                  <c:v>58.823547359999999</c:v>
                </c:pt>
                <c:pt idx="99">
                  <c:v>58.823547359999999</c:v>
                </c:pt>
                <c:pt idx="100">
                  <c:v>58.823547359999999</c:v>
                </c:pt>
                <c:pt idx="101">
                  <c:v>58.823547359999999</c:v>
                </c:pt>
                <c:pt idx="102">
                  <c:v>58.823547359999999</c:v>
                </c:pt>
                <c:pt idx="103">
                  <c:v>58.823547359999999</c:v>
                </c:pt>
                <c:pt idx="104">
                  <c:v>58.823547359999999</c:v>
                </c:pt>
                <c:pt idx="105">
                  <c:v>58.823547359999999</c:v>
                </c:pt>
                <c:pt idx="106">
                  <c:v>58.823547359999999</c:v>
                </c:pt>
                <c:pt idx="107">
                  <c:v>58.823547359999999</c:v>
                </c:pt>
                <c:pt idx="108">
                  <c:v>58.823547359999999</c:v>
                </c:pt>
                <c:pt idx="109">
                  <c:v>58.823547359999999</c:v>
                </c:pt>
                <c:pt idx="110">
                  <c:v>58.823547359999999</c:v>
                </c:pt>
                <c:pt idx="111">
                  <c:v>58.823547359999999</c:v>
                </c:pt>
                <c:pt idx="112">
                  <c:v>58.823547359999999</c:v>
                </c:pt>
                <c:pt idx="113">
                  <c:v>58.823547359999999</c:v>
                </c:pt>
                <c:pt idx="114">
                  <c:v>58.823547359999999</c:v>
                </c:pt>
                <c:pt idx="115">
                  <c:v>58.823547359999999</c:v>
                </c:pt>
                <c:pt idx="116">
                  <c:v>58.823547359999999</c:v>
                </c:pt>
                <c:pt idx="117">
                  <c:v>58.823547359999999</c:v>
                </c:pt>
                <c:pt idx="118">
                  <c:v>58.823547359999999</c:v>
                </c:pt>
                <c:pt idx="119">
                  <c:v>58.823547359999999</c:v>
                </c:pt>
                <c:pt idx="120">
                  <c:v>58.823547359999999</c:v>
                </c:pt>
                <c:pt idx="121">
                  <c:v>58.823547359999999</c:v>
                </c:pt>
                <c:pt idx="122">
                  <c:v>58.823547359999999</c:v>
                </c:pt>
                <c:pt idx="123">
                  <c:v>58.823547359999999</c:v>
                </c:pt>
                <c:pt idx="124">
                  <c:v>58.823547359999999</c:v>
                </c:pt>
                <c:pt idx="125">
                  <c:v>58.823547359999999</c:v>
                </c:pt>
                <c:pt idx="126">
                  <c:v>58.823547359999999</c:v>
                </c:pt>
                <c:pt idx="127">
                  <c:v>58.823547359999999</c:v>
                </c:pt>
                <c:pt idx="128">
                  <c:v>58.823547359999999</c:v>
                </c:pt>
                <c:pt idx="129">
                  <c:v>58.823547359999999</c:v>
                </c:pt>
                <c:pt idx="130">
                  <c:v>58.823547359999999</c:v>
                </c:pt>
                <c:pt idx="131">
                  <c:v>58.823547359999999</c:v>
                </c:pt>
                <c:pt idx="132">
                  <c:v>58.823547359999999</c:v>
                </c:pt>
                <c:pt idx="133">
                  <c:v>58.823547359999999</c:v>
                </c:pt>
                <c:pt idx="134">
                  <c:v>58.823547359999999</c:v>
                </c:pt>
                <c:pt idx="135">
                  <c:v>58.823547359999999</c:v>
                </c:pt>
                <c:pt idx="136">
                  <c:v>58.823547359999999</c:v>
                </c:pt>
                <c:pt idx="137">
                  <c:v>58.823547359999999</c:v>
                </c:pt>
                <c:pt idx="138">
                  <c:v>58.823547359999999</c:v>
                </c:pt>
                <c:pt idx="139">
                  <c:v>58.823547359999999</c:v>
                </c:pt>
                <c:pt idx="140">
                  <c:v>58.823547359999999</c:v>
                </c:pt>
                <c:pt idx="141">
                  <c:v>58.823547359999999</c:v>
                </c:pt>
                <c:pt idx="142">
                  <c:v>58.823547359999999</c:v>
                </c:pt>
                <c:pt idx="143">
                  <c:v>58.823547359999999</c:v>
                </c:pt>
                <c:pt idx="144">
                  <c:v>58.823547359999999</c:v>
                </c:pt>
                <c:pt idx="145">
                  <c:v>58.823547359999999</c:v>
                </c:pt>
                <c:pt idx="146">
                  <c:v>58.823547359999999</c:v>
                </c:pt>
                <c:pt idx="147">
                  <c:v>58.823547359999999</c:v>
                </c:pt>
                <c:pt idx="148">
                  <c:v>58.823547359999999</c:v>
                </c:pt>
                <c:pt idx="149">
                  <c:v>58.823547359999999</c:v>
                </c:pt>
                <c:pt idx="150">
                  <c:v>58.823547359999999</c:v>
                </c:pt>
                <c:pt idx="151">
                  <c:v>58.823547359999999</c:v>
                </c:pt>
                <c:pt idx="152">
                  <c:v>58.823547359999999</c:v>
                </c:pt>
                <c:pt idx="153">
                  <c:v>58.823547359999999</c:v>
                </c:pt>
                <c:pt idx="154">
                  <c:v>58.823547359999999</c:v>
                </c:pt>
                <c:pt idx="155">
                  <c:v>58.823547359999999</c:v>
                </c:pt>
                <c:pt idx="156">
                  <c:v>58.823547359999999</c:v>
                </c:pt>
                <c:pt idx="157">
                  <c:v>58.823547359999999</c:v>
                </c:pt>
                <c:pt idx="158">
                  <c:v>58.823547359999999</c:v>
                </c:pt>
                <c:pt idx="159">
                  <c:v>58.823547359999999</c:v>
                </c:pt>
                <c:pt idx="160">
                  <c:v>58.823547359999999</c:v>
                </c:pt>
                <c:pt idx="161">
                  <c:v>58.823547359999999</c:v>
                </c:pt>
                <c:pt idx="162">
                  <c:v>58.823547359999999</c:v>
                </c:pt>
                <c:pt idx="163">
                  <c:v>58.823547359999999</c:v>
                </c:pt>
                <c:pt idx="164">
                  <c:v>58.823547359999999</c:v>
                </c:pt>
                <c:pt idx="165">
                  <c:v>58.823547359999999</c:v>
                </c:pt>
                <c:pt idx="166">
                  <c:v>58.823547359999999</c:v>
                </c:pt>
                <c:pt idx="167">
                  <c:v>58.823547359999999</c:v>
                </c:pt>
                <c:pt idx="168">
                  <c:v>58.823547359999999</c:v>
                </c:pt>
                <c:pt idx="169">
                  <c:v>58.823547359999999</c:v>
                </c:pt>
                <c:pt idx="170">
                  <c:v>58.823547359999999</c:v>
                </c:pt>
                <c:pt idx="171">
                  <c:v>58.823547359999999</c:v>
                </c:pt>
                <c:pt idx="172">
                  <c:v>58.823547359999999</c:v>
                </c:pt>
                <c:pt idx="173">
                  <c:v>58.823547359999999</c:v>
                </c:pt>
                <c:pt idx="174">
                  <c:v>58.823547359999999</c:v>
                </c:pt>
                <c:pt idx="175">
                  <c:v>58.823547359999999</c:v>
                </c:pt>
                <c:pt idx="176">
                  <c:v>58.823547359999999</c:v>
                </c:pt>
                <c:pt idx="177">
                  <c:v>58.823547359999999</c:v>
                </c:pt>
                <c:pt idx="178">
                  <c:v>58.823547359999999</c:v>
                </c:pt>
                <c:pt idx="179">
                  <c:v>58.823547359999999</c:v>
                </c:pt>
                <c:pt idx="180">
                  <c:v>58.823547359999999</c:v>
                </c:pt>
                <c:pt idx="181">
                  <c:v>58.823547359999999</c:v>
                </c:pt>
                <c:pt idx="182">
                  <c:v>58.823547359999999</c:v>
                </c:pt>
                <c:pt idx="183">
                  <c:v>58.823547359999999</c:v>
                </c:pt>
                <c:pt idx="184">
                  <c:v>58.823547359999999</c:v>
                </c:pt>
                <c:pt idx="185">
                  <c:v>58.823547359999999</c:v>
                </c:pt>
                <c:pt idx="186">
                  <c:v>58.823547359999999</c:v>
                </c:pt>
                <c:pt idx="187">
                  <c:v>58.823547359999999</c:v>
                </c:pt>
                <c:pt idx="188">
                  <c:v>58.823547359999999</c:v>
                </c:pt>
                <c:pt idx="189">
                  <c:v>58.823547359999999</c:v>
                </c:pt>
                <c:pt idx="190">
                  <c:v>58.823547359999999</c:v>
                </c:pt>
                <c:pt idx="191">
                  <c:v>58.823547359999999</c:v>
                </c:pt>
                <c:pt idx="192">
                  <c:v>58.823547359999999</c:v>
                </c:pt>
                <c:pt idx="193">
                  <c:v>58.823547359999999</c:v>
                </c:pt>
                <c:pt idx="194">
                  <c:v>58.823547359999999</c:v>
                </c:pt>
                <c:pt idx="195">
                  <c:v>58.823547359999999</c:v>
                </c:pt>
                <c:pt idx="196">
                  <c:v>58.823547359999999</c:v>
                </c:pt>
                <c:pt idx="197">
                  <c:v>58.823547359999999</c:v>
                </c:pt>
                <c:pt idx="198">
                  <c:v>58.823547359999999</c:v>
                </c:pt>
                <c:pt idx="199">
                  <c:v>58.823547359999999</c:v>
                </c:pt>
                <c:pt idx="200">
                  <c:v>58.823547359999999</c:v>
                </c:pt>
                <c:pt idx="201">
                  <c:v>58.823547359999999</c:v>
                </c:pt>
                <c:pt idx="202">
                  <c:v>58.823547359999999</c:v>
                </c:pt>
                <c:pt idx="203">
                  <c:v>58.823547359999999</c:v>
                </c:pt>
                <c:pt idx="204">
                  <c:v>58.823547359999999</c:v>
                </c:pt>
                <c:pt idx="205">
                  <c:v>58.823547359999999</c:v>
                </c:pt>
                <c:pt idx="206">
                  <c:v>58.823547359999999</c:v>
                </c:pt>
                <c:pt idx="207">
                  <c:v>58.823547359999999</c:v>
                </c:pt>
                <c:pt idx="208">
                  <c:v>58.823547359999999</c:v>
                </c:pt>
                <c:pt idx="209">
                  <c:v>58.823547359999999</c:v>
                </c:pt>
                <c:pt idx="210">
                  <c:v>58.823547359999999</c:v>
                </c:pt>
                <c:pt idx="211">
                  <c:v>58.823547359999999</c:v>
                </c:pt>
                <c:pt idx="212">
                  <c:v>58.823547359999999</c:v>
                </c:pt>
                <c:pt idx="213">
                  <c:v>58.823547359999999</c:v>
                </c:pt>
                <c:pt idx="214">
                  <c:v>58.823547359999999</c:v>
                </c:pt>
                <c:pt idx="215">
                  <c:v>58.823547359999999</c:v>
                </c:pt>
                <c:pt idx="216">
                  <c:v>58.823547359999999</c:v>
                </c:pt>
                <c:pt idx="217">
                  <c:v>58.823547359999999</c:v>
                </c:pt>
                <c:pt idx="218">
                  <c:v>58.823547359999999</c:v>
                </c:pt>
                <c:pt idx="219">
                  <c:v>58.823547359999999</c:v>
                </c:pt>
                <c:pt idx="220">
                  <c:v>58.823547359999999</c:v>
                </c:pt>
                <c:pt idx="221">
                  <c:v>58.823547359999999</c:v>
                </c:pt>
                <c:pt idx="222">
                  <c:v>58.823547359999999</c:v>
                </c:pt>
                <c:pt idx="223">
                  <c:v>58.823547359999999</c:v>
                </c:pt>
                <c:pt idx="224">
                  <c:v>58.823547359999999</c:v>
                </c:pt>
                <c:pt idx="225">
                  <c:v>58.823547359999999</c:v>
                </c:pt>
                <c:pt idx="226">
                  <c:v>58.823547359999999</c:v>
                </c:pt>
                <c:pt idx="227">
                  <c:v>58.823547359999999</c:v>
                </c:pt>
                <c:pt idx="228">
                  <c:v>58.823547359999999</c:v>
                </c:pt>
                <c:pt idx="229">
                  <c:v>58.823547359999999</c:v>
                </c:pt>
                <c:pt idx="230">
                  <c:v>58.823547359999999</c:v>
                </c:pt>
                <c:pt idx="231">
                  <c:v>58.823547359999999</c:v>
                </c:pt>
                <c:pt idx="232">
                  <c:v>58.823547359999999</c:v>
                </c:pt>
                <c:pt idx="233">
                  <c:v>58.823547359999999</c:v>
                </c:pt>
                <c:pt idx="234">
                  <c:v>58.823547359999999</c:v>
                </c:pt>
                <c:pt idx="235">
                  <c:v>58.823547359999999</c:v>
                </c:pt>
                <c:pt idx="236">
                  <c:v>58.823547359999999</c:v>
                </c:pt>
                <c:pt idx="237">
                  <c:v>58.823547359999999</c:v>
                </c:pt>
                <c:pt idx="238">
                  <c:v>58.823547359999999</c:v>
                </c:pt>
                <c:pt idx="239">
                  <c:v>58.823547359999999</c:v>
                </c:pt>
                <c:pt idx="240">
                  <c:v>58.823547359999999</c:v>
                </c:pt>
                <c:pt idx="241">
                  <c:v>58.823547359999999</c:v>
                </c:pt>
                <c:pt idx="242">
                  <c:v>58.823547359999999</c:v>
                </c:pt>
                <c:pt idx="243">
                  <c:v>58.823547359999999</c:v>
                </c:pt>
                <c:pt idx="244">
                  <c:v>58.823547359999999</c:v>
                </c:pt>
                <c:pt idx="245">
                  <c:v>58.823547359999999</c:v>
                </c:pt>
                <c:pt idx="246">
                  <c:v>58.823547359999999</c:v>
                </c:pt>
                <c:pt idx="247">
                  <c:v>58.823547359999999</c:v>
                </c:pt>
                <c:pt idx="248">
                  <c:v>58.823547359999999</c:v>
                </c:pt>
                <c:pt idx="249">
                  <c:v>58.823547359999999</c:v>
                </c:pt>
                <c:pt idx="250">
                  <c:v>58.823547359999999</c:v>
                </c:pt>
                <c:pt idx="251">
                  <c:v>58.823547359999999</c:v>
                </c:pt>
                <c:pt idx="252">
                  <c:v>58.823547359999999</c:v>
                </c:pt>
                <c:pt idx="253">
                  <c:v>58.823547359999999</c:v>
                </c:pt>
                <c:pt idx="254">
                  <c:v>58.823547359999999</c:v>
                </c:pt>
                <c:pt idx="255">
                  <c:v>58.823547359999999</c:v>
                </c:pt>
                <c:pt idx="256">
                  <c:v>58.823547359999999</c:v>
                </c:pt>
                <c:pt idx="257">
                  <c:v>58.823547359999999</c:v>
                </c:pt>
                <c:pt idx="258">
                  <c:v>58.823547359999999</c:v>
                </c:pt>
                <c:pt idx="259">
                  <c:v>58.823547359999999</c:v>
                </c:pt>
                <c:pt idx="260">
                  <c:v>58.823547359999999</c:v>
                </c:pt>
                <c:pt idx="261">
                  <c:v>58.823547359999999</c:v>
                </c:pt>
                <c:pt idx="262">
                  <c:v>58.823547359999999</c:v>
                </c:pt>
                <c:pt idx="263">
                  <c:v>58.823547359999999</c:v>
                </c:pt>
                <c:pt idx="264">
                  <c:v>58.823547359999999</c:v>
                </c:pt>
                <c:pt idx="265">
                  <c:v>58.823547359999999</c:v>
                </c:pt>
                <c:pt idx="266">
                  <c:v>58.823547359999999</c:v>
                </c:pt>
                <c:pt idx="267">
                  <c:v>58.823547359999999</c:v>
                </c:pt>
                <c:pt idx="268">
                  <c:v>58.823547359999999</c:v>
                </c:pt>
                <c:pt idx="269">
                  <c:v>58.823547359999999</c:v>
                </c:pt>
                <c:pt idx="270">
                  <c:v>58.823547359999999</c:v>
                </c:pt>
                <c:pt idx="271">
                  <c:v>58.823547359999999</c:v>
                </c:pt>
                <c:pt idx="272">
                  <c:v>58.823547359999999</c:v>
                </c:pt>
                <c:pt idx="273">
                  <c:v>58.823547359999999</c:v>
                </c:pt>
                <c:pt idx="274">
                  <c:v>58.823547359999999</c:v>
                </c:pt>
                <c:pt idx="275">
                  <c:v>58.823547359999999</c:v>
                </c:pt>
                <c:pt idx="276">
                  <c:v>58.823547359999999</c:v>
                </c:pt>
                <c:pt idx="277">
                  <c:v>58.823547359999999</c:v>
                </c:pt>
                <c:pt idx="278">
                  <c:v>58.823547359999999</c:v>
                </c:pt>
                <c:pt idx="279">
                  <c:v>58.823547359999999</c:v>
                </c:pt>
                <c:pt idx="280">
                  <c:v>58.823547359999999</c:v>
                </c:pt>
                <c:pt idx="281">
                  <c:v>58.823547359999999</c:v>
                </c:pt>
                <c:pt idx="282">
                  <c:v>58.823547359999999</c:v>
                </c:pt>
                <c:pt idx="283">
                  <c:v>58.823547359999999</c:v>
                </c:pt>
                <c:pt idx="284">
                  <c:v>58.823547359999999</c:v>
                </c:pt>
                <c:pt idx="285">
                  <c:v>58.823547359999999</c:v>
                </c:pt>
                <c:pt idx="286">
                  <c:v>58.823547359999999</c:v>
                </c:pt>
                <c:pt idx="287">
                  <c:v>58.823547359999999</c:v>
                </c:pt>
                <c:pt idx="288">
                  <c:v>58.823547359999999</c:v>
                </c:pt>
                <c:pt idx="289">
                  <c:v>58.823547359999999</c:v>
                </c:pt>
                <c:pt idx="290">
                  <c:v>58.823547359999999</c:v>
                </c:pt>
                <c:pt idx="291">
                  <c:v>58.823547359999999</c:v>
                </c:pt>
                <c:pt idx="292">
                  <c:v>58.823547359999999</c:v>
                </c:pt>
                <c:pt idx="293">
                  <c:v>58.823547359999999</c:v>
                </c:pt>
                <c:pt idx="294">
                  <c:v>58.823547359999999</c:v>
                </c:pt>
                <c:pt idx="295">
                  <c:v>58.823547359999999</c:v>
                </c:pt>
                <c:pt idx="296">
                  <c:v>58.823547359999999</c:v>
                </c:pt>
                <c:pt idx="297">
                  <c:v>58.823547359999999</c:v>
                </c:pt>
                <c:pt idx="298">
                  <c:v>58.823547359999999</c:v>
                </c:pt>
                <c:pt idx="299">
                  <c:v>58.823547359999999</c:v>
                </c:pt>
                <c:pt idx="300">
                  <c:v>58.823547359999999</c:v>
                </c:pt>
                <c:pt idx="301">
                  <c:v>58.823547359999999</c:v>
                </c:pt>
                <c:pt idx="302">
                  <c:v>58.823547359999999</c:v>
                </c:pt>
                <c:pt idx="303">
                  <c:v>58.431392670000001</c:v>
                </c:pt>
                <c:pt idx="304">
                  <c:v>58.431392670000001</c:v>
                </c:pt>
                <c:pt idx="305">
                  <c:v>58.431392670000001</c:v>
                </c:pt>
                <c:pt idx="306">
                  <c:v>58.431392670000001</c:v>
                </c:pt>
                <c:pt idx="307">
                  <c:v>58.431392670000001</c:v>
                </c:pt>
                <c:pt idx="308">
                  <c:v>58.431392670000001</c:v>
                </c:pt>
                <c:pt idx="309">
                  <c:v>58.431392670000001</c:v>
                </c:pt>
                <c:pt idx="310">
                  <c:v>58.431392670000001</c:v>
                </c:pt>
                <c:pt idx="311">
                  <c:v>58.431392670000001</c:v>
                </c:pt>
                <c:pt idx="312">
                  <c:v>58.431392670000001</c:v>
                </c:pt>
                <c:pt idx="313">
                  <c:v>58.431392670000001</c:v>
                </c:pt>
                <c:pt idx="314">
                  <c:v>58.431392670000001</c:v>
                </c:pt>
                <c:pt idx="315">
                  <c:v>58.431392670000001</c:v>
                </c:pt>
                <c:pt idx="316">
                  <c:v>58.431392670000001</c:v>
                </c:pt>
                <c:pt idx="317">
                  <c:v>58.431392670000001</c:v>
                </c:pt>
                <c:pt idx="318">
                  <c:v>58.431392670000001</c:v>
                </c:pt>
                <c:pt idx="319">
                  <c:v>58.431392670000001</c:v>
                </c:pt>
                <c:pt idx="320">
                  <c:v>58.431392670000001</c:v>
                </c:pt>
                <c:pt idx="321">
                  <c:v>58.431392670000001</c:v>
                </c:pt>
                <c:pt idx="322">
                  <c:v>58.431392670000001</c:v>
                </c:pt>
                <c:pt idx="323">
                  <c:v>58.431392670000001</c:v>
                </c:pt>
                <c:pt idx="324">
                  <c:v>58.431392670000001</c:v>
                </c:pt>
                <c:pt idx="325">
                  <c:v>58.431392670000001</c:v>
                </c:pt>
                <c:pt idx="326">
                  <c:v>58.431392670000001</c:v>
                </c:pt>
                <c:pt idx="327">
                  <c:v>58.431392670000001</c:v>
                </c:pt>
                <c:pt idx="328">
                  <c:v>58.431392670000001</c:v>
                </c:pt>
                <c:pt idx="329">
                  <c:v>58.431392670000001</c:v>
                </c:pt>
                <c:pt idx="330">
                  <c:v>58.431392670000001</c:v>
                </c:pt>
                <c:pt idx="331">
                  <c:v>58.431392670000001</c:v>
                </c:pt>
                <c:pt idx="332">
                  <c:v>58.431392670000001</c:v>
                </c:pt>
                <c:pt idx="333">
                  <c:v>58.431392670000001</c:v>
                </c:pt>
                <c:pt idx="334">
                  <c:v>58.431392670000001</c:v>
                </c:pt>
                <c:pt idx="335">
                  <c:v>58.431392670000001</c:v>
                </c:pt>
                <c:pt idx="336">
                  <c:v>58.431392670000001</c:v>
                </c:pt>
                <c:pt idx="337">
                  <c:v>58.431392670000001</c:v>
                </c:pt>
                <c:pt idx="338">
                  <c:v>58.431392670000001</c:v>
                </c:pt>
                <c:pt idx="339">
                  <c:v>58.431392670000001</c:v>
                </c:pt>
                <c:pt idx="340">
                  <c:v>58.431392670000001</c:v>
                </c:pt>
                <c:pt idx="341">
                  <c:v>58.431392670000001</c:v>
                </c:pt>
                <c:pt idx="342">
                  <c:v>58.431392670000001</c:v>
                </c:pt>
                <c:pt idx="343">
                  <c:v>58.431392670000001</c:v>
                </c:pt>
                <c:pt idx="344">
                  <c:v>58.431392670000001</c:v>
                </c:pt>
                <c:pt idx="345">
                  <c:v>58.431392670000001</c:v>
                </c:pt>
                <c:pt idx="346">
                  <c:v>58.431392670000001</c:v>
                </c:pt>
                <c:pt idx="347">
                  <c:v>58.431392670000001</c:v>
                </c:pt>
                <c:pt idx="348">
                  <c:v>58.431392670000001</c:v>
                </c:pt>
                <c:pt idx="349">
                  <c:v>58.431392670000001</c:v>
                </c:pt>
                <c:pt idx="350">
                  <c:v>58.431392670000001</c:v>
                </c:pt>
                <c:pt idx="351">
                  <c:v>58.431392670000001</c:v>
                </c:pt>
                <c:pt idx="352">
                  <c:v>58.431392670000001</c:v>
                </c:pt>
                <c:pt idx="353">
                  <c:v>58.431392670000001</c:v>
                </c:pt>
                <c:pt idx="354">
                  <c:v>58.431392670000001</c:v>
                </c:pt>
                <c:pt idx="355">
                  <c:v>58.431392670000001</c:v>
                </c:pt>
                <c:pt idx="356">
                  <c:v>58.431392670000001</c:v>
                </c:pt>
                <c:pt idx="357">
                  <c:v>58.431392670000001</c:v>
                </c:pt>
                <c:pt idx="358">
                  <c:v>58.431392670000001</c:v>
                </c:pt>
                <c:pt idx="359">
                  <c:v>58.431392670000001</c:v>
                </c:pt>
                <c:pt idx="360">
                  <c:v>58.431392670000001</c:v>
                </c:pt>
                <c:pt idx="361">
                  <c:v>58.431392670000001</c:v>
                </c:pt>
                <c:pt idx="362">
                  <c:v>58.431392670000001</c:v>
                </c:pt>
                <c:pt idx="363">
                  <c:v>58.431392670000001</c:v>
                </c:pt>
                <c:pt idx="364">
                  <c:v>58.431392670000001</c:v>
                </c:pt>
                <c:pt idx="365">
                  <c:v>58.431392670000001</c:v>
                </c:pt>
                <c:pt idx="366">
                  <c:v>58.431392670000001</c:v>
                </c:pt>
                <c:pt idx="367">
                  <c:v>58.431392670000001</c:v>
                </c:pt>
                <c:pt idx="368">
                  <c:v>58.431392670000001</c:v>
                </c:pt>
                <c:pt idx="369">
                  <c:v>58.431392670000001</c:v>
                </c:pt>
                <c:pt idx="370">
                  <c:v>58.431392670000001</c:v>
                </c:pt>
                <c:pt idx="371">
                  <c:v>58.431392670000001</c:v>
                </c:pt>
                <c:pt idx="372">
                  <c:v>58.431392670000001</c:v>
                </c:pt>
                <c:pt idx="373">
                  <c:v>58.431392670000001</c:v>
                </c:pt>
                <c:pt idx="374">
                  <c:v>58.431392670000001</c:v>
                </c:pt>
                <c:pt idx="375">
                  <c:v>58.431392670000001</c:v>
                </c:pt>
                <c:pt idx="376">
                  <c:v>58.431392670000001</c:v>
                </c:pt>
                <c:pt idx="377">
                  <c:v>58.431392670000001</c:v>
                </c:pt>
                <c:pt idx="378">
                  <c:v>58.431392670000001</c:v>
                </c:pt>
                <c:pt idx="379">
                  <c:v>58.431392670000001</c:v>
                </c:pt>
                <c:pt idx="380">
                  <c:v>58.431392670000001</c:v>
                </c:pt>
                <c:pt idx="381">
                  <c:v>58.431392670000001</c:v>
                </c:pt>
                <c:pt idx="382">
                  <c:v>58.431392670000001</c:v>
                </c:pt>
                <c:pt idx="383">
                  <c:v>58.431392670000001</c:v>
                </c:pt>
                <c:pt idx="384">
                  <c:v>58.431392670000001</c:v>
                </c:pt>
                <c:pt idx="385">
                  <c:v>58.431392670000001</c:v>
                </c:pt>
                <c:pt idx="386">
                  <c:v>58.431392670000001</c:v>
                </c:pt>
                <c:pt idx="387">
                  <c:v>58.431392670000001</c:v>
                </c:pt>
                <c:pt idx="388">
                  <c:v>58.431392670000001</c:v>
                </c:pt>
                <c:pt idx="389">
                  <c:v>58.431392670000001</c:v>
                </c:pt>
                <c:pt idx="390">
                  <c:v>58.431392670000001</c:v>
                </c:pt>
                <c:pt idx="391">
                  <c:v>58.431392670000001</c:v>
                </c:pt>
                <c:pt idx="392">
                  <c:v>58.431392670000001</c:v>
                </c:pt>
                <c:pt idx="393">
                  <c:v>58.431392670000001</c:v>
                </c:pt>
                <c:pt idx="394">
                  <c:v>58.431392670000001</c:v>
                </c:pt>
                <c:pt idx="395">
                  <c:v>58.431392670000001</c:v>
                </c:pt>
                <c:pt idx="396">
                  <c:v>58.431392670000001</c:v>
                </c:pt>
                <c:pt idx="397">
                  <c:v>58.431392670000001</c:v>
                </c:pt>
                <c:pt idx="398">
                  <c:v>58.431392670000001</c:v>
                </c:pt>
                <c:pt idx="399">
                  <c:v>58.431392670000001</c:v>
                </c:pt>
                <c:pt idx="400">
                  <c:v>58.431392670000001</c:v>
                </c:pt>
                <c:pt idx="401">
                  <c:v>58.431392670000001</c:v>
                </c:pt>
                <c:pt idx="402">
                  <c:v>58.431392670000001</c:v>
                </c:pt>
                <c:pt idx="403">
                  <c:v>58.431392670000001</c:v>
                </c:pt>
                <c:pt idx="404">
                  <c:v>58.431392670000001</c:v>
                </c:pt>
                <c:pt idx="405">
                  <c:v>58.431392670000001</c:v>
                </c:pt>
                <c:pt idx="406">
                  <c:v>58.431392670000001</c:v>
                </c:pt>
                <c:pt idx="407">
                  <c:v>58.431392670000001</c:v>
                </c:pt>
                <c:pt idx="408">
                  <c:v>58.431392670000001</c:v>
                </c:pt>
                <c:pt idx="409">
                  <c:v>58.431392670000001</c:v>
                </c:pt>
                <c:pt idx="410">
                  <c:v>58.431392670000001</c:v>
                </c:pt>
                <c:pt idx="411">
                  <c:v>58.431392670000001</c:v>
                </c:pt>
                <c:pt idx="412">
                  <c:v>58.431392670000001</c:v>
                </c:pt>
                <c:pt idx="413">
                  <c:v>58.431392670000001</c:v>
                </c:pt>
                <c:pt idx="414">
                  <c:v>58.431392670000001</c:v>
                </c:pt>
                <c:pt idx="415">
                  <c:v>58.431392670000001</c:v>
                </c:pt>
                <c:pt idx="416">
                  <c:v>58.431392670000001</c:v>
                </c:pt>
                <c:pt idx="417">
                  <c:v>58.431392670000001</c:v>
                </c:pt>
                <c:pt idx="418">
                  <c:v>58.431392670000001</c:v>
                </c:pt>
                <c:pt idx="419">
                  <c:v>58.431392670000001</c:v>
                </c:pt>
                <c:pt idx="420">
                  <c:v>58.431392670000001</c:v>
                </c:pt>
                <c:pt idx="421">
                  <c:v>58.431392670000001</c:v>
                </c:pt>
                <c:pt idx="422">
                  <c:v>58.431392670000001</c:v>
                </c:pt>
                <c:pt idx="423">
                  <c:v>58.431392670000001</c:v>
                </c:pt>
                <c:pt idx="424">
                  <c:v>58.431392670000001</c:v>
                </c:pt>
                <c:pt idx="425">
                  <c:v>58.431392670000001</c:v>
                </c:pt>
                <c:pt idx="426">
                  <c:v>58.431392670000001</c:v>
                </c:pt>
                <c:pt idx="427">
                  <c:v>58.431392670000001</c:v>
                </c:pt>
                <c:pt idx="428">
                  <c:v>58.431392670000001</c:v>
                </c:pt>
                <c:pt idx="429">
                  <c:v>58.431392670000001</c:v>
                </c:pt>
                <c:pt idx="430">
                  <c:v>58.431392670000001</c:v>
                </c:pt>
                <c:pt idx="431">
                  <c:v>58.431392670000001</c:v>
                </c:pt>
                <c:pt idx="432">
                  <c:v>58.431392670000001</c:v>
                </c:pt>
                <c:pt idx="433">
                  <c:v>58.431392670000001</c:v>
                </c:pt>
                <c:pt idx="434">
                  <c:v>58.431392670000001</c:v>
                </c:pt>
                <c:pt idx="435">
                  <c:v>58.431392670000001</c:v>
                </c:pt>
                <c:pt idx="436">
                  <c:v>58.431392670000001</c:v>
                </c:pt>
                <c:pt idx="437">
                  <c:v>58.431392670000001</c:v>
                </c:pt>
                <c:pt idx="438">
                  <c:v>58.431392670000001</c:v>
                </c:pt>
                <c:pt idx="439">
                  <c:v>58.431392670000001</c:v>
                </c:pt>
                <c:pt idx="440">
                  <c:v>58.431392670000001</c:v>
                </c:pt>
                <c:pt idx="441">
                  <c:v>58.431392670000001</c:v>
                </c:pt>
                <c:pt idx="442">
                  <c:v>58.431392670000001</c:v>
                </c:pt>
                <c:pt idx="443">
                  <c:v>58.431392670000001</c:v>
                </c:pt>
                <c:pt idx="444">
                  <c:v>58.431392670000001</c:v>
                </c:pt>
                <c:pt idx="445">
                  <c:v>58.431392670000001</c:v>
                </c:pt>
                <c:pt idx="446">
                  <c:v>58.431392670000001</c:v>
                </c:pt>
                <c:pt idx="447">
                  <c:v>58.431392670000001</c:v>
                </c:pt>
                <c:pt idx="448">
                  <c:v>58.431392670000001</c:v>
                </c:pt>
                <c:pt idx="449">
                  <c:v>58.431392670000001</c:v>
                </c:pt>
                <c:pt idx="450">
                  <c:v>58.431392670000001</c:v>
                </c:pt>
                <c:pt idx="451">
                  <c:v>58.431392670000001</c:v>
                </c:pt>
                <c:pt idx="452">
                  <c:v>58.431392670000001</c:v>
                </c:pt>
                <c:pt idx="453">
                  <c:v>58.431392670000001</c:v>
                </c:pt>
                <c:pt idx="454">
                  <c:v>58.431392670000001</c:v>
                </c:pt>
                <c:pt idx="455">
                  <c:v>58.431392670000001</c:v>
                </c:pt>
                <c:pt idx="456">
                  <c:v>58.431392670000001</c:v>
                </c:pt>
                <c:pt idx="457">
                  <c:v>58.431392670000001</c:v>
                </c:pt>
                <c:pt idx="458">
                  <c:v>58.431392670000001</c:v>
                </c:pt>
                <c:pt idx="459">
                  <c:v>58.431392670000001</c:v>
                </c:pt>
                <c:pt idx="460">
                  <c:v>58.431392670000001</c:v>
                </c:pt>
                <c:pt idx="461">
                  <c:v>58.431392670000001</c:v>
                </c:pt>
                <c:pt idx="462">
                  <c:v>58.431392670000001</c:v>
                </c:pt>
                <c:pt idx="463">
                  <c:v>58.431392670000001</c:v>
                </c:pt>
                <c:pt idx="464">
                  <c:v>58.431392670000001</c:v>
                </c:pt>
                <c:pt idx="465">
                  <c:v>58.431392670000001</c:v>
                </c:pt>
                <c:pt idx="466">
                  <c:v>58.431392670000001</c:v>
                </c:pt>
                <c:pt idx="467">
                  <c:v>58.431392670000001</c:v>
                </c:pt>
                <c:pt idx="468">
                  <c:v>58.431392670000001</c:v>
                </c:pt>
                <c:pt idx="469">
                  <c:v>58.431392670000001</c:v>
                </c:pt>
                <c:pt idx="470">
                  <c:v>58.431392670000001</c:v>
                </c:pt>
                <c:pt idx="471">
                  <c:v>58.431392670000001</c:v>
                </c:pt>
                <c:pt idx="472">
                  <c:v>58.431392670000001</c:v>
                </c:pt>
                <c:pt idx="473">
                  <c:v>58.431392670000001</c:v>
                </c:pt>
                <c:pt idx="474">
                  <c:v>58.431392670000001</c:v>
                </c:pt>
                <c:pt idx="475">
                  <c:v>58.431392670000001</c:v>
                </c:pt>
                <c:pt idx="476">
                  <c:v>58.431392670000001</c:v>
                </c:pt>
                <c:pt idx="477">
                  <c:v>58.431392670000001</c:v>
                </c:pt>
                <c:pt idx="478">
                  <c:v>58.431392670000001</c:v>
                </c:pt>
                <c:pt idx="479">
                  <c:v>58.431392670000001</c:v>
                </c:pt>
                <c:pt idx="480">
                  <c:v>58.431392670000001</c:v>
                </c:pt>
                <c:pt idx="481">
                  <c:v>58.431392670000001</c:v>
                </c:pt>
                <c:pt idx="482">
                  <c:v>58.431392670000001</c:v>
                </c:pt>
                <c:pt idx="483">
                  <c:v>58.431392670000001</c:v>
                </c:pt>
                <c:pt idx="484">
                  <c:v>58.431392670000001</c:v>
                </c:pt>
                <c:pt idx="485">
                  <c:v>58.431392670000001</c:v>
                </c:pt>
                <c:pt idx="486">
                  <c:v>58.431392670000001</c:v>
                </c:pt>
                <c:pt idx="487">
                  <c:v>57.647075649999998</c:v>
                </c:pt>
                <c:pt idx="488">
                  <c:v>57.647075649999998</c:v>
                </c:pt>
                <c:pt idx="489">
                  <c:v>57.647075649999998</c:v>
                </c:pt>
                <c:pt idx="490">
                  <c:v>57.647075649999998</c:v>
                </c:pt>
                <c:pt idx="491">
                  <c:v>57.647075649999998</c:v>
                </c:pt>
                <c:pt idx="492">
                  <c:v>57.647075649999998</c:v>
                </c:pt>
                <c:pt idx="493">
                  <c:v>57.647075649999998</c:v>
                </c:pt>
                <c:pt idx="494">
                  <c:v>57.647075649999998</c:v>
                </c:pt>
                <c:pt idx="495">
                  <c:v>57.647075649999998</c:v>
                </c:pt>
                <c:pt idx="496">
                  <c:v>57.647075649999998</c:v>
                </c:pt>
                <c:pt idx="497">
                  <c:v>57.647075649999998</c:v>
                </c:pt>
                <c:pt idx="498">
                  <c:v>57.647075649999998</c:v>
                </c:pt>
                <c:pt idx="499">
                  <c:v>57.647075649999998</c:v>
                </c:pt>
                <c:pt idx="500">
                  <c:v>57.647075649999998</c:v>
                </c:pt>
                <c:pt idx="501">
                  <c:v>57.647075649999998</c:v>
                </c:pt>
                <c:pt idx="502">
                  <c:v>57.647075649999998</c:v>
                </c:pt>
                <c:pt idx="503">
                  <c:v>57.647075649999998</c:v>
                </c:pt>
                <c:pt idx="504">
                  <c:v>57.647075649999998</c:v>
                </c:pt>
                <c:pt idx="505">
                  <c:v>57.647075649999998</c:v>
                </c:pt>
                <c:pt idx="506">
                  <c:v>57.647075649999998</c:v>
                </c:pt>
                <c:pt idx="507">
                  <c:v>57.647075649999998</c:v>
                </c:pt>
                <c:pt idx="508">
                  <c:v>57.647075649999998</c:v>
                </c:pt>
                <c:pt idx="509">
                  <c:v>57.647075649999998</c:v>
                </c:pt>
                <c:pt idx="510">
                  <c:v>57.647075649999998</c:v>
                </c:pt>
                <c:pt idx="511">
                  <c:v>57.647075649999998</c:v>
                </c:pt>
                <c:pt idx="512">
                  <c:v>57.647075649999998</c:v>
                </c:pt>
                <c:pt idx="513">
                  <c:v>57.647075649999998</c:v>
                </c:pt>
                <c:pt idx="514">
                  <c:v>57.647075649999998</c:v>
                </c:pt>
                <c:pt idx="515">
                  <c:v>57.647075649999998</c:v>
                </c:pt>
                <c:pt idx="516">
                  <c:v>57.647075649999998</c:v>
                </c:pt>
                <c:pt idx="517">
                  <c:v>57.647075649999998</c:v>
                </c:pt>
                <c:pt idx="518">
                  <c:v>57.647075649999998</c:v>
                </c:pt>
                <c:pt idx="519">
                  <c:v>57.647075649999998</c:v>
                </c:pt>
                <c:pt idx="520">
                  <c:v>57.647075649999998</c:v>
                </c:pt>
                <c:pt idx="521">
                  <c:v>57.647075649999998</c:v>
                </c:pt>
                <c:pt idx="522">
                  <c:v>57.647075649999998</c:v>
                </c:pt>
                <c:pt idx="523">
                  <c:v>57.647075649999998</c:v>
                </c:pt>
                <c:pt idx="524">
                  <c:v>57.647075649999998</c:v>
                </c:pt>
                <c:pt idx="525">
                  <c:v>57.647075649999998</c:v>
                </c:pt>
                <c:pt idx="526">
                  <c:v>57.647075649999998</c:v>
                </c:pt>
                <c:pt idx="527">
                  <c:v>57.647075649999998</c:v>
                </c:pt>
                <c:pt idx="528">
                  <c:v>57.647075649999998</c:v>
                </c:pt>
                <c:pt idx="529">
                  <c:v>57.647075649999998</c:v>
                </c:pt>
                <c:pt idx="530">
                  <c:v>57.647075649999998</c:v>
                </c:pt>
                <c:pt idx="531">
                  <c:v>57.647075649999998</c:v>
                </c:pt>
                <c:pt idx="532">
                  <c:v>57.647075649999998</c:v>
                </c:pt>
                <c:pt idx="533">
                  <c:v>57.647075649999998</c:v>
                </c:pt>
                <c:pt idx="534">
                  <c:v>57.647075649999998</c:v>
                </c:pt>
                <c:pt idx="535">
                  <c:v>57.647075649999998</c:v>
                </c:pt>
                <c:pt idx="536">
                  <c:v>57.647075649999998</c:v>
                </c:pt>
                <c:pt idx="537">
                  <c:v>57.647075649999998</c:v>
                </c:pt>
                <c:pt idx="538">
                  <c:v>57.647075649999998</c:v>
                </c:pt>
                <c:pt idx="539">
                  <c:v>57.647075649999998</c:v>
                </c:pt>
                <c:pt idx="540">
                  <c:v>57.647075649999998</c:v>
                </c:pt>
                <c:pt idx="541">
                  <c:v>57.647075649999998</c:v>
                </c:pt>
                <c:pt idx="542">
                  <c:v>57.647075649999998</c:v>
                </c:pt>
                <c:pt idx="543">
                  <c:v>57.647075649999998</c:v>
                </c:pt>
                <c:pt idx="544">
                  <c:v>57.647075649999998</c:v>
                </c:pt>
                <c:pt idx="545">
                  <c:v>57.647075649999998</c:v>
                </c:pt>
                <c:pt idx="546">
                  <c:v>57.647075649999998</c:v>
                </c:pt>
                <c:pt idx="547">
                  <c:v>57.647075649999998</c:v>
                </c:pt>
                <c:pt idx="548">
                  <c:v>57.647075649999998</c:v>
                </c:pt>
                <c:pt idx="549">
                  <c:v>57.647075649999998</c:v>
                </c:pt>
                <c:pt idx="550">
                  <c:v>57.647075649999998</c:v>
                </c:pt>
                <c:pt idx="551">
                  <c:v>57.647075649999998</c:v>
                </c:pt>
                <c:pt idx="552">
                  <c:v>57.647075649999998</c:v>
                </c:pt>
                <c:pt idx="553">
                  <c:v>57.647075649999998</c:v>
                </c:pt>
                <c:pt idx="554">
                  <c:v>57.647075649999998</c:v>
                </c:pt>
                <c:pt idx="555">
                  <c:v>57.647075649999998</c:v>
                </c:pt>
                <c:pt idx="556">
                  <c:v>57.647075649999998</c:v>
                </c:pt>
                <c:pt idx="557">
                  <c:v>57.647075649999998</c:v>
                </c:pt>
                <c:pt idx="558">
                  <c:v>57.647075649999998</c:v>
                </c:pt>
                <c:pt idx="559">
                  <c:v>57.647075649999998</c:v>
                </c:pt>
                <c:pt idx="560">
                  <c:v>57.647075649999998</c:v>
                </c:pt>
                <c:pt idx="561">
                  <c:v>57.647075649999998</c:v>
                </c:pt>
                <c:pt idx="562">
                  <c:v>57.647075649999998</c:v>
                </c:pt>
                <c:pt idx="563">
                  <c:v>57.647075649999998</c:v>
                </c:pt>
                <c:pt idx="564">
                  <c:v>57.647075649999998</c:v>
                </c:pt>
                <c:pt idx="565">
                  <c:v>57.647075649999998</c:v>
                </c:pt>
                <c:pt idx="566">
                  <c:v>57.647075649999998</c:v>
                </c:pt>
                <c:pt idx="567">
                  <c:v>57.647075649999998</c:v>
                </c:pt>
                <c:pt idx="568">
                  <c:v>57.647075649999998</c:v>
                </c:pt>
                <c:pt idx="569">
                  <c:v>57.647075649999998</c:v>
                </c:pt>
                <c:pt idx="570">
                  <c:v>57.647075649999998</c:v>
                </c:pt>
                <c:pt idx="571">
                  <c:v>57.647075649999998</c:v>
                </c:pt>
                <c:pt idx="572">
                  <c:v>57.647075649999998</c:v>
                </c:pt>
                <c:pt idx="573">
                  <c:v>57.647075649999998</c:v>
                </c:pt>
                <c:pt idx="574">
                  <c:v>57.647075649999998</c:v>
                </c:pt>
                <c:pt idx="575">
                  <c:v>57.647075649999998</c:v>
                </c:pt>
                <c:pt idx="576">
                  <c:v>57.647075649999998</c:v>
                </c:pt>
                <c:pt idx="577">
                  <c:v>57.647075649999998</c:v>
                </c:pt>
                <c:pt idx="578">
                  <c:v>57.647075649999998</c:v>
                </c:pt>
                <c:pt idx="579">
                  <c:v>57.647075649999998</c:v>
                </c:pt>
                <c:pt idx="580">
                  <c:v>57.647075649999998</c:v>
                </c:pt>
                <c:pt idx="581">
                  <c:v>57.647075649999998</c:v>
                </c:pt>
                <c:pt idx="582">
                  <c:v>57.647075649999998</c:v>
                </c:pt>
                <c:pt idx="583">
                  <c:v>57.647075649999998</c:v>
                </c:pt>
                <c:pt idx="584">
                  <c:v>57.647075649999998</c:v>
                </c:pt>
                <c:pt idx="585">
                  <c:v>57.647075649999998</c:v>
                </c:pt>
                <c:pt idx="586">
                  <c:v>57.647075649999998</c:v>
                </c:pt>
                <c:pt idx="587">
                  <c:v>57.25492096</c:v>
                </c:pt>
                <c:pt idx="588">
                  <c:v>57.25492096</c:v>
                </c:pt>
                <c:pt idx="589">
                  <c:v>57.25492096</c:v>
                </c:pt>
                <c:pt idx="590">
                  <c:v>57.25492096</c:v>
                </c:pt>
                <c:pt idx="591">
                  <c:v>57.25492096</c:v>
                </c:pt>
                <c:pt idx="592">
                  <c:v>57.25492096</c:v>
                </c:pt>
                <c:pt idx="593">
                  <c:v>57.25492096</c:v>
                </c:pt>
                <c:pt idx="594">
                  <c:v>57.25492096</c:v>
                </c:pt>
                <c:pt idx="595">
                  <c:v>57.25492096</c:v>
                </c:pt>
                <c:pt idx="596">
                  <c:v>57.25492096</c:v>
                </c:pt>
                <c:pt idx="597">
                  <c:v>57.25492096</c:v>
                </c:pt>
                <c:pt idx="598">
                  <c:v>57.25492096</c:v>
                </c:pt>
                <c:pt idx="599">
                  <c:v>57.25492096</c:v>
                </c:pt>
                <c:pt idx="600">
                  <c:v>57.25492096</c:v>
                </c:pt>
                <c:pt idx="601">
                  <c:v>57.25492096</c:v>
                </c:pt>
                <c:pt idx="602">
                  <c:v>57.25492096</c:v>
                </c:pt>
                <c:pt idx="603">
                  <c:v>57.25492096</c:v>
                </c:pt>
                <c:pt idx="604">
                  <c:v>57.25492096</c:v>
                </c:pt>
                <c:pt idx="605">
                  <c:v>57.25492096</c:v>
                </c:pt>
                <c:pt idx="606">
                  <c:v>57.25492096</c:v>
                </c:pt>
                <c:pt idx="607">
                  <c:v>57.25492096</c:v>
                </c:pt>
                <c:pt idx="608">
                  <c:v>57.25492096</c:v>
                </c:pt>
                <c:pt idx="609">
                  <c:v>57.25492096</c:v>
                </c:pt>
                <c:pt idx="610">
                  <c:v>57.25492096</c:v>
                </c:pt>
                <c:pt idx="611">
                  <c:v>57.25492096</c:v>
                </c:pt>
                <c:pt idx="612">
                  <c:v>57.25492096</c:v>
                </c:pt>
                <c:pt idx="613">
                  <c:v>57.25492096</c:v>
                </c:pt>
                <c:pt idx="614">
                  <c:v>57.25492096</c:v>
                </c:pt>
                <c:pt idx="615">
                  <c:v>57.25492096</c:v>
                </c:pt>
                <c:pt idx="616">
                  <c:v>57.25492096</c:v>
                </c:pt>
                <c:pt idx="617">
                  <c:v>57.25492096</c:v>
                </c:pt>
                <c:pt idx="618">
                  <c:v>57.25492096</c:v>
                </c:pt>
                <c:pt idx="619">
                  <c:v>57.25492096</c:v>
                </c:pt>
                <c:pt idx="620">
                  <c:v>57.25492096</c:v>
                </c:pt>
                <c:pt idx="621">
                  <c:v>57.25492096</c:v>
                </c:pt>
                <c:pt idx="622">
                  <c:v>57.25492096</c:v>
                </c:pt>
                <c:pt idx="623">
                  <c:v>57.25492096</c:v>
                </c:pt>
                <c:pt idx="624">
                  <c:v>57.25492096</c:v>
                </c:pt>
                <c:pt idx="625">
                  <c:v>57.25492096</c:v>
                </c:pt>
                <c:pt idx="626">
                  <c:v>57.25492096</c:v>
                </c:pt>
                <c:pt idx="627">
                  <c:v>57.25492096</c:v>
                </c:pt>
                <c:pt idx="628">
                  <c:v>57.25492096</c:v>
                </c:pt>
                <c:pt idx="629">
                  <c:v>57.25492096</c:v>
                </c:pt>
                <c:pt idx="630">
                  <c:v>57.25492096</c:v>
                </c:pt>
                <c:pt idx="631">
                  <c:v>57.25492096</c:v>
                </c:pt>
                <c:pt idx="632">
                  <c:v>57.25492096</c:v>
                </c:pt>
                <c:pt idx="633">
                  <c:v>57.25492096</c:v>
                </c:pt>
                <c:pt idx="634">
                  <c:v>57.25492096</c:v>
                </c:pt>
                <c:pt idx="635">
                  <c:v>57.25492096</c:v>
                </c:pt>
                <c:pt idx="636">
                  <c:v>57.25492096</c:v>
                </c:pt>
                <c:pt idx="637">
                  <c:v>57.25492096</c:v>
                </c:pt>
                <c:pt idx="638">
                  <c:v>57.25492096</c:v>
                </c:pt>
                <c:pt idx="639">
                  <c:v>57.25492096</c:v>
                </c:pt>
                <c:pt idx="640">
                  <c:v>57.25492096</c:v>
                </c:pt>
                <c:pt idx="641">
                  <c:v>57.25492096</c:v>
                </c:pt>
                <c:pt idx="642">
                  <c:v>57.25492096</c:v>
                </c:pt>
                <c:pt idx="643">
                  <c:v>57.25492096</c:v>
                </c:pt>
                <c:pt idx="644">
                  <c:v>57.25492096</c:v>
                </c:pt>
                <c:pt idx="645">
                  <c:v>57.25492096</c:v>
                </c:pt>
                <c:pt idx="646">
                  <c:v>57.25492096</c:v>
                </c:pt>
                <c:pt idx="647">
                  <c:v>57.25492096</c:v>
                </c:pt>
                <c:pt idx="648">
                  <c:v>57.25492096</c:v>
                </c:pt>
                <c:pt idx="649">
                  <c:v>57.25492096</c:v>
                </c:pt>
                <c:pt idx="650">
                  <c:v>57.25492096</c:v>
                </c:pt>
                <c:pt idx="651">
                  <c:v>57.25492096</c:v>
                </c:pt>
                <c:pt idx="652">
                  <c:v>57.25492096</c:v>
                </c:pt>
                <c:pt idx="653">
                  <c:v>57.25492096</c:v>
                </c:pt>
                <c:pt idx="654">
                  <c:v>57.25492096</c:v>
                </c:pt>
                <c:pt idx="655">
                  <c:v>57.25492096</c:v>
                </c:pt>
                <c:pt idx="656">
                  <c:v>57.25492096</c:v>
                </c:pt>
                <c:pt idx="657">
                  <c:v>57.25492096</c:v>
                </c:pt>
                <c:pt idx="658">
                  <c:v>57.25492096</c:v>
                </c:pt>
                <c:pt idx="659">
                  <c:v>57.25492096</c:v>
                </c:pt>
                <c:pt idx="660">
                  <c:v>57.25492096</c:v>
                </c:pt>
                <c:pt idx="661">
                  <c:v>57.25492096</c:v>
                </c:pt>
                <c:pt idx="662">
                  <c:v>57.25492096</c:v>
                </c:pt>
                <c:pt idx="663">
                  <c:v>57.25492096</c:v>
                </c:pt>
                <c:pt idx="664">
                  <c:v>57.25492096</c:v>
                </c:pt>
                <c:pt idx="665">
                  <c:v>57.25492096</c:v>
                </c:pt>
                <c:pt idx="666">
                  <c:v>57.25492096</c:v>
                </c:pt>
                <c:pt idx="667">
                  <c:v>57.25492096</c:v>
                </c:pt>
                <c:pt idx="668">
                  <c:v>57.25492096</c:v>
                </c:pt>
                <c:pt idx="669">
                  <c:v>57.25492096</c:v>
                </c:pt>
                <c:pt idx="670">
                  <c:v>57.25492096</c:v>
                </c:pt>
                <c:pt idx="671">
                  <c:v>57.25492096</c:v>
                </c:pt>
                <c:pt idx="672">
                  <c:v>57.25492096</c:v>
                </c:pt>
                <c:pt idx="673">
                  <c:v>57.25492096</c:v>
                </c:pt>
                <c:pt idx="674">
                  <c:v>57.25492096</c:v>
                </c:pt>
                <c:pt idx="675">
                  <c:v>57.25492096</c:v>
                </c:pt>
                <c:pt idx="676">
                  <c:v>57.25492096</c:v>
                </c:pt>
                <c:pt idx="677">
                  <c:v>57.25492096</c:v>
                </c:pt>
                <c:pt idx="678">
                  <c:v>57.25492096</c:v>
                </c:pt>
                <c:pt idx="679">
                  <c:v>57.25492096</c:v>
                </c:pt>
                <c:pt idx="680">
                  <c:v>57.25492096</c:v>
                </c:pt>
                <c:pt idx="681">
                  <c:v>57.25492096</c:v>
                </c:pt>
                <c:pt idx="682">
                  <c:v>57.25492096</c:v>
                </c:pt>
                <c:pt idx="683">
                  <c:v>57.25492096</c:v>
                </c:pt>
                <c:pt idx="684">
                  <c:v>57.25492096</c:v>
                </c:pt>
                <c:pt idx="685">
                  <c:v>57.25492096</c:v>
                </c:pt>
                <c:pt idx="686">
                  <c:v>57.25492096</c:v>
                </c:pt>
                <c:pt idx="687">
                  <c:v>57.25492096</c:v>
                </c:pt>
                <c:pt idx="688">
                  <c:v>57.25492096</c:v>
                </c:pt>
                <c:pt idx="689">
                  <c:v>57.25492096</c:v>
                </c:pt>
                <c:pt idx="690">
                  <c:v>57.25492096</c:v>
                </c:pt>
                <c:pt idx="691">
                  <c:v>57.25492096</c:v>
                </c:pt>
                <c:pt idx="692">
                  <c:v>57.25492096</c:v>
                </c:pt>
                <c:pt idx="693">
                  <c:v>57.25492096</c:v>
                </c:pt>
                <c:pt idx="694">
                  <c:v>57.25492096</c:v>
                </c:pt>
                <c:pt idx="695">
                  <c:v>57.25492096</c:v>
                </c:pt>
                <c:pt idx="696">
                  <c:v>57.25492096</c:v>
                </c:pt>
                <c:pt idx="697">
                  <c:v>57.25492096</c:v>
                </c:pt>
                <c:pt idx="698">
                  <c:v>57.25492096</c:v>
                </c:pt>
                <c:pt idx="699">
                  <c:v>57.25492096</c:v>
                </c:pt>
                <c:pt idx="700">
                  <c:v>57.25492096</c:v>
                </c:pt>
                <c:pt idx="701">
                  <c:v>57.25492096</c:v>
                </c:pt>
                <c:pt idx="702">
                  <c:v>57.25492096</c:v>
                </c:pt>
                <c:pt idx="703">
                  <c:v>57.25492096</c:v>
                </c:pt>
                <c:pt idx="704">
                  <c:v>57.25492096</c:v>
                </c:pt>
                <c:pt idx="705">
                  <c:v>57.25492096</c:v>
                </c:pt>
                <c:pt idx="706">
                  <c:v>57.25492096</c:v>
                </c:pt>
                <c:pt idx="707">
                  <c:v>57.25492096</c:v>
                </c:pt>
                <c:pt idx="708">
                  <c:v>57.25492096</c:v>
                </c:pt>
                <c:pt idx="709">
                  <c:v>57.25492096</c:v>
                </c:pt>
                <c:pt idx="710">
                  <c:v>57.25492096</c:v>
                </c:pt>
                <c:pt idx="711">
                  <c:v>57.25492096</c:v>
                </c:pt>
                <c:pt idx="712">
                  <c:v>57.25492096</c:v>
                </c:pt>
                <c:pt idx="713">
                  <c:v>57.25492096</c:v>
                </c:pt>
                <c:pt idx="714">
                  <c:v>57.25492096</c:v>
                </c:pt>
                <c:pt idx="715">
                  <c:v>57.25492096</c:v>
                </c:pt>
                <c:pt idx="716">
                  <c:v>57.25492096</c:v>
                </c:pt>
                <c:pt idx="717">
                  <c:v>57.25492096</c:v>
                </c:pt>
                <c:pt idx="718">
                  <c:v>57.25492096</c:v>
                </c:pt>
                <c:pt idx="719">
                  <c:v>57.25492096</c:v>
                </c:pt>
                <c:pt idx="720">
                  <c:v>57.25492096</c:v>
                </c:pt>
                <c:pt idx="721">
                  <c:v>57.25492096</c:v>
                </c:pt>
                <c:pt idx="722">
                  <c:v>57.25492096</c:v>
                </c:pt>
                <c:pt idx="723">
                  <c:v>57.25492096</c:v>
                </c:pt>
                <c:pt idx="724">
                  <c:v>57.25492096</c:v>
                </c:pt>
                <c:pt idx="725">
                  <c:v>57.25492096</c:v>
                </c:pt>
                <c:pt idx="726">
                  <c:v>57.25492096</c:v>
                </c:pt>
                <c:pt idx="727">
                  <c:v>57.25492096</c:v>
                </c:pt>
                <c:pt idx="728">
                  <c:v>57.25492096</c:v>
                </c:pt>
                <c:pt idx="729">
                  <c:v>57.25492096</c:v>
                </c:pt>
                <c:pt idx="730">
                  <c:v>57.25492096</c:v>
                </c:pt>
                <c:pt idx="731">
                  <c:v>57.25492096</c:v>
                </c:pt>
                <c:pt idx="732">
                  <c:v>57.25492096</c:v>
                </c:pt>
                <c:pt idx="733">
                  <c:v>57.25492096</c:v>
                </c:pt>
                <c:pt idx="734">
                  <c:v>57.25492096</c:v>
                </c:pt>
                <c:pt idx="735">
                  <c:v>57.25492096</c:v>
                </c:pt>
                <c:pt idx="736">
                  <c:v>57.25492096</c:v>
                </c:pt>
                <c:pt idx="737">
                  <c:v>57.25492096</c:v>
                </c:pt>
                <c:pt idx="738">
                  <c:v>57.25492096</c:v>
                </c:pt>
                <c:pt idx="739">
                  <c:v>57.25492096</c:v>
                </c:pt>
                <c:pt idx="740">
                  <c:v>57.25492096</c:v>
                </c:pt>
                <c:pt idx="741">
                  <c:v>57.25492096</c:v>
                </c:pt>
                <c:pt idx="742">
                  <c:v>57.25492096</c:v>
                </c:pt>
                <c:pt idx="743">
                  <c:v>57.25492096</c:v>
                </c:pt>
                <c:pt idx="744">
                  <c:v>57.25492096</c:v>
                </c:pt>
                <c:pt idx="745">
                  <c:v>57.25492096</c:v>
                </c:pt>
                <c:pt idx="746">
                  <c:v>57.25492096</c:v>
                </c:pt>
                <c:pt idx="747">
                  <c:v>57.25492096</c:v>
                </c:pt>
                <c:pt idx="748">
                  <c:v>57.252289023691297</c:v>
                </c:pt>
                <c:pt idx="749">
                  <c:v>57.225969660604001</c:v>
                </c:pt>
                <c:pt idx="750">
                  <c:v>57.199650297516797</c:v>
                </c:pt>
                <c:pt idx="751">
                  <c:v>57.173330934429501</c:v>
                </c:pt>
                <c:pt idx="752">
                  <c:v>57.147011571342297</c:v>
                </c:pt>
                <c:pt idx="753">
                  <c:v>57.120692208255001</c:v>
                </c:pt>
                <c:pt idx="754">
                  <c:v>57.094372845167797</c:v>
                </c:pt>
                <c:pt idx="755">
                  <c:v>57.068053482080501</c:v>
                </c:pt>
                <c:pt idx="756">
                  <c:v>57.041734118993297</c:v>
                </c:pt>
                <c:pt idx="757">
                  <c:v>57.015414755906001</c:v>
                </c:pt>
                <c:pt idx="758">
                  <c:v>56.989095392818797</c:v>
                </c:pt>
                <c:pt idx="759">
                  <c:v>56.962776029731501</c:v>
                </c:pt>
                <c:pt idx="760">
                  <c:v>56.936456666644297</c:v>
                </c:pt>
                <c:pt idx="761">
                  <c:v>56.910137303557001</c:v>
                </c:pt>
                <c:pt idx="762">
                  <c:v>56.883817940469797</c:v>
                </c:pt>
                <c:pt idx="763">
                  <c:v>56.862762449999998</c:v>
                </c:pt>
                <c:pt idx="764">
                  <c:v>56.862762449999998</c:v>
                </c:pt>
                <c:pt idx="765">
                  <c:v>56.862762449999998</c:v>
                </c:pt>
                <c:pt idx="766">
                  <c:v>56.862762449999998</c:v>
                </c:pt>
                <c:pt idx="767">
                  <c:v>56.862762449999998</c:v>
                </c:pt>
                <c:pt idx="768">
                  <c:v>56.862762449999998</c:v>
                </c:pt>
                <c:pt idx="769">
                  <c:v>56.862762449999998</c:v>
                </c:pt>
                <c:pt idx="770">
                  <c:v>56.862762449999998</c:v>
                </c:pt>
                <c:pt idx="771">
                  <c:v>56.862762449999998</c:v>
                </c:pt>
                <c:pt idx="772">
                  <c:v>56.862762449999998</c:v>
                </c:pt>
                <c:pt idx="773">
                  <c:v>56.862762449999998</c:v>
                </c:pt>
                <c:pt idx="774">
                  <c:v>56.862762449999998</c:v>
                </c:pt>
                <c:pt idx="775">
                  <c:v>56.862762449999998</c:v>
                </c:pt>
                <c:pt idx="776">
                  <c:v>56.862762449999998</c:v>
                </c:pt>
                <c:pt idx="777">
                  <c:v>56.862762449999998</c:v>
                </c:pt>
                <c:pt idx="778">
                  <c:v>56.862762449999998</c:v>
                </c:pt>
                <c:pt idx="779">
                  <c:v>56.862762449999998</c:v>
                </c:pt>
                <c:pt idx="780">
                  <c:v>56.862762449999998</c:v>
                </c:pt>
                <c:pt idx="781">
                  <c:v>56.862762449999998</c:v>
                </c:pt>
                <c:pt idx="782">
                  <c:v>56.862762449999998</c:v>
                </c:pt>
                <c:pt idx="783">
                  <c:v>56.862762449999998</c:v>
                </c:pt>
                <c:pt idx="784">
                  <c:v>56.862762449999998</c:v>
                </c:pt>
                <c:pt idx="785">
                  <c:v>56.862762449999998</c:v>
                </c:pt>
                <c:pt idx="786">
                  <c:v>56.862762449999998</c:v>
                </c:pt>
                <c:pt idx="787">
                  <c:v>56.862762449999998</c:v>
                </c:pt>
                <c:pt idx="788">
                  <c:v>56.862762449999998</c:v>
                </c:pt>
                <c:pt idx="789">
                  <c:v>56.862762449999998</c:v>
                </c:pt>
                <c:pt idx="790">
                  <c:v>56.862762449999998</c:v>
                </c:pt>
                <c:pt idx="791">
                  <c:v>56.862762449999998</c:v>
                </c:pt>
                <c:pt idx="792">
                  <c:v>56.862762449999998</c:v>
                </c:pt>
                <c:pt idx="793">
                  <c:v>56.862762449999998</c:v>
                </c:pt>
                <c:pt idx="794">
                  <c:v>56.862762449999998</c:v>
                </c:pt>
                <c:pt idx="795">
                  <c:v>56.862762449999998</c:v>
                </c:pt>
                <c:pt idx="796">
                  <c:v>56.862762449999998</c:v>
                </c:pt>
                <c:pt idx="797">
                  <c:v>56.862762449999998</c:v>
                </c:pt>
                <c:pt idx="798">
                  <c:v>56.862762449999998</c:v>
                </c:pt>
                <c:pt idx="799">
                  <c:v>56.862762449999998</c:v>
                </c:pt>
                <c:pt idx="800">
                  <c:v>56.862762449999998</c:v>
                </c:pt>
                <c:pt idx="801">
                  <c:v>56.862762449999998</c:v>
                </c:pt>
                <c:pt idx="802">
                  <c:v>56.862762449999998</c:v>
                </c:pt>
                <c:pt idx="803">
                  <c:v>56.862762449999998</c:v>
                </c:pt>
                <c:pt idx="804">
                  <c:v>56.862762449999998</c:v>
                </c:pt>
                <c:pt idx="805">
                  <c:v>56.862762449999998</c:v>
                </c:pt>
                <c:pt idx="806">
                  <c:v>56.862762449999998</c:v>
                </c:pt>
                <c:pt idx="807">
                  <c:v>56.862762449999998</c:v>
                </c:pt>
                <c:pt idx="808">
                  <c:v>56.862762449999998</c:v>
                </c:pt>
                <c:pt idx="809">
                  <c:v>56.862762449999998</c:v>
                </c:pt>
                <c:pt idx="810">
                  <c:v>56.862762449999998</c:v>
                </c:pt>
                <c:pt idx="811">
                  <c:v>56.862762449999998</c:v>
                </c:pt>
                <c:pt idx="812">
                  <c:v>56.862762449999998</c:v>
                </c:pt>
                <c:pt idx="813">
                  <c:v>56.862762449999998</c:v>
                </c:pt>
                <c:pt idx="814">
                  <c:v>56.862762449999998</c:v>
                </c:pt>
                <c:pt idx="815">
                  <c:v>56.862762449999998</c:v>
                </c:pt>
                <c:pt idx="816">
                  <c:v>56.862762449999998</c:v>
                </c:pt>
                <c:pt idx="817">
                  <c:v>56.862762449999998</c:v>
                </c:pt>
                <c:pt idx="818">
                  <c:v>56.862762449999998</c:v>
                </c:pt>
                <c:pt idx="819">
                  <c:v>56.862762449999998</c:v>
                </c:pt>
                <c:pt idx="820">
                  <c:v>56.862762449999998</c:v>
                </c:pt>
                <c:pt idx="821">
                  <c:v>56.862762449999998</c:v>
                </c:pt>
                <c:pt idx="822">
                  <c:v>56.862762449999998</c:v>
                </c:pt>
                <c:pt idx="823">
                  <c:v>56.862762449999998</c:v>
                </c:pt>
                <c:pt idx="824">
                  <c:v>56.862762449999998</c:v>
                </c:pt>
                <c:pt idx="825">
                  <c:v>56.862762449999998</c:v>
                </c:pt>
                <c:pt idx="826">
                  <c:v>56.862762449999998</c:v>
                </c:pt>
                <c:pt idx="827">
                  <c:v>56.862762449999998</c:v>
                </c:pt>
                <c:pt idx="828">
                  <c:v>56.862762449999998</c:v>
                </c:pt>
                <c:pt idx="829">
                  <c:v>56.862762449999998</c:v>
                </c:pt>
                <c:pt idx="830">
                  <c:v>56.862762449999998</c:v>
                </c:pt>
                <c:pt idx="831">
                  <c:v>56.862762449999998</c:v>
                </c:pt>
                <c:pt idx="832">
                  <c:v>56.862762449999998</c:v>
                </c:pt>
                <c:pt idx="833">
                  <c:v>56.862762449999998</c:v>
                </c:pt>
                <c:pt idx="834">
                  <c:v>56.862762449999998</c:v>
                </c:pt>
                <c:pt idx="835">
                  <c:v>56.862762449999998</c:v>
                </c:pt>
                <c:pt idx="836">
                  <c:v>56.862762449999998</c:v>
                </c:pt>
                <c:pt idx="837">
                  <c:v>56.862762449999998</c:v>
                </c:pt>
                <c:pt idx="838">
                  <c:v>56.862762449999998</c:v>
                </c:pt>
                <c:pt idx="839">
                  <c:v>56.862762449999998</c:v>
                </c:pt>
                <c:pt idx="840">
                  <c:v>56.862762449999998</c:v>
                </c:pt>
                <c:pt idx="841">
                  <c:v>56.862762449999998</c:v>
                </c:pt>
                <c:pt idx="842">
                  <c:v>56.862762449999998</c:v>
                </c:pt>
                <c:pt idx="843">
                  <c:v>56.862762449999998</c:v>
                </c:pt>
                <c:pt idx="844">
                  <c:v>56.862762449999998</c:v>
                </c:pt>
                <c:pt idx="845">
                  <c:v>56.862762449999998</c:v>
                </c:pt>
                <c:pt idx="846">
                  <c:v>56.862762449999998</c:v>
                </c:pt>
                <c:pt idx="847">
                  <c:v>56.862762449999998</c:v>
                </c:pt>
                <c:pt idx="848">
                  <c:v>56.862762449999998</c:v>
                </c:pt>
                <c:pt idx="849">
                  <c:v>56.862762449999998</c:v>
                </c:pt>
                <c:pt idx="850">
                  <c:v>56.862762449999998</c:v>
                </c:pt>
                <c:pt idx="851">
                  <c:v>56.862762449999998</c:v>
                </c:pt>
                <c:pt idx="852">
                  <c:v>56.862762449999998</c:v>
                </c:pt>
                <c:pt idx="853">
                  <c:v>56.862762449999998</c:v>
                </c:pt>
                <c:pt idx="854">
                  <c:v>56.862762449999998</c:v>
                </c:pt>
                <c:pt idx="855">
                  <c:v>56.862762449999998</c:v>
                </c:pt>
                <c:pt idx="856">
                  <c:v>56.862762449999998</c:v>
                </c:pt>
                <c:pt idx="857">
                  <c:v>56.862762449999998</c:v>
                </c:pt>
                <c:pt idx="858">
                  <c:v>56.862762449999998</c:v>
                </c:pt>
                <c:pt idx="859">
                  <c:v>56.862762449999998</c:v>
                </c:pt>
                <c:pt idx="860">
                  <c:v>56.862762449999998</c:v>
                </c:pt>
                <c:pt idx="861">
                  <c:v>56.862762449999998</c:v>
                </c:pt>
                <c:pt idx="862">
                  <c:v>56.862762449999998</c:v>
                </c:pt>
                <c:pt idx="863">
                  <c:v>56.862762449999998</c:v>
                </c:pt>
                <c:pt idx="864">
                  <c:v>56.862762449999998</c:v>
                </c:pt>
                <c:pt idx="865">
                  <c:v>56.862762449999998</c:v>
                </c:pt>
                <c:pt idx="866">
                  <c:v>56.862762449999998</c:v>
                </c:pt>
                <c:pt idx="867">
                  <c:v>56.862762449999998</c:v>
                </c:pt>
                <c:pt idx="868">
                  <c:v>56.862762449999998</c:v>
                </c:pt>
                <c:pt idx="869">
                  <c:v>56.862762449999998</c:v>
                </c:pt>
                <c:pt idx="870">
                  <c:v>56.862762449999998</c:v>
                </c:pt>
                <c:pt idx="871">
                  <c:v>56.862762449999998</c:v>
                </c:pt>
                <c:pt idx="872">
                  <c:v>56.862762449999998</c:v>
                </c:pt>
                <c:pt idx="873">
                  <c:v>56.862762449999998</c:v>
                </c:pt>
                <c:pt idx="874">
                  <c:v>56.862762449999998</c:v>
                </c:pt>
                <c:pt idx="875">
                  <c:v>56.862762449999998</c:v>
                </c:pt>
                <c:pt idx="876">
                  <c:v>56.862762449999998</c:v>
                </c:pt>
                <c:pt idx="877">
                  <c:v>56.862762449999998</c:v>
                </c:pt>
                <c:pt idx="878">
                  <c:v>56.862762449999998</c:v>
                </c:pt>
                <c:pt idx="879">
                  <c:v>56.862762449999998</c:v>
                </c:pt>
                <c:pt idx="880">
                  <c:v>56.862762449999998</c:v>
                </c:pt>
                <c:pt idx="881">
                  <c:v>56.862762449999998</c:v>
                </c:pt>
                <c:pt idx="882">
                  <c:v>56.862762449999998</c:v>
                </c:pt>
                <c:pt idx="883">
                  <c:v>56.862762449999998</c:v>
                </c:pt>
                <c:pt idx="884">
                  <c:v>56.862762449999998</c:v>
                </c:pt>
                <c:pt idx="885">
                  <c:v>56.862762449999998</c:v>
                </c:pt>
                <c:pt idx="886">
                  <c:v>56.862762449999998</c:v>
                </c:pt>
                <c:pt idx="887">
                  <c:v>56.862762449999998</c:v>
                </c:pt>
                <c:pt idx="888">
                  <c:v>56.862762449999998</c:v>
                </c:pt>
                <c:pt idx="889">
                  <c:v>56.862762449999998</c:v>
                </c:pt>
                <c:pt idx="890">
                  <c:v>56.862762449999998</c:v>
                </c:pt>
                <c:pt idx="891">
                  <c:v>56.862762449999998</c:v>
                </c:pt>
                <c:pt idx="892">
                  <c:v>56.862762449999998</c:v>
                </c:pt>
                <c:pt idx="893">
                  <c:v>56.862762449999998</c:v>
                </c:pt>
                <c:pt idx="894">
                  <c:v>56.862762449999998</c:v>
                </c:pt>
                <c:pt idx="895">
                  <c:v>56.862762449999998</c:v>
                </c:pt>
                <c:pt idx="896">
                  <c:v>56.862762449999998</c:v>
                </c:pt>
                <c:pt idx="897">
                  <c:v>56.862762449999998</c:v>
                </c:pt>
                <c:pt idx="898">
                  <c:v>56.862762449999998</c:v>
                </c:pt>
                <c:pt idx="899">
                  <c:v>56.862762449999998</c:v>
                </c:pt>
                <c:pt idx="900">
                  <c:v>56.862762449999998</c:v>
                </c:pt>
                <c:pt idx="901">
                  <c:v>56.862762449999998</c:v>
                </c:pt>
                <c:pt idx="902">
                  <c:v>56.862762449999998</c:v>
                </c:pt>
                <c:pt idx="903">
                  <c:v>56.862762449999998</c:v>
                </c:pt>
                <c:pt idx="904">
                  <c:v>56.862762449999998</c:v>
                </c:pt>
                <c:pt idx="905">
                  <c:v>56.862762449999998</c:v>
                </c:pt>
                <c:pt idx="906">
                  <c:v>56.862762449999998</c:v>
                </c:pt>
                <c:pt idx="907">
                  <c:v>56.862762449999998</c:v>
                </c:pt>
                <c:pt idx="908">
                  <c:v>56.862762449999998</c:v>
                </c:pt>
                <c:pt idx="909">
                  <c:v>56.862762449999998</c:v>
                </c:pt>
                <c:pt idx="910">
                  <c:v>56.862762449999998</c:v>
                </c:pt>
                <c:pt idx="911">
                  <c:v>56.862762449999998</c:v>
                </c:pt>
                <c:pt idx="912">
                  <c:v>56.862762449999998</c:v>
                </c:pt>
                <c:pt idx="913">
                  <c:v>56.862762449999998</c:v>
                </c:pt>
                <c:pt idx="914">
                  <c:v>56.862762449999998</c:v>
                </c:pt>
                <c:pt idx="915">
                  <c:v>56.862762449999998</c:v>
                </c:pt>
                <c:pt idx="916">
                  <c:v>56.862762449999998</c:v>
                </c:pt>
                <c:pt idx="917">
                  <c:v>56.862762449999998</c:v>
                </c:pt>
                <c:pt idx="918">
                  <c:v>56.862762449999998</c:v>
                </c:pt>
                <c:pt idx="919">
                  <c:v>56.862762449999998</c:v>
                </c:pt>
                <c:pt idx="920">
                  <c:v>56.862762449999998</c:v>
                </c:pt>
                <c:pt idx="921">
                  <c:v>56.862762449999998</c:v>
                </c:pt>
                <c:pt idx="922">
                  <c:v>56.862762449999998</c:v>
                </c:pt>
                <c:pt idx="923">
                  <c:v>56.862762449999998</c:v>
                </c:pt>
                <c:pt idx="924">
                  <c:v>56.862762449999998</c:v>
                </c:pt>
                <c:pt idx="925">
                  <c:v>56.862762449999998</c:v>
                </c:pt>
                <c:pt idx="926">
                  <c:v>56.862762449999998</c:v>
                </c:pt>
                <c:pt idx="927">
                  <c:v>56.862762449999998</c:v>
                </c:pt>
                <c:pt idx="928">
                  <c:v>56.862762449999998</c:v>
                </c:pt>
                <c:pt idx="929">
                  <c:v>56.862762449999998</c:v>
                </c:pt>
                <c:pt idx="930">
                  <c:v>56.862762449999998</c:v>
                </c:pt>
                <c:pt idx="931">
                  <c:v>56.862762449999998</c:v>
                </c:pt>
                <c:pt idx="932">
                  <c:v>56.862762449999998</c:v>
                </c:pt>
                <c:pt idx="933">
                  <c:v>56.862762449999998</c:v>
                </c:pt>
                <c:pt idx="934">
                  <c:v>56.862762449999998</c:v>
                </c:pt>
                <c:pt idx="935">
                  <c:v>56.862762449999998</c:v>
                </c:pt>
                <c:pt idx="936">
                  <c:v>56.862762449999998</c:v>
                </c:pt>
                <c:pt idx="937">
                  <c:v>56.862762449999998</c:v>
                </c:pt>
                <c:pt idx="938">
                  <c:v>56.862762449999998</c:v>
                </c:pt>
                <c:pt idx="939">
                  <c:v>56.862762449999998</c:v>
                </c:pt>
                <c:pt idx="940">
                  <c:v>56.862762449999998</c:v>
                </c:pt>
                <c:pt idx="941">
                  <c:v>56.862762449999998</c:v>
                </c:pt>
                <c:pt idx="942">
                  <c:v>56.862762449999998</c:v>
                </c:pt>
                <c:pt idx="943">
                  <c:v>56.862762449999998</c:v>
                </c:pt>
                <c:pt idx="944">
                  <c:v>56.862762449999998</c:v>
                </c:pt>
                <c:pt idx="945">
                  <c:v>56.862762449999998</c:v>
                </c:pt>
                <c:pt idx="946">
                  <c:v>56.862762449999998</c:v>
                </c:pt>
                <c:pt idx="947">
                  <c:v>56.862762449999998</c:v>
                </c:pt>
                <c:pt idx="948">
                  <c:v>56.862762449999998</c:v>
                </c:pt>
                <c:pt idx="949">
                  <c:v>56.862762449999998</c:v>
                </c:pt>
                <c:pt idx="950">
                  <c:v>56.862762449999998</c:v>
                </c:pt>
                <c:pt idx="951">
                  <c:v>56.862762449999998</c:v>
                </c:pt>
                <c:pt idx="952">
                  <c:v>56.519627096249998</c:v>
                </c:pt>
                <c:pt idx="953">
                  <c:v>56.47060776</c:v>
                </c:pt>
                <c:pt idx="954">
                  <c:v>56.47060776</c:v>
                </c:pt>
                <c:pt idx="955">
                  <c:v>56.47060776</c:v>
                </c:pt>
                <c:pt idx="956">
                  <c:v>56.47060776</c:v>
                </c:pt>
                <c:pt idx="957">
                  <c:v>56.47060776</c:v>
                </c:pt>
                <c:pt idx="958">
                  <c:v>56.47060776</c:v>
                </c:pt>
                <c:pt idx="959">
                  <c:v>56.47060776</c:v>
                </c:pt>
                <c:pt idx="960">
                  <c:v>56.47060776</c:v>
                </c:pt>
                <c:pt idx="961">
                  <c:v>56.47060776</c:v>
                </c:pt>
                <c:pt idx="962">
                  <c:v>56.47060776</c:v>
                </c:pt>
                <c:pt idx="963">
                  <c:v>56.47060776</c:v>
                </c:pt>
                <c:pt idx="964">
                  <c:v>56.47060776</c:v>
                </c:pt>
                <c:pt idx="965">
                  <c:v>56.47060776</c:v>
                </c:pt>
                <c:pt idx="966">
                  <c:v>56.47060776</c:v>
                </c:pt>
                <c:pt idx="967">
                  <c:v>56.47060776</c:v>
                </c:pt>
                <c:pt idx="968">
                  <c:v>56.47060776</c:v>
                </c:pt>
                <c:pt idx="969">
                  <c:v>56.47060776</c:v>
                </c:pt>
                <c:pt idx="970">
                  <c:v>56.47060776</c:v>
                </c:pt>
                <c:pt idx="971">
                  <c:v>56.47060776</c:v>
                </c:pt>
                <c:pt idx="972">
                  <c:v>56.47060776</c:v>
                </c:pt>
                <c:pt idx="973">
                  <c:v>56.47060776</c:v>
                </c:pt>
                <c:pt idx="974">
                  <c:v>56.47060776</c:v>
                </c:pt>
                <c:pt idx="975">
                  <c:v>56.47060776</c:v>
                </c:pt>
                <c:pt idx="976">
                  <c:v>56.47060776</c:v>
                </c:pt>
                <c:pt idx="977">
                  <c:v>56.47060776</c:v>
                </c:pt>
                <c:pt idx="978">
                  <c:v>56.47060776</c:v>
                </c:pt>
                <c:pt idx="979">
                  <c:v>56.47060776</c:v>
                </c:pt>
                <c:pt idx="980">
                  <c:v>56.47060776</c:v>
                </c:pt>
                <c:pt idx="981">
                  <c:v>56.47060776</c:v>
                </c:pt>
                <c:pt idx="982">
                  <c:v>56.47060776</c:v>
                </c:pt>
                <c:pt idx="983">
                  <c:v>56.47060776</c:v>
                </c:pt>
                <c:pt idx="984">
                  <c:v>56.47060776</c:v>
                </c:pt>
                <c:pt idx="985">
                  <c:v>56.47060776</c:v>
                </c:pt>
                <c:pt idx="986">
                  <c:v>56.47060776</c:v>
                </c:pt>
                <c:pt idx="987">
                  <c:v>56.47060776</c:v>
                </c:pt>
                <c:pt idx="988">
                  <c:v>56.47060776</c:v>
                </c:pt>
                <c:pt idx="989">
                  <c:v>56.47060776</c:v>
                </c:pt>
                <c:pt idx="990">
                  <c:v>56.47060776</c:v>
                </c:pt>
                <c:pt idx="991">
                  <c:v>56.47060776</c:v>
                </c:pt>
                <c:pt idx="992">
                  <c:v>56.47060776</c:v>
                </c:pt>
                <c:pt idx="993">
                  <c:v>56.47060776</c:v>
                </c:pt>
                <c:pt idx="994">
                  <c:v>56.47060776</c:v>
                </c:pt>
                <c:pt idx="995">
                  <c:v>56.47060776</c:v>
                </c:pt>
                <c:pt idx="996">
                  <c:v>56.47060776</c:v>
                </c:pt>
                <c:pt idx="997">
                  <c:v>56.47060776</c:v>
                </c:pt>
                <c:pt idx="998">
                  <c:v>56.47060776</c:v>
                </c:pt>
                <c:pt idx="999">
                  <c:v>56.47060776</c:v>
                </c:pt>
                <c:pt idx="1000">
                  <c:v>56.47060776</c:v>
                </c:pt>
                <c:pt idx="1001">
                  <c:v>56.47060776</c:v>
                </c:pt>
                <c:pt idx="1002">
                  <c:v>56.47060776</c:v>
                </c:pt>
                <c:pt idx="1003">
                  <c:v>56.47060776</c:v>
                </c:pt>
                <c:pt idx="1004">
                  <c:v>56.47060776</c:v>
                </c:pt>
                <c:pt idx="1005">
                  <c:v>56.47060776</c:v>
                </c:pt>
                <c:pt idx="1006">
                  <c:v>56.47060776</c:v>
                </c:pt>
                <c:pt idx="1007">
                  <c:v>56.47060776</c:v>
                </c:pt>
                <c:pt idx="1008">
                  <c:v>56.47060776</c:v>
                </c:pt>
                <c:pt idx="1009">
                  <c:v>56.47060776</c:v>
                </c:pt>
                <c:pt idx="1010">
                  <c:v>56.47060776</c:v>
                </c:pt>
                <c:pt idx="1011">
                  <c:v>56.47060776</c:v>
                </c:pt>
                <c:pt idx="1012">
                  <c:v>56.47060776</c:v>
                </c:pt>
                <c:pt idx="1013">
                  <c:v>56.47060776</c:v>
                </c:pt>
                <c:pt idx="1014">
                  <c:v>56.47060776</c:v>
                </c:pt>
                <c:pt idx="1015">
                  <c:v>56.47060776</c:v>
                </c:pt>
                <c:pt idx="1016">
                  <c:v>56.47060776</c:v>
                </c:pt>
                <c:pt idx="1017">
                  <c:v>56.47060776</c:v>
                </c:pt>
                <c:pt idx="1018">
                  <c:v>56.47060776</c:v>
                </c:pt>
                <c:pt idx="1019">
                  <c:v>56.47060776</c:v>
                </c:pt>
                <c:pt idx="1020">
                  <c:v>56.47060776</c:v>
                </c:pt>
                <c:pt idx="1021">
                  <c:v>56.47060776</c:v>
                </c:pt>
                <c:pt idx="1022">
                  <c:v>56.47060776</c:v>
                </c:pt>
                <c:pt idx="1023">
                  <c:v>56.47060776</c:v>
                </c:pt>
                <c:pt idx="1024">
                  <c:v>56.47060776</c:v>
                </c:pt>
                <c:pt idx="1025">
                  <c:v>56.47060776</c:v>
                </c:pt>
                <c:pt idx="1026">
                  <c:v>56.47060776</c:v>
                </c:pt>
                <c:pt idx="1027">
                  <c:v>56.47060776</c:v>
                </c:pt>
                <c:pt idx="1028">
                  <c:v>56.47060776</c:v>
                </c:pt>
                <c:pt idx="1029">
                  <c:v>56.47060776</c:v>
                </c:pt>
                <c:pt idx="1030">
                  <c:v>56.47060776</c:v>
                </c:pt>
                <c:pt idx="1031">
                  <c:v>56.47060776</c:v>
                </c:pt>
                <c:pt idx="1032">
                  <c:v>56.47060776</c:v>
                </c:pt>
                <c:pt idx="1033">
                  <c:v>56.47060776</c:v>
                </c:pt>
                <c:pt idx="1034">
                  <c:v>56.47060776</c:v>
                </c:pt>
                <c:pt idx="1035">
                  <c:v>56.47060776</c:v>
                </c:pt>
                <c:pt idx="1036">
                  <c:v>56.47060776</c:v>
                </c:pt>
                <c:pt idx="1037">
                  <c:v>56.47060776</c:v>
                </c:pt>
                <c:pt idx="1038">
                  <c:v>56.47060776</c:v>
                </c:pt>
                <c:pt idx="1039">
                  <c:v>56.47060776</c:v>
                </c:pt>
                <c:pt idx="1040">
                  <c:v>56.47060776</c:v>
                </c:pt>
                <c:pt idx="1041">
                  <c:v>56.47060776</c:v>
                </c:pt>
                <c:pt idx="1042">
                  <c:v>56.47060776</c:v>
                </c:pt>
                <c:pt idx="1043">
                  <c:v>56.47060776</c:v>
                </c:pt>
                <c:pt idx="1044">
                  <c:v>56.47060776</c:v>
                </c:pt>
                <c:pt idx="1045">
                  <c:v>56.47060776</c:v>
                </c:pt>
                <c:pt idx="1046">
                  <c:v>56.47060776</c:v>
                </c:pt>
                <c:pt idx="1047">
                  <c:v>56.47060776</c:v>
                </c:pt>
                <c:pt idx="1048">
                  <c:v>56.47060776</c:v>
                </c:pt>
                <c:pt idx="1049">
                  <c:v>56.47060776</c:v>
                </c:pt>
                <c:pt idx="1050">
                  <c:v>56.47060776</c:v>
                </c:pt>
                <c:pt idx="1051">
                  <c:v>56.47060776</c:v>
                </c:pt>
                <c:pt idx="1052">
                  <c:v>56.47060776</c:v>
                </c:pt>
                <c:pt idx="1053">
                  <c:v>56.47060776</c:v>
                </c:pt>
                <c:pt idx="1054">
                  <c:v>56.47060776</c:v>
                </c:pt>
                <c:pt idx="1055">
                  <c:v>56.47060776</c:v>
                </c:pt>
                <c:pt idx="1056">
                  <c:v>56.47060776</c:v>
                </c:pt>
                <c:pt idx="1057">
                  <c:v>56.47060776</c:v>
                </c:pt>
                <c:pt idx="1058">
                  <c:v>56.47060776</c:v>
                </c:pt>
                <c:pt idx="1059">
                  <c:v>56.47060776</c:v>
                </c:pt>
                <c:pt idx="1060">
                  <c:v>56.47060776</c:v>
                </c:pt>
                <c:pt idx="1061">
                  <c:v>56.47060776</c:v>
                </c:pt>
                <c:pt idx="1062">
                  <c:v>56.47060776</c:v>
                </c:pt>
                <c:pt idx="1063">
                  <c:v>56.47060776</c:v>
                </c:pt>
                <c:pt idx="1064">
                  <c:v>56.47060776</c:v>
                </c:pt>
                <c:pt idx="1065">
                  <c:v>56.47060776</c:v>
                </c:pt>
                <c:pt idx="1066">
                  <c:v>56.47060776</c:v>
                </c:pt>
                <c:pt idx="1067">
                  <c:v>56.47060776</c:v>
                </c:pt>
                <c:pt idx="1068">
                  <c:v>56.47060776</c:v>
                </c:pt>
                <c:pt idx="1069">
                  <c:v>56.47060776</c:v>
                </c:pt>
                <c:pt idx="1070">
                  <c:v>56.47060776</c:v>
                </c:pt>
                <c:pt idx="1071">
                  <c:v>56.47060776</c:v>
                </c:pt>
                <c:pt idx="1072">
                  <c:v>56.47060776</c:v>
                </c:pt>
                <c:pt idx="1073">
                  <c:v>56.47060776</c:v>
                </c:pt>
                <c:pt idx="1074">
                  <c:v>56.47060776</c:v>
                </c:pt>
                <c:pt idx="1075">
                  <c:v>56.47060776</c:v>
                </c:pt>
                <c:pt idx="1076">
                  <c:v>56.47060776</c:v>
                </c:pt>
                <c:pt idx="1077">
                  <c:v>56.47060776</c:v>
                </c:pt>
                <c:pt idx="1078">
                  <c:v>56.47060776</c:v>
                </c:pt>
                <c:pt idx="1079">
                  <c:v>56.47060776</c:v>
                </c:pt>
                <c:pt idx="1080">
                  <c:v>56.47060776</c:v>
                </c:pt>
                <c:pt idx="1081">
                  <c:v>56.47060776</c:v>
                </c:pt>
                <c:pt idx="1082">
                  <c:v>56.47060776</c:v>
                </c:pt>
                <c:pt idx="1083">
                  <c:v>56.47060776</c:v>
                </c:pt>
                <c:pt idx="1084">
                  <c:v>56.47060776</c:v>
                </c:pt>
                <c:pt idx="1085">
                  <c:v>56.47060776</c:v>
                </c:pt>
                <c:pt idx="1086">
                  <c:v>56.47060776</c:v>
                </c:pt>
                <c:pt idx="1087">
                  <c:v>56.47060776</c:v>
                </c:pt>
                <c:pt idx="1088">
                  <c:v>56.47060776</c:v>
                </c:pt>
                <c:pt idx="1089">
                  <c:v>56.47060776</c:v>
                </c:pt>
                <c:pt idx="1090">
                  <c:v>56.47060776</c:v>
                </c:pt>
                <c:pt idx="1091">
                  <c:v>56.47060776</c:v>
                </c:pt>
                <c:pt idx="1092">
                  <c:v>56.47060776</c:v>
                </c:pt>
                <c:pt idx="1093">
                  <c:v>56.47060776</c:v>
                </c:pt>
                <c:pt idx="1094">
                  <c:v>56.47060776</c:v>
                </c:pt>
                <c:pt idx="1095">
                  <c:v>56.47060776</c:v>
                </c:pt>
                <c:pt idx="1096">
                  <c:v>56.47060776</c:v>
                </c:pt>
                <c:pt idx="1097">
                  <c:v>56.47060776</c:v>
                </c:pt>
                <c:pt idx="1098">
                  <c:v>56.47060776</c:v>
                </c:pt>
                <c:pt idx="1099">
                  <c:v>56.47060776</c:v>
                </c:pt>
                <c:pt idx="1100">
                  <c:v>56.47060776</c:v>
                </c:pt>
                <c:pt idx="1101">
                  <c:v>56.47060776</c:v>
                </c:pt>
                <c:pt idx="1102">
                  <c:v>56.47060776</c:v>
                </c:pt>
                <c:pt idx="1103">
                  <c:v>56.47060776</c:v>
                </c:pt>
                <c:pt idx="1104">
                  <c:v>56.47060776</c:v>
                </c:pt>
                <c:pt idx="1105">
                  <c:v>56.47060776</c:v>
                </c:pt>
                <c:pt idx="1106">
                  <c:v>56.47060776</c:v>
                </c:pt>
                <c:pt idx="1107">
                  <c:v>56.47060776</c:v>
                </c:pt>
                <c:pt idx="1108">
                  <c:v>56.47060776</c:v>
                </c:pt>
                <c:pt idx="1109">
                  <c:v>56.47060776</c:v>
                </c:pt>
                <c:pt idx="1110">
                  <c:v>56.47060776</c:v>
                </c:pt>
                <c:pt idx="1111">
                  <c:v>56.47060776</c:v>
                </c:pt>
                <c:pt idx="1112">
                  <c:v>56.47060776</c:v>
                </c:pt>
                <c:pt idx="1113">
                  <c:v>56.47060776</c:v>
                </c:pt>
                <c:pt idx="1114">
                  <c:v>56.47060776</c:v>
                </c:pt>
                <c:pt idx="1115">
                  <c:v>56.47060776</c:v>
                </c:pt>
                <c:pt idx="1116">
                  <c:v>56.47060776</c:v>
                </c:pt>
                <c:pt idx="1117">
                  <c:v>56.47060776</c:v>
                </c:pt>
                <c:pt idx="1118">
                  <c:v>56.47060776</c:v>
                </c:pt>
                <c:pt idx="1119">
                  <c:v>56.47060776</c:v>
                </c:pt>
                <c:pt idx="1120">
                  <c:v>56.47060776</c:v>
                </c:pt>
                <c:pt idx="1121">
                  <c:v>56.47060776</c:v>
                </c:pt>
                <c:pt idx="1122">
                  <c:v>56.47060776</c:v>
                </c:pt>
                <c:pt idx="1123">
                  <c:v>56.47060776</c:v>
                </c:pt>
                <c:pt idx="1124">
                  <c:v>56.47060776</c:v>
                </c:pt>
                <c:pt idx="1125">
                  <c:v>56.47060776</c:v>
                </c:pt>
                <c:pt idx="1126">
                  <c:v>56.47060776</c:v>
                </c:pt>
                <c:pt idx="1127">
                  <c:v>56.47060776</c:v>
                </c:pt>
                <c:pt idx="1128">
                  <c:v>56.47060776</c:v>
                </c:pt>
                <c:pt idx="1129">
                  <c:v>56.47060776</c:v>
                </c:pt>
                <c:pt idx="1130">
                  <c:v>56.47060776</c:v>
                </c:pt>
                <c:pt idx="1131">
                  <c:v>56.47060776</c:v>
                </c:pt>
                <c:pt idx="1132">
                  <c:v>56.47060776</c:v>
                </c:pt>
                <c:pt idx="1133">
                  <c:v>56.47060776</c:v>
                </c:pt>
                <c:pt idx="1134">
                  <c:v>56.47060776</c:v>
                </c:pt>
                <c:pt idx="1135">
                  <c:v>56.47060776</c:v>
                </c:pt>
                <c:pt idx="1136">
                  <c:v>56.47060776</c:v>
                </c:pt>
                <c:pt idx="1137">
                  <c:v>56.47060776</c:v>
                </c:pt>
                <c:pt idx="1138">
                  <c:v>56.47060776</c:v>
                </c:pt>
                <c:pt idx="1139">
                  <c:v>56.296315088888903</c:v>
                </c:pt>
                <c:pt idx="1140">
                  <c:v>55.686290739999997</c:v>
                </c:pt>
                <c:pt idx="1141">
                  <c:v>55.686290739999997</c:v>
                </c:pt>
                <c:pt idx="1142">
                  <c:v>55.686290739999997</c:v>
                </c:pt>
                <c:pt idx="1143">
                  <c:v>55.686290739999997</c:v>
                </c:pt>
                <c:pt idx="1144">
                  <c:v>55.686290739999997</c:v>
                </c:pt>
                <c:pt idx="1145">
                  <c:v>55.686290739999997</c:v>
                </c:pt>
                <c:pt idx="1146">
                  <c:v>55.686290739999997</c:v>
                </c:pt>
                <c:pt idx="1147">
                  <c:v>55.686290739999997</c:v>
                </c:pt>
                <c:pt idx="1148">
                  <c:v>55.686290739999997</c:v>
                </c:pt>
                <c:pt idx="1149">
                  <c:v>55.686290739999997</c:v>
                </c:pt>
                <c:pt idx="1150">
                  <c:v>55.686290739999997</c:v>
                </c:pt>
                <c:pt idx="1151">
                  <c:v>55.686290739999997</c:v>
                </c:pt>
                <c:pt idx="1152">
                  <c:v>55.686290739999997</c:v>
                </c:pt>
                <c:pt idx="1153">
                  <c:v>55.686290739999997</c:v>
                </c:pt>
                <c:pt idx="1154">
                  <c:v>55.686290739999997</c:v>
                </c:pt>
                <c:pt idx="1155">
                  <c:v>55.686290739999997</c:v>
                </c:pt>
                <c:pt idx="1156">
                  <c:v>55.686290739999997</c:v>
                </c:pt>
                <c:pt idx="1157">
                  <c:v>55.686290739999997</c:v>
                </c:pt>
                <c:pt idx="1158">
                  <c:v>55.686290739999997</c:v>
                </c:pt>
                <c:pt idx="1159">
                  <c:v>55.686290739999997</c:v>
                </c:pt>
                <c:pt idx="1160">
                  <c:v>55.686290739999997</c:v>
                </c:pt>
                <c:pt idx="1161">
                  <c:v>55.686290739999997</c:v>
                </c:pt>
                <c:pt idx="1162">
                  <c:v>55.686290739999997</c:v>
                </c:pt>
                <c:pt idx="1163">
                  <c:v>55.686290739999997</c:v>
                </c:pt>
                <c:pt idx="1164">
                  <c:v>55.686290739999997</c:v>
                </c:pt>
                <c:pt idx="1165">
                  <c:v>55.686290739999997</c:v>
                </c:pt>
                <c:pt idx="1166">
                  <c:v>55.686290739999997</c:v>
                </c:pt>
                <c:pt idx="1167">
                  <c:v>55.686290739999997</c:v>
                </c:pt>
                <c:pt idx="1168">
                  <c:v>55.686290739999997</c:v>
                </c:pt>
                <c:pt idx="1169">
                  <c:v>55.686290739999997</c:v>
                </c:pt>
                <c:pt idx="1170">
                  <c:v>55.686290739999997</c:v>
                </c:pt>
                <c:pt idx="1171">
                  <c:v>55.686290739999997</c:v>
                </c:pt>
                <c:pt idx="1172">
                  <c:v>55.686290739999997</c:v>
                </c:pt>
                <c:pt idx="1173">
                  <c:v>55.686290739999997</c:v>
                </c:pt>
                <c:pt idx="1174">
                  <c:v>55.686290739999997</c:v>
                </c:pt>
                <c:pt idx="1175">
                  <c:v>55.686290739999997</c:v>
                </c:pt>
                <c:pt idx="1176">
                  <c:v>55.686290739999997</c:v>
                </c:pt>
                <c:pt idx="1177">
                  <c:v>55.686290739999997</c:v>
                </c:pt>
                <c:pt idx="1178">
                  <c:v>55.686290739999997</c:v>
                </c:pt>
                <c:pt idx="1179">
                  <c:v>55.686290739999997</c:v>
                </c:pt>
                <c:pt idx="1180">
                  <c:v>55.686290739999997</c:v>
                </c:pt>
                <c:pt idx="1181">
                  <c:v>55.686290739999997</c:v>
                </c:pt>
                <c:pt idx="1182">
                  <c:v>55.686290739999997</c:v>
                </c:pt>
                <c:pt idx="1183">
                  <c:v>55.686290739999997</c:v>
                </c:pt>
                <c:pt idx="1184">
                  <c:v>55.686290739999997</c:v>
                </c:pt>
                <c:pt idx="1185">
                  <c:v>55.686290739999997</c:v>
                </c:pt>
                <c:pt idx="1186">
                  <c:v>55.686290739999997</c:v>
                </c:pt>
                <c:pt idx="1187">
                  <c:v>55.686290739999997</c:v>
                </c:pt>
                <c:pt idx="1188">
                  <c:v>55.686290739999997</c:v>
                </c:pt>
                <c:pt idx="1189">
                  <c:v>55.686290739999997</c:v>
                </c:pt>
                <c:pt idx="1190">
                  <c:v>55.686290739999997</c:v>
                </c:pt>
                <c:pt idx="1191">
                  <c:v>55.686290739999997</c:v>
                </c:pt>
                <c:pt idx="1192">
                  <c:v>55.686290739999997</c:v>
                </c:pt>
                <c:pt idx="1193">
                  <c:v>55.686290739999997</c:v>
                </c:pt>
                <c:pt idx="1194">
                  <c:v>55.686290739999997</c:v>
                </c:pt>
                <c:pt idx="1195">
                  <c:v>55.686290739999997</c:v>
                </c:pt>
                <c:pt idx="1196">
                  <c:v>55.686290739999997</c:v>
                </c:pt>
                <c:pt idx="1197">
                  <c:v>55.686290739999997</c:v>
                </c:pt>
                <c:pt idx="1198">
                  <c:v>55.686290739999997</c:v>
                </c:pt>
                <c:pt idx="1199">
                  <c:v>55.686290739999997</c:v>
                </c:pt>
                <c:pt idx="1200">
                  <c:v>55.686290739999997</c:v>
                </c:pt>
                <c:pt idx="1201">
                  <c:v>55.686290739999997</c:v>
                </c:pt>
                <c:pt idx="1202">
                  <c:v>55.686290739999997</c:v>
                </c:pt>
                <c:pt idx="1203">
                  <c:v>55.686290739999997</c:v>
                </c:pt>
                <c:pt idx="1204">
                  <c:v>55.686290739999997</c:v>
                </c:pt>
                <c:pt idx="1205">
                  <c:v>55.686290739999997</c:v>
                </c:pt>
                <c:pt idx="1206">
                  <c:v>55.686290739999997</c:v>
                </c:pt>
                <c:pt idx="1207">
                  <c:v>55.686290739999997</c:v>
                </c:pt>
                <c:pt idx="1208">
                  <c:v>55.686290739999997</c:v>
                </c:pt>
                <c:pt idx="1209">
                  <c:v>55.686290739999997</c:v>
                </c:pt>
                <c:pt idx="1210">
                  <c:v>55.686290739999997</c:v>
                </c:pt>
                <c:pt idx="1211">
                  <c:v>55.686290739999997</c:v>
                </c:pt>
                <c:pt idx="1212">
                  <c:v>55.686290739999997</c:v>
                </c:pt>
                <c:pt idx="1213">
                  <c:v>55.686290739999997</c:v>
                </c:pt>
                <c:pt idx="1214">
                  <c:v>55.686290739999997</c:v>
                </c:pt>
                <c:pt idx="1215">
                  <c:v>55.686290739999997</c:v>
                </c:pt>
                <c:pt idx="1216">
                  <c:v>55.686290739999997</c:v>
                </c:pt>
                <c:pt idx="1217">
                  <c:v>55.686290739999997</c:v>
                </c:pt>
                <c:pt idx="1218">
                  <c:v>55.686290739999997</c:v>
                </c:pt>
                <c:pt idx="1219">
                  <c:v>55.686290739999997</c:v>
                </c:pt>
                <c:pt idx="1220">
                  <c:v>55.686290739999997</c:v>
                </c:pt>
                <c:pt idx="1221">
                  <c:v>55.686290739999997</c:v>
                </c:pt>
                <c:pt idx="1222">
                  <c:v>55.686290739999997</c:v>
                </c:pt>
                <c:pt idx="1223">
                  <c:v>55.686290739999997</c:v>
                </c:pt>
                <c:pt idx="1224">
                  <c:v>55.686290739999997</c:v>
                </c:pt>
                <c:pt idx="1225">
                  <c:v>55.686290739999997</c:v>
                </c:pt>
                <c:pt idx="1226">
                  <c:v>55.686290739999997</c:v>
                </c:pt>
                <c:pt idx="1227">
                  <c:v>55.686290739999997</c:v>
                </c:pt>
                <c:pt idx="1228">
                  <c:v>55.686290739999997</c:v>
                </c:pt>
                <c:pt idx="1229">
                  <c:v>55.686290739999997</c:v>
                </c:pt>
                <c:pt idx="1230">
                  <c:v>55.686290739999997</c:v>
                </c:pt>
                <c:pt idx="1231">
                  <c:v>55.686290739999997</c:v>
                </c:pt>
                <c:pt idx="1232">
                  <c:v>55.686290739999997</c:v>
                </c:pt>
                <c:pt idx="1233">
                  <c:v>55.686290739999997</c:v>
                </c:pt>
                <c:pt idx="1234">
                  <c:v>55.686290739999997</c:v>
                </c:pt>
                <c:pt idx="1235">
                  <c:v>55.686290739999997</c:v>
                </c:pt>
                <c:pt idx="1236">
                  <c:v>55.686290739999997</c:v>
                </c:pt>
                <c:pt idx="1237">
                  <c:v>55.686290739999997</c:v>
                </c:pt>
                <c:pt idx="1238">
                  <c:v>55.686290739999997</c:v>
                </c:pt>
                <c:pt idx="1239">
                  <c:v>55.686290739999997</c:v>
                </c:pt>
                <c:pt idx="1240">
                  <c:v>55.686290739999997</c:v>
                </c:pt>
                <c:pt idx="1241">
                  <c:v>55.686290739999997</c:v>
                </c:pt>
                <c:pt idx="1242">
                  <c:v>55.686290739999997</c:v>
                </c:pt>
                <c:pt idx="1243">
                  <c:v>55.686290739999997</c:v>
                </c:pt>
                <c:pt idx="1244">
                  <c:v>55.686290739999997</c:v>
                </c:pt>
                <c:pt idx="1245">
                  <c:v>55.686290739999997</c:v>
                </c:pt>
                <c:pt idx="1246">
                  <c:v>55.686290739999997</c:v>
                </c:pt>
                <c:pt idx="1247">
                  <c:v>55.686290739999997</c:v>
                </c:pt>
                <c:pt idx="1248">
                  <c:v>55.686290739999997</c:v>
                </c:pt>
                <c:pt idx="1249">
                  <c:v>55.686290739999997</c:v>
                </c:pt>
                <c:pt idx="1250">
                  <c:v>55.686290739999997</c:v>
                </c:pt>
                <c:pt idx="1251">
                  <c:v>55.686290739999997</c:v>
                </c:pt>
                <c:pt idx="1252">
                  <c:v>55.686290739999997</c:v>
                </c:pt>
                <c:pt idx="1253">
                  <c:v>55.686290739999997</c:v>
                </c:pt>
                <c:pt idx="1254">
                  <c:v>55.686290739999997</c:v>
                </c:pt>
                <c:pt idx="1255">
                  <c:v>55.686290739999997</c:v>
                </c:pt>
                <c:pt idx="1256">
                  <c:v>55.686290739999997</c:v>
                </c:pt>
                <c:pt idx="1257">
                  <c:v>55.686290739999997</c:v>
                </c:pt>
                <c:pt idx="1258">
                  <c:v>55.686290739999997</c:v>
                </c:pt>
                <c:pt idx="1259">
                  <c:v>55.607859802</c:v>
                </c:pt>
                <c:pt idx="1260">
                  <c:v>55.294136049999999</c:v>
                </c:pt>
                <c:pt idx="1261">
                  <c:v>55.294136049999999</c:v>
                </c:pt>
                <c:pt idx="1262">
                  <c:v>55.294136049999999</c:v>
                </c:pt>
                <c:pt idx="1263">
                  <c:v>55.294136049999999</c:v>
                </c:pt>
                <c:pt idx="1264">
                  <c:v>55.294136049999999</c:v>
                </c:pt>
                <c:pt idx="1265">
                  <c:v>55.294136049999999</c:v>
                </c:pt>
                <c:pt idx="1266">
                  <c:v>55.294136049999999</c:v>
                </c:pt>
                <c:pt idx="1267">
                  <c:v>55.294136049999999</c:v>
                </c:pt>
                <c:pt idx="1268">
                  <c:v>55.294136049999999</c:v>
                </c:pt>
                <c:pt idx="1269">
                  <c:v>55.294136049999999</c:v>
                </c:pt>
                <c:pt idx="1270">
                  <c:v>55.294136049999999</c:v>
                </c:pt>
                <c:pt idx="1271">
                  <c:v>55.294136049999999</c:v>
                </c:pt>
                <c:pt idx="1272">
                  <c:v>55.294136049999999</c:v>
                </c:pt>
                <c:pt idx="1273">
                  <c:v>55.294136049999999</c:v>
                </c:pt>
                <c:pt idx="1274">
                  <c:v>55.294136049999999</c:v>
                </c:pt>
                <c:pt idx="1275">
                  <c:v>55.294136049999999</c:v>
                </c:pt>
                <c:pt idx="1276">
                  <c:v>55.294136049999999</c:v>
                </c:pt>
                <c:pt idx="1277">
                  <c:v>55.294136049999999</c:v>
                </c:pt>
                <c:pt idx="1278">
                  <c:v>55.294136049999999</c:v>
                </c:pt>
                <c:pt idx="1279">
                  <c:v>55.294136049999999</c:v>
                </c:pt>
                <c:pt idx="1280">
                  <c:v>55.294136049999999</c:v>
                </c:pt>
                <c:pt idx="1281">
                  <c:v>55.294136049999999</c:v>
                </c:pt>
                <c:pt idx="1282">
                  <c:v>55.294136049999999</c:v>
                </c:pt>
                <c:pt idx="1283">
                  <c:v>55.294136049999999</c:v>
                </c:pt>
                <c:pt idx="1284">
                  <c:v>55.294136049999999</c:v>
                </c:pt>
                <c:pt idx="1285">
                  <c:v>55.294136049999999</c:v>
                </c:pt>
                <c:pt idx="1286">
                  <c:v>55.294136049999999</c:v>
                </c:pt>
                <c:pt idx="1287">
                  <c:v>55.294136049999999</c:v>
                </c:pt>
                <c:pt idx="1288">
                  <c:v>55.294136049999999</c:v>
                </c:pt>
                <c:pt idx="1289">
                  <c:v>55.294136049999999</c:v>
                </c:pt>
                <c:pt idx="1290">
                  <c:v>55.294136049999999</c:v>
                </c:pt>
                <c:pt idx="1291">
                  <c:v>55.294136049999999</c:v>
                </c:pt>
                <c:pt idx="1292">
                  <c:v>55.294136049999999</c:v>
                </c:pt>
                <c:pt idx="1293">
                  <c:v>55.294136049999999</c:v>
                </c:pt>
                <c:pt idx="1294">
                  <c:v>55.294136049999999</c:v>
                </c:pt>
                <c:pt idx="1295">
                  <c:v>55.294136049999999</c:v>
                </c:pt>
                <c:pt idx="1296">
                  <c:v>55.294136049999999</c:v>
                </c:pt>
                <c:pt idx="1297">
                  <c:v>55.294136049999999</c:v>
                </c:pt>
                <c:pt idx="1298">
                  <c:v>55.294136049999999</c:v>
                </c:pt>
                <c:pt idx="1299">
                  <c:v>55.294136049999999</c:v>
                </c:pt>
                <c:pt idx="1300">
                  <c:v>55.294136049999999</c:v>
                </c:pt>
                <c:pt idx="1301">
                  <c:v>55.294136049999999</c:v>
                </c:pt>
                <c:pt idx="1302">
                  <c:v>55.294136049999999</c:v>
                </c:pt>
                <c:pt idx="1303">
                  <c:v>55.294136049999999</c:v>
                </c:pt>
                <c:pt idx="1304">
                  <c:v>55.294136049999999</c:v>
                </c:pt>
                <c:pt idx="1305">
                  <c:v>55.294136049999999</c:v>
                </c:pt>
                <c:pt idx="1306">
                  <c:v>55.294136049999999</c:v>
                </c:pt>
                <c:pt idx="1307">
                  <c:v>55.294136049999999</c:v>
                </c:pt>
                <c:pt idx="1308">
                  <c:v>55.294136049999999</c:v>
                </c:pt>
                <c:pt idx="1309">
                  <c:v>55.294136049999999</c:v>
                </c:pt>
                <c:pt idx="1310">
                  <c:v>55.294136049999999</c:v>
                </c:pt>
                <c:pt idx="1311">
                  <c:v>55.294136049999999</c:v>
                </c:pt>
                <c:pt idx="1312">
                  <c:v>55.294136049999999</c:v>
                </c:pt>
                <c:pt idx="1313">
                  <c:v>55.294136049999999</c:v>
                </c:pt>
                <c:pt idx="1314">
                  <c:v>55.294136049999999</c:v>
                </c:pt>
                <c:pt idx="1315">
                  <c:v>55.294136049999999</c:v>
                </c:pt>
                <c:pt idx="1316">
                  <c:v>55.294136049999999</c:v>
                </c:pt>
                <c:pt idx="1317">
                  <c:v>55.294136049999999</c:v>
                </c:pt>
                <c:pt idx="1318">
                  <c:v>55.294136049999999</c:v>
                </c:pt>
                <c:pt idx="1319">
                  <c:v>55.294136049999999</c:v>
                </c:pt>
                <c:pt idx="1320">
                  <c:v>55.294136049999999</c:v>
                </c:pt>
                <c:pt idx="1321">
                  <c:v>55.294136049999999</c:v>
                </c:pt>
                <c:pt idx="1322">
                  <c:v>55.294136049999999</c:v>
                </c:pt>
                <c:pt idx="1323">
                  <c:v>55.294136049999999</c:v>
                </c:pt>
                <c:pt idx="1324">
                  <c:v>55.294136049999999</c:v>
                </c:pt>
                <c:pt idx="1325">
                  <c:v>55.294136049999999</c:v>
                </c:pt>
                <c:pt idx="1326">
                  <c:v>55.294136049999999</c:v>
                </c:pt>
                <c:pt idx="1327">
                  <c:v>55.294136049999999</c:v>
                </c:pt>
                <c:pt idx="1328">
                  <c:v>55.294136049999999</c:v>
                </c:pt>
                <c:pt idx="1329">
                  <c:v>55.294136049999999</c:v>
                </c:pt>
                <c:pt idx="1330">
                  <c:v>55.294136049999999</c:v>
                </c:pt>
                <c:pt idx="1331">
                  <c:v>55.294136049999999</c:v>
                </c:pt>
                <c:pt idx="1332">
                  <c:v>55.294136049999999</c:v>
                </c:pt>
                <c:pt idx="1333">
                  <c:v>55.294136049999999</c:v>
                </c:pt>
                <c:pt idx="1334">
                  <c:v>55.294136049999999</c:v>
                </c:pt>
                <c:pt idx="1335">
                  <c:v>55.294136049999999</c:v>
                </c:pt>
                <c:pt idx="1336">
                  <c:v>55.294136049999999</c:v>
                </c:pt>
                <c:pt idx="1337">
                  <c:v>55.294136049999999</c:v>
                </c:pt>
                <c:pt idx="1338">
                  <c:v>55.294136049999999</c:v>
                </c:pt>
                <c:pt idx="1339">
                  <c:v>55.294136049999999</c:v>
                </c:pt>
                <c:pt idx="1340">
                  <c:v>55.294136049999999</c:v>
                </c:pt>
                <c:pt idx="1341">
                  <c:v>55.294136049999999</c:v>
                </c:pt>
                <c:pt idx="1342">
                  <c:v>55.294136049999999</c:v>
                </c:pt>
                <c:pt idx="1343">
                  <c:v>55.294136049999999</c:v>
                </c:pt>
                <c:pt idx="1344">
                  <c:v>55.294136049999999</c:v>
                </c:pt>
                <c:pt idx="1345">
                  <c:v>55.294136049999999</c:v>
                </c:pt>
                <c:pt idx="1346">
                  <c:v>55.294136049999999</c:v>
                </c:pt>
                <c:pt idx="1347">
                  <c:v>55.294136049999999</c:v>
                </c:pt>
                <c:pt idx="1348">
                  <c:v>55.294136049999999</c:v>
                </c:pt>
                <c:pt idx="1349">
                  <c:v>55.294136049999999</c:v>
                </c:pt>
                <c:pt idx="1350">
                  <c:v>55.294136049999999</c:v>
                </c:pt>
                <c:pt idx="1351">
                  <c:v>55.294136049999999</c:v>
                </c:pt>
                <c:pt idx="1352">
                  <c:v>55.294136049999999</c:v>
                </c:pt>
                <c:pt idx="1353">
                  <c:v>55.294136049999999</c:v>
                </c:pt>
                <c:pt idx="1354">
                  <c:v>55.294136049999999</c:v>
                </c:pt>
                <c:pt idx="1355">
                  <c:v>55.294136049999999</c:v>
                </c:pt>
                <c:pt idx="1356">
                  <c:v>55.294136049999999</c:v>
                </c:pt>
                <c:pt idx="1357">
                  <c:v>55.294136049999999</c:v>
                </c:pt>
                <c:pt idx="1358">
                  <c:v>55.294136049999999</c:v>
                </c:pt>
                <c:pt idx="1359">
                  <c:v>55.294136049999999</c:v>
                </c:pt>
                <c:pt idx="1360">
                  <c:v>55.294136049999999</c:v>
                </c:pt>
                <c:pt idx="1361">
                  <c:v>55.294136049999999</c:v>
                </c:pt>
                <c:pt idx="1362">
                  <c:v>55.294136049999999</c:v>
                </c:pt>
                <c:pt idx="1363">
                  <c:v>55.294136049999999</c:v>
                </c:pt>
                <c:pt idx="1364">
                  <c:v>55.294136049999999</c:v>
                </c:pt>
                <c:pt idx="1365">
                  <c:v>55.294136049999999</c:v>
                </c:pt>
                <c:pt idx="1366">
                  <c:v>55.294136049999999</c:v>
                </c:pt>
                <c:pt idx="1367">
                  <c:v>55.294136049999999</c:v>
                </c:pt>
                <c:pt idx="1368">
                  <c:v>55.294136049999999</c:v>
                </c:pt>
                <c:pt idx="1369">
                  <c:v>55.294136049999999</c:v>
                </c:pt>
                <c:pt idx="1370">
                  <c:v>55.294136049999999</c:v>
                </c:pt>
                <c:pt idx="1371">
                  <c:v>55.294136049999999</c:v>
                </c:pt>
                <c:pt idx="1372">
                  <c:v>55.294136049999999</c:v>
                </c:pt>
                <c:pt idx="1373">
                  <c:v>55.294136049999999</c:v>
                </c:pt>
                <c:pt idx="1374">
                  <c:v>55.294136049999999</c:v>
                </c:pt>
                <c:pt idx="1375">
                  <c:v>55.294136049999999</c:v>
                </c:pt>
                <c:pt idx="1376">
                  <c:v>55.294136049999999</c:v>
                </c:pt>
                <c:pt idx="1377">
                  <c:v>55.294136049999999</c:v>
                </c:pt>
                <c:pt idx="1378">
                  <c:v>55.294136049999999</c:v>
                </c:pt>
                <c:pt idx="1379">
                  <c:v>55.294136049999999</c:v>
                </c:pt>
                <c:pt idx="1380">
                  <c:v>55.294136049999999</c:v>
                </c:pt>
                <c:pt idx="1381">
                  <c:v>55.294136049999999</c:v>
                </c:pt>
                <c:pt idx="1382">
                  <c:v>55.294136049999999</c:v>
                </c:pt>
                <c:pt idx="1383">
                  <c:v>55.294136049999999</c:v>
                </c:pt>
                <c:pt idx="1384">
                  <c:v>55.294136049999999</c:v>
                </c:pt>
                <c:pt idx="1385">
                  <c:v>55.294136049999999</c:v>
                </c:pt>
                <c:pt idx="1386">
                  <c:v>55.294136049999999</c:v>
                </c:pt>
                <c:pt idx="1387">
                  <c:v>55.294136049999999</c:v>
                </c:pt>
                <c:pt idx="1388">
                  <c:v>55.294136049999999</c:v>
                </c:pt>
                <c:pt idx="1389">
                  <c:v>55.294136049999999</c:v>
                </c:pt>
                <c:pt idx="1390">
                  <c:v>55.294136049999999</c:v>
                </c:pt>
                <c:pt idx="1391">
                  <c:v>55.294136049999999</c:v>
                </c:pt>
                <c:pt idx="1392">
                  <c:v>55.294136049999999</c:v>
                </c:pt>
                <c:pt idx="1393">
                  <c:v>55.294136049999999</c:v>
                </c:pt>
                <c:pt idx="1394">
                  <c:v>55.294136049999999</c:v>
                </c:pt>
                <c:pt idx="1395">
                  <c:v>55.294136049999999</c:v>
                </c:pt>
                <c:pt idx="1396">
                  <c:v>55.294136049999999</c:v>
                </c:pt>
                <c:pt idx="1397">
                  <c:v>55.294136049999999</c:v>
                </c:pt>
                <c:pt idx="1398">
                  <c:v>55.294136049999999</c:v>
                </c:pt>
                <c:pt idx="1399">
                  <c:v>55.294136049999999</c:v>
                </c:pt>
                <c:pt idx="1400">
                  <c:v>55.294136049999999</c:v>
                </c:pt>
                <c:pt idx="1401">
                  <c:v>55.294136049999999</c:v>
                </c:pt>
                <c:pt idx="1402">
                  <c:v>55.294136049999999</c:v>
                </c:pt>
                <c:pt idx="1403">
                  <c:v>55.294136049999999</c:v>
                </c:pt>
                <c:pt idx="1404">
                  <c:v>55.294136049999999</c:v>
                </c:pt>
                <c:pt idx="1405">
                  <c:v>55.294136049999999</c:v>
                </c:pt>
                <c:pt idx="1406">
                  <c:v>55.294136049999999</c:v>
                </c:pt>
                <c:pt idx="1407">
                  <c:v>55.294136049999999</c:v>
                </c:pt>
                <c:pt idx="1408">
                  <c:v>55.294136049999999</c:v>
                </c:pt>
                <c:pt idx="1409">
                  <c:v>55.294136049999999</c:v>
                </c:pt>
                <c:pt idx="1410">
                  <c:v>55.294136049999999</c:v>
                </c:pt>
                <c:pt idx="1411">
                  <c:v>55.294136049999999</c:v>
                </c:pt>
                <c:pt idx="1412">
                  <c:v>55.294136049999999</c:v>
                </c:pt>
                <c:pt idx="1413">
                  <c:v>55.294136049999999</c:v>
                </c:pt>
                <c:pt idx="1414">
                  <c:v>55.294136049999999</c:v>
                </c:pt>
                <c:pt idx="1415">
                  <c:v>55.294136049999999</c:v>
                </c:pt>
                <c:pt idx="1416">
                  <c:v>55.294136049999999</c:v>
                </c:pt>
                <c:pt idx="1417">
                  <c:v>55.294136049999999</c:v>
                </c:pt>
                <c:pt idx="1418">
                  <c:v>55.294136049999999</c:v>
                </c:pt>
                <c:pt idx="1419">
                  <c:v>55.294136049999999</c:v>
                </c:pt>
                <c:pt idx="1420">
                  <c:v>55.294136049999999</c:v>
                </c:pt>
                <c:pt idx="1421">
                  <c:v>55.294136049999999</c:v>
                </c:pt>
                <c:pt idx="1422">
                  <c:v>55.294136049999999</c:v>
                </c:pt>
                <c:pt idx="1423">
                  <c:v>55.294136049999999</c:v>
                </c:pt>
                <c:pt idx="1424">
                  <c:v>55.294136049999999</c:v>
                </c:pt>
                <c:pt idx="1425">
                  <c:v>55.000017167499998</c:v>
                </c:pt>
                <c:pt idx="1426">
                  <c:v>54.901977539999997</c:v>
                </c:pt>
                <c:pt idx="1427">
                  <c:v>54.901977539999997</c:v>
                </c:pt>
                <c:pt idx="1428">
                  <c:v>54.901977539999997</c:v>
                </c:pt>
                <c:pt idx="1429">
                  <c:v>54.901977539999997</c:v>
                </c:pt>
                <c:pt idx="1430">
                  <c:v>54.901977539999997</c:v>
                </c:pt>
                <c:pt idx="1431">
                  <c:v>54.901977539999997</c:v>
                </c:pt>
                <c:pt idx="1432">
                  <c:v>54.901977539999997</c:v>
                </c:pt>
                <c:pt idx="1433">
                  <c:v>54.901977539999997</c:v>
                </c:pt>
                <c:pt idx="1434">
                  <c:v>54.901977539999997</c:v>
                </c:pt>
                <c:pt idx="1435">
                  <c:v>54.901977539999997</c:v>
                </c:pt>
                <c:pt idx="1436">
                  <c:v>54.901977539999997</c:v>
                </c:pt>
                <c:pt idx="1437">
                  <c:v>54.901977539999997</c:v>
                </c:pt>
                <c:pt idx="1438">
                  <c:v>54.901977539999997</c:v>
                </c:pt>
                <c:pt idx="1439">
                  <c:v>54.901977539999997</c:v>
                </c:pt>
                <c:pt idx="1440">
                  <c:v>54.901977539999997</c:v>
                </c:pt>
                <c:pt idx="1441">
                  <c:v>54.901977539999997</c:v>
                </c:pt>
                <c:pt idx="1442">
                  <c:v>54.901977539999997</c:v>
                </c:pt>
                <c:pt idx="1443">
                  <c:v>54.901977539999997</c:v>
                </c:pt>
                <c:pt idx="1444">
                  <c:v>54.901977539999997</c:v>
                </c:pt>
                <c:pt idx="1445">
                  <c:v>54.901977539999997</c:v>
                </c:pt>
                <c:pt idx="1446">
                  <c:v>54.901977539999997</c:v>
                </c:pt>
                <c:pt idx="1447">
                  <c:v>54.901977539999997</c:v>
                </c:pt>
                <c:pt idx="1448">
                  <c:v>54.901977539999997</c:v>
                </c:pt>
                <c:pt idx="1449">
                  <c:v>54.901977539999997</c:v>
                </c:pt>
                <c:pt idx="1450">
                  <c:v>54.901977539999997</c:v>
                </c:pt>
                <c:pt idx="1451">
                  <c:v>54.901977539999997</c:v>
                </c:pt>
                <c:pt idx="1452">
                  <c:v>54.901977539999997</c:v>
                </c:pt>
                <c:pt idx="1453">
                  <c:v>54.901977539999997</c:v>
                </c:pt>
                <c:pt idx="1454">
                  <c:v>54.901977539999997</c:v>
                </c:pt>
                <c:pt idx="1455">
                  <c:v>54.901977539999997</c:v>
                </c:pt>
                <c:pt idx="1456">
                  <c:v>54.901977539999997</c:v>
                </c:pt>
                <c:pt idx="1457">
                  <c:v>54.901977539999997</c:v>
                </c:pt>
                <c:pt idx="1458">
                  <c:v>54.901977539999997</c:v>
                </c:pt>
                <c:pt idx="1459">
                  <c:v>54.901977539999997</c:v>
                </c:pt>
                <c:pt idx="1460">
                  <c:v>54.901977539999997</c:v>
                </c:pt>
                <c:pt idx="1461">
                  <c:v>54.901977539999997</c:v>
                </c:pt>
                <c:pt idx="1462">
                  <c:v>54.901977539999997</c:v>
                </c:pt>
                <c:pt idx="1463">
                  <c:v>54.901977539999997</c:v>
                </c:pt>
                <c:pt idx="1464">
                  <c:v>54.901977539999997</c:v>
                </c:pt>
                <c:pt idx="1465">
                  <c:v>54.901977539999997</c:v>
                </c:pt>
                <c:pt idx="1466">
                  <c:v>54.901977539999997</c:v>
                </c:pt>
                <c:pt idx="1467">
                  <c:v>54.901977539999997</c:v>
                </c:pt>
                <c:pt idx="1468">
                  <c:v>54.901977539999997</c:v>
                </c:pt>
                <c:pt idx="1469">
                  <c:v>54.901977539999997</c:v>
                </c:pt>
                <c:pt idx="1470">
                  <c:v>54.901977539999997</c:v>
                </c:pt>
                <c:pt idx="1471">
                  <c:v>54.901977539999997</c:v>
                </c:pt>
                <c:pt idx="1472">
                  <c:v>54.901977539999997</c:v>
                </c:pt>
                <c:pt idx="1473">
                  <c:v>54.901977539999997</c:v>
                </c:pt>
                <c:pt idx="1474">
                  <c:v>54.901977539999997</c:v>
                </c:pt>
                <c:pt idx="1475">
                  <c:v>54.901977539999997</c:v>
                </c:pt>
                <c:pt idx="1476">
                  <c:v>54.901977539999997</c:v>
                </c:pt>
                <c:pt idx="1477">
                  <c:v>54.901977539999997</c:v>
                </c:pt>
                <c:pt idx="1478">
                  <c:v>54.901977539999997</c:v>
                </c:pt>
                <c:pt idx="1479">
                  <c:v>54.901977539999997</c:v>
                </c:pt>
                <c:pt idx="1480">
                  <c:v>54.901977539999997</c:v>
                </c:pt>
                <c:pt idx="1481">
                  <c:v>54.901977539999997</c:v>
                </c:pt>
                <c:pt idx="1482">
                  <c:v>54.901977539999997</c:v>
                </c:pt>
                <c:pt idx="1483">
                  <c:v>54.901977539999997</c:v>
                </c:pt>
                <c:pt idx="1484">
                  <c:v>54.901977539999997</c:v>
                </c:pt>
                <c:pt idx="1485">
                  <c:v>54.901977539999997</c:v>
                </c:pt>
                <c:pt idx="1486">
                  <c:v>54.901977539999997</c:v>
                </c:pt>
                <c:pt idx="1487">
                  <c:v>54.901977539999997</c:v>
                </c:pt>
                <c:pt idx="1488">
                  <c:v>54.901977539999997</c:v>
                </c:pt>
                <c:pt idx="1489">
                  <c:v>54.901977539999997</c:v>
                </c:pt>
                <c:pt idx="1490">
                  <c:v>54.901977539999997</c:v>
                </c:pt>
                <c:pt idx="1491">
                  <c:v>54.901977539999997</c:v>
                </c:pt>
                <c:pt idx="1492">
                  <c:v>54.901977539999997</c:v>
                </c:pt>
                <c:pt idx="1493">
                  <c:v>54.901977539999997</c:v>
                </c:pt>
                <c:pt idx="1494">
                  <c:v>54.901977539999997</c:v>
                </c:pt>
                <c:pt idx="1495">
                  <c:v>54.901977539999997</c:v>
                </c:pt>
                <c:pt idx="1496">
                  <c:v>54.901977539999997</c:v>
                </c:pt>
                <c:pt idx="1497">
                  <c:v>54.901977539999997</c:v>
                </c:pt>
                <c:pt idx="1498">
                  <c:v>54.901977539999997</c:v>
                </c:pt>
                <c:pt idx="1499">
                  <c:v>54.901977539999997</c:v>
                </c:pt>
                <c:pt idx="1500">
                  <c:v>54.901977539999997</c:v>
                </c:pt>
                <c:pt idx="1501">
                  <c:v>54.901977539999997</c:v>
                </c:pt>
                <c:pt idx="1502">
                  <c:v>54.901977539999997</c:v>
                </c:pt>
                <c:pt idx="1503">
                  <c:v>54.901977539999997</c:v>
                </c:pt>
                <c:pt idx="1504">
                  <c:v>54.901977539999997</c:v>
                </c:pt>
                <c:pt idx="1505">
                  <c:v>54.901977539999997</c:v>
                </c:pt>
                <c:pt idx="1506">
                  <c:v>54.901977539999997</c:v>
                </c:pt>
                <c:pt idx="1507">
                  <c:v>54.901977539999997</c:v>
                </c:pt>
                <c:pt idx="1508">
                  <c:v>54.901977539999997</c:v>
                </c:pt>
                <c:pt idx="1509">
                  <c:v>54.901977539999997</c:v>
                </c:pt>
                <c:pt idx="1510">
                  <c:v>54.901977539999997</c:v>
                </c:pt>
                <c:pt idx="1511">
                  <c:v>54.901977539999997</c:v>
                </c:pt>
                <c:pt idx="1512">
                  <c:v>54.901977539999997</c:v>
                </c:pt>
                <c:pt idx="1513">
                  <c:v>54.901977539999997</c:v>
                </c:pt>
                <c:pt idx="1514">
                  <c:v>54.901977539999997</c:v>
                </c:pt>
                <c:pt idx="1515">
                  <c:v>54.901977539999997</c:v>
                </c:pt>
                <c:pt idx="1516">
                  <c:v>54.901977539999997</c:v>
                </c:pt>
                <c:pt idx="1517">
                  <c:v>54.901977539999997</c:v>
                </c:pt>
                <c:pt idx="1518">
                  <c:v>54.901977539999997</c:v>
                </c:pt>
                <c:pt idx="1519">
                  <c:v>54.901977539999997</c:v>
                </c:pt>
                <c:pt idx="1520">
                  <c:v>54.901977539999997</c:v>
                </c:pt>
                <c:pt idx="1521">
                  <c:v>54.901977539999997</c:v>
                </c:pt>
                <c:pt idx="1522">
                  <c:v>54.901977539999997</c:v>
                </c:pt>
                <c:pt idx="1523">
                  <c:v>54.901977539999997</c:v>
                </c:pt>
                <c:pt idx="1524">
                  <c:v>54.901977539999997</c:v>
                </c:pt>
                <c:pt idx="1525">
                  <c:v>54.901977539999997</c:v>
                </c:pt>
                <c:pt idx="1526">
                  <c:v>54.901977539999997</c:v>
                </c:pt>
                <c:pt idx="1527">
                  <c:v>54.901977539999997</c:v>
                </c:pt>
                <c:pt idx="1528">
                  <c:v>54.901977539999997</c:v>
                </c:pt>
                <c:pt idx="1529">
                  <c:v>54.842156944576303</c:v>
                </c:pt>
                <c:pt idx="1530">
                  <c:v>54.642754959830498</c:v>
                </c:pt>
                <c:pt idx="1531">
                  <c:v>54.4433529750848</c:v>
                </c:pt>
                <c:pt idx="1532">
                  <c:v>54.243950990339002</c:v>
                </c:pt>
                <c:pt idx="1533">
                  <c:v>54.044549005593304</c:v>
                </c:pt>
                <c:pt idx="1534">
                  <c:v>53.845147020847499</c:v>
                </c:pt>
                <c:pt idx="1535">
                  <c:v>53.725505830000003</c:v>
                </c:pt>
                <c:pt idx="1536">
                  <c:v>53.725505830000003</c:v>
                </c:pt>
                <c:pt idx="1537">
                  <c:v>53.725505830000003</c:v>
                </c:pt>
                <c:pt idx="1538">
                  <c:v>53.725505830000003</c:v>
                </c:pt>
                <c:pt idx="1539">
                  <c:v>53.725505830000003</c:v>
                </c:pt>
                <c:pt idx="1540">
                  <c:v>53.725505830000003</c:v>
                </c:pt>
                <c:pt idx="1541">
                  <c:v>53.725505830000003</c:v>
                </c:pt>
                <c:pt idx="1542">
                  <c:v>53.725505830000003</c:v>
                </c:pt>
                <c:pt idx="1543">
                  <c:v>53.725505830000003</c:v>
                </c:pt>
                <c:pt idx="1544">
                  <c:v>53.725505830000003</c:v>
                </c:pt>
                <c:pt idx="1545">
                  <c:v>53.725505830000003</c:v>
                </c:pt>
                <c:pt idx="1546">
                  <c:v>53.725505830000003</c:v>
                </c:pt>
                <c:pt idx="1547">
                  <c:v>53.725505830000003</c:v>
                </c:pt>
                <c:pt idx="1548">
                  <c:v>53.725505830000003</c:v>
                </c:pt>
                <c:pt idx="1549">
                  <c:v>53.725505830000003</c:v>
                </c:pt>
                <c:pt idx="1550">
                  <c:v>53.725505830000003</c:v>
                </c:pt>
                <c:pt idx="1551">
                  <c:v>53.725505830000003</c:v>
                </c:pt>
                <c:pt idx="1552">
                  <c:v>53.725505830000003</c:v>
                </c:pt>
                <c:pt idx="1553">
                  <c:v>53.725505830000003</c:v>
                </c:pt>
                <c:pt idx="1554">
                  <c:v>53.725505830000003</c:v>
                </c:pt>
                <c:pt idx="1555">
                  <c:v>53.725505830000003</c:v>
                </c:pt>
                <c:pt idx="1556">
                  <c:v>53.725505830000003</c:v>
                </c:pt>
                <c:pt idx="1557">
                  <c:v>53.725505830000003</c:v>
                </c:pt>
                <c:pt idx="1558">
                  <c:v>53.725505830000003</c:v>
                </c:pt>
                <c:pt idx="1559">
                  <c:v>53.725505830000003</c:v>
                </c:pt>
                <c:pt idx="1560">
                  <c:v>53.725505830000003</c:v>
                </c:pt>
                <c:pt idx="1561">
                  <c:v>53.725505830000003</c:v>
                </c:pt>
                <c:pt idx="1562">
                  <c:v>53.725505830000003</c:v>
                </c:pt>
                <c:pt idx="1563">
                  <c:v>53.725505830000003</c:v>
                </c:pt>
                <c:pt idx="1564">
                  <c:v>53.725505830000003</c:v>
                </c:pt>
                <c:pt idx="1565">
                  <c:v>53.725505830000003</c:v>
                </c:pt>
                <c:pt idx="1566">
                  <c:v>53.725505830000003</c:v>
                </c:pt>
                <c:pt idx="1567">
                  <c:v>53.725505830000003</c:v>
                </c:pt>
                <c:pt idx="1568">
                  <c:v>53.725505830000003</c:v>
                </c:pt>
                <c:pt idx="1569">
                  <c:v>53.725505830000003</c:v>
                </c:pt>
                <c:pt idx="1570">
                  <c:v>53.725505830000003</c:v>
                </c:pt>
                <c:pt idx="1571">
                  <c:v>53.725505830000003</c:v>
                </c:pt>
                <c:pt idx="1572">
                  <c:v>53.725505830000003</c:v>
                </c:pt>
                <c:pt idx="1573">
                  <c:v>53.725505830000003</c:v>
                </c:pt>
                <c:pt idx="1574">
                  <c:v>53.725505830000003</c:v>
                </c:pt>
                <c:pt idx="1575">
                  <c:v>53.725505830000003</c:v>
                </c:pt>
                <c:pt idx="1576">
                  <c:v>53.725505830000003</c:v>
                </c:pt>
                <c:pt idx="1577">
                  <c:v>53.725505830000003</c:v>
                </c:pt>
                <c:pt idx="1578">
                  <c:v>53.725505830000003</c:v>
                </c:pt>
                <c:pt idx="1579">
                  <c:v>53.725505830000003</c:v>
                </c:pt>
                <c:pt idx="1580">
                  <c:v>53.725505830000003</c:v>
                </c:pt>
                <c:pt idx="1581">
                  <c:v>53.725505830000003</c:v>
                </c:pt>
                <c:pt idx="1582">
                  <c:v>53.725505830000003</c:v>
                </c:pt>
                <c:pt idx="1583">
                  <c:v>53.725505830000003</c:v>
                </c:pt>
                <c:pt idx="1584">
                  <c:v>53.725505830000003</c:v>
                </c:pt>
                <c:pt idx="1585">
                  <c:v>53.725505830000003</c:v>
                </c:pt>
                <c:pt idx="1586">
                  <c:v>53.725505830000003</c:v>
                </c:pt>
                <c:pt idx="1587">
                  <c:v>53.725505830000003</c:v>
                </c:pt>
                <c:pt idx="1588">
                  <c:v>53.725505830000003</c:v>
                </c:pt>
                <c:pt idx="1589">
                  <c:v>53.725505830000003</c:v>
                </c:pt>
                <c:pt idx="1590">
                  <c:v>53.725505830000003</c:v>
                </c:pt>
                <c:pt idx="1591">
                  <c:v>53.725505830000003</c:v>
                </c:pt>
                <c:pt idx="1592">
                  <c:v>53.725505830000003</c:v>
                </c:pt>
                <c:pt idx="1593">
                  <c:v>53.725505830000003</c:v>
                </c:pt>
                <c:pt idx="1594">
                  <c:v>53.725505830000003</c:v>
                </c:pt>
                <c:pt idx="1595">
                  <c:v>53.725505830000003</c:v>
                </c:pt>
                <c:pt idx="1596">
                  <c:v>53.725505830000003</c:v>
                </c:pt>
                <c:pt idx="1597">
                  <c:v>53.725505830000003</c:v>
                </c:pt>
                <c:pt idx="1598">
                  <c:v>53.725505830000003</c:v>
                </c:pt>
                <c:pt idx="1599">
                  <c:v>53.725505830000003</c:v>
                </c:pt>
                <c:pt idx="1600">
                  <c:v>53.725505830000003</c:v>
                </c:pt>
                <c:pt idx="1601">
                  <c:v>53.725505830000003</c:v>
                </c:pt>
                <c:pt idx="1602">
                  <c:v>53.725505830000003</c:v>
                </c:pt>
                <c:pt idx="1603">
                  <c:v>53.725505830000003</c:v>
                </c:pt>
                <c:pt idx="1604">
                  <c:v>53.725505830000003</c:v>
                </c:pt>
                <c:pt idx="1605">
                  <c:v>53.725505830000003</c:v>
                </c:pt>
                <c:pt idx="1606">
                  <c:v>53.725505830000003</c:v>
                </c:pt>
                <c:pt idx="1607">
                  <c:v>53.725505830000003</c:v>
                </c:pt>
                <c:pt idx="1608">
                  <c:v>53.725505830000003</c:v>
                </c:pt>
                <c:pt idx="1609">
                  <c:v>53.725505830000003</c:v>
                </c:pt>
                <c:pt idx="1610">
                  <c:v>53.725505830000003</c:v>
                </c:pt>
                <c:pt idx="1611">
                  <c:v>53.725505830000003</c:v>
                </c:pt>
                <c:pt idx="1612">
                  <c:v>53.725505830000003</c:v>
                </c:pt>
                <c:pt idx="1613">
                  <c:v>53.725505830000003</c:v>
                </c:pt>
                <c:pt idx="1614">
                  <c:v>53.725505830000003</c:v>
                </c:pt>
                <c:pt idx="1615">
                  <c:v>53.725505830000003</c:v>
                </c:pt>
                <c:pt idx="1616">
                  <c:v>53.725505830000003</c:v>
                </c:pt>
                <c:pt idx="1617">
                  <c:v>53.725505830000003</c:v>
                </c:pt>
                <c:pt idx="1618">
                  <c:v>53.725505830000003</c:v>
                </c:pt>
                <c:pt idx="1619">
                  <c:v>53.725505830000003</c:v>
                </c:pt>
                <c:pt idx="1620">
                  <c:v>53.725505830000003</c:v>
                </c:pt>
                <c:pt idx="1621">
                  <c:v>53.725505830000003</c:v>
                </c:pt>
                <c:pt idx="1622">
                  <c:v>53.725505830000003</c:v>
                </c:pt>
                <c:pt idx="1623">
                  <c:v>53.725505830000003</c:v>
                </c:pt>
                <c:pt idx="1624">
                  <c:v>53.725505830000003</c:v>
                </c:pt>
                <c:pt idx="1625">
                  <c:v>53.725505830000003</c:v>
                </c:pt>
                <c:pt idx="1626">
                  <c:v>53.725505830000003</c:v>
                </c:pt>
                <c:pt idx="1627">
                  <c:v>53.725505830000003</c:v>
                </c:pt>
                <c:pt idx="1628">
                  <c:v>53.725505830000003</c:v>
                </c:pt>
                <c:pt idx="1629">
                  <c:v>53.725505830000003</c:v>
                </c:pt>
                <c:pt idx="1630">
                  <c:v>53.725505830000003</c:v>
                </c:pt>
                <c:pt idx="1631">
                  <c:v>53.725505830000003</c:v>
                </c:pt>
                <c:pt idx="1632">
                  <c:v>53.725505830000003</c:v>
                </c:pt>
                <c:pt idx="1633">
                  <c:v>53.725505830000003</c:v>
                </c:pt>
                <c:pt idx="1634">
                  <c:v>53.725505830000003</c:v>
                </c:pt>
                <c:pt idx="1635">
                  <c:v>53.725505830000003</c:v>
                </c:pt>
                <c:pt idx="1636">
                  <c:v>53.725505830000003</c:v>
                </c:pt>
                <c:pt idx="1637">
                  <c:v>53.725505830000003</c:v>
                </c:pt>
                <c:pt idx="1638">
                  <c:v>53.725505830000003</c:v>
                </c:pt>
                <c:pt idx="1639">
                  <c:v>53.725505830000003</c:v>
                </c:pt>
                <c:pt idx="1640">
                  <c:v>53.725505830000003</c:v>
                </c:pt>
                <c:pt idx="1641">
                  <c:v>53.725505830000003</c:v>
                </c:pt>
                <c:pt idx="1642">
                  <c:v>53.725505830000003</c:v>
                </c:pt>
                <c:pt idx="1643">
                  <c:v>53.725505830000003</c:v>
                </c:pt>
                <c:pt idx="1644">
                  <c:v>53.725505830000003</c:v>
                </c:pt>
                <c:pt idx="1645">
                  <c:v>53.725505830000003</c:v>
                </c:pt>
                <c:pt idx="1646">
                  <c:v>53.725505830000003</c:v>
                </c:pt>
                <c:pt idx="1647">
                  <c:v>53.725505830000003</c:v>
                </c:pt>
                <c:pt idx="1648">
                  <c:v>53.725505830000003</c:v>
                </c:pt>
                <c:pt idx="1649">
                  <c:v>53.725505830000003</c:v>
                </c:pt>
                <c:pt idx="1650">
                  <c:v>53.725505830000003</c:v>
                </c:pt>
                <c:pt idx="1651">
                  <c:v>53.725505830000003</c:v>
                </c:pt>
                <c:pt idx="1652">
                  <c:v>53.725505830000003</c:v>
                </c:pt>
                <c:pt idx="1653">
                  <c:v>53.725505830000003</c:v>
                </c:pt>
                <c:pt idx="1654">
                  <c:v>53.725505830000003</c:v>
                </c:pt>
                <c:pt idx="1655">
                  <c:v>53.725505830000003</c:v>
                </c:pt>
                <c:pt idx="1656">
                  <c:v>53.725505830000003</c:v>
                </c:pt>
                <c:pt idx="1657">
                  <c:v>53.725505830000003</c:v>
                </c:pt>
                <c:pt idx="1658">
                  <c:v>53.725505830000003</c:v>
                </c:pt>
                <c:pt idx="1659">
                  <c:v>53.725505830000003</c:v>
                </c:pt>
                <c:pt idx="1660">
                  <c:v>53.725505830000003</c:v>
                </c:pt>
                <c:pt idx="1661">
                  <c:v>53.411782078000101</c:v>
                </c:pt>
                <c:pt idx="1662">
                  <c:v>53.333351139999998</c:v>
                </c:pt>
                <c:pt idx="1663">
                  <c:v>53.333351139999998</c:v>
                </c:pt>
                <c:pt idx="1664">
                  <c:v>53.333351139999998</c:v>
                </c:pt>
                <c:pt idx="1665">
                  <c:v>53.333351139999998</c:v>
                </c:pt>
                <c:pt idx="1666">
                  <c:v>53.333351139999998</c:v>
                </c:pt>
                <c:pt idx="1667">
                  <c:v>53.333351139999998</c:v>
                </c:pt>
                <c:pt idx="1668">
                  <c:v>53.333351139999998</c:v>
                </c:pt>
                <c:pt idx="1669">
                  <c:v>53.333351139999998</c:v>
                </c:pt>
                <c:pt idx="1670">
                  <c:v>53.333351139999998</c:v>
                </c:pt>
                <c:pt idx="1671">
                  <c:v>53.333351139999998</c:v>
                </c:pt>
                <c:pt idx="1672">
                  <c:v>53.333351139999998</c:v>
                </c:pt>
                <c:pt idx="1673">
                  <c:v>53.333351139999998</c:v>
                </c:pt>
                <c:pt idx="1674">
                  <c:v>53.333351139999998</c:v>
                </c:pt>
                <c:pt idx="1675">
                  <c:v>53.333351139999998</c:v>
                </c:pt>
                <c:pt idx="1676">
                  <c:v>53.333351139999998</c:v>
                </c:pt>
                <c:pt idx="1677">
                  <c:v>53.333351139999998</c:v>
                </c:pt>
                <c:pt idx="1678">
                  <c:v>53.333351139999998</c:v>
                </c:pt>
                <c:pt idx="1679">
                  <c:v>53.333351139999998</c:v>
                </c:pt>
                <c:pt idx="1680">
                  <c:v>53.333351139999998</c:v>
                </c:pt>
                <c:pt idx="1681">
                  <c:v>53.333351139999998</c:v>
                </c:pt>
                <c:pt idx="1682">
                  <c:v>53.333351139999998</c:v>
                </c:pt>
                <c:pt idx="1683">
                  <c:v>53.333351139999998</c:v>
                </c:pt>
                <c:pt idx="1684">
                  <c:v>53.333351139999998</c:v>
                </c:pt>
                <c:pt idx="1685">
                  <c:v>53.333351139999998</c:v>
                </c:pt>
                <c:pt idx="1686">
                  <c:v>53.333351139999998</c:v>
                </c:pt>
                <c:pt idx="1687">
                  <c:v>53.333351139999998</c:v>
                </c:pt>
                <c:pt idx="1688">
                  <c:v>53.333351139999998</c:v>
                </c:pt>
                <c:pt idx="1689">
                  <c:v>53.333351139999998</c:v>
                </c:pt>
                <c:pt idx="1690">
                  <c:v>53.333351139999998</c:v>
                </c:pt>
                <c:pt idx="1691">
                  <c:v>53.333351139999998</c:v>
                </c:pt>
                <c:pt idx="1692">
                  <c:v>53.333351139999998</c:v>
                </c:pt>
                <c:pt idx="1693">
                  <c:v>53.333351139999998</c:v>
                </c:pt>
                <c:pt idx="1694">
                  <c:v>53.333351139999998</c:v>
                </c:pt>
                <c:pt idx="1695">
                  <c:v>53.333351139999998</c:v>
                </c:pt>
                <c:pt idx="1696">
                  <c:v>53.333351139999998</c:v>
                </c:pt>
                <c:pt idx="1697">
                  <c:v>53.333351139999998</c:v>
                </c:pt>
                <c:pt idx="1698">
                  <c:v>53.333351139999998</c:v>
                </c:pt>
                <c:pt idx="1699">
                  <c:v>53.333351139999998</c:v>
                </c:pt>
                <c:pt idx="1700">
                  <c:v>53.333351139999998</c:v>
                </c:pt>
                <c:pt idx="1701">
                  <c:v>53.333351139999998</c:v>
                </c:pt>
                <c:pt idx="1702">
                  <c:v>53.333351139999998</c:v>
                </c:pt>
                <c:pt idx="1703">
                  <c:v>53.333351139999998</c:v>
                </c:pt>
                <c:pt idx="1704">
                  <c:v>53.333351139999998</c:v>
                </c:pt>
                <c:pt idx="1705">
                  <c:v>53.333351139999998</c:v>
                </c:pt>
                <c:pt idx="1706">
                  <c:v>53.333351139999998</c:v>
                </c:pt>
                <c:pt idx="1707">
                  <c:v>53.333351139999998</c:v>
                </c:pt>
                <c:pt idx="1708">
                  <c:v>53.333351139999998</c:v>
                </c:pt>
                <c:pt idx="1709">
                  <c:v>53.333351139999998</c:v>
                </c:pt>
                <c:pt idx="1710">
                  <c:v>53.333351139999998</c:v>
                </c:pt>
                <c:pt idx="1711">
                  <c:v>53.333351139999998</c:v>
                </c:pt>
                <c:pt idx="1712">
                  <c:v>53.333351139999998</c:v>
                </c:pt>
                <c:pt idx="1713">
                  <c:v>53.333351139999998</c:v>
                </c:pt>
                <c:pt idx="1714">
                  <c:v>53.333351139999998</c:v>
                </c:pt>
                <c:pt idx="1715">
                  <c:v>53.333351139999998</c:v>
                </c:pt>
                <c:pt idx="1716">
                  <c:v>53.333351139999998</c:v>
                </c:pt>
                <c:pt idx="1717">
                  <c:v>53.333351139999998</c:v>
                </c:pt>
                <c:pt idx="1718">
                  <c:v>53.333351139999998</c:v>
                </c:pt>
                <c:pt idx="1719">
                  <c:v>53.333351139999998</c:v>
                </c:pt>
                <c:pt idx="1720">
                  <c:v>52.549037929999997</c:v>
                </c:pt>
                <c:pt idx="1721">
                  <c:v>52.549037929999997</c:v>
                </c:pt>
                <c:pt idx="1722">
                  <c:v>52.549037929999997</c:v>
                </c:pt>
                <c:pt idx="1723">
                  <c:v>52.549037929999997</c:v>
                </c:pt>
                <c:pt idx="1724">
                  <c:v>52.549037929999997</c:v>
                </c:pt>
                <c:pt idx="1725">
                  <c:v>52.549037929999997</c:v>
                </c:pt>
                <c:pt idx="1726">
                  <c:v>52.549037929999997</c:v>
                </c:pt>
                <c:pt idx="1727">
                  <c:v>52.549037929999997</c:v>
                </c:pt>
                <c:pt idx="1728">
                  <c:v>52.549037929999997</c:v>
                </c:pt>
                <c:pt idx="1729">
                  <c:v>52.549037929999997</c:v>
                </c:pt>
                <c:pt idx="1730">
                  <c:v>52.549037929999997</c:v>
                </c:pt>
                <c:pt idx="1731">
                  <c:v>52.549037929999997</c:v>
                </c:pt>
                <c:pt idx="1732">
                  <c:v>52.549037929999997</c:v>
                </c:pt>
                <c:pt idx="1733">
                  <c:v>52.549037929999997</c:v>
                </c:pt>
                <c:pt idx="1734">
                  <c:v>52.549037929999997</c:v>
                </c:pt>
                <c:pt idx="1735">
                  <c:v>52.549037929999997</c:v>
                </c:pt>
                <c:pt idx="1736">
                  <c:v>52.549037929999997</c:v>
                </c:pt>
                <c:pt idx="1737">
                  <c:v>52.549037929999997</c:v>
                </c:pt>
                <c:pt idx="1738">
                  <c:v>52.549037929999997</c:v>
                </c:pt>
                <c:pt idx="1739">
                  <c:v>52.549037929999997</c:v>
                </c:pt>
                <c:pt idx="1740">
                  <c:v>52.549037929999997</c:v>
                </c:pt>
                <c:pt idx="1741">
                  <c:v>52.549037929999997</c:v>
                </c:pt>
                <c:pt idx="1742">
                  <c:v>52.549037929999997</c:v>
                </c:pt>
                <c:pt idx="1743">
                  <c:v>52.549037929999997</c:v>
                </c:pt>
                <c:pt idx="1744">
                  <c:v>52.549037929999997</c:v>
                </c:pt>
                <c:pt idx="1745">
                  <c:v>52.549037929999997</c:v>
                </c:pt>
                <c:pt idx="1746">
                  <c:v>52.549037929999997</c:v>
                </c:pt>
                <c:pt idx="1747">
                  <c:v>52.549037929999997</c:v>
                </c:pt>
                <c:pt idx="1748">
                  <c:v>52.549037929999997</c:v>
                </c:pt>
                <c:pt idx="1749">
                  <c:v>52.549037929999997</c:v>
                </c:pt>
                <c:pt idx="1750">
                  <c:v>52.549037929999997</c:v>
                </c:pt>
                <c:pt idx="1751">
                  <c:v>52.549037929999997</c:v>
                </c:pt>
                <c:pt idx="1752">
                  <c:v>52.549037929999997</c:v>
                </c:pt>
                <c:pt idx="1753">
                  <c:v>52.549037929999997</c:v>
                </c:pt>
                <c:pt idx="1754">
                  <c:v>52.549037929999997</c:v>
                </c:pt>
                <c:pt idx="1755">
                  <c:v>52.549037929999997</c:v>
                </c:pt>
                <c:pt idx="1756">
                  <c:v>52.549037929999997</c:v>
                </c:pt>
                <c:pt idx="1757">
                  <c:v>52.549037929999997</c:v>
                </c:pt>
                <c:pt idx="1758">
                  <c:v>52.549037929999997</c:v>
                </c:pt>
                <c:pt idx="1759">
                  <c:v>52.549037929999997</c:v>
                </c:pt>
                <c:pt idx="1760">
                  <c:v>52.549037929999997</c:v>
                </c:pt>
                <c:pt idx="1761">
                  <c:v>52.549037929999997</c:v>
                </c:pt>
                <c:pt idx="1762">
                  <c:v>52.549037929999997</c:v>
                </c:pt>
                <c:pt idx="1763">
                  <c:v>52.549037929999997</c:v>
                </c:pt>
                <c:pt idx="1764">
                  <c:v>52.549037929999997</c:v>
                </c:pt>
                <c:pt idx="1765">
                  <c:v>52.549037929999997</c:v>
                </c:pt>
                <c:pt idx="1766">
                  <c:v>52.549037929999997</c:v>
                </c:pt>
                <c:pt idx="1767">
                  <c:v>52.549037929999997</c:v>
                </c:pt>
                <c:pt idx="1768">
                  <c:v>52.549037929999997</c:v>
                </c:pt>
                <c:pt idx="1769">
                  <c:v>52.549037929999997</c:v>
                </c:pt>
                <c:pt idx="1770">
                  <c:v>52.549037929999997</c:v>
                </c:pt>
                <c:pt idx="1771">
                  <c:v>52.549037929999997</c:v>
                </c:pt>
                <c:pt idx="1772">
                  <c:v>52.549037929999997</c:v>
                </c:pt>
                <c:pt idx="1773">
                  <c:v>52.549037929999997</c:v>
                </c:pt>
                <c:pt idx="1774">
                  <c:v>52.549037929999997</c:v>
                </c:pt>
                <c:pt idx="1775">
                  <c:v>52.549037929999997</c:v>
                </c:pt>
                <c:pt idx="1776">
                  <c:v>52.549037929999997</c:v>
                </c:pt>
                <c:pt idx="1777">
                  <c:v>52.549037929999997</c:v>
                </c:pt>
                <c:pt idx="1778">
                  <c:v>52.549037929999997</c:v>
                </c:pt>
                <c:pt idx="1779">
                  <c:v>52.549037929999997</c:v>
                </c:pt>
                <c:pt idx="1780">
                  <c:v>52.549037929999997</c:v>
                </c:pt>
                <c:pt idx="1781">
                  <c:v>52.549037929999997</c:v>
                </c:pt>
                <c:pt idx="1782">
                  <c:v>52.549037929999997</c:v>
                </c:pt>
                <c:pt idx="1783">
                  <c:v>52.549037929999997</c:v>
                </c:pt>
                <c:pt idx="1784">
                  <c:v>52.549037929999997</c:v>
                </c:pt>
                <c:pt idx="1785">
                  <c:v>52.549037929999997</c:v>
                </c:pt>
                <c:pt idx="1786">
                  <c:v>52.549037929999997</c:v>
                </c:pt>
                <c:pt idx="1787">
                  <c:v>52.549037929999997</c:v>
                </c:pt>
                <c:pt idx="1788">
                  <c:v>52.549037929999997</c:v>
                </c:pt>
                <c:pt idx="1789">
                  <c:v>52.549037929999997</c:v>
                </c:pt>
                <c:pt idx="1790">
                  <c:v>52.549037929999997</c:v>
                </c:pt>
                <c:pt idx="1791">
                  <c:v>52.549037929999997</c:v>
                </c:pt>
                <c:pt idx="1792">
                  <c:v>52.549037929999997</c:v>
                </c:pt>
                <c:pt idx="1793">
                  <c:v>52.549037929999997</c:v>
                </c:pt>
                <c:pt idx="1794">
                  <c:v>52.549037929999997</c:v>
                </c:pt>
                <c:pt idx="1795">
                  <c:v>52.549037929999997</c:v>
                </c:pt>
                <c:pt idx="1796">
                  <c:v>52.549037929999997</c:v>
                </c:pt>
                <c:pt idx="1797">
                  <c:v>52.549037929999997</c:v>
                </c:pt>
                <c:pt idx="1798">
                  <c:v>52.549037929999997</c:v>
                </c:pt>
                <c:pt idx="1799">
                  <c:v>52.549037929999997</c:v>
                </c:pt>
                <c:pt idx="1800">
                  <c:v>52.549037929999997</c:v>
                </c:pt>
                <c:pt idx="1801">
                  <c:v>52.549037929999997</c:v>
                </c:pt>
                <c:pt idx="1802">
                  <c:v>52.549037929999997</c:v>
                </c:pt>
                <c:pt idx="1803">
                  <c:v>52.549037929999997</c:v>
                </c:pt>
                <c:pt idx="1804">
                  <c:v>52.549037929999997</c:v>
                </c:pt>
                <c:pt idx="1805">
                  <c:v>52.549037929999997</c:v>
                </c:pt>
                <c:pt idx="1806">
                  <c:v>52.549037929999997</c:v>
                </c:pt>
                <c:pt idx="1807">
                  <c:v>52.549037929999997</c:v>
                </c:pt>
                <c:pt idx="1808">
                  <c:v>52.549037929999997</c:v>
                </c:pt>
                <c:pt idx="1809">
                  <c:v>52.549037929999997</c:v>
                </c:pt>
                <c:pt idx="1810">
                  <c:v>52.549037929999997</c:v>
                </c:pt>
                <c:pt idx="1811">
                  <c:v>52.549037929999997</c:v>
                </c:pt>
                <c:pt idx="1812">
                  <c:v>52.549037929999997</c:v>
                </c:pt>
                <c:pt idx="1813">
                  <c:v>52.549037929999997</c:v>
                </c:pt>
                <c:pt idx="1814">
                  <c:v>52.549037929999997</c:v>
                </c:pt>
                <c:pt idx="1815">
                  <c:v>52.549037929999997</c:v>
                </c:pt>
                <c:pt idx="1816">
                  <c:v>52.549037929999997</c:v>
                </c:pt>
                <c:pt idx="1817">
                  <c:v>52.549037929999997</c:v>
                </c:pt>
                <c:pt idx="1818">
                  <c:v>52.549037929999997</c:v>
                </c:pt>
                <c:pt idx="1819">
                  <c:v>52.549037929999997</c:v>
                </c:pt>
                <c:pt idx="1820">
                  <c:v>52.549037929999997</c:v>
                </c:pt>
                <c:pt idx="1821">
                  <c:v>52.549037929999997</c:v>
                </c:pt>
                <c:pt idx="1822">
                  <c:v>52.549037929999997</c:v>
                </c:pt>
                <c:pt idx="1823">
                  <c:v>52.549037929999997</c:v>
                </c:pt>
                <c:pt idx="1824">
                  <c:v>52.549037929999997</c:v>
                </c:pt>
                <c:pt idx="1825">
                  <c:v>52.549037929999997</c:v>
                </c:pt>
                <c:pt idx="1826">
                  <c:v>52.549037929999997</c:v>
                </c:pt>
                <c:pt idx="1827">
                  <c:v>52.549037929999997</c:v>
                </c:pt>
                <c:pt idx="1828">
                  <c:v>52.549037929999997</c:v>
                </c:pt>
                <c:pt idx="1829">
                  <c:v>52.549037929999997</c:v>
                </c:pt>
                <c:pt idx="1830">
                  <c:v>52.549037929999997</c:v>
                </c:pt>
                <c:pt idx="1831">
                  <c:v>52.549037929999997</c:v>
                </c:pt>
                <c:pt idx="1832">
                  <c:v>52.549037929999997</c:v>
                </c:pt>
                <c:pt idx="1833">
                  <c:v>52.549037929999997</c:v>
                </c:pt>
                <c:pt idx="1834">
                  <c:v>52.549037929999997</c:v>
                </c:pt>
                <c:pt idx="1835">
                  <c:v>52.549037929999997</c:v>
                </c:pt>
                <c:pt idx="1836">
                  <c:v>52.549037929999997</c:v>
                </c:pt>
                <c:pt idx="1837">
                  <c:v>52.549037929999997</c:v>
                </c:pt>
                <c:pt idx="1838">
                  <c:v>52.549037929999997</c:v>
                </c:pt>
                <c:pt idx="1839">
                  <c:v>52.549037929999997</c:v>
                </c:pt>
                <c:pt idx="1840">
                  <c:v>52.156879429999996</c:v>
                </c:pt>
                <c:pt idx="1841">
                  <c:v>52.156879429999996</c:v>
                </c:pt>
                <c:pt idx="1842">
                  <c:v>52.156879429999996</c:v>
                </c:pt>
                <c:pt idx="1843">
                  <c:v>52.156879429999996</c:v>
                </c:pt>
                <c:pt idx="1844">
                  <c:v>52.156879429999996</c:v>
                </c:pt>
                <c:pt idx="1845">
                  <c:v>52.156879429999996</c:v>
                </c:pt>
                <c:pt idx="1846">
                  <c:v>52.156879429999996</c:v>
                </c:pt>
                <c:pt idx="1847">
                  <c:v>52.156879429999996</c:v>
                </c:pt>
                <c:pt idx="1848">
                  <c:v>52.156879429999996</c:v>
                </c:pt>
                <c:pt idx="1849">
                  <c:v>52.156879429999996</c:v>
                </c:pt>
                <c:pt idx="1850">
                  <c:v>52.156879429999996</c:v>
                </c:pt>
                <c:pt idx="1851">
                  <c:v>52.156879429999996</c:v>
                </c:pt>
                <c:pt idx="1852">
                  <c:v>52.156879429999996</c:v>
                </c:pt>
                <c:pt idx="1853">
                  <c:v>52.156879429999996</c:v>
                </c:pt>
                <c:pt idx="1854">
                  <c:v>52.156879429999996</c:v>
                </c:pt>
                <c:pt idx="1855">
                  <c:v>52.156879429999996</c:v>
                </c:pt>
                <c:pt idx="1856">
                  <c:v>52.156879429999996</c:v>
                </c:pt>
                <c:pt idx="1857">
                  <c:v>52.156879429999996</c:v>
                </c:pt>
                <c:pt idx="1858">
                  <c:v>52.156879429999996</c:v>
                </c:pt>
                <c:pt idx="1859">
                  <c:v>52.156879429999996</c:v>
                </c:pt>
                <c:pt idx="1860">
                  <c:v>52.156879429999996</c:v>
                </c:pt>
                <c:pt idx="1861">
                  <c:v>52.156879429999996</c:v>
                </c:pt>
                <c:pt idx="1862">
                  <c:v>52.156879429999996</c:v>
                </c:pt>
                <c:pt idx="1863">
                  <c:v>52.156879429999996</c:v>
                </c:pt>
                <c:pt idx="1864">
                  <c:v>52.156879429999996</c:v>
                </c:pt>
                <c:pt idx="1865">
                  <c:v>52.156879429999996</c:v>
                </c:pt>
                <c:pt idx="1866">
                  <c:v>52.156879429999996</c:v>
                </c:pt>
                <c:pt idx="1867">
                  <c:v>52.156879429999996</c:v>
                </c:pt>
                <c:pt idx="1868">
                  <c:v>52.156879429999996</c:v>
                </c:pt>
                <c:pt idx="1869">
                  <c:v>52.156879429999996</c:v>
                </c:pt>
                <c:pt idx="1870">
                  <c:v>52.156879429999996</c:v>
                </c:pt>
                <c:pt idx="1871">
                  <c:v>52.156879429999996</c:v>
                </c:pt>
                <c:pt idx="1872">
                  <c:v>52.156879429999996</c:v>
                </c:pt>
                <c:pt idx="1873">
                  <c:v>52.156879429999996</c:v>
                </c:pt>
                <c:pt idx="1874">
                  <c:v>52.156879429999996</c:v>
                </c:pt>
                <c:pt idx="1875">
                  <c:v>52.156879429999996</c:v>
                </c:pt>
                <c:pt idx="1876">
                  <c:v>52.156879429999996</c:v>
                </c:pt>
                <c:pt idx="1877">
                  <c:v>52.156879429999996</c:v>
                </c:pt>
                <c:pt idx="1878">
                  <c:v>52.156879429999996</c:v>
                </c:pt>
                <c:pt idx="1879">
                  <c:v>52.156879429999996</c:v>
                </c:pt>
                <c:pt idx="1880">
                  <c:v>52.156879429999996</c:v>
                </c:pt>
                <c:pt idx="1881">
                  <c:v>52.156879429999996</c:v>
                </c:pt>
                <c:pt idx="1882">
                  <c:v>52.156879429999996</c:v>
                </c:pt>
                <c:pt idx="1883">
                  <c:v>52.156879429999996</c:v>
                </c:pt>
                <c:pt idx="1884">
                  <c:v>52.156879429999996</c:v>
                </c:pt>
                <c:pt idx="1885">
                  <c:v>52.156879429999996</c:v>
                </c:pt>
                <c:pt idx="1886">
                  <c:v>52.156879429999996</c:v>
                </c:pt>
                <c:pt idx="1887">
                  <c:v>52.156879429999996</c:v>
                </c:pt>
                <c:pt idx="1888">
                  <c:v>52.156879429999996</c:v>
                </c:pt>
                <c:pt idx="1889">
                  <c:v>52.156879429999996</c:v>
                </c:pt>
                <c:pt idx="1890">
                  <c:v>52.156879429999996</c:v>
                </c:pt>
                <c:pt idx="1891">
                  <c:v>52.156879429999996</c:v>
                </c:pt>
                <c:pt idx="1892">
                  <c:v>52.156879429999996</c:v>
                </c:pt>
                <c:pt idx="1893">
                  <c:v>52.156879429999996</c:v>
                </c:pt>
                <c:pt idx="1894">
                  <c:v>52.156879429999996</c:v>
                </c:pt>
                <c:pt idx="1895">
                  <c:v>52.156879429999996</c:v>
                </c:pt>
                <c:pt idx="1896">
                  <c:v>52.156879429999996</c:v>
                </c:pt>
                <c:pt idx="1897">
                  <c:v>52.156879429999996</c:v>
                </c:pt>
                <c:pt idx="1898">
                  <c:v>52.156879429999996</c:v>
                </c:pt>
                <c:pt idx="1899">
                  <c:v>52.156879429999996</c:v>
                </c:pt>
                <c:pt idx="1900">
                  <c:v>52.156879429999996</c:v>
                </c:pt>
                <c:pt idx="1901">
                  <c:v>52.156879429999996</c:v>
                </c:pt>
                <c:pt idx="1902">
                  <c:v>52.156879429999996</c:v>
                </c:pt>
                <c:pt idx="1903">
                  <c:v>52.156879429999996</c:v>
                </c:pt>
                <c:pt idx="1904">
                  <c:v>52.156879429999996</c:v>
                </c:pt>
                <c:pt idx="1905">
                  <c:v>52.156879429999996</c:v>
                </c:pt>
                <c:pt idx="1906">
                  <c:v>52.156879429999996</c:v>
                </c:pt>
                <c:pt idx="1907">
                  <c:v>52.156879429999996</c:v>
                </c:pt>
                <c:pt idx="1908">
                  <c:v>52.156879429999996</c:v>
                </c:pt>
                <c:pt idx="1909">
                  <c:v>52.156879429999996</c:v>
                </c:pt>
                <c:pt idx="1910">
                  <c:v>52.156879429999996</c:v>
                </c:pt>
                <c:pt idx="1911">
                  <c:v>52.156879429999996</c:v>
                </c:pt>
                <c:pt idx="1912">
                  <c:v>52.156879429999996</c:v>
                </c:pt>
                <c:pt idx="1913">
                  <c:v>52.156879429999996</c:v>
                </c:pt>
                <c:pt idx="1914">
                  <c:v>52.156879429999996</c:v>
                </c:pt>
                <c:pt idx="1915">
                  <c:v>52.156879429999996</c:v>
                </c:pt>
                <c:pt idx="1916">
                  <c:v>52.156879429999996</c:v>
                </c:pt>
                <c:pt idx="1917">
                  <c:v>52.156879429999996</c:v>
                </c:pt>
                <c:pt idx="1918">
                  <c:v>52.156879429999996</c:v>
                </c:pt>
                <c:pt idx="1919">
                  <c:v>52.156879429999996</c:v>
                </c:pt>
                <c:pt idx="1920">
                  <c:v>52.156879429999996</c:v>
                </c:pt>
                <c:pt idx="1921">
                  <c:v>52.156879429999996</c:v>
                </c:pt>
                <c:pt idx="1922">
                  <c:v>52.156879429999996</c:v>
                </c:pt>
                <c:pt idx="1923">
                  <c:v>52.156879429999996</c:v>
                </c:pt>
                <c:pt idx="1924">
                  <c:v>52.156879429999996</c:v>
                </c:pt>
                <c:pt idx="1925">
                  <c:v>52.156879429999996</c:v>
                </c:pt>
                <c:pt idx="1926">
                  <c:v>52.156879429999996</c:v>
                </c:pt>
                <c:pt idx="1927">
                  <c:v>52.156879429999996</c:v>
                </c:pt>
                <c:pt idx="1928">
                  <c:v>52.156879429999996</c:v>
                </c:pt>
                <c:pt idx="1929">
                  <c:v>52.156879429999996</c:v>
                </c:pt>
                <c:pt idx="1930">
                  <c:v>52.156879429999996</c:v>
                </c:pt>
                <c:pt idx="1931">
                  <c:v>52.156879429999996</c:v>
                </c:pt>
                <c:pt idx="1932">
                  <c:v>52.156879429999996</c:v>
                </c:pt>
                <c:pt idx="1933">
                  <c:v>52.156879429999996</c:v>
                </c:pt>
                <c:pt idx="1934">
                  <c:v>52.156879429999996</c:v>
                </c:pt>
                <c:pt idx="1935">
                  <c:v>52.156879429999996</c:v>
                </c:pt>
                <c:pt idx="1936">
                  <c:v>52.156879429999996</c:v>
                </c:pt>
                <c:pt idx="1937">
                  <c:v>52.156879429999996</c:v>
                </c:pt>
                <c:pt idx="1938">
                  <c:v>52.156879429999996</c:v>
                </c:pt>
                <c:pt idx="1939">
                  <c:v>52.156879429999996</c:v>
                </c:pt>
                <c:pt idx="1940">
                  <c:v>52.156879429999996</c:v>
                </c:pt>
                <c:pt idx="1941">
                  <c:v>52.156879429999996</c:v>
                </c:pt>
                <c:pt idx="1942">
                  <c:v>52.156879429999996</c:v>
                </c:pt>
                <c:pt idx="1943">
                  <c:v>52.156879429999996</c:v>
                </c:pt>
                <c:pt idx="1944">
                  <c:v>52.156879429999996</c:v>
                </c:pt>
                <c:pt idx="1945">
                  <c:v>52.156879429999996</c:v>
                </c:pt>
                <c:pt idx="1946">
                  <c:v>52.156879429999996</c:v>
                </c:pt>
                <c:pt idx="1947">
                  <c:v>52.156879429999996</c:v>
                </c:pt>
                <c:pt idx="1948">
                  <c:v>52.156879429999996</c:v>
                </c:pt>
                <c:pt idx="1949">
                  <c:v>52.156879429999996</c:v>
                </c:pt>
                <c:pt idx="1950">
                  <c:v>52.156879429999996</c:v>
                </c:pt>
                <c:pt idx="1951">
                  <c:v>52.156879429999996</c:v>
                </c:pt>
                <c:pt idx="1952">
                  <c:v>52.156879429999996</c:v>
                </c:pt>
                <c:pt idx="1953">
                  <c:v>52.156879429999996</c:v>
                </c:pt>
                <c:pt idx="1954">
                  <c:v>52.156879429999996</c:v>
                </c:pt>
                <c:pt idx="1955">
                  <c:v>52.156879429999996</c:v>
                </c:pt>
                <c:pt idx="1956">
                  <c:v>52.156879429999996</c:v>
                </c:pt>
                <c:pt idx="1957">
                  <c:v>52.156879429999996</c:v>
                </c:pt>
                <c:pt idx="1958">
                  <c:v>52.156879429999996</c:v>
                </c:pt>
                <c:pt idx="1959">
                  <c:v>52.156879429999996</c:v>
                </c:pt>
                <c:pt idx="1960">
                  <c:v>52.156879429999996</c:v>
                </c:pt>
                <c:pt idx="1961">
                  <c:v>52.156879429999996</c:v>
                </c:pt>
                <c:pt idx="1962">
                  <c:v>52.156879429999996</c:v>
                </c:pt>
                <c:pt idx="1963">
                  <c:v>52.156879429999996</c:v>
                </c:pt>
                <c:pt idx="1964">
                  <c:v>51.813740733750002</c:v>
                </c:pt>
                <c:pt idx="1965">
                  <c:v>51.764720920000002</c:v>
                </c:pt>
                <c:pt idx="1966">
                  <c:v>51.764720920000002</c:v>
                </c:pt>
                <c:pt idx="1967">
                  <c:v>51.764720920000002</c:v>
                </c:pt>
                <c:pt idx="1968">
                  <c:v>51.764720920000002</c:v>
                </c:pt>
                <c:pt idx="1969">
                  <c:v>51.764720920000002</c:v>
                </c:pt>
                <c:pt idx="1970">
                  <c:v>51.764720920000002</c:v>
                </c:pt>
                <c:pt idx="1971">
                  <c:v>51.764720920000002</c:v>
                </c:pt>
                <c:pt idx="1972">
                  <c:v>51.764720920000002</c:v>
                </c:pt>
                <c:pt idx="1973">
                  <c:v>51.764720920000002</c:v>
                </c:pt>
                <c:pt idx="1974">
                  <c:v>51.764720920000002</c:v>
                </c:pt>
                <c:pt idx="1975">
                  <c:v>51.764720920000002</c:v>
                </c:pt>
                <c:pt idx="1976">
                  <c:v>51.764720920000002</c:v>
                </c:pt>
                <c:pt idx="1977">
                  <c:v>51.764720920000002</c:v>
                </c:pt>
                <c:pt idx="1978">
                  <c:v>51.764720920000002</c:v>
                </c:pt>
                <c:pt idx="1979">
                  <c:v>51.764720920000002</c:v>
                </c:pt>
                <c:pt idx="1980">
                  <c:v>51.764720920000002</c:v>
                </c:pt>
                <c:pt idx="1981">
                  <c:v>51.764720920000002</c:v>
                </c:pt>
                <c:pt idx="1982">
                  <c:v>51.764720920000002</c:v>
                </c:pt>
                <c:pt idx="1983">
                  <c:v>51.764720920000002</c:v>
                </c:pt>
                <c:pt idx="1984">
                  <c:v>51.764720920000002</c:v>
                </c:pt>
                <c:pt idx="1985">
                  <c:v>51.764720920000002</c:v>
                </c:pt>
                <c:pt idx="1986">
                  <c:v>51.764720920000002</c:v>
                </c:pt>
                <c:pt idx="1987">
                  <c:v>51.764720920000002</c:v>
                </c:pt>
                <c:pt idx="1988">
                  <c:v>51.764720920000002</c:v>
                </c:pt>
                <c:pt idx="1989">
                  <c:v>51.764720920000002</c:v>
                </c:pt>
                <c:pt idx="1990">
                  <c:v>51.764720920000002</c:v>
                </c:pt>
                <c:pt idx="1991">
                  <c:v>51.764720920000002</c:v>
                </c:pt>
                <c:pt idx="1992">
                  <c:v>51.764720920000002</c:v>
                </c:pt>
                <c:pt idx="1993">
                  <c:v>51.764720920000002</c:v>
                </c:pt>
                <c:pt idx="1994">
                  <c:v>51.764720920000002</c:v>
                </c:pt>
                <c:pt idx="1995">
                  <c:v>51.764720920000002</c:v>
                </c:pt>
                <c:pt idx="1996">
                  <c:v>51.764720920000002</c:v>
                </c:pt>
                <c:pt idx="1997">
                  <c:v>51.764720920000002</c:v>
                </c:pt>
                <c:pt idx="1998">
                  <c:v>51.764720920000002</c:v>
                </c:pt>
                <c:pt idx="1999">
                  <c:v>51.764720920000002</c:v>
                </c:pt>
                <c:pt idx="2000">
                  <c:v>51.764720920000002</c:v>
                </c:pt>
                <c:pt idx="2001">
                  <c:v>51.764720920000002</c:v>
                </c:pt>
                <c:pt idx="2002">
                  <c:v>51.764720920000002</c:v>
                </c:pt>
                <c:pt idx="2003">
                  <c:v>51.764720920000002</c:v>
                </c:pt>
                <c:pt idx="2004">
                  <c:v>51.764720920000002</c:v>
                </c:pt>
                <c:pt idx="2005">
                  <c:v>51.764720920000002</c:v>
                </c:pt>
                <c:pt idx="2006">
                  <c:v>51.764720920000002</c:v>
                </c:pt>
                <c:pt idx="2007">
                  <c:v>51.764720920000002</c:v>
                </c:pt>
                <c:pt idx="2008">
                  <c:v>51.764720920000002</c:v>
                </c:pt>
                <c:pt idx="2009">
                  <c:v>51.764720920000002</c:v>
                </c:pt>
                <c:pt idx="2010">
                  <c:v>51.764720920000002</c:v>
                </c:pt>
                <c:pt idx="2011">
                  <c:v>51.764720920000002</c:v>
                </c:pt>
                <c:pt idx="2012">
                  <c:v>51.764720920000002</c:v>
                </c:pt>
                <c:pt idx="2013">
                  <c:v>51.764720920000002</c:v>
                </c:pt>
                <c:pt idx="2014">
                  <c:v>51.764720920000002</c:v>
                </c:pt>
                <c:pt idx="2015">
                  <c:v>51.764720920000002</c:v>
                </c:pt>
                <c:pt idx="2016">
                  <c:v>51.764720920000002</c:v>
                </c:pt>
                <c:pt idx="2017">
                  <c:v>51.764720920000002</c:v>
                </c:pt>
                <c:pt idx="2018">
                  <c:v>51.764720920000002</c:v>
                </c:pt>
                <c:pt idx="2019">
                  <c:v>51.764720920000002</c:v>
                </c:pt>
                <c:pt idx="2020">
                  <c:v>51.764720920000002</c:v>
                </c:pt>
                <c:pt idx="2021">
                  <c:v>51.764720920000002</c:v>
                </c:pt>
                <c:pt idx="2022">
                  <c:v>51.764720920000002</c:v>
                </c:pt>
                <c:pt idx="2023">
                  <c:v>51.764720920000002</c:v>
                </c:pt>
                <c:pt idx="2024">
                  <c:v>51.764720920000002</c:v>
                </c:pt>
                <c:pt idx="2025">
                  <c:v>51.764720920000002</c:v>
                </c:pt>
                <c:pt idx="2026">
                  <c:v>51.764720920000002</c:v>
                </c:pt>
                <c:pt idx="2027">
                  <c:v>51.764720920000002</c:v>
                </c:pt>
                <c:pt idx="2028">
                  <c:v>51.764720920000002</c:v>
                </c:pt>
                <c:pt idx="2029">
                  <c:v>51.764720920000002</c:v>
                </c:pt>
                <c:pt idx="2030">
                  <c:v>51.764720920000002</c:v>
                </c:pt>
                <c:pt idx="2031">
                  <c:v>51.764720920000002</c:v>
                </c:pt>
                <c:pt idx="2032">
                  <c:v>51.176486012500099</c:v>
                </c:pt>
                <c:pt idx="2033">
                  <c:v>50.980407710000001</c:v>
                </c:pt>
                <c:pt idx="2034">
                  <c:v>50.980407710000001</c:v>
                </c:pt>
                <c:pt idx="2035">
                  <c:v>50.980407710000001</c:v>
                </c:pt>
                <c:pt idx="2036">
                  <c:v>50.980407710000001</c:v>
                </c:pt>
                <c:pt idx="2037">
                  <c:v>50.980407710000001</c:v>
                </c:pt>
                <c:pt idx="2038">
                  <c:v>50.980407710000001</c:v>
                </c:pt>
                <c:pt idx="2039">
                  <c:v>50.980407710000001</c:v>
                </c:pt>
                <c:pt idx="2040">
                  <c:v>50.980407710000001</c:v>
                </c:pt>
                <c:pt idx="2041">
                  <c:v>50.980407710000001</c:v>
                </c:pt>
                <c:pt idx="2042">
                  <c:v>50.980407710000001</c:v>
                </c:pt>
                <c:pt idx="2043">
                  <c:v>50.980407710000001</c:v>
                </c:pt>
                <c:pt idx="2044">
                  <c:v>50.980407710000001</c:v>
                </c:pt>
                <c:pt idx="2045">
                  <c:v>50.980407710000001</c:v>
                </c:pt>
                <c:pt idx="2046">
                  <c:v>50.980407710000001</c:v>
                </c:pt>
                <c:pt idx="2047">
                  <c:v>50.980407710000001</c:v>
                </c:pt>
                <c:pt idx="2048">
                  <c:v>50.980407710000001</c:v>
                </c:pt>
                <c:pt idx="2049">
                  <c:v>50.980407710000001</c:v>
                </c:pt>
                <c:pt idx="2050">
                  <c:v>50.980407710000001</c:v>
                </c:pt>
                <c:pt idx="2051">
                  <c:v>50.980407710000001</c:v>
                </c:pt>
                <c:pt idx="2052">
                  <c:v>50.980407710000001</c:v>
                </c:pt>
                <c:pt idx="2053">
                  <c:v>50.980407710000001</c:v>
                </c:pt>
                <c:pt idx="2054">
                  <c:v>50.980407710000001</c:v>
                </c:pt>
                <c:pt idx="2055">
                  <c:v>50.980407710000001</c:v>
                </c:pt>
                <c:pt idx="2056">
                  <c:v>50.980407710000001</c:v>
                </c:pt>
                <c:pt idx="2057">
                  <c:v>50.980407710000001</c:v>
                </c:pt>
                <c:pt idx="2058">
                  <c:v>50.980407710000001</c:v>
                </c:pt>
                <c:pt idx="2059">
                  <c:v>50.980407710000001</c:v>
                </c:pt>
                <c:pt idx="2060">
                  <c:v>50.980407710000001</c:v>
                </c:pt>
                <c:pt idx="2061">
                  <c:v>50.980407710000001</c:v>
                </c:pt>
                <c:pt idx="2062">
                  <c:v>50.980407710000001</c:v>
                </c:pt>
                <c:pt idx="2063">
                  <c:v>50.980407710000001</c:v>
                </c:pt>
                <c:pt idx="2064">
                  <c:v>50.980407710000001</c:v>
                </c:pt>
                <c:pt idx="2065">
                  <c:v>50.980407710000001</c:v>
                </c:pt>
                <c:pt idx="2066">
                  <c:v>50.980407710000001</c:v>
                </c:pt>
                <c:pt idx="2067">
                  <c:v>50.980407710000001</c:v>
                </c:pt>
                <c:pt idx="2068">
                  <c:v>50.980407710000001</c:v>
                </c:pt>
                <c:pt idx="2069">
                  <c:v>50.980407710000001</c:v>
                </c:pt>
                <c:pt idx="2070">
                  <c:v>50.980407710000001</c:v>
                </c:pt>
                <c:pt idx="2071">
                  <c:v>50.980407710000001</c:v>
                </c:pt>
                <c:pt idx="2072">
                  <c:v>50.980407710000001</c:v>
                </c:pt>
                <c:pt idx="2073">
                  <c:v>50.980407710000001</c:v>
                </c:pt>
                <c:pt idx="2074">
                  <c:v>50.980407710000001</c:v>
                </c:pt>
                <c:pt idx="2075">
                  <c:v>50.980407710000001</c:v>
                </c:pt>
                <c:pt idx="2076">
                  <c:v>50.980407710000001</c:v>
                </c:pt>
                <c:pt idx="2077">
                  <c:v>50.980407710000001</c:v>
                </c:pt>
                <c:pt idx="2078">
                  <c:v>50.980407710000001</c:v>
                </c:pt>
                <c:pt idx="2079">
                  <c:v>50.980407710000001</c:v>
                </c:pt>
                <c:pt idx="2080">
                  <c:v>50.980407710000001</c:v>
                </c:pt>
                <c:pt idx="2081">
                  <c:v>50.980407710000001</c:v>
                </c:pt>
                <c:pt idx="2082">
                  <c:v>50.980407710000001</c:v>
                </c:pt>
                <c:pt idx="2083">
                  <c:v>50.980407710000001</c:v>
                </c:pt>
                <c:pt idx="2084">
                  <c:v>50.980407710000001</c:v>
                </c:pt>
                <c:pt idx="2085">
                  <c:v>50.980407710000001</c:v>
                </c:pt>
                <c:pt idx="2086">
                  <c:v>50.980407710000001</c:v>
                </c:pt>
                <c:pt idx="2087">
                  <c:v>50.980407710000001</c:v>
                </c:pt>
                <c:pt idx="2088">
                  <c:v>50.980407710000001</c:v>
                </c:pt>
                <c:pt idx="2089">
                  <c:v>50.980407710000001</c:v>
                </c:pt>
                <c:pt idx="2090">
                  <c:v>50.980407710000001</c:v>
                </c:pt>
                <c:pt idx="2091">
                  <c:v>50.980407710000001</c:v>
                </c:pt>
                <c:pt idx="2092">
                  <c:v>50.980407710000001</c:v>
                </c:pt>
                <c:pt idx="2093">
                  <c:v>50.980407710000001</c:v>
                </c:pt>
                <c:pt idx="2094">
                  <c:v>50.980407710000001</c:v>
                </c:pt>
                <c:pt idx="2095">
                  <c:v>50.980407710000001</c:v>
                </c:pt>
                <c:pt idx="2096">
                  <c:v>50.980407710000001</c:v>
                </c:pt>
                <c:pt idx="2097">
                  <c:v>50.980407710000001</c:v>
                </c:pt>
                <c:pt idx="2098">
                  <c:v>50.980407710000001</c:v>
                </c:pt>
                <c:pt idx="2099">
                  <c:v>50.980407710000001</c:v>
                </c:pt>
                <c:pt idx="2100">
                  <c:v>50.980407710000001</c:v>
                </c:pt>
                <c:pt idx="2101">
                  <c:v>50.980407710000001</c:v>
                </c:pt>
                <c:pt idx="2102">
                  <c:v>50.980407710000001</c:v>
                </c:pt>
                <c:pt idx="2103">
                  <c:v>50.980407710000001</c:v>
                </c:pt>
                <c:pt idx="2104">
                  <c:v>50.980407710000001</c:v>
                </c:pt>
                <c:pt idx="2105">
                  <c:v>50.980407710000001</c:v>
                </c:pt>
                <c:pt idx="2106">
                  <c:v>50.980407710000001</c:v>
                </c:pt>
                <c:pt idx="2107">
                  <c:v>50.980407710000001</c:v>
                </c:pt>
                <c:pt idx="2108">
                  <c:v>50.980407710000001</c:v>
                </c:pt>
                <c:pt idx="2109">
                  <c:v>50.980407710000001</c:v>
                </c:pt>
                <c:pt idx="2110">
                  <c:v>50.980407710000001</c:v>
                </c:pt>
                <c:pt idx="2111">
                  <c:v>50.980407710000001</c:v>
                </c:pt>
                <c:pt idx="2112">
                  <c:v>50.980407710000001</c:v>
                </c:pt>
                <c:pt idx="2113">
                  <c:v>50.980407710000001</c:v>
                </c:pt>
                <c:pt idx="2114">
                  <c:v>50.980407710000001</c:v>
                </c:pt>
                <c:pt idx="2115">
                  <c:v>50.980407710000001</c:v>
                </c:pt>
                <c:pt idx="2116">
                  <c:v>50.980407710000001</c:v>
                </c:pt>
                <c:pt idx="2117">
                  <c:v>50.980407710000001</c:v>
                </c:pt>
                <c:pt idx="2118">
                  <c:v>50.980407710000001</c:v>
                </c:pt>
                <c:pt idx="2119">
                  <c:v>50.980407710000001</c:v>
                </c:pt>
                <c:pt idx="2120">
                  <c:v>50.980407710000001</c:v>
                </c:pt>
                <c:pt idx="2121">
                  <c:v>50.980407710000001</c:v>
                </c:pt>
                <c:pt idx="2122">
                  <c:v>50.980407710000001</c:v>
                </c:pt>
                <c:pt idx="2123">
                  <c:v>50.980407710000001</c:v>
                </c:pt>
                <c:pt idx="2124">
                  <c:v>50.980407710000001</c:v>
                </c:pt>
                <c:pt idx="2125">
                  <c:v>50.980407710000001</c:v>
                </c:pt>
                <c:pt idx="2126">
                  <c:v>50.980407710000001</c:v>
                </c:pt>
                <c:pt idx="2127">
                  <c:v>50.980407710000001</c:v>
                </c:pt>
                <c:pt idx="2128">
                  <c:v>50.980407710000001</c:v>
                </c:pt>
                <c:pt idx="2129">
                  <c:v>50.980407710000001</c:v>
                </c:pt>
                <c:pt idx="2130">
                  <c:v>50.980407710000001</c:v>
                </c:pt>
                <c:pt idx="2131">
                  <c:v>50.980407710000001</c:v>
                </c:pt>
                <c:pt idx="2132">
                  <c:v>50.980407710000001</c:v>
                </c:pt>
                <c:pt idx="2133">
                  <c:v>50.980407710000001</c:v>
                </c:pt>
                <c:pt idx="2134">
                  <c:v>50.980407710000001</c:v>
                </c:pt>
                <c:pt idx="2135">
                  <c:v>50.980407710000001</c:v>
                </c:pt>
                <c:pt idx="2136">
                  <c:v>50.980407710000001</c:v>
                </c:pt>
                <c:pt idx="2137">
                  <c:v>50.980407710000001</c:v>
                </c:pt>
                <c:pt idx="2138">
                  <c:v>50.980407710000001</c:v>
                </c:pt>
                <c:pt idx="2139">
                  <c:v>50.980407710000001</c:v>
                </c:pt>
                <c:pt idx="2140">
                  <c:v>50.980407710000001</c:v>
                </c:pt>
                <c:pt idx="2141">
                  <c:v>50.980407710000001</c:v>
                </c:pt>
                <c:pt idx="2142">
                  <c:v>50.980407710000001</c:v>
                </c:pt>
                <c:pt idx="2143">
                  <c:v>50.980407710000001</c:v>
                </c:pt>
                <c:pt idx="2144">
                  <c:v>50.980407710000001</c:v>
                </c:pt>
                <c:pt idx="2145">
                  <c:v>50.980407710000001</c:v>
                </c:pt>
                <c:pt idx="2146">
                  <c:v>50.980407710000001</c:v>
                </c:pt>
                <c:pt idx="2147">
                  <c:v>50.980407710000001</c:v>
                </c:pt>
                <c:pt idx="2148">
                  <c:v>50.980407710000001</c:v>
                </c:pt>
                <c:pt idx="2149">
                  <c:v>50.980407710000001</c:v>
                </c:pt>
                <c:pt idx="2150">
                  <c:v>50.980407710000001</c:v>
                </c:pt>
                <c:pt idx="2151">
                  <c:v>50.980407710000001</c:v>
                </c:pt>
                <c:pt idx="2152">
                  <c:v>50.980407710000001</c:v>
                </c:pt>
                <c:pt idx="2153">
                  <c:v>50.980407710000001</c:v>
                </c:pt>
                <c:pt idx="2154">
                  <c:v>50.980407710000001</c:v>
                </c:pt>
                <c:pt idx="2155">
                  <c:v>50.980407710000001</c:v>
                </c:pt>
                <c:pt idx="2156">
                  <c:v>50.980407710000001</c:v>
                </c:pt>
                <c:pt idx="2157">
                  <c:v>50.980407710000001</c:v>
                </c:pt>
                <c:pt idx="2158">
                  <c:v>50.980407710000001</c:v>
                </c:pt>
                <c:pt idx="2159">
                  <c:v>50.980407710000001</c:v>
                </c:pt>
                <c:pt idx="2160">
                  <c:v>50.980407710000001</c:v>
                </c:pt>
                <c:pt idx="2161">
                  <c:v>50.980407710000001</c:v>
                </c:pt>
                <c:pt idx="2162">
                  <c:v>50.980407710000001</c:v>
                </c:pt>
                <c:pt idx="2163">
                  <c:v>50.980407710000001</c:v>
                </c:pt>
                <c:pt idx="2164">
                  <c:v>50.980407710000001</c:v>
                </c:pt>
                <c:pt idx="2165">
                  <c:v>50.980407710000001</c:v>
                </c:pt>
                <c:pt idx="2166">
                  <c:v>50.980407710000001</c:v>
                </c:pt>
                <c:pt idx="2167">
                  <c:v>50.980407710000001</c:v>
                </c:pt>
                <c:pt idx="2168">
                  <c:v>50.980407710000001</c:v>
                </c:pt>
                <c:pt idx="2169">
                  <c:v>50.980407710000001</c:v>
                </c:pt>
                <c:pt idx="2170">
                  <c:v>50.980407710000001</c:v>
                </c:pt>
                <c:pt idx="2171">
                  <c:v>50.980407710000001</c:v>
                </c:pt>
                <c:pt idx="2172">
                  <c:v>50.980407710000001</c:v>
                </c:pt>
                <c:pt idx="2173">
                  <c:v>50.980407710000001</c:v>
                </c:pt>
                <c:pt idx="2174">
                  <c:v>50.980407710000001</c:v>
                </c:pt>
                <c:pt idx="2175">
                  <c:v>50.980407710000001</c:v>
                </c:pt>
                <c:pt idx="2176">
                  <c:v>50.980407710000001</c:v>
                </c:pt>
                <c:pt idx="2177">
                  <c:v>50.980407710000001</c:v>
                </c:pt>
                <c:pt idx="2178">
                  <c:v>50.980407710000001</c:v>
                </c:pt>
                <c:pt idx="2179">
                  <c:v>50.980407710000001</c:v>
                </c:pt>
                <c:pt idx="2180">
                  <c:v>50.980407710000001</c:v>
                </c:pt>
                <c:pt idx="2181">
                  <c:v>50.980407710000001</c:v>
                </c:pt>
                <c:pt idx="2182">
                  <c:v>50.980407710000001</c:v>
                </c:pt>
                <c:pt idx="2183">
                  <c:v>50.980407710000001</c:v>
                </c:pt>
                <c:pt idx="2184">
                  <c:v>50.980407710000001</c:v>
                </c:pt>
                <c:pt idx="2185">
                  <c:v>50.980407710000001</c:v>
                </c:pt>
                <c:pt idx="2186">
                  <c:v>50.980407710000001</c:v>
                </c:pt>
                <c:pt idx="2187">
                  <c:v>50.980407710000001</c:v>
                </c:pt>
                <c:pt idx="2188">
                  <c:v>50.980407710000001</c:v>
                </c:pt>
                <c:pt idx="2189">
                  <c:v>50.980407710000001</c:v>
                </c:pt>
                <c:pt idx="2190">
                  <c:v>50.980407710000001</c:v>
                </c:pt>
                <c:pt idx="2191">
                  <c:v>50.980407710000001</c:v>
                </c:pt>
                <c:pt idx="2192">
                  <c:v>50.980407710000001</c:v>
                </c:pt>
                <c:pt idx="2193">
                  <c:v>50.980407710000001</c:v>
                </c:pt>
                <c:pt idx="2194">
                  <c:v>50.980407710000001</c:v>
                </c:pt>
                <c:pt idx="2195">
                  <c:v>50.980407710000001</c:v>
                </c:pt>
                <c:pt idx="2196">
                  <c:v>50.980407710000001</c:v>
                </c:pt>
                <c:pt idx="2197">
                  <c:v>50.980407710000001</c:v>
                </c:pt>
                <c:pt idx="2198">
                  <c:v>50.980407710000001</c:v>
                </c:pt>
                <c:pt idx="2199">
                  <c:v>50.980407710000001</c:v>
                </c:pt>
                <c:pt idx="2200">
                  <c:v>50.980407710000001</c:v>
                </c:pt>
                <c:pt idx="2201">
                  <c:v>50.980407710000001</c:v>
                </c:pt>
                <c:pt idx="2202">
                  <c:v>50.980407710000001</c:v>
                </c:pt>
                <c:pt idx="2203">
                  <c:v>50.980407710000001</c:v>
                </c:pt>
                <c:pt idx="2204">
                  <c:v>50.980407710000001</c:v>
                </c:pt>
                <c:pt idx="2205">
                  <c:v>50.980407710000001</c:v>
                </c:pt>
                <c:pt idx="2206">
                  <c:v>50.980407710000001</c:v>
                </c:pt>
                <c:pt idx="2207">
                  <c:v>50.980407710000001</c:v>
                </c:pt>
                <c:pt idx="2208">
                  <c:v>50.980407710000001</c:v>
                </c:pt>
                <c:pt idx="2209">
                  <c:v>50.980407710000001</c:v>
                </c:pt>
                <c:pt idx="2210">
                  <c:v>50.980407710000001</c:v>
                </c:pt>
                <c:pt idx="2211">
                  <c:v>50.980407710000001</c:v>
                </c:pt>
                <c:pt idx="2212">
                  <c:v>50.980407710000001</c:v>
                </c:pt>
                <c:pt idx="2213">
                  <c:v>50.980407710000001</c:v>
                </c:pt>
                <c:pt idx="2214">
                  <c:v>50.980407710000001</c:v>
                </c:pt>
                <c:pt idx="2215">
                  <c:v>50.980407710000001</c:v>
                </c:pt>
                <c:pt idx="2216">
                  <c:v>50.980407710000001</c:v>
                </c:pt>
                <c:pt idx="2217">
                  <c:v>50.980407710000001</c:v>
                </c:pt>
                <c:pt idx="2218">
                  <c:v>50.980407710000001</c:v>
                </c:pt>
                <c:pt idx="2219">
                  <c:v>50.980407710000001</c:v>
                </c:pt>
                <c:pt idx="2220">
                  <c:v>50.980407710000001</c:v>
                </c:pt>
                <c:pt idx="2221">
                  <c:v>50.980407710000001</c:v>
                </c:pt>
                <c:pt idx="2222">
                  <c:v>50.980407710000001</c:v>
                </c:pt>
                <c:pt idx="2223">
                  <c:v>50.980407710000001</c:v>
                </c:pt>
                <c:pt idx="2224">
                  <c:v>50.980407710000001</c:v>
                </c:pt>
                <c:pt idx="2225">
                  <c:v>50.980407710000001</c:v>
                </c:pt>
                <c:pt idx="2226">
                  <c:v>50.588253020000003</c:v>
                </c:pt>
                <c:pt idx="2227">
                  <c:v>50.588253020000003</c:v>
                </c:pt>
                <c:pt idx="2228">
                  <c:v>50.588253020000003</c:v>
                </c:pt>
                <c:pt idx="2229">
                  <c:v>50.588253020000003</c:v>
                </c:pt>
                <c:pt idx="2230">
                  <c:v>50.588253020000003</c:v>
                </c:pt>
                <c:pt idx="2231">
                  <c:v>50.588253020000003</c:v>
                </c:pt>
                <c:pt idx="2232">
                  <c:v>50.588253020000003</c:v>
                </c:pt>
                <c:pt idx="2233">
                  <c:v>50.588253020000003</c:v>
                </c:pt>
                <c:pt idx="2234">
                  <c:v>50.588253020000003</c:v>
                </c:pt>
                <c:pt idx="2235">
                  <c:v>50.588253020000003</c:v>
                </c:pt>
                <c:pt idx="2236">
                  <c:v>50.588253020000003</c:v>
                </c:pt>
                <c:pt idx="2237">
                  <c:v>50.588253020000003</c:v>
                </c:pt>
                <c:pt idx="2238">
                  <c:v>50.588253020000003</c:v>
                </c:pt>
                <c:pt idx="2239">
                  <c:v>50.588253020000003</c:v>
                </c:pt>
                <c:pt idx="2240">
                  <c:v>50.588253020000003</c:v>
                </c:pt>
                <c:pt idx="2241">
                  <c:v>50.588253020000003</c:v>
                </c:pt>
                <c:pt idx="2242">
                  <c:v>50.588253020000003</c:v>
                </c:pt>
                <c:pt idx="2243">
                  <c:v>50.588253020000003</c:v>
                </c:pt>
                <c:pt idx="2244">
                  <c:v>50.588253020000003</c:v>
                </c:pt>
                <c:pt idx="2245">
                  <c:v>50.588253020000003</c:v>
                </c:pt>
                <c:pt idx="2246">
                  <c:v>50.588253020000003</c:v>
                </c:pt>
                <c:pt idx="2247">
                  <c:v>50.588253020000003</c:v>
                </c:pt>
                <c:pt idx="2248">
                  <c:v>50.588253020000003</c:v>
                </c:pt>
                <c:pt idx="2249">
                  <c:v>50.588253020000003</c:v>
                </c:pt>
                <c:pt idx="2250">
                  <c:v>50.588253020000003</c:v>
                </c:pt>
                <c:pt idx="2251">
                  <c:v>50.588253020000003</c:v>
                </c:pt>
                <c:pt idx="2252">
                  <c:v>50.588253020000003</c:v>
                </c:pt>
                <c:pt idx="2253">
                  <c:v>50.588253020000003</c:v>
                </c:pt>
                <c:pt idx="2254">
                  <c:v>50.588253020000003</c:v>
                </c:pt>
                <c:pt idx="2255">
                  <c:v>50.588253020000003</c:v>
                </c:pt>
                <c:pt idx="2256">
                  <c:v>50.588253020000003</c:v>
                </c:pt>
                <c:pt idx="2257">
                  <c:v>50.588253020000003</c:v>
                </c:pt>
                <c:pt idx="2258">
                  <c:v>50.588253020000003</c:v>
                </c:pt>
                <c:pt idx="2259">
                  <c:v>50.588253020000003</c:v>
                </c:pt>
                <c:pt idx="2260">
                  <c:v>50.588253020000003</c:v>
                </c:pt>
                <c:pt idx="2261">
                  <c:v>50.588253020000003</c:v>
                </c:pt>
                <c:pt idx="2262">
                  <c:v>50.588253020000003</c:v>
                </c:pt>
                <c:pt idx="2263">
                  <c:v>50.588253020000003</c:v>
                </c:pt>
                <c:pt idx="2264">
                  <c:v>50.588253020000003</c:v>
                </c:pt>
                <c:pt idx="2265">
                  <c:v>50.588253020000003</c:v>
                </c:pt>
                <c:pt idx="2266">
                  <c:v>50.588253020000003</c:v>
                </c:pt>
                <c:pt idx="2267">
                  <c:v>50.588253020000003</c:v>
                </c:pt>
                <c:pt idx="2268">
                  <c:v>50.588253020000003</c:v>
                </c:pt>
                <c:pt idx="2269">
                  <c:v>50.588253020000003</c:v>
                </c:pt>
                <c:pt idx="2270">
                  <c:v>50.588253020000003</c:v>
                </c:pt>
                <c:pt idx="2271">
                  <c:v>50.588253020000003</c:v>
                </c:pt>
                <c:pt idx="2272">
                  <c:v>50.588253020000003</c:v>
                </c:pt>
                <c:pt idx="2273">
                  <c:v>50.588253020000003</c:v>
                </c:pt>
                <c:pt idx="2274">
                  <c:v>50.588253020000003</c:v>
                </c:pt>
                <c:pt idx="2275">
                  <c:v>50.588253020000003</c:v>
                </c:pt>
                <c:pt idx="2276">
                  <c:v>50.588253020000003</c:v>
                </c:pt>
                <c:pt idx="2277">
                  <c:v>50.588253020000003</c:v>
                </c:pt>
                <c:pt idx="2278">
                  <c:v>50.588253020000003</c:v>
                </c:pt>
                <c:pt idx="2279">
                  <c:v>50.588253020000003</c:v>
                </c:pt>
                <c:pt idx="2280">
                  <c:v>50.588253020000003</c:v>
                </c:pt>
                <c:pt idx="2281">
                  <c:v>50.588253020000003</c:v>
                </c:pt>
                <c:pt idx="2282">
                  <c:v>50.588253020000003</c:v>
                </c:pt>
                <c:pt idx="2283">
                  <c:v>50.588253020000003</c:v>
                </c:pt>
                <c:pt idx="2284">
                  <c:v>50.588253020000003</c:v>
                </c:pt>
                <c:pt idx="2285">
                  <c:v>50.522893268333398</c:v>
                </c:pt>
                <c:pt idx="2286">
                  <c:v>50.196094510000002</c:v>
                </c:pt>
                <c:pt idx="2287">
                  <c:v>50.196094510000002</c:v>
                </c:pt>
                <c:pt idx="2288">
                  <c:v>50.196094510000002</c:v>
                </c:pt>
                <c:pt idx="2289">
                  <c:v>50.196094510000002</c:v>
                </c:pt>
                <c:pt idx="2290">
                  <c:v>50.196094510000002</c:v>
                </c:pt>
                <c:pt idx="2291">
                  <c:v>50.196094510000002</c:v>
                </c:pt>
                <c:pt idx="2292">
                  <c:v>50.196094510000002</c:v>
                </c:pt>
                <c:pt idx="2293">
                  <c:v>50.196094510000002</c:v>
                </c:pt>
                <c:pt idx="2294">
                  <c:v>50.196094510000002</c:v>
                </c:pt>
                <c:pt idx="2295">
                  <c:v>50.196094510000002</c:v>
                </c:pt>
                <c:pt idx="2296">
                  <c:v>50.196094510000002</c:v>
                </c:pt>
                <c:pt idx="2297">
                  <c:v>50.196094510000002</c:v>
                </c:pt>
                <c:pt idx="2298">
                  <c:v>50.196094510000002</c:v>
                </c:pt>
                <c:pt idx="2299">
                  <c:v>50.196094510000002</c:v>
                </c:pt>
                <c:pt idx="2300">
                  <c:v>50.196094510000002</c:v>
                </c:pt>
                <c:pt idx="2301">
                  <c:v>50.196094510000002</c:v>
                </c:pt>
                <c:pt idx="2302">
                  <c:v>50.196094510000002</c:v>
                </c:pt>
                <c:pt idx="2303">
                  <c:v>50.196094510000002</c:v>
                </c:pt>
                <c:pt idx="2304">
                  <c:v>50.196094510000002</c:v>
                </c:pt>
                <c:pt idx="2305">
                  <c:v>50.196094510000002</c:v>
                </c:pt>
                <c:pt idx="2306">
                  <c:v>50.196094510000002</c:v>
                </c:pt>
                <c:pt idx="2307">
                  <c:v>50.196094510000002</c:v>
                </c:pt>
                <c:pt idx="2308">
                  <c:v>50.196094510000002</c:v>
                </c:pt>
                <c:pt idx="2309">
                  <c:v>50.196094510000002</c:v>
                </c:pt>
                <c:pt idx="2310">
                  <c:v>50.196094510000002</c:v>
                </c:pt>
                <c:pt idx="2311">
                  <c:v>50.196094510000002</c:v>
                </c:pt>
                <c:pt idx="2312">
                  <c:v>50.196094510000002</c:v>
                </c:pt>
                <c:pt idx="2313">
                  <c:v>50.196094510000002</c:v>
                </c:pt>
                <c:pt idx="2314">
                  <c:v>50.196094510000002</c:v>
                </c:pt>
                <c:pt idx="2315">
                  <c:v>50.196094510000002</c:v>
                </c:pt>
                <c:pt idx="2316">
                  <c:v>50.196094510000002</c:v>
                </c:pt>
                <c:pt idx="2317">
                  <c:v>50.196094510000002</c:v>
                </c:pt>
                <c:pt idx="2318">
                  <c:v>50.196094510000002</c:v>
                </c:pt>
                <c:pt idx="2319">
                  <c:v>50.196094510000002</c:v>
                </c:pt>
                <c:pt idx="2320">
                  <c:v>50.196094510000002</c:v>
                </c:pt>
                <c:pt idx="2321">
                  <c:v>50.196094510000002</c:v>
                </c:pt>
                <c:pt idx="2322">
                  <c:v>50.196094510000002</c:v>
                </c:pt>
                <c:pt idx="2323">
                  <c:v>50.196094510000002</c:v>
                </c:pt>
                <c:pt idx="2324">
                  <c:v>50.196094510000002</c:v>
                </c:pt>
                <c:pt idx="2325">
                  <c:v>50.196094510000002</c:v>
                </c:pt>
                <c:pt idx="2326">
                  <c:v>50.196094510000002</c:v>
                </c:pt>
                <c:pt idx="2327">
                  <c:v>50.196094510000002</c:v>
                </c:pt>
                <c:pt idx="2328">
                  <c:v>50.196094510000002</c:v>
                </c:pt>
                <c:pt idx="2329">
                  <c:v>50.196094510000002</c:v>
                </c:pt>
                <c:pt idx="2330">
                  <c:v>50.196094510000002</c:v>
                </c:pt>
                <c:pt idx="2331">
                  <c:v>50.196094510000002</c:v>
                </c:pt>
                <c:pt idx="2332">
                  <c:v>50.196094510000002</c:v>
                </c:pt>
                <c:pt idx="2333">
                  <c:v>50.196094510000002</c:v>
                </c:pt>
                <c:pt idx="2334">
                  <c:v>50.196094510000002</c:v>
                </c:pt>
                <c:pt idx="2335">
                  <c:v>50.196094510000002</c:v>
                </c:pt>
                <c:pt idx="2336">
                  <c:v>50.196094510000002</c:v>
                </c:pt>
                <c:pt idx="2337">
                  <c:v>50.196094510000002</c:v>
                </c:pt>
                <c:pt idx="2338">
                  <c:v>50.196094510000002</c:v>
                </c:pt>
                <c:pt idx="2339">
                  <c:v>50.196094510000002</c:v>
                </c:pt>
                <c:pt idx="2340">
                  <c:v>50.196094510000002</c:v>
                </c:pt>
                <c:pt idx="2341">
                  <c:v>50.196094510000002</c:v>
                </c:pt>
                <c:pt idx="2342">
                  <c:v>50.196094510000002</c:v>
                </c:pt>
                <c:pt idx="2343">
                  <c:v>50.196094510000002</c:v>
                </c:pt>
                <c:pt idx="2344">
                  <c:v>50.196094510000002</c:v>
                </c:pt>
                <c:pt idx="2345">
                  <c:v>50.196094510000002</c:v>
                </c:pt>
                <c:pt idx="2346">
                  <c:v>50.196094510000002</c:v>
                </c:pt>
                <c:pt idx="2347">
                  <c:v>50.196094510000002</c:v>
                </c:pt>
                <c:pt idx="2348">
                  <c:v>50.196094510000002</c:v>
                </c:pt>
                <c:pt idx="2349">
                  <c:v>50.196094510000002</c:v>
                </c:pt>
                <c:pt idx="2350">
                  <c:v>50.196094510000002</c:v>
                </c:pt>
                <c:pt idx="2351">
                  <c:v>50.196094510000002</c:v>
                </c:pt>
                <c:pt idx="2352">
                  <c:v>50.196094510000002</c:v>
                </c:pt>
                <c:pt idx="2353">
                  <c:v>50.196094510000002</c:v>
                </c:pt>
                <c:pt idx="2354">
                  <c:v>50.196094510000002</c:v>
                </c:pt>
                <c:pt idx="2355">
                  <c:v>50.196094510000002</c:v>
                </c:pt>
                <c:pt idx="2356">
                  <c:v>50.196094510000002</c:v>
                </c:pt>
                <c:pt idx="2357">
                  <c:v>50.196094510000002</c:v>
                </c:pt>
                <c:pt idx="2358">
                  <c:v>50.196094510000002</c:v>
                </c:pt>
                <c:pt idx="2359">
                  <c:v>50.196094510000002</c:v>
                </c:pt>
                <c:pt idx="2360">
                  <c:v>50.196094510000002</c:v>
                </c:pt>
                <c:pt idx="2361">
                  <c:v>50.196094510000002</c:v>
                </c:pt>
                <c:pt idx="2362">
                  <c:v>50.196094510000002</c:v>
                </c:pt>
                <c:pt idx="2363">
                  <c:v>50.196094510000002</c:v>
                </c:pt>
                <c:pt idx="2364">
                  <c:v>50.196094510000002</c:v>
                </c:pt>
                <c:pt idx="2365">
                  <c:v>50.196094510000002</c:v>
                </c:pt>
                <c:pt idx="2366">
                  <c:v>50.196094510000002</c:v>
                </c:pt>
                <c:pt idx="2367">
                  <c:v>50.196094510000002</c:v>
                </c:pt>
                <c:pt idx="2368">
                  <c:v>50.196094510000002</c:v>
                </c:pt>
                <c:pt idx="2369">
                  <c:v>50.196094510000002</c:v>
                </c:pt>
                <c:pt idx="2370">
                  <c:v>50.196094510000002</c:v>
                </c:pt>
                <c:pt idx="2371">
                  <c:v>50.196094510000002</c:v>
                </c:pt>
                <c:pt idx="2372">
                  <c:v>50.196094510000002</c:v>
                </c:pt>
                <c:pt idx="2373">
                  <c:v>50.196094510000002</c:v>
                </c:pt>
                <c:pt idx="2374">
                  <c:v>50.196094510000002</c:v>
                </c:pt>
                <c:pt idx="2375">
                  <c:v>50.196094510000002</c:v>
                </c:pt>
                <c:pt idx="2376">
                  <c:v>50.196094510000002</c:v>
                </c:pt>
                <c:pt idx="2377">
                  <c:v>50.196094510000002</c:v>
                </c:pt>
                <c:pt idx="2378">
                  <c:v>50.196094510000002</c:v>
                </c:pt>
                <c:pt idx="2379">
                  <c:v>50.196094510000002</c:v>
                </c:pt>
                <c:pt idx="2380">
                  <c:v>50.196094510000002</c:v>
                </c:pt>
                <c:pt idx="2381">
                  <c:v>50.196094510000002</c:v>
                </c:pt>
                <c:pt idx="2382">
                  <c:v>50.196094510000002</c:v>
                </c:pt>
                <c:pt idx="2383">
                  <c:v>50.196094510000002</c:v>
                </c:pt>
                <c:pt idx="2384">
                  <c:v>50.196094510000002</c:v>
                </c:pt>
                <c:pt idx="2385">
                  <c:v>50.196094510000002</c:v>
                </c:pt>
                <c:pt idx="2386">
                  <c:v>50.196094510000002</c:v>
                </c:pt>
                <c:pt idx="2387">
                  <c:v>50.196094510000002</c:v>
                </c:pt>
                <c:pt idx="2388">
                  <c:v>50.196094510000002</c:v>
                </c:pt>
                <c:pt idx="2389">
                  <c:v>50.196094510000002</c:v>
                </c:pt>
                <c:pt idx="2390">
                  <c:v>50.196094510000002</c:v>
                </c:pt>
                <c:pt idx="2391">
                  <c:v>50.196094510000002</c:v>
                </c:pt>
                <c:pt idx="2392">
                  <c:v>50.196094510000002</c:v>
                </c:pt>
                <c:pt idx="2393">
                  <c:v>50.196094510000002</c:v>
                </c:pt>
                <c:pt idx="2394">
                  <c:v>50.196094510000002</c:v>
                </c:pt>
                <c:pt idx="2395">
                  <c:v>50.196094510000002</c:v>
                </c:pt>
                <c:pt idx="2396">
                  <c:v>50.188091275102103</c:v>
                </c:pt>
                <c:pt idx="2397">
                  <c:v>50.108058926122503</c:v>
                </c:pt>
                <c:pt idx="2398">
                  <c:v>50.028026577142903</c:v>
                </c:pt>
                <c:pt idx="2399">
                  <c:v>49.947994228163303</c:v>
                </c:pt>
                <c:pt idx="2400">
                  <c:v>49.867961879183703</c:v>
                </c:pt>
                <c:pt idx="2401">
                  <c:v>49.803936</c:v>
                </c:pt>
                <c:pt idx="2402">
                  <c:v>49.803936</c:v>
                </c:pt>
                <c:pt idx="2403">
                  <c:v>49.803936</c:v>
                </c:pt>
                <c:pt idx="2404">
                  <c:v>49.803936</c:v>
                </c:pt>
                <c:pt idx="2405">
                  <c:v>49.803936</c:v>
                </c:pt>
                <c:pt idx="2406">
                  <c:v>49.803936</c:v>
                </c:pt>
                <c:pt idx="2407">
                  <c:v>49.803936</c:v>
                </c:pt>
                <c:pt idx="2408">
                  <c:v>49.803936</c:v>
                </c:pt>
                <c:pt idx="2409">
                  <c:v>49.803936</c:v>
                </c:pt>
                <c:pt idx="2410">
                  <c:v>49.803936</c:v>
                </c:pt>
                <c:pt idx="2411">
                  <c:v>49.803936</c:v>
                </c:pt>
                <c:pt idx="2412">
                  <c:v>49.803936</c:v>
                </c:pt>
                <c:pt idx="2413">
                  <c:v>49.803936</c:v>
                </c:pt>
                <c:pt idx="2414">
                  <c:v>49.803936</c:v>
                </c:pt>
                <c:pt idx="2415">
                  <c:v>49.803936</c:v>
                </c:pt>
                <c:pt idx="2416">
                  <c:v>49.803936</c:v>
                </c:pt>
                <c:pt idx="2417">
                  <c:v>49.803936</c:v>
                </c:pt>
                <c:pt idx="2418">
                  <c:v>49.803936</c:v>
                </c:pt>
                <c:pt idx="2419">
                  <c:v>49.803936</c:v>
                </c:pt>
                <c:pt idx="2420">
                  <c:v>49.803936</c:v>
                </c:pt>
                <c:pt idx="2421">
                  <c:v>49.803936</c:v>
                </c:pt>
                <c:pt idx="2422">
                  <c:v>49.803936</c:v>
                </c:pt>
                <c:pt idx="2423">
                  <c:v>49.803936</c:v>
                </c:pt>
                <c:pt idx="2424">
                  <c:v>49.803936</c:v>
                </c:pt>
                <c:pt idx="2425">
                  <c:v>49.803936</c:v>
                </c:pt>
                <c:pt idx="2426">
                  <c:v>49.803936</c:v>
                </c:pt>
                <c:pt idx="2427">
                  <c:v>49.803936</c:v>
                </c:pt>
                <c:pt idx="2428">
                  <c:v>49.803936</c:v>
                </c:pt>
                <c:pt idx="2429">
                  <c:v>49.803936</c:v>
                </c:pt>
                <c:pt idx="2430">
                  <c:v>49.803936</c:v>
                </c:pt>
                <c:pt idx="2431">
                  <c:v>49.803936</c:v>
                </c:pt>
                <c:pt idx="2432">
                  <c:v>49.803936</c:v>
                </c:pt>
                <c:pt idx="2433">
                  <c:v>49.803936</c:v>
                </c:pt>
                <c:pt idx="2434">
                  <c:v>49.803936</c:v>
                </c:pt>
                <c:pt idx="2435">
                  <c:v>49.803936</c:v>
                </c:pt>
                <c:pt idx="2436">
                  <c:v>49.803936</c:v>
                </c:pt>
                <c:pt idx="2437">
                  <c:v>49.803936</c:v>
                </c:pt>
                <c:pt idx="2438">
                  <c:v>49.803936</c:v>
                </c:pt>
                <c:pt idx="2439">
                  <c:v>49.803936</c:v>
                </c:pt>
                <c:pt idx="2440">
                  <c:v>49.803936</c:v>
                </c:pt>
                <c:pt idx="2441">
                  <c:v>49.803936</c:v>
                </c:pt>
                <c:pt idx="2442">
                  <c:v>49.803936</c:v>
                </c:pt>
                <c:pt idx="2443">
                  <c:v>49.803936</c:v>
                </c:pt>
                <c:pt idx="2444">
                  <c:v>49.803936</c:v>
                </c:pt>
                <c:pt idx="2445">
                  <c:v>49.803936</c:v>
                </c:pt>
                <c:pt idx="2446">
                  <c:v>49.803936</c:v>
                </c:pt>
                <c:pt idx="2447">
                  <c:v>49.803936</c:v>
                </c:pt>
                <c:pt idx="2448">
                  <c:v>49.803936</c:v>
                </c:pt>
                <c:pt idx="2449">
                  <c:v>49.803936</c:v>
                </c:pt>
                <c:pt idx="2450">
                  <c:v>49.803936</c:v>
                </c:pt>
                <c:pt idx="2451">
                  <c:v>49.803936</c:v>
                </c:pt>
                <c:pt idx="2452">
                  <c:v>49.803936</c:v>
                </c:pt>
                <c:pt idx="2453">
                  <c:v>49.803936</c:v>
                </c:pt>
                <c:pt idx="2454">
                  <c:v>49.803936</c:v>
                </c:pt>
                <c:pt idx="2455">
                  <c:v>49.803936</c:v>
                </c:pt>
                <c:pt idx="2456">
                  <c:v>49.803936</c:v>
                </c:pt>
                <c:pt idx="2457">
                  <c:v>49.803936</c:v>
                </c:pt>
                <c:pt idx="2458">
                  <c:v>49.803936</c:v>
                </c:pt>
                <c:pt idx="2459">
                  <c:v>49.803936</c:v>
                </c:pt>
                <c:pt idx="2460">
                  <c:v>49.803936</c:v>
                </c:pt>
                <c:pt idx="2461">
                  <c:v>49.803936</c:v>
                </c:pt>
                <c:pt idx="2462">
                  <c:v>49.803936</c:v>
                </c:pt>
                <c:pt idx="2463">
                  <c:v>49.803936</c:v>
                </c:pt>
                <c:pt idx="2464">
                  <c:v>49.803936</c:v>
                </c:pt>
                <c:pt idx="2465">
                  <c:v>49.803936</c:v>
                </c:pt>
                <c:pt idx="2466">
                  <c:v>49.803936</c:v>
                </c:pt>
                <c:pt idx="2467">
                  <c:v>49.803936</c:v>
                </c:pt>
                <c:pt idx="2468">
                  <c:v>49.803936</c:v>
                </c:pt>
                <c:pt idx="2469">
                  <c:v>49.803936</c:v>
                </c:pt>
                <c:pt idx="2470">
                  <c:v>49.803936</c:v>
                </c:pt>
                <c:pt idx="2471">
                  <c:v>49.803936</c:v>
                </c:pt>
                <c:pt idx="2472">
                  <c:v>49.803936</c:v>
                </c:pt>
                <c:pt idx="2473">
                  <c:v>49.803936</c:v>
                </c:pt>
                <c:pt idx="2474">
                  <c:v>49.803936</c:v>
                </c:pt>
                <c:pt idx="2475">
                  <c:v>49.803936</c:v>
                </c:pt>
                <c:pt idx="2476">
                  <c:v>49.803936</c:v>
                </c:pt>
                <c:pt idx="2477">
                  <c:v>49.803936</c:v>
                </c:pt>
                <c:pt idx="2478">
                  <c:v>49.803936</c:v>
                </c:pt>
                <c:pt idx="2479">
                  <c:v>49.803936</c:v>
                </c:pt>
                <c:pt idx="2480">
                  <c:v>49.803936</c:v>
                </c:pt>
                <c:pt idx="2481">
                  <c:v>49.803936</c:v>
                </c:pt>
                <c:pt idx="2482">
                  <c:v>49.803936</c:v>
                </c:pt>
                <c:pt idx="2483">
                  <c:v>49.803936</c:v>
                </c:pt>
                <c:pt idx="2484">
                  <c:v>49.803936</c:v>
                </c:pt>
                <c:pt idx="2485">
                  <c:v>49.803936</c:v>
                </c:pt>
                <c:pt idx="2486">
                  <c:v>49.803936</c:v>
                </c:pt>
                <c:pt idx="2487">
                  <c:v>49.803936</c:v>
                </c:pt>
                <c:pt idx="2488">
                  <c:v>49.803936</c:v>
                </c:pt>
                <c:pt idx="2489">
                  <c:v>49.803936</c:v>
                </c:pt>
                <c:pt idx="2490">
                  <c:v>49.803936</c:v>
                </c:pt>
                <c:pt idx="2491">
                  <c:v>49.803936</c:v>
                </c:pt>
                <c:pt idx="2492">
                  <c:v>49.803936</c:v>
                </c:pt>
                <c:pt idx="2493">
                  <c:v>49.803936</c:v>
                </c:pt>
                <c:pt idx="2494">
                  <c:v>49.803936</c:v>
                </c:pt>
                <c:pt idx="2495">
                  <c:v>49.803936</c:v>
                </c:pt>
                <c:pt idx="2496">
                  <c:v>49.803936</c:v>
                </c:pt>
                <c:pt idx="2497">
                  <c:v>49.803936</c:v>
                </c:pt>
                <c:pt idx="2498">
                  <c:v>49.803936</c:v>
                </c:pt>
                <c:pt idx="2499">
                  <c:v>49.803936</c:v>
                </c:pt>
                <c:pt idx="2500">
                  <c:v>49.803936</c:v>
                </c:pt>
                <c:pt idx="2501">
                  <c:v>49.803936</c:v>
                </c:pt>
                <c:pt idx="2502">
                  <c:v>49.803936</c:v>
                </c:pt>
                <c:pt idx="2503">
                  <c:v>49.803936</c:v>
                </c:pt>
                <c:pt idx="2504">
                  <c:v>49.803936</c:v>
                </c:pt>
                <c:pt idx="2505">
                  <c:v>49.803936</c:v>
                </c:pt>
                <c:pt idx="2506">
                  <c:v>49.803936</c:v>
                </c:pt>
                <c:pt idx="2507">
                  <c:v>49.803936</c:v>
                </c:pt>
                <c:pt idx="2508">
                  <c:v>49.803936</c:v>
                </c:pt>
                <c:pt idx="2509">
                  <c:v>49.803936</c:v>
                </c:pt>
                <c:pt idx="2510">
                  <c:v>49.803936</c:v>
                </c:pt>
                <c:pt idx="2511">
                  <c:v>49.803936</c:v>
                </c:pt>
                <c:pt idx="2512">
                  <c:v>49.803936</c:v>
                </c:pt>
                <c:pt idx="2513">
                  <c:v>49.803936</c:v>
                </c:pt>
                <c:pt idx="2514">
                  <c:v>49.803936</c:v>
                </c:pt>
                <c:pt idx="2515">
                  <c:v>49.803936</c:v>
                </c:pt>
                <c:pt idx="2516">
                  <c:v>49.803936</c:v>
                </c:pt>
                <c:pt idx="2517">
                  <c:v>49.803936</c:v>
                </c:pt>
                <c:pt idx="2518">
                  <c:v>49.803936</c:v>
                </c:pt>
                <c:pt idx="2519">
                  <c:v>49.803936</c:v>
                </c:pt>
                <c:pt idx="2520">
                  <c:v>49.803936</c:v>
                </c:pt>
                <c:pt idx="2521">
                  <c:v>49.803936</c:v>
                </c:pt>
                <c:pt idx="2522">
                  <c:v>49.803936</c:v>
                </c:pt>
                <c:pt idx="2523">
                  <c:v>49.803936</c:v>
                </c:pt>
                <c:pt idx="2524">
                  <c:v>49.803936</c:v>
                </c:pt>
                <c:pt idx="2525">
                  <c:v>49.803936</c:v>
                </c:pt>
                <c:pt idx="2526">
                  <c:v>49.803936</c:v>
                </c:pt>
                <c:pt idx="2527">
                  <c:v>49.803936</c:v>
                </c:pt>
                <c:pt idx="2528">
                  <c:v>49.803936</c:v>
                </c:pt>
                <c:pt idx="2529">
                  <c:v>49.803936</c:v>
                </c:pt>
                <c:pt idx="2530">
                  <c:v>49.803936</c:v>
                </c:pt>
                <c:pt idx="2531">
                  <c:v>49.803936</c:v>
                </c:pt>
                <c:pt idx="2532">
                  <c:v>49.803936</c:v>
                </c:pt>
                <c:pt idx="2533">
                  <c:v>49.803936</c:v>
                </c:pt>
                <c:pt idx="2534">
                  <c:v>49.803936</c:v>
                </c:pt>
                <c:pt idx="2535">
                  <c:v>49.803936</c:v>
                </c:pt>
                <c:pt idx="2536">
                  <c:v>49.803936</c:v>
                </c:pt>
                <c:pt idx="2537">
                  <c:v>49.803936</c:v>
                </c:pt>
                <c:pt idx="2538">
                  <c:v>49.803936</c:v>
                </c:pt>
                <c:pt idx="2539">
                  <c:v>49.803936</c:v>
                </c:pt>
                <c:pt idx="2540">
                  <c:v>49.803936</c:v>
                </c:pt>
                <c:pt idx="2541">
                  <c:v>49.803936</c:v>
                </c:pt>
                <c:pt idx="2542">
                  <c:v>49.803936</c:v>
                </c:pt>
                <c:pt idx="2543">
                  <c:v>49.803936</c:v>
                </c:pt>
                <c:pt idx="2544">
                  <c:v>49.803936</c:v>
                </c:pt>
                <c:pt idx="2545">
                  <c:v>49.803936</c:v>
                </c:pt>
                <c:pt idx="2546">
                  <c:v>49.803936</c:v>
                </c:pt>
                <c:pt idx="2547">
                  <c:v>49.803936</c:v>
                </c:pt>
                <c:pt idx="2548">
                  <c:v>49.803936</c:v>
                </c:pt>
                <c:pt idx="2549">
                  <c:v>49.803936</c:v>
                </c:pt>
                <c:pt idx="2550">
                  <c:v>49.803936</c:v>
                </c:pt>
                <c:pt idx="2551">
                  <c:v>49.803936</c:v>
                </c:pt>
                <c:pt idx="2552">
                  <c:v>49.803936</c:v>
                </c:pt>
                <c:pt idx="2553">
                  <c:v>49.803936</c:v>
                </c:pt>
                <c:pt idx="2554">
                  <c:v>49.803936</c:v>
                </c:pt>
                <c:pt idx="2555">
                  <c:v>49.803936</c:v>
                </c:pt>
                <c:pt idx="2556">
                  <c:v>49.803936</c:v>
                </c:pt>
                <c:pt idx="2557">
                  <c:v>49.803936</c:v>
                </c:pt>
                <c:pt idx="2558">
                  <c:v>49.803936</c:v>
                </c:pt>
                <c:pt idx="2559">
                  <c:v>48.627468110000002</c:v>
                </c:pt>
                <c:pt idx="2560">
                  <c:v>48.627468110000002</c:v>
                </c:pt>
                <c:pt idx="2561">
                  <c:v>48.627468110000002</c:v>
                </c:pt>
                <c:pt idx="2562">
                  <c:v>48.627468110000002</c:v>
                </c:pt>
                <c:pt idx="2563">
                  <c:v>48.627468110000002</c:v>
                </c:pt>
                <c:pt idx="2564">
                  <c:v>48.627468110000002</c:v>
                </c:pt>
                <c:pt idx="2565">
                  <c:v>48.627468110000002</c:v>
                </c:pt>
                <c:pt idx="2566">
                  <c:v>48.627468110000002</c:v>
                </c:pt>
                <c:pt idx="2567">
                  <c:v>48.627468110000002</c:v>
                </c:pt>
                <c:pt idx="2568">
                  <c:v>48.627468110000002</c:v>
                </c:pt>
                <c:pt idx="2569">
                  <c:v>48.627468110000002</c:v>
                </c:pt>
                <c:pt idx="2570">
                  <c:v>48.627468110000002</c:v>
                </c:pt>
                <c:pt idx="2571">
                  <c:v>48.627468110000002</c:v>
                </c:pt>
                <c:pt idx="2572">
                  <c:v>48.627468110000002</c:v>
                </c:pt>
                <c:pt idx="2573">
                  <c:v>48.627468110000002</c:v>
                </c:pt>
                <c:pt idx="2574">
                  <c:v>48.627468110000002</c:v>
                </c:pt>
                <c:pt idx="2575">
                  <c:v>48.627468110000002</c:v>
                </c:pt>
                <c:pt idx="2576">
                  <c:v>48.627468110000002</c:v>
                </c:pt>
                <c:pt idx="2577">
                  <c:v>48.627468110000002</c:v>
                </c:pt>
                <c:pt idx="2578">
                  <c:v>48.627468110000002</c:v>
                </c:pt>
                <c:pt idx="2579">
                  <c:v>48.627468110000002</c:v>
                </c:pt>
                <c:pt idx="2580">
                  <c:v>48.627468110000002</c:v>
                </c:pt>
                <c:pt idx="2581">
                  <c:v>48.627468110000002</c:v>
                </c:pt>
                <c:pt idx="2582">
                  <c:v>48.627468110000002</c:v>
                </c:pt>
                <c:pt idx="2583">
                  <c:v>48.627468110000002</c:v>
                </c:pt>
                <c:pt idx="2584">
                  <c:v>48.627468110000002</c:v>
                </c:pt>
                <c:pt idx="2585">
                  <c:v>48.627468110000002</c:v>
                </c:pt>
                <c:pt idx="2586">
                  <c:v>48.627468110000002</c:v>
                </c:pt>
                <c:pt idx="2587">
                  <c:v>48.627468110000002</c:v>
                </c:pt>
                <c:pt idx="2588">
                  <c:v>48.627468110000002</c:v>
                </c:pt>
                <c:pt idx="2589">
                  <c:v>48.627468110000002</c:v>
                </c:pt>
                <c:pt idx="2590">
                  <c:v>48.627468110000002</c:v>
                </c:pt>
                <c:pt idx="2591">
                  <c:v>48.627468110000002</c:v>
                </c:pt>
                <c:pt idx="2592">
                  <c:v>48.627468110000002</c:v>
                </c:pt>
                <c:pt idx="2593">
                  <c:v>48.627468110000002</c:v>
                </c:pt>
                <c:pt idx="2594">
                  <c:v>48.627468110000002</c:v>
                </c:pt>
                <c:pt idx="2595">
                  <c:v>48.627468110000002</c:v>
                </c:pt>
                <c:pt idx="2596">
                  <c:v>48.627468110000002</c:v>
                </c:pt>
                <c:pt idx="2597">
                  <c:v>48.627468110000002</c:v>
                </c:pt>
                <c:pt idx="2598">
                  <c:v>48.627468110000002</c:v>
                </c:pt>
                <c:pt idx="2599">
                  <c:v>48.627468110000002</c:v>
                </c:pt>
                <c:pt idx="2600">
                  <c:v>48.627468110000002</c:v>
                </c:pt>
                <c:pt idx="2601">
                  <c:v>48.627468110000002</c:v>
                </c:pt>
                <c:pt idx="2602">
                  <c:v>48.627468110000002</c:v>
                </c:pt>
                <c:pt idx="2603">
                  <c:v>48.627468110000002</c:v>
                </c:pt>
                <c:pt idx="2604">
                  <c:v>48.627468110000002</c:v>
                </c:pt>
                <c:pt idx="2605">
                  <c:v>48.627468110000002</c:v>
                </c:pt>
                <c:pt idx="2606">
                  <c:v>48.627468110000002</c:v>
                </c:pt>
                <c:pt idx="2607">
                  <c:v>48.627468110000002</c:v>
                </c:pt>
                <c:pt idx="2608">
                  <c:v>48.627468110000002</c:v>
                </c:pt>
                <c:pt idx="2609">
                  <c:v>48.627468110000002</c:v>
                </c:pt>
                <c:pt idx="2610">
                  <c:v>48.627468110000002</c:v>
                </c:pt>
                <c:pt idx="2611">
                  <c:v>48.627468110000002</c:v>
                </c:pt>
                <c:pt idx="2612">
                  <c:v>48.627468110000002</c:v>
                </c:pt>
                <c:pt idx="2613">
                  <c:v>48.627468110000002</c:v>
                </c:pt>
                <c:pt idx="2614">
                  <c:v>48.627468110000002</c:v>
                </c:pt>
                <c:pt idx="2615">
                  <c:v>48.627468110000002</c:v>
                </c:pt>
                <c:pt idx="2616">
                  <c:v>48.627468110000002</c:v>
                </c:pt>
                <c:pt idx="2617">
                  <c:v>48.627468110000002</c:v>
                </c:pt>
                <c:pt idx="2618">
                  <c:v>48.627468110000002</c:v>
                </c:pt>
                <c:pt idx="2619">
                  <c:v>48.235309600000001</c:v>
                </c:pt>
                <c:pt idx="2620">
                  <c:v>48.235309600000001</c:v>
                </c:pt>
                <c:pt idx="2621">
                  <c:v>48.235309600000001</c:v>
                </c:pt>
                <c:pt idx="2622">
                  <c:v>48.235309600000001</c:v>
                </c:pt>
                <c:pt idx="2623">
                  <c:v>48.235309600000001</c:v>
                </c:pt>
                <c:pt idx="2624">
                  <c:v>48.235309600000001</c:v>
                </c:pt>
                <c:pt idx="2625">
                  <c:v>48.235309600000001</c:v>
                </c:pt>
                <c:pt idx="2626">
                  <c:v>48.235309600000001</c:v>
                </c:pt>
                <c:pt idx="2627">
                  <c:v>48.235309600000001</c:v>
                </c:pt>
                <c:pt idx="2628">
                  <c:v>48.235309600000001</c:v>
                </c:pt>
                <c:pt idx="2629">
                  <c:v>48.235309600000001</c:v>
                </c:pt>
                <c:pt idx="2630">
                  <c:v>48.235309600000001</c:v>
                </c:pt>
                <c:pt idx="2631">
                  <c:v>48.235309600000001</c:v>
                </c:pt>
                <c:pt idx="2632">
                  <c:v>48.235309600000001</c:v>
                </c:pt>
                <c:pt idx="2633">
                  <c:v>48.235309600000001</c:v>
                </c:pt>
                <c:pt idx="2634">
                  <c:v>48.235309600000001</c:v>
                </c:pt>
                <c:pt idx="2635">
                  <c:v>48.235309600000001</c:v>
                </c:pt>
                <c:pt idx="2636">
                  <c:v>48.235309600000001</c:v>
                </c:pt>
                <c:pt idx="2637">
                  <c:v>48.235309600000001</c:v>
                </c:pt>
                <c:pt idx="2638">
                  <c:v>48.235309600000001</c:v>
                </c:pt>
                <c:pt idx="2639">
                  <c:v>48.235309600000001</c:v>
                </c:pt>
                <c:pt idx="2640">
                  <c:v>48.235309600000001</c:v>
                </c:pt>
                <c:pt idx="2641">
                  <c:v>48.235309600000001</c:v>
                </c:pt>
                <c:pt idx="2642">
                  <c:v>48.235309600000001</c:v>
                </c:pt>
                <c:pt idx="2643">
                  <c:v>48.235309600000001</c:v>
                </c:pt>
                <c:pt idx="2644">
                  <c:v>48.235309600000001</c:v>
                </c:pt>
                <c:pt idx="2645">
                  <c:v>48.235309600000001</c:v>
                </c:pt>
                <c:pt idx="2646">
                  <c:v>48.235309600000001</c:v>
                </c:pt>
                <c:pt idx="2647">
                  <c:v>48.235309600000001</c:v>
                </c:pt>
                <c:pt idx="2648">
                  <c:v>48.235309600000001</c:v>
                </c:pt>
                <c:pt idx="2649">
                  <c:v>48.235309600000001</c:v>
                </c:pt>
                <c:pt idx="2650">
                  <c:v>48.235309600000001</c:v>
                </c:pt>
                <c:pt idx="2651">
                  <c:v>48.235309600000001</c:v>
                </c:pt>
                <c:pt idx="2652">
                  <c:v>48.235309600000001</c:v>
                </c:pt>
                <c:pt idx="2653">
                  <c:v>48.235309600000001</c:v>
                </c:pt>
                <c:pt idx="2654">
                  <c:v>48.235309600000001</c:v>
                </c:pt>
                <c:pt idx="2655">
                  <c:v>48.235309600000001</c:v>
                </c:pt>
                <c:pt idx="2656">
                  <c:v>48.235309600000001</c:v>
                </c:pt>
                <c:pt idx="2657">
                  <c:v>48.235309600000001</c:v>
                </c:pt>
                <c:pt idx="2658">
                  <c:v>48.235309600000001</c:v>
                </c:pt>
                <c:pt idx="2659">
                  <c:v>48.235309600000001</c:v>
                </c:pt>
                <c:pt idx="2660">
                  <c:v>48.235309600000001</c:v>
                </c:pt>
                <c:pt idx="2661">
                  <c:v>48.235309600000001</c:v>
                </c:pt>
                <c:pt idx="2662">
                  <c:v>48.235309600000001</c:v>
                </c:pt>
                <c:pt idx="2663">
                  <c:v>48.235309600000001</c:v>
                </c:pt>
                <c:pt idx="2664">
                  <c:v>48.235309600000001</c:v>
                </c:pt>
                <c:pt idx="2665">
                  <c:v>48.235309600000001</c:v>
                </c:pt>
                <c:pt idx="2666">
                  <c:v>48.235309600000001</c:v>
                </c:pt>
                <c:pt idx="2667">
                  <c:v>48.235309600000001</c:v>
                </c:pt>
                <c:pt idx="2668">
                  <c:v>48.235309600000001</c:v>
                </c:pt>
                <c:pt idx="2669">
                  <c:v>48.235309600000001</c:v>
                </c:pt>
                <c:pt idx="2670">
                  <c:v>48.235309600000001</c:v>
                </c:pt>
                <c:pt idx="2671">
                  <c:v>48.235309600000001</c:v>
                </c:pt>
                <c:pt idx="2672">
                  <c:v>48.235309600000001</c:v>
                </c:pt>
                <c:pt idx="2673">
                  <c:v>48.235309600000001</c:v>
                </c:pt>
                <c:pt idx="2674">
                  <c:v>48.235309600000001</c:v>
                </c:pt>
                <c:pt idx="2675">
                  <c:v>48.235309600000001</c:v>
                </c:pt>
                <c:pt idx="2676">
                  <c:v>48.235309600000001</c:v>
                </c:pt>
                <c:pt idx="2677">
                  <c:v>48.235309600000001</c:v>
                </c:pt>
                <c:pt idx="2678">
                  <c:v>48.235309600000001</c:v>
                </c:pt>
                <c:pt idx="2679">
                  <c:v>47.05883789</c:v>
                </c:pt>
                <c:pt idx="2680">
                  <c:v>47.05883789</c:v>
                </c:pt>
                <c:pt idx="2681">
                  <c:v>47.05883789</c:v>
                </c:pt>
                <c:pt idx="2682">
                  <c:v>47.05883789</c:v>
                </c:pt>
                <c:pt idx="2683">
                  <c:v>47.05883789</c:v>
                </c:pt>
                <c:pt idx="2684">
                  <c:v>47.05883789</c:v>
                </c:pt>
                <c:pt idx="2685">
                  <c:v>47.05883789</c:v>
                </c:pt>
                <c:pt idx="2686">
                  <c:v>47.05883789</c:v>
                </c:pt>
                <c:pt idx="2687">
                  <c:v>47.05883789</c:v>
                </c:pt>
                <c:pt idx="2688">
                  <c:v>47.05883789</c:v>
                </c:pt>
                <c:pt idx="2689">
                  <c:v>47.05883789</c:v>
                </c:pt>
                <c:pt idx="2690">
                  <c:v>47.05883789</c:v>
                </c:pt>
                <c:pt idx="2691">
                  <c:v>47.05883789</c:v>
                </c:pt>
                <c:pt idx="2692">
                  <c:v>47.05883789</c:v>
                </c:pt>
                <c:pt idx="2693">
                  <c:v>47.05883789</c:v>
                </c:pt>
                <c:pt idx="2694">
                  <c:v>47.05883789</c:v>
                </c:pt>
                <c:pt idx="2695">
                  <c:v>47.05883789</c:v>
                </c:pt>
                <c:pt idx="2696">
                  <c:v>47.05883789</c:v>
                </c:pt>
                <c:pt idx="2697">
                  <c:v>47.05883789</c:v>
                </c:pt>
                <c:pt idx="2698">
                  <c:v>47.05883789</c:v>
                </c:pt>
                <c:pt idx="2699">
                  <c:v>47.05883789</c:v>
                </c:pt>
                <c:pt idx="2700">
                  <c:v>47.05883789</c:v>
                </c:pt>
                <c:pt idx="2701">
                  <c:v>47.05883789</c:v>
                </c:pt>
                <c:pt idx="2702">
                  <c:v>47.05883789</c:v>
                </c:pt>
                <c:pt idx="2703">
                  <c:v>47.05883789</c:v>
                </c:pt>
                <c:pt idx="2704">
                  <c:v>47.05883789</c:v>
                </c:pt>
                <c:pt idx="2705">
                  <c:v>47.05883789</c:v>
                </c:pt>
                <c:pt idx="2706">
                  <c:v>47.05883789</c:v>
                </c:pt>
                <c:pt idx="2707">
                  <c:v>47.05883789</c:v>
                </c:pt>
                <c:pt idx="2708">
                  <c:v>47.05883789</c:v>
                </c:pt>
                <c:pt idx="2709">
                  <c:v>47.05883789</c:v>
                </c:pt>
                <c:pt idx="2710">
                  <c:v>47.05883789</c:v>
                </c:pt>
                <c:pt idx="2711">
                  <c:v>47.05883789</c:v>
                </c:pt>
                <c:pt idx="2712">
                  <c:v>47.05883789</c:v>
                </c:pt>
                <c:pt idx="2713">
                  <c:v>47.05883789</c:v>
                </c:pt>
                <c:pt idx="2714">
                  <c:v>47.05883789</c:v>
                </c:pt>
                <c:pt idx="2715">
                  <c:v>47.05883789</c:v>
                </c:pt>
                <c:pt idx="2716">
                  <c:v>47.05883789</c:v>
                </c:pt>
                <c:pt idx="2717">
                  <c:v>47.05883789</c:v>
                </c:pt>
                <c:pt idx="2718">
                  <c:v>47.05883789</c:v>
                </c:pt>
                <c:pt idx="2719">
                  <c:v>47.05883789</c:v>
                </c:pt>
                <c:pt idx="2720">
                  <c:v>47.05883789</c:v>
                </c:pt>
                <c:pt idx="2721">
                  <c:v>47.05883789</c:v>
                </c:pt>
                <c:pt idx="2722">
                  <c:v>47.05883789</c:v>
                </c:pt>
                <c:pt idx="2723">
                  <c:v>47.05883789</c:v>
                </c:pt>
                <c:pt idx="2724">
                  <c:v>47.05883789</c:v>
                </c:pt>
                <c:pt idx="2725">
                  <c:v>47.05883789</c:v>
                </c:pt>
                <c:pt idx="2726">
                  <c:v>47.05883789</c:v>
                </c:pt>
                <c:pt idx="2727">
                  <c:v>47.05883789</c:v>
                </c:pt>
                <c:pt idx="2728">
                  <c:v>47.05883789</c:v>
                </c:pt>
                <c:pt idx="2729">
                  <c:v>47.05883789</c:v>
                </c:pt>
                <c:pt idx="2730">
                  <c:v>47.05883789</c:v>
                </c:pt>
                <c:pt idx="2731">
                  <c:v>47.05883789</c:v>
                </c:pt>
                <c:pt idx="2732">
                  <c:v>47.05883789</c:v>
                </c:pt>
                <c:pt idx="2733">
                  <c:v>47.05883789</c:v>
                </c:pt>
                <c:pt idx="2734">
                  <c:v>47.05883789</c:v>
                </c:pt>
                <c:pt idx="2735">
                  <c:v>47.05883789</c:v>
                </c:pt>
                <c:pt idx="2736">
                  <c:v>47.05883789</c:v>
                </c:pt>
                <c:pt idx="2737">
                  <c:v>47.05883789</c:v>
                </c:pt>
                <c:pt idx="2738">
                  <c:v>47.05883789</c:v>
                </c:pt>
                <c:pt idx="2739">
                  <c:v>46.666683200000001</c:v>
                </c:pt>
                <c:pt idx="2740">
                  <c:v>46.666683200000001</c:v>
                </c:pt>
                <c:pt idx="2741">
                  <c:v>46.666683200000001</c:v>
                </c:pt>
                <c:pt idx="2742">
                  <c:v>46.666683200000001</c:v>
                </c:pt>
                <c:pt idx="2743">
                  <c:v>46.666683200000001</c:v>
                </c:pt>
                <c:pt idx="2744">
                  <c:v>46.666683200000001</c:v>
                </c:pt>
                <c:pt idx="2745">
                  <c:v>46.666683200000001</c:v>
                </c:pt>
                <c:pt idx="2746">
                  <c:v>46.666683200000001</c:v>
                </c:pt>
                <c:pt idx="2747">
                  <c:v>46.666683200000001</c:v>
                </c:pt>
                <c:pt idx="2748">
                  <c:v>46.666683200000001</c:v>
                </c:pt>
                <c:pt idx="2749">
                  <c:v>46.666683200000001</c:v>
                </c:pt>
                <c:pt idx="2750">
                  <c:v>46.666683200000001</c:v>
                </c:pt>
                <c:pt idx="2751">
                  <c:v>46.666683200000001</c:v>
                </c:pt>
                <c:pt idx="2752">
                  <c:v>46.666683200000001</c:v>
                </c:pt>
                <c:pt idx="2753">
                  <c:v>46.666683200000001</c:v>
                </c:pt>
                <c:pt idx="2754">
                  <c:v>46.666683200000001</c:v>
                </c:pt>
                <c:pt idx="2755">
                  <c:v>46.666683200000001</c:v>
                </c:pt>
                <c:pt idx="2756">
                  <c:v>46.666683200000001</c:v>
                </c:pt>
                <c:pt idx="2757">
                  <c:v>46.666683200000001</c:v>
                </c:pt>
                <c:pt idx="2758">
                  <c:v>46.666683200000001</c:v>
                </c:pt>
                <c:pt idx="2759">
                  <c:v>46.666683200000001</c:v>
                </c:pt>
                <c:pt idx="2760">
                  <c:v>46.666683200000001</c:v>
                </c:pt>
                <c:pt idx="2761">
                  <c:v>46.666683200000001</c:v>
                </c:pt>
                <c:pt idx="2762">
                  <c:v>46.666683200000001</c:v>
                </c:pt>
                <c:pt idx="2763">
                  <c:v>46.666683200000001</c:v>
                </c:pt>
                <c:pt idx="2764">
                  <c:v>46.666683200000001</c:v>
                </c:pt>
                <c:pt idx="2765">
                  <c:v>46.666683200000001</c:v>
                </c:pt>
                <c:pt idx="2766">
                  <c:v>46.666683200000001</c:v>
                </c:pt>
                <c:pt idx="2767">
                  <c:v>46.666683200000001</c:v>
                </c:pt>
                <c:pt idx="2768">
                  <c:v>46.666683200000001</c:v>
                </c:pt>
                <c:pt idx="2769">
                  <c:v>46.666683200000001</c:v>
                </c:pt>
                <c:pt idx="2770">
                  <c:v>46.666683200000001</c:v>
                </c:pt>
                <c:pt idx="2771">
                  <c:v>46.666683200000001</c:v>
                </c:pt>
                <c:pt idx="2772">
                  <c:v>46.666683200000001</c:v>
                </c:pt>
                <c:pt idx="2773">
                  <c:v>46.666683200000001</c:v>
                </c:pt>
                <c:pt idx="2774">
                  <c:v>46.666683200000001</c:v>
                </c:pt>
                <c:pt idx="2775">
                  <c:v>46.666683200000001</c:v>
                </c:pt>
                <c:pt idx="2776">
                  <c:v>46.666683200000001</c:v>
                </c:pt>
                <c:pt idx="2777">
                  <c:v>46.666683200000001</c:v>
                </c:pt>
                <c:pt idx="2778">
                  <c:v>46.666683200000001</c:v>
                </c:pt>
                <c:pt idx="2779">
                  <c:v>46.666683200000001</c:v>
                </c:pt>
                <c:pt idx="2780">
                  <c:v>46.666683200000001</c:v>
                </c:pt>
                <c:pt idx="2781">
                  <c:v>46.666683200000001</c:v>
                </c:pt>
                <c:pt idx="2782">
                  <c:v>46.666683200000001</c:v>
                </c:pt>
                <c:pt idx="2783">
                  <c:v>46.666683200000001</c:v>
                </c:pt>
                <c:pt idx="2784">
                  <c:v>46.666683200000001</c:v>
                </c:pt>
                <c:pt idx="2785">
                  <c:v>46.666683200000001</c:v>
                </c:pt>
                <c:pt idx="2786">
                  <c:v>46.666683200000001</c:v>
                </c:pt>
                <c:pt idx="2787">
                  <c:v>46.666683200000001</c:v>
                </c:pt>
                <c:pt idx="2788">
                  <c:v>46.666683200000001</c:v>
                </c:pt>
                <c:pt idx="2789">
                  <c:v>46.666683200000001</c:v>
                </c:pt>
                <c:pt idx="2790">
                  <c:v>46.666683200000001</c:v>
                </c:pt>
                <c:pt idx="2791">
                  <c:v>46.666683200000001</c:v>
                </c:pt>
                <c:pt idx="2792">
                  <c:v>46.666683200000001</c:v>
                </c:pt>
                <c:pt idx="2793">
                  <c:v>46.666683200000001</c:v>
                </c:pt>
                <c:pt idx="2794">
                  <c:v>46.666683200000001</c:v>
                </c:pt>
                <c:pt idx="2795">
                  <c:v>46.666683200000001</c:v>
                </c:pt>
                <c:pt idx="2796">
                  <c:v>46.666683200000001</c:v>
                </c:pt>
                <c:pt idx="2797">
                  <c:v>46.666683200000001</c:v>
                </c:pt>
                <c:pt idx="2798">
                  <c:v>46.666683200000001</c:v>
                </c:pt>
                <c:pt idx="2799">
                  <c:v>45.49021149</c:v>
                </c:pt>
                <c:pt idx="2800">
                  <c:v>45.49021149</c:v>
                </c:pt>
                <c:pt idx="2801">
                  <c:v>45.49021149</c:v>
                </c:pt>
                <c:pt idx="2802">
                  <c:v>45.49021149</c:v>
                </c:pt>
                <c:pt idx="2803">
                  <c:v>45.49021149</c:v>
                </c:pt>
                <c:pt idx="2804">
                  <c:v>45.49021149</c:v>
                </c:pt>
                <c:pt idx="2805">
                  <c:v>45.49021149</c:v>
                </c:pt>
                <c:pt idx="2806">
                  <c:v>45.49021149</c:v>
                </c:pt>
                <c:pt idx="2807">
                  <c:v>45.49021149</c:v>
                </c:pt>
                <c:pt idx="2808">
                  <c:v>45.49021149</c:v>
                </c:pt>
                <c:pt idx="2809">
                  <c:v>45.49021149</c:v>
                </c:pt>
                <c:pt idx="2810">
                  <c:v>45.49021149</c:v>
                </c:pt>
                <c:pt idx="2811">
                  <c:v>45.49021149</c:v>
                </c:pt>
                <c:pt idx="2812">
                  <c:v>45.49021149</c:v>
                </c:pt>
                <c:pt idx="2813">
                  <c:v>45.49021149</c:v>
                </c:pt>
                <c:pt idx="2814">
                  <c:v>45.49021149</c:v>
                </c:pt>
                <c:pt idx="2815">
                  <c:v>45.49021149</c:v>
                </c:pt>
                <c:pt idx="2816">
                  <c:v>45.49021149</c:v>
                </c:pt>
                <c:pt idx="2817">
                  <c:v>45.49021149</c:v>
                </c:pt>
                <c:pt idx="2818">
                  <c:v>45.49021149</c:v>
                </c:pt>
                <c:pt idx="2819">
                  <c:v>45.49021149</c:v>
                </c:pt>
                <c:pt idx="2820">
                  <c:v>45.49021149</c:v>
                </c:pt>
                <c:pt idx="2821">
                  <c:v>45.49021149</c:v>
                </c:pt>
                <c:pt idx="2822">
                  <c:v>45.49021149</c:v>
                </c:pt>
                <c:pt idx="2823">
                  <c:v>45.49021149</c:v>
                </c:pt>
                <c:pt idx="2824">
                  <c:v>45.49021149</c:v>
                </c:pt>
                <c:pt idx="2825">
                  <c:v>45.49021149</c:v>
                </c:pt>
                <c:pt idx="2826">
                  <c:v>45.49021149</c:v>
                </c:pt>
                <c:pt idx="2827">
                  <c:v>45.49021149</c:v>
                </c:pt>
                <c:pt idx="2828">
                  <c:v>45.49021149</c:v>
                </c:pt>
                <c:pt idx="2829">
                  <c:v>45.49021149</c:v>
                </c:pt>
                <c:pt idx="2830">
                  <c:v>45.49021149</c:v>
                </c:pt>
                <c:pt idx="2831">
                  <c:v>45.49021149</c:v>
                </c:pt>
                <c:pt idx="2832">
                  <c:v>45.49021149</c:v>
                </c:pt>
                <c:pt idx="2833">
                  <c:v>45.49021149</c:v>
                </c:pt>
                <c:pt idx="2834">
                  <c:v>45.49021149</c:v>
                </c:pt>
                <c:pt idx="2835">
                  <c:v>45.49021149</c:v>
                </c:pt>
                <c:pt idx="2836">
                  <c:v>45.49021149</c:v>
                </c:pt>
                <c:pt idx="2837">
                  <c:v>45.49021149</c:v>
                </c:pt>
                <c:pt idx="2838">
                  <c:v>45.49021149</c:v>
                </c:pt>
                <c:pt idx="2839">
                  <c:v>45.49021149</c:v>
                </c:pt>
                <c:pt idx="2840">
                  <c:v>45.49021149</c:v>
                </c:pt>
                <c:pt idx="2841">
                  <c:v>45.49021149</c:v>
                </c:pt>
                <c:pt idx="2842">
                  <c:v>45.49021149</c:v>
                </c:pt>
                <c:pt idx="2843">
                  <c:v>45.49021149</c:v>
                </c:pt>
                <c:pt idx="2844">
                  <c:v>45.49021149</c:v>
                </c:pt>
                <c:pt idx="2845">
                  <c:v>45.49021149</c:v>
                </c:pt>
                <c:pt idx="2846">
                  <c:v>45.49021149</c:v>
                </c:pt>
                <c:pt idx="2847">
                  <c:v>45.49021149</c:v>
                </c:pt>
                <c:pt idx="2848">
                  <c:v>45.49021149</c:v>
                </c:pt>
                <c:pt idx="2849">
                  <c:v>45.49021149</c:v>
                </c:pt>
                <c:pt idx="2850">
                  <c:v>45.49021149</c:v>
                </c:pt>
                <c:pt idx="2851">
                  <c:v>45.49021149</c:v>
                </c:pt>
                <c:pt idx="2852">
                  <c:v>45.49021149</c:v>
                </c:pt>
                <c:pt idx="2853">
                  <c:v>45.49021149</c:v>
                </c:pt>
                <c:pt idx="2854">
                  <c:v>45.49021149</c:v>
                </c:pt>
                <c:pt idx="2855">
                  <c:v>45.49021149</c:v>
                </c:pt>
                <c:pt idx="2856">
                  <c:v>45.49021149</c:v>
                </c:pt>
                <c:pt idx="2857">
                  <c:v>45.49021149</c:v>
                </c:pt>
                <c:pt idx="2858">
                  <c:v>45.49021149</c:v>
                </c:pt>
                <c:pt idx="2859">
                  <c:v>45.098052979999999</c:v>
                </c:pt>
                <c:pt idx="2860">
                  <c:v>45.098052979999999</c:v>
                </c:pt>
                <c:pt idx="2861">
                  <c:v>45.098052979999999</c:v>
                </c:pt>
                <c:pt idx="2862">
                  <c:v>45.098052979999999</c:v>
                </c:pt>
                <c:pt idx="2863">
                  <c:v>45.098052979999999</c:v>
                </c:pt>
                <c:pt idx="2864">
                  <c:v>45.098052979999999</c:v>
                </c:pt>
                <c:pt idx="2865">
                  <c:v>45.098052979999999</c:v>
                </c:pt>
                <c:pt idx="2866">
                  <c:v>45.098052979999999</c:v>
                </c:pt>
                <c:pt idx="2867">
                  <c:v>45.098052979999999</c:v>
                </c:pt>
                <c:pt idx="2868">
                  <c:v>45.098052979999999</c:v>
                </c:pt>
                <c:pt idx="2869">
                  <c:v>45.098052979999999</c:v>
                </c:pt>
                <c:pt idx="2870">
                  <c:v>45.098052979999999</c:v>
                </c:pt>
                <c:pt idx="2871">
                  <c:v>45.098052979999999</c:v>
                </c:pt>
                <c:pt idx="2872">
                  <c:v>45.098052979999999</c:v>
                </c:pt>
                <c:pt idx="2873">
                  <c:v>45.098052979999999</c:v>
                </c:pt>
                <c:pt idx="2874">
                  <c:v>45.098052979999999</c:v>
                </c:pt>
                <c:pt idx="2875">
                  <c:v>45.098052979999999</c:v>
                </c:pt>
                <c:pt idx="2876">
                  <c:v>45.098052979999999</c:v>
                </c:pt>
                <c:pt idx="2877">
                  <c:v>45.098052979999999</c:v>
                </c:pt>
                <c:pt idx="2878">
                  <c:v>45.098052979999999</c:v>
                </c:pt>
                <c:pt idx="2879">
                  <c:v>45.098052979999999</c:v>
                </c:pt>
                <c:pt idx="2880">
                  <c:v>45.098052979999999</c:v>
                </c:pt>
                <c:pt idx="2881">
                  <c:v>45.098052979999999</c:v>
                </c:pt>
                <c:pt idx="2882">
                  <c:v>45.098052979999999</c:v>
                </c:pt>
                <c:pt idx="2883">
                  <c:v>45.098052979999999</c:v>
                </c:pt>
                <c:pt idx="2884">
                  <c:v>45.098052979999999</c:v>
                </c:pt>
                <c:pt idx="2885">
                  <c:v>45.098052979999999</c:v>
                </c:pt>
                <c:pt idx="2886">
                  <c:v>45.098052979999999</c:v>
                </c:pt>
                <c:pt idx="2887">
                  <c:v>45.098052979999999</c:v>
                </c:pt>
                <c:pt idx="2888">
                  <c:v>45.098052979999999</c:v>
                </c:pt>
                <c:pt idx="2889">
                  <c:v>45.098052979999999</c:v>
                </c:pt>
                <c:pt idx="2890">
                  <c:v>45.098052979999999</c:v>
                </c:pt>
                <c:pt idx="2891">
                  <c:v>45.098052979999999</c:v>
                </c:pt>
                <c:pt idx="2892">
                  <c:v>45.098052979999999</c:v>
                </c:pt>
                <c:pt idx="2893">
                  <c:v>45.098052979999999</c:v>
                </c:pt>
                <c:pt idx="2894">
                  <c:v>45.098052979999999</c:v>
                </c:pt>
                <c:pt idx="2895">
                  <c:v>45.098052979999999</c:v>
                </c:pt>
                <c:pt idx="2896">
                  <c:v>45.098052979999999</c:v>
                </c:pt>
                <c:pt idx="2897">
                  <c:v>45.098052979999999</c:v>
                </c:pt>
                <c:pt idx="2898">
                  <c:v>45.098052979999999</c:v>
                </c:pt>
                <c:pt idx="2899">
                  <c:v>45.098052979999999</c:v>
                </c:pt>
                <c:pt idx="2900">
                  <c:v>45.098052979999999</c:v>
                </c:pt>
                <c:pt idx="2901">
                  <c:v>45.098052979999999</c:v>
                </c:pt>
                <c:pt idx="2902">
                  <c:v>45.098052979999999</c:v>
                </c:pt>
                <c:pt idx="2903">
                  <c:v>45.098052979999999</c:v>
                </c:pt>
                <c:pt idx="2904">
                  <c:v>45.098052979999999</c:v>
                </c:pt>
                <c:pt idx="2905">
                  <c:v>45.098052979999999</c:v>
                </c:pt>
                <c:pt idx="2906">
                  <c:v>45.098052979999999</c:v>
                </c:pt>
                <c:pt idx="2907">
                  <c:v>45.098052979999999</c:v>
                </c:pt>
                <c:pt idx="2908">
                  <c:v>45.098052979999999</c:v>
                </c:pt>
                <c:pt idx="2909">
                  <c:v>45.098052979999999</c:v>
                </c:pt>
                <c:pt idx="2910">
                  <c:v>45.098052979999999</c:v>
                </c:pt>
                <c:pt idx="2911">
                  <c:v>45.098052979999999</c:v>
                </c:pt>
                <c:pt idx="2912">
                  <c:v>45.098052979999999</c:v>
                </c:pt>
                <c:pt idx="2913">
                  <c:v>45.098052979999999</c:v>
                </c:pt>
                <c:pt idx="2914">
                  <c:v>45.098052979999999</c:v>
                </c:pt>
                <c:pt idx="2915">
                  <c:v>45.098052979999999</c:v>
                </c:pt>
                <c:pt idx="2916">
                  <c:v>45.098052979999999</c:v>
                </c:pt>
                <c:pt idx="2917">
                  <c:v>45.098052979999999</c:v>
                </c:pt>
                <c:pt idx="2918">
                  <c:v>45.098052979999999</c:v>
                </c:pt>
                <c:pt idx="2919">
                  <c:v>44.313739779999999</c:v>
                </c:pt>
                <c:pt idx="2920">
                  <c:v>44.313739779999999</c:v>
                </c:pt>
                <c:pt idx="2921">
                  <c:v>44.313739779999999</c:v>
                </c:pt>
                <c:pt idx="2922">
                  <c:v>44.313739779999999</c:v>
                </c:pt>
                <c:pt idx="2923">
                  <c:v>44.313739779999999</c:v>
                </c:pt>
                <c:pt idx="2924">
                  <c:v>44.313739779999999</c:v>
                </c:pt>
                <c:pt idx="2925">
                  <c:v>44.313739779999999</c:v>
                </c:pt>
                <c:pt idx="2926">
                  <c:v>44.313739779999999</c:v>
                </c:pt>
                <c:pt idx="2927">
                  <c:v>44.313739779999999</c:v>
                </c:pt>
                <c:pt idx="2928">
                  <c:v>44.313739779999999</c:v>
                </c:pt>
                <c:pt idx="2929">
                  <c:v>44.313739779999999</c:v>
                </c:pt>
                <c:pt idx="2930">
                  <c:v>44.313739779999999</c:v>
                </c:pt>
                <c:pt idx="2931">
                  <c:v>44.313739779999999</c:v>
                </c:pt>
                <c:pt idx="2932">
                  <c:v>44.313739779999999</c:v>
                </c:pt>
                <c:pt idx="2933">
                  <c:v>44.313739779999999</c:v>
                </c:pt>
                <c:pt idx="2934">
                  <c:v>44.313739779999999</c:v>
                </c:pt>
                <c:pt idx="2935">
                  <c:v>44.313739779999999</c:v>
                </c:pt>
                <c:pt idx="2936">
                  <c:v>44.313739779999999</c:v>
                </c:pt>
                <c:pt idx="2937">
                  <c:v>44.313739779999999</c:v>
                </c:pt>
                <c:pt idx="2938">
                  <c:v>44.313739779999999</c:v>
                </c:pt>
                <c:pt idx="2939">
                  <c:v>44.313739779999999</c:v>
                </c:pt>
                <c:pt idx="2940">
                  <c:v>44.313739779999999</c:v>
                </c:pt>
                <c:pt idx="2941">
                  <c:v>44.313739779999999</c:v>
                </c:pt>
                <c:pt idx="2942">
                  <c:v>44.313739779999999</c:v>
                </c:pt>
                <c:pt idx="2943">
                  <c:v>44.313739779999999</c:v>
                </c:pt>
                <c:pt idx="2944">
                  <c:v>44.313739779999999</c:v>
                </c:pt>
                <c:pt idx="2945">
                  <c:v>44.313739779999999</c:v>
                </c:pt>
                <c:pt idx="2946">
                  <c:v>44.313739779999999</c:v>
                </c:pt>
                <c:pt idx="2947">
                  <c:v>44.313739779999999</c:v>
                </c:pt>
                <c:pt idx="2948">
                  <c:v>44.313739779999999</c:v>
                </c:pt>
                <c:pt idx="2949">
                  <c:v>44.313739779999999</c:v>
                </c:pt>
                <c:pt idx="2950">
                  <c:v>44.313739779999999</c:v>
                </c:pt>
                <c:pt idx="2951">
                  <c:v>44.313739779999999</c:v>
                </c:pt>
                <c:pt idx="2952">
                  <c:v>44.313739779999999</c:v>
                </c:pt>
                <c:pt idx="2953">
                  <c:v>44.313739779999999</c:v>
                </c:pt>
                <c:pt idx="2954">
                  <c:v>44.313739779999999</c:v>
                </c:pt>
                <c:pt idx="2955">
                  <c:v>44.313739779999999</c:v>
                </c:pt>
                <c:pt idx="2956">
                  <c:v>44.313739779999999</c:v>
                </c:pt>
                <c:pt idx="2957">
                  <c:v>44.313739779999999</c:v>
                </c:pt>
                <c:pt idx="2958">
                  <c:v>44.313739779999999</c:v>
                </c:pt>
                <c:pt idx="2959">
                  <c:v>44.313739779999999</c:v>
                </c:pt>
                <c:pt idx="2960">
                  <c:v>44.313739779999999</c:v>
                </c:pt>
                <c:pt idx="2961">
                  <c:v>44.313739779999999</c:v>
                </c:pt>
                <c:pt idx="2962">
                  <c:v>44.313739779999999</c:v>
                </c:pt>
                <c:pt idx="2963">
                  <c:v>44.313739779999999</c:v>
                </c:pt>
                <c:pt idx="2964">
                  <c:v>44.313739779999999</c:v>
                </c:pt>
                <c:pt idx="2965">
                  <c:v>44.313739779999999</c:v>
                </c:pt>
                <c:pt idx="2966">
                  <c:v>44.313739779999999</c:v>
                </c:pt>
                <c:pt idx="2967">
                  <c:v>44.313739779999999</c:v>
                </c:pt>
                <c:pt idx="2968">
                  <c:v>44.313739779999999</c:v>
                </c:pt>
                <c:pt idx="2969">
                  <c:v>44.313739779999999</c:v>
                </c:pt>
                <c:pt idx="2970">
                  <c:v>44.313739779999999</c:v>
                </c:pt>
                <c:pt idx="2971">
                  <c:v>44.313739779999999</c:v>
                </c:pt>
                <c:pt idx="2972">
                  <c:v>44.313739779999999</c:v>
                </c:pt>
                <c:pt idx="2973">
                  <c:v>44.313739779999999</c:v>
                </c:pt>
                <c:pt idx="2974">
                  <c:v>44.313739779999999</c:v>
                </c:pt>
                <c:pt idx="2975">
                  <c:v>44.313739779999999</c:v>
                </c:pt>
                <c:pt idx="2976">
                  <c:v>44.313739779999999</c:v>
                </c:pt>
                <c:pt idx="2977">
                  <c:v>44.313739779999999</c:v>
                </c:pt>
                <c:pt idx="2978">
                  <c:v>44.313739779999999</c:v>
                </c:pt>
                <c:pt idx="2979">
                  <c:v>43.529426569999998</c:v>
                </c:pt>
                <c:pt idx="2980">
                  <c:v>43.529426569999998</c:v>
                </c:pt>
                <c:pt idx="2981">
                  <c:v>43.529426569999998</c:v>
                </c:pt>
                <c:pt idx="2982">
                  <c:v>43.529426569999998</c:v>
                </c:pt>
                <c:pt idx="2983">
                  <c:v>43.529426569999998</c:v>
                </c:pt>
                <c:pt idx="2984">
                  <c:v>43.529426569999998</c:v>
                </c:pt>
                <c:pt idx="2985">
                  <c:v>43.529426569999998</c:v>
                </c:pt>
                <c:pt idx="2986">
                  <c:v>43.529426569999998</c:v>
                </c:pt>
                <c:pt idx="2987">
                  <c:v>43.529426569999998</c:v>
                </c:pt>
                <c:pt idx="2988">
                  <c:v>43.529426569999998</c:v>
                </c:pt>
                <c:pt idx="2989">
                  <c:v>43.529426569999998</c:v>
                </c:pt>
                <c:pt idx="2990">
                  <c:v>43.529426569999998</c:v>
                </c:pt>
                <c:pt idx="2991">
                  <c:v>43.529426569999998</c:v>
                </c:pt>
                <c:pt idx="2992">
                  <c:v>43.529426569999998</c:v>
                </c:pt>
                <c:pt idx="2993">
                  <c:v>43.529426569999998</c:v>
                </c:pt>
                <c:pt idx="2994">
                  <c:v>43.529426569999998</c:v>
                </c:pt>
                <c:pt idx="2995">
                  <c:v>43.529426569999998</c:v>
                </c:pt>
                <c:pt idx="2996">
                  <c:v>43.529426569999998</c:v>
                </c:pt>
                <c:pt idx="2997">
                  <c:v>43.529426569999998</c:v>
                </c:pt>
                <c:pt idx="2998">
                  <c:v>43.529426569999998</c:v>
                </c:pt>
                <c:pt idx="2999">
                  <c:v>43.529426569999998</c:v>
                </c:pt>
                <c:pt idx="3000">
                  <c:v>43.529426569999998</c:v>
                </c:pt>
                <c:pt idx="3001">
                  <c:v>43.529426569999998</c:v>
                </c:pt>
                <c:pt idx="3002">
                  <c:v>43.529426569999998</c:v>
                </c:pt>
                <c:pt idx="3003">
                  <c:v>43.529426569999998</c:v>
                </c:pt>
                <c:pt idx="3004">
                  <c:v>43.529426569999998</c:v>
                </c:pt>
                <c:pt idx="3005">
                  <c:v>43.529426569999998</c:v>
                </c:pt>
                <c:pt idx="3006">
                  <c:v>43.529426569999998</c:v>
                </c:pt>
                <c:pt idx="3007">
                  <c:v>43.529426569999998</c:v>
                </c:pt>
                <c:pt idx="3008">
                  <c:v>43.529426569999998</c:v>
                </c:pt>
                <c:pt idx="3009">
                  <c:v>43.529426569999998</c:v>
                </c:pt>
                <c:pt idx="3010">
                  <c:v>43.529426569999998</c:v>
                </c:pt>
                <c:pt idx="3011">
                  <c:v>43.529426569999998</c:v>
                </c:pt>
                <c:pt idx="3012">
                  <c:v>43.529426569999998</c:v>
                </c:pt>
                <c:pt idx="3013">
                  <c:v>43.529426569999998</c:v>
                </c:pt>
                <c:pt idx="3014">
                  <c:v>43.529426569999998</c:v>
                </c:pt>
                <c:pt idx="3015">
                  <c:v>43.529426569999998</c:v>
                </c:pt>
                <c:pt idx="3016">
                  <c:v>43.529426569999998</c:v>
                </c:pt>
                <c:pt idx="3017">
                  <c:v>43.529426569999998</c:v>
                </c:pt>
                <c:pt idx="3018">
                  <c:v>43.529426569999998</c:v>
                </c:pt>
                <c:pt idx="3019">
                  <c:v>43.529426569999998</c:v>
                </c:pt>
                <c:pt idx="3020">
                  <c:v>43.529426569999998</c:v>
                </c:pt>
                <c:pt idx="3021">
                  <c:v>43.529426569999998</c:v>
                </c:pt>
                <c:pt idx="3022">
                  <c:v>43.529426569999998</c:v>
                </c:pt>
                <c:pt idx="3023">
                  <c:v>43.529426569999998</c:v>
                </c:pt>
                <c:pt idx="3024">
                  <c:v>43.529426569999998</c:v>
                </c:pt>
                <c:pt idx="3025">
                  <c:v>43.529426569999998</c:v>
                </c:pt>
                <c:pt idx="3026">
                  <c:v>43.529426569999998</c:v>
                </c:pt>
                <c:pt idx="3027">
                  <c:v>43.529426569999998</c:v>
                </c:pt>
                <c:pt idx="3028">
                  <c:v>43.529426569999998</c:v>
                </c:pt>
                <c:pt idx="3029">
                  <c:v>43.529426569999998</c:v>
                </c:pt>
                <c:pt idx="3030">
                  <c:v>43.529426569999998</c:v>
                </c:pt>
                <c:pt idx="3031">
                  <c:v>43.529426569999998</c:v>
                </c:pt>
                <c:pt idx="3032">
                  <c:v>43.529426569999998</c:v>
                </c:pt>
                <c:pt idx="3033">
                  <c:v>43.529426569999998</c:v>
                </c:pt>
                <c:pt idx="3034">
                  <c:v>43.529426569999998</c:v>
                </c:pt>
                <c:pt idx="3035">
                  <c:v>43.529426569999998</c:v>
                </c:pt>
                <c:pt idx="3036">
                  <c:v>43.529426569999998</c:v>
                </c:pt>
                <c:pt idx="3037">
                  <c:v>43.529426569999998</c:v>
                </c:pt>
                <c:pt idx="3038">
                  <c:v>43.529426569999998</c:v>
                </c:pt>
                <c:pt idx="3039">
                  <c:v>42.745113369999999</c:v>
                </c:pt>
                <c:pt idx="3040">
                  <c:v>42.745113369999999</c:v>
                </c:pt>
                <c:pt idx="3041">
                  <c:v>42.745113369999999</c:v>
                </c:pt>
                <c:pt idx="3042">
                  <c:v>42.745113369999999</c:v>
                </c:pt>
                <c:pt idx="3043">
                  <c:v>42.745113369999999</c:v>
                </c:pt>
                <c:pt idx="3044">
                  <c:v>42.745113369999999</c:v>
                </c:pt>
                <c:pt idx="3045">
                  <c:v>42.745113369999999</c:v>
                </c:pt>
                <c:pt idx="3046">
                  <c:v>42.745113369999999</c:v>
                </c:pt>
                <c:pt idx="3047">
                  <c:v>42.745113369999999</c:v>
                </c:pt>
                <c:pt idx="3048">
                  <c:v>42.745113369999999</c:v>
                </c:pt>
                <c:pt idx="3049">
                  <c:v>42.745113369999999</c:v>
                </c:pt>
                <c:pt idx="3050">
                  <c:v>42.745113369999999</c:v>
                </c:pt>
                <c:pt idx="3051">
                  <c:v>42.745113369999999</c:v>
                </c:pt>
                <c:pt idx="3052">
                  <c:v>42.745113369999999</c:v>
                </c:pt>
                <c:pt idx="3053">
                  <c:v>42.745113369999999</c:v>
                </c:pt>
                <c:pt idx="3054">
                  <c:v>42.745113369999999</c:v>
                </c:pt>
                <c:pt idx="3055">
                  <c:v>42.745113369999999</c:v>
                </c:pt>
                <c:pt idx="3056">
                  <c:v>42.745113369999999</c:v>
                </c:pt>
                <c:pt idx="3057">
                  <c:v>42.745113369999999</c:v>
                </c:pt>
                <c:pt idx="3058">
                  <c:v>42.745113369999999</c:v>
                </c:pt>
                <c:pt idx="3059">
                  <c:v>42.745113369999999</c:v>
                </c:pt>
                <c:pt idx="3060">
                  <c:v>42.745113369999999</c:v>
                </c:pt>
                <c:pt idx="3061">
                  <c:v>42.745113369999999</c:v>
                </c:pt>
                <c:pt idx="3062">
                  <c:v>42.745113369999999</c:v>
                </c:pt>
                <c:pt idx="3063">
                  <c:v>42.745113369999999</c:v>
                </c:pt>
                <c:pt idx="3064">
                  <c:v>42.745113369999999</c:v>
                </c:pt>
                <c:pt idx="3065">
                  <c:v>42.745113369999999</c:v>
                </c:pt>
                <c:pt idx="3066">
                  <c:v>42.745113369999999</c:v>
                </c:pt>
                <c:pt idx="3067">
                  <c:v>42.745113369999999</c:v>
                </c:pt>
                <c:pt idx="3068">
                  <c:v>42.745113369999999</c:v>
                </c:pt>
                <c:pt idx="3069">
                  <c:v>42.745113369999999</c:v>
                </c:pt>
                <c:pt idx="3070">
                  <c:v>42.745113369999999</c:v>
                </c:pt>
                <c:pt idx="3071">
                  <c:v>42.745113369999999</c:v>
                </c:pt>
                <c:pt idx="3072">
                  <c:v>42.745113369999999</c:v>
                </c:pt>
                <c:pt idx="3073">
                  <c:v>42.745113369999999</c:v>
                </c:pt>
                <c:pt idx="3074">
                  <c:v>42.745113369999999</c:v>
                </c:pt>
                <c:pt idx="3075">
                  <c:v>42.745113369999999</c:v>
                </c:pt>
                <c:pt idx="3076">
                  <c:v>42.745113369999999</c:v>
                </c:pt>
                <c:pt idx="3077">
                  <c:v>42.745113369999999</c:v>
                </c:pt>
                <c:pt idx="3078">
                  <c:v>42.745113369999999</c:v>
                </c:pt>
                <c:pt idx="3079">
                  <c:v>42.745113369999999</c:v>
                </c:pt>
                <c:pt idx="3080">
                  <c:v>42.745113369999999</c:v>
                </c:pt>
                <c:pt idx="3081">
                  <c:v>42.745113369999999</c:v>
                </c:pt>
                <c:pt idx="3082">
                  <c:v>42.745113369999999</c:v>
                </c:pt>
                <c:pt idx="3083">
                  <c:v>42.745113369999999</c:v>
                </c:pt>
                <c:pt idx="3084">
                  <c:v>42.745113369999999</c:v>
                </c:pt>
                <c:pt idx="3085">
                  <c:v>42.745113369999999</c:v>
                </c:pt>
                <c:pt idx="3086">
                  <c:v>42.745113369999999</c:v>
                </c:pt>
                <c:pt idx="3087">
                  <c:v>42.745113369999999</c:v>
                </c:pt>
                <c:pt idx="3088">
                  <c:v>42.745113369999999</c:v>
                </c:pt>
                <c:pt idx="3089">
                  <c:v>42.745113369999999</c:v>
                </c:pt>
                <c:pt idx="3090">
                  <c:v>42.745113369999999</c:v>
                </c:pt>
                <c:pt idx="3091">
                  <c:v>42.745113369999999</c:v>
                </c:pt>
                <c:pt idx="3092">
                  <c:v>42.745113369999999</c:v>
                </c:pt>
                <c:pt idx="3093">
                  <c:v>42.745113369999999</c:v>
                </c:pt>
                <c:pt idx="3094">
                  <c:v>42.745113369999999</c:v>
                </c:pt>
                <c:pt idx="3095">
                  <c:v>42.745113369999999</c:v>
                </c:pt>
                <c:pt idx="3096">
                  <c:v>42.745113369999999</c:v>
                </c:pt>
                <c:pt idx="3097">
                  <c:v>42.745113369999999</c:v>
                </c:pt>
                <c:pt idx="3098">
                  <c:v>42.745113369999999</c:v>
                </c:pt>
                <c:pt idx="3099">
                  <c:v>41.568641659999997</c:v>
                </c:pt>
                <c:pt idx="3100">
                  <c:v>41.568641659999997</c:v>
                </c:pt>
                <c:pt idx="3101">
                  <c:v>41.568641659999997</c:v>
                </c:pt>
                <c:pt idx="3102">
                  <c:v>41.568641659999997</c:v>
                </c:pt>
                <c:pt idx="3103">
                  <c:v>41.568641659999997</c:v>
                </c:pt>
                <c:pt idx="3104">
                  <c:v>41.568641659999997</c:v>
                </c:pt>
                <c:pt idx="3105">
                  <c:v>41.568641659999997</c:v>
                </c:pt>
                <c:pt idx="3106">
                  <c:v>41.568641659999997</c:v>
                </c:pt>
                <c:pt idx="3107">
                  <c:v>41.568641659999997</c:v>
                </c:pt>
                <c:pt idx="3108">
                  <c:v>41.568641659999997</c:v>
                </c:pt>
                <c:pt idx="3109">
                  <c:v>41.568641659999997</c:v>
                </c:pt>
                <c:pt idx="3110">
                  <c:v>41.568641659999997</c:v>
                </c:pt>
                <c:pt idx="3111">
                  <c:v>41.568641659999997</c:v>
                </c:pt>
                <c:pt idx="3112">
                  <c:v>41.568641659999997</c:v>
                </c:pt>
                <c:pt idx="3113">
                  <c:v>41.568641659999997</c:v>
                </c:pt>
                <c:pt idx="3114">
                  <c:v>41.568641659999997</c:v>
                </c:pt>
                <c:pt idx="3115">
                  <c:v>41.568641659999997</c:v>
                </c:pt>
                <c:pt idx="3116">
                  <c:v>41.568641659999997</c:v>
                </c:pt>
                <c:pt idx="3117">
                  <c:v>41.568641659999997</c:v>
                </c:pt>
                <c:pt idx="3118">
                  <c:v>41.568641659999997</c:v>
                </c:pt>
                <c:pt idx="3119">
                  <c:v>41.568641659999997</c:v>
                </c:pt>
                <c:pt idx="3120">
                  <c:v>41.568641659999997</c:v>
                </c:pt>
                <c:pt idx="3121">
                  <c:v>41.568641659999997</c:v>
                </c:pt>
                <c:pt idx="3122">
                  <c:v>41.568641659999997</c:v>
                </c:pt>
                <c:pt idx="3123">
                  <c:v>41.568641659999997</c:v>
                </c:pt>
                <c:pt idx="3124">
                  <c:v>41.568641659999997</c:v>
                </c:pt>
                <c:pt idx="3125">
                  <c:v>41.568641659999997</c:v>
                </c:pt>
                <c:pt idx="3126">
                  <c:v>41.568641659999997</c:v>
                </c:pt>
                <c:pt idx="3127">
                  <c:v>41.568641659999997</c:v>
                </c:pt>
                <c:pt idx="3128">
                  <c:v>41.568641659999997</c:v>
                </c:pt>
                <c:pt idx="3129">
                  <c:v>41.568641659999997</c:v>
                </c:pt>
                <c:pt idx="3130">
                  <c:v>41.568641659999997</c:v>
                </c:pt>
                <c:pt idx="3131">
                  <c:v>41.568641659999997</c:v>
                </c:pt>
                <c:pt idx="3132">
                  <c:v>41.568641659999997</c:v>
                </c:pt>
                <c:pt idx="3133">
                  <c:v>41.568641659999997</c:v>
                </c:pt>
                <c:pt idx="3134">
                  <c:v>41.568641659999997</c:v>
                </c:pt>
                <c:pt idx="3135">
                  <c:v>41.568641659999997</c:v>
                </c:pt>
                <c:pt idx="3136">
                  <c:v>41.568641659999997</c:v>
                </c:pt>
                <c:pt idx="3137">
                  <c:v>41.568641659999997</c:v>
                </c:pt>
                <c:pt idx="3138">
                  <c:v>41.568641659999997</c:v>
                </c:pt>
                <c:pt idx="3139">
                  <c:v>41.568641659999997</c:v>
                </c:pt>
                <c:pt idx="3140">
                  <c:v>41.568641659999997</c:v>
                </c:pt>
                <c:pt idx="3141">
                  <c:v>41.568641659999997</c:v>
                </c:pt>
                <c:pt idx="3142">
                  <c:v>41.568641659999997</c:v>
                </c:pt>
                <c:pt idx="3143">
                  <c:v>41.568641659999997</c:v>
                </c:pt>
                <c:pt idx="3144">
                  <c:v>41.568641659999997</c:v>
                </c:pt>
                <c:pt idx="3145">
                  <c:v>41.568641659999997</c:v>
                </c:pt>
                <c:pt idx="3146">
                  <c:v>41.568641659999997</c:v>
                </c:pt>
                <c:pt idx="3147">
                  <c:v>41.568641659999997</c:v>
                </c:pt>
                <c:pt idx="3148">
                  <c:v>41.568641659999997</c:v>
                </c:pt>
                <c:pt idx="3149">
                  <c:v>41.568641659999997</c:v>
                </c:pt>
                <c:pt idx="3150">
                  <c:v>41.568641659999997</c:v>
                </c:pt>
                <c:pt idx="3151">
                  <c:v>41.568641659999997</c:v>
                </c:pt>
                <c:pt idx="3152">
                  <c:v>41.568641659999997</c:v>
                </c:pt>
                <c:pt idx="3153">
                  <c:v>41.568641659999997</c:v>
                </c:pt>
                <c:pt idx="3154">
                  <c:v>41.568641659999997</c:v>
                </c:pt>
                <c:pt idx="3155">
                  <c:v>41.568641659999997</c:v>
                </c:pt>
                <c:pt idx="3156">
                  <c:v>41.568641659999997</c:v>
                </c:pt>
                <c:pt idx="3157">
                  <c:v>41.568641659999997</c:v>
                </c:pt>
                <c:pt idx="3158">
                  <c:v>41.568641659999997</c:v>
                </c:pt>
                <c:pt idx="3159">
                  <c:v>41.176483150000003</c:v>
                </c:pt>
                <c:pt idx="3160">
                  <c:v>41.176483150000003</c:v>
                </c:pt>
                <c:pt idx="3161">
                  <c:v>41.176483150000003</c:v>
                </c:pt>
                <c:pt idx="3162">
                  <c:v>41.176483150000003</c:v>
                </c:pt>
                <c:pt idx="3163">
                  <c:v>41.176483150000003</c:v>
                </c:pt>
                <c:pt idx="3164">
                  <c:v>41.176483150000003</c:v>
                </c:pt>
                <c:pt idx="3165">
                  <c:v>41.176483150000003</c:v>
                </c:pt>
                <c:pt idx="3166">
                  <c:v>41.176483150000003</c:v>
                </c:pt>
                <c:pt idx="3167">
                  <c:v>41.176483150000003</c:v>
                </c:pt>
                <c:pt idx="3168">
                  <c:v>41.176483150000003</c:v>
                </c:pt>
                <c:pt idx="3169">
                  <c:v>41.176483150000003</c:v>
                </c:pt>
                <c:pt idx="3170">
                  <c:v>41.176483150000003</c:v>
                </c:pt>
                <c:pt idx="3171">
                  <c:v>41.176483150000003</c:v>
                </c:pt>
                <c:pt idx="3172">
                  <c:v>41.176483150000003</c:v>
                </c:pt>
                <c:pt idx="3173">
                  <c:v>41.176483150000003</c:v>
                </c:pt>
                <c:pt idx="3174">
                  <c:v>41.176483150000003</c:v>
                </c:pt>
                <c:pt idx="3175">
                  <c:v>41.176483150000003</c:v>
                </c:pt>
                <c:pt idx="3176">
                  <c:v>41.176483150000003</c:v>
                </c:pt>
                <c:pt idx="3177">
                  <c:v>41.176483150000003</c:v>
                </c:pt>
                <c:pt idx="3178">
                  <c:v>41.176483150000003</c:v>
                </c:pt>
                <c:pt idx="3179">
                  <c:v>41.176483150000003</c:v>
                </c:pt>
                <c:pt idx="3180">
                  <c:v>41.176483150000003</c:v>
                </c:pt>
                <c:pt idx="3181">
                  <c:v>41.176483150000003</c:v>
                </c:pt>
                <c:pt idx="3182">
                  <c:v>41.176483150000003</c:v>
                </c:pt>
                <c:pt idx="3183">
                  <c:v>41.176483150000003</c:v>
                </c:pt>
                <c:pt idx="3184">
                  <c:v>41.176483150000003</c:v>
                </c:pt>
                <c:pt idx="3185">
                  <c:v>41.176483150000003</c:v>
                </c:pt>
                <c:pt idx="3186">
                  <c:v>41.176483150000003</c:v>
                </c:pt>
                <c:pt idx="3187">
                  <c:v>41.176483150000003</c:v>
                </c:pt>
                <c:pt idx="3188">
                  <c:v>41.176483150000003</c:v>
                </c:pt>
                <c:pt idx="3189">
                  <c:v>41.176483150000003</c:v>
                </c:pt>
                <c:pt idx="3190">
                  <c:v>41.176483150000003</c:v>
                </c:pt>
                <c:pt idx="3191">
                  <c:v>41.176483150000003</c:v>
                </c:pt>
                <c:pt idx="3192">
                  <c:v>41.176483150000003</c:v>
                </c:pt>
                <c:pt idx="3193">
                  <c:v>41.176483150000003</c:v>
                </c:pt>
                <c:pt idx="3194">
                  <c:v>41.176483150000003</c:v>
                </c:pt>
                <c:pt idx="3195">
                  <c:v>41.176483150000003</c:v>
                </c:pt>
                <c:pt idx="3196">
                  <c:v>41.176483150000003</c:v>
                </c:pt>
                <c:pt idx="3197">
                  <c:v>41.176483150000003</c:v>
                </c:pt>
                <c:pt idx="3198">
                  <c:v>41.176483150000003</c:v>
                </c:pt>
                <c:pt idx="3199">
                  <c:v>41.176483150000003</c:v>
                </c:pt>
                <c:pt idx="3200">
                  <c:v>41.176483150000003</c:v>
                </c:pt>
                <c:pt idx="3201">
                  <c:v>41.176483150000003</c:v>
                </c:pt>
                <c:pt idx="3202">
                  <c:v>41.176483150000003</c:v>
                </c:pt>
                <c:pt idx="3203">
                  <c:v>41.176483150000003</c:v>
                </c:pt>
                <c:pt idx="3204">
                  <c:v>41.176483150000003</c:v>
                </c:pt>
                <c:pt idx="3205">
                  <c:v>41.176483150000003</c:v>
                </c:pt>
                <c:pt idx="3206">
                  <c:v>41.176483150000003</c:v>
                </c:pt>
                <c:pt idx="3207">
                  <c:v>41.176483150000003</c:v>
                </c:pt>
                <c:pt idx="3208">
                  <c:v>41.176483150000003</c:v>
                </c:pt>
                <c:pt idx="3209">
                  <c:v>41.176483150000003</c:v>
                </c:pt>
                <c:pt idx="3210">
                  <c:v>41.176483150000003</c:v>
                </c:pt>
                <c:pt idx="3211">
                  <c:v>41.176483150000003</c:v>
                </c:pt>
                <c:pt idx="3212">
                  <c:v>41.176483150000003</c:v>
                </c:pt>
                <c:pt idx="3213">
                  <c:v>41.176483150000003</c:v>
                </c:pt>
                <c:pt idx="3214">
                  <c:v>41.176483150000003</c:v>
                </c:pt>
                <c:pt idx="3215">
                  <c:v>41.176483150000003</c:v>
                </c:pt>
                <c:pt idx="3216">
                  <c:v>41.176483150000003</c:v>
                </c:pt>
                <c:pt idx="3217">
                  <c:v>41.176483150000003</c:v>
                </c:pt>
                <c:pt idx="3218">
                  <c:v>41.176483150000003</c:v>
                </c:pt>
                <c:pt idx="3219">
                  <c:v>40.000011440000002</c:v>
                </c:pt>
                <c:pt idx="3220">
                  <c:v>40.000011440000002</c:v>
                </c:pt>
                <c:pt idx="3221">
                  <c:v>40.000011440000002</c:v>
                </c:pt>
                <c:pt idx="3222">
                  <c:v>40.000011440000002</c:v>
                </c:pt>
                <c:pt idx="3223">
                  <c:v>40.000011440000002</c:v>
                </c:pt>
                <c:pt idx="3224">
                  <c:v>40.000011440000002</c:v>
                </c:pt>
                <c:pt idx="3225">
                  <c:v>40.000011440000002</c:v>
                </c:pt>
                <c:pt idx="3226">
                  <c:v>40.000011440000002</c:v>
                </c:pt>
                <c:pt idx="3227">
                  <c:v>40.000011440000002</c:v>
                </c:pt>
                <c:pt idx="3228">
                  <c:v>40.000011440000002</c:v>
                </c:pt>
                <c:pt idx="3229">
                  <c:v>40.000011440000002</c:v>
                </c:pt>
                <c:pt idx="3230">
                  <c:v>40.000011440000002</c:v>
                </c:pt>
                <c:pt idx="3231">
                  <c:v>40.000011440000002</c:v>
                </c:pt>
                <c:pt idx="3232">
                  <c:v>40.000011440000002</c:v>
                </c:pt>
                <c:pt idx="3233">
                  <c:v>40.000011440000002</c:v>
                </c:pt>
                <c:pt idx="3234">
                  <c:v>40.000011440000002</c:v>
                </c:pt>
                <c:pt idx="3235">
                  <c:v>40.000011440000002</c:v>
                </c:pt>
                <c:pt idx="3236">
                  <c:v>40.000011440000002</c:v>
                </c:pt>
                <c:pt idx="3237">
                  <c:v>40.000011440000002</c:v>
                </c:pt>
                <c:pt idx="3238">
                  <c:v>40.000011440000002</c:v>
                </c:pt>
                <c:pt idx="3239">
                  <c:v>40.000011440000002</c:v>
                </c:pt>
                <c:pt idx="3240">
                  <c:v>40.000011440000002</c:v>
                </c:pt>
                <c:pt idx="3241">
                  <c:v>40.000011440000002</c:v>
                </c:pt>
                <c:pt idx="3242">
                  <c:v>40.000011440000002</c:v>
                </c:pt>
                <c:pt idx="3243">
                  <c:v>40.000011440000002</c:v>
                </c:pt>
                <c:pt idx="3244">
                  <c:v>40.000011440000002</c:v>
                </c:pt>
                <c:pt idx="3245">
                  <c:v>40.000011440000002</c:v>
                </c:pt>
                <c:pt idx="3246">
                  <c:v>40.000011440000002</c:v>
                </c:pt>
                <c:pt idx="3247">
                  <c:v>40.000011440000002</c:v>
                </c:pt>
                <c:pt idx="3248">
                  <c:v>40.000011440000002</c:v>
                </c:pt>
                <c:pt idx="3249">
                  <c:v>40.000011440000002</c:v>
                </c:pt>
                <c:pt idx="3250">
                  <c:v>40.000011440000002</c:v>
                </c:pt>
                <c:pt idx="3251">
                  <c:v>40.000011440000002</c:v>
                </c:pt>
                <c:pt idx="3252">
                  <c:v>40.000011440000002</c:v>
                </c:pt>
                <c:pt idx="3253">
                  <c:v>40.000011440000002</c:v>
                </c:pt>
                <c:pt idx="3254">
                  <c:v>40.000011440000002</c:v>
                </c:pt>
                <c:pt idx="3255">
                  <c:v>40.000011440000002</c:v>
                </c:pt>
                <c:pt idx="3256">
                  <c:v>40.000011440000002</c:v>
                </c:pt>
                <c:pt idx="3257">
                  <c:v>40.000011440000002</c:v>
                </c:pt>
                <c:pt idx="3258">
                  <c:v>40.000011440000002</c:v>
                </c:pt>
                <c:pt idx="3259">
                  <c:v>40.000011440000002</c:v>
                </c:pt>
                <c:pt idx="3260">
                  <c:v>40.000011440000002</c:v>
                </c:pt>
                <c:pt idx="3261">
                  <c:v>40.000011440000002</c:v>
                </c:pt>
                <c:pt idx="3262">
                  <c:v>40.000011440000002</c:v>
                </c:pt>
                <c:pt idx="3263">
                  <c:v>40.000011440000002</c:v>
                </c:pt>
                <c:pt idx="3264">
                  <c:v>40.000011440000002</c:v>
                </c:pt>
                <c:pt idx="3265">
                  <c:v>40.000011440000002</c:v>
                </c:pt>
                <c:pt idx="3266">
                  <c:v>40.000011440000002</c:v>
                </c:pt>
                <c:pt idx="3267">
                  <c:v>40.000011440000002</c:v>
                </c:pt>
                <c:pt idx="3268">
                  <c:v>40.000011440000002</c:v>
                </c:pt>
                <c:pt idx="3269">
                  <c:v>40.000011440000002</c:v>
                </c:pt>
                <c:pt idx="3270">
                  <c:v>40.000011440000002</c:v>
                </c:pt>
                <c:pt idx="3271">
                  <c:v>40.000011440000002</c:v>
                </c:pt>
                <c:pt idx="3272">
                  <c:v>40.000011440000002</c:v>
                </c:pt>
                <c:pt idx="3273">
                  <c:v>40.000011440000002</c:v>
                </c:pt>
                <c:pt idx="3274">
                  <c:v>40.000011440000002</c:v>
                </c:pt>
                <c:pt idx="3275">
                  <c:v>40.000011440000002</c:v>
                </c:pt>
                <c:pt idx="3276">
                  <c:v>40.000011440000002</c:v>
                </c:pt>
                <c:pt idx="3277">
                  <c:v>40.000011440000002</c:v>
                </c:pt>
                <c:pt idx="3278">
                  <c:v>40.000011440000002</c:v>
                </c:pt>
                <c:pt idx="3279">
                  <c:v>39.607856750000003</c:v>
                </c:pt>
                <c:pt idx="3280">
                  <c:v>39.607856750000003</c:v>
                </c:pt>
                <c:pt idx="3281">
                  <c:v>39.607856750000003</c:v>
                </c:pt>
                <c:pt idx="3282">
                  <c:v>39.607856750000003</c:v>
                </c:pt>
                <c:pt idx="3283">
                  <c:v>39.607856750000003</c:v>
                </c:pt>
                <c:pt idx="3284">
                  <c:v>39.607856750000003</c:v>
                </c:pt>
                <c:pt idx="3285">
                  <c:v>39.607856750000003</c:v>
                </c:pt>
                <c:pt idx="3286">
                  <c:v>39.607856750000003</c:v>
                </c:pt>
                <c:pt idx="3287">
                  <c:v>39.607856750000003</c:v>
                </c:pt>
                <c:pt idx="3288">
                  <c:v>39.607856750000003</c:v>
                </c:pt>
                <c:pt idx="3289">
                  <c:v>39.607856750000003</c:v>
                </c:pt>
                <c:pt idx="3290">
                  <c:v>39.607856750000003</c:v>
                </c:pt>
                <c:pt idx="3291">
                  <c:v>39.607856750000003</c:v>
                </c:pt>
                <c:pt idx="3292">
                  <c:v>39.607856750000003</c:v>
                </c:pt>
                <c:pt idx="3293">
                  <c:v>39.607856750000003</c:v>
                </c:pt>
                <c:pt idx="3294">
                  <c:v>39.607856750000003</c:v>
                </c:pt>
                <c:pt idx="3295">
                  <c:v>39.607856750000003</c:v>
                </c:pt>
                <c:pt idx="3296">
                  <c:v>39.607856750000003</c:v>
                </c:pt>
                <c:pt idx="3297">
                  <c:v>39.607856750000003</c:v>
                </c:pt>
                <c:pt idx="3298">
                  <c:v>39.607856750000003</c:v>
                </c:pt>
                <c:pt idx="3299">
                  <c:v>39.607856750000003</c:v>
                </c:pt>
                <c:pt idx="3300">
                  <c:v>39.607856750000003</c:v>
                </c:pt>
                <c:pt idx="3301">
                  <c:v>39.607856750000003</c:v>
                </c:pt>
                <c:pt idx="3302">
                  <c:v>39.607856750000003</c:v>
                </c:pt>
                <c:pt idx="3303">
                  <c:v>39.607856750000003</c:v>
                </c:pt>
                <c:pt idx="3304">
                  <c:v>39.607856750000003</c:v>
                </c:pt>
                <c:pt idx="3305">
                  <c:v>39.607856750000003</c:v>
                </c:pt>
                <c:pt idx="3306">
                  <c:v>39.607856750000003</c:v>
                </c:pt>
                <c:pt idx="3307">
                  <c:v>39.607856750000003</c:v>
                </c:pt>
                <c:pt idx="3308">
                  <c:v>39.607856750000003</c:v>
                </c:pt>
                <c:pt idx="3309">
                  <c:v>39.607856750000003</c:v>
                </c:pt>
                <c:pt idx="3310">
                  <c:v>39.607856750000003</c:v>
                </c:pt>
                <c:pt idx="3311">
                  <c:v>39.607856750000003</c:v>
                </c:pt>
                <c:pt idx="3312">
                  <c:v>39.607856750000003</c:v>
                </c:pt>
                <c:pt idx="3313">
                  <c:v>39.607856750000003</c:v>
                </c:pt>
                <c:pt idx="3314">
                  <c:v>39.607856750000003</c:v>
                </c:pt>
                <c:pt idx="3315">
                  <c:v>39.607856750000003</c:v>
                </c:pt>
                <c:pt idx="3316">
                  <c:v>39.607856750000003</c:v>
                </c:pt>
                <c:pt idx="3317">
                  <c:v>39.607856750000003</c:v>
                </c:pt>
                <c:pt idx="3318">
                  <c:v>39.607856750000003</c:v>
                </c:pt>
                <c:pt idx="3319">
                  <c:v>39.607856750000003</c:v>
                </c:pt>
                <c:pt idx="3320">
                  <c:v>39.607856750000003</c:v>
                </c:pt>
                <c:pt idx="3321">
                  <c:v>39.607856750000003</c:v>
                </c:pt>
                <c:pt idx="3322">
                  <c:v>39.607856750000003</c:v>
                </c:pt>
                <c:pt idx="3323">
                  <c:v>39.607856750000003</c:v>
                </c:pt>
                <c:pt idx="3324">
                  <c:v>39.607856750000003</c:v>
                </c:pt>
                <c:pt idx="3325">
                  <c:v>39.607856750000003</c:v>
                </c:pt>
                <c:pt idx="3326">
                  <c:v>39.607856750000003</c:v>
                </c:pt>
                <c:pt idx="3327">
                  <c:v>39.607856750000003</c:v>
                </c:pt>
                <c:pt idx="3328">
                  <c:v>39.607856750000003</c:v>
                </c:pt>
                <c:pt idx="3329">
                  <c:v>39.607856750000003</c:v>
                </c:pt>
                <c:pt idx="3330">
                  <c:v>39.607856750000003</c:v>
                </c:pt>
                <c:pt idx="3331">
                  <c:v>39.607856750000003</c:v>
                </c:pt>
                <c:pt idx="3332">
                  <c:v>39.607856750000003</c:v>
                </c:pt>
                <c:pt idx="3333">
                  <c:v>39.607856750000003</c:v>
                </c:pt>
                <c:pt idx="3334">
                  <c:v>39.607856750000003</c:v>
                </c:pt>
                <c:pt idx="3335">
                  <c:v>39.607856750000003</c:v>
                </c:pt>
                <c:pt idx="3336">
                  <c:v>39.607856750000003</c:v>
                </c:pt>
                <c:pt idx="3337">
                  <c:v>39.607856750000003</c:v>
                </c:pt>
                <c:pt idx="3338">
                  <c:v>39.607856750000003</c:v>
                </c:pt>
                <c:pt idx="3339">
                  <c:v>38.431385040000002</c:v>
                </c:pt>
                <c:pt idx="3340">
                  <c:v>38.431385040000002</c:v>
                </c:pt>
                <c:pt idx="3341">
                  <c:v>38.431385040000002</c:v>
                </c:pt>
                <c:pt idx="3342">
                  <c:v>38.431385040000002</c:v>
                </c:pt>
                <c:pt idx="3343">
                  <c:v>38.431385040000002</c:v>
                </c:pt>
                <c:pt idx="3344">
                  <c:v>38.431385040000002</c:v>
                </c:pt>
                <c:pt idx="3345">
                  <c:v>38.431385040000002</c:v>
                </c:pt>
                <c:pt idx="3346">
                  <c:v>38.431385040000002</c:v>
                </c:pt>
                <c:pt idx="3347">
                  <c:v>38.431385040000002</c:v>
                </c:pt>
                <c:pt idx="3348">
                  <c:v>38.431385040000002</c:v>
                </c:pt>
                <c:pt idx="3349">
                  <c:v>38.431385040000002</c:v>
                </c:pt>
                <c:pt idx="3350">
                  <c:v>38.431385040000002</c:v>
                </c:pt>
                <c:pt idx="3351">
                  <c:v>38.431385040000002</c:v>
                </c:pt>
                <c:pt idx="3352">
                  <c:v>38.431385040000002</c:v>
                </c:pt>
                <c:pt idx="3353">
                  <c:v>38.431385040000002</c:v>
                </c:pt>
                <c:pt idx="3354">
                  <c:v>38.431385040000002</c:v>
                </c:pt>
                <c:pt idx="3355">
                  <c:v>38.431385040000002</c:v>
                </c:pt>
                <c:pt idx="3356">
                  <c:v>38.431385040000002</c:v>
                </c:pt>
                <c:pt idx="3357">
                  <c:v>38.431385040000002</c:v>
                </c:pt>
                <c:pt idx="3358">
                  <c:v>38.431385040000002</c:v>
                </c:pt>
                <c:pt idx="3359">
                  <c:v>38.431385040000002</c:v>
                </c:pt>
                <c:pt idx="3360">
                  <c:v>38.431385040000002</c:v>
                </c:pt>
                <c:pt idx="3361">
                  <c:v>38.431385040000002</c:v>
                </c:pt>
                <c:pt idx="3362">
                  <c:v>38.431385040000002</c:v>
                </c:pt>
                <c:pt idx="3363">
                  <c:v>38.431385040000002</c:v>
                </c:pt>
                <c:pt idx="3364">
                  <c:v>38.431385040000002</c:v>
                </c:pt>
                <c:pt idx="3365">
                  <c:v>38.431385040000002</c:v>
                </c:pt>
                <c:pt idx="3366">
                  <c:v>38.431385040000002</c:v>
                </c:pt>
                <c:pt idx="3367">
                  <c:v>38.431385040000002</c:v>
                </c:pt>
                <c:pt idx="3368">
                  <c:v>38.431385040000002</c:v>
                </c:pt>
                <c:pt idx="3369">
                  <c:v>38.431385040000002</c:v>
                </c:pt>
                <c:pt idx="3370">
                  <c:v>38.431385040000002</c:v>
                </c:pt>
                <c:pt idx="3371">
                  <c:v>38.431385040000002</c:v>
                </c:pt>
                <c:pt idx="3372">
                  <c:v>38.431385040000002</c:v>
                </c:pt>
                <c:pt idx="3373">
                  <c:v>38.431385040000002</c:v>
                </c:pt>
                <c:pt idx="3374">
                  <c:v>38.431385040000002</c:v>
                </c:pt>
                <c:pt idx="3375">
                  <c:v>38.431385040000002</c:v>
                </c:pt>
                <c:pt idx="3376">
                  <c:v>38.431385040000002</c:v>
                </c:pt>
                <c:pt idx="3377">
                  <c:v>38.431385040000002</c:v>
                </c:pt>
                <c:pt idx="3378">
                  <c:v>38.431385040000002</c:v>
                </c:pt>
                <c:pt idx="3379">
                  <c:v>38.431385040000002</c:v>
                </c:pt>
                <c:pt idx="3380">
                  <c:v>38.431385040000002</c:v>
                </c:pt>
                <c:pt idx="3381">
                  <c:v>38.431385040000002</c:v>
                </c:pt>
                <c:pt idx="3382">
                  <c:v>38.431385040000002</c:v>
                </c:pt>
                <c:pt idx="3383">
                  <c:v>38.431385040000002</c:v>
                </c:pt>
                <c:pt idx="3384">
                  <c:v>38.431385040000002</c:v>
                </c:pt>
                <c:pt idx="3385">
                  <c:v>38.431385040000002</c:v>
                </c:pt>
                <c:pt idx="3386">
                  <c:v>38.431385040000002</c:v>
                </c:pt>
                <c:pt idx="3387">
                  <c:v>38.431385040000002</c:v>
                </c:pt>
                <c:pt idx="3388">
                  <c:v>38.431385040000002</c:v>
                </c:pt>
                <c:pt idx="3389">
                  <c:v>38.431385040000002</c:v>
                </c:pt>
                <c:pt idx="3390">
                  <c:v>38.431385040000002</c:v>
                </c:pt>
                <c:pt idx="3391">
                  <c:v>38.431385040000002</c:v>
                </c:pt>
                <c:pt idx="3392">
                  <c:v>38.431385040000002</c:v>
                </c:pt>
                <c:pt idx="3393">
                  <c:v>38.431385040000002</c:v>
                </c:pt>
                <c:pt idx="3394">
                  <c:v>38.431385040000002</c:v>
                </c:pt>
                <c:pt idx="3395">
                  <c:v>38.431385040000002</c:v>
                </c:pt>
                <c:pt idx="3396">
                  <c:v>38.431385040000002</c:v>
                </c:pt>
                <c:pt idx="3397">
                  <c:v>38.431385040000002</c:v>
                </c:pt>
                <c:pt idx="3398">
                  <c:v>38.431385040000002</c:v>
                </c:pt>
                <c:pt idx="3399">
                  <c:v>37.647071840000002</c:v>
                </c:pt>
                <c:pt idx="3400">
                  <c:v>37.647071840000002</c:v>
                </c:pt>
                <c:pt idx="3401">
                  <c:v>37.647071840000002</c:v>
                </c:pt>
                <c:pt idx="3402">
                  <c:v>37.647071840000002</c:v>
                </c:pt>
                <c:pt idx="3403">
                  <c:v>37.647071840000002</c:v>
                </c:pt>
                <c:pt idx="3404">
                  <c:v>37.647071840000002</c:v>
                </c:pt>
                <c:pt idx="3405">
                  <c:v>37.647071840000002</c:v>
                </c:pt>
                <c:pt idx="3406">
                  <c:v>37.647071840000002</c:v>
                </c:pt>
                <c:pt idx="3407">
                  <c:v>37.647071840000002</c:v>
                </c:pt>
                <c:pt idx="3408">
                  <c:v>37.647071840000002</c:v>
                </c:pt>
                <c:pt idx="3409">
                  <c:v>37.647071840000002</c:v>
                </c:pt>
                <c:pt idx="3410">
                  <c:v>37.647071840000002</c:v>
                </c:pt>
                <c:pt idx="3411">
                  <c:v>37.647071840000002</c:v>
                </c:pt>
                <c:pt idx="3412">
                  <c:v>37.647071840000002</c:v>
                </c:pt>
                <c:pt idx="3413">
                  <c:v>37.647071840000002</c:v>
                </c:pt>
                <c:pt idx="3414">
                  <c:v>37.647071840000002</c:v>
                </c:pt>
                <c:pt idx="3415">
                  <c:v>37.647071840000002</c:v>
                </c:pt>
                <c:pt idx="3416">
                  <c:v>37.647071840000002</c:v>
                </c:pt>
                <c:pt idx="3417">
                  <c:v>37.647071840000002</c:v>
                </c:pt>
                <c:pt idx="3418">
                  <c:v>37.647071840000002</c:v>
                </c:pt>
                <c:pt idx="3419">
                  <c:v>37.647071840000002</c:v>
                </c:pt>
                <c:pt idx="3420">
                  <c:v>37.647071840000002</c:v>
                </c:pt>
                <c:pt idx="3421">
                  <c:v>37.647071840000002</c:v>
                </c:pt>
                <c:pt idx="3422">
                  <c:v>37.647071840000002</c:v>
                </c:pt>
                <c:pt idx="3423">
                  <c:v>37.647071840000002</c:v>
                </c:pt>
                <c:pt idx="3424">
                  <c:v>37.647071840000002</c:v>
                </c:pt>
                <c:pt idx="3425">
                  <c:v>37.647071840000002</c:v>
                </c:pt>
                <c:pt idx="3426">
                  <c:v>37.647071840000002</c:v>
                </c:pt>
                <c:pt idx="3427">
                  <c:v>37.647071840000002</c:v>
                </c:pt>
                <c:pt idx="3428">
                  <c:v>37.647071840000002</c:v>
                </c:pt>
                <c:pt idx="3429">
                  <c:v>37.647071840000002</c:v>
                </c:pt>
                <c:pt idx="3430">
                  <c:v>37.647071840000002</c:v>
                </c:pt>
                <c:pt idx="3431">
                  <c:v>37.647071840000002</c:v>
                </c:pt>
                <c:pt idx="3432">
                  <c:v>37.647071840000002</c:v>
                </c:pt>
                <c:pt idx="3433">
                  <c:v>37.647071840000002</c:v>
                </c:pt>
                <c:pt idx="3434">
                  <c:v>37.647071840000002</c:v>
                </c:pt>
                <c:pt idx="3435">
                  <c:v>37.647071840000002</c:v>
                </c:pt>
                <c:pt idx="3436">
                  <c:v>37.647071840000002</c:v>
                </c:pt>
                <c:pt idx="3437">
                  <c:v>37.647071840000002</c:v>
                </c:pt>
                <c:pt idx="3438">
                  <c:v>37.647071840000002</c:v>
                </c:pt>
                <c:pt idx="3439">
                  <c:v>37.647071840000002</c:v>
                </c:pt>
                <c:pt idx="3440">
                  <c:v>37.647071840000002</c:v>
                </c:pt>
                <c:pt idx="3441">
                  <c:v>37.647071840000002</c:v>
                </c:pt>
                <c:pt idx="3442">
                  <c:v>37.647071840000002</c:v>
                </c:pt>
                <c:pt idx="3443">
                  <c:v>37.647071840000002</c:v>
                </c:pt>
                <c:pt idx="3444">
                  <c:v>37.647071840000002</c:v>
                </c:pt>
                <c:pt idx="3445">
                  <c:v>37.647071840000002</c:v>
                </c:pt>
                <c:pt idx="3446">
                  <c:v>37.647071840000002</c:v>
                </c:pt>
                <c:pt idx="3447">
                  <c:v>37.647071840000002</c:v>
                </c:pt>
                <c:pt idx="3448">
                  <c:v>37.647071840000002</c:v>
                </c:pt>
                <c:pt idx="3449">
                  <c:v>37.647071840000002</c:v>
                </c:pt>
                <c:pt idx="3450">
                  <c:v>37.647071840000002</c:v>
                </c:pt>
                <c:pt idx="3451">
                  <c:v>37.647071840000002</c:v>
                </c:pt>
                <c:pt idx="3452">
                  <c:v>37.647071840000002</c:v>
                </c:pt>
                <c:pt idx="3453">
                  <c:v>37.647071840000002</c:v>
                </c:pt>
                <c:pt idx="3454">
                  <c:v>37.647071840000002</c:v>
                </c:pt>
                <c:pt idx="3455">
                  <c:v>37.647071840000002</c:v>
                </c:pt>
                <c:pt idx="3456">
                  <c:v>37.647071840000002</c:v>
                </c:pt>
                <c:pt idx="3457">
                  <c:v>37.647071840000002</c:v>
                </c:pt>
                <c:pt idx="3458">
                  <c:v>37.647071840000002</c:v>
                </c:pt>
                <c:pt idx="3459">
                  <c:v>36.07844162</c:v>
                </c:pt>
                <c:pt idx="3460">
                  <c:v>36.07844162</c:v>
                </c:pt>
                <c:pt idx="3461">
                  <c:v>36.07844162</c:v>
                </c:pt>
                <c:pt idx="3462">
                  <c:v>36.07844162</c:v>
                </c:pt>
                <c:pt idx="3463">
                  <c:v>36.07844162</c:v>
                </c:pt>
                <c:pt idx="3464">
                  <c:v>36.07844162</c:v>
                </c:pt>
                <c:pt idx="3465">
                  <c:v>36.07844162</c:v>
                </c:pt>
                <c:pt idx="3466">
                  <c:v>36.07844162</c:v>
                </c:pt>
                <c:pt idx="3467">
                  <c:v>36.07844162</c:v>
                </c:pt>
                <c:pt idx="3468">
                  <c:v>36.07844162</c:v>
                </c:pt>
                <c:pt idx="3469">
                  <c:v>36.07844162</c:v>
                </c:pt>
                <c:pt idx="3470">
                  <c:v>36.07844162</c:v>
                </c:pt>
                <c:pt idx="3471">
                  <c:v>36.07844162</c:v>
                </c:pt>
                <c:pt idx="3472">
                  <c:v>36.07844162</c:v>
                </c:pt>
                <c:pt idx="3473">
                  <c:v>36.07844162</c:v>
                </c:pt>
                <c:pt idx="3474">
                  <c:v>36.07844162</c:v>
                </c:pt>
                <c:pt idx="3475">
                  <c:v>36.07844162</c:v>
                </c:pt>
                <c:pt idx="3476">
                  <c:v>36.07844162</c:v>
                </c:pt>
                <c:pt idx="3477">
                  <c:v>36.07844162</c:v>
                </c:pt>
                <c:pt idx="3478">
                  <c:v>36.07844162</c:v>
                </c:pt>
                <c:pt idx="3479">
                  <c:v>36.07844162</c:v>
                </c:pt>
                <c:pt idx="3480">
                  <c:v>36.07844162</c:v>
                </c:pt>
                <c:pt idx="3481">
                  <c:v>36.07844162</c:v>
                </c:pt>
                <c:pt idx="3482">
                  <c:v>36.07844162</c:v>
                </c:pt>
                <c:pt idx="3483">
                  <c:v>36.07844162</c:v>
                </c:pt>
                <c:pt idx="3484">
                  <c:v>36.07844162</c:v>
                </c:pt>
                <c:pt idx="3485">
                  <c:v>36.07844162</c:v>
                </c:pt>
                <c:pt idx="3486">
                  <c:v>36.07844162</c:v>
                </c:pt>
                <c:pt idx="3487">
                  <c:v>36.07844162</c:v>
                </c:pt>
                <c:pt idx="3488">
                  <c:v>36.07844162</c:v>
                </c:pt>
                <c:pt idx="3489">
                  <c:v>36.07844162</c:v>
                </c:pt>
                <c:pt idx="3490">
                  <c:v>36.07844162</c:v>
                </c:pt>
                <c:pt idx="3491">
                  <c:v>36.07844162</c:v>
                </c:pt>
                <c:pt idx="3492">
                  <c:v>36.07844162</c:v>
                </c:pt>
                <c:pt idx="3493">
                  <c:v>36.07844162</c:v>
                </c:pt>
                <c:pt idx="3494">
                  <c:v>36.07844162</c:v>
                </c:pt>
                <c:pt idx="3495">
                  <c:v>36.07844162</c:v>
                </c:pt>
                <c:pt idx="3496">
                  <c:v>36.07844162</c:v>
                </c:pt>
                <c:pt idx="3497">
                  <c:v>36.07844162</c:v>
                </c:pt>
                <c:pt idx="3498">
                  <c:v>36.07844162</c:v>
                </c:pt>
                <c:pt idx="3499">
                  <c:v>36.07844162</c:v>
                </c:pt>
                <c:pt idx="3500">
                  <c:v>36.07844162</c:v>
                </c:pt>
                <c:pt idx="3501">
                  <c:v>36.07844162</c:v>
                </c:pt>
                <c:pt idx="3502">
                  <c:v>36.07844162</c:v>
                </c:pt>
                <c:pt idx="3503">
                  <c:v>36.07844162</c:v>
                </c:pt>
                <c:pt idx="3504">
                  <c:v>36.07844162</c:v>
                </c:pt>
                <c:pt idx="3505">
                  <c:v>36.07844162</c:v>
                </c:pt>
                <c:pt idx="3506">
                  <c:v>36.07844162</c:v>
                </c:pt>
                <c:pt idx="3507">
                  <c:v>36.07844162</c:v>
                </c:pt>
                <c:pt idx="3508">
                  <c:v>36.07844162</c:v>
                </c:pt>
                <c:pt idx="3509">
                  <c:v>36.07844162</c:v>
                </c:pt>
                <c:pt idx="3510">
                  <c:v>36.07844162</c:v>
                </c:pt>
                <c:pt idx="3511">
                  <c:v>36.07844162</c:v>
                </c:pt>
                <c:pt idx="3512">
                  <c:v>36.07844162</c:v>
                </c:pt>
                <c:pt idx="3513">
                  <c:v>36.07844162</c:v>
                </c:pt>
                <c:pt idx="3514">
                  <c:v>36.07844162</c:v>
                </c:pt>
                <c:pt idx="3515">
                  <c:v>36.07844162</c:v>
                </c:pt>
                <c:pt idx="3516">
                  <c:v>36.07844162</c:v>
                </c:pt>
                <c:pt idx="3517">
                  <c:v>36.07844162</c:v>
                </c:pt>
                <c:pt idx="3518">
                  <c:v>36.07844162</c:v>
                </c:pt>
                <c:pt idx="3519">
                  <c:v>35.686286930000001</c:v>
                </c:pt>
                <c:pt idx="3520">
                  <c:v>35.686286930000001</c:v>
                </c:pt>
                <c:pt idx="3521">
                  <c:v>35.686286930000001</c:v>
                </c:pt>
                <c:pt idx="3522">
                  <c:v>35.686286930000001</c:v>
                </c:pt>
                <c:pt idx="3523">
                  <c:v>35.686286930000001</c:v>
                </c:pt>
                <c:pt idx="3524">
                  <c:v>35.686286930000001</c:v>
                </c:pt>
                <c:pt idx="3525">
                  <c:v>35.686286930000001</c:v>
                </c:pt>
                <c:pt idx="3526">
                  <c:v>35.686286930000001</c:v>
                </c:pt>
                <c:pt idx="3527">
                  <c:v>35.686286930000001</c:v>
                </c:pt>
                <c:pt idx="3528">
                  <c:v>35.686286930000001</c:v>
                </c:pt>
                <c:pt idx="3529">
                  <c:v>35.686286930000001</c:v>
                </c:pt>
                <c:pt idx="3530">
                  <c:v>35.686286930000001</c:v>
                </c:pt>
                <c:pt idx="3531">
                  <c:v>35.686286930000001</c:v>
                </c:pt>
                <c:pt idx="3532">
                  <c:v>35.686286930000001</c:v>
                </c:pt>
                <c:pt idx="3533">
                  <c:v>35.686286930000001</c:v>
                </c:pt>
                <c:pt idx="3534">
                  <c:v>35.686286930000001</c:v>
                </c:pt>
                <c:pt idx="3535">
                  <c:v>35.686286930000001</c:v>
                </c:pt>
                <c:pt idx="3536">
                  <c:v>35.686286930000001</c:v>
                </c:pt>
                <c:pt idx="3537">
                  <c:v>35.686286930000001</c:v>
                </c:pt>
                <c:pt idx="3538">
                  <c:v>35.686286930000001</c:v>
                </c:pt>
                <c:pt idx="3539">
                  <c:v>35.686286930000001</c:v>
                </c:pt>
                <c:pt idx="3540">
                  <c:v>35.686286930000001</c:v>
                </c:pt>
                <c:pt idx="3541">
                  <c:v>35.686286930000001</c:v>
                </c:pt>
                <c:pt idx="3542">
                  <c:v>35.686286930000001</c:v>
                </c:pt>
                <c:pt idx="3543">
                  <c:v>35.686286930000001</c:v>
                </c:pt>
                <c:pt idx="3544">
                  <c:v>35.686286930000001</c:v>
                </c:pt>
                <c:pt idx="3545">
                  <c:v>35.686286930000001</c:v>
                </c:pt>
                <c:pt idx="3546">
                  <c:v>35.686286930000001</c:v>
                </c:pt>
                <c:pt idx="3547">
                  <c:v>35.686286930000001</c:v>
                </c:pt>
                <c:pt idx="3548">
                  <c:v>35.686286930000001</c:v>
                </c:pt>
                <c:pt idx="3549">
                  <c:v>35.686286930000001</c:v>
                </c:pt>
                <c:pt idx="3550">
                  <c:v>35.686286930000001</c:v>
                </c:pt>
                <c:pt idx="3551">
                  <c:v>35.686286930000001</c:v>
                </c:pt>
                <c:pt idx="3552">
                  <c:v>35.686286930000001</c:v>
                </c:pt>
                <c:pt idx="3553">
                  <c:v>35.686286930000001</c:v>
                </c:pt>
                <c:pt idx="3554">
                  <c:v>35.686286930000001</c:v>
                </c:pt>
                <c:pt idx="3555">
                  <c:v>35.686286930000001</c:v>
                </c:pt>
                <c:pt idx="3556">
                  <c:v>35.686286930000001</c:v>
                </c:pt>
                <c:pt idx="3557">
                  <c:v>35.686286930000001</c:v>
                </c:pt>
                <c:pt idx="3558">
                  <c:v>35.686286930000001</c:v>
                </c:pt>
                <c:pt idx="3559">
                  <c:v>35.686286930000001</c:v>
                </c:pt>
                <c:pt idx="3560">
                  <c:v>35.686286930000001</c:v>
                </c:pt>
                <c:pt idx="3561">
                  <c:v>35.686286930000001</c:v>
                </c:pt>
                <c:pt idx="3562">
                  <c:v>35.686286930000001</c:v>
                </c:pt>
                <c:pt idx="3563">
                  <c:v>35.686286930000001</c:v>
                </c:pt>
                <c:pt idx="3564">
                  <c:v>35.686286930000001</c:v>
                </c:pt>
                <c:pt idx="3565">
                  <c:v>35.686286930000001</c:v>
                </c:pt>
                <c:pt idx="3566">
                  <c:v>35.686286930000001</c:v>
                </c:pt>
                <c:pt idx="3567">
                  <c:v>35.686286930000001</c:v>
                </c:pt>
                <c:pt idx="3568">
                  <c:v>35.686286930000001</c:v>
                </c:pt>
                <c:pt idx="3569">
                  <c:v>35.686286930000001</c:v>
                </c:pt>
                <c:pt idx="3570">
                  <c:v>35.686286930000001</c:v>
                </c:pt>
                <c:pt idx="3571">
                  <c:v>35.686286930000001</c:v>
                </c:pt>
                <c:pt idx="3572">
                  <c:v>35.686286930000001</c:v>
                </c:pt>
                <c:pt idx="3573">
                  <c:v>35.686286930000001</c:v>
                </c:pt>
                <c:pt idx="3574">
                  <c:v>35.686286930000001</c:v>
                </c:pt>
                <c:pt idx="3575">
                  <c:v>35.686286930000001</c:v>
                </c:pt>
                <c:pt idx="3576">
                  <c:v>35.686286930000001</c:v>
                </c:pt>
                <c:pt idx="3577">
                  <c:v>35.686286930000001</c:v>
                </c:pt>
                <c:pt idx="3578">
                  <c:v>35.686286930000001</c:v>
                </c:pt>
                <c:pt idx="3579">
                  <c:v>34.50981522</c:v>
                </c:pt>
                <c:pt idx="3580">
                  <c:v>34.50981522</c:v>
                </c:pt>
                <c:pt idx="3581">
                  <c:v>34.50981522</c:v>
                </c:pt>
                <c:pt idx="3582">
                  <c:v>34.50981522</c:v>
                </c:pt>
                <c:pt idx="3583">
                  <c:v>34.50981522</c:v>
                </c:pt>
                <c:pt idx="3584">
                  <c:v>34.50981522</c:v>
                </c:pt>
                <c:pt idx="3585">
                  <c:v>34.50981522</c:v>
                </c:pt>
                <c:pt idx="3586">
                  <c:v>34.50981522</c:v>
                </c:pt>
                <c:pt idx="3587">
                  <c:v>34.50981522</c:v>
                </c:pt>
                <c:pt idx="3588">
                  <c:v>34.50981522</c:v>
                </c:pt>
                <c:pt idx="3589">
                  <c:v>34.50981522</c:v>
                </c:pt>
                <c:pt idx="3590">
                  <c:v>34.50981522</c:v>
                </c:pt>
                <c:pt idx="3591">
                  <c:v>34.50981522</c:v>
                </c:pt>
                <c:pt idx="3592">
                  <c:v>34.50981522</c:v>
                </c:pt>
                <c:pt idx="3593">
                  <c:v>34.50981522</c:v>
                </c:pt>
                <c:pt idx="3594">
                  <c:v>34.50981522</c:v>
                </c:pt>
                <c:pt idx="3595">
                  <c:v>34.50981522</c:v>
                </c:pt>
                <c:pt idx="3596">
                  <c:v>34.50981522</c:v>
                </c:pt>
                <c:pt idx="3597">
                  <c:v>34.50981522</c:v>
                </c:pt>
                <c:pt idx="3598">
                  <c:v>34.50981522</c:v>
                </c:pt>
                <c:pt idx="3599">
                  <c:v>34.50981522</c:v>
                </c:pt>
                <c:pt idx="3600">
                  <c:v>34.50981522</c:v>
                </c:pt>
                <c:pt idx="3601">
                  <c:v>34.50981522</c:v>
                </c:pt>
                <c:pt idx="3602">
                  <c:v>34.50981522</c:v>
                </c:pt>
                <c:pt idx="3603">
                  <c:v>34.50981522</c:v>
                </c:pt>
                <c:pt idx="3604">
                  <c:v>34.50981522</c:v>
                </c:pt>
                <c:pt idx="3605">
                  <c:v>34.50981522</c:v>
                </c:pt>
                <c:pt idx="3606">
                  <c:v>34.50981522</c:v>
                </c:pt>
                <c:pt idx="3607">
                  <c:v>34.50981522</c:v>
                </c:pt>
                <c:pt idx="3608">
                  <c:v>34.50981522</c:v>
                </c:pt>
                <c:pt idx="3609">
                  <c:v>34.50981522</c:v>
                </c:pt>
                <c:pt idx="3610">
                  <c:v>34.50981522</c:v>
                </c:pt>
                <c:pt idx="3611">
                  <c:v>34.50981522</c:v>
                </c:pt>
                <c:pt idx="3612">
                  <c:v>34.50981522</c:v>
                </c:pt>
                <c:pt idx="3613">
                  <c:v>34.50981522</c:v>
                </c:pt>
                <c:pt idx="3614">
                  <c:v>34.50981522</c:v>
                </c:pt>
                <c:pt idx="3615">
                  <c:v>34.50981522</c:v>
                </c:pt>
                <c:pt idx="3616">
                  <c:v>34.50981522</c:v>
                </c:pt>
                <c:pt idx="3617">
                  <c:v>34.50981522</c:v>
                </c:pt>
                <c:pt idx="3618">
                  <c:v>34.50981522</c:v>
                </c:pt>
                <c:pt idx="3619">
                  <c:v>34.50981522</c:v>
                </c:pt>
                <c:pt idx="3620">
                  <c:v>34.50981522</c:v>
                </c:pt>
                <c:pt idx="3621">
                  <c:v>34.50981522</c:v>
                </c:pt>
                <c:pt idx="3622">
                  <c:v>34.50981522</c:v>
                </c:pt>
                <c:pt idx="3623">
                  <c:v>34.50981522</c:v>
                </c:pt>
                <c:pt idx="3624">
                  <c:v>34.50981522</c:v>
                </c:pt>
                <c:pt idx="3625">
                  <c:v>34.50981522</c:v>
                </c:pt>
                <c:pt idx="3626">
                  <c:v>34.50981522</c:v>
                </c:pt>
                <c:pt idx="3627">
                  <c:v>34.50981522</c:v>
                </c:pt>
                <c:pt idx="3628">
                  <c:v>34.50981522</c:v>
                </c:pt>
                <c:pt idx="3629">
                  <c:v>34.50981522</c:v>
                </c:pt>
                <c:pt idx="3630">
                  <c:v>34.50981522</c:v>
                </c:pt>
                <c:pt idx="3631">
                  <c:v>34.50981522</c:v>
                </c:pt>
                <c:pt idx="3632">
                  <c:v>34.50981522</c:v>
                </c:pt>
                <c:pt idx="3633">
                  <c:v>34.50981522</c:v>
                </c:pt>
                <c:pt idx="3634">
                  <c:v>34.50981522</c:v>
                </c:pt>
                <c:pt idx="3635">
                  <c:v>34.50981522</c:v>
                </c:pt>
                <c:pt idx="3636">
                  <c:v>34.50981522</c:v>
                </c:pt>
                <c:pt idx="3637">
                  <c:v>34.50981522</c:v>
                </c:pt>
                <c:pt idx="3638">
                  <c:v>34.50981522</c:v>
                </c:pt>
                <c:pt idx="3639">
                  <c:v>34.117656709999999</c:v>
                </c:pt>
                <c:pt idx="3640">
                  <c:v>34.117656709999999</c:v>
                </c:pt>
                <c:pt idx="3641">
                  <c:v>34.117656709999999</c:v>
                </c:pt>
                <c:pt idx="3642">
                  <c:v>34.117656709999999</c:v>
                </c:pt>
                <c:pt idx="3643">
                  <c:v>34.117656709999999</c:v>
                </c:pt>
                <c:pt idx="3644">
                  <c:v>34.117656709999999</c:v>
                </c:pt>
                <c:pt idx="3645">
                  <c:v>34.117656709999999</c:v>
                </c:pt>
                <c:pt idx="3646">
                  <c:v>34.117656709999999</c:v>
                </c:pt>
                <c:pt idx="3647">
                  <c:v>34.117656709999999</c:v>
                </c:pt>
                <c:pt idx="3648">
                  <c:v>34.117656709999999</c:v>
                </c:pt>
                <c:pt idx="3649">
                  <c:v>34.117656709999999</c:v>
                </c:pt>
                <c:pt idx="3650">
                  <c:v>34.117656709999999</c:v>
                </c:pt>
                <c:pt idx="3651">
                  <c:v>34.117656709999999</c:v>
                </c:pt>
                <c:pt idx="3652">
                  <c:v>34.117656709999999</c:v>
                </c:pt>
                <c:pt idx="3653">
                  <c:v>34.117656709999999</c:v>
                </c:pt>
                <c:pt idx="3654">
                  <c:v>34.117656709999999</c:v>
                </c:pt>
                <c:pt idx="3655">
                  <c:v>34.117656709999999</c:v>
                </c:pt>
                <c:pt idx="3656">
                  <c:v>34.117656709999999</c:v>
                </c:pt>
                <c:pt idx="3657">
                  <c:v>34.117656709999999</c:v>
                </c:pt>
                <c:pt idx="3658">
                  <c:v>34.117656709999999</c:v>
                </c:pt>
                <c:pt idx="3659">
                  <c:v>34.117656709999999</c:v>
                </c:pt>
                <c:pt idx="3660">
                  <c:v>34.117656709999999</c:v>
                </c:pt>
                <c:pt idx="3661">
                  <c:v>34.117656709999999</c:v>
                </c:pt>
                <c:pt idx="3662">
                  <c:v>34.117656709999999</c:v>
                </c:pt>
                <c:pt idx="3663">
                  <c:v>34.117656709999999</c:v>
                </c:pt>
                <c:pt idx="3664">
                  <c:v>34.117656709999999</c:v>
                </c:pt>
                <c:pt idx="3665">
                  <c:v>34.117656709999999</c:v>
                </c:pt>
                <c:pt idx="3666">
                  <c:v>34.117656709999999</c:v>
                </c:pt>
                <c:pt idx="3667">
                  <c:v>34.117656709999999</c:v>
                </c:pt>
                <c:pt idx="3668">
                  <c:v>34.117656709999999</c:v>
                </c:pt>
                <c:pt idx="3669">
                  <c:v>34.117656709999999</c:v>
                </c:pt>
                <c:pt idx="3670">
                  <c:v>34.117656709999999</c:v>
                </c:pt>
                <c:pt idx="3671">
                  <c:v>34.117656709999999</c:v>
                </c:pt>
                <c:pt idx="3672">
                  <c:v>34.117656709999999</c:v>
                </c:pt>
                <c:pt idx="3673">
                  <c:v>34.117656709999999</c:v>
                </c:pt>
                <c:pt idx="3674">
                  <c:v>34.117656709999999</c:v>
                </c:pt>
                <c:pt idx="3675">
                  <c:v>34.117656709999999</c:v>
                </c:pt>
                <c:pt idx="3676">
                  <c:v>34.117656709999999</c:v>
                </c:pt>
                <c:pt idx="3677">
                  <c:v>34.117656709999999</c:v>
                </c:pt>
                <c:pt idx="3678">
                  <c:v>34.117656709999999</c:v>
                </c:pt>
                <c:pt idx="3679">
                  <c:v>34.117656709999999</c:v>
                </c:pt>
                <c:pt idx="3680">
                  <c:v>34.117656709999999</c:v>
                </c:pt>
                <c:pt idx="3681">
                  <c:v>34.117656709999999</c:v>
                </c:pt>
                <c:pt idx="3682">
                  <c:v>34.117656709999999</c:v>
                </c:pt>
                <c:pt idx="3683">
                  <c:v>34.117656709999999</c:v>
                </c:pt>
                <c:pt idx="3684">
                  <c:v>34.117656709999999</c:v>
                </c:pt>
                <c:pt idx="3685">
                  <c:v>34.117656709999999</c:v>
                </c:pt>
                <c:pt idx="3686">
                  <c:v>34.117656709999999</c:v>
                </c:pt>
                <c:pt idx="3687">
                  <c:v>34.117656709999999</c:v>
                </c:pt>
                <c:pt idx="3688">
                  <c:v>34.117656709999999</c:v>
                </c:pt>
                <c:pt idx="3689">
                  <c:v>34.117656709999999</c:v>
                </c:pt>
                <c:pt idx="3690">
                  <c:v>34.117656709999999</c:v>
                </c:pt>
                <c:pt idx="3691">
                  <c:v>34.117656709999999</c:v>
                </c:pt>
                <c:pt idx="3692">
                  <c:v>34.117656709999999</c:v>
                </c:pt>
                <c:pt idx="3693">
                  <c:v>34.117656709999999</c:v>
                </c:pt>
                <c:pt idx="3694">
                  <c:v>34.117656709999999</c:v>
                </c:pt>
                <c:pt idx="3695">
                  <c:v>34.117656709999999</c:v>
                </c:pt>
                <c:pt idx="3696">
                  <c:v>34.117656709999999</c:v>
                </c:pt>
                <c:pt idx="3697">
                  <c:v>34.117656709999999</c:v>
                </c:pt>
                <c:pt idx="3698">
                  <c:v>34.117656709999999</c:v>
                </c:pt>
                <c:pt idx="3699">
                  <c:v>34.117656709999999</c:v>
                </c:pt>
                <c:pt idx="3700">
                  <c:v>34.117656709999999</c:v>
                </c:pt>
                <c:pt idx="3701">
                  <c:v>34.117656709999999</c:v>
                </c:pt>
                <c:pt idx="3702">
                  <c:v>34.117656709999999</c:v>
                </c:pt>
                <c:pt idx="3703">
                  <c:v>34.117656709999999</c:v>
                </c:pt>
                <c:pt idx="3704">
                  <c:v>34.117656709999999</c:v>
                </c:pt>
                <c:pt idx="3705">
                  <c:v>34.117656709999999</c:v>
                </c:pt>
                <c:pt idx="3706">
                  <c:v>34.117656709999999</c:v>
                </c:pt>
                <c:pt idx="3707">
                  <c:v>34.117656709999999</c:v>
                </c:pt>
                <c:pt idx="3708">
                  <c:v>34.117656709999999</c:v>
                </c:pt>
                <c:pt idx="3709">
                  <c:v>34.117656709999999</c:v>
                </c:pt>
                <c:pt idx="3710">
                  <c:v>34.117656709999999</c:v>
                </c:pt>
                <c:pt idx="3711">
                  <c:v>34.117656709999999</c:v>
                </c:pt>
                <c:pt idx="3712">
                  <c:v>34.117656709999999</c:v>
                </c:pt>
                <c:pt idx="3713">
                  <c:v>34.117656709999999</c:v>
                </c:pt>
                <c:pt idx="3714">
                  <c:v>34.117656709999999</c:v>
                </c:pt>
                <c:pt idx="3715">
                  <c:v>34.117656709999999</c:v>
                </c:pt>
                <c:pt idx="3716">
                  <c:v>34.117656709999999</c:v>
                </c:pt>
                <c:pt idx="3717">
                  <c:v>34.117656709999999</c:v>
                </c:pt>
                <c:pt idx="3718">
                  <c:v>34.117656709999999</c:v>
                </c:pt>
                <c:pt idx="3719">
                  <c:v>34.117656709999999</c:v>
                </c:pt>
                <c:pt idx="3720">
                  <c:v>34.117656709999999</c:v>
                </c:pt>
                <c:pt idx="3721">
                  <c:v>34.117656709999999</c:v>
                </c:pt>
                <c:pt idx="3722">
                  <c:v>34.117656709999999</c:v>
                </c:pt>
                <c:pt idx="3723">
                  <c:v>34.117656709999999</c:v>
                </c:pt>
                <c:pt idx="3724">
                  <c:v>34.117656709999999</c:v>
                </c:pt>
                <c:pt idx="3725">
                  <c:v>34.117656709999999</c:v>
                </c:pt>
                <c:pt idx="3726">
                  <c:v>34.117656709999999</c:v>
                </c:pt>
                <c:pt idx="3727">
                  <c:v>34.117656709999999</c:v>
                </c:pt>
                <c:pt idx="3728">
                  <c:v>34.117656709999999</c:v>
                </c:pt>
                <c:pt idx="3729">
                  <c:v>34.117656709999999</c:v>
                </c:pt>
                <c:pt idx="3730">
                  <c:v>34.117656709999999</c:v>
                </c:pt>
                <c:pt idx="3731">
                  <c:v>34.117656709999999</c:v>
                </c:pt>
                <c:pt idx="3732">
                  <c:v>34.117656709999999</c:v>
                </c:pt>
                <c:pt idx="3733">
                  <c:v>34.117656709999999</c:v>
                </c:pt>
                <c:pt idx="3734">
                  <c:v>34.117656709999999</c:v>
                </c:pt>
                <c:pt idx="3735">
                  <c:v>34.117656709999999</c:v>
                </c:pt>
                <c:pt idx="3736">
                  <c:v>34.117656709999999</c:v>
                </c:pt>
                <c:pt idx="3737">
                  <c:v>34.117656709999999</c:v>
                </c:pt>
                <c:pt idx="3738">
                  <c:v>34.117656709999999</c:v>
                </c:pt>
                <c:pt idx="3739">
                  <c:v>34.117656709999999</c:v>
                </c:pt>
                <c:pt idx="3740">
                  <c:v>34.117656709999999</c:v>
                </c:pt>
                <c:pt idx="3741">
                  <c:v>34.117656709999999</c:v>
                </c:pt>
                <c:pt idx="3742">
                  <c:v>34.117656709999999</c:v>
                </c:pt>
                <c:pt idx="3743">
                  <c:v>34.117656709999999</c:v>
                </c:pt>
                <c:pt idx="3744">
                  <c:v>34.117656709999999</c:v>
                </c:pt>
                <c:pt idx="3745">
                  <c:v>34.117656709999999</c:v>
                </c:pt>
                <c:pt idx="3746">
                  <c:v>34.117656709999999</c:v>
                </c:pt>
                <c:pt idx="3747">
                  <c:v>34.117656709999999</c:v>
                </c:pt>
                <c:pt idx="3748">
                  <c:v>34.117656709999999</c:v>
                </c:pt>
                <c:pt idx="3749">
                  <c:v>34.117656709999999</c:v>
                </c:pt>
                <c:pt idx="3750">
                  <c:v>34.117656709999999</c:v>
                </c:pt>
                <c:pt idx="3751">
                  <c:v>34.117656709999999</c:v>
                </c:pt>
                <c:pt idx="3752">
                  <c:v>34.117656709999999</c:v>
                </c:pt>
                <c:pt idx="3753">
                  <c:v>34.117656709999999</c:v>
                </c:pt>
                <c:pt idx="3754">
                  <c:v>34.117656709999999</c:v>
                </c:pt>
                <c:pt idx="3755">
                  <c:v>34.117656709999999</c:v>
                </c:pt>
                <c:pt idx="3756">
                  <c:v>34.117656709999999</c:v>
                </c:pt>
                <c:pt idx="3757">
                  <c:v>34.117656709999999</c:v>
                </c:pt>
                <c:pt idx="3758">
                  <c:v>34.117656709999999</c:v>
                </c:pt>
                <c:pt idx="3759">
                  <c:v>33.088247297500502</c:v>
                </c:pt>
                <c:pt idx="3760">
                  <c:v>32.94118881</c:v>
                </c:pt>
                <c:pt idx="3761">
                  <c:v>32.94118881</c:v>
                </c:pt>
                <c:pt idx="3762">
                  <c:v>32.94118881</c:v>
                </c:pt>
                <c:pt idx="3763">
                  <c:v>32.94118881</c:v>
                </c:pt>
                <c:pt idx="3764">
                  <c:v>32.94118881</c:v>
                </c:pt>
                <c:pt idx="3765">
                  <c:v>32.94118881</c:v>
                </c:pt>
                <c:pt idx="3766">
                  <c:v>32.94118881</c:v>
                </c:pt>
                <c:pt idx="3767">
                  <c:v>32.94118881</c:v>
                </c:pt>
                <c:pt idx="3768">
                  <c:v>32.94118881</c:v>
                </c:pt>
                <c:pt idx="3769">
                  <c:v>32.94118881</c:v>
                </c:pt>
                <c:pt idx="3770">
                  <c:v>32.94118881</c:v>
                </c:pt>
                <c:pt idx="3771">
                  <c:v>32.94118881</c:v>
                </c:pt>
                <c:pt idx="3772">
                  <c:v>32.94118881</c:v>
                </c:pt>
                <c:pt idx="3773">
                  <c:v>32.94118881</c:v>
                </c:pt>
                <c:pt idx="3774">
                  <c:v>32.94118881</c:v>
                </c:pt>
                <c:pt idx="3775">
                  <c:v>32.94118881</c:v>
                </c:pt>
                <c:pt idx="3776">
                  <c:v>32.94118881</c:v>
                </c:pt>
                <c:pt idx="3777">
                  <c:v>32.94118881</c:v>
                </c:pt>
                <c:pt idx="3778">
                  <c:v>32.94118881</c:v>
                </c:pt>
                <c:pt idx="3779">
                  <c:v>32.94118881</c:v>
                </c:pt>
                <c:pt idx="3780">
                  <c:v>32.94118881</c:v>
                </c:pt>
                <c:pt idx="3781">
                  <c:v>32.94118881</c:v>
                </c:pt>
                <c:pt idx="3782">
                  <c:v>32.94118881</c:v>
                </c:pt>
                <c:pt idx="3783">
                  <c:v>32.94118881</c:v>
                </c:pt>
                <c:pt idx="3784">
                  <c:v>32.94118881</c:v>
                </c:pt>
                <c:pt idx="3785">
                  <c:v>32.94118881</c:v>
                </c:pt>
                <c:pt idx="3786">
                  <c:v>32.94118881</c:v>
                </c:pt>
                <c:pt idx="3787">
                  <c:v>32.94118881</c:v>
                </c:pt>
                <c:pt idx="3788">
                  <c:v>32.94118881</c:v>
                </c:pt>
                <c:pt idx="3789">
                  <c:v>32.94118881</c:v>
                </c:pt>
                <c:pt idx="3790">
                  <c:v>32.94118881</c:v>
                </c:pt>
                <c:pt idx="3791">
                  <c:v>32.94118881</c:v>
                </c:pt>
                <c:pt idx="3792">
                  <c:v>32.94118881</c:v>
                </c:pt>
                <c:pt idx="3793">
                  <c:v>32.94118881</c:v>
                </c:pt>
                <c:pt idx="3794">
                  <c:v>32.94118881</c:v>
                </c:pt>
                <c:pt idx="3795">
                  <c:v>32.94118881</c:v>
                </c:pt>
                <c:pt idx="3796">
                  <c:v>32.94118881</c:v>
                </c:pt>
                <c:pt idx="3797">
                  <c:v>32.94118881</c:v>
                </c:pt>
                <c:pt idx="3798">
                  <c:v>32.94118881</c:v>
                </c:pt>
                <c:pt idx="3799">
                  <c:v>32.94118881</c:v>
                </c:pt>
                <c:pt idx="3800">
                  <c:v>32.94118881</c:v>
                </c:pt>
                <c:pt idx="3801">
                  <c:v>32.94118881</c:v>
                </c:pt>
                <c:pt idx="3802">
                  <c:v>32.94118881</c:v>
                </c:pt>
                <c:pt idx="3803">
                  <c:v>32.94118881</c:v>
                </c:pt>
                <c:pt idx="3804">
                  <c:v>32.94118881</c:v>
                </c:pt>
                <c:pt idx="3805">
                  <c:v>32.94118881</c:v>
                </c:pt>
                <c:pt idx="3806">
                  <c:v>32.94118881</c:v>
                </c:pt>
                <c:pt idx="3807">
                  <c:v>32.94118881</c:v>
                </c:pt>
                <c:pt idx="3808">
                  <c:v>32.94118881</c:v>
                </c:pt>
                <c:pt idx="3809">
                  <c:v>32.94118881</c:v>
                </c:pt>
                <c:pt idx="3810">
                  <c:v>32.94118881</c:v>
                </c:pt>
                <c:pt idx="3811">
                  <c:v>32.94118881</c:v>
                </c:pt>
                <c:pt idx="3812">
                  <c:v>32.94118881</c:v>
                </c:pt>
                <c:pt idx="3813">
                  <c:v>32.94118881</c:v>
                </c:pt>
                <c:pt idx="3814">
                  <c:v>32.94118881</c:v>
                </c:pt>
                <c:pt idx="3815">
                  <c:v>32.94118881</c:v>
                </c:pt>
                <c:pt idx="3816">
                  <c:v>32.94118881</c:v>
                </c:pt>
                <c:pt idx="3817">
                  <c:v>32.94118881</c:v>
                </c:pt>
                <c:pt idx="3818">
                  <c:v>32.94118881</c:v>
                </c:pt>
                <c:pt idx="3819">
                  <c:v>32.549030305000002</c:v>
                </c:pt>
                <c:pt idx="3820">
                  <c:v>32.156871799999998</c:v>
                </c:pt>
                <c:pt idx="3821">
                  <c:v>32.156871799999998</c:v>
                </c:pt>
                <c:pt idx="3822">
                  <c:v>32.156871799999998</c:v>
                </c:pt>
                <c:pt idx="3823">
                  <c:v>32.156871799999998</c:v>
                </c:pt>
                <c:pt idx="3824">
                  <c:v>32.156871799999998</c:v>
                </c:pt>
                <c:pt idx="3825">
                  <c:v>32.156871799999998</c:v>
                </c:pt>
                <c:pt idx="3826">
                  <c:v>32.156871799999998</c:v>
                </c:pt>
                <c:pt idx="3827">
                  <c:v>32.156871799999998</c:v>
                </c:pt>
                <c:pt idx="3828">
                  <c:v>32.156871799999998</c:v>
                </c:pt>
                <c:pt idx="3829">
                  <c:v>32.156871799999998</c:v>
                </c:pt>
                <c:pt idx="3830">
                  <c:v>32.156871799999998</c:v>
                </c:pt>
                <c:pt idx="3831">
                  <c:v>32.156871799999998</c:v>
                </c:pt>
                <c:pt idx="3832">
                  <c:v>32.156871799999998</c:v>
                </c:pt>
                <c:pt idx="3833">
                  <c:v>32.156871799999998</c:v>
                </c:pt>
                <c:pt idx="3834">
                  <c:v>32.156871799999998</c:v>
                </c:pt>
                <c:pt idx="3835">
                  <c:v>32.156871799999998</c:v>
                </c:pt>
                <c:pt idx="3836">
                  <c:v>32.156871799999998</c:v>
                </c:pt>
                <c:pt idx="3837">
                  <c:v>32.156871799999998</c:v>
                </c:pt>
                <c:pt idx="3838">
                  <c:v>32.156871799999998</c:v>
                </c:pt>
                <c:pt idx="3839">
                  <c:v>32.156871799999998</c:v>
                </c:pt>
                <c:pt idx="3840">
                  <c:v>32.156871799999998</c:v>
                </c:pt>
                <c:pt idx="3841">
                  <c:v>32.156871799999998</c:v>
                </c:pt>
                <c:pt idx="3842">
                  <c:v>32.156871799999998</c:v>
                </c:pt>
                <c:pt idx="3843">
                  <c:v>32.156871799999998</c:v>
                </c:pt>
                <c:pt idx="3844">
                  <c:v>32.156871799999998</c:v>
                </c:pt>
                <c:pt idx="3845">
                  <c:v>32.156871799999998</c:v>
                </c:pt>
                <c:pt idx="3846">
                  <c:v>32.156871799999998</c:v>
                </c:pt>
                <c:pt idx="3847">
                  <c:v>32.156871799999998</c:v>
                </c:pt>
                <c:pt idx="3848">
                  <c:v>32.156871799999998</c:v>
                </c:pt>
                <c:pt idx="3849">
                  <c:v>32.156871799999998</c:v>
                </c:pt>
                <c:pt idx="3850">
                  <c:v>32.156871799999998</c:v>
                </c:pt>
                <c:pt idx="3851">
                  <c:v>32.156871799999998</c:v>
                </c:pt>
                <c:pt idx="3852">
                  <c:v>32.156871799999998</c:v>
                </c:pt>
                <c:pt idx="3853">
                  <c:v>32.156871799999998</c:v>
                </c:pt>
                <c:pt idx="3854">
                  <c:v>32.156871799999998</c:v>
                </c:pt>
                <c:pt idx="3855">
                  <c:v>32.156871799999998</c:v>
                </c:pt>
                <c:pt idx="3856">
                  <c:v>32.156871799999998</c:v>
                </c:pt>
                <c:pt idx="3857">
                  <c:v>32.156871799999998</c:v>
                </c:pt>
                <c:pt idx="3858">
                  <c:v>32.156871799999998</c:v>
                </c:pt>
                <c:pt idx="3859">
                  <c:v>32.156871799999998</c:v>
                </c:pt>
                <c:pt idx="3860">
                  <c:v>32.156871799999998</c:v>
                </c:pt>
                <c:pt idx="3861">
                  <c:v>32.156871799999998</c:v>
                </c:pt>
                <c:pt idx="3862">
                  <c:v>32.156871799999998</c:v>
                </c:pt>
                <c:pt idx="3863">
                  <c:v>32.156871799999998</c:v>
                </c:pt>
                <c:pt idx="3864">
                  <c:v>32.156871799999998</c:v>
                </c:pt>
                <c:pt idx="3865">
                  <c:v>32.156871799999998</c:v>
                </c:pt>
                <c:pt idx="3866">
                  <c:v>32.156871799999998</c:v>
                </c:pt>
                <c:pt idx="3867">
                  <c:v>32.156871799999998</c:v>
                </c:pt>
                <c:pt idx="3868">
                  <c:v>32.156871799999998</c:v>
                </c:pt>
                <c:pt idx="3869">
                  <c:v>32.156871799999998</c:v>
                </c:pt>
                <c:pt idx="3870">
                  <c:v>32.156871799999998</c:v>
                </c:pt>
                <c:pt idx="3871">
                  <c:v>32.156871799999998</c:v>
                </c:pt>
                <c:pt idx="3872">
                  <c:v>32.156871799999998</c:v>
                </c:pt>
                <c:pt idx="3873">
                  <c:v>32.156871799999998</c:v>
                </c:pt>
                <c:pt idx="3874">
                  <c:v>32.156871799999998</c:v>
                </c:pt>
                <c:pt idx="3875">
                  <c:v>32.156871799999998</c:v>
                </c:pt>
                <c:pt idx="3876">
                  <c:v>32.156871799999998</c:v>
                </c:pt>
                <c:pt idx="3877">
                  <c:v>32.156871799999998</c:v>
                </c:pt>
                <c:pt idx="3878">
                  <c:v>32.156871799999998</c:v>
                </c:pt>
                <c:pt idx="3879">
                  <c:v>31.813734766250199</c:v>
                </c:pt>
                <c:pt idx="3880">
                  <c:v>31.76471519</c:v>
                </c:pt>
                <c:pt idx="3881">
                  <c:v>31.76471519</c:v>
                </c:pt>
                <c:pt idx="3882">
                  <c:v>31.76471519</c:v>
                </c:pt>
                <c:pt idx="3883">
                  <c:v>31.76471519</c:v>
                </c:pt>
                <c:pt idx="3884">
                  <c:v>31.76471519</c:v>
                </c:pt>
                <c:pt idx="3885">
                  <c:v>31.76471519</c:v>
                </c:pt>
                <c:pt idx="3886">
                  <c:v>31.76471519</c:v>
                </c:pt>
                <c:pt idx="3887">
                  <c:v>31.76471519</c:v>
                </c:pt>
                <c:pt idx="3888">
                  <c:v>31.76471519</c:v>
                </c:pt>
                <c:pt idx="3889">
                  <c:v>31.76471519</c:v>
                </c:pt>
                <c:pt idx="3890">
                  <c:v>31.76471519</c:v>
                </c:pt>
                <c:pt idx="3891">
                  <c:v>31.76471519</c:v>
                </c:pt>
                <c:pt idx="3892">
                  <c:v>31.76471519</c:v>
                </c:pt>
                <c:pt idx="3893">
                  <c:v>31.76471519</c:v>
                </c:pt>
                <c:pt idx="3894">
                  <c:v>31.76471519</c:v>
                </c:pt>
                <c:pt idx="3895">
                  <c:v>31.76471519</c:v>
                </c:pt>
                <c:pt idx="3896">
                  <c:v>31.76471519</c:v>
                </c:pt>
                <c:pt idx="3897">
                  <c:v>31.76471519</c:v>
                </c:pt>
                <c:pt idx="3898">
                  <c:v>31.76471519</c:v>
                </c:pt>
                <c:pt idx="3899">
                  <c:v>31.76471519</c:v>
                </c:pt>
                <c:pt idx="3900">
                  <c:v>31.76471519</c:v>
                </c:pt>
                <c:pt idx="3901">
                  <c:v>31.76471519</c:v>
                </c:pt>
                <c:pt idx="3902">
                  <c:v>31.76471519</c:v>
                </c:pt>
                <c:pt idx="3903">
                  <c:v>31.76471519</c:v>
                </c:pt>
                <c:pt idx="3904">
                  <c:v>31.76471519</c:v>
                </c:pt>
                <c:pt idx="3905">
                  <c:v>31.76471519</c:v>
                </c:pt>
                <c:pt idx="3906">
                  <c:v>31.76471519</c:v>
                </c:pt>
                <c:pt idx="3907">
                  <c:v>31.76471519</c:v>
                </c:pt>
                <c:pt idx="3908">
                  <c:v>31.76471519</c:v>
                </c:pt>
                <c:pt idx="3909">
                  <c:v>31.76471519</c:v>
                </c:pt>
                <c:pt idx="3910">
                  <c:v>31.76471519</c:v>
                </c:pt>
                <c:pt idx="3911">
                  <c:v>31.76471519</c:v>
                </c:pt>
                <c:pt idx="3912">
                  <c:v>31.76471519</c:v>
                </c:pt>
                <c:pt idx="3913">
                  <c:v>31.76471519</c:v>
                </c:pt>
                <c:pt idx="3914">
                  <c:v>31.76471519</c:v>
                </c:pt>
                <c:pt idx="3915">
                  <c:v>31.76471519</c:v>
                </c:pt>
                <c:pt idx="3916">
                  <c:v>31.76471519</c:v>
                </c:pt>
                <c:pt idx="3917">
                  <c:v>31.76471519</c:v>
                </c:pt>
                <c:pt idx="3918">
                  <c:v>31.76471519</c:v>
                </c:pt>
                <c:pt idx="3919">
                  <c:v>31.76471519</c:v>
                </c:pt>
                <c:pt idx="3920">
                  <c:v>31.76471519</c:v>
                </c:pt>
                <c:pt idx="3921">
                  <c:v>31.76471519</c:v>
                </c:pt>
                <c:pt idx="3922">
                  <c:v>31.76471519</c:v>
                </c:pt>
                <c:pt idx="3923">
                  <c:v>31.76471519</c:v>
                </c:pt>
                <c:pt idx="3924">
                  <c:v>31.76471519</c:v>
                </c:pt>
                <c:pt idx="3925">
                  <c:v>31.76471519</c:v>
                </c:pt>
                <c:pt idx="3926">
                  <c:v>31.76471519</c:v>
                </c:pt>
                <c:pt idx="3927">
                  <c:v>31.76471519</c:v>
                </c:pt>
                <c:pt idx="3928">
                  <c:v>31.76471519</c:v>
                </c:pt>
                <c:pt idx="3929">
                  <c:v>31.76471519</c:v>
                </c:pt>
                <c:pt idx="3930">
                  <c:v>31.76471519</c:v>
                </c:pt>
                <c:pt idx="3931">
                  <c:v>31.76471519</c:v>
                </c:pt>
                <c:pt idx="3932">
                  <c:v>31.76471519</c:v>
                </c:pt>
                <c:pt idx="3933">
                  <c:v>31.76471519</c:v>
                </c:pt>
                <c:pt idx="3934">
                  <c:v>31.76471519</c:v>
                </c:pt>
                <c:pt idx="3935">
                  <c:v>31.76471519</c:v>
                </c:pt>
                <c:pt idx="3936">
                  <c:v>31.76471519</c:v>
                </c:pt>
                <c:pt idx="3937">
                  <c:v>31.76471519</c:v>
                </c:pt>
                <c:pt idx="3938">
                  <c:v>31.76471519</c:v>
                </c:pt>
                <c:pt idx="3939">
                  <c:v>31.372558590000001</c:v>
                </c:pt>
                <c:pt idx="3940">
                  <c:v>30.980401990000001</c:v>
                </c:pt>
                <c:pt idx="3941">
                  <c:v>30.980401990000001</c:v>
                </c:pt>
                <c:pt idx="3942">
                  <c:v>30.980401990000001</c:v>
                </c:pt>
                <c:pt idx="3943">
                  <c:v>30.980401990000001</c:v>
                </c:pt>
                <c:pt idx="3944">
                  <c:v>30.980401990000001</c:v>
                </c:pt>
                <c:pt idx="3945">
                  <c:v>30.980401990000001</c:v>
                </c:pt>
                <c:pt idx="3946">
                  <c:v>30.980401990000001</c:v>
                </c:pt>
                <c:pt idx="3947">
                  <c:v>30.980401990000001</c:v>
                </c:pt>
                <c:pt idx="3948">
                  <c:v>30.980401990000001</c:v>
                </c:pt>
                <c:pt idx="3949">
                  <c:v>30.980401990000001</c:v>
                </c:pt>
                <c:pt idx="3950">
                  <c:v>30.980401990000001</c:v>
                </c:pt>
                <c:pt idx="3951">
                  <c:v>30.980401990000001</c:v>
                </c:pt>
                <c:pt idx="3952">
                  <c:v>30.980401990000001</c:v>
                </c:pt>
                <c:pt idx="3953">
                  <c:v>30.980401990000001</c:v>
                </c:pt>
                <c:pt idx="3954">
                  <c:v>30.980401990000001</c:v>
                </c:pt>
                <c:pt idx="3955">
                  <c:v>30.980401990000001</c:v>
                </c:pt>
                <c:pt idx="3956">
                  <c:v>30.980401990000001</c:v>
                </c:pt>
                <c:pt idx="3957">
                  <c:v>30.980401990000001</c:v>
                </c:pt>
                <c:pt idx="3958">
                  <c:v>30.980401990000001</c:v>
                </c:pt>
                <c:pt idx="3959">
                  <c:v>30.980401990000001</c:v>
                </c:pt>
                <c:pt idx="3960">
                  <c:v>30.980401990000001</c:v>
                </c:pt>
                <c:pt idx="3961">
                  <c:v>30.980401990000001</c:v>
                </c:pt>
                <c:pt idx="3962">
                  <c:v>30.980401990000001</c:v>
                </c:pt>
                <c:pt idx="3963">
                  <c:v>30.980401990000001</c:v>
                </c:pt>
                <c:pt idx="3964">
                  <c:v>30.980401990000001</c:v>
                </c:pt>
                <c:pt idx="3965">
                  <c:v>30.980401990000001</c:v>
                </c:pt>
                <c:pt idx="3966">
                  <c:v>30.980401990000001</c:v>
                </c:pt>
                <c:pt idx="3967">
                  <c:v>30.980401990000001</c:v>
                </c:pt>
                <c:pt idx="3968">
                  <c:v>30.980401990000001</c:v>
                </c:pt>
                <c:pt idx="3969">
                  <c:v>30.980401990000001</c:v>
                </c:pt>
                <c:pt idx="3970">
                  <c:v>30.980401990000001</c:v>
                </c:pt>
                <c:pt idx="3971">
                  <c:v>30.980401990000001</c:v>
                </c:pt>
                <c:pt idx="3972">
                  <c:v>30.980401990000001</c:v>
                </c:pt>
                <c:pt idx="3973">
                  <c:v>30.980401990000001</c:v>
                </c:pt>
                <c:pt idx="3974">
                  <c:v>30.980401990000001</c:v>
                </c:pt>
                <c:pt idx="3975">
                  <c:v>30.980401990000001</c:v>
                </c:pt>
                <c:pt idx="3976">
                  <c:v>30.980401990000001</c:v>
                </c:pt>
                <c:pt idx="3977">
                  <c:v>30.980401990000001</c:v>
                </c:pt>
                <c:pt idx="3978">
                  <c:v>30.980401990000001</c:v>
                </c:pt>
                <c:pt idx="3979">
                  <c:v>30.980401990000001</c:v>
                </c:pt>
                <c:pt idx="3980">
                  <c:v>30.980401990000001</c:v>
                </c:pt>
                <c:pt idx="3981">
                  <c:v>30.980401990000001</c:v>
                </c:pt>
                <c:pt idx="3982">
                  <c:v>30.980401990000001</c:v>
                </c:pt>
                <c:pt idx="3983">
                  <c:v>30.980401990000001</c:v>
                </c:pt>
                <c:pt idx="3984">
                  <c:v>30.980401990000001</c:v>
                </c:pt>
                <c:pt idx="3985">
                  <c:v>30.980401990000001</c:v>
                </c:pt>
                <c:pt idx="3986">
                  <c:v>30.980401990000001</c:v>
                </c:pt>
                <c:pt idx="3987">
                  <c:v>30.980401990000001</c:v>
                </c:pt>
                <c:pt idx="3988">
                  <c:v>30.980401990000001</c:v>
                </c:pt>
                <c:pt idx="3989">
                  <c:v>30.980401990000001</c:v>
                </c:pt>
                <c:pt idx="3990">
                  <c:v>30.980401990000001</c:v>
                </c:pt>
                <c:pt idx="3991">
                  <c:v>30.980401990000001</c:v>
                </c:pt>
                <c:pt idx="3992">
                  <c:v>30.980401990000001</c:v>
                </c:pt>
                <c:pt idx="3993">
                  <c:v>30.980401990000001</c:v>
                </c:pt>
                <c:pt idx="3994">
                  <c:v>30.980401990000001</c:v>
                </c:pt>
                <c:pt idx="3995">
                  <c:v>30.980401990000001</c:v>
                </c:pt>
                <c:pt idx="3996">
                  <c:v>30.980401990000001</c:v>
                </c:pt>
                <c:pt idx="3997">
                  <c:v>30.980401990000001</c:v>
                </c:pt>
                <c:pt idx="3998">
                  <c:v>30.980401990000001</c:v>
                </c:pt>
                <c:pt idx="3999">
                  <c:v>30.675391301111102</c:v>
                </c:pt>
                <c:pt idx="4000">
                  <c:v>30.588245390000001</c:v>
                </c:pt>
                <c:pt idx="4001">
                  <c:v>30.588245390000001</c:v>
                </c:pt>
                <c:pt idx="4002">
                  <c:v>30.588245390000001</c:v>
                </c:pt>
                <c:pt idx="4003">
                  <c:v>30.588245390000001</c:v>
                </c:pt>
                <c:pt idx="4004">
                  <c:v>30.588245390000001</c:v>
                </c:pt>
                <c:pt idx="4005">
                  <c:v>30.588245390000001</c:v>
                </c:pt>
                <c:pt idx="4006">
                  <c:v>30.588245390000001</c:v>
                </c:pt>
                <c:pt idx="4007">
                  <c:v>30.588245390000001</c:v>
                </c:pt>
                <c:pt idx="4008">
                  <c:v>30.588245390000001</c:v>
                </c:pt>
                <c:pt idx="4009">
                  <c:v>30.588245390000001</c:v>
                </c:pt>
                <c:pt idx="4010">
                  <c:v>30.588245390000001</c:v>
                </c:pt>
                <c:pt idx="4011">
                  <c:v>30.588245390000001</c:v>
                </c:pt>
                <c:pt idx="4012">
                  <c:v>30.588245390000001</c:v>
                </c:pt>
                <c:pt idx="4013">
                  <c:v>30.588245390000001</c:v>
                </c:pt>
                <c:pt idx="4014">
                  <c:v>30.588245390000001</c:v>
                </c:pt>
                <c:pt idx="4015">
                  <c:v>30.588245390000001</c:v>
                </c:pt>
                <c:pt idx="4016">
                  <c:v>30.588245390000001</c:v>
                </c:pt>
                <c:pt idx="4017">
                  <c:v>30.588245390000001</c:v>
                </c:pt>
                <c:pt idx="4018">
                  <c:v>30.588245390000001</c:v>
                </c:pt>
                <c:pt idx="4019">
                  <c:v>30.588245390000001</c:v>
                </c:pt>
                <c:pt idx="4020">
                  <c:v>30.588245390000001</c:v>
                </c:pt>
                <c:pt idx="4021">
                  <c:v>30.588245390000001</c:v>
                </c:pt>
                <c:pt idx="4022">
                  <c:v>30.588245390000001</c:v>
                </c:pt>
                <c:pt idx="4023">
                  <c:v>30.588245390000001</c:v>
                </c:pt>
                <c:pt idx="4024">
                  <c:v>30.588245390000001</c:v>
                </c:pt>
                <c:pt idx="4025">
                  <c:v>30.588245390000001</c:v>
                </c:pt>
                <c:pt idx="4026">
                  <c:v>30.588245390000001</c:v>
                </c:pt>
                <c:pt idx="4027">
                  <c:v>30.588245390000001</c:v>
                </c:pt>
                <c:pt idx="4028">
                  <c:v>30.588245390000001</c:v>
                </c:pt>
                <c:pt idx="4029">
                  <c:v>30.588245390000001</c:v>
                </c:pt>
                <c:pt idx="4030">
                  <c:v>30.588245390000001</c:v>
                </c:pt>
                <c:pt idx="4031">
                  <c:v>30.588245390000001</c:v>
                </c:pt>
                <c:pt idx="4032">
                  <c:v>30.588245390000001</c:v>
                </c:pt>
                <c:pt idx="4033">
                  <c:v>30.588245390000001</c:v>
                </c:pt>
                <c:pt idx="4034">
                  <c:v>30.588245390000001</c:v>
                </c:pt>
                <c:pt idx="4035">
                  <c:v>30.588245390000001</c:v>
                </c:pt>
                <c:pt idx="4036">
                  <c:v>30.588245390000001</c:v>
                </c:pt>
                <c:pt idx="4037">
                  <c:v>30.588245390000001</c:v>
                </c:pt>
                <c:pt idx="4038">
                  <c:v>30.588245390000001</c:v>
                </c:pt>
                <c:pt idx="4039">
                  <c:v>30.588245390000001</c:v>
                </c:pt>
                <c:pt idx="4040">
                  <c:v>30.588245390000001</c:v>
                </c:pt>
                <c:pt idx="4041">
                  <c:v>30.588245390000001</c:v>
                </c:pt>
                <c:pt idx="4042">
                  <c:v>30.588245390000001</c:v>
                </c:pt>
                <c:pt idx="4043">
                  <c:v>30.588245390000001</c:v>
                </c:pt>
                <c:pt idx="4044">
                  <c:v>30.588245390000001</c:v>
                </c:pt>
                <c:pt idx="4045">
                  <c:v>30.588245390000001</c:v>
                </c:pt>
                <c:pt idx="4046">
                  <c:v>30.588245390000001</c:v>
                </c:pt>
                <c:pt idx="4047">
                  <c:v>30.588245390000001</c:v>
                </c:pt>
                <c:pt idx="4048">
                  <c:v>30.588245390000001</c:v>
                </c:pt>
                <c:pt idx="4049">
                  <c:v>30.588245390000001</c:v>
                </c:pt>
                <c:pt idx="4050">
                  <c:v>30.588245390000001</c:v>
                </c:pt>
                <c:pt idx="4051">
                  <c:v>30.588245390000001</c:v>
                </c:pt>
                <c:pt idx="4052">
                  <c:v>30.588245390000001</c:v>
                </c:pt>
                <c:pt idx="4053">
                  <c:v>30.588245390000001</c:v>
                </c:pt>
                <c:pt idx="4054">
                  <c:v>30.588245390000001</c:v>
                </c:pt>
                <c:pt idx="4055">
                  <c:v>30.588245390000001</c:v>
                </c:pt>
                <c:pt idx="4056">
                  <c:v>30.588245390000001</c:v>
                </c:pt>
                <c:pt idx="4057">
                  <c:v>30.588245390000001</c:v>
                </c:pt>
                <c:pt idx="4058">
                  <c:v>30.588245390000001</c:v>
                </c:pt>
                <c:pt idx="4059">
                  <c:v>30.000009535</c:v>
                </c:pt>
                <c:pt idx="4060">
                  <c:v>29.41177368</c:v>
                </c:pt>
                <c:pt idx="4061">
                  <c:v>29.41177368</c:v>
                </c:pt>
                <c:pt idx="4062">
                  <c:v>29.41177368</c:v>
                </c:pt>
                <c:pt idx="4063">
                  <c:v>29.41177368</c:v>
                </c:pt>
                <c:pt idx="4064">
                  <c:v>29.41177368</c:v>
                </c:pt>
                <c:pt idx="4065">
                  <c:v>29.41177368</c:v>
                </c:pt>
                <c:pt idx="4066">
                  <c:v>29.41177368</c:v>
                </c:pt>
                <c:pt idx="4067">
                  <c:v>29.41177368</c:v>
                </c:pt>
                <c:pt idx="4068">
                  <c:v>29.41177368</c:v>
                </c:pt>
                <c:pt idx="4069">
                  <c:v>29.41177368</c:v>
                </c:pt>
                <c:pt idx="4070">
                  <c:v>29.41177368</c:v>
                </c:pt>
                <c:pt idx="4071">
                  <c:v>29.41177368</c:v>
                </c:pt>
                <c:pt idx="4072">
                  <c:v>29.41177368</c:v>
                </c:pt>
                <c:pt idx="4073">
                  <c:v>29.41177368</c:v>
                </c:pt>
                <c:pt idx="4074">
                  <c:v>29.41177368</c:v>
                </c:pt>
                <c:pt idx="4075">
                  <c:v>29.41177368</c:v>
                </c:pt>
                <c:pt idx="4076">
                  <c:v>29.41177368</c:v>
                </c:pt>
                <c:pt idx="4077">
                  <c:v>29.41177368</c:v>
                </c:pt>
                <c:pt idx="4078">
                  <c:v>29.41177368</c:v>
                </c:pt>
                <c:pt idx="4079">
                  <c:v>29.41177368</c:v>
                </c:pt>
                <c:pt idx="4080">
                  <c:v>29.41177368</c:v>
                </c:pt>
                <c:pt idx="4081">
                  <c:v>29.41177368</c:v>
                </c:pt>
                <c:pt idx="4082">
                  <c:v>29.41177368</c:v>
                </c:pt>
                <c:pt idx="4083">
                  <c:v>29.41177368</c:v>
                </c:pt>
                <c:pt idx="4084">
                  <c:v>29.41177368</c:v>
                </c:pt>
                <c:pt idx="4085">
                  <c:v>29.41177368</c:v>
                </c:pt>
                <c:pt idx="4086">
                  <c:v>29.41177368</c:v>
                </c:pt>
                <c:pt idx="4087">
                  <c:v>29.41177368</c:v>
                </c:pt>
                <c:pt idx="4088">
                  <c:v>29.41177368</c:v>
                </c:pt>
                <c:pt idx="4089">
                  <c:v>29.41177368</c:v>
                </c:pt>
                <c:pt idx="4090">
                  <c:v>29.41177368</c:v>
                </c:pt>
                <c:pt idx="4091">
                  <c:v>29.41177368</c:v>
                </c:pt>
                <c:pt idx="4092">
                  <c:v>29.41177368</c:v>
                </c:pt>
                <c:pt idx="4093">
                  <c:v>29.41177368</c:v>
                </c:pt>
                <c:pt idx="4094">
                  <c:v>29.41177368</c:v>
                </c:pt>
                <c:pt idx="4095">
                  <c:v>29.41177368</c:v>
                </c:pt>
                <c:pt idx="4096">
                  <c:v>29.41177368</c:v>
                </c:pt>
                <c:pt idx="4097">
                  <c:v>29.41177368</c:v>
                </c:pt>
                <c:pt idx="4098">
                  <c:v>29.41177368</c:v>
                </c:pt>
                <c:pt idx="4099">
                  <c:v>29.41177368</c:v>
                </c:pt>
                <c:pt idx="4100">
                  <c:v>29.41177368</c:v>
                </c:pt>
                <c:pt idx="4101">
                  <c:v>29.41177368</c:v>
                </c:pt>
                <c:pt idx="4102">
                  <c:v>29.41177368</c:v>
                </c:pt>
                <c:pt idx="4103">
                  <c:v>29.41177368</c:v>
                </c:pt>
                <c:pt idx="4104">
                  <c:v>29.41177368</c:v>
                </c:pt>
                <c:pt idx="4105">
                  <c:v>29.41177368</c:v>
                </c:pt>
                <c:pt idx="4106">
                  <c:v>29.41177368</c:v>
                </c:pt>
                <c:pt idx="4107">
                  <c:v>29.41177368</c:v>
                </c:pt>
                <c:pt idx="4108">
                  <c:v>29.41177368</c:v>
                </c:pt>
                <c:pt idx="4109">
                  <c:v>29.41177368</c:v>
                </c:pt>
                <c:pt idx="4110">
                  <c:v>29.41177368</c:v>
                </c:pt>
                <c:pt idx="4111">
                  <c:v>29.41177368</c:v>
                </c:pt>
                <c:pt idx="4112">
                  <c:v>29.41177368</c:v>
                </c:pt>
                <c:pt idx="4113">
                  <c:v>29.41177368</c:v>
                </c:pt>
                <c:pt idx="4114">
                  <c:v>29.41177368</c:v>
                </c:pt>
                <c:pt idx="4115">
                  <c:v>29.41177368</c:v>
                </c:pt>
                <c:pt idx="4116">
                  <c:v>29.41177368</c:v>
                </c:pt>
                <c:pt idx="4117">
                  <c:v>29.41177368</c:v>
                </c:pt>
                <c:pt idx="4118">
                  <c:v>29.41177368</c:v>
                </c:pt>
                <c:pt idx="4119">
                  <c:v>29.106762991111101</c:v>
                </c:pt>
                <c:pt idx="4120">
                  <c:v>29.01961708</c:v>
                </c:pt>
                <c:pt idx="4121">
                  <c:v>29.01961708</c:v>
                </c:pt>
                <c:pt idx="4122">
                  <c:v>29.01961708</c:v>
                </c:pt>
                <c:pt idx="4123">
                  <c:v>29.01961708</c:v>
                </c:pt>
                <c:pt idx="4124">
                  <c:v>29.01961708</c:v>
                </c:pt>
                <c:pt idx="4125">
                  <c:v>29.01961708</c:v>
                </c:pt>
                <c:pt idx="4126">
                  <c:v>29.01961708</c:v>
                </c:pt>
                <c:pt idx="4127">
                  <c:v>29.01961708</c:v>
                </c:pt>
                <c:pt idx="4128">
                  <c:v>29.01961708</c:v>
                </c:pt>
                <c:pt idx="4129">
                  <c:v>29.01961708</c:v>
                </c:pt>
                <c:pt idx="4130">
                  <c:v>29.01961708</c:v>
                </c:pt>
                <c:pt idx="4131">
                  <c:v>29.01961708</c:v>
                </c:pt>
                <c:pt idx="4132">
                  <c:v>29.01961708</c:v>
                </c:pt>
                <c:pt idx="4133">
                  <c:v>29.01961708</c:v>
                </c:pt>
                <c:pt idx="4134">
                  <c:v>29.01961708</c:v>
                </c:pt>
                <c:pt idx="4135">
                  <c:v>29.01961708</c:v>
                </c:pt>
                <c:pt idx="4136">
                  <c:v>29.01961708</c:v>
                </c:pt>
                <c:pt idx="4137">
                  <c:v>29.01961708</c:v>
                </c:pt>
                <c:pt idx="4138">
                  <c:v>29.01961708</c:v>
                </c:pt>
                <c:pt idx="4139">
                  <c:v>29.01961708</c:v>
                </c:pt>
                <c:pt idx="4140">
                  <c:v>29.01961708</c:v>
                </c:pt>
                <c:pt idx="4141">
                  <c:v>29.01961708</c:v>
                </c:pt>
                <c:pt idx="4142">
                  <c:v>29.01961708</c:v>
                </c:pt>
                <c:pt idx="4143">
                  <c:v>29.01961708</c:v>
                </c:pt>
                <c:pt idx="4144">
                  <c:v>29.01961708</c:v>
                </c:pt>
                <c:pt idx="4145">
                  <c:v>29.01961708</c:v>
                </c:pt>
                <c:pt idx="4146">
                  <c:v>29.01961708</c:v>
                </c:pt>
                <c:pt idx="4147">
                  <c:v>29.01961708</c:v>
                </c:pt>
                <c:pt idx="4148">
                  <c:v>29.01961708</c:v>
                </c:pt>
                <c:pt idx="4149">
                  <c:v>29.01961708</c:v>
                </c:pt>
                <c:pt idx="4150">
                  <c:v>29.01961708</c:v>
                </c:pt>
                <c:pt idx="4151">
                  <c:v>29.01961708</c:v>
                </c:pt>
                <c:pt idx="4152">
                  <c:v>29.01961708</c:v>
                </c:pt>
                <c:pt idx="4153">
                  <c:v>29.01961708</c:v>
                </c:pt>
                <c:pt idx="4154">
                  <c:v>29.01961708</c:v>
                </c:pt>
                <c:pt idx="4155">
                  <c:v>29.01961708</c:v>
                </c:pt>
                <c:pt idx="4156">
                  <c:v>29.01961708</c:v>
                </c:pt>
                <c:pt idx="4157">
                  <c:v>29.01961708</c:v>
                </c:pt>
                <c:pt idx="4158">
                  <c:v>29.01961708</c:v>
                </c:pt>
                <c:pt idx="4159">
                  <c:v>29.01961708</c:v>
                </c:pt>
                <c:pt idx="4160">
                  <c:v>29.01961708</c:v>
                </c:pt>
                <c:pt idx="4161">
                  <c:v>29.01961708</c:v>
                </c:pt>
                <c:pt idx="4162">
                  <c:v>29.01961708</c:v>
                </c:pt>
                <c:pt idx="4163">
                  <c:v>29.01961708</c:v>
                </c:pt>
                <c:pt idx="4164">
                  <c:v>29.01961708</c:v>
                </c:pt>
                <c:pt idx="4165">
                  <c:v>29.01961708</c:v>
                </c:pt>
                <c:pt idx="4166">
                  <c:v>29.01961708</c:v>
                </c:pt>
                <c:pt idx="4167">
                  <c:v>29.01961708</c:v>
                </c:pt>
                <c:pt idx="4168">
                  <c:v>29.01961708</c:v>
                </c:pt>
                <c:pt idx="4169">
                  <c:v>29.01961708</c:v>
                </c:pt>
                <c:pt idx="4170">
                  <c:v>29.01961708</c:v>
                </c:pt>
                <c:pt idx="4171">
                  <c:v>29.01961708</c:v>
                </c:pt>
                <c:pt idx="4172">
                  <c:v>29.01961708</c:v>
                </c:pt>
                <c:pt idx="4173">
                  <c:v>29.01961708</c:v>
                </c:pt>
                <c:pt idx="4174">
                  <c:v>29.01961708</c:v>
                </c:pt>
                <c:pt idx="4175">
                  <c:v>29.01961708</c:v>
                </c:pt>
                <c:pt idx="4176">
                  <c:v>29.01961708</c:v>
                </c:pt>
                <c:pt idx="4177">
                  <c:v>29.01961708</c:v>
                </c:pt>
                <c:pt idx="4178">
                  <c:v>29.01961708</c:v>
                </c:pt>
                <c:pt idx="4179">
                  <c:v>28.7843231199999</c:v>
                </c:pt>
                <c:pt idx="4180">
                  <c:v>28.62746048</c:v>
                </c:pt>
                <c:pt idx="4181">
                  <c:v>28.62746048</c:v>
                </c:pt>
                <c:pt idx="4182">
                  <c:v>28.62746048</c:v>
                </c:pt>
                <c:pt idx="4183">
                  <c:v>28.62746048</c:v>
                </c:pt>
                <c:pt idx="4184">
                  <c:v>28.62746048</c:v>
                </c:pt>
                <c:pt idx="4185">
                  <c:v>28.62746048</c:v>
                </c:pt>
                <c:pt idx="4186">
                  <c:v>28.62746048</c:v>
                </c:pt>
                <c:pt idx="4187">
                  <c:v>28.62746048</c:v>
                </c:pt>
                <c:pt idx="4188">
                  <c:v>28.62746048</c:v>
                </c:pt>
                <c:pt idx="4189">
                  <c:v>28.62746048</c:v>
                </c:pt>
                <c:pt idx="4190">
                  <c:v>28.62746048</c:v>
                </c:pt>
                <c:pt idx="4191">
                  <c:v>28.62746048</c:v>
                </c:pt>
                <c:pt idx="4192">
                  <c:v>28.62746048</c:v>
                </c:pt>
                <c:pt idx="4193">
                  <c:v>28.62746048</c:v>
                </c:pt>
                <c:pt idx="4194">
                  <c:v>28.62746048</c:v>
                </c:pt>
                <c:pt idx="4195">
                  <c:v>28.62746048</c:v>
                </c:pt>
                <c:pt idx="4196">
                  <c:v>28.62746048</c:v>
                </c:pt>
                <c:pt idx="4197">
                  <c:v>28.62746048</c:v>
                </c:pt>
                <c:pt idx="4198">
                  <c:v>28.62746048</c:v>
                </c:pt>
                <c:pt idx="4199">
                  <c:v>28.62746048</c:v>
                </c:pt>
                <c:pt idx="4200">
                  <c:v>28.62746048</c:v>
                </c:pt>
                <c:pt idx="4201">
                  <c:v>28.62746048</c:v>
                </c:pt>
                <c:pt idx="4202">
                  <c:v>28.62746048</c:v>
                </c:pt>
                <c:pt idx="4203">
                  <c:v>28.62746048</c:v>
                </c:pt>
                <c:pt idx="4204">
                  <c:v>28.62746048</c:v>
                </c:pt>
                <c:pt idx="4205">
                  <c:v>28.62746048</c:v>
                </c:pt>
                <c:pt idx="4206">
                  <c:v>28.62746048</c:v>
                </c:pt>
                <c:pt idx="4207">
                  <c:v>28.62746048</c:v>
                </c:pt>
                <c:pt idx="4208">
                  <c:v>28.62746048</c:v>
                </c:pt>
                <c:pt idx="4209">
                  <c:v>28.62746048</c:v>
                </c:pt>
                <c:pt idx="4210">
                  <c:v>28.62746048</c:v>
                </c:pt>
                <c:pt idx="4211">
                  <c:v>28.62746048</c:v>
                </c:pt>
                <c:pt idx="4212">
                  <c:v>28.62746048</c:v>
                </c:pt>
                <c:pt idx="4213">
                  <c:v>28.62746048</c:v>
                </c:pt>
                <c:pt idx="4214">
                  <c:v>28.62746048</c:v>
                </c:pt>
                <c:pt idx="4215">
                  <c:v>28.62746048</c:v>
                </c:pt>
                <c:pt idx="4216">
                  <c:v>28.62746048</c:v>
                </c:pt>
                <c:pt idx="4217">
                  <c:v>28.62746048</c:v>
                </c:pt>
                <c:pt idx="4218">
                  <c:v>28.62746048</c:v>
                </c:pt>
                <c:pt idx="4219">
                  <c:v>28.62746048</c:v>
                </c:pt>
                <c:pt idx="4220">
                  <c:v>28.62746048</c:v>
                </c:pt>
                <c:pt idx="4221">
                  <c:v>28.62746048</c:v>
                </c:pt>
                <c:pt idx="4222">
                  <c:v>28.62746048</c:v>
                </c:pt>
                <c:pt idx="4223">
                  <c:v>28.62746048</c:v>
                </c:pt>
                <c:pt idx="4224">
                  <c:v>28.62746048</c:v>
                </c:pt>
                <c:pt idx="4225">
                  <c:v>28.62746048</c:v>
                </c:pt>
                <c:pt idx="4226">
                  <c:v>28.62746048</c:v>
                </c:pt>
                <c:pt idx="4227">
                  <c:v>28.62746048</c:v>
                </c:pt>
                <c:pt idx="4228">
                  <c:v>28.62746048</c:v>
                </c:pt>
                <c:pt idx="4229">
                  <c:v>28.62746048</c:v>
                </c:pt>
                <c:pt idx="4230">
                  <c:v>28.62746048</c:v>
                </c:pt>
                <c:pt idx="4231">
                  <c:v>28.62746048</c:v>
                </c:pt>
                <c:pt idx="4232">
                  <c:v>28.62746048</c:v>
                </c:pt>
                <c:pt idx="4233">
                  <c:v>28.62746048</c:v>
                </c:pt>
                <c:pt idx="4234">
                  <c:v>28.62746048</c:v>
                </c:pt>
                <c:pt idx="4235">
                  <c:v>28.62746048</c:v>
                </c:pt>
                <c:pt idx="4236">
                  <c:v>28.62746048</c:v>
                </c:pt>
                <c:pt idx="4237">
                  <c:v>28.62746048</c:v>
                </c:pt>
                <c:pt idx="4238">
                  <c:v>28.62746048</c:v>
                </c:pt>
                <c:pt idx="4239">
                  <c:v>28.313735199999901</c:v>
                </c:pt>
                <c:pt idx="4240">
                  <c:v>28.23530388</c:v>
                </c:pt>
                <c:pt idx="4241">
                  <c:v>28.23530388</c:v>
                </c:pt>
                <c:pt idx="4242">
                  <c:v>28.23530388</c:v>
                </c:pt>
                <c:pt idx="4243">
                  <c:v>28.23530388</c:v>
                </c:pt>
                <c:pt idx="4244">
                  <c:v>28.23530388</c:v>
                </c:pt>
                <c:pt idx="4245">
                  <c:v>28.23530388</c:v>
                </c:pt>
                <c:pt idx="4246">
                  <c:v>28.23530388</c:v>
                </c:pt>
                <c:pt idx="4247">
                  <c:v>28.23530388</c:v>
                </c:pt>
                <c:pt idx="4248">
                  <c:v>28.23530388</c:v>
                </c:pt>
                <c:pt idx="4249">
                  <c:v>28.23530388</c:v>
                </c:pt>
                <c:pt idx="4250">
                  <c:v>28.23530388</c:v>
                </c:pt>
                <c:pt idx="4251">
                  <c:v>28.23530388</c:v>
                </c:pt>
                <c:pt idx="4252">
                  <c:v>28.23530388</c:v>
                </c:pt>
                <c:pt idx="4253">
                  <c:v>28.23530388</c:v>
                </c:pt>
                <c:pt idx="4254">
                  <c:v>28.23530388</c:v>
                </c:pt>
                <c:pt idx="4255">
                  <c:v>28.23530388</c:v>
                </c:pt>
                <c:pt idx="4256">
                  <c:v>28.23530388</c:v>
                </c:pt>
                <c:pt idx="4257">
                  <c:v>28.23530388</c:v>
                </c:pt>
                <c:pt idx="4258">
                  <c:v>28.23530388</c:v>
                </c:pt>
                <c:pt idx="4259">
                  <c:v>28.23530388</c:v>
                </c:pt>
                <c:pt idx="4260">
                  <c:v>28.23530388</c:v>
                </c:pt>
                <c:pt idx="4261">
                  <c:v>28.23530388</c:v>
                </c:pt>
                <c:pt idx="4262">
                  <c:v>28.23530388</c:v>
                </c:pt>
                <c:pt idx="4263">
                  <c:v>28.23530388</c:v>
                </c:pt>
                <c:pt idx="4264">
                  <c:v>28.23530388</c:v>
                </c:pt>
                <c:pt idx="4265">
                  <c:v>28.23530388</c:v>
                </c:pt>
                <c:pt idx="4266">
                  <c:v>28.23530388</c:v>
                </c:pt>
                <c:pt idx="4267">
                  <c:v>28.23530388</c:v>
                </c:pt>
                <c:pt idx="4268">
                  <c:v>28.23530388</c:v>
                </c:pt>
                <c:pt idx="4269">
                  <c:v>28.23530388</c:v>
                </c:pt>
                <c:pt idx="4270">
                  <c:v>28.23530388</c:v>
                </c:pt>
                <c:pt idx="4271">
                  <c:v>28.23530388</c:v>
                </c:pt>
                <c:pt idx="4272">
                  <c:v>28.23530388</c:v>
                </c:pt>
                <c:pt idx="4273">
                  <c:v>28.23530388</c:v>
                </c:pt>
                <c:pt idx="4274">
                  <c:v>28.23530388</c:v>
                </c:pt>
                <c:pt idx="4275">
                  <c:v>28.23530388</c:v>
                </c:pt>
                <c:pt idx="4276">
                  <c:v>28.23530388</c:v>
                </c:pt>
                <c:pt idx="4277">
                  <c:v>28.23530388</c:v>
                </c:pt>
                <c:pt idx="4278">
                  <c:v>28.23530388</c:v>
                </c:pt>
                <c:pt idx="4279">
                  <c:v>28.23530388</c:v>
                </c:pt>
                <c:pt idx="4280">
                  <c:v>28.23530388</c:v>
                </c:pt>
                <c:pt idx="4281">
                  <c:v>28.23530388</c:v>
                </c:pt>
                <c:pt idx="4282">
                  <c:v>28.23530388</c:v>
                </c:pt>
                <c:pt idx="4283">
                  <c:v>28.23530388</c:v>
                </c:pt>
                <c:pt idx="4284">
                  <c:v>28.23530388</c:v>
                </c:pt>
                <c:pt idx="4285">
                  <c:v>28.23530388</c:v>
                </c:pt>
                <c:pt idx="4286">
                  <c:v>28.23530388</c:v>
                </c:pt>
                <c:pt idx="4287">
                  <c:v>28.23530388</c:v>
                </c:pt>
                <c:pt idx="4288">
                  <c:v>28.23530388</c:v>
                </c:pt>
                <c:pt idx="4289">
                  <c:v>28.23530388</c:v>
                </c:pt>
                <c:pt idx="4290">
                  <c:v>28.23530388</c:v>
                </c:pt>
                <c:pt idx="4291">
                  <c:v>28.23530388</c:v>
                </c:pt>
                <c:pt idx="4292">
                  <c:v>28.23530388</c:v>
                </c:pt>
                <c:pt idx="4293">
                  <c:v>28.23530388</c:v>
                </c:pt>
                <c:pt idx="4294">
                  <c:v>28.23530388</c:v>
                </c:pt>
                <c:pt idx="4295">
                  <c:v>28.23530388</c:v>
                </c:pt>
                <c:pt idx="4296">
                  <c:v>28.23530388</c:v>
                </c:pt>
                <c:pt idx="4297">
                  <c:v>28.23530388</c:v>
                </c:pt>
                <c:pt idx="4298">
                  <c:v>28.23530388</c:v>
                </c:pt>
                <c:pt idx="4299">
                  <c:v>27.764714813999699</c:v>
                </c:pt>
                <c:pt idx="4300">
                  <c:v>27.450988769999999</c:v>
                </c:pt>
                <c:pt idx="4301">
                  <c:v>27.450988769999999</c:v>
                </c:pt>
                <c:pt idx="4302">
                  <c:v>27.450988769999999</c:v>
                </c:pt>
                <c:pt idx="4303">
                  <c:v>27.450988769999999</c:v>
                </c:pt>
                <c:pt idx="4304">
                  <c:v>27.450988769999999</c:v>
                </c:pt>
                <c:pt idx="4305">
                  <c:v>27.450988769999999</c:v>
                </c:pt>
                <c:pt idx="4306">
                  <c:v>27.450988769999999</c:v>
                </c:pt>
                <c:pt idx="4307">
                  <c:v>27.450988769999999</c:v>
                </c:pt>
                <c:pt idx="4308">
                  <c:v>27.450988769999999</c:v>
                </c:pt>
                <c:pt idx="4309">
                  <c:v>27.450988769999999</c:v>
                </c:pt>
                <c:pt idx="4310">
                  <c:v>27.450988769999999</c:v>
                </c:pt>
                <c:pt idx="4311">
                  <c:v>27.450988769999999</c:v>
                </c:pt>
                <c:pt idx="4312">
                  <c:v>27.450988769999999</c:v>
                </c:pt>
                <c:pt idx="4313">
                  <c:v>27.450988769999999</c:v>
                </c:pt>
                <c:pt idx="4314">
                  <c:v>27.450988769999999</c:v>
                </c:pt>
                <c:pt idx="4315">
                  <c:v>27.450988769999999</c:v>
                </c:pt>
                <c:pt idx="4316">
                  <c:v>27.450988769999999</c:v>
                </c:pt>
                <c:pt idx="4317">
                  <c:v>27.450988769999999</c:v>
                </c:pt>
                <c:pt idx="4318">
                  <c:v>27.450988769999999</c:v>
                </c:pt>
                <c:pt idx="4319">
                  <c:v>27.450988769999999</c:v>
                </c:pt>
                <c:pt idx="4320">
                  <c:v>27.450988769999999</c:v>
                </c:pt>
                <c:pt idx="4321">
                  <c:v>27.450988769999999</c:v>
                </c:pt>
                <c:pt idx="4322">
                  <c:v>27.450988769999999</c:v>
                </c:pt>
                <c:pt idx="4323">
                  <c:v>27.450988769999999</c:v>
                </c:pt>
                <c:pt idx="4324">
                  <c:v>27.450988769999999</c:v>
                </c:pt>
                <c:pt idx="4325">
                  <c:v>27.450988769999999</c:v>
                </c:pt>
                <c:pt idx="4326">
                  <c:v>27.450988769999999</c:v>
                </c:pt>
                <c:pt idx="4327">
                  <c:v>27.450988769999999</c:v>
                </c:pt>
                <c:pt idx="4328">
                  <c:v>27.450988769999999</c:v>
                </c:pt>
                <c:pt idx="4329">
                  <c:v>27.450988769999999</c:v>
                </c:pt>
                <c:pt idx="4330">
                  <c:v>27.450988769999999</c:v>
                </c:pt>
                <c:pt idx="4331">
                  <c:v>27.450988769999999</c:v>
                </c:pt>
                <c:pt idx="4332">
                  <c:v>27.450988769999999</c:v>
                </c:pt>
                <c:pt idx="4333">
                  <c:v>27.450988769999999</c:v>
                </c:pt>
                <c:pt idx="4334">
                  <c:v>27.450988769999999</c:v>
                </c:pt>
                <c:pt idx="4335">
                  <c:v>27.450988769999999</c:v>
                </c:pt>
                <c:pt idx="4336">
                  <c:v>27.450988769999999</c:v>
                </c:pt>
                <c:pt idx="4337">
                  <c:v>27.450988769999999</c:v>
                </c:pt>
                <c:pt idx="4338">
                  <c:v>27.450988769999999</c:v>
                </c:pt>
                <c:pt idx="4339">
                  <c:v>27.450988769999999</c:v>
                </c:pt>
                <c:pt idx="4340">
                  <c:v>27.450988769999999</c:v>
                </c:pt>
                <c:pt idx="4341">
                  <c:v>27.450988769999999</c:v>
                </c:pt>
                <c:pt idx="4342">
                  <c:v>27.450988769999999</c:v>
                </c:pt>
                <c:pt idx="4343">
                  <c:v>27.450988769999999</c:v>
                </c:pt>
                <c:pt idx="4344">
                  <c:v>27.450988769999999</c:v>
                </c:pt>
                <c:pt idx="4345">
                  <c:v>27.450988769999999</c:v>
                </c:pt>
                <c:pt idx="4346">
                  <c:v>27.450988769999999</c:v>
                </c:pt>
                <c:pt idx="4347">
                  <c:v>27.450988769999999</c:v>
                </c:pt>
                <c:pt idx="4348">
                  <c:v>27.450988769999999</c:v>
                </c:pt>
                <c:pt idx="4349">
                  <c:v>27.450988769999999</c:v>
                </c:pt>
                <c:pt idx="4350">
                  <c:v>27.450988769999999</c:v>
                </c:pt>
                <c:pt idx="4351">
                  <c:v>27.450988769999999</c:v>
                </c:pt>
                <c:pt idx="4352">
                  <c:v>27.450988769999999</c:v>
                </c:pt>
                <c:pt idx="4353">
                  <c:v>27.450988769999999</c:v>
                </c:pt>
                <c:pt idx="4354">
                  <c:v>27.450988769999999</c:v>
                </c:pt>
                <c:pt idx="4355">
                  <c:v>27.450988769999999</c:v>
                </c:pt>
                <c:pt idx="4356">
                  <c:v>27.450988769999999</c:v>
                </c:pt>
                <c:pt idx="4357">
                  <c:v>27.450988769999999</c:v>
                </c:pt>
                <c:pt idx="4358">
                  <c:v>27.450988769999999</c:v>
                </c:pt>
                <c:pt idx="4359">
                  <c:v>27.450988769999999</c:v>
                </c:pt>
                <c:pt idx="4360">
                  <c:v>27.058832169999999</c:v>
                </c:pt>
                <c:pt idx="4361">
                  <c:v>27.058832169999999</c:v>
                </c:pt>
                <c:pt idx="4362">
                  <c:v>27.058832169999999</c:v>
                </c:pt>
                <c:pt idx="4363">
                  <c:v>27.058832169999999</c:v>
                </c:pt>
                <c:pt idx="4364">
                  <c:v>27.058832169999999</c:v>
                </c:pt>
                <c:pt idx="4365">
                  <c:v>27.058832169999999</c:v>
                </c:pt>
                <c:pt idx="4366">
                  <c:v>27.058832169999999</c:v>
                </c:pt>
                <c:pt idx="4367">
                  <c:v>27.058832169999999</c:v>
                </c:pt>
                <c:pt idx="4368">
                  <c:v>27.058832169999999</c:v>
                </c:pt>
                <c:pt idx="4369">
                  <c:v>27.058832169999999</c:v>
                </c:pt>
                <c:pt idx="4370">
                  <c:v>27.058832169999999</c:v>
                </c:pt>
                <c:pt idx="4371">
                  <c:v>27.058832169999999</c:v>
                </c:pt>
                <c:pt idx="4372">
                  <c:v>27.058832169999999</c:v>
                </c:pt>
                <c:pt idx="4373">
                  <c:v>27.058832169999999</c:v>
                </c:pt>
                <c:pt idx="4374">
                  <c:v>27.058832169999999</c:v>
                </c:pt>
                <c:pt idx="4375">
                  <c:v>27.058832169999999</c:v>
                </c:pt>
                <c:pt idx="4376">
                  <c:v>27.058832169999999</c:v>
                </c:pt>
                <c:pt idx="4377">
                  <c:v>27.058832169999999</c:v>
                </c:pt>
                <c:pt idx="4378">
                  <c:v>27.058832169999999</c:v>
                </c:pt>
                <c:pt idx="4379">
                  <c:v>27.058832169999999</c:v>
                </c:pt>
                <c:pt idx="4380">
                  <c:v>27.058832169999999</c:v>
                </c:pt>
                <c:pt idx="4381">
                  <c:v>27.058832169999999</c:v>
                </c:pt>
                <c:pt idx="4382">
                  <c:v>27.058832169999999</c:v>
                </c:pt>
                <c:pt idx="4383">
                  <c:v>27.058832169999999</c:v>
                </c:pt>
                <c:pt idx="4384">
                  <c:v>27.058832169999999</c:v>
                </c:pt>
                <c:pt idx="4385">
                  <c:v>27.058832169999999</c:v>
                </c:pt>
                <c:pt idx="4386">
                  <c:v>27.058832169999999</c:v>
                </c:pt>
                <c:pt idx="4387">
                  <c:v>27.058832169999999</c:v>
                </c:pt>
                <c:pt idx="4388">
                  <c:v>27.058832169999999</c:v>
                </c:pt>
                <c:pt idx="4389">
                  <c:v>27.058832169999999</c:v>
                </c:pt>
                <c:pt idx="4390">
                  <c:v>27.058832169999999</c:v>
                </c:pt>
                <c:pt idx="4391">
                  <c:v>27.058832169999999</c:v>
                </c:pt>
                <c:pt idx="4392">
                  <c:v>27.058832169999999</c:v>
                </c:pt>
                <c:pt idx="4393">
                  <c:v>27.058832169999999</c:v>
                </c:pt>
                <c:pt idx="4394">
                  <c:v>27.058832169999999</c:v>
                </c:pt>
                <c:pt idx="4395">
                  <c:v>27.058832169999999</c:v>
                </c:pt>
                <c:pt idx="4396">
                  <c:v>27.058832169999999</c:v>
                </c:pt>
                <c:pt idx="4397">
                  <c:v>27.058832169999999</c:v>
                </c:pt>
                <c:pt idx="4398">
                  <c:v>27.058832169999999</c:v>
                </c:pt>
                <c:pt idx="4399">
                  <c:v>27.058832169999999</c:v>
                </c:pt>
                <c:pt idx="4400">
                  <c:v>27.058832169999999</c:v>
                </c:pt>
                <c:pt idx="4401">
                  <c:v>27.058832169999999</c:v>
                </c:pt>
                <c:pt idx="4402">
                  <c:v>27.058832169999999</c:v>
                </c:pt>
                <c:pt idx="4403">
                  <c:v>27.058832169999999</c:v>
                </c:pt>
                <c:pt idx="4404">
                  <c:v>27.058832169999999</c:v>
                </c:pt>
                <c:pt idx="4405">
                  <c:v>27.058832169999999</c:v>
                </c:pt>
                <c:pt idx="4406">
                  <c:v>27.058832169999999</c:v>
                </c:pt>
                <c:pt idx="4407">
                  <c:v>27.058832169999999</c:v>
                </c:pt>
                <c:pt idx="4408">
                  <c:v>27.058832169999999</c:v>
                </c:pt>
                <c:pt idx="4409">
                  <c:v>27.058832169999999</c:v>
                </c:pt>
                <c:pt idx="4410">
                  <c:v>27.058832169999999</c:v>
                </c:pt>
                <c:pt idx="4411">
                  <c:v>27.058832169999999</c:v>
                </c:pt>
                <c:pt idx="4412">
                  <c:v>27.058832169999999</c:v>
                </c:pt>
                <c:pt idx="4413">
                  <c:v>27.058832169999999</c:v>
                </c:pt>
                <c:pt idx="4414">
                  <c:v>27.058832169999999</c:v>
                </c:pt>
                <c:pt idx="4415">
                  <c:v>27.058832169999999</c:v>
                </c:pt>
                <c:pt idx="4416">
                  <c:v>27.058832169999999</c:v>
                </c:pt>
                <c:pt idx="4417">
                  <c:v>27.058832169999999</c:v>
                </c:pt>
                <c:pt idx="4418">
                  <c:v>27.058832169999999</c:v>
                </c:pt>
                <c:pt idx="4419">
                  <c:v>26.610653198571701</c:v>
                </c:pt>
                <c:pt idx="4420">
                  <c:v>26.274518969999999</c:v>
                </c:pt>
                <c:pt idx="4421">
                  <c:v>26.274518969999999</c:v>
                </c:pt>
                <c:pt idx="4422">
                  <c:v>26.274518969999999</c:v>
                </c:pt>
                <c:pt idx="4423">
                  <c:v>26.274518969999999</c:v>
                </c:pt>
                <c:pt idx="4424">
                  <c:v>26.274518969999999</c:v>
                </c:pt>
                <c:pt idx="4425">
                  <c:v>26.274518969999999</c:v>
                </c:pt>
                <c:pt idx="4426">
                  <c:v>26.274518969999999</c:v>
                </c:pt>
                <c:pt idx="4427">
                  <c:v>26.274518969999999</c:v>
                </c:pt>
                <c:pt idx="4428">
                  <c:v>26.274518969999999</c:v>
                </c:pt>
                <c:pt idx="4429">
                  <c:v>26.274518969999999</c:v>
                </c:pt>
                <c:pt idx="4430">
                  <c:v>26.274518969999999</c:v>
                </c:pt>
                <c:pt idx="4431">
                  <c:v>26.274518969999999</c:v>
                </c:pt>
                <c:pt idx="4432">
                  <c:v>26.274518969999999</c:v>
                </c:pt>
                <c:pt idx="4433">
                  <c:v>26.274518969999999</c:v>
                </c:pt>
                <c:pt idx="4434">
                  <c:v>26.274518969999999</c:v>
                </c:pt>
                <c:pt idx="4435">
                  <c:v>26.274518969999999</c:v>
                </c:pt>
                <c:pt idx="4436">
                  <c:v>26.274518969999999</c:v>
                </c:pt>
                <c:pt idx="4437">
                  <c:v>26.274518969999999</c:v>
                </c:pt>
                <c:pt idx="4438">
                  <c:v>26.274518969999999</c:v>
                </c:pt>
                <c:pt idx="4439">
                  <c:v>26.274518969999999</c:v>
                </c:pt>
                <c:pt idx="4440">
                  <c:v>26.274518969999999</c:v>
                </c:pt>
                <c:pt idx="4441">
                  <c:v>26.274518969999999</c:v>
                </c:pt>
                <c:pt idx="4442">
                  <c:v>26.274518969999999</c:v>
                </c:pt>
                <c:pt idx="4443">
                  <c:v>26.274518969999999</c:v>
                </c:pt>
                <c:pt idx="4444">
                  <c:v>26.274518969999999</c:v>
                </c:pt>
                <c:pt idx="4445">
                  <c:v>26.274518969999999</c:v>
                </c:pt>
                <c:pt idx="4446">
                  <c:v>26.274518969999999</c:v>
                </c:pt>
                <c:pt idx="4447">
                  <c:v>26.274518969999999</c:v>
                </c:pt>
                <c:pt idx="4448">
                  <c:v>26.274518969999999</c:v>
                </c:pt>
                <c:pt idx="4449">
                  <c:v>26.274518969999999</c:v>
                </c:pt>
                <c:pt idx="4450">
                  <c:v>26.274518969999999</c:v>
                </c:pt>
                <c:pt idx="4451">
                  <c:v>26.274518969999999</c:v>
                </c:pt>
                <c:pt idx="4452">
                  <c:v>26.274518969999999</c:v>
                </c:pt>
                <c:pt idx="4453">
                  <c:v>26.274518969999999</c:v>
                </c:pt>
                <c:pt idx="4454">
                  <c:v>26.274518969999999</c:v>
                </c:pt>
                <c:pt idx="4455">
                  <c:v>26.274518969999999</c:v>
                </c:pt>
                <c:pt idx="4456">
                  <c:v>26.274518969999999</c:v>
                </c:pt>
                <c:pt idx="4457">
                  <c:v>26.274518969999999</c:v>
                </c:pt>
                <c:pt idx="4458">
                  <c:v>26.274518969999999</c:v>
                </c:pt>
                <c:pt idx="4459">
                  <c:v>26.274518969999999</c:v>
                </c:pt>
                <c:pt idx="4460">
                  <c:v>26.274518969999999</c:v>
                </c:pt>
                <c:pt idx="4461">
                  <c:v>26.274518969999999</c:v>
                </c:pt>
                <c:pt idx="4462">
                  <c:v>26.274518969999999</c:v>
                </c:pt>
                <c:pt idx="4463">
                  <c:v>26.274518969999999</c:v>
                </c:pt>
                <c:pt idx="4464">
                  <c:v>26.274518969999999</c:v>
                </c:pt>
                <c:pt idx="4465">
                  <c:v>26.274518969999999</c:v>
                </c:pt>
                <c:pt idx="4466">
                  <c:v>26.274518969999999</c:v>
                </c:pt>
                <c:pt idx="4467">
                  <c:v>26.274518969999999</c:v>
                </c:pt>
                <c:pt idx="4468">
                  <c:v>26.274518969999999</c:v>
                </c:pt>
                <c:pt idx="4469">
                  <c:v>26.274518969999999</c:v>
                </c:pt>
                <c:pt idx="4470">
                  <c:v>26.274518969999999</c:v>
                </c:pt>
                <c:pt idx="4471">
                  <c:v>26.274518969999999</c:v>
                </c:pt>
                <c:pt idx="4472">
                  <c:v>26.274518969999999</c:v>
                </c:pt>
                <c:pt idx="4473">
                  <c:v>26.274518969999999</c:v>
                </c:pt>
                <c:pt idx="4474">
                  <c:v>26.274518969999999</c:v>
                </c:pt>
                <c:pt idx="4475">
                  <c:v>26.274518969999999</c:v>
                </c:pt>
                <c:pt idx="4476">
                  <c:v>26.274518969999999</c:v>
                </c:pt>
                <c:pt idx="4477">
                  <c:v>26.274518969999999</c:v>
                </c:pt>
                <c:pt idx="4478">
                  <c:v>26.274518969999999</c:v>
                </c:pt>
                <c:pt idx="4479">
                  <c:v>26.274518969999999</c:v>
                </c:pt>
                <c:pt idx="4480">
                  <c:v>25.490203860000001</c:v>
                </c:pt>
                <c:pt idx="4481">
                  <c:v>25.490203860000001</c:v>
                </c:pt>
                <c:pt idx="4482">
                  <c:v>25.490203860000001</c:v>
                </c:pt>
                <c:pt idx="4483">
                  <c:v>25.490203860000001</c:v>
                </c:pt>
                <c:pt idx="4484">
                  <c:v>25.490203860000001</c:v>
                </c:pt>
                <c:pt idx="4485">
                  <c:v>25.490203860000001</c:v>
                </c:pt>
                <c:pt idx="4486">
                  <c:v>25.490203860000001</c:v>
                </c:pt>
                <c:pt idx="4487">
                  <c:v>25.490203860000001</c:v>
                </c:pt>
                <c:pt idx="4488">
                  <c:v>25.490203860000001</c:v>
                </c:pt>
                <c:pt idx="4489">
                  <c:v>25.490203860000001</c:v>
                </c:pt>
                <c:pt idx="4490">
                  <c:v>25.490203860000001</c:v>
                </c:pt>
                <c:pt idx="4491">
                  <c:v>25.490203860000001</c:v>
                </c:pt>
                <c:pt idx="4492">
                  <c:v>25.490203860000001</c:v>
                </c:pt>
                <c:pt idx="4493">
                  <c:v>25.490203860000001</c:v>
                </c:pt>
                <c:pt idx="4494">
                  <c:v>25.490203860000001</c:v>
                </c:pt>
                <c:pt idx="4495">
                  <c:v>25.490203860000001</c:v>
                </c:pt>
                <c:pt idx="4496">
                  <c:v>25.490203860000001</c:v>
                </c:pt>
                <c:pt idx="4497">
                  <c:v>25.490203860000001</c:v>
                </c:pt>
                <c:pt idx="4498">
                  <c:v>25.490203860000001</c:v>
                </c:pt>
                <c:pt idx="4499">
                  <c:v>25.490203860000001</c:v>
                </c:pt>
                <c:pt idx="4500">
                  <c:v>25.490203860000001</c:v>
                </c:pt>
                <c:pt idx="4501">
                  <c:v>25.490203860000001</c:v>
                </c:pt>
                <c:pt idx="4502">
                  <c:v>25.490203860000001</c:v>
                </c:pt>
                <c:pt idx="4503">
                  <c:v>25.490203860000001</c:v>
                </c:pt>
                <c:pt idx="4504">
                  <c:v>25.490203860000001</c:v>
                </c:pt>
                <c:pt idx="4505">
                  <c:v>25.490203860000001</c:v>
                </c:pt>
                <c:pt idx="4506">
                  <c:v>25.490203860000001</c:v>
                </c:pt>
                <c:pt idx="4507">
                  <c:v>25.490203860000001</c:v>
                </c:pt>
                <c:pt idx="4508">
                  <c:v>25.490203860000001</c:v>
                </c:pt>
                <c:pt idx="4509">
                  <c:v>25.490203860000001</c:v>
                </c:pt>
                <c:pt idx="4510">
                  <c:v>25.490203860000001</c:v>
                </c:pt>
                <c:pt idx="4511">
                  <c:v>25.490203860000001</c:v>
                </c:pt>
                <c:pt idx="4512">
                  <c:v>25.490203860000001</c:v>
                </c:pt>
                <c:pt idx="4513">
                  <c:v>25.490203860000001</c:v>
                </c:pt>
                <c:pt idx="4514">
                  <c:v>25.490203860000001</c:v>
                </c:pt>
                <c:pt idx="4515">
                  <c:v>25.490203860000001</c:v>
                </c:pt>
                <c:pt idx="4516">
                  <c:v>25.490203860000001</c:v>
                </c:pt>
                <c:pt idx="4517">
                  <c:v>25.490203860000001</c:v>
                </c:pt>
                <c:pt idx="4518">
                  <c:v>25.490203860000001</c:v>
                </c:pt>
                <c:pt idx="4519">
                  <c:v>25.490203860000001</c:v>
                </c:pt>
                <c:pt idx="4520">
                  <c:v>25.490203860000001</c:v>
                </c:pt>
                <c:pt idx="4521">
                  <c:v>25.490203860000001</c:v>
                </c:pt>
                <c:pt idx="4522">
                  <c:v>25.490203860000001</c:v>
                </c:pt>
                <c:pt idx="4523">
                  <c:v>25.490203860000001</c:v>
                </c:pt>
                <c:pt idx="4524">
                  <c:v>25.490203860000001</c:v>
                </c:pt>
                <c:pt idx="4525">
                  <c:v>25.490203860000001</c:v>
                </c:pt>
                <c:pt idx="4526">
                  <c:v>25.490203860000001</c:v>
                </c:pt>
                <c:pt idx="4527">
                  <c:v>25.490203860000001</c:v>
                </c:pt>
                <c:pt idx="4528">
                  <c:v>25.490203860000001</c:v>
                </c:pt>
                <c:pt idx="4529">
                  <c:v>25.490203860000001</c:v>
                </c:pt>
                <c:pt idx="4530">
                  <c:v>25.490203860000001</c:v>
                </c:pt>
                <c:pt idx="4531">
                  <c:v>25.490203860000001</c:v>
                </c:pt>
                <c:pt idx="4532">
                  <c:v>25.490203860000001</c:v>
                </c:pt>
                <c:pt idx="4533">
                  <c:v>25.490203860000001</c:v>
                </c:pt>
                <c:pt idx="4534">
                  <c:v>25.490203860000001</c:v>
                </c:pt>
                <c:pt idx="4535">
                  <c:v>25.490203860000001</c:v>
                </c:pt>
                <c:pt idx="4536">
                  <c:v>25.490203860000001</c:v>
                </c:pt>
                <c:pt idx="4537">
                  <c:v>25.490203860000001</c:v>
                </c:pt>
                <c:pt idx="4538">
                  <c:v>25.490203860000001</c:v>
                </c:pt>
                <c:pt idx="4539">
                  <c:v>25.266114374285898</c:v>
                </c:pt>
                <c:pt idx="4540">
                  <c:v>25.098047260000001</c:v>
                </c:pt>
                <c:pt idx="4541">
                  <c:v>25.098047260000001</c:v>
                </c:pt>
                <c:pt idx="4542">
                  <c:v>25.098047260000001</c:v>
                </c:pt>
                <c:pt idx="4543">
                  <c:v>25.098047260000001</c:v>
                </c:pt>
                <c:pt idx="4544">
                  <c:v>25.098047260000001</c:v>
                </c:pt>
                <c:pt idx="4545">
                  <c:v>25.098047260000001</c:v>
                </c:pt>
                <c:pt idx="4546">
                  <c:v>25.098047260000001</c:v>
                </c:pt>
                <c:pt idx="4547">
                  <c:v>25.098047260000001</c:v>
                </c:pt>
                <c:pt idx="4548">
                  <c:v>25.098047260000001</c:v>
                </c:pt>
                <c:pt idx="4549">
                  <c:v>25.098047260000001</c:v>
                </c:pt>
                <c:pt idx="4550">
                  <c:v>25.098047260000001</c:v>
                </c:pt>
                <c:pt idx="4551">
                  <c:v>25.098047260000001</c:v>
                </c:pt>
                <c:pt idx="4552">
                  <c:v>25.098047260000001</c:v>
                </c:pt>
                <c:pt idx="4553">
                  <c:v>25.098047260000001</c:v>
                </c:pt>
                <c:pt idx="4554">
                  <c:v>25.098047260000001</c:v>
                </c:pt>
                <c:pt idx="4555">
                  <c:v>25.098047260000001</c:v>
                </c:pt>
                <c:pt idx="4556">
                  <c:v>25.098047260000001</c:v>
                </c:pt>
                <c:pt idx="4557">
                  <c:v>25.098047260000001</c:v>
                </c:pt>
                <c:pt idx="4558">
                  <c:v>25.098047260000001</c:v>
                </c:pt>
                <c:pt idx="4559">
                  <c:v>25.098047260000001</c:v>
                </c:pt>
                <c:pt idx="4560">
                  <c:v>25.098047260000001</c:v>
                </c:pt>
                <c:pt idx="4561">
                  <c:v>25.098047260000001</c:v>
                </c:pt>
                <c:pt idx="4562">
                  <c:v>25.098047260000001</c:v>
                </c:pt>
                <c:pt idx="4563">
                  <c:v>25.098047260000001</c:v>
                </c:pt>
                <c:pt idx="4564">
                  <c:v>25.098047260000001</c:v>
                </c:pt>
                <c:pt idx="4565">
                  <c:v>25.098047260000001</c:v>
                </c:pt>
                <c:pt idx="4566">
                  <c:v>25.098047260000001</c:v>
                </c:pt>
                <c:pt idx="4567">
                  <c:v>25.098047260000001</c:v>
                </c:pt>
                <c:pt idx="4568">
                  <c:v>25.098047260000001</c:v>
                </c:pt>
                <c:pt idx="4569">
                  <c:v>25.098047260000001</c:v>
                </c:pt>
                <c:pt idx="4570">
                  <c:v>25.098047260000001</c:v>
                </c:pt>
                <c:pt idx="4571">
                  <c:v>25.098047260000001</c:v>
                </c:pt>
                <c:pt idx="4572">
                  <c:v>25.098047260000001</c:v>
                </c:pt>
                <c:pt idx="4573">
                  <c:v>25.098047260000001</c:v>
                </c:pt>
                <c:pt idx="4574">
                  <c:v>25.098047260000001</c:v>
                </c:pt>
                <c:pt idx="4575">
                  <c:v>25.098047260000001</c:v>
                </c:pt>
                <c:pt idx="4576">
                  <c:v>25.098047260000001</c:v>
                </c:pt>
                <c:pt idx="4577">
                  <c:v>25.098047260000001</c:v>
                </c:pt>
                <c:pt idx="4578">
                  <c:v>25.098047260000001</c:v>
                </c:pt>
                <c:pt idx="4579">
                  <c:v>25.098047260000001</c:v>
                </c:pt>
                <c:pt idx="4580">
                  <c:v>25.098047260000001</c:v>
                </c:pt>
                <c:pt idx="4581">
                  <c:v>25.098047260000001</c:v>
                </c:pt>
                <c:pt idx="4582">
                  <c:v>25.098047260000001</c:v>
                </c:pt>
                <c:pt idx="4583">
                  <c:v>25.098047260000001</c:v>
                </c:pt>
                <c:pt idx="4584">
                  <c:v>25.098047260000001</c:v>
                </c:pt>
                <c:pt idx="4585">
                  <c:v>25.098047260000001</c:v>
                </c:pt>
                <c:pt idx="4586">
                  <c:v>25.098047260000001</c:v>
                </c:pt>
                <c:pt idx="4587">
                  <c:v>25.098047260000001</c:v>
                </c:pt>
                <c:pt idx="4588">
                  <c:v>25.098047260000001</c:v>
                </c:pt>
                <c:pt idx="4589">
                  <c:v>25.098047260000001</c:v>
                </c:pt>
                <c:pt idx="4590">
                  <c:v>25.098047260000001</c:v>
                </c:pt>
                <c:pt idx="4591">
                  <c:v>25.098047260000001</c:v>
                </c:pt>
                <c:pt idx="4592">
                  <c:v>25.098047260000001</c:v>
                </c:pt>
                <c:pt idx="4593">
                  <c:v>25.098047260000001</c:v>
                </c:pt>
                <c:pt idx="4594">
                  <c:v>25.098047260000001</c:v>
                </c:pt>
                <c:pt idx="4595">
                  <c:v>25.098047260000001</c:v>
                </c:pt>
                <c:pt idx="4596">
                  <c:v>25.098047260000001</c:v>
                </c:pt>
                <c:pt idx="4597">
                  <c:v>25.098047260000001</c:v>
                </c:pt>
                <c:pt idx="4598">
                  <c:v>25.098047260000001</c:v>
                </c:pt>
                <c:pt idx="4599">
                  <c:v>25.098047260000001</c:v>
                </c:pt>
                <c:pt idx="4600">
                  <c:v>23.92157555</c:v>
                </c:pt>
                <c:pt idx="4601">
                  <c:v>23.92157555</c:v>
                </c:pt>
                <c:pt idx="4602">
                  <c:v>23.92157555</c:v>
                </c:pt>
                <c:pt idx="4603">
                  <c:v>23.92157555</c:v>
                </c:pt>
                <c:pt idx="4604">
                  <c:v>23.92157555</c:v>
                </c:pt>
                <c:pt idx="4605">
                  <c:v>23.92157555</c:v>
                </c:pt>
                <c:pt idx="4606">
                  <c:v>23.92157555</c:v>
                </c:pt>
                <c:pt idx="4607">
                  <c:v>23.92157555</c:v>
                </c:pt>
                <c:pt idx="4608">
                  <c:v>23.92157555</c:v>
                </c:pt>
                <c:pt idx="4609">
                  <c:v>23.92157555</c:v>
                </c:pt>
                <c:pt idx="4610">
                  <c:v>23.92157555</c:v>
                </c:pt>
                <c:pt idx="4611">
                  <c:v>23.92157555</c:v>
                </c:pt>
                <c:pt idx="4612">
                  <c:v>23.92157555</c:v>
                </c:pt>
                <c:pt idx="4613">
                  <c:v>23.92157555</c:v>
                </c:pt>
                <c:pt idx="4614">
                  <c:v>23.92157555</c:v>
                </c:pt>
                <c:pt idx="4615">
                  <c:v>23.92157555</c:v>
                </c:pt>
                <c:pt idx="4616">
                  <c:v>23.92157555</c:v>
                </c:pt>
                <c:pt idx="4617">
                  <c:v>23.92157555</c:v>
                </c:pt>
                <c:pt idx="4618">
                  <c:v>23.92157555</c:v>
                </c:pt>
                <c:pt idx="4619">
                  <c:v>23.92157555</c:v>
                </c:pt>
                <c:pt idx="4620">
                  <c:v>23.92157555</c:v>
                </c:pt>
                <c:pt idx="4621">
                  <c:v>23.92157555</c:v>
                </c:pt>
                <c:pt idx="4622">
                  <c:v>23.92157555</c:v>
                </c:pt>
                <c:pt idx="4623">
                  <c:v>23.92157555</c:v>
                </c:pt>
                <c:pt idx="4624">
                  <c:v>23.92157555</c:v>
                </c:pt>
                <c:pt idx="4625">
                  <c:v>23.92157555</c:v>
                </c:pt>
                <c:pt idx="4626">
                  <c:v>23.92157555</c:v>
                </c:pt>
                <c:pt idx="4627">
                  <c:v>23.92157555</c:v>
                </c:pt>
                <c:pt idx="4628">
                  <c:v>23.92157555</c:v>
                </c:pt>
                <c:pt idx="4629">
                  <c:v>23.92157555</c:v>
                </c:pt>
                <c:pt idx="4630">
                  <c:v>23.92157555</c:v>
                </c:pt>
                <c:pt idx="4631">
                  <c:v>23.92157555</c:v>
                </c:pt>
                <c:pt idx="4632">
                  <c:v>23.92157555</c:v>
                </c:pt>
                <c:pt idx="4633">
                  <c:v>23.92157555</c:v>
                </c:pt>
                <c:pt idx="4634">
                  <c:v>23.92157555</c:v>
                </c:pt>
                <c:pt idx="4635">
                  <c:v>23.92157555</c:v>
                </c:pt>
                <c:pt idx="4636">
                  <c:v>23.92157555</c:v>
                </c:pt>
                <c:pt idx="4637">
                  <c:v>23.92157555</c:v>
                </c:pt>
                <c:pt idx="4638">
                  <c:v>23.92157555</c:v>
                </c:pt>
                <c:pt idx="4639">
                  <c:v>23.92157555</c:v>
                </c:pt>
                <c:pt idx="4640">
                  <c:v>23.92157555</c:v>
                </c:pt>
                <c:pt idx="4641">
                  <c:v>23.92157555</c:v>
                </c:pt>
                <c:pt idx="4642">
                  <c:v>23.92157555</c:v>
                </c:pt>
                <c:pt idx="4643">
                  <c:v>23.92157555</c:v>
                </c:pt>
                <c:pt idx="4644">
                  <c:v>23.92157555</c:v>
                </c:pt>
                <c:pt idx="4645">
                  <c:v>23.92157555</c:v>
                </c:pt>
                <c:pt idx="4646">
                  <c:v>23.92157555</c:v>
                </c:pt>
                <c:pt idx="4647">
                  <c:v>23.92157555</c:v>
                </c:pt>
                <c:pt idx="4648">
                  <c:v>23.92157555</c:v>
                </c:pt>
                <c:pt idx="4649">
                  <c:v>23.92157555</c:v>
                </c:pt>
                <c:pt idx="4650">
                  <c:v>23.92157555</c:v>
                </c:pt>
                <c:pt idx="4651">
                  <c:v>23.92157555</c:v>
                </c:pt>
                <c:pt idx="4652">
                  <c:v>23.92157555</c:v>
                </c:pt>
                <c:pt idx="4653">
                  <c:v>23.92157555</c:v>
                </c:pt>
                <c:pt idx="4654">
                  <c:v>23.92157555</c:v>
                </c:pt>
                <c:pt idx="4655">
                  <c:v>23.92157555</c:v>
                </c:pt>
                <c:pt idx="4656">
                  <c:v>23.92157555</c:v>
                </c:pt>
                <c:pt idx="4657">
                  <c:v>23.92157555</c:v>
                </c:pt>
                <c:pt idx="4658">
                  <c:v>23.92157555</c:v>
                </c:pt>
                <c:pt idx="4659">
                  <c:v>23.703710772222099</c:v>
                </c:pt>
                <c:pt idx="4660">
                  <c:v>23.52941895</c:v>
                </c:pt>
                <c:pt idx="4661">
                  <c:v>23.52941895</c:v>
                </c:pt>
                <c:pt idx="4662">
                  <c:v>23.52941895</c:v>
                </c:pt>
                <c:pt idx="4663">
                  <c:v>23.52941895</c:v>
                </c:pt>
                <c:pt idx="4664">
                  <c:v>23.52941895</c:v>
                </c:pt>
                <c:pt idx="4665">
                  <c:v>23.52941895</c:v>
                </c:pt>
                <c:pt idx="4666">
                  <c:v>23.52941895</c:v>
                </c:pt>
                <c:pt idx="4667">
                  <c:v>23.52941895</c:v>
                </c:pt>
                <c:pt idx="4668">
                  <c:v>23.52941895</c:v>
                </c:pt>
                <c:pt idx="4669">
                  <c:v>23.52941895</c:v>
                </c:pt>
                <c:pt idx="4670">
                  <c:v>23.52941895</c:v>
                </c:pt>
                <c:pt idx="4671">
                  <c:v>23.52941895</c:v>
                </c:pt>
                <c:pt idx="4672">
                  <c:v>23.52941895</c:v>
                </c:pt>
                <c:pt idx="4673">
                  <c:v>23.52941895</c:v>
                </c:pt>
                <c:pt idx="4674">
                  <c:v>23.52941895</c:v>
                </c:pt>
                <c:pt idx="4675">
                  <c:v>23.52941895</c:v>
                </c:pt>
                <c:pt idx="4676">
                  <c:v>23.52941895</c:v>
                </c:pt>
                <c:pt idx="4677">
                  <c:v>23.52941895</c:v>
                </c:pt>
                <c:pt idx="4678">
                  <c:v>23.52941895</c:v>
                </c:pt>
                <c:pt idx="4679">
                  <c:v>23.52941895</c:v>
                </c:pt>
                <c:pt idx="4680">
                  <c:v>23.52941895</c:v>
                </c:pt>
                <c:pt idx="4681">
                  <c:v>23.52941895</c:v>
                </c:pt>
                <c:pt idx="4682">
                  <c:v>23.52941895</c:v>
                </c:pt>
                <c:pt idx="4683">
                  <c:v>23.52941895</c:v>
                </c:pt>
                <c:pt idx="4684">
                  <c:v>23.52941895</c:v>
                </c:pt>
                <c:pt idx="4685">
                  <c:v>23.52941895</c:v>
                </c:pt>
                <c:pt idx="4686">
                  <c:v>23.52941895</c:v>
                </c:pt>
                <c:pt idx="4687">
                  <c:v>23.52941895</c:v>
                </c:pt>
                <c:pt idx="4688">
                  <c:v>23.52941895</c:v>
                </c:pt>
                <c:pt idx="4689">
                  <c:v>23.52941895</c:v>
                </c:pt>
                <c:pt idx="4690">
                  <c:v>23.52941895</c:v>
                </c:pt>
                <c:pt idx="4691">
                  <c:v>23.52941895</c:v>
                </c:pt>
                <c:pt idx="4692">
                  <c:v>23.52941895</c:v>
                </c:pt>
                <c:pt idx="4693">
                  <c:v>23.52941895</c:v>
                </c:pt>
                <c:pt idx="4694">
                  <c:v>23.52941895</c:v>
                </c:pt>
                <c:pt idx="4695">
                  <c:v>23.52941895</c:v>
                </c:pt>
                <c:pt idx="4696">
                  <c:v>23.52941895</c:v>
                </c:pt>
                <c:pt idx="4697">
                  <c:v>23.52941895</c:v>
                </c:pt>
                <c:pt idx="4698">
                  <c:v>23.52941895</c:v>
                </c:pt>
                <c:pt idx="4699">
                  <c:v>23.52941895</c:v>
                </c:pt>
                <c:pt idx="4700">
                  <c:v>23.52941895</c:v>
                </c:pt>
                <c:pt idx="4701">
                  <c:v>23.52941895</c:v>
                </c:pt>
                <c:pt idx="4702">
                  <c:v>23.52941895</c:v>
                </c:pt>
                <c:pt idx="4703">
                  <c:v>23.52941895</c:v>
                </c:pt>
                <c:pt idx="4704">
                  <c:v>23.52941895</c:v>
                </c:pt>
                <c:pt idx="4705">
                  <c:v>23.52941895</c:v>
                </c:pt>
                <c:pt idx="4706">
                  <c:v>23.52941895</c:v>
                </c:pt>
                <c:pt idx="4707">
                  <c:v>23.52941895</c:v>
                </c:pt>
                <c:pt idx="4708">
                  <c:v>23.52941895</c:v>
                </c:pt>
                <c:pt idx="4709">
                  <c:v>23.52941895</c:v>
                </c:pt>
                <c:pt idx="4710">
                  <c:v>23.52941895</c:v>
                </c:pt>
                <c:pt idx="4711">
                  <c:v>23.52941895</c:v>
                </c:pt>
                <c:pt idx="4712">
                  <c:v>23.52941895</c:v>
                </c:pt>
                <c:pt idx="4713">
                  <c:v>23.52941895</c:v>
                </c:pt>
                <c:pt idx="4714">
                  <c:v>23.52941895</c:v>
                </c:pt>
                <c:pt idx="4715">
                  <c:v>23.52941895</c:v>
                </c:pt>
                <c:pt idx="4716">
                  <c:v>23.52941895</c:v>
                </c:pt>
                <c:pt idx="4717">
                  <c:v>23.52941895</c:v>
                </c:pt>
                <c:pt idx="4718">
                  <c:v>23.52941895</c:v>
                </c:pt>
                <c:pt idx="4719">
                  <c:v>23.52941895</c:v>
                </c:pt>
                <c:pt idx="4720">
                  <c:v>23.137262339999999</c:v>
                </c:pt>
                <c:pt idx="4721">
                  <c:v>23.137262339999999</c:v>
                </c:pt>
                <c:pt idx="4722">
                  <c:v>23.137262339999999</c:v>
                </c:pt>
                <c:pt idx="4723">
                  <c:v>23.137262339999999</c:v>
                </c:pt>
                <c:pt idx="4724">
                  <c:v>23.137262339999999</c:v>
                </c:pt>
                <c:pt idx="4725">
                  <c:v>23.137262339999999</c:v>
                </c:pt>
                <c:pt idx="4726">
                  <c:v>23.137262339999999</c:v>
                </c:pt>
                <c:pt idx="4727">
                  <c:v>23.137262339999999</c:v>
                </c:pt>
                <c:pt idx="4728">
                  <c:v>23.137262339999999</c:v>
                </c:pt>
                <c:pt idx="4729">
                  <c:v>23.137262339999999</c:v>
                </c:pt>
                <c:pt idx="4730">
                  <c:v>23.137262339999999</c:v>
                </c:pt>
                <c:pt idx="4731">
                  <c:v>23.137262339999999</c:v>
                </c:pt>
                <c:pt idx="4732">
                  <c:v>23.137262339999999</c:v>
                </c:pt>
                <c:pt idx="4733">
                  <c:v>23.137262339999999</c:v>
                </c:pt>
                <c:pt idx="4734">
                  <c:v>23.137262339999999</c:v>
                </c:pt>
                <c:pt idx="4735">
                  <c:v>23.137262339999999</c:v>
                </c:pt>
                <c:pt idx="4736">
                  <c:v>23.137262339999999</c:v>
                </c:pt>
                <c:pt idx="4737">
                  <c:v>23.137262339999999</c:v>
                </c:pt>
                <c:pt idx="4738">
                  <c:v>23.137262339999999</c:v>
                </c:pt>
                <c:pt idx="4739">
                  <c:v>23.137262339999999</c:v>
                </c:pt>
                <c:pt idx="4740">
                  <c:v>23.137262339999999</c:v>
                </c:pt>
                <c:pt idx="4741">
                  <c:v>23.137262339999999</c:v>
                </c:pt>
                <c:pt idx="4742">
                  <c:v>23.137262339999999</c:v>
                </c:pt>
                <c:pt idx="4743">
                  <c:v>23.137262339999999</c:v>
                </c:pt>
                <c:pt idx="4744">
                  <c:v>23.137262339999999</c:v>
                </c:pt>
                <c:pt idx="4745">
                  <c:v>23.137262339999999</c:v>
                </c:pt>
                <c:pt idx="4746">
                  <c:v>23.137262339999999</c:v>
                </c:pt>
                <c:pt idx="4747">
                  <c:v>23.137262339999999</c:v>
                </c:pt>
                <c:pt idx="4748">
                  <c:v>23.137262339999999</c:v>
                </c:pt>
                <c:pt idx="4749">
                  <c:v>23.137262339999999</c:v>
                </c:pt>
                <c:pt idx="4750">
                  <c:v>23.137262339999999</c:v>
                </c:pt>
                <c:pt idx="4751">
                  <c:v>23.137262339999999</c:v>
                </c:pt>
                <c:pt idx="4752">
                  <c:v>23.137262339999999</c:v>
                </c:pt>
                <c:pt idx="4753">
                  <c:v>23.137262339999999</c:v>
                </c:pt>
                <c:pt idx="4754">
                  <c:v>23.137262339999999</c:v>
                </c:pt>
                <c:pt idx="4755">
                  <c:v>23.137262339999999</c:v>
                </c:pt>
                <c:pt idx="4756">
                  <c:v>23.137262339999999</c:v>
                </c:pt>
                <c:pt idx="4757">
                  <c:v>23.137262339999999</c:v>
                </c:pt>
                <c:pt idx="4758">
                  <c:v>23.137262339999999</c:v>
                </c:pt>
                <c:pt idx="4759">
                  <c:v>23.137262339999999</c:v>
                </c:pt>
                <c:pt idx="4760">
                  <c:v>23.137262339999999</c:v>
                </c:pt>
                <c:pt idx="4761">
                  <c:v>23.137262339999999</c:v>
                </c:pt>
                <c:pt idx="4762">
                  <c:v>23.137262339999999</c:v>
                </c:pt>
                <c:pt idx="4763">
                  <c:v>23.137262339999999</c:v>
                </c:pt>
                <c:pt idx="4764">
                  <c:v>23.137262339999999</c:v>
                </c:pt>
                <c:pt idx="4765">
                  <c:v>23.137262339999999</c:v>
                </c:pt>
                <c:pt idx="4766">
                  <c:v>23.137262339999999</c:v>
                </c:pt>
                <c:pt idx="4767">
                  <c:v>23.137262339999999</c:v>
                </c:pt>
                <c:pt idx="4768">
                  <c:v>23.137262339999999</c:v>
                </c:pt>
                <c:pt idx="4769">
                  <c:v>23.137262339999999</c:v>
                </c:pt>
                <c:pt idx="4770">
                  <c:v>23.137262339999999</c:v>
                </c:pt>
                <c:pt idx="4771">
                  <c:v>23.137262339999999</c:v>
                </c:pt>
                <c:pt idx="4772">
                  <c:v>23.137262339999999</c:v>
                </c:pt>
                <c:pt idx="4773">
                  <c:v>23.137262339999999</c:v>
                </c:pt>
                <c:pt idx="4774">
                  <c:v>23.137262339999999</c:v>
                </c:pt>
                <c:pt idx="4775">
                  <c:v>23.137262339999999</c:v>
                </c:pt>
                <c:pt idx="4776">
                  <c:v>23.137262339999999</c:v>
                </c:pt>
                <c:pt idx="4777">
                  <c:v>23.137262339999999</c:v>
                </c:pt>
                <c:pt idx="4778">
                  <c:v>23.137262339999999</c:v>
                </c:pt>
                <c:pt idx="4779">
                  <c:v>22.919397562222098</c:v>
                </c:pt>
                <c:pt idx="4780">
                  <c:v>22.74510574</c:v>
                </c:pt>
                <c:pt idx="4781">
                  <c:v>22.74510574</c:v>
                </c:pt>
                <c:pt idx="4782">
                  <c:v>22.74510574</c:v>
                </c:pt>
                <c:pt idx="4783">
                  <c:v>22.74510574</c:v>
                </c:pt>
                <c:pt idx="4784">
                  <c:v>22.74510574</c:v>
                </c:pt>
                <c:pt idx="4785">
                  <c:v>22.74510574</c:v>
                </c:pt>
                <c:pt idx="4786">
                  <c:v>22.74510574</c:v>
                </c:pt>
                <c:pt idx="4787">
                  <c:v>22.74510574</c:v>
                </c:pt>
                <c:pt idx="4788">
                  <c:v>22.74510574</c:v>
                </c:pt>
                <c:pt idx="4789">
                  <c:v>22.74510574</c:v>
                </c:pt>
                <c:pt idx="4790">
                  <c:v>22.74510574</c:v>
                </c:pt>
                <c:pt idx="4791">
                  <c:v>22.74510574</c:v>
                </c:pt>
                <c:pt idx="4792">
                  <c:v>22.74510574</c:v>
                </c:pt>
                <c:pt idx="4793">
                  <c:v>22.74510574</c:v>
                </c:pt>
                <c:pt idx="4794">
                  <c:v>22.74510574</c:v>
                </c:pt>
                <c:pt idx="4795">
                  <c:v>22.74510574</c:v>
                </c:pt>
                <c:pt idx="4796">
                  <c:v>22.74510574</c:v>
                </c:pt>
                <c:pt idx="4797">
                  <c:v>22.74510574</c:v>
                </c:pt>
                <c:pt idx="4798">
                  <c:v>22.74510574</c:v>
                </c:pt>
                <c:pt idx="4799">
                  <c:v>22.74510574</c:v>
                </c:pt>
                <c:pt idx="4800">
                  <c:v>22.74510574</c:v>
                </c:pt>
                <c:pt idx="4801">
                  <c:v>22.74510574</c:v>
                </c:pt>
                <c:pt idx="4802">
                  <c:v>22.74510574</c:v>
                </c:pt>
                <c:pt idx="4803">
                  <c:v>22.74510574</c:v>
                </c:pt>
                <c:pt idx="4804">
                  <c:v>22.74510574</c:v>
                </c:pt>
                <c:pt idx="4805">
                  <c:v>22.74510574</c:v>
                </c:pt>
                <c:pt idx="4806">
                  <c:v>22.74510574</c:v>
                </c:pt>
                <c:pt idx="4807">
                  <c:v>22.74510574</c:v>
                </c:pt>
                <c:pt idx="4808">
                  <c:v>22.74510574</c:v>
                </c:pt>
                <c:pt idx="4809">
                  <c:v>22.74510574</c:v>
                </c:pt>
                <c:pt idx="4810">
                  <c:v>22.74510574</c:v>
                </c:pt>
                <c:pt idx="4811">
                  <c:v>22.74510574</c:v>
                </c:pt>
                <c:pt idx="4812">
                  <c:v>22.74510574</c:v>
                </c:pt>
                <c:pt idx="4813">
                  <c:v>22.74510574</c:v>
                </c:pt>
                <c:pt idx="4814">
                  <c:v>22.74510574</c:v>
                </c:pt>
                <c:pt idx="4815">
                  <c:v>22.74510574</c:v>
                </c:pt>
                <c:pt idx="4816">
                  <c:v>22.74510574</c:v>
                </c:pt>
                <c:pt idx="4817">
                  <c:v>22.74510574</c:v>
                </c:pt>
                <c:pt idx="4818">
                  <c:v>22.74510574</c:v>
                </c:pt>
                <c:pt idx="4819">
                  <c:v>22.74510574</c:v>
                </c:pt>
                <c:pt idx="4820">
                  <c:v>22.74510574</c:v>
                </c:pt>
                <c:pt idx="4821">
                  <c:v>22.74510574</c:v>
                </c:pt>
                <c:pt idx="4822">
                  <c:v>22.74510574</c:v>
                </c:pt>
                <c:pt idx="4823">
                  <c:v>22.74510574</c:v>
                </c:pt>
                <c:pt idx="4824">
                  <c:v>22.74510574</c:v>
                </c:pt>
                <c:pt idx="4825">
                  <c:v>22.74510574</c:v>
                </c:pt>
                <c:pt idx="4826">
                  <c:v>22.74510574</c:v>
                </c:pt>
                <c:pt idx="4827">
                  <c:v>22.74510574</c:v>
                </c:pt>
                <c:pt idx="4828">
                  <c:v>22.74510574</c:v>
                </c:pt>
                <c:pt idx="4829">
                  <c:v>22.74510574</c:v>
                </c:pt>
                <c:pt idx="4830">
                  <c:v>22.74510574</c:v>
                </c:pt>
                <c:pt idx="4831">
                  <c:v>22.74510574</c:v>
                </c:pt>
                <c:pt idx="4832">
                  <c:v>22.74510574</c:v>
                </c:pt>
                <c:pt idx="4833">
                  <c:v>22.74510574</c:v>
                </c:pt>
                <c:pt idx="4834">
                  <c:v>22.74510574</c:v>
                </c:pt>
                <c:pt idx="4835">
                  <c:v>22.74510574</c:v>
                </c:pt>
                <c:pt idx="4836">
                  <c:v>22.74510574</c:v>
                </c:pt>
                <c:pt idx="4837">
                  <c:v>22.74510574</c:v>
                </c:pt>
                <c:pt idx="4838">
                  <c:v>22.74510574</c:v>
                </c:pt>
                <c:pt idx="4839">
                  <c:v>22.509811397999101</c:v>
                </c:pt>
                <c:pt idx="4840">
                  <c:v>21.568634029999998</c:v>
                </c:pt>
                <c:pt idx="4841">
                  <c:v>21.568634029999998</c:v>
                </c:pt>
                <c:pt idx="4842">
                  <c:v>21.568634029999998</c:v>
                </c:pt>
                <c:pt idx="4843">
                  <c:v>21.568634029999998</c:v>
                </c:pt>
                <c:pt idx="4844">
                  <c:v>21.568634029999998</c:v>
                </c:pt>
                <c:pt idx="4845">
                  <c:v>21.568634029999998</c:v>
                </c:pt>
                <c:pt idx="4846">
                  <c:v>21.568634029999998</c:v>
                </c:pt>
                <c:pt idx="4847">
                  <c:v>21.568634029999998</c:v>
                </c:pt>
                <c:pt idx="4848">
                  <c:v>21.568634029999998</c:v>
                </c:pt>
                <c:pt idx="4849">
                  <c:v>21.568634029999998</c:v>
                </c:pt>
                <c:pt idx="4850">
                  <c:v>21.568634029999998</c:v>
                </c:pt>
                <c:pt idx="4851">
                  <c:v>21.568634029999998</c:v>
                </c:pt>
                <c:pt idx="4852">
                  <c:v>21.568634029999998</c:v>
                </c:pt>
                <c:pt idx="4853">
                  <c:v>21.568634029999998</c:v>
                </c:pt>
                <c:pt idx="4854">
                  <c:v>21.568634029999998</c:v>
                </c:pt>
                <c:pt idx="4855">
                  <c:v>21.568634029999998</c:v>
                </c:pt>
                <c:pt idx="4856">
                  <c:v>21.568634029999998</c:v>
                </c:pt>
                <c:pt idx="4857">
                  <c:v>21.568634029999998</c:v>
                </c:pt>
                <c:pt idx="4858">
                  <c:v>21.568634029999998</c:v>
                </c:pt>
                <c:pt idx="4859">
                  <c:v>21.568634029999998</c:v>
                </c:pt>
                <c:pt idx="4860">
                  <c:v>21.568634029999998</c:v>
                </c:pt>
                <c:pt idx="4861">
                  <c:v>21.568634029999998</c:v>
                </c:pt>
                <c:pt idx="4862">
                  <c:v>21.568634029999998</c:v>
                </c:pt>
                <c:pt idx="4863">
                  <c:v>21.568634029999998</c:v>
                </c:pt>
                <c:pt idx="4864">
                  <c:v>21.568634029999998</c:v>
                </c:pt>
                <c:pt idx="4865">
                  <c:v>21.568634029999998</c:v>
                </c:pt>
                <c:pt idx="4866">
                  <c:v>21.568634029999998</c:v>
                </c:pt>
                <c:pt idx="4867">
                  <c:v>21.568634029999998</c:v>
                </c:pt>
                <c:pt idx="4868">
                  <c:v>21.568634029999998</c:v>
                </c:pt>
                <c:pt idx="4869">
                  <c:v>21.568634029999998</c:v>
                </c:pt>
                <c:pt idx="4870">
                  <c:v>21.568634029999998</c:v>
                </c:pt>
                <c:pt idx="4871">
                  <c:v>21.568634029999998</c:v>
                </c:pt>
                <c:pt idx="4872">
                  <c:v>21.568634029999998</c:v>
                </c:pt>
                <c:pt idx="4873">
                  <c:v>21.568634029999998</c:v>
                </c:pt>
                <c:pt idx="4874">
                  <c:v>21.568634029999998</c:v>
                </c:pt>
                <c:pt idx="4875">
                  <c:v>21.568634029999998</c:v>
                </c:pt>
                <c:pt idx="4876">
                  <c:v>21.568634029999998</c:v>
                </c:pt>
                <c:pt idx="4877">
                  <c:v>21.568634029999998</c:v>
                </c:pt>
                <c:pt idx="4878">
                  <c:v>21.568634029999998</c:v>
                </c:pt>
                <c:pt idx="4879">
                  <c:v>21.568634029999998</c:v>
                </c:pt>
                <c:pt idx="4880">
                  <c:v>21.568634029999998</c:v>
                </c:pt>
                <c:pt idx="4881">
                  <c:v>21.568634029999998</c:v>
                </c:pt>
                <c:pt idx="4882">
                  <c:v>21.568634029999998</c:v>
                </c:pt>
                <c:pt idx="4883">
                  <c:v>21.568634029999998</c:v>
                </c:pt>
                <c:pt idx="4884">
                  <c:v>21.568634029999998</c:v>
                </c:pt>
                <c:pt idx="4885">
                  <c:v>21.568634029999998</c:v>
                </c:pt>
                <c:pt idx="4886">
                  <c:v>21.568634029999998</c:v>
                </c:pt>
                <c:pt idx="4887">
                  <c:v>21.568634029999998</c:v>
                </c:pt>
                <c:pt idx="4888">
                  <c:v>21.568634029999998</c:v>
                </c:pt>
                <c:pt idx="4889">
                  <c:v>21.568634029999998</c:v>
                </c:pt>
                <c:pt idx="4890">
                  <c:v>21.568634029999998</c:v>
                </c:pt>
                <c:pt idx="4891">
                  <c:v>21.568634029999998</c:v>
                </c:pt>
                <c:pt idx="4892">
                  <c:v>21.568634029999998</c:v>
                </c:pt>
                <c:pt idx="4893">
                  <c:v>21.568634029999998</c:v>
                </c:pt>
                <c:pt idx="4894">
                  <c:v>21.568634029999998</c:v>
                </c:pt>
                <c:pt idx="4895">
                  <c:v>21.568634029999998</c:v>
                </c:pt>
                <c:pt idx="4896">
                  <c:v>21.568634029999998</c:v>
                </c:pt>
                <c:pt idx="4897">
                  <c:v>21.568634029999998</c:v>
                </c:pt>
                <c:pt idx="4898">
                  <c:v>21.568634029999998</c:v>
                </c:pt>
                <c:pt idx="4899">
                  <c:v>21.350769252222101</c:v>
                </c:pt>
                <c:pt idx="4900">
                  <c:v>21.176477429999998</c:v>
                </c:pt>
                <c:pt idx="4901">
                  <c:v>21.176477429999998</c:v>
                </c:pt>
                <c:pt idx="4902">
                  <c:v>21.176477429999998</c:v>
                </c:pt>
                <c:pt idx="4903">
                  <c:v>21.176477429999998</c:v>
                </c:pt>
                <c:pt idx="4904">
                  <c:v>21.176477429999998</c:v>
                </c:pt>
                <c:pt idx="4905">
                  <c:v>21.176477429999998</c:v>
                </c:pt>
                <c:pt idx="4906">
                  <c:v>21.176477429999998</c:v>
                </c:pt>
                <c:pt idx="4907">
                  <c:v>21.176477429999998</c:v>
                </c:pt>
                <c:pt idx="4908">
                  <c:v>21.176477429999998</c:v>
                </c:pt>
                <c:pt idx="4909">
                  <c:v>21.176477429999998</c:v>
                </c:pt>
                <c:pt idx="4910">
                  <c:v>21.176477429999998</c:v>
                </c:pt>
                <c:pt idx="4911">
                  <c:v>21.176477429999998</c:v>
                </c:pt>
                <c:pt idx="4912">
                  <c:v>21.176477429999998</c:v>
                </c:pt>
                <c:pt idx="4913">
                  <c:v>21.176477429999998</c:v>
                </c:pt>
                <c:pt idx="4914">
                  <c:v>21.176477429999998</c:v>
                </c:pt>
                <c:pt idx="4915">
                  <c:v>21.176477429999998</c:v>
                </c:pt>
                <c:pt idx="4916">
                  <c:v>21.176477429999998</c:v>
                </c:pt>
                <c:pt idx="4917">
                  <c:v>21.176477429999998</c:v>
                </c:pt>
                <c:pt idx="4918">
                  <c:v>21.176477429999998</c:v>
                </c:pt>
                <c:pt idx="4919">
                  <c:v>21.176477429999998</c:v>
                </c:pt>
                <c:pt idx="4920">
                  <c:v>21.176477429999998</c:v>
                </c:pt>
                <c:pt idx="4921">
                  <c:v>21.176477429999998</c:v>
                </c:pt>
                <c:pt idx="4922">
                  <c:v>21.176477429999998</c:v>
                </c:pt>
                <c:pt idx="4923">
                  <c:v>21.176477429999998</c:v>
                </c:pt>
                <c:pt idx="4924">
                  <c:v>21.176477429999998</c:v>
                </c:pt>
                <c:pt idx="4925">
                  <c:v>21.176477429999998</c:v>
                </c:pt>
                <c:pt idx="4926">
                  <c:v>21.176477429999998</c:v>
                </c:pt>
                <c:pt idx="4927">
                  <c:v>21.176477429999998</c:v>
                </c:pt>
                <c:pt idx="4928">
                  <c:v>21.176477429999998</c:v>
                </c:pt>
                <c:pt idx="4929">
                  <c:v>21.176477429999998</c:v>
                </c:pt>
                <c:pt idx="4930">
                  <c:v>21.176477429999998</c:v>
                </c:pt>
                <c:pt idx="4931">
                  <c:v>21.176477429999998</c:v>
                </c:pt>
                <c:pt idx="4932">
                  <c:v>21.176477429999998</c:v>
                </c:pt>
                <c:pt idx="4933">
                  <c:v>21.176477429999998</c:v>
                </c:pt>
                <c:pt idx="4934">
                  <c:v>21.176477429999998</c:v>
                </c:pt>
                <c:pt idx="4935">
                  <c:v>21.176477429999998</c:v>
                </c:pt>
                <c:pt idx="4936">
                  <c:v>21.176477429999998</c:v>
                </c:pt>
                <c:pt idx="4937">
                  <c:v>21.176477429999998</c:v>
                </c:pt>
                <c:pt idx="4938">
                  <c:v>21.176477429999998</c:v>
                </c:pt>
                <c:pt idx="4939">
                  <c:v>21.176477429999998</c:v>
                </c:pt>
                <c:pt idx="4940">
                  <c:v>21.176477429999998</c:v>
                </c:pt>
                <c:pt idx="4941">
                  <c:v>21.176477429999998</c:v>
                </c:pt>
                <c:pt idx="4942">
                  <c:v>21.176477429999998</c:v>
                </c:pt>
                <c:pt idx="4943">
                  <c:v>21.176477429999998</c:v>
                </c:pt>
                <c:pt idx="4944">
                  <c:v>21.176477429999998</c:v>
                </c:pt>
                <c:pt idx="4945">
                  <c:v>21.176477429999998</c:v>
                </c:pt>
                <c:pt idx="4946">
                  <c:v>21.176477429999998</c:v>
                </c:pt>
                <c:pt idx="4947">
                  <c:v>21.176477429999998</c:v>
                </c:pt>
                <c:pt idx="4948">
                  <c:v>21.176477429999998</c:v>
                </c:pt>
                <c:pt idx="4949">
                  <c:v>21.176477429999998</c:v>
                </c:pt>
                <c:pt idx="4950">
                  <c:v>21.176477429999998</c:v>
                </c:pt>
                <c:pt idx="4951">
                  <c:v>21.176477429999998</c:v>
                </c:pt>
                <c:pt idx="4952">
                  <c:v>21.176477429999998</c:v>
                </c:pt>
                <c:pt idx="4953">
                  <c:v>21.176477429999998</c:v>
                </c:pt>
                <c:pt idx="4954">
                  <c:v>21.176477429999998</c:v>
                </c:pt>
                <c:pt idx="4955">
                  <c:v>21.176477429999998</c:v>
                </c:pt>
                <c:pt idx="4956">
                  <c:v>21.176477429999998</c:v>
                </c:pt>
                <c:pt idx="4957">
                  <c:v>21.176477429999998</c:v>
                </c:pt>
                <c:pt idx="4958">
                  <c:v>21.176477429999998</c:v>
                </c:pt>
                <c:pt idx="4959">
                  <c:v>21.176477429999998</c:v>
                </c:pt>
                <c:pt idx="4960">
                  <c:v>20.000005720000001</c:v>
                </c:pt>
                <c:pt idx="4961">
                  <c:v>20.000005720000001</c:v>
                </c:pt>
                <c:pt idx="4962">
                  <c:v>20.000005720000001</c:v>
                </c:pt>
                <c:pt idx="4963">
                  <c:v>20.000005720000001</c:v>
                </c:pt>
                <c:pt idx="4964">
                  <c:v>20.000005720000001</c:v>
                </c:pt>
                <c:pt idx="4965">
                  <c:v>20.000005720000001</c:v>
                </c:pt>
                <c:pt idx="4966">
                  <c:v>20.000005720000001</c:v>
                </c:pt>
                <c:pt idx="4967">
                  <c:v>20.000005720000001</c:v>
                </c:pt>
                <c:pt idx="4968">
                  <c:v>20.000005720000001</c:v>
                </c:pt>
                <c:pt idx="4969">
                  <c:v>20.000005720000001</c:v>
                </c:pt>
                <c:pt idx="4970">
                  <c:v>20.000005720000001</c:v>
                </c:pt>
                <c:pt idx="4971">
                  <c:v>20.000005720000001</c:v>
                </c:pt>
                <c:pt idx="4972">
                  <c:v>20.000005720000001</c:v>
                </c:pt>
                <c:pt idx="4973">
                  <c:v>20.000005720000001</c:v>
                </c:pt>
                <c:pt idx="4974">
                  <c:v>20.000005720000001</c:v>
                </c:pt>
                <c:pt idx="4975">
                  <c:v>20.000005720000001</c:v>
                </c:pt>
                <c:pt idx="4976">
                  <c:v>20.000005720000001</c:v>
                </c:pt>
                <c:pt idx="4977">
                  <c:v>20.000005720000001</c:v>
                </c:pt>
                <c:pt idx="4978">
                  <c:v>20.000005720000001</c:v>
                </c:pt>
                <c:pt idx="4979">
                  <c:v>20.000005720000001</c:v>
                </c:pt>
                <c:pt idx="4980">
                  <c:v>20.000005720000001</c:v>
                </c:pt>
                <c:pt idx="4981">
                  <c:v>20.000005720000001</c:v>
                </c:pt>
                <c:pt idx="4982">
                  <c:v>20.000005720000001</c:v>
                </c:pt>
                <c:pt idx="4983">
                  <c:v>20.000005720000001</c:v>
                </c:pt>
                <c:pt idx="4984">
                  <c:v>20.000005720000001</c:v>
                </c:pt>
                <c:pt idx="4985">
                  <c:v>20.000005720000001</c:v>
                </c:pt>
                <c:pt idx="4986">
                  <c:v>20.000005720000001</c:v>
                </c:pt>
                <c:pt idx="4987">
                  <c:v>20.000005720000001</c:v>
                </c:pt>
                <c:pt idx="4988">
                  <c:v>20.000005720000001</c:v>
                </c:pt>
                <c:pt idx="4989">
                  <c:v>20.000005720000001</c:v>
                </c:pt>
                <c:pt idx="4990">
                  <c:v>20.000005720000001</c:v>
                </c:pt>
                <c:pt idx="4991">
                  <c:v>20.000005720000001</c:v>
                </c:pt>
                <c:pt idx="4992">
                  <c:v>20.000005720000001</c:v>
                </c:pt>
                <c:pt idx="4993">
                  <c:v>20.000005720000001</c:v>
                </c:pt>
                <c:pt idx="4994">
                  <c:v>20.000005720000001</c:v>
                </c:pt>
                <c:pt idx="4995">
                  <c:v>20.000005720000001</c:v>
                </c:pt>
                <c:pt idx="4996">
                  <c:v>20.000005720000001</c:v>
                </c:pt>
                <c:pt idx="4997">
                  <c:v>20.000005720000001</c:v>
                </c:pt>
                <c:pt idx="4998">
                  <c:v>20.000005720000001</c:v>
                </c:pt>
                <c:pt idx="4999">
                  <c:v>20.000005720000001</c:v>
                </c:pt>
                <c:pt idx="5000">
                  <c:v>20.000005720000001</c:v>
                </c:pt>
                <c:pt idx="5001">
                  <c:v>20.000005720000001</c:v>
                </c:pt>
                <c:pt idx="5002">
                  <c:v>20.000005720000001</c:v>
                </c:pt>
                <c:pt idx="5003">
                  <c:v>20.000005720000001</c:v>
                </c:pt>
                <c:pt idx="5004">
                  <c:v>20.000005720000001</c:v>
                </c:pt>
                <c:pt idx="5005">
                  <c:v>20.000005720000001</c:v>
                </c:pt>
                <c:pt idx="5006">
                  <c:v>20.000005720000001</c:v>
                </c:pt>
                <c:pt idx="5007">
                  <c:v>20.000005720000001</c:v>
                </c:pt>
                <c:pt idx="5008">
                  <c:v>20.000005720000001</c:v>
                </c:pt>
                <c:pt idx="5009">
                  <c:v>20.000005720000001</c:v>
                </c:pt>
                <c:pt idx="5010">
                  <c:v>20.000005720000001</c:v>
                </c:pt>
                <c:pt idx="5011">
                  <c:v>20.000005720000001</c:v>
                </c:pt>
                <c:pt idx="5012">
                  <c:v>20.000005720000001</c:v>
                </c:pt>
                <c:pt idx="5013">
                  <c:v>20.000005720000001</c:v>
                </c:pt>
                <c:pt idx="5014">
                  <c:v>20.000005720000001</c:v>
                </c:pt>
                <c:pt idx="5015">
                  <c:v>20.000005720000001</c:v>
                </c:pt>
                <c:pt idx="5016">
                  <c:v>20.000005720000001</c:v>
                </c:pt>
                <c:pt idx="5017">
                  <c:v>20.000005720000001</c:v>
                </c:pt>
                <c:pt idx="5018">
                  <c:v>20.000005720000001</c:v>
                </c:pt>
                <c:pt idx="5019">
                  <c:v>20.000005720000001</c:v>
                </c:pt>
                <c:pt idx="5020">
                  <c:v>19.607849120000001</c:v>
                </c:pt>
                <c:pt idx="5021">
                  <c:v>19.607849120000001</c:v>
                </c:pt>
                <c:pt idx="5022">
                  <c:v>19.607849120000001</c:v>
                </c:pt>
                <c:pt idx="5023">
                  <c:v>19.607849120000001</c:v>
                </c:pt>
                <c:pt idx="5024">
                  <c:v>19.607849120000001</c:v>
                </c:pt>
                <c:pt idx="5025">
                  <c:v>19.607849120000001</c:v>
                </c:pt>
                <c:pt idx="5026">
                  <c:v>19.607849120000001</c:v>
                </c:pt>
                <c:pt idx="5027">
                  <c:v>19.607849120000001</c:v>
                </c:pt>
                <c:pt idx="5028">
                  <c:v>19.607849120000001</c:v>
                </c:pt>
                <c:pt idx="5029">
                  <c:v>19.607849120000001</c:v>
                </c:pt>
                <c:pt idx="5030">
                  <c:v>19.607849120000001</c:v>
                </c:pt>
                <c:pt idx="5031">
                  <c:v>19.607849120000001</c:v>
                </c:pt>
                <c:pt idx="5032">
                  <c:v>19.607849120000001</c:v>
                </c:pt>
                <c:pt idx="5033">
                  <c:v>19.607849120000001</c:v>
                </c:pt>
                <c:pt idx="5034">
                  <c:v>19.607849120000001</c:v>
                </c:pt>
                <c:pt idx="5035">
                  <c:v>19.607849120000001</c:v>
                </c:pt>
                <c:pt idx="5036">
                  <c:v>19.607849120000001</c:v>
                </c:pt>
                <c:pt idx="5037">
                  <c:v>19.607849120000001</c:v>
                </c:pt>
                <c:pt idx="5038">
                  <c:v>19.607849120000001</c:v>
                </c:pt>
                <c:pt idx="5039">
                  <c:v>19.607849120000001</c:v>
                </c:pt>
                <c:pt idx="5040">
                  <c:v>19.607849120000001</c:v>
                </c:pt>
                <c:pt idx="5041">
                  <c:v>19.607849120000001</c:v>
                </c:pt>
                <c:pt idx="5042">
                  <c:v>19.607849120000001</c:v>
                </c:pt>
                <c:pt idx="5043">
                  <c:v>19.607849120000001</c:v>
                </c:pt>
                <c:pt idx="5044">
                  <c:v>19.607849120000001</c:v>
                </c:pt>
                <c:pt idx="5045">
                  <c:v>19.607849120000001</c:v>
                </c:pt>
                <c:pt idx="5046">
                  <c:v>19.607849120000001</c:v>
                </c:pt>
                <c:pt idx="5047">
                  <c:v>19.607849120000001</c:v>
                </c:pt>
                <c:pt idx="5048">
                  <c:v>19.607849120000001</c:v>
                </c:pt>
                <c:pt idx="5049">
                  <c:v>19.607849120000001</c:v>
                </c:pt>
                <c:pt idx="5050">
                  <c:v>19.607849120000001</c:v>
                </c:pt>
                <c:pt idx="5051">
                  <c:v>19.607849120000001</c:v>
                </c:pt>
                <c:pt idx="5052">
                  <c:v>19.607849120000001</c:v>
                </c:pt>
                <c:pt idx="5053">
                  <c:v>19.607849120000001</c:v>
                </c:pt>
                <c:pt idx="5054">
                  <c:v>19.607849120000001</c:v>
                </c:pt>
                <c:pt idx="5055">
                  <c:v>19.607849120000001</c:v>
                </c:pt>
                <c:pt idx="5056">
                  <c:v>19.607849120000001</c:v>
                </c:pt>
                <c:pt idx="5057">
                  <c:v>19.607849120000001</c:v>
                </c:pt>
                <c:pt idx="5058">
                  <c:v>19.607849120000001</c:v>
                </c:pt>
                <c:pt idx="5059">
                  <c:v>19.607849120000001</c:v>
                </c:pt>
                <c:pt idx="5060">
                  <c:v>19.607849120000001</c:v>
                </c:pt>
                <c:pt idx="5061">
                  <c:v>19.607849120000001</c:v>
                </c:pt>
                <c:pt idx="5062">
                  <c:v>19.607849120000001</c:v>
                </c:pt>
                <c:pt idx="5063">
                  <c:v>19.607849120000001</c:v>
                </c:pt>
                <c:pt idx="5064">
                  <c:v>19.607849120000001</c:v>
                </c:pt>
                <c:pt idx="5065">
                  <c:v>19.607849120000001</c:v>
                </c:pt>
                <c:pt idx="5066">
                  <c:v>19.607849120000001</c:v>
                </c:pt>
                <c:pt idx="5067">
                  <c:v>19.607849120000001</c:v>
                </c:pt>
                <c:pt idx="5068">
                  <c:v>19.607849120000001</c:v>
                </c:pt>
                <c:pt idx="5069">
                  <c:v>19.607849120000001</c:v>
                </c:pt>
                <c:pt idx="5070">
                  <c:v>19.607849120000001</c:v>
                </c:pt>
                <c:pt idx="5071">
                  <c:v>19.607849120000001</c:v>
                </c:pt>
                <c:pt idx="5072">
                  <c:v>19.607849120000001</c:v>
                </c:pt>
                <c:pt idx="5073">
                  <c:v>19.607849120000001</c:v>
                </c:pt>
                <c:pt idx="5074">
                  <c:v>19.607849120000001</c:v>
                </c:pt>
                <c:pt idx="5075">
                  <c:v>19.607849120000001</c:v>
                </c:pt>
                <c:pt idx="5076">
                  <c:v>19.607849120000001</c:v>
                </c:pt>
                <c:pt idx="5077">
                  <c:v>19.607849120000001</c:v>
                </c:pt>
                <c:pt idx="5078">
                  <c:v>19.607849120000001</c:v>
                </c:pt>
                <c:pt idx="5079">
                  <c:v>19.542489686666499</c:v>
                </c:pt>
                <c:pt idx="5080">
                  <c:v>19.215692520000001</c:v>
                </c:pt>
                <c:pt idx="5081">
                  <c:v>19.215692520000001</c:v>
                </c:pt>
                <c:pt idx="5082">
                  <c:v>19.215692520000001</c:v>
                </c:pt>
                <c:pt idx="5083">
                  <c:v>19.215692520000001</c:v>
                </c:pt>
                <c:pt idx="5084">
                  <c:v>19.215692520000001</c:v>
                </c:pt>
                <c:pt idx="5085">
                  <c:v>19.215692520000001</c:v>
                </c:pt>
                <c:pt idx="5086">
                  <c:v>19.215692520000001</c:v>
                </c:pt>
                <c:pt idx="5087">
                  <c:v>19.215692520000001</c:v>
                </c:pt>
                <c:pt idx="5088">
                  <c:v>19.215692520000001</c:v>
                </c:pt>
                <c:pt idx="5089">
                  <c:v>19.215692520000001</c:v>
                </c:pt>
                <c:pt idx="5090">
                  <c:v>19.215692520000001</c:v>
                </c:pt>
                <c:pt idx="5091">
                  <c:v>19.215692520000001</c:v>
                </c:pt>
                <c:pt idx="5092">
                  <c:v>19.215692520000001</c:v>
                </c:pt>
                <c:pt idx="5093">
                  <c:v>19.215692520000001</c:v>
                </c:pt>
                <c:pt idx="5094">
                  <c:v>19.215692520000001</c:v>
                </c:pt>
                <c:pt idx="5095">
                  <c:v>19.215692520000001</c:v>
                </c:pt>
                <c:pt idx="5096">
                  <c:v>19.215692520000001</c:v>
                </c:pt>
                <c:pt idx="5097">
                  <c:v>19.215692520000001</c:v>
                </c:pt>
                <c:pt idx="5098">
                  <c:v>19.215692520000001</c:v>
                </c:pt>
                <c:pt idx="5099">
                  <c:v>19.215692520000001</c:v>
                </c:pt>
                <c:pt idx="5100">
                  <c:v>19.215692520000001</c:v>
                </c:pt>
                <c:pt idx="5101">
                  <c:v>19.215692520000001</c:v>
                </c:pt>
                <c:pt idx="5102">
                  <c:v>19.215692520000001</c:v>
                </c:pt>
                <c:pt idx="5103">
                  <c:v>19.215692520000001</c:v>
                </c:pt>
                <c:pt idx="5104">
                  <c:v>19.215692520000001</c:v>
                </c:pt>
                <c:pt idx="5105">
                  <c:v>19.215692520000001</c:v>
                </c:pt>
                <c:pt idx="5106">
                  <c:v>19.215692520000001</c:v>
                </c:pt>
                <c:pt idx="5107">
                  <c:v>19.215692520000001</c:v>
                </c:pt>
                <c:pt idx="5108">
                  <c:v>19.215692520000001</c:v>
                </c:pt>
                <c:pt idx="5109">
                  <c:v>19.215692520000001</c:v>
                </c:pt>
                <c:pt idx="5110">
                  <c:v>19.215692520000001</c:v>
                </c:pt>
                <c:pt idx="5111">
                  <c:v>19.215692520000001</c:v>
                </c:pt>
                <c:pt idx="5112">
                  <c:v>19.215692520000001</c:v>
                </c:pt>
                <c:pt idx="5113">
                  <c:v>19.215692520000001</c:v>
                </c:pt>
                <c:pt idx="5114">
                  <c:v>19.215692520000001</c:v>
                </c:pt>
                <c:pt idx="5115">
                  <c:v>19.215692520000001</c:v>
                </c:pt>
                <c:pt idx="5116">
                  <c:v>19.215692520000001</c:v>
                </c:pt>
                <c:pt idx="5117">
                  <c:v>19.215692520000001</c:v>
                </c:pt>
                <c:pt idx="5118">
                  <c:v>19.215692520000001</c:v>
                </c:pt>
                <c:pt idx="5119">
                  <c:v>19.215692520000001</c:v>
                </c:pt>
                <c:pt idx="5120">
                  <c:v>19.215692520000001</c:v>
                </c:pt>
                <c:pt idx="5121">
                  <c:v>19.215692520000001</c:v>
                </c:pt>
                <c:pt idx="5122">
                  <c:v>19.215692520000001</c:v>
                </c:pt>
                <c:pt idx="5123">
                  <c:v>19.215692520000001</c:v>
                </c:pt>
                <c:pt idx="5124">
                  <c:v>19.215692520000001</c:v>
                </c:pt>
                <c:pt idx="5125">
                  <c:v>19.215692520000001</c:v>
                </c:pt>
                <c:pt idx="5126">
                  <c:v>19.215692520000001</c:v>
                </c:pt>
                <c:pt idx="5127">
                  <c:v>19.215692520000001</c:v>
                </c:pt>
                <c:pt idx="5128">
                  <c:v>19.215692520000001</c:v>
                </c:pt>
                <c:pt idx="5129">
                  <c:v>19.215692520000001</c:v>
                </c:pt>
                <c:pt idx="5130">
                  <c:v>19.215692520000001</c:v>
                </c:pt>
                <c:pt idx="5131">
                  <c:v>19.215692520000001</c:v>
                </c:pt>
                <c:pt idx="5132">
                  <c:v>19.215692520000001</c:v>
                </c:pt>
                <c:pt idx="5133">
                  <c:v>19.215692520000001</c:v>
                </c:pt>
                <c:pt idx="5134">
                  <c:v>19.215692520000001</c:v>
                </c:pt>
                <c:pt idx="5135">
                  <c:v>19.215692520000001</c:v>
                </c:pt>
                <c:pt idx="5136">
                  <c:v>19.215692520000001</c:v>
                </c:pt>
                <c:pt idx="5137">
                  <c:v>19.215692520000001</c:v>
                </c:pt>
                <c:pt idx="5138">
                  <c:v>19.215692520000001</c:v>
                </c:pt>
                <c:pt idx="5139">
                  <c:v>19.215692520000001</c:v>
                </c:pt>
                <c:pt idx="5140">
                  <c:v>18.431379320000001</c:v>
                </c:pt>
                <c:pt idx="5141">
                  <c:v>18.431379320000001</c:v>
                </c:pt>
                <c:pt idx="5142">
                  <c:v>18.431379320000001</c:v>
                </c:pt>
                <c:pt idx="5143">
                  <c:v>18.431379320000001</c:v>
                </c:pt>
                <c:pt idx="5144">
                  <c:v>18.431379320000001</c:v>
                </c:pt>
                <c:pt idx="5145">
                  <c:v>18.431379320000001</c:v>
                </c:pt>
                <c:pt idx="5146">
                  <c:v>18.431379320000001</c:v>
                </c:pt>
                <c:pt idx="5147">
                  <c:v>18.431379320000001</c:v>
                </c:pt>
                <c:pt idx="5148">
                  <c:v>18.431379320000001</c:v>
                </c:pt>
                <c:pt idx="5149">
                  <c:v>18.431379320000001</c:v>
                </c:pt>
                <c:pt idx="5150">
                  <c:v>18.431379320000001</c:v>
                </c:pt>
                <c:pt idx="5151">
                  <c:v>18.431379320000001</c:v>
                </c:pt>
                <c:pt idx="5152">
                  <c:v>18.431379320000001</c:v>
                </c:pt>
                <c:pt idx="5153">
                  <c:v>18.431379320000001</c:v>
                </c:pt>
                <c:pt idx="5154">
                  <c:v>18.431379320000001</c:v>
                </c:pt>
                <c:pt idx="5155">
                  <c:v>18.431379320000001</c:v>
                </c:pt>
                <c:pt idx="5156">
                  <c:v>18.431379320000001</c:v>
                </c:pt>
                <c:pt idx="5157">
                  <c:v>18.431379320000001</c:v>
                </c:pt>
                <c:pt idx="5158">
                  <c:v>18.431379320000001</c:v>
                </c:pt>
                <c:pt idx="5159">
                  <c:v>18.431379320000001</c:v>
                </c:pt>
                <c:pt idx="5160">
                  <c:v>18.431379320000001</c:v>
                </c:pt>
                <c:pt idx="5161">
                  <c:v>18.431379320000001</c:v>
                </c:pt>
                <c:pt idx="5162">
                  <c:v>18.431379320000001</c:v>
                </c:pt>
                <c:pt idx="5163">
                  <c:v>18.431379320000001</c:v>
                </c:pt>
                <c:pt idx="5164">
                  <c:v>18.431379320000001</c:v>
                </c:pt>
                <c:pt idx="5165">
                  <c:v>18.431379320000001</c:v>
                </c:pt>
                <c:pt idx="5166">
                  <c:v>18.431379320000001</c:v>
                </c:pt>
                <c:pt idx="5167">
                  <c:v>18.431379320000001</c:v>
                </c:pt>
                <c:pt idx="5168">
                  <c:v>18.431379320000001</c:v>
                </c:pt>
                <c:pt idx="5169">
                  <c:v>18.431379320000001</c:v>
                </c:pt>
                <c:pt idx="5170">
                  <c:v>18.431379320000001</c:v>
                </c:pt>
                <c:pt idx="5171">
                  <c:v>18.431379320000001</c:v>
                </c:pt>
                <c:pt idx="5172">
                  <c:v>18.431379320000001</c:v>
                </c:pt>
                <c:pt idx="5173">
                  <c:v>18.431379320000001</c:v>
                </c:pt>
                <c:pt idx="5174">
                  <c:v>18.431379320000001</c:v>
                </c:pt>
                <c:pt idx="5175">
                  <c:v>18.431379320000001</c:v>
                </c:pt>
                <c:pt idx="5176">
                  <c:v>18.431379320000001</c:v>
                </c:pt>
                <c:pt idx="5177">
                  <c:v>18.431379320000001</c:v>
                </c:pt>
                <c:pt idx="5178">
                  <c:v>18.431379320000001</c:v>
                </c:pt>
                <c:pt idx="5179">
                  <c:v>18.431379320000001</c:v>
                </c:pt>
                <c:pt idx="5180">
                  <c:v>18.431379320000001</c:v>
                </c:pt>
                <c:pt idx="5181">
                  <c:v>18.431379320000001</c:v>
                </c:pt>
                <c:pt idx="5182">
                  <c:v>18.431379320000001</c:v>
                </c:pt>
                <c:pt idx="5183">
                  <c:v>18.431379320000001</c:v>
                </c:pt>
                <c:pt idx="5184">
                  <c:v>18.431379320000001</c:v>
                </c:pt>
                <c:pt idx="5185">
                  <c:v>18.431379320000001</c:v>
                </c:pt>
                <c:pt idx="5186">
                  <c:v>18.431379320000001</c:v>
                </c:pt>
                <c:pt idx="5187">
                  <c:v>18.431379320000001</c:v>
                </c:pt>
                <c:pt idx="5188">
                  <c:v>18.431379320000001</c:v>
                </c:pt>
                <c:pt idx="5189">
                  <c:v>18.431379320000001</c:v>
                </c:pt>
                <c:pt idx="5190">
                  <c:v>18.431379320000001</c:v>
                </c:pt>
                <c:pt idx="5191">
                  <c:v>18.431379320000001</c:v>
                </c:pt>
                <c:pt idx="5192">
                  <c:v>18.431379320000001</c:v>
                </c:pt>
                <c:pt idx="5193">
                  <c:v>18.431379320000001</c:v>
                </c:pt>
                <c:pt idx="5194">
                  <c:v>18.431379320000001</c:v>
                </c:pt>
                <c:pt idx="5195">
                  <c:v>18.431379320000001</c:v>
                </c:pt>
                <c:pt idx="5196">
                  <c:v>18.431379320000001</c:v>
                </c:pt>
                <c:pt idx="5197">
                  <c:v>18.431379320000001</c:v>
                </c:pt>
                <c:pt idx="5198">
                  <c:v>18.431379320000001</c:v>
                </c:pt>
                <c:pt idx="5199">
                  <c:v>18.3193340314286</c:v>
                </c:pt>
                <c:pt idx="5200">
                  <c:v>18.03922081</c:v>
                </c:pt>
                <c:pt idx="5201">
                  <c:v>18.03922081</c:v>
                </c:pt>
                <c:pt idx="5202">
                  <c:v>18.03922081</c:v>
                </c:pt>
                <c:pt idx="5203">
                  <c:v>18.03922081</c:v>
                </c:pt>
                <c:pt idx="5204">
                  <c:v>18.03922081</c:v>
                </c:pt>
                <c:pt idx="5205">
                  <c:v>18.03922081</c:v>
                </c:pt>
                <c:pt idx="5206">
                  <c:v>18.03922081</c:v>
                </c:pt>
                <c:pt idx="5207">
                  <c:v>18.03922081</c:v>
                </c:pt>
                <c:pt idx="5208">
                  <c:v>18.03922081</c:v>
                </c:pt>
                <c:pt idx="5209">
                  <c:v>18.03922081</c:v>
                </c:pt>
                <c:pt idx="5210">
                  <c:v>18.03922081</c:v>
                </c:pt>
                <c:pt idx="5211">
                  <c:v>18.03922081</c:v>
                </c:pt>
                <c:pt idx="5212">
                  <c:v>18.03922081</c:v>
                </c:pt>
                <c:pt idx="5213">
                  <c:v>18.03922081</c:v>
                </c:pt>
                <c:pt idx="5214">
                  <c:v>18.03922081</c:v>
                </c:pt>
                <c:pt idx="5215">
                  <c:v>18.03922081</c:v>
                </c:pt>
                <c:pt idx="5216">
                  <c:v>18.03922081</c:v>
                </c:pt>
                <c:pt idx="5217">
                  <c:v>18.03922081</c:v>
                </c:pt>
                <c:pt idx="5218">
                  <c:v>18.03922081</c:v>
                </c:pt>
                <c:pt idx="5219">
                  <c:v>18.03922081</c:v>
                </c:pt>
                <c:pt idx="5220">
                  <c:v>18.03922081</c:v>
                </c:pt>
                <c:pt idx="5221">
                  <c:v>18.03922081</c:v>
                </c:pt>
                <c:pt idx="5222">
                  <c:v>18.03922081</c:v>
                </c:pt>
                <c:pt idx="5223">
                  <c:v>18.03922081</c:v>
                </c:pt>
                <c:pt idx="5224">
                  <c:v>18.03922081</c:v>
                </c:pt>
                <c:pt idx="5225">
                  <c:v>18.03922081</c:v>
                </c:pt>
                <c:pt idx="5226">
                  <c:v>18.03922081</c:v>
                </c:pt>
                <c:pt idx="5227">
                  <c:v>18.03922081</c:v>
                </c:pt>
                <c:pt idx="5228">
                  <c:v>18.03922081</c:v>
                </c:pt>
                <c:pt idx="5229">
                  <c:v>18.03922081</c:v>
                </c:pt>
                <c:pt idx="5230">
                  <c:v>18.03922081</c:v>
                </c:pt>
                <c:pt idx="5231">
                  <c:v>18.03922081</c:v>
                </c:pt>
                <c:pt idx="5232">
                  <c:v>18.03922081</c:v>
                </c:pt>
                <c:pt idx="5233">
                  <c:v>18.03922081</c:v>
                </c:pt>
                <c:pt idx="5234">
                  <c:v>18.03922081</c:v>
                </c:pt>
                <c:pt idx="5235">
                  <c:v>18.03922081</c:v>
                </c:pt>
                <c:pt idx="5236">
                  <c:v>18.03922081</c:v>
                </c:pt>
                <c:pt idx="5237">
                  <c:v>18.03922081</c:v>
                </c:pt>
                <c:pt idx="5238">
                  <c:v>18.03922081</c:v>
                </c:pt>
                <c:pt idx="5239">
                  <c:v>18.03922081</c:v>
                </c:pt>
                <c:pt idx="5240">
                  <c:v>18.03922081</c:v>
                </c:pt>
                <c:pt idx="5241">
                  <c:v>18.03922081</c:v>
                </c:pt>
                <c:pt idx="5242">
                  <c:v>18.03922081</c:v>
                </c:pt>
                <c:pt idx="5243">
                  <c:v>18.03922081</c:v>
                </c:pt>
                <c:pt idx="5244">
                  <c:v>18.03922081</c:v>
                </c:pt>
                <c:pt idx="5245">
                  <c:v>18.03922081</c:v>
                </c:pt>
                <c:pt idx="5246">
                  <c:v>18.03922081</c:v>
                </c:pt>
                <c:pt idx="5247">
                  <c:v>18.03922081</c:v>
                </c:pt>
                <c:pt idx="5248">
                  <c:v>18.03922081</c:v>
                </c:pt>
                <c:pt idx="5249">
                  <c:v>18.03922081</c:v>
                </c:pt>
                <c:pt idx="5250">
                  <c:v>18.03922081</c:v>
                </c:pt>
                <c:pt idx="5251">
                  <c:v>18.03922081</c:v>
                </c:pt>
                <c:pt idx="5252">
                  <c:v>18.03922081</c:v>
                </c:pt>
                <c:pt idx="5253">
                  <c:v>18.03922081</c:v>
                </c:pt>
                <c:pt idx="5254">
                  <c:v>18.03922081</c:v>
                </c:pt>
                <c:pt idx="5255">
                  <c:v>18.03922081</c:v>
                </c:pt>
                <c:pt idx="5256">
                  <c:v>18.03922081</c:v>
                </c:pt>
                <c:pt idx="5257">
                  <c:v>18.03922081</c:v>
                </c:pt>
                <c:pt idx="5258">
                  <c:v>18.03922081</c:v>
                </c:pt>
                <c:pt idx="5259">
                  <c:v>18.03922081</c:v>
                </c:pt>
                <c:pt idx="5260">
                  <c:v>17.25490761</c:v>
                </c:pt>
                <c:pt idx="5261">
                  <c:v>17.25490761</c:v>
                </c:pt>
                <c:pt idx="5262">
                  <c:v>17.25490761</c:v>
                </c:pt>
                <c:pt idx="5263">
                  <c:v>17.25490761</c:v>
                </c:pt>
                <c:pt idx="5264">
                  <c:v>17.25490761</c:v>
                </c:pt>
                <c:pt idx="5265">
                  <c:v>17.25490761</c:v>
                </c:pt>
                <c:pt idx="5266">
                  <c:v>17.25490761</c:v>
                </c:pt>
                <c:pt idx="5267">
                  <c:v>17.25490761</c:v>
                </c:pt>
                <c:pt idx="5268">
                  <c:v>17.25490761</c:v>
                </c:pt>
                <c:pt idx="5269">
                  <c:v>17.25490761</c:v>
                </c:pt>
                <c:pt idx="5270">
                  <c:v>17.25490761</c:v>
                </c:pt>
                <c:pt idx="5271">
                  <c:v>17.25490761</c:v>
                </c:pt>
                <c:pt idx="5272">
                  <c:v>17.25490761</c:v>
                </c:pt>
                <c:pt idx="5273">
                  <c:v>17.25490761</c:v>
                </c:pt>
                <c:pt idx="5274">
                  <c:v>17.25490761</c:v>
                </c:pt>
                <c:pt idx="5275">
                  <c:v>17.25490761</c:v>
                </c:pt>
                <c:pt idx="5276">
                  <c:v>17.25490761</c:v>
                </c:pt>
                <c:pt idx="5277">
                  <c:v>17.25490761</c:v>
                </c:pt>
                <c:pt idx="5278">
                  <c:v>17.25490761</c:v>
                </c:pt>
                <c:pt idx="5279">
                  <c:v>17.25490761</c:v>
                </c:pt>
                <c:pt idx="5280">
                  <c:v>17.25490761</c:v>
                </c:pt>
                <c:pt idx="5281">
                  <c:v>17.25490761</c:v>
                </c:pt>
                <c:pt idx="5282">
                  <c:v>17.25490761</c:v>
                </c:pt>
                <c:pt idx="5283">
                  <c:v>17.25490761</c:v>
                </c:pt>
                <c:pt idx="5284">
                  <c:v>17.25490761</c:v>
                </c:pt>
                <c:pt idx="5285">
                  <c:v>17.25490761</c:v>
                </c:pt>
                <c:pt idx="5286">
                  <c:v>17.25490761</c:v>
                </c:pt>
                <c:pt idx="5287">
                  <c:v>17.25490761</c:v>
                </c:pt>
                <c:pt idx="5288">
                  <c:v>17.25490761</c:v>
                </c:pt>
                <c:pt idx="5289">
                  <c:v>17.25490761</c:v>
                </c:pt>
                <c:pt idx="5290">
                  <c:v>17.25490761</c:v>
                </c:pt>
                <c:pt idx="5291">
                  <c:v>17.25490761</c:v>
                </c:pt>
                <c:pt idx="5292">
                  <c:v>17.25490761</c:v>
                </c:pt>
                <c:pt idx="5293">
                  <c:v>17.25490761</c:v>
                </c:pt>
                <c:pt idx="5294">
                  <c:v>17.25490761</c:v>
                </c:pt>
                <c:pt idx="5295">
                  <c:v>17.25490761</c:v>
                </c:pt>
                <c:pt idx="5296">
                  <c:v>17.25490761</c:v>
                </c:pt>
                <c:pt idx="5297">
                  <c:v>17.25490761</c:v>
                </c:pt>
                <c:pt idx="5298">
                  <c:v>17.25490761</c:v>
                </c:pt>
                <c:pt idx="5299">
                  <c:v>17.25490761</c:v>
                </c:pt>
                <c:pt idx="5300">
                  <c:v>17.25490761</c:v>
                </c:pt>
                <c:pt idx="5301">
                  <c:v>17.25490761</c:v>
                </c:pt>
                <c:pt idx="5302">
                  <c:v>17.25490761</c:v>
                </c:pt>
                <c:pt idx="5303">
                  <c:v>17.25490761</c:v>
                </c:pt>
                <c:pt idx="5304">
                  <c:v>17.25490761</c:v>
                </c:pt>
                <c:pt idx="5305">
                  <c:v>17.25490761</c:v>
                </c:pt>
                <c:pt idx="5306">
                  <c:v>17.25490761</c:v>
                </c:pt>
                <c:pt idx="5307">
                  <c:v>17.25490761</c:v>
                </c:pt>
                <c:pt idx="5308">
                  <c:v>17.25490761</c:v>
                </c:pt>
                <c:pt idx="5309">
                  <c:v>17.25490761</c:v>
                </c:pt>
                <c:pt idx="5310">
                  <c:v>17.25490761</c:v>
                </c:pt>
                <c:pt idx="5311">
                  <c:v>17.25490761</c:v>
                </c:pt>
                <c:pt idx="5312">
                  <c:v>17.25490761</c:v>
                </c:pt>
                <c:pt idx="5313">
                  <c:v>17.25490761</c:v>
                </c:pt>
                <c:pt idx="5314">
                  <c:v>17.25490761</c:v>
                </c:pt>
                <c:pt idx="5315">
                  <c:v>17.25490761</c:v>
                </c:pt>
                <c:pt idx="5316">
                  <c:v>17.25490761</c:v>
                </c:pt>
                <c:pt idx="5317">
                  <c:v>17.25490761</c:v>
                </c:pt>
                <c:pt idx="5318">
                  <c:v>17.25490761</c:v>
                </c:pt>
                <c:pt idx="5319">
                  <c:v>17.030818124285901</c:v>
                </c:pt>
                <c:pt idx="5320">
                  <c:v>16.47059441</c:v>
                </c:pt>
                <c:pt idx="5321">
                  <c:v>16.47059441</c:v>
                </c:pt>
                <c:pt idx="5322">
                  <c:v>16.47059441</c:v>
                </c:pt>
                <c:pt idx="5323">
                  <c:v>16.47059441</c:v>
                </c:pt>
                <c:pt idx="5324">
                  <c:v>16.47059441</c:v>
                </c:pt>
                <c:pt idx="5325">
                  <c:v>16.47059441</c:v>
                </c:pt>
                <c:pt idx="5326">
                  <c:v>16.47059441</c:v>
                </c:pt>
                <c:pt idx="5327">
                  <c:v>16.47059441</c:v>
                </c:pt>
                <c:pt idx="5328">
                  <c:v>16.47059441</c:v>
                </c:pt>
                <c:pt idx="5329">
                  <c:v>16.47059441</c:v>
                </c:pt>
                <c:pt idx="5330">
                  <c:v>16.47059441</c:v>
                </c:pt>
                <c:pt idx="5331">
                  <c:v>16.47059441</c:v>
                </c:pt>
                <c:pt idx="5332">
                  <c:v>16.47059441</c:v>
                </c:pt>
                <c:pt idx="5333">
                  <c:v>16.47059441</c:v>
                </c:pt>
                <c:pt idx="5334">
                  <c:v>16.47059441</c:v>
                </c:pt>
                <c:pt idx="5335">
                  <c:v>16.47059441</c:v>
                </c:pt>
                <c:pt idx="5336">
                  <c:v>16.47059441</c:v>
                </c:pt>
                <c:pt idx="5337">
                  <c:v>16.47059441</c:v>
                </c:pt>
                <c:pt idx="5338">
                  <c:v>16.47059441</c:v>
                </c:pt>
                <c:pt idx="5339">
                  <c:v>16.47059441</c:v>
                </c:pt>
                <c:pt idx="5340">
                  <c:v>16.47059441</c:v>
                </c:pt>
                <c:pt idx="5341">
                  <c:v>16.47059441</c:v>
                </c:pt>
                <c:pt idx="5342">
                  <c:v>16.47059441</c:v>
                </c:pt>
                <c:pt idx="5343">
                  <c:v>16.47059441</c:v>
                </c:pt>
                <c:pt idx="5344">
                  <c:v>16.47059441</c:v>
                </c:pt>
                <c:pt idx="5345">
                  <c:v>16.47059441</c:v>
                </c:pt>
                <c:pt idx="5346">
                  <c:v>16.47059441</c:v>
                </c:pt>
                <c:pt idx="5347">
                  <c:v>16.47059441</c:v>
                </c:pt>
                <c:pt idx="5348">
                  <c:v>16.47059441</c:v>
                </c:pt>
                <c:pt idx="5349">
                  <c:v>16.47059441</c:v>
                </c:pt>
                <c:pt idx="5350">
                  <c:v>16.47059441</c:v>
                </c:pt>
                <c:pt idx="5351">
                  <c:v>16.47059441</c:v>
                </c:pt>
                <c:pt idx="5352">
                  <c:v>16.47059441</c:v>
                </c:pt>
                <c:pt idx="5353">
                  <c:v>16.47059441</c:v>
                </c:pt>
                <c:pt idx="5354">
                  <c:v>16.47059441</c:v>
                </c:pt>
                <c:pt idx="5355">
                  <c:v>16.47059441</c:v>
                </c:pt>
                <c:pt idx="5356">
                  <c:v>16.47059441</c:v>
                </c:pt>
                <c:pt idx="5357">
                  <c:v>16.47059441</c:v>
                </c:pt>
                <c:pt idx="5358">
                  <c:v>16.47059441</c:v>
                </c:pt>
                <c:pt idx="5359">
                  <c:v>16.47059441</c:v>
                </c:pt>
                <c:pt idx="5360">
                  <c:v>16.47059441</c:v>
                </c:pt>
                <c:pt idx="5361">
                  <c:v>16.47059441</c:v>
                </c:pt>
                <c:pt idx="5362">
                  <c:v>16.47059441</c:v>
                </c:pt>
                <c:pt idx="5363">
                  <c:v>16.47059441</c:v>
                </c:pt>
                <c:pt idx="5364">
                  <c:v>16.47059441</c:v>
                </c:pt>
                <c:pt idx="5365">
                  <c:v>16.47059441</c:v>
                </c:pt>
                <c:pt idx="5366">
                  <c:v>16.47059441</c:v>
                </c:pt>
                <c:pt idx="5367">
                  <c:v>16.47059441</c:v>
                </c:pt>
                <c:pt idx="5368">
                  <c:v>16.47059441</c:v>
                </c:pt>
                <c:pt idx="5369">
                  <c:v>16.47059441</c:v>
                </c:pt>
                <c:pt idx="5370">
                  <c:v>16.47059441</c:v>
                </c:pt>
                <c:pt idx="5371">
                  <c:v>16.47059441</c:v>
                </c:pt>
                <c:pt idx="5372">
                  <c:v>16.47059441</c:v>
                </c:pt>
                <c:pt idx="5373">
                  <c:v>16.47059441</c:v>
                </c:pt>
                <c:pt idx="5374">
                  <c:v>16.47059441</c:v>
                </c:pt>
                <c:pt idx="5375">
                  <c:v>16.47059441</c:v>
                </c:pt>
                <c:pt idx="5376">
                  <c:v>16.47059441</c:v>
                </c:pt>
                <c:pt idx="5377">
                  <c:v>16.47059441</c:v>
                </c:pt>
                <c:pt idx="5378">
                  <c:v>16.47059441</c:v>
                </c:pt>
                <c:pt idx="5379">
                  <c:v>16.47059441</c:v>
                </c:pt>
                <c:pt idx="5380">
                  <c:v>16.078435899999999</c:v>
                </c:pt>
                <c:pt idx="5381">
                  <c:v>16.078435899999999</c:v>
                </c:pt>
                <c:pt idx="5382">
                  <c:v>16.078435899999999</c:v>
                </c:pt>
                <c:pt idx="5383">
                  <c:v>16.078435899999999</c:v>
                </c:pt>
                <c:pt idx="5384">
                  <c:v>16.078435899999999</c:v>
                </c:pt>
                <c:pt idx="5385">
                  <c:v>16.078435899999999</c:v>
                </c:pt>
                <c:pt idx="5386">
                  <c:v>16.078435899999999</c:v>
                </c:pt>
                <c:pt idx="5387">
                  <c:v>16.078435899999999</c:v>
                </c:pt>
                <c:pt idx="5388">
                  <c:v>16.078435899999999</c:v>
                </c:pt>
                <c:pt idx="5389">
                  <c:v>16.078435899999999</c:v>
                </c:pt>
                <c:pt idx="5390">
                  <c:v>16.078435899999999</c:v>
                </c:pt>
                <c:pt idx="5391">
                  <c:v>16.078435899999999</c:v>
                </c:pt>
                <c:pt idx="5392">
                  <c:v>16.078435899999999</c:v>
                </c:pt>
                <c:pt idx="5393">
                  <c:v>16.078435899999999</c:v>
                </c:pt>
                <c:pt idx="5394">
                  <c:v>16.078435899999999</c:v>
                </c:pt>
                <c:pt idx="5395">
                  <c:v>16.078435899999999</c:v>
                </c:pt>
                <c:pt idx="5396">
                  <c:v>16.078435899999999</c:v>
                </c:pt>
                <c:pt idx="5397">
                  <c:v>16.078435899999999</c:v>
                </c:pt>
                <c:pt idx="5398">
                  <c:v>16.078435899999999</c:v>
                </c:pt>
                <c:pt idx="5399">
                  <c:v>16.078435899999999</c:v>
                </c:pt>
                <c:pt idx="5400">
                  <c:v>16.078435899999999</c:v>
                </c:pt>
                <c:pt idx="5401">
                  <c:v>16.078435899999999</c:v>
                </c:pt>
                <c:pt idx="5402">
                  <c:v>16.078435899999999</c:v>
                </c:pt>
                <c:pt idx="5403">
                  <c:v>16.078435899999999</c:v>
                </c:pt>
                <c:pt idx="5404">
                  <c:v>16.078435899999999</c:v>
                </c:pt>
                <c:pt idx="5405">
                  <c:v>16.078435899999999</c:v>
                </c:pt>
                <c:pt idx="5406">
                  <c:v>16.078435899999999</c:v>
                </c:pt>
                <c:pt idx="5407">
                  <c:v>16.078435899999999</c:v>
                </c:pt>
                <c:pt idx="5408">
                  <c:v>16.078435899999999</c:v>
                </c:pt>
                <c:pt idx="5409">
                  <c:v>16.078435899999999</c:v>
                </c:pt>
                <c:pt idx="5410">
                  <c:v>16.078435899999999</c:v>
                </c:pt>
                <c:pt idx="5411">
                  <c:v>16.078435899999999</c:v>
                </c:pt>
                <c:pt idx="5412">
                  <c:v>16.078435899999999</c:v>
                </c:pt>
                <c:pt idx="5413">
                  <c:v>16.078435899999999</c:v>
                </c:pt>
                <c:pt idx="5414">
                  <c:v>16.078435899999999</c:v>
                </c:pt>
                <c:pt idx="5415">
                  <c:v>16.078435899999999</c:v>
                </c:pt>
                <c:pt idx="5416">
                  <c:v>16.078435899999999</c:v>
                </c:pt>
                <c:pt idx="5417">
                  <c:v>16.078435899999999</c:v>
                </c:pt>
                <c:pt idx="5418">
                  <c:v>16.078435899999999</c:v>
                </c:pt>
                <c:pt idx="5419">
                  <c:v>16.078435899999999</c:v>
                </c:pt>
                <c:pt idx="5420">
                  <c:v>16.078435899999999</c:v>
                </c:pt>
                <c:pt idx="5421">
                  <c:v>16.078435899999999</c:v>
                </c:pt>
                <c:pt idx="5422">
                  <c:v>16.078435899999999</c:v>
                </c:pt>
                <c:pt idx="5423">
                  <c:v>16.078435899999999</c:v>
                </c:pt>
                <c:pt idx="5424">
                  <c:v>16.078435899999999</c:v>
                </c:pt>
                <c:pt idx="5425">
                  <c:v>16.078435899999999</c:v>
                </c:pt>
                <c:pt idx="5426">
                  <c:v>16.078435899999999</c:v>
                </c:pt>
                <c:pt idx="5427">
                  <c:v>16.078435899999999</c:v>
                </c:pt>
                <c:pt idx="5428">
                  <c:v>16.078435899999999</c:v>
                </c:pt>
                <c:pt idx="5429">
                  <c:v>16.078435899999999</c:v>
                </c:pt>
                <c:pt idx="5430">
                  <c:v>16.078435899999999</c:v>
                </c:pt>
                <c:pt idx="5431">
                  <c:v>16.078435899999999</c:v>
                </c:pt>
                <c:pt idx="5432">
                  <c:v>16.078435899999999</c:v>
                </c:pt>
                <c:pt idx="5433">
                  <c:v>16.078435899999999</c:v>
                </c:pt>
                <c:pt idx="5434">
                  <c:v>16.078435899999999</c:v>
                </c:pt>
                <c:pt idx="5435">
                  <c:v>16.078435899999999</c:v>
                </c:pt>
                <c:pt idx="5436">
                  <c:v>16.078435899999999</c:v>
                </c:pt>
                <c:pt idx="5437">
                  <c:v>16.078435899999999</c:v>
                </c:pt>
                <c:pt idx="5438">
                  <c:v>16.078435899999999</c:v>
                </c:pt>
                <c:pt idx="5439">
                  <c:v>16.078435899999999</c:v>
                </c:pt>
                <c:pt idx="5440">
                  <c:v>16.078435899999999</c:v>
                </c:pt>
                <c:pt idx="5441">
                  <c:v>16.078435899999999</c:v>
                </c:pt>
                <c:pt idx="5442">
                  <c:v>16.078435899999999</c:v>
                </c:pt>
                <c:pt idx="5443">
                  <c:v>16.078435899999999</c:v>
                </c:pt>
                <c:pt idx="5444">
                  <c:v>16.078435899999999</c:v>
                </c:pt>
                <c:pt idx="5445">
                  <c:v>16.078435899999999</c:v>
                </c:pt>
                <c:pt idx="5446">
                  <c:v>16.078435899999999</c:v>
                </c:pt>
                <c:pt idx="5447">
                  <c:v>16.078435899999999</c:v>
                </c:pt>
                <c:pt idx="5448">
                  <c:v>16.078435899999999</c:v>
                </c:pt>
                <c:pt idx="5449">
                  <c:v>16.078435899999999</c:v>
                </c:pt>
                <c:pt idx="5450">
                  <c:v>16.078435899999999</c:v>
                </c:pt>
                <c:pt idx="5451">
                  <c:v>16.078435899999999</c:v>
                </c:pt>
                <c:pt idx="5452">
                  <c:v>16.078435899999999</c:v>
                </c:pt>
                <c:pt idx="5453">
                  <c:v>16.078435899999999</c:v>
                </c:pt>
                <c:pt idx="5454">
                  <c:v>16.078435899999999</c:v>
                </c:pt>
                <c:pt idx="5455">
                  <c:v>16.078435899999999</c:v>
                </c:pt>
                <c:pt idx="5456">
                  <c:v>16.078435899999999</c:v>
                </c:pt>
                <c:pt idx="5457">
                  <c:v>16.078435899999999</c:v>
                </c:pt>
                <c:pt idx="5458">
                  <c:v>16.078435899999999</c:v>
                </c:pt>
                <c:pt idx="5459">
                  <c:v>16.078435899999999</c:v>
                </c:pt>
                <c:pt idx="5460">
                  <c:v>16.078435899999999</c:v>
                </c:pt>
                <c:pt idx="5461">
                  <c:v>16.078435899999999</c:v>
                </c:pt>
                <c:pt idx="5462">
                  <c:v>16.078435899999999</c:v>
                </c:pt>
                <c:pt idx="5463">
                  <c:v>16.078435899999999</c:v>
                </c:pt>
                <c:pt idx="5464">
                  <c:v>16.078435899999999</c:v>
                </c:pt>
                <c:pt idx="5465">
                  <c:v>16.078435899999999</c:v>
                </c:pt>
                <c:pt idx="5466">
                  <c:v>16.078435899999999</c:v>
                </c:pt>
                <c:pt idx="5467">
                  <c:v>16.078435899999999</c:v>
                </c:pt>
                <c:pt idx="5468">
                  <c:v>16.078435899999999</c:v>
                </c:pt>
                <c:pt idx="5469">
                  <c:v>16.078435899999999</c:v>
                </c:pt>
                <c:pt idx="5470">
                  <c:v>16.078435899999999</c:v>
                </c:pt>
                <c:pt idx="5471">
                  <c:v>16.078435899999999</c:v>
                </c:pt>
                <c:pt idx="5472">
                  <c:v>16.078435899999999</c:v>
                </c:pt>
                <c:pt idx="5473">
                  <c:v>16.078435899999999</c:v>
                </c:pt>
                <c:pt idx="5474">
                  <c:v>16.078435899999999</c:v>
                </c:pt>
                <c:pt idx="5475">
                  <c:v>16.078435899999999</c:v>
                </c:pt>
                <c:pt idx="5476">
                  <c:v>16.078435899999999</c:v>
                </c:pt>
                <c:pt idx="5477">
                  <c:v>16.078435899999999</c:v>
                </c:pt>
                <c:pt idx="5478">
                  <c:v>16.078435899999999</c:v>
                </c:pt>
                <c:pt idx="5479">
                  <c:v>16.078435899999999</c:v>
                </c:pt>
                <c:pt idx="5480">
                  <c:v>16.078435899999999</c:v>
                </c:pt>
                <c:pt idx="5481">
                  <c:v>16.078435899999999</c:v>
                </c:pt>
                <c:pt idx="5482">
                  <c:v>16.078435899999999</c:v>
                </c:pt>
                <c:pt idx="5483">
                  <c:v>16.078435899999999</c:v>
                </c:pt>
                <c:pt idx="5484">
                  <c:v>16.078435899999999</c:v>
                </c:pt>
                <c:pt idx="5485">
                  <c:v>16.078435899999999</c:v>
                </c:pt>
                <c:pt idx="5486">
                  <c:v>16.078435899999999</c:v>
                </c:pt>
                <c:pt idx="5487">
                  <c:v>16.078435899999999</c:v>
                </c:pt>
                <c:pt idx="5488">
                  <c:v>16.078435899999999</c:v>
                </c:pt>
                <c:pt idx="5489">
                  <c:v>16.078435899999999</c:v>
                </c:pt>
                <c:pt idx="5490">
                  <c:v>16.078435899999999</c:v>
                </c:pt>
                <c:pt idx="5491">
                  <c:v>16.078435899999999</c:v>
                </c:pt>
                <c:pt idx="5492">
                  <c:v>16.078435899999999</c:v>
                </c:pt>
                <c:pt idx="5493">
                  <c:v>16.078435899999999</c:v>
                </c:pt>
                <c:pt idx="5494">
                  <c:v>16.078435899999999</c:v>
                </c:pt>
                <c:pt idx="5495">
                  <c:v>16.078435899999999</c:v>
                </c:pt>
                <c:pt idx="5496">
                  <c:v>16.078435899999999</c:v>
                </c:pt>
                <c:pt idx="5497">
                  <c:v>16.078435899999999</c:v>
                </c:pt>
                <c:pt idx="5498">
                  <c:v>16.078435899999999</c:v>
                </c:pt>
                <c:pt idx="5499">
                  <c:v>16.078435899999999</c:v>
                </c:pt>
                <c:pt idx="5500">
                  <c:v>15.686279300000001</c:v>
                </c:pt>
                <c:pt idx="5501">
                  <c:v>15.686279300000001</c:v>
                </c:pt>
                <c:pt idx="5502">
                  <c:v>15.686279300000001</c:v>
                </c:pt>
                <c:pt idx="5503">
                  <c:v>15.686279300000001</c:v>
                </c:pt>
                <c:pt idx="5504">
                  <c:v>15.686279300000001</c:v>
                </c:pt>
                <c:pt idx="5505">
                  <c:v>15.686279300000001</c:v>
                </c:pt>
                <c:pt idx="5506">
                  <c:v>15.686279300000001</c:v>
                </c:pt>
                <c:pt idx="5507">
                  <c:v>15.686279300000001</c:v>
                </c:pt>
                <c:pt idx="5508">
                  <c:v>15.686279300000001</c:v>
                </c:pt>
                <c:pt idx="5509">
                  <c:v>15.686279300000001</c:v>
                </c:pt>
                <c:pt idx="5510">
                  <c:v>15.686279300000001</c:v>
                </c:pt>
                <c:pt idx="5511">
                  <c:v>15.686279300000001</c:v>
                </c:pt>
                <c:pt idx="5512">
                  <c:v>15.686279300000001</c:v>
                </c:pt>
                <c:pt idx="5513">
                  <c:v>15.686279300000001</c:v>
                </c:pt>
                <c:pt idx="5514">
                  <c:v>15.686279300000001</c:v>
                </c:pt>
                <c:pt idx="5515">
                  <c:v>15.686279300000001</c:v>
                </c:pt>
                <c:pt idx="5516">
                  <c:v>15.686279300000001</c:v>
                </c:pt>
                <c:pt idx="5517">
                  <c:v>15.686279300000001</c:v>
                </c:pt>
                <c:pt idx="5518">
                  <c:v>15.686279300000001</c:v>
                </c:pt>
                <c:pt idx="5519">
                  <c:v>15.686279300000001</c:v>
                </c:pt>
                <c:pt idx="5520">
                  <c:v>15.686279300000001</c:v>
                </c:pt>
                <c:pt idx="5521">
                  <c:v>15.686279300000001</c:v>
                </c:pt>
                <c:pt idx="5522">
                  <c:v>15.686279300000001</c:v>
                </c:pt>
                <c:pt idx="5523">
                  <c:v>15.686279300000001</c:v>
                </c:pt>
                <c:pt idx="5524">
                  <c:v>15.686279300000001</c:v>
                </c:pt>
                <c:pt idx="5525">
                  <c:v>15.686279300000001</c:v>
                </c:pt>
                <c:pt idx="5526">
                  <c:v>15.686279300000001</c:v>
                </c:pt>
                <c:pt idx="5527">
                  <c:v>15.686279300000001</c:v>
                </c:pt>
                <c:pt idx="5528">
                  <c:v>15.686279300000001</c:v>
                </c:pt>
                <c:pt idx="5529">
                  <c:v>15.686279300000001</c:v>
                </c:pt>
                <c:pt idx="5530">
                  <c:v>15.686279300000001</c:v>
                </c:pt>
                <c:pt idx="5531">
                  <c:v>15.686279300000001</c:v>
                </c:pt>
                <c:pt idx="5532">
                  <c:v>15.686279300000001</c:v>
                </c:pt>
                <c:pt idx="5533">
                  <c:v>15.686279300000001</c:v>
                </c:pt>
                <c:pt idx="5534">
                  <c:v>15.686279300000001</c:v>
                </c:pt>
                <c:pt idx="5535">
                  <c:v>15.686279300000001</c:v>
                </c:pt>
                <c:pt idx="5536">
                  <c:v>15.686279300000001</c:v>
                </c:pt>
                <c:pt idx="5537">
                  <c:v>15.686279300000001</c:v>
                </c:pt>
                <c:pt idx="5538">
                  <c:v>15.686279300000001</c:v>
                </c:pt>
                <c:pt idx="5539">
                  <c:v>15.686279300000001</c:v>
                </c:pt>
                <c:pt idx="5540">
                  <c:v>15.686279300000001</c:v>
                </c:pt>
                <c:pt idx="5541">
                  <c:v>15.686279300000001</c:v>
                </c:pt>
                <c:pt idx="5542">
                  <c:v>15.686279300000001</c:v>
                </c:pt>
                <c:pt idx="5543">
                  <c:v>15.686279300000001</c:v>
                </c:pt>
                <c:pt idx="5544">
                  <c:v>15.686279300000001</c:v>
                </c:pt>
                <c:pt idx="5545">
                  <c:v>15.686279300000001</c:v>
                </c:pt>
                <c:pt idx="5546">
                  <c:v>15.686279300000001</c:v>
                </c:pt>
                <c:pt idx="5547">
                  <c:v>15.686279300000001</c:v>
                </c:pt>
                <c:pt idx="5548">
                  <c:v>15.686279300000001</c:v>
                </c:pt>
                <c:pt idx="5549">
                  <c:v>15.686279300000001</c:v>
                </c:pt>
                <c:pt idx="5550">
                  <c:v>15.686279300000001</c:v>
                </c:pt>
                <c:pt idx="5551">
                  <c:v>15.686279300000001</c:v>
                </c:pt>
                <c:pt idx="5552">
                  <c:v>15.686279300000001</c:v>
                </c:pt>
                <c:pt idx="5553">
                  <c:v>15.686279300000001</c:v>
                </c:pt>
                <c:pt idx="5554">
                  <c:v>15.686279300000001</c:v>
                </c:pt>
                <c:pt idx="5555">
                  <c:v>15.686279300000001</c:v>
                </c:pt>
                <c:pt idx="5556">
                  <c:v>15.686279300000001</c:v>
                </c:pt>
                <c:pt idx="5557">
                  <c:v>15.686279300000001</c:v>
                </c:pt>
                <c:pt idx="5558">
                  <c:v>15.686279300000001</c:v>
                </c:pt>
                <c:pt idx="5559">
                  <c:v>15.4248412466667</c:v>
                </c:pt>
                <c:pt idx="5560">
                  <c:v>14.90196514</c:v>
                </c:pt>
                <c:pt idx="5561">
                  <c:v>14.90196514</c:v>
                </c:pt>
                <c:pt idx="5562">
                  <c:v>14.90196514</c:v>
                </c:pt>
                <c:pt idx="5563">
                  <c:v>14.90196514</c:v>
                </c:pt>
                <c:pt idx="5564">
                  <c:v>14.90196514</c:v>
                </c:pt>
                <c:pt idx="5565">
                  <c:v>14.90196514</c:v>
                </c:pt>
                <c:pt idx="5566">
                  <c:v>14.90196514</c:v>
                </c:pt>
                <c:pt idx="5567">
                  <c:v>14.90196514</c:v>
                </c:pt>
                <c:pt idx="5568">
                  <c:v>14.90196514</c:v>
                </c:pt>
                <c:pt idx="5569">
                  <c:v>14.90196514</c:v>
                </c:pt>
                <c:pt idx="5570">
                  <c:v>14.90196514</c:v>
                </c:pt>
                <c:pt idx="5571">
                  <c:v>14.90196514</c:v>
                </c:pt>
                <c:pt idx="5572">
                  <c:v>14.90196514</c:v>
                </c:pt>
                <c:pt idx="5573">
                  <c:v>14.90196514</c:v>
                </c:pt>
                <c:pt idx="5574">
                  <c:v>14.90196514</c:v>
                </c:pt>
                <c:pt idx="5575">
                  <c:v>14.90196514</c:v>
                </c:pt>
                <c:pt idx="5576">
                  <c:v>14.90196514</c:v>
                </c:pt>
                <c:pt idx="5577">
                  <c:v>14.90196514</c:v>
                </c:pt>
                <c:pt idx="5578">
                  <c:v>14.90196514</c:v>
                </c:pt>
                <c:pt idx="5579">
                  <c:v>14.90196514</c:v>
                </c:pt>
                <c:pt idx="5580">
                  <c:v>14.90196514</c:v>
                </c:pt>
                <c:pt idx="5581">
                  <c:v>14.90196514</c:v>
                </c:pt>
                <c:pt idx="5582">
                  <c:v>14.90196514</c:v>
                </c:pt>
                <c:pt idx="5583">
                  <c:v>14.90196514</c:v>
                </c:pt>
                <c:pt idx="5584">
                  <c:v>14.90196514</c:v>
                </c:pt>
                <c:pt idx="5585">
                  <c:v>14.90196514</c:v>
                </c:pt>
                <c:pt idx="5586">
                  <c:v>14.90196514</c:v>
                </c:pt>
                <c:pt idx="5587">
                  <c:v>14.90196514</c:v>
                </c:pt>
                <c:pt idx="5588">
                  <c:v>14.90196514</c:v>
                </c:pt>
                <c:pt idx="5589">
                  <c:v>14.90196514</c:v>
                </c:pt>
                <c:pt idx="5590">
                  <c:v>14.90196514</c:v>
                </c:pt>
                <c:pt idx="5591">
                  <c:v>14.90196514</c:v>
                </c:pt>
                <c:pt idx="5592">
                  <c:v>14.90196514</c:v>
                </c:pt>
                <c:pt idx="5593">
                  <c:v>14.90196514</c:v>
                </c:pt>
                <c:pt idx="5594">
                  <c:v>14.90196514</c:v>
                </c:pt>
                <c:pt idx="5595">
                  <c:v>14.90196514</c:v>
                </c:pt>
                <c:pt idx="5596">
                  <c:v>14.90196514</c:v>
                </c:pt>
                <c:pt idx="5597">
                  <c:v>14.90196514</c:v>
                </c:pt>
                <c:pt idx="5598">
                  <c:v>14.90196514</c:v>
                </c:pt>
                <c:pt idx="5599">
                  <c:v>14.90196514</c:v>
                </c:pt>
                <c:pt idx="5600">
                  <c:v>14.90196514</c:v>
                </c:pt>
                <c:pt idx="5601">
                  <c:v>14.90196514</c:v>
                </c:pt>
                <c:pt idx="5602">
                  <c:v>14.90196514</c:v>
                </c:pt>
                <c:pt idx="5603">
                  <c:v>14.90196514</c:v>
                </c:pt>
                <c:pt idx="5604">
                  <c:v>14.90196514</c:v>
                </c:pt>
                <c:pt idx="5605">
                  <c:v>14.90196514</c:v>
                </c:pt>
                <c:pt idx="5606">
                  <c:v>14.90196514</c:v>
                </c:pt>
                <c:pt idx="5607">
                  <c:v>14.90196514</c:v>
                </c:pt>
                <c:pt idx="5608">
                  <c:v>14.90196514</c:v>
                </c:pt>
                <c:pt idx="5609">
                  <c:v>14.90196514</c:v>
                </c:pt>
                <c:pt idx="5610">
                  <c:v>14.90196514</c:v>
                </c:pt>
                <c:pt idx="5611">
                  <c:v>14.90196514</c:v>
                </c:pt>
                <c:pt idx="5612">
                  <c:v>14.90196514</c:v>
                </c:pt>
                <c:pt idx="5613">
                  <c:v>14.90196514</c:v>
                </c:pt>
                <c:pt idx="5614">
                  <c:v>14.90196514</c:v>
                </c:pt>
                <c:pt idx="5615">
                  <c:v>14.90196514</c:v>
                </c:pt>
                <c:pt idx="5616">
                  <c:v>14.90196514</c:v>
                </c:pt>
                <c:pt idx="5617">
                  <c:v>14.90196514</c:v>
                </c:pt>
              </c:numCache>
            </c:numRef>
          </c:xVal>
          <c:yVal>
            <c:numRef>
              <c:f>'2019-05-25T19-59-32'!$D$2:$D$100000</c:f>
              <c:numCache>
                <c:formatCode>General</c:formatCode>
                <c:ptCount val="99999"/>
                <c:pt idx="0">
                  <c:v>366.75</c:v>
                </c:pt>
                <c:pt idx="1">
                  <c:v>366.75</c:v>
                </c:pt>
                <c:pt idx="2">
                  <c:v>366.75</c:v>
                </c:pt>
                <c:pt idx="3">
                  <c:v>366.75</c:v>
                </c:pt>
                <c:pt idx="4">
                  <c:v>366.75</c:v>
                </c:pt>
                <c:pt idx="5">
                  <c:v>366.75</c:v>
                </c:pt>
                <c:pt idx="6">
                  <c:v>366.75</c:v>
                </c:pt>
                <c:pt idx="7">
                  <c:v>366.75</c:v>
                </c:pt>
                <c:pt idx="8">
                  <c:v>366.75</c:v>
                </c:pt>
                <c:pt idx="9">
                  <c:v>364.05</c:v>
                </c:pt>
                <c:pt idx="10">
                  <c:v>360</c:v>
                </c:pt>
                <c:pt idx="11">
                  <c:v>360.55681818181802</c:v>
                </c:pt>
                <c:pt idx="12">
                  <c:v>361.44318181818198</c:v>
                </c:pt>
                <c:pt idx="13">
                  <c:v>361.75</c:v>
                </c:pt>
                <c:pt idx="14">
                  <c:v>361.76249999999999</c:v>
                </c:pt>
                <c:pt idx="15">
                  <c:v>361.90909090909099</c:v>
                </c:pt>
                <c:pt idx="16">
                  <c:v>362.25</c:v>
                </c:pt>
                <c:pt idx="17">
                  <c:v>362.25</c:v>
                </c:pt>
                <c:pt idx="18">
                  <c:v>362.125</c:v>
                </c:pt>
                <c:pt idx="19">
                  <c:v>360.42045454545502</c:v>
                </c:pt>
                <c:pt idx="20">
                  <c:v>360.58749999999998</c:v>
                </c:pt>
                <c:pt idx="21">
                  <c:v>361.305555555556</c:v>
                </c:pt>
                <c:pt idx="22">
                  <c:v>361.3</c:v>
                </c:pt>
                <c:pt idx="23">
                  <c:v>360.85</c:v>
                </c:pt>
                <c:pt idx="24">
                  <c:v>360.84090909090901</c:v>
                </c:pt>
                <c:pt idx="25">
                  <c:v>360.26249999999999</c:v>
                </c:pt>
                <c:pt idx="26">
                  <c:v>362.38636363636402</c:v>
                </c:pt>
                <c:pt idx="27">
                  <c:v>363.9</c:v>
                </c:pt>
                <c:pt idx="28">
                  <c:v>363.85</c:v>
                </c:pt>
                <c:pt idx="29">
                  <c:v>363.40909090909099</c:v>
                </c:pt>
                <c:pt idx="30">
                  <c:v>363.125</c:v>
                </c:pt>
                <c:pt idx="31">
                  <c:v>362.02272727272702</c:v>
                </c:pt>
                <c:pt idx="32">
                  <c:v>361.2</c:v>
                </c:pt>
                <c:pt idx="33">
                  <c:v>361.35</c:v>
                </c:pt>
                <c:pt idx="34">
                  <c:v>360.94318181818198</c:v>
                </c:pt>
                <c:pt idx="35">
                  <c:v>360.85</c:v>
                </c:pt>
                <c:pt idx="36">
                  <c:v>361.47727272727298</c:v>
                </c:pt>
                <c:pt idx="37">
                  <c:v>361.625</c:v>
                </c:pt>
                <c:pt idx="38">
                  <c:v>361</c:v>
                </c:pt>
                <c:pt idx="39">
                  <c:v>360.45454545454601</c:v>
                </c:pt>
                <c:pt idx="40">
                  <c:v>360.232142857143</c:v>
                </c:pt>
                <c:pt idx="41">
                  <c:v>360.125</c:v>
                </c:pt>
                <c:pt idx="42">
                  <c:v>360.125</c:v>
                </c:pt>
                <c:pt idx="43">
                  <c:v>360.125</c:v>
                </c:pt>
                <c:pt idx="44">
                  <c:v>360.125</c:v>
                </c:pt>
                <c:pt idx="45">
                  <c:v>357.79545454545502</c:v>
                </c:pt>
                <c:pt idx="46">
                  <c:v>357.15909090909099</c:v>
                </c:pt>
                <c:pt idx="47">
                  <c:v>356.86250000000001</c:v>
                </c:pt>
                <c:pt idx="48">
                  <c:v>357.92045454545502</c:v>
                </c:pt>
                <c:pt idx="49">
                  <c:v>358.375</c:v>
                </c:pt>
                <c:pt idx="50">
                  <c:v>359.25</c:v>
                </c:pt>
                <c:pt idx="51">
                  <c:v>359.125</c:v>
                </c:pt>
                <c:pt idx="52">
                  <c:v>359.01136363636402</c:v>
                </c:pt>
                <c:pt idx="53">
                  <c:v>359</c:v>
                </c:pt>
                <c:pt idx="54">
                  <c:v>358.79545454545502</c:v>
                </c:pt>
                <c:pt idx="55">
                  <c:v>358.069444444444</c:v>
                </c:pt>
                <c:pt idx="56">
                  <c:v>358.27499999999998</c:v>
                </c:pt>
                <c:pt idx="57">
                  <c:v>358.375</c:v>
                </c:pt>
                <c:pt idx="58">
                  <c:v>357.85</c:v>
                </c:pt>
                <c:pt idx="59">
                  <c:v>357.30681818181802</c:v>
                </c:pt>
                <c:pt idx="60">
                  <c:v>356.97500000000002</c:v>
                </c:pt>
                <c:pt idx="61">
                  <c:v>356.27499999999998</c:v>
                </c:pt>
                <c:pt idx="62">
                  <c:v>355.73863636363598</c:v>
                </c:pt>
                <c:pt idx="63">
                  <c:v>356</c:v>
                </c:pt>
                <c:pt idx="64">
                  <c:v>356.375</c:v>
                </c:pt>
                <c:pt idx="65">
                  <c:v>357.2</c:v>
                </c:pt>
                <c:pt idx="66">
                  <c:v>357.45</c:v>
                </c:pt>
                <c:pt idx="67">
                  <c:v>357.375</c:v>
                </c:pt>
                <c:pt idx="68">
                  <c:v>357.41250000000002</c:v>
                </c:pt>
                <c:pt idx="69">
                  <c:v>357.60227272727298</c:v>
                </c:pt>
                <c:pt idx="70">
                  <c:v>357.85</c:v>
                </c:pt>
                <c:pt idx="71">
                  <c:v>357.75</c:v>
                </c:pt>
                <c:pt idx="72">
                  <c:v>357.77272727272702</c:v>
                </c:pt>
                <c:pt idx="73">
                  <c:v>357.88749999999999</c:v>
                </c:pt>
                <c:pt idx="74">
                  <c:v>358</c:v>
                </c:pt>
                <c:pt idx="75">
                  <c:v>358</c:v>
                </c:pt>
                <c:pt idx="76">
                  <c:v>358.25</c:v>
                </c:pt>
                <c:pt idx="77">
                  <c:v>358.875</c:v>
                </c:pt>
                <c:pt idx="78">
                  <c:v>359.78409090909099</c:v>
                </c:pt>
                <c:pt idx="79">
                  <c:v>360.38636363636402</c:v>
                </c:pt>
                <c:pt idx="80">
                  <c:v>359.6</c:v>
                </c:pt>
                <c:pt idx="81">
                  <c:v>358.92045454545502</c:v>
                </c:pt>
                <c:pt idx="82">
                  <c:v>357.23863636363598</c:v>
                </c:pt>
                <c:pt idx="83">
                  <c:v>355.32499999999999</c:v>
                </c:pt>
                <c:pt idx="84">
                  <c:v>354.625</c:v>
                </c:pt>
                <c:pt idx="85">
                  <c:v>354.14772727272702</c:v>
                </c:pt>
                <c:pt idx="86">
                  <c:v>354.8125</c:v>
                </c:pt>
                <c:pt idx="87">
                  <c:v>355.36363636363598</c:v>
                </c:pt>
                <c:pt idx="88">
                  <c:v>355.65</c:v>
                </c:pt>
                <c:pt idx="89">
                  <c:v>356.67500000000001</c:v>
                </c:pt>
                <c:pt idx="90">
                  <c:v>357.96590909090901</c:v>
                </c:pt>
                <c:pt idx="91">
                  <c:v>358.125</c:v>
                </c:pt>
                <c:pt idx="92">
                  <c:v>358.02272727272702</c:v>
                </c:pt>
                <c:pt idx="93">
                  <c:v>357.82499999999999</c:v>
                </c:pt>
                <c:pt idx="94">
                  <c:v>358.125</c:v>
                </c:pt>
                <c:pt idx="95">
                  <c:v>358.28409090909099</c:v>
                </c:pt>
                <c:pt idx="96">
                  <c:v>358.85</c:v>
                </c:pt>
                <c:pt idx="97">
                  <c:v>357.71590909090901</c:v>
                </c:pt>
                <c:pt idx="98">
                  <c:v>359.875</c:v>
                </c:pt>
                <c:pt idx="99">
                  <c:v>360.125</c:v>
                </c:pt>
                <c:pt idx="100">
                  <c:v>360.125</c:v>
                </c:pt>
                <c:pt idx="101">
                  <c:v>360.01136363636402</c:v>
                </c:pt>
                <c:pt idx="102">
                  <c:v>359.88749999999999</c:v>
                </c:pt>
                <c:pt idx="103">
                  <c:v>359.875</c:v>
                </c:pt>
                <c:pt idx="104">
                  <c:v>360.875</c:v>
                </c:pt>
                <c:pt idx="105">
                  <c:v>360.152777777778</c:v>
                </c:pt>
                <c:pt idx="106">
                  <c:v>359.05681818181802</c:v>
                </c:pt>
                <c:pt idx="107">
                  <c:v>358.48750000000001</c:v>
                </c:pt>
                <c:pt idx="108">
                  <c:v>357.26136363636402</c:v>
                </c:pt>
                <c:pt idx="109">
                  <c:v>356.17500000000001</c:v>
                </c:pt>
                <c:pt idx="110">
                  <c:v>357.22500000000002</c:v>
                </c:pt>
                <c:pt idx="111">
                  <c:v>358.46590909090901</c:v>
                </c:pt>
                <c:pt idx="112">
                  <c:v>358.625</c:v>
                </c:pt>
                <c:pt idx="113">
                  <c:v>358.27272727272702</c:v>
                </c:pt>
                <c:pt idx="114">
                  <c:v>358.18181818181802</c:v>
                </c:pt>
                <c:pt idx="115">
                  <c:v>358.5</c:v>
                </c:pt>
                <c:pt idx="116">
                  <c:v>356.32499999999999</c:v>
                </c:pt>
                <c:pt idx="117">
                  <c:v>355.05</c:v>
                </c:pt>
                <c:pt idx="118">
                  <c:v>354.56818181818198</c:v>
                </c:pt>
                <c:pt idx="119">
                  <c:v>353.67500000000001</c:v>
                </c:pt>
                <c:pt idx="120">
                  <c:v>353.03409090909099</c:v>
                </c:pt>
                <c:pt idx="121">
                  <c:v>353.375</c:v>
                </c:pt>
                <c:pt idx="122">
                  <c:v>353.75</c:v>
                </c:pt>
                <c:pt idx="123">
                  <c:v>357.625</c:v>
                </c:pt>
                <c:pt idx="124">
                  <c:v>359.44318181818198</c:v>
                </c:pt>
                <c:pt idx="125">
                  <c:v>359.73750000000001</c:v>
                </c:pt>
                <c:pt idx="126">
                  <c:v>362.35</c:v>
                </c:pt>
                <c:pt idx="127">
                  <c:v>360</c:v>
                </c:pt>
                <c:pt idx="128">
                  <c:v>357.95</c:v>
                </c:pt>
                <c:pt idx="129">
                  <c:v>357.35227272727298</c:v>
                </c:pt>
                <c:pt idx="130">
                  <c:v>356.63749999999999</c:v>
                </c:pt>
                <c:pt idx="131">
                  <c:v>355.81818181818198</c:v>
                </c:pt>
                <c:pt idx="132">
                  <c:v>355.2</c:v>
                </c:pt>
                <c:pt idx="133">
                  <c:v>354.4</c:v>
                </c:pt>
                <c:pt idx="134">
                  <c:v>353.72727272727298</c:v>
                </c:pt>
                <c:pt idx="135">
                  <c:v>353.5</c:v>
                </c:pt>
                <c:pt idx="136">
                  <c:v>353.375</c:v>
                </c:pt>
                <c:pt idx="137">
                  <c:v>353.97500000000002</c:v>
                </c:pt>
                <c:pt idx="138">
                  <c:v>355.32499999999999</c:v>
                </c:pt>
                <c:pt idx="139">
                  <c:v>356.04545454545502</c:v>
                </c:pt>
                <c:pt idx="140">
                  <c:v>356.08749999999998</c:v>
                </c:pt>
                <c:pt idx="141">
                  <c:v>356.03409090909099</c:v>
                </c:pt>
                <c:pt idx="142">
                  <c:v>356.4</c:v>
                </c:pt>
                <c:pt idx="143">
                  <c:v>357.65</c:v>
                </c:pt>
                <c:pt idx="144">
                  <c:v>358</c:v>
                </c:pt>
                <c:pt idx="145">
                  <c:v>356.875</c:v>
                </c:pt>
                <c:pt idx="146">
                  <c:v>359.48863636363598</c:v>
                </c:pt>
                <c:pt idx="147">
                  <c:v>359.375</c:v>
                </c:pt>
                <c:pt idx="148">
                  <c:v>361</c:v>
                </c:pt>
                <c:pt idx="149">
                  <c:v>360.88636363636402</c:v>
                </c:pt>
                <c:pt idx="150">
                  <c:v>362.40909090909099</c:v>
                </c:pt>
                <c:pt idx="151">
                  <c:v>361.95</c:v>
                </c:pt>
                <c:pt idx="152">
                  <c:v>360.56818181818198</c:v>
                </c:pt>
                <c:pt idx="153">
                  <c:v>359.51249999999999</c:v>
                </c:pt>
                <c:pt idx="154">
                  <c:v>358.625</c:v>
                </c:pt>
                <c:pt idx="155">
                  <c:v>356.125</c:v>
                </c:pt>
                <c:pt idx="156">
                  <c:v>354.35</c:v>
                </c:pt>
                <c:pt idx="157">
                  <c:v>354.11363636363598</c:v>
                </c:pt>
                <c:pt idx="158">
                  <c:v>354</c:v>
                </c:pt>
                <c:pt idx="159">
                  <c:v>354.45454545454498</c:v>
                </c:pt>
                <c:pt idx="160">
                  <c:v>355.6</c:v>
                </c:pt>
                <c:pt idx="161">
                  <c:v>357.85</c:v>
                </c:pt>
                <c:pt idx="162">
                  <c:v>359.92045454545502</c:v>
                </c:pt>
                <c:pt idx="163">
                  <c:v>360.63749999999999</c:v>
                </c:pt>
                <c:pt idx="164">
                  <c:v>361.95454545454498</c:v>
                </c:pt>
                <c:pt idx="165">
                  <c:v>361.5</c:v>
                </c:pt>
                <c:pt idx="166">
                  <c:v>360.22500000000002</c:v>
                </c:pt>
                <c:pt idx="167">
                  <c:v>359.14772727272702</c:v>
                </c:pt>
                <c:pt idx="168">
                  <c:v>359.2</c:v>
                </c:pt>
                <c:pt idx="169">
                  <c:v>358.47727272727298</c:v>
                </c:pt>
                <c:pt idx="170">
                  <c:v>355.75</c:v>
                </c:pt>
                <c:pt idx="171">
                  <c:v>353.875</c:v>
                </c:pt>
                <c:pt idx="172">
                  <c:v>352.5</c:v>
                </c:pt>
                <c:pt idx="173">
                  <c:v>351.59090909090901</c:v>
                </c:pt>
                <c:pt idx="174">
                  <c:v>350.82499999999999</c:v>
                </c:pt>
                <c:pt idx="175">
                  <c:v>350.13636363636402</c:v>
                </c:pt>
                <c:pt idx="176">
                  <c:v>349.8</c:v>
                </c:pt>
                <c:pt idx="177">
                  <c:v>351.25</c:v>
                </c:pt>
                <c:pt idx="178">
                  <c:v>352.17045454545502</c:v>
                </c:pt>
                <c:pt idx="179">
                  <c:v>353.42500000000001</c:v>
                </c:pt>
                <c:pt idx="180">
                  <c:v>354.11363636363598</c:v>
                </c:pt>
                <c:pt idx="181">
                  <c:v>354.32499999999999</c:v>
                </c:pt>
                <c:pt idx="182">
                  <c:v>354.03409090909099</c:v>
                </c:pt>
                <c:pt idx="183">
                  <c:v>353.80681818181802</c:v>
                </c:pt>
                <c:pt idx="184">
                  <c:v>356.42500000000001</c:v>
                </c:pt>
                <c:pt idx="185">
                  <c:v>360.25</c:v>
                </c:pt>
                <c:pt idx="186">
                  <c:v>352.52499999999998</c:v>
                </c:pt>
                <c:pt idx="187">
                  <c:v>353.82954545454601</c:v>
                </c:pt>
                <c:pt idx="188">
                  <c:v>354.08749999999998</c:v>
                </c:pt>
                <c:pt idx="189">
                  <c:v>354.94318181818198</c:v>
                </c:pt>
                <c:pt idx="190">
                  <c:v>355.27499999999998</c:v>
                </c:pt>
                <c:pt idx="191">
                  <c:v>355.52499999999998</c:v>
                </c:pt>
                <c:pt idx="192">
                  <c:v>354.07954545454498</c:v>
                </c:pt>
                <c:pt idx="193">
                  <c:v>353.88749999999999</c:v>
                </c:pt>
                <c:pt idx="194">
                  <c:v>354.125</c:v>
                </c:pt>
                <c:pt idx="195">
                  <c:v>355.375</c:v>
                </c:pt>
                <c:pt idx="196">
                  <c:v>355.75</c:v>
                </c:pt>
                <c:pt idx="197">
                  <c:v>356</c:v>
                </c:pt>
                <c:pt idx="198">
                  <c:v>359.86363636363598</c:v>
                </c:pt>
                <c:pt idx="199">
                  <c:v>366.1</c:v>
                </c:pt>
                <c:pt idx="200">
                  <c:v>361.32954545454498</c:v>
                </c:pt>
                <c:pt idx="201">
                  <c:v>354.42500000000001</c:v>
                </c:pt>
                <c:pt idx="202">
                  <c:v>352.7</c:v>
                </c:pt>
                <c:pt idx="203">
                  <c:v>352.07954545454601</c:v>
                </c:pt>
                <c:pt idx="204">
                  <c:v>351.7</c:v>
                </c:pt>
                <c:pt idx="205">
                  <c:v>351.625</c:v>
                </c:pt>
                <c:pt idx="206">
                  <c:v>356.57499999999999</c:v>
                </c:pt>
                <c:pt idx="207">
                  <c:v>354.125</c:v>
                </c:pt>
                <c:pt idx="208">
                  <c:v>353.07954545454498</c:v>
                </c:pt>
                <c:pt idx="209">
                  <c:v>351.8125</c:v>
                </c:pt>
                <c:pt idx="210">
                  <c:v>352.47727272727298</c:v>
                </c:pt>
                <c:pt idx="211">
                  <c:v>353.9</c:v>
                </c:pt>
                <c:pt idx="212">
                  <c:v>353.32499999999999</c:v>
                </c:pt>
                <c:pt idx="213">
                  <c:v>353.20454545454601</c:v>
                </c:pt>
                <c:pt idx="214">
                  <c:v>353.15909090909099</c:v>
                </c:pt>
                <c:pt idx="215">
                  <c:v>353.25</c:v>
                </c:pt>
                <c:pt idx="216">
                  <c:v>353.17045454545502</c:v>
                </c:pt>
                <c:pt idx="217">
                  <c:v>353.46590909090901</c:v>
                </c:pt>
                <c:pt idx="218">
                  <c:v>354.375</c:v>
                </c:pt>
                <c:pt idx="219">
                  <c:v>350</c:v>
                </c:pt>
                <c:pt idx="220">
                  <c:v>353.625</c:v>
                </c:pt>
                <c:pt idx="221">
                  <c:v>353.96590909090901</c:v>
                </c:pt>
                <c:pt idx="222">
                  <c:v>353.77499999999998</c:v>
                </c:pt>
                <c:pt idx="223">
                  <c:v>353.13636363636402</c:v>
                </c:pt>
                <c:pt idx="224">
                  <c:v>353</c:v>
                </c:pt>
                <c:pt idx="225">
                  <c:v>350.07499999999999</c:v>
                </c:pt>
                <c:pt idx="226">
                  <c:v>351.43181818181802</c:v>
                </c:pt>
                <c:pt idx="227">
                  <c:v>352.83749999999998</c:v>
                </c:pt>
                <c:pt idx="228">
                  <c:v>353.32954545454601</c:v>
                </c:pt>
                <c:pt idx="229">
                  <c:v>352.4</c:v>
                </c:pt>
                <c:pt idx="230">
                  <c:v>351.15</c:v>
                </c:pt>
                <c:pt idx="231">
                  <c:v>350.68181818181802</c:v>
                </c:pt>
                <c:pt idx="232">
                  <c:v>352.9375</c:v>
                </c:pt>
                <c:pt idx="233">
                  <c:v>354.56818181818198</c:v>
                </c:pt>
                <c:pt idx="234">
                  <c:v>353.4</c:v>
                </c:pt>
                <c:pt idx="235">
                  <c:v>352.875</c:v>
                </c:pt>
                <c:pt idx="236">
                  <c:v>353.11363636363598</c:v>
                </c:pt>
                <c:pt idx="237">
                  <c:v>354.78750000000002</c:v>
                </c:pt>
                <c:pt idx="238">
                  <c:v>359.28409090909099</c:v>
                </c:pt>
                <c:pt idx="239">
                  <c:v>359.4</c:v>
                </c:pt>
                <c:pt idx="240">
                  <c:v>359.52499999999998</c:v>
                </c:pt>
                <c:pt idx="241">
                  <c:v>359.80681818181802</c:v>
                </c:pt>
                <c:pt idx="242">
                  <c:v>360.76249999999999</c:v>
                </c:pt>
                <c:pt idx="243">
                  <c:v>361.90909090909099</c:v>
                </c:pt>
                <c:pt idx="244">
                  <c:v>361</c:v>
                </c:pt>
                <c:pt idx="245">
                  <c:v>361.875</c:v>
                </c:pt>
                <c:pt idx="246">
                  <c:v>361.875</c:v>
                </c:pt>
                <c:pt idx="247">
                  <c:v>362.67045454545502</c:v>
                </c:pt>
                <c:pt idx="248">
                  <c:v>363.2</c:v>
                </c:pt>
                <c:pt idx="249">
                  <c:v>361.61363636363598</c:v>
                </c:pt>
                <c:pt idx="250">
                  <c:v>361.25</c:v>
                </c:pt>
                <c:pt idx="251">
                  <c:v>360.77272727272702</c:v>
                </c:pt>
                <c:pt idx="252">
                  <c:v>360.42500000000001</c:v>
                </c:pt>
                <c:pt idx="253">
                  <c:v>359.55</c:v>
                </c:pt>
                <c:pt idx="254">
                  <c:v>358.38636363636402</c:v>
                </c:pt>
                <c:pt idx="255">
                  <c:v>357.625</c:v>
                </c:pt>
                <c:pt idx="256">
                  <c:v>357.375</c:v>
                </c:pt>
                <c:pt idx="257">
                  <c:v>357.26</c:v>
                </c:pt>
                <c:pt idx="258">
                  <c:v>357.31</c:v>
                </c:pt>
                <c:pt idx="259">
                  <c:v>357.36</c:v>
                </c:pt>
                <c:pt idx="260">
                  <c:v>357.41</c:v>
                </c:pt>
                <c:pt idx="261">
                  <c:v>357.46</c:v>
                </c:pt>
                <c:pt idx="262">
                  <c:v>357.51960784313701</c:v>
                </c:pt>
                <c:pt idx="263">
                  <c:v>357.61764705882399</c:v>
                </c:pt>
                <c:pt idx="264">
                  <c:v>357.71568627451001</c:v>
                </c:pt>
                <c:pt idx="265">
                  <c:v>357.81372549019602</c:v>
                </c:pt>
                <c:pt idx="266">
                  <c:v>357.91176470588198</c:v>
                </c:pt>
                <c:pt idx="267">
                  <c:v>358.0025</c:v>
                </c:pt>
                <c:pt idx="268">
                  <c:v>358.02749999999997</c:v>
                </c:pt>
                <c:pt idx="269">
                  <c:v>358.05250000000001</c:v>
                </c:pt>
                <c:pt idx="270">
                  <c:v>358.07749999999999</c:v>
                </c:pt>
                <c:pt idx="271">
                  <c:v>358.10250000000002</c:v>
                </c:pt>
                <c:pt idx="272">
                  <c:v>358.125</c:v>
                </c:pt>
                <c:pt idx="273">
                  <c:v>356.05</c:v>
                </c:pt>
                <c:pt idx="274">
                  <c:v>352.84090909090901</c:v>
                </c:pt>
                <c:pt idx="275">
                  <c:v>350</c:v>
                </c:pt>
                <c:pt idx="276">
                  <c:v>348.125</c:v>
                </c:pt>
                <c:pt idx="277">
                  <c:v>346.5</c:v>
                </c:pt>
                <c:pt idx="278">
                  <c:v>348.09090909090901</c:v>
                </c:pt>
                <c:pt idx="279">
                  <c:v>350.61250000000001</c:v>
                </c:pt>
                <c:pt idx="280">
                  <c:v>351.07954545454601</c:v>
                </c:pt>
                <c:pt idx="281">
                  <c:v>351.92500000000001</c:v>
                </c:pt>
                <c:pt idx="282">
                  <c:v>352.42500000000001</c:v>
                </c:pt>
                <c:pt idx="283">
                  <c:v>352.68181818181802</c:v>
                </c:pt>
                <c:pt idx="284">
                  <c:v>353.30681818181802</c:v>
                </c:pt>
                <c:pt idx="285">
                  <c:v>353.47500000000002</c:v>
                </c:pt>
                <c:pt idx="286">
                  <c:v>353.78409090909099</c:v>
                </c:pt>
                <c:pt idx="287">
                  <c:v>353.84090909090901</c:v>
                </c:pt>
                <c:pt idx="288">
                  <c:v>353.75</c:v>
                </c:pt>
                <c:pt idx="289">
                  <c:v>354.22500000000002</c:v>
                </c:pt>
                <c:pt idx="290">
                  <c:v>353.92045454545502</c:v>
                </c:pt>
                <c:pt idx="291">
                  <c:v>353.05</c:v>
                </c:pt>
                <c:pt idx="292">
                  <c:v>352.875</c:v>
                </c:pt>
                <c:pt idx="293">
                  <c:v>353.17500000000001</c:v>
                </c:pt>
                <c:pt idx="294">
                  <c:v>354.85</c:v>
                </c:pt>
                <c:pt idx="295">
                  <c:v>354.70454545454498</c:v>
                </c:pt>
                <c:pt idx="296">
                  <c:v>354.51249999999999</c:v>
                </c:pt>
                <c:pt idx="297">
                  <c:v>354.61363636363598</c:v>
                </c:pt>
                <c:pt idx="298">
                  <c:v>354.5</c:v>
                </c:pt>
                <c:pt idx="299">
                  <c:v>354.625</c:v>
                </c:pt>
                <c:pt idx="300">
                  <c:v>354.75</c:v>
                </c:pt>
                <c:pt idx="301">
                  <c:v>354.75</c:v>
                </c:pt>
                <c:pt idx="302">
                  <c:v>354.63749999999999</c:v>
                </c:pt>
                <c:pt idx="303">
                  <c:v>354.625</c:v>
                </c:pt>
                <c:pt idx="304">
                  <c:v>354.71875</c:v>
                </c:pt>
                <c:pt idx="305">
                  <c:v>354.65</c:v>
                </c:pt>
                <c:pt idx="306">
                  <c:v>354.625</c:v>
                </c:pt>
                <c:pt idx="307">
                  <c:v>354.71249999999998</c:v>
                </c:pt>
                <c:pt idx="308">
                  <c:v>354.82954545454498</c:v>
                </c:pt>
                <c:pt idx="309">
                  <c:v>354.65</c:v>
                </c:pt>
                <c:pt idx="310">
                  <c:v>354.5</c:v>
                </c:pt>
                <c:pt idx="311">
                  <c:v>354.36363636363598</c:v>
                </c:pt>
                <c:pt idx="312">
                  <c:v>354.25</c:v>
                </c:pt>
                <c:pt idx="313">
                  <c:v>354.43181818181802</c:v>
                </c:pt>
                <c:pt idx="314">
                  <c:v>354.5</c:v>
                </c:pt>
                <c:pt idx="315">
                  <c:v>354.4</c:v>
                </c:pt>
                <c:pt idx="316">
                  <c:v>354.29545454545502</c:v>
                </c:pt>
                <c:pt idx="317">
                  <c:v>354.33749999999998</c:v>
                </c:pt>
                <c:pt idx="318">
                  <c:v>354.25</c:v>
                </c:pt>
                <c:pt idx="319">
                  <c:v>354.25</c:v>
                </c:pt>
                <c:pt idx="320">
                  <c:v>354.23863636363598</c:v>
                </c:pt>
                <c:pt idx="321">
                  <c:v>354.125</c:v>
                </c:pt>
                <c:pt idx="322">
                  <c:v>354</c:v>
                </c:pt>
                <c:pt idx="323">
                  <c:v>354</c:v>
                </c:pt>
                <c:pt idx="324">
                  <c:v>354</c:v>
                </c:pt>
                <c:pt idx="325">
                  <c:v>362.77499999999998</c:v>
                </c:pt>
                <c:pt idx="326">
                  <c:v>360.47727272727298</c:v>
                </c:pt>
                <c:pt idx="327">
                  <c:v>359.75</c:v>
                </c:pt>
                <c:pt idx="328">
                  <c:v>359.75</c:v>
                </c:pt>
                <c:pt idx="329">
                  <c:v>359.75</c:v>
                </c:pt>
                <c:pt idx="330">
                  <c:v>359.66250000000002</c:v>
                </c:pt>
                <c:pt idx="331">
                  <c:v>359.625</c:v>
                </c:pt>
                <c:pt idx="332">
                  <c:v>359.55</c:v>
                </c:pt>
                <c:pt idx="333">
                  <c:v>359.5</c:v>
                </c:pt>
                <c:pt idx="334">
                  <c:v>359.5</c:v>
                </c:pt>
                <c:pt idx="335">
                  <c:v>359.5</c:v>
                </c:pt>
                <c:pt idx="336">
                  <c:v>359.44318181818198</c:v>
                </c:pt>
                <c:pt idx="337">
                  <c:v>359.375</c:v>
                </c:pt>
                <c:pt idx="338">
                  <c:v>359.32499999999999</c:v>
                </c:pt>
                <c:pt idx="339">
                  <c:v>359.11363636363598</c:v>
                </c:pt>
                <c:pt idx="340">
                  <c:v>358.98750000000001</c:v>
                </c:pt>
                <c:pt idx="341">
                  <c:v>359.07954545454601</c:v>
                </c:pt>
                <c:pt idx="342">
                  <c:v>358.8</c:v>
                </c:pt>
                <c:pt idx="343">
                  <c:v>359.5</c:v>
                </c:pt>
                <c:pt idx="344">
                  <c:v>358.625</c:v>
                </c:pt>
                <c:pt idx="345">
                  <c:v>357.45</c:v>
                </c:pt>
                <c:pt idx="346">
                  <c:v>356.92045454545502</c:v>
                </c:pt>
                <c:pt idx="347">
                  <c:v>356.125</c:v>
                </c:pt>
                <c:pt idx="348">
                  <c:v>356.125</c:v>
                </c:pt>
                <c:pt idx="349">
                  <c:v>356</c:v>
                </c:pt>
                <c:pt idx="350">
                  <c:v>355.15322580645199</c:v>
                </c:pt>
                <c:pt idx="351">
                  <c:v>354.306451612903</c:v>
                </c:pt>
                <c:pt idx="352">
                  <c:v>353.45967741935499</c:v>
                </c:pt>
                <c:pt idx="353">
                  <c:v>351.91250000000002</c:v>
                </c:pt>
                <c:pt idx="354">
                  <c:v>351.15</c:v>
                </c:pt>
                <c:pt idx="355">
                  <c:v>350.54545454545502</c:v>
                </c:pt>
                <c:pt idx="356">
                  <c:v>351.51249999999999</c:v>
                </c:pt>
                <c:pt idx="357">
                  <c:v>352.61250000000001</c:v>
                </c:pt>
                <c:pt idx="358">
                  <c:v>355.42045454545502</c:v>
                </c:pt>
                <c:pt idx="359">
                  <c:v>354.55</c:v>
                </c:pt>
                <c:pt idx="360">
                  <c:v>352.7</c:v>
                </c:pt>
                <c:pt idx="361">
                  <c:v>354.88636363636402</c:v>
                </c:pt>
                <c:pt idx="362">
                  <c:v>355.9375</c:v>
                </c:pt>
                <c:pt idx="363">
                  <c:v>355</c:v>
                </c:pt>
                <c:pt idx="364">
                  <c:v>356.92500000000001</c:v>
                </c:pt>
                <c:pt idx="365">
                  <c:v>357.05</c:v>
                </c:pt>
                <c:pt idx="366">
                  <c:v>357.07954545454601</c:v>
                </c:pt>
                <c:pt idx="367">
                  <c:v>357</c:v>
                </c:pt>
                <c:pt idx="368">
                  <c:v>357</c:v>
                </c:pt>
                <c:pt idx="369">
                  <c:v>357</c:v>
                </c:pt>
                <c:pt idx="370">
                  <c:v>356.92500000000001</c:v>
                </c:pt>
                <c:pt idx="371">
                  <c:v>356.625</c:v>
                </c:pt>
                <c:pt idx="372">
                  <c:v>356.72500000000002</c:v>
                </c:pt>
                <c:pt idx="373">
                  <c:v>357.625</c:v>
                </c:pt>
                <c:pt idx="374">
                  <c:v>356.875</c:v>
                </c:pt>
                <c:pt idx="375">
                  <c:v>356.5</c:v>
                </c:pt>
                <c:pt idx="376">
                  <c:v>356.5</c:v>
                </c:pt>
                <c:pt idx="377">
                  <c:v>356.61363636363598</c:v>
                </c:pt>
                <c:pt idx="378">
                  <c:v>356.52272727272702</c:v>
                </c:pt>
                <c:pt idx="379">
                  <c:v>356.54</c:v>
                </c:pt>
                <c:pt idx="380">
                  <c:v>356.59</c:v>
                </c:pt>
                <c:pt idx="381">
                  <c:v>356.64</c:v>
                </c:pt>
                <c:pt idx="382">
                  <c:v>356.69</c:v>
                </c:pt>
                <c:pt idx="383">
                  <c:v>356.74</c:v>
                </c:pt>
                <c:pt idx="384">
                  <c:v>356.75</c:v>
                </c:pt>
                <c:pt idx="385">
                  <c:v>356.75</c:v>
                </c:pt>
                <c:pt idx="386">
                  <c:v>356.75</c:v>
                </c:pt>
                <c:pt idx="387">
                  <c:v>356.75</c:v>
                </c:pt>
                <c:pt idx="388">
                  <c:v>356.75</c:v>
                </c:pt>
                <c:pt idx="389">
                  <c:v>356.82</c:v>
                </c:pt>
                <c:pt idx="390">
                  <c:v>356.92</c:v>
                </c:pt>
                <c:pt idx="391">
                  <c:v>357.02</c:v>
                </c:pt>
                <c:pt idx="392">
                  <c:v>357.12</c:v>
                </c:pt>
                <c:pt idx="393">
                  <c:v>357.22</c:v>
                </c:pt>
                <c:pt idx="394">
                  <c:v>357.25</c:v>
                </c:pt>
                <c:pt idx="395">
                  <c:v>357.25</c:v>
                </c:pt>
                <c:pt idx="396">
                  <c:v>357.25</c:v>
                </c:pt>
                <c:pt idx="397">
                  <c:v>357.25</c:v>
                </c:pt>
                <c:pt idx="398">
                  <c:v>357.25</c:v>
                </c:pt>
                <c:pt idx="399">
                  <c:v>357.19852941176498</c:v>
                </c:pt>
                <c:pt idx="400">
                  <c:v>357.125</c:v>
                </c:pt>
                <c:pt idx="401">
                  <c:v>357.05147058823502</c:v>
                </c:pt>
                <c:pt idx="402">
                  <c:v>356.97794117647101</c:v>
                </c:pt>
                <c:pt idx="403">
                  <c:v>356.90441176470603</c:v>
                </c:pt>
                <c:pt idx="404">
                  <c:v>356.92</c:v>
                </c:pt>
                <c:pt idx="405">
                  <c:v>356.995</c:v>
                </c:pt>
                <c:pt idx="406">
                  <c:v>357.07</c:v>
                </c:pt>
                <c:pt idx="407">
                  <c:v>357.14499999999998</c:v>
                </c:pt>
                <c:pt idx="408">
                  <c:v>357.22</c:v>
                </c:pt>
                <c:pt idx="409">
                  <c:v>357.25797872340399</c:v>
                </c:pt>
                <c:pt idx="410">
                  <c:v>357.284574468085</c:v>
                </c:pt>
                <c:pt idx="411">
                  <c:v>357.311170212766</c:v>
                </c:pt>
                <c:pt idx="412">
                  <c:v>357.337765957447</c:v>
                </c:pt>
                <c:pt idx="413">
                  <c:v>357.36436170212801</c:v>
                </c:pt>
                <c:pt idx="414">
                  <c:v>357.33088235294099</c:v>
                </c:pt>
                <c:pt idx="415">
                  <c:v>357.25735294117601</c:v>
                </c:pt>
                <c:pt idx="416">
                  <c:v>357.183823529412</c:v>
                </c:pt>
                <c:pt idx="417">
                  <c:v>357.11029411764702</c:v>
                </c:pt>
                <c:pt idx="418">
                  <c:v>357.03676470588198</c:v>
                </c:pt>
                <c:pt idx="419">
                  <c:v>357</c:v>
                </c:pt>
                <c:pt idx="420">
                  <c:v>357</c:v>
                </c:pt>
                <c:pt idx="421">
                  <c:v>357</c:v>
                </c:pt>
                <c:pt idx="422">
                  <c:v>357</c:v>
                </c:pt>
                <c:pt idx="423">
                  <c:v>357</c:v>
                </c:pt>
                <c:pt idx="424">
                  <c:v>356.99</c:v>
                </c:pt>
                <c:pt idx="425">
                  <c:v>356.96499999999997</c:v>
                </c:pt>
                <c:pt idx="426">
                  <c:v>356.94</c:v>
                </c:pt>
                <c:pt idx="427">
                  <c:v>356.91500000000002</c:v>
                </c:pt>
                <c:pt idx="428">
                  <c:v>356.89</c:v>
                </c:pt>
                <c:pt idx="429">
                  <c:v>356.875</c:v>
                </c:pt>
                <c:pt idx="430">
                  <c:v>356.875</c:v>
                </c:pt>
                <c:pt idx="431">
                  <c:v>356.875</c:v>
                </c:pt>
                <c:pt idx="432">
                  <c:v>356.875</c:v>
                </c:pt>
                <c:pt idx="433">
                  <c:v>356.875</c:v>
                </c:pt>
                <c:pt idx="434">
                  <c:v>356.25980392156902</c:v>
                </c:pt>
                <c:pt idx="435">
                  <c:v>356.28431372548999</c:v>
                </c:pt>
                <c:pt idx="436">
                  <c:v>356.308823529412</c:v>
                </c:pt>
                <c:pt idx="437">
                  <c:v>356.33333333333297</c:v>
                </c:pt>
                <c:pt idx="438">
                  <c:v>356.35784313725497</c:v>
                </c:pt>
                <c:pt idx="439">
                  <c:v>356.39</c:v>
                </c:pt>
                <c:pt idx="440">
                  <c:v>356.44</c:v>
                </c:pt>
                <c:pt idx="441">
                  <c:v>356.49</c:v>
                </c:pt>
                <c:pt idx="442">
                  <c:v>356.54</c:v>
                </c:pt>
                <c:pt idx="443">
                  <c:v>356.59</c:v>
                </c:pt>
                <c:pt idx="444">
                  <c:v>356.61764705882399</c:v>
                </c:pt>
                <c:pt idx="445">
                  <c:v>356.59313725490199</c:v>
                </c:pt>
                <c:pt idx="446">
                  <c:v>356.56862745097999</c:v>
                </c:pt>
                <c:pt idx="447">
                  <c:v>356.54411764705901</c:v>
                </c:pt>
                <c:pt idx="448">
                  <c:v>356.51960784313701</c:v>
                </c:pt>
                <c:pt idx="449">
                  <c:v>356.51</c:v>
                </c:pt>
                <c:pt idx="450">
                  <c:v>356.56</c:v>
                </c:pt>
                <c:pt idx="451">
                  <c:v>356.61</c:v>
                </c:pt>
                <c:pt idx="452">
                  <c:v>356.66</c:v>
                </c:pt>
                <c:pt idx="453">
                  <c:v>356.71</c:v>
                </c:pt>
                <c:pt idx="454">
                  <c:v>356.75</c:v>
                </c:pt>
                <c:pt idx="455">
                  <c:v>356.75</c:v>
                </c:pt>
                <c:pt idx="456">
                  <c:v>356.75</c:v>
                </c:pt>
                <c:pt idx="457">
                  <c:v>352.64772727272702</c:v>
                </c:pt>
                <c:pt idx="458">
                  <c:v>351.05</c:v>
                </c:pt>
                <c:pt idx="459">
                  <c:v>350.05</c:v>
                </c:pt>
                <c:pt idx="460">
                  <c:v>349.27272727272702</c:v>
                </c:pt>
                <c:pt idx="461">
                  <c:v>349.3125</c:v>
                </c:pt>
                <c:pt idx="462">
                  <c:v>351</c:v>
                </c:pt>
                <c:pt idx="463">
                  <c:v>352.7</c:v>
                </c:pt>
                <c:pt idx="464">
                  <c:v>351.75</c:v>
                </c:pt>
                <c:pt idx="465">
                  <c:v>349.73863636363598</c:v>
                </c:pt>
                <c:pt idx="466">
                  <c:v>349.5</c:v>
                </c:pt>
                <c:pt idx="467">
                  <c:v>349.30681818181802</c:v>
                </c:pt>
                <c:pt idx="468">
                  <c:v>349.17500000000001</c:v>
                </c:pt>
                <c:pt idx="469">
                  <c:v>349.5</c:v>
                </c:pt>
                <c:pt idx="470">
                  <c:v>350.25</c:v>
                </c:pt>
                <c:pt idx="471">
                  <c:v>351.33749999999998</c:v>
                </c:pt>
                <c:pt idx="472">
                  <c:v>350.89772727272702</c:v>
                </c:pt>
                <c:pt idx="473">
                  <c:v>349.875</c:v>
                </c:pt>
                <c:pt idx="474">
                  <c:v>354</c:v>
                </c:pt>
                <c:pt idx="475">
                  <c:v>354.625</c:v>
                </c:pt>
                <c:pt idx="476">
                  <c:v>354.51136363636402</c:v>
                </c:pt>
                <c:pt idx="477">
                  <c:v>354.28125</c:v>
                </c:pt>
                <c:pt idx="478">
                  <c:v>354.25</c:v>
                </c:pt>
                <c:pt idx="479">
                  <c:v>354.15</c:v>
                </c:pt>
                <c:pt idx="480">
                  <c:v>354.125</c:v>
                </c:pt>
                <c:pt idx="481">
                  <c:v>354.125</c:v>
                </c:pt>
                <c:pt idx="482">
                  <c:v>354.3</c:v>
                </c:pt>
                <c:pt idx="483">
                  <c:v>354.21590909090901</c:v>
                </c:pt>
                <c:pt idx="484">
                  <c:v>354.125</c:v>
                </c:pt>
                <c:pt idx="485">
                  <c:v>354.125</c:v>
                </c:pt>
                <c:pt idx="486">
                  <c:v>354.125</c:v>
                </c:pt>
                <c:pt idx="487">
                  <c:v>354.21428571428601</c:v>
                </c:pt>
                <c:pt idx="488">
                  <c:v>354.125</c:v>
                </c:pt>
                <c:pt idx="489">
                  <c:v>354.125</c:v>
                </c:pt>
                <c:pt idx="490">
                  <c:v>354.125</c:v>
                </c:pt>
                <c:pt idx="491">
                  <c:v>354.07499999999999</c:v>
                </c:pt>
                <c:pt idx="492">
                  <c:v>353.85</c:v>
                </c:pt>
                <c:pt idx="493">
                  <c:v>353.72727272727298</c:v>
                </c:pt>
                <c:pt idx="494">
                  <c:v>353.625</c:v>
                </c:pt>
                <c:pt idx="495">
                  <c:v>353.625</c:v>
                </c:pt>
                <c:pt idx="496">
                  <c:v>353.625</c:v>
                </c:pt>
                <c:pt idx="497">
                  <c:v>353.5</c:v>
                </c:pt>
                <c:pt idx="498">
                  <c:v>353.375</c:v>
                </c:pt>
                <c:pt idx="499">
                  <c:v>353.48863636363598</c:v>
                </c:pt>
                <c:pt idx="500">
                  <c:v>353.38749999999999</c:v>
                </c:pt>
                <c:pt idx="501">
                  <c:v>353.27272727272702</c:v>
                </c:pt>
                <c:pt idx="502">
                  <c:v>352.85</c:v>
                </c:pt>
                <c:pt idx="503">
                  <c:v>352.55</c:v>
                </c:pt>
                <c:pt idx="504">
                  <c:v>352.40909090909099</c:v>
                </c:pt>
                <c:pt idx="505">
                  <c:v>352.28750000000002</c:v>
                </c:pt>
                <c:pt idx="506">
                  <c:v>352.25</c:v>
                </c:pt>
                <c:pt idx="507">
                  <c:v>351.92500000000001</c:v>
                </c:pt>
                <c:pt idx="508">
                  <c:v>352.02499999999998</c:v>
                </c:pt>
                <c:pt idx="509">
                  <c:v>352.125</c:v>
                </c:pt>
                <c:pt idx="510">
                  <c:v>352.125</c:v>
                </c:pt>
                <c:pt idx="511">
                  <c:v>352.125</c:v>
                </c:pt>
                <c:pt idx="512">
                  <c:v>352.17500000000001</c:v>
                </c:pt>
                <c:pt idx="513">
                  <c:v>352.3</c:v>
                </c:pt>
                <c:pt idx="514">
                  <c:v>355.011363636363</c:v>
                </c:pt>
                <c:pt idx="515">
                  <c:v>359.0625</c:v>
                </c:pt>
                <c:pt idx="516">
                  <c:v>357.75</c:v>
                </c:pt>
                <c:pt idx="517">
                  <c:v>357.875</c:v>
                </c:pt>
                <c:pt idx="518">
                  <c:v>357.92500000000001</c:v>
                </c:pt>
                <c:pt idx="519">
                  <c:v>358.39772727272702</c:v>
                </c:pt>
                <c:pt idx="520">
                  <c:v>359.86250000000001</c:v>
                </c:pt>
                <c:pt idx="521">
                  <c:v>361.875</c:v>
                </c:pt>
                <c:pt idx="522">
                  <c:v>360.625</c:v>
                </c:pt>
                <c:pt idx="523">
                  <c:v>358.625</c:v>
                </c:pt>
                <c:pt idx="524">
                  <c:v>357.14772727272702</c:v>
                </c:pt>
                <c:pt idx="525">
                  <c:v>356.28409090909099</c:v>
                </c:pt>
                <c:pt idx="526">
                  <c:v>356.125</c:v>
                </c:pt>
                <c:pt idx="527">
                  <c:v>356.11757425742599</c:v>
                </c:pt>
                <c:pt idx="528">
                  <c:v>356.105198019802</c:v>
                </c:pt>
                <c:pt idx="529">
                  <c:v>356.09282178217802</c:v>
                </c:pt>
                <c:pt idx="530">
                  <c:v>356.08044554455398</c:v>
                </c:pt>
                <c:pt idx="531">
                  <c:v>356.06806930693102</c:v>
                </c:pt>
                <c:pt idx="532">
                  <c:v>356.05569306930698</c:v>
                </c:pt>
                <c:pt idx="533">
                  <c:v>356.043316831683</c:v>
                </c:pt>
                <c:pt idx="534">
                  <c:v>356.03094059405902</c:v>
                </c:pt>
                <c:pt idx="535">
                  <c:v>356.018564356436</c:v>
                </c:pt>
                <c:pt idx="536">
                  <c:v>356.00618811881202</c:v>
                </c:pt>
                <c:pt idx="537">
                  <c:v>355.98750000000001</c:v>
                </c:pt>
                <c:pt idx="538">
                  <c:v>355.96249999999998</c:v>
                </c:pt>
                <c:pt idx="539">
                  <c:v>355.9375</c:v>
                </c:pt>
                <c:pt idx="540">
                  <c:v>355.91250000000002</c:v>
                </c:pt>
                <c:pt idx="541">
                  <c:v>355.88749999999999</c:v>
                </c:pt>
                <c:pt idx="542">
                  <c:v>355.887254901961</c:v>
                </c:pt>
                <c:pt idx="543">
                  <c:v>355.91176470588198</c:v>
                </c:pt>
                <c:pt idx="544">
                  <c:v>355.93627450980398</c:v>
                </c:pt>
                <c:pt idx="545">
                  <c:v>355.96078431372501</c:v>
                </c:pt>
                <c:pt idx="546">
                  <c:v>355.98529411764702</c:v>
                </c:pt>
                <c:pt idx="547">
                  <c:v>356.01</c:v>
                </c:pt>
                <c:pt idx="548">
                  <c:v>356.03500000000003</c:v>
                </c:pt>
                <c:pt idx="549">
                  <c:v>356.06</c:v>
                </c:pt>
                <c:pt idx="550">
                  <c:v>356.08499999999998</c:v>
                </c:pt>
                <c:pt idx="551">
                  <c:v>356.11</c:v>
                </c:pt>
                <c:pt idx="552">
                  <c:v>356.125</c:v>
                </c:pt>
                <c:pt idx="553">
                  <c:v>356.125</c:v>
                </c:pt>
                <c:pt idx="554">
                  <c:v>356.125</c:v>
                </c:pt>
                <c:pt idx="555">
                  <c:v>356.125</c:v>
                </c:pt>
                <c:pt idx="556">
                  <c:v>356.125</c:v>
                </c:pt>
                <c:pt idx="557">
                  <c:v>353.125</c:v>
                </c:pt>
                <c:pt idx="558">
                  <c:v>351.21590909090901</c:v>
                </c:pt>
                <c:pt idx="559">
                  <c:v>349.57499999999999</c:v>
                </c:pt>
                <c:pt idx="560">
                  <c:v>348.47727272727298</c:v>
                </c:pt>
                <c:pt idx="561">
                  <c:v>347.7</c:v>
                </c:pt>
                <c:pt idx="562">
                  <c:v>347.375</c:v>
                </c:pt>
                <c:pt idx="563">
                  <c:v>348.45</c:v>
                </c:pt>
                <c:pt idx="564">
                  <c:v>348.95</c:v>
                </c:pt>
                <c:pt idx="565">
                  <c:v>349.95454545454601</c:v>
                </c:pt>
                <c:pt idx="566">
                  <c:v>350.875</c:v>
                </c:pt>
                <c:pt idx="567">
                  <c:v>351.40909090909099</c:v>
                </c:pt>
                <c:pt idx="568">
                  <c:v>351.75</c:v>
                </c:pt>
                <c:pt idx="569">
                  <c:v>348.375</c:v>
                </c:pt>
                <c:pt idx="570">
                  <c:v>347.375</c:v>
                </c:pt>
                <c:pt idx="571">
                  <c:v>347.375</c:v>
                </c:pt>
                <c:pt idx="572">
                  <c:v>353.5625</c:v>
                </c:pt>
                <c:pt idx="573">
                  <c:v>353.22727272727298</c:v>
                </c:pt>
                <c:pt idx="574">
                  <c:v>354.5</c:v>
                </c:pt>
                <c:pt idx="575">
                  <c:v>354.77499999999998</c:v>
                </c:pt>
                <c:pt idx="576">
                  <c:v>354.02272727272702</c:v>
                </c:pt>
                <c:pt idx="577">
                  <c:v>353.4</c:v>
                </c:pt>
                <c:pt idx="578">
                  <c:v>353.40909090909099</c:v>
                </c:pt>
                <c:pt idx="579">
                  <c:v>353.42500000000001</c:v>
                </c:pt>
                <c:pt idx="580">
                  <c:v>353.375</c:v>
                </c:pt>
                <c:pt idx="581">
                  <c:v>353.30681818181802</c:v>
                </c:pt>
                <c:pt idx="582">
                  <c:v>353.1875</c:v>
                </c:pt>
                <c:pt idx="583">
                  <c:v>353.01136363636402</c:v>
                </c:pt>
                <c:pt idx="584">
                  <c:v>352.875</c:v>
                </c:pt>
                <c:pt idx="585">
                  <c:v>352.875</c:v>
                </c:pt>
                <c:pt idx="586">
                  <c:v>352.875</c:v>
                </c:pt>
                <c:pt idx="587">
                  <c:v>352.75</c:v>
                </c:pt>
                <c:pt idx="588">
                  <c:v>352.64772727272702</c:v>
                </c:pt>
                <c:pt idx="589">
                  <c:v>352.32499999999999</c:v>
                </c:pt>
                <c:pt idx="590">
                  <c:v>352.1</c:v>
                </c:pt>
                <c:pt idx="591">
                  <c:v>352.04545454545502</c:v>
                </c:pt>
                <c:pt idx="592">
                  <c:v>352.23863636363598</c:v>
                </c:pt>
                <c:pt idx="593">
                  <c:v>352.125</c:v>
                </c:pt>
                <c:pt idx="594">
                  <c:v>352.46590909090901</c:v>
                </c:pt>
                <c:pt idx="595">
                  <c:v>352.38749999999999</c:v>
                </c:pt>
                <c:pt idx="596">
                  <c:v>352.27272727272702</c:v>
                </c:pt>
                <c:pt idx="597">
                  <c:v>352.25</c:v>
                </c:pt>
                <c:pt idx="598">
                  <c:v>352.15</c:v>
                </c:pt>
                <c:pt idx="599">
                  <c:v>352.21590909090901</c:v>
                </c:pt>
                <c:pt idx="600">
                  <c:v>352.07499999999999</c:v>
                </c:pt>
                <c:pt idx="601">
                  <c:v>351.92045454545502</c:v>
                </c:pt>
                <c:pt idx="602">
                  <c:v>351.875</c:v>
                </c:pt>
                <c:pt idx="603">
                  <c:v>351.8</c:v>
                </c:pt>
                <c:pt idx="604">
                  <c:v>351.61363636363598</c:v>
                </c:pt>
                <c:pt idx="605">
                  <c:v>351.625</c:v>
                </c:pt>
                <c:pt idx="606">
                  <c:v>351.75</c:v>
                </c:pt>
                <c:pt idx="607">
                  <c:v>351.75</c:v>
                </c:pt>
                <c:pt idx="608">
                  <c:v>351.8</c:v>
                </c:pt>
                <c:pt idx="609">
                  <c:v>351.96590909090901</c:v>
                </c:pt>
                <c:pt idx="610">
                  <c:v>352.125</c:v>
                </c:pt>
                <c:pt idx="611">
                  <c:v>352.15909090909099</c:v>
                </c:pt>
                <c:pt idx="612">
                  <c:v>352.22500000000002</c:v>
                </c:pt>
                <c:pt idx="613">
                  <c:v>352.125</c:v>
                </c:pt>
                <c:pt idx="614">
                  <c:v>353.14772727272799</c:v>
                </c:pt>
                <c:pt idx="615">
                  <c:v>357.75</c:v>
                </c:pt>
                <c:pt idx="616">
                  <c:v>357.75</c:v>
                </c:pt>
                <c:pt idx="617">
                  <c:v>357.75</c:v>
                </c:pt>
                <c:pt idx="618">
                  <c:v>357.625</c:v>
                </c:pt>
                <c:pt idx="619">
                  <c:v>357.5</c:v>
                </c:pt>
                <c:pt idx="620">
                  <c:v>357.5</c:v>
                </c:pt>
                <c:pt idx="621">
                  <c:v>356.375</c:v>
                </c:pt>
                <c:pt idx="622">
                  <c:v>356.25</c:v>
                </c:pt>
                <c:pt idx="623">
                  <c:v>357.05</c:v>
                </c:pt>
                <c:pt idx="624">
                  <c:v>357.25</c:v>
                </c:pt>
                <c:pt idx="625">
                  <c:v>357.15909090909099</c:v>
                </c:pt>
                <c:pt idx="626">
                  <c:v>357.125</c:v>
                </c:pt>
                <c:pt idx="627">
                  <c:v>357.05</c:v>
                </c:pt>
                <c:pt idx="628">
                  <c:v>356.93181818181802</c:v>
                </c:pt>
                <c:pt idx="629">
                  <c:v>356.875</c:v>
                </c:pt>
                <c:pt idx="630">
                  <c:v>356.77499999999998</c:v>
                </c:pt>
                <c:pt idx="631">
                  <c:v>356.57499999999999</c:v>
                </c:pt>
                <c:pt idx="632">
                  <c:v>356.5</c:v>
                </c:pt>
                <c:pt idx="633">
                  <c:v>356.72500000000002</c:v>
                </c:pt>
                <c:pt idx="634">
                  <c:v>356.94318181818198</c:v>
                </c:pt>
                <c:pt idx="635">
                  <c:v>356</c:v>
                </c:pt>
                <c:pt idx="636">
                  <c:v>355.5</c:v>
                </c:pt>
                <c:pt idx="637">
                  <c:v>355.5</c:v>
                </c:pt>
                <c:pt idx="638">
                  <c:v>355.5</c:v>
                </c:pt>
                <c:pt idx="639">
                  <c:v>355.5</c:v>
                </c:pt>
                <c:pt idx="640">
                  <c:v>355.5</c:v>
                </c:pt>
                <c:pt idx="641">
                  <c:v>355.5</c:v>
                </c:pt>
                <c:pt idx="642">
                  <c:v>355.46534653465301</c:v>
                </c:pt>
                <c:pt idx="643">
                  <c:v>355.37871287128701</c:v>
                </c:pt>
                <c:pt idx="644">
                  <c:v>355.29207920792101</c:v>
                </c:pt>
                <c:pt idx="645">
                  <c:v>355.20544554455398</c:v>
                </c:pt>
                <c:pt idx="646">
                  <c:v>355.11881188118798</c:v>
                </c:pt>
                <c:pt idx="647">
                  <c:v>355.03217821782198</c:v>
                </c:pt>
                <c:pt idx="648">
                  <c:v>354.94554455445501</c:v>
                </c:pt>
                <c:pt idx="649">
                  <c:v>354.85891089108901</c:v>
                </c:pt>
                <c:pt idx="650">
                  <c:v>354.77227722772301</c:v>
                </c:pt>
                <c:pt idx="651">
                  <c:v>354.68564356435598</c:v>
                </c:pt>
                <c:pt idx="652">
                  <c:v>354.65441176470603</c:v>
                </c:pt>
                <c:pt idx="653">
                  <c:v>354.75245098039198</c:v>
                </c:pt>
                <c:pt idx="654">
                  <c:v>354.850490196078</c:v>
                </c:pt>
                <c:pt idx="655">
                  <c:v>354.94852941176498</c:v>
                </c:pt>
                <c:pt idx="656">
                  <c:v>355.04656862745099</c:v>
                </c:pt>
                <c:pt idx="657">
                  <c:v>355.125</c:v>
                </c:pt>
                <c:pt idx="658">
                  <c:v>355.125</c:v>
                </c:pt>
                <c:pt idx="659">
                  <c:v>355.125</c:v>
                </c:pt>
                <c:pt idx="660">
                  <c:v>355.125</c:v>
                </c:pt>
                <c:pt idx="661">
                  <c:v>355.125</c:v>
                </c:pt>
                <c:pt idx="662">
                  <c:v>350.9375</c:v>
                </c:pt>
                <c:pt idx="663">
                  <c:v>349.32499999999999</c:v>
                </c:pt>
                <c:pt idx="664">
                  <c:v>348.42045454545502</c:v>
                </c:pt>
                <c:pt idx="665">
                  <c:v>348.05</c:v>
                </c:pt>
                <c:pt idx="666">
                  <c:v>349.05</c:v>
                </c:pt>
                <c:pt idx="667">
                  <c:v>350.25</c:v>
                </c:pt>
                <c:pt idx="668">
                  <c:v>350.16250000000002</c:v>
                </c:pt>
                <c:pt idx="669">
                  <c:v>349.31818181818198</c:v>
                </c:pt>
                <c:pt idx="670">
                  <c:v>348.75</c:v>
                </c:pt>
                <c:pt idx="671">
                  <c:v>347.875</c:v>
                </c:pt>
                <c:pt idx="672">
                  <c:v>347.625</c:v>
                </c:pt>
                <c:pt idx="673">
                  <c:v>347.51136363636402</c:v>
                </c:pt>
                <c:pt idx="674">
                  <c:v>347.16250000000002</c:v>
                </c:pt>
                <c:pt idx="675">
                  <c:v>347.32954545454498</c:v>
                </c:pt>
                <c:pt idx="676">
                  <c:v>349.17500000000001</c:v>
                </c:pt>
                <c:pt idx="677">
                  <c:v>349.02499999999998</c:v>
                </c:pt>
                <c:pt idx="678">
                  <c:v>348.875</c:v>
                </c:pt>
                <c:pt idx="679">
                  <c:v>348.875</c:v>
                </c:pt>
                <c:pt idx="680">
                  <c:v>349.43181818181802</c:v>
                </c:pt>
                <c:pt idx="681">
                  <c:v>349.75</c:v>
                </c:pt>
                <c:pt idx="682">
                  <c:v>349.305555555556</c:v>
                </c:pt>
                <c:pt idx="683">
                  <c:v>350.11363636363598</c:v>
                </c:pt>
                <c:pt idx="684">
                  <c:v>351.75</c:v>
                </c:pt>
                <c:pt idx="685">
                  <c:v>352.47727272727298</c:v>
                </c:pt>
                <c:pt idx="686">
                  <c:v>352.55</c:v>
                </c:pt>
                <c:pt idx="687">
                  <c:v>352.35</c:v>
                </c:pt>
                <c:pt idx="688">
                  <c:v>352.72727272727298</c:v>
                </c:pt>
                <c:pt idx="689">
                  <c:v>353.91250000000002</c:v>
                </c:pt>
                <c:pt idx="690">
                  <c:v>355.85227272727298</c:v>
                </c:pt>
                <c:pt idx="691">
                  <c:v>356.125</c:v>
                </c:pt>
                <c:pt idx="692">
                  <c:v>356.375</c:v>
                </c:pt>
                <c:pt idx="693">
                  <c:v>358.07499999999999</c:v>
                </c:pt>
                <c:pt idx="694">
                  <c:v>358.75</c:v>
                </c:pt>
                <c:pt idx="695">
                  <c:v>357.25</c:v>
                </c:pt>
                <c:pt idx="696">
                  <c:v>355</c:v>
                </c:pt>
                <c:pt idx="697">
                  <c:v>353.11111111111097</c:v>
                </c:pt>
                <c:pt idx="698">
                  <c:v>349.67500000000001</c:v>
                </c:pt>
                <c:pt idx="699">
                  <c:v>347.77499999999998</c:v>
                </c:pt>
                <c:pt idx="700">
                  <c:v>347.1</c:v>
                </c:pt>
                <c:pt idx="701">
                  <c:v>348.36363636363598</c:v>
                </c:pt>
                <c:pt idx="702">
                  <c:v>348.78750000000002</c:v>
                </c:pt>
                <c:pt idx="703">
                  <c:v>348.59090909090901</c:v>
                </c:pt>
                <c:pt idx="704">
                  <c:v>349.55</c:v>
                </c:pt>
                <c:pt idx="705">
                  <c:v>351.15</c:v>
                </c:pt>
                <c:pt idx="706">
                  <c:v>352.09090909090901</c:v>
                </c:pt>
                <c:pt idx="707">
                  <c:v>352.9375</c:v>
                </c:pt>
                <c:pt idx="708">
                  <c:v>354.80681818181802</c:v>
                </c:pt>
                <c:pt idx="709">
                  <c:v>354.32499999999999</c:v>
                </c:pt>
                <c:pt idx="710">
                  <c:v>351.2</c:v>
                </c:pt>
                <c:pt idx="711">
                  <c:v>351.125</c:v>
                </c:pt>
                <c:pt idx="712">
                  <c:v>353.63888888888903</c:v>
                </c:pt>
                <c:pt idx="713">
                  <c:v>355</c:v>
                </c:pt>
                <c:pt idx="714">
                  <c:v>354.6</c:v>
                </c:pt>
                <c:pt idx="715">
                  <c:v>352.55</c:v>
                </c:pt>
                <c:pt idx="716">
                  <c:v>350.61363636363598</c:v>
                </c:pt>
                <c:pt idx="717">
                  <c:v>350.4375</c:v>
                </c:pt>
                <c:pt idx="718">
                  <c:v>354.36363636363598</c:v>
                </c:pt>
                <c:pt idx="719">
                  <c:v>354.25</c:v>
                </c:pt>
                <c:pt idx="720">
                  <c:v>357.25</c:v>
                </c:pt>
                <c:pt idx="721">
                  <c:v>355.5</c:v>
                </c:pt>
                <c:pt idx="722">
                  <c:v>353.8125</c:v>
                </c:pt>
                <c:pt idx="723">
                  <c:v>355.5</c:v>
                </c:pt>
                <c:pt idx="724">
                  <c:v>356.97727272727298</c:v>
                </c:pt>
                <c:pt idx="725">
                  <c:v>357.35</c:v>
                </c:pt>
                <c:pt idx="726">
                  <c:v>358.73611111111097</c:v>
                </c:pt>
                <c:pt idx="727">
                  <c:v>359.73750000000001</c:v>
                </c:pt>
                <c:pt idx="728">
                  <c:v>359.16666666666703</c:v>
                </c:pt>
                <c:pt idx="729">
                  <c:v>357.47500000000002</c:v>
                </c:pt>
                <c:pt idx="730">
                  <c:v>356.1875</c:v>
                </c:pt>
                <c:pt idx="731">
                  <c:v>355.75</c:v>
                </c:pt>
                <c:pt idx="732">
                  <c:v>355.45833333333297</c:v>
                </c:pt>
                <c:pt idx="733">
                  <c:v>355.38</c:v>
                </c:pt>
                <c:pt idx="734">
                  <c:v>355.40499999999997</c:v>
                </c:pt>
                <c:pt idx="735">
                  <c:v>355.43</c:v>
                </c:pt>
                <c:pt idx="736">
                  <c:v>355.45499999999998</c:v>
                </c:pt>
                <c:pt idx="737">
                  <c:v>355.48</c:v>
                </c:pt>
                <c:pt idx="738">
                  <c:v>355.50247524752501</c:v>
                </c:pt>
                <c:pt idx="739">
                  <c:v>355.51485148514899</c:v>
                </c:pt>
                <c:pt idx="740">
                  <c:v>355.52722772277201</c:v>
                </c:pt>
                <c:pt idx="741">
                  <c:v>355.53960396039599</c:v>
                </c:pt>
                <c:pt idx="742">
                  <c:v>355.55198019801998</c:v>
                </c:pt>
                <c:pt idx="743">
                  <c:v>355.56435643564402</c:v>
                </c:pt>
                <c:pt idx="744">
                  <c:v>355.57673267326697</c:v>
                </c:pt>
                <c:pt idx="745">
                  <c:v>355.58910891089101</c:v>
                </c:pt>
                <c:pt idx="746">
                  <c:v>355.601485148515</c:v>
                </c:pt>
                <c:pt idx="747">
                  <c:v>355.61386138613898</c:v>
                </c:pt>
                <c:pt idx="748">
                  <c:v>355.625</c:v>
                </c:pt>
                <c:pt idx="749">
                  <c:v>355.625</c:v>
                </c:pt>
                <c:pt idx="750">
                  <c:v>355.625</c:v>
                </c:pt>
                <c:pt idx="751">
                  <c:v>355.625</c:v>
                </c:pt>
                <c:pt idx="752">
                  <c:v>355.625</c:v>
                </c:pt>
                <c:pt idx="753">
                  <c:v>355.625</c:v>
                </c:pt>
                <c:pt idx="754">
                  <c:v>355.625</c:v>
                </c:pt>
                <c:pt idx="755">
                  <c:v>355.625</c:v>
                </c:pt>
                <c:pt idx="756">
                  <c:v>355.625</c:v>
                </c:pt>
                <c:pt idx="757">
                  <c:v>355.625</c:v>
                </c:pt>
                <c:pt idx="758">
                  <c:v>355.625</c:v>
                </c:pt>
                <c:pt idx="759">
                  <c:v>355.625</c:v>
                </c:pt>
                <c:pt idx="760">
                  <c:v>355.625</c:v>
                </c:pt>
                <c:pt idx="761">
                  <c:v>355.625</c:v>
                </c:pt>
                <c:pt idx="762">
                  <c:v>355.625</c:v>
                </c:pt>
                <c:pt idx="763">
                  <c:v>355.875</c:v>
                </c:pt>
                <c:pt idx="764">
                  <c:v>355.875</c:v>
                </c:pt>
                <c:pt idx="765">
                  <c:v>355.875</c:v>
                </c:pt>
                <c:pt idx="766">
                  <c:v>355.875</c:v>
                </c:pt>
                <c:pt idx="767">
                  <c:v>353.51249999999999</c:v>
                </c:pt>
                <c:pt idx="768">
                  <c:v>351.19318181818198</c:v>
                </c:pt>
                <c:pt idx="769">
                  <c:v>349.375</c:v>
                </c:pt>
                <c:pt idx="770">
                  <c:v>349.375</c:v>
                </c:pt>
                <c:pt idx="771">
                  <c:v>351</c:v>
                </c:pt>
                <c:pt idx="772">
                  <c:v>354.29545454545502</c:v>
                </c:pt>
                <c:pt idx="773">
                  <c:v>351.8125</c:v>
                </c:pt>
                <c:pt idx="774">
                  <c:v>352.625</c:v>
                </c:pt>
                <c:pt idx="775">
                  <c:v>354.77499999999998</c:v>
                </c:pt>
                <c:pt idx="776">
                  <c:v>356.85</c:v>
                </c:pt>
                <c:pt idx="777">
                  <c:v>357.25</c:v>
                </c:pt>
                <c:pt idx="778">
                  <c:v>357.33749999999998</c:v>
                </c:pt>
                <c:pt idx="779">
                  <c:v>358.72727272727298</c:v>
                </c:pt>
                <c:pt idx="780">
                  <c:v>357.55</c:v>
                </c:pt>
                <c:pt idx="781">
                  <c:v>350.1</c:v>
                </c:pt>
                <c:pt idx="782">
                  <c:v>345.72727272727298</c:v>
                </c:pt>
                <c:pt idx="783">
                  <c:v>346.9375</c:v>
                </c:pt>
                <c:pt idx="784">
                  <c:v>349.73863636363598</c:v>
                </c:pt>
                <c:pt idx="785">
                  <c:v>352.82499999999999</c:v>
                </c:pt>
                <c:pt idx="786">
                  <c:v>355</c:v>
                </c:pt>
                <c:pt idx="787">
                  <c:v>351.95454545454601</c:v>
                </c:pt>
                <c:pt idx="788">
                  <c:v>352.05</c:v>
                </c:pt>
                <c:pt idx="789">
                  <c:v>355.31818181818198</c:v>
                </c:pt>
                <c:pt idx="790">
                  <c:v>357.5</c:v>
                </c:pt>
                <c:pt idx="791">
                  <c:v>357.5</c:v>
                </c:pt>
                <c:pt idx="792">
                  <c:v>357.5</c:v>
                </c:pt>
                <c:pt idx="793">
                  <c:v>356.91250000000002</c:v>
                </c:pt>
                <c:pt idx="794">
                  <c:v>352.06818181818198</c:v>
                </c:pt>
                <c:pt idx="795">
                  <c:v>356.5</c:v>
                </c:pt>
                <c:pt idx="796">
                  <c:v>357.125</c:v>
                </c:pt>
                <c:pt idx="797">
                  <c:v>356.578125</c:v>
                </c:pt>
                <c:pt idx="798">
                  <c:v>356.8</c:v>
                </c:pt>
                <c:pt idx="799">
                  <c:v>357</c:v>
                </c:pt>
                <c:pt idx="800">
                  <c:v>358.09090909090901</c:v>
                </c:pt>
                <c:pt idx="801">
                  <c:v>357.1</c:v>
                </c:pt>
                <c:pt idx="802">
                  <c:v>356.89772727272702</c:v>
                </c:pt>
                <c:pt idx="803">
                  <c:v>356.67500000000001</c:v>
                </c:pt>
                <c:pt idx="804">
                  <c:v>355.25</c:v>
                </c:pt>
                <c:pt idx="805">
                  <c:v>354.29545454545502</c:v>
                </c:pt>
                <c:pt idx="806">
                  <c:v>354</c:v>
                </c:pt>
                <c:pt idx="807">
                  <c:v>354.02499999999998</c:v>
                </c:pt>
                <c:pt idx="808">
                  <c:v>354.05</c:v>
                </c:pt>
                <c:pt idx="809">
                  <c:v>354.07499999999999</c:v>
                </c:pt>
                <c:pt idx="810">
                  <c:v>354.1</c:v>
                </c:pt>
                <c:pt idx="811">
                  <c:v>354.125</c:v>
                </c:pt>
                <c:pt idx="812">
                  <c:v>353.569444444444</c:v>
                </c:pt>
                <c:pt idx="813">
                  <c:v>351.13749999999999</c:v>
                </c:pt>
                <c:pt idx="814">
                  <c:v>348.875</c:v>
                </c:pt>
                <c:pt idx="815">
                  <c:v>347.82499999999999</c:v>
                </c:pt>
                <c:pt idx="816">
                  <c:v>347.72500000000002</c:v>
                </c:pt>
                <c:pt idx="817">
                  <c:v>348.23611111111097</c:v>
                </c:pt>
                <c:pt idx="818">
                  <c:v>350.5625</c:v>
                </c:pt>
                <c:pt idx="819">
                  <c:v>351.58333333333297</c:v>
                </c:pt>
                <c:pt idx="820">
                  <c:v>351.625</c:v>
                </c:pt>
                <c:pt idx="821">
                  <c:v>352.3</c:v>
                </c:pt>
                <c:pt idx="822">
                  <c:v>352.75</c:v>
                </c:pt>
                <c:pt idx="823">
                  <c:v>350.25</c:v>
                </c:pt>
                <c:pt idx="824">
                  <c:v>349.597222222222</c:v>
                </c:pt>
                <c:pt idx="825">
                  <c:v>349.35</c:v>
                </c:pt>
                <c:pt idx="826">
                  <c:v>349.95</c:v>
                </c:pt>
                <c:pt idx="827">
                  <c:v>351.375</c:v>
                </c:pt>
                <c:pt idx="828">
                  <c:v>352.46249999999998</c:v>
                </c:pt>
                <c:pt idx="829">
                  <c:v>351.16666666666703</c:v>
                </c:pt>
                <c:pt idx="830">
                  <c:v>350.33333333333297</c:v>
                </c:pt>
                <c:pt idx="831">
                  <c:v>351.5</c:v>
                </c:pt>
                <c:pt idx="832">
                  <c:v>356.125</c:v>
                </c:pt>
                <c:pt idx="833">
                  <c:v>356.14772727272702</c:v>
                </c:pt>
                <c:pt idx="834">
                  <c:v>356.375</c:v>
                </c:pt>
                <c:pt idx="835">
                  <c:v>348.25</c:v>
                </c:pt>
                <c:pt idx="836">
                  <c:v>350</c:v>
                </c:pt>
                <c:pt idx="837">
                  <c:v>353.5</c:v>
                </c:pt>
                <c:pt idx="838">
                  <c:v>352.16666666666703</c:v>
                </c:pt>
                <c:pt idx="839">
                  <c:v>352.777777777778</c:v>
                </c:pt>
                <c:pt idx="840">
                  <c:v>352.38888888888903</c:v>
                </c:pt>
                <c:pt idx="841">
                  <c:v>352.444444444444</c:v>
                </c:pt>
                <c:pt idx="842">
                  <c:v>353.71875</c:v>
                </c:pt>
                <c:pt idx="843">
                  <c:v>353.33928571428601</c:v>
                </c:pt>
                <c:pt idx="844">
                  <c:v>353.58333333333297</c:v>
                </c:pt>
                <c:pt idx="845">
                  <c:v>353.23611111111097</c:v>
                </c:pt>
                <c:pt idx="846">
                  <c:v>353.805555555556</c:v>
                </c:pt>
                <c:pt idx="847">
                  <c:v>354.5</c:v>
                </c:pt>
                <c:pt idx="848">
                  <c:v>353.805555555556</c:v>
                </c:pt>
                <c:pt idx="849">
                  <c:v>354.527777777778</c:v>
                </c:pt>
                <c:pt idx="850">
                  <c:v>356.06818181818198</c:v>
                </c:pt>
                <c:pt idx="851">
                  <c:v>356.1</c:v>
                </c:pt>
                <c:pt idx="852">
                  <c:v>356.25</c:v>
                </c:pt>
                <c:pt idx="853">
                  <c:v>354.527777777778</c:v>
                </c:pt>
                <c:pt idx="854">
                  <c:v>355.23611111111097</c:v>
                </c:pt>
                <c:pt idx="855">
                  <c:v>357.347222222222</c:v>
                </c:pt>
                <c:pt idx="856">
                  <c:v>357.01388888888903</c:v>
                </c:pt>
                <c:pt idx="857">
                  <c:v>356.125</c:v>
                </c:pt>
                <c:pt idx="858">
                  <c:v>356.04545454545502</c:v>
                </c:pt>
                <c:pt idx="859">
                  <c:v>356.25</c:v>
                </c:pt>
                <c:pt idx="860">
                  <c:v>356.125</c:v>
                </c:pt>
                <c:pt idx="861">
                  <c:v>357</c:v>
                </c:pt>
                <c:pt idx="862">
                  <c:v>356.25</c:v>
                </c:pt>
                <c:pt idx="863">
                  <c:v>355.5</c:v>
                </c:pt>
                <c:pt idx="864">
                  <c:v>354.944444444444</c:v>
                </c:pt>
                <c:pt idx="865">
                  <c:v>354.875</c:v>
                </c:pt>
                <c:pt idx="866">
                  <c:v>354.89499999999998</c:v>
                </c:pt>
                <c:pt idx="867">
                  <c:v>354.92</c:v>
                </c:pt>
                <c:pt idx="868">
                  <c:v>354.94499999999999</c:v>
                </c:pt>
                <c:pt idx="869">
                  <c:v>354.97</c:v>
                </c:pt>
                <c:pt idx="870">
                  <c:v>354.995</c:v>
                </c:pt>
                <c:pt idx="871">
                  <c:v>354.98</c:v>
                </c:pt>
                <c:pt idx="872">
                  <c:v>354.95499999999998</c:v>
                </c:pt>
                <c:pt idx="873">
                  <c:v>354.93</c:v>
                </c:pt>
                <c:pt idx="874">
                  <c:v>354.90499999999997</c:v>
                </c:pt>
                <c:pt idx="875">
                  <c:v>354.88</c:v>
                </c:pt>
                <c:pt idx="876">
                  <c:v>354.79656862745099</c:v>
                </c:pt>
                <c:pt idx="877">
                  <c:v>354.69852941176498</c:v>
                </c:pt>
                <c:pt idx="878">
                  <c:v>354.600490196078</c:v>
                </c:pt>
                <c:pt idx="879">
                  <c:v>354.50245098039198</c:v>
                </c:pt>
                <c:pt idx="880">
                  <c:v>354.40441176470603</c:v>
                </c:pt>
                <c:pt idx="881">
                  <c:v>354.375</c:v>
                </c:pt>
                <c:pt idx="882">
                  <c:v>354.375</c:v>
                </c:pt>
                <c:pt idx="883">
                  <c:v>354.375</c:v>
                </c:pt>
                <c:pt idx="884">
                  <c:v>354.375</c:v>
                </c:pt>
                <c:pt idx="885">
                  <c:v>354.125</c:v>
                </c:pt>
                <c:pt idx="886">
                  <c:v>354.02499999999998</c:v>
                </c:pt>
                <c:pt idx="887">
                  <c:v>354.15</c:v>
                </c:pt>
                <c:pt idx="888">
                  <c:v>354.27499999999998</c:v>
                </c:pt>
                <c:pt idx="889">
                  <c:v>354.4</c:v>
                </c:pt>
                <c:pt idx="890">
                  <c:v>354.52499999999998</c:v>
                </c:pt>
                <c:pt idx="891">
                  <c:v>354.41532258064501</c:v>
                </c:pt>
                <c:pt idx="892">
                  <c:v>353.36693548387098</c:v>
                </c:pt>
                <c:pt idx="893">
                  <c:v>352.318548387097</c:v>
                </c:pt>
                <c:pt idx="894">
                  <c:v>351.375</c:v>
                </c:pt>
                <c:pt idx="895">
                  <c:v>350.03409090909099</c:v>
                </c:pt>
                <c:pt idx="896">
                  <c:v>349.125</c:v>
                </c:pt>
                <c:pt idx="897">
                  <c:v>351.125</c:v>
                </c:pt>
                <c:pt idx="898">
                  <c:v>351.5</c:v>
                </c:pt>
                <c:pt idx="899">
                  <c:v>351.27272727272702</c:v>
                </c:pt>
                <c:pt idx="900">
                  <c:v>349.10227272727298</c:v>
                </c:pt>
                <c:pt idx="901">
                  <c:v>353.89772727272702</c:v>
                </c:pt>
                <c:pt idx="902">
                  <c:v>355.79545454545502</c:v>
                </c:pt>
                <c:pt idx="903">
                  <c:v>355.75</c:v>
                </c:pt>
                <c:pt idx="904">
                  <c:v>355.75</c:v>
                </c:pt>
                <c:pt idx="905">
                  <c:v>356.875</c:v>
                </c:pt>
                <c:pt idx="906">
                  <c:v>356.94318181818198</c:v>
                </c:pt>
                <c:pt idx="907">
                  <c:v>356.375</c:v>
                </c:pt>
                <c:pt idx="908">
                  <c:v>355.97727272727298</c:v>
                </c:pt>
                <c:pt idx="909">
                  <c:v>355.05</c:v>
                </c:pt>
                <c:pt idx="910">
                  <c:v>354.482142857143</c:v>
                </c:pt>
                <c:pt idx="911">
                  <c:v>354.75</c:v>
                </c:pt>
                <c:pt idx="912">
                  <c:v>354.65</c:v>
                </c:pt>
                <c:pt idx="913">
                  <c:v>354.55</c:v>
                </c:pt>
                <c:pt idx="914">
                  <c:v>354.45</c:v>
                </c:pt>
                <c:pt idx="915">
                  <c:v>354.35</c:v>
                </c:pt>
                <c:pt idx="916">
                  <c:v>354.25</c:v>
                </c:pt>
                <c:pt idx="917">
                  <c:v>354.25</c:v>
                </c:pt>
                <c:pt idx="918">
                  <c:v>354.25</c:v>
                </c:pt>
                <c:pt idx="919">
                  <c:v>354.25</c:v>
                </c:pt>
                <c:pt idx="920">
                  <c:v>354.25</c:v>
                </c:pt>
                <c:pt idx="921">
                  <c:v>354.25</c:v>
                </c:pt>
                <c:pt idx="922">
                  <c:v>353.703125</c:v>
                </c:pt>
                <c:pt idx="923">
                  <c:v>351.71249999999998</c:v>
                </c:pt>
                <c:pt idx="924">
                  <c:v>350.68181818181802</c:v>
                </c:pt>
                <c:pt idx="925">
                  <c:v>350.8</c:v>
                </c:pt>
                <c:pt idx="926">
                  <c:v>350.47500000000002</c:v>
                </c:pt>
                <c:pt idx="927">
                  <c:v>348.92045454545502</c:v>
                </c:pt>
                <c:pt idx="928">
                  <c:v>349.33749999999998</c:v>
                </c:pt>
                <c:pt idx="929">
                  <c:v>350.14772727272702</c:v>
                </c:pt>
                <c:pt idx="930">
                  <c:v>350.15</c:v>
                </c:pt>
                <c:pt idx="931">
                  <c:v>350</c:v>
                </c:pt>
                <c:pt idx="932">
                  <c:v>350.64772727272702</c:v>
                </c:pt>
                <c:pt idx="933">
                  <c:v>350.42045454545502</c:v>
                </c:pt>
                <c:pt idx="934">
                  <c:v>351.82499999999999</c:v>
                </c:pt>
                <c:pt idx="935">
                  <c:v>353.17045454545502</c:v>
                </c:pt>
                <c:pt idx="936">
                  <c:v>352.92045454545502</c:v>
                </c:pt>
                <c:pt idx="937">
                  <c:v>353.55</c:v>
                </c:pt>
                <c:pt idx="938">
                  <c:v>350.15</c:v>
                </c:pt>
                <c:pt idx="939">
                  <c:v>350.20454545454601</c:v>
                </c:pt>
                <c:pt idx="940">
                  <c:v>352.25</c:v>
                </c:pt>
                <c:pt idx="941">
                  <c:v>352.25</c:v>
                </c:pt>
                <c:pt idx="942">
                  <c:v>351.375</c:v>
                </c:pt>
                <c:pt idx="943">
                  <c:v>354.125</c:v>
                </c:pt>
                <c:pt idx="944">
                  <c:v>351.375</c:v>
                </c:pt>
                <c:pt idx="945">
                  <c:v>351.60227272727298</c:v>
                </c:pt>
                <c:pt idx="946">
                  <c:v>352.75</c:v>
                </c:pt>
                <c:pt idx="947">
                  <c:v>351.13636363636402</c:v>
                </c:pt>
                <c:pt idx="948">
                  <c:v>352.95</c:v>
                </c:pt>
                <c:pt idx="949">
                  <c:v>353.9</c:v>
                </c:pt>
                <c:pt idx="950">
                  <c:v>351.90909090909099</c:v>
                </c:pt>
                <c:pt idx="951">
                  <c:v>352.78750000000002</c:v>
                </c:pt>
                <c:pt idx="952">
                  <c:v>353.5</c:v>
                </c:pt>
                <c:pt idx="953">
                  <c:v>354.1875</c:v>
                </c:pt>
                <c:pt idx="954">
                  <c:v>354.42500000000001</c:v>
                </c:pt>
                <c:pt idx="955">
                  <c:v>355.67045454545502</c:v>
                </c:pt>
                <c:pt idx="956">
                  <c:v>355.5625</c:v>
                </c:pt>
                <c:pt idx="957">
                  <c:v>353.69318181818198</c:v>
                </c:pt>
                <c:pt idx="958">
                  <c:v>353.22500000000002</c:v>
                </c:pt>
                <c:pt idx="959">
                  <c:v>352.6</c:v>
                </c:pt>
                <c:pt idx="960">
                  <c:v>351.64772727272702</c:v>
                </c:pt>
                <c:pt idx="961">
                  <c:v>352.77499999999998</c:v>
                </c:pt>
                <c:pt idx="962">
                  <c:v>352.25</c:v>
                </c:pt>
                <c:pt idx="963">
                  <c:v>352.25</c:v>
                </c:pt>
                <c:pt idx="964">
                  <c:v>354.85</c:v>
                </c:pt>
                <c:pt idx="965">
                  <c:v>354.90909090909099</c:v>
                </c:pt>
                <c:pt idx="966">
                  <c:v>353.375</c:v>
                </c:pt>
                <c:pt idx="967">
                  <c:v>353.40909090909099</c:v>
                </c:pt>
                <c:pt idx="968">
                  <c:v>353.75</c:v>
                </c:pt>
                <c:pt idx="969">
                  <c:v>353.86363636363598</c:v>
                </c:pt>
                <c:pt idx="970">
                  <c:v>353.67045454545502</c:v>
                </c:pt>
                <c:pt idx="971">
                  <c:v>353.125</c:v>
                </c:pt>
                <c:pt idx="972">
                  <c:v>353.5</c:v>
                </c:pt>
                <c:pt idx="973">
                  <c:v>353.45</c:v>
                </c:pt>
                <c:pt idx="974">
                  <c:v>355.65</c:v>
                </c:pt>
                <c:pt idx="975">
                  <c:v>359.09090909090901</c:v>
                </c:pt>
                <c:pt idx="976">
                  <c:v>358.32499999999999</c:v>
                </c:pt>
                <c:pt idx="977">
                  <c:v>352.45</c:v>
                </c:pt>
                <c:pt idx="978">
                  <c:v>348.20454545454498</c:v>
                </c:pt>
                <c:pt idx="979">
                  <c:v>346.9375</c:v>
                </c:pt>
                <c:pt idx="980">
                  <c:v>346.57954545454601</c:v>
                </c:pt>
                <c:pt idx="981">
                  <c:v>349.57499999999999</c:v>
                </c:pt>
                <c:pt idx="982">
                  <c:v>354.375</c:v>
                </c:pt>
                <c:pt idx="983">
                  <c:v>352.11363636363598</c:v>
                </c:pt>
                <c:pt idx="984">
                  <c:v>351.95</c:v>
                </c:pt>
                <c:pt idx="985">
                  <c:v>352.15909090909099</c:v>
                </c:pt>
                <c:pt idx="986">
                  <c:v>352.27499999999998</c:v>
                </c:pt>
                <c:pt idx="987">
                  <c:v>352.45</c:v>
                </c:pt>
                <c:pt idx="988">
                  <c:v>352.75</c:v>
                </c:pt>
                <c:pt idx="989">
                  <c:v>352.72500000000002</c:v>
                </c:pt>
                <c:pt idx="990">
                  <c:v>352.5</c:v>
                </c:pt>
                <c:pt idx="991">
                  <c:v>352.5</c:v>
                </c:pt>
                <c:pt idx="992">
                  <c:v>352.875</c:v>
                </c:pt>
                <c:pt idx="993">
                  <c:v>352.75</c:v>
                </c:pt>
                <c:pt idx="994">
                  <c:v>353.09090909090901</c:v>
                </c:pt>
                <c:pt idx="995">
                  <c:v>356.5</c:v>
                </c:pt>
                <c:pt idx="996">
                  <c:v>356.77272727272702</c:v>
                </c:pt>
                <c:pt idx="997">
                  <c:v>356.65</c:v>
                </c:pt>
                <c:pt idx="998">
                  <c:v>356.625</c:v>
                </c:pt>
                <c:pt idx="999">
                  <c:v>356.625</c:v>
                </c:pt>
                <c:pt idx="1000">
                  <c:v>356.625</c:v>
                </c:pt>
                <c:pt idx="1001">
                  <c:v>355.03409090909099</c:v>
                </c:pt>
                <c:pt idx="1002">
                  <c:v>354.125</c:v>
                </c:pt>
                <c:pt idx="1003">
                  <c:v>350.67045454545502</c:v>
                </c:pt>
                <c:pt idx="1004">
                  <c:v>351.01136363636402</c:v>
                </c:pt>
                <c:pt idx="1005">
                  <c:v>353.22500000000002</c:v>
                </c:pt>
                <c:pt idx="1006">
                  <c:v>353.40909090909099</c:v>
                </c:pt>
                <c:pt idx="1007">
                  <c:v>351.8</c:v>
                </c:pt>
                <c:pt idx="1008">
                  <c:v>352.5</c:v>
                </c:pt>
                <c:pt idx="1009">
                  <c:v>351.97500000000002</c:v>
                </c:pt>
                <c:pt idx="1010">
                  <c:v>349.82499999999999</c:v>
                </c:pt>
                <c:pt idx="1011">
                  <c:v>349.57954545454498</c:v>
                </c:pt>
                <c:pt idx="1012">
                  <c:v>349.375</c:v>
                </c:pt>
                <c:pt idx="1013">
                  <c:v>348.07954545454601</c:v>
                </c:pt>
                <c:pt idx="1014">
                  <c:v>350.125</c:v>
                </c:pt>
                <c:pt idx="1015">
                  <c:v>350.125</c:v>
                </c:pt>
                <c:pt idx="1016">
                  <c:v>351.125</c:v>
                </c:pt>
                <c:pt idx="1017">
                  <c:v>355.67045454545399</c:v>
                </c:pt>
                <c:pt idx="1018">
                  <c:v>352.07499999999999</c:v>
                </c:pt>
                <c:pt idx="1019">
                  <c:v>351.625</c:v>
                </c:pt>
                <c:pt idx="1020">
                  <c:v>352.52499999999998</c:v>
                </c:pt>
                <c:pt idx="1021">
                  <c:v>353.45</c:v>
                </c:pt>
                <c:pt idx="1022">
                  <c:v>353.625</c:v>
                </c:pt>
                <c:pt idx="1023">
                  <c:v>355.9375</c:v>
                </c:pt>
                <c:pt idx="1024">
                  <c:v>354.69318181818198</c:v>
                </c:pt>
                <c:pt idx="1025">
                  <c:v>355.22500000000002</c:v>
                </c:pt>
                <c:pt idx="1026">
                  <c:v>356.2</c:v>
                </c:pt>
                <c:pt idx="1027">
                  <c:v>356.11363636363598</c:v>
                </c:pt>
                <c:pt idx="1028">
                  <c:v>356</c:v>
                </c:pt>
                <c:pt idx="1029">
                  <c:v>356</c:v>
                </c:pt>
                <c:pt idx="1030">
                  <c:v>356</c:v>
                </c:pt>
                <c:pt idx="1031">
                  <c:v>355.9</c:v>
                </c:pt>
                <c:pt idx="1032">
                  <c:v>355.75</c:v>
                </c:pt>
                <c:pt idx="1033">
                  <c:v>355.95</c:v>
                </c:pt>
                <c:pt idx="1034">
                  <c:v>356.19318181818198</c:v>
                </c:pt>
                <c:pt idx="1035">
                  <c:v>356.15</c:v>
                </c:pt>
                <c:pt idx="1036">
                  <c:v>355.20454545454498</c:v>
                </c:pt>
                <c:pt idx="1037">
                  <c:v>355.02272727272702</c:v>
                </c:pt>
                <c:pt idx="1038">
                  <c:v>355.25</c:v>
                </c:pt>
                <c:pt idx="1039">
                  <c:v>354.875</c:v>
                </c:pt>
                <c:pt idx="1040">
                  <c:v>354.875</c:v>
                </c:pt>
                <c:pt idx="1041">
                  <c:v>355.21249999999998</c:v>
                </c:pt>
                <c:pt idx="1042">
                  <c:v>355.25</c:v>
                </c:pt>
                <c:pt idx="1043">
                  <c:v>354.527777777778</c:v>
                </c:pt>
                <c:pt idx="1044">
                  <c:v>354.1</c:v>
                </c:pt>
                <c:pt idx="1045">
                  <c:v>352.18181818181802</c:v>
                </c:pt>
                <c:pt idx="1046">
                  <c:v>349.83749999999998</c:v>
                </c:pt>
                <c:pt idx="1047">
                  <c:v>348.01136363636402</c:v>
                </c:pt>
                <c:pt idx="1048">
                  <c:v>347.22500000000002</c:v>
                </c:pt>
                <c:pt idx="1049">
                  <c:v>346.97500000000002</c:v>
                </c:pt>
                <c:pt idx="1050">
                  <c:v>347.82954545454498</c:v>
                </c:pt>
                <c:pt idx="1051">
                  <c:v>348.875</c:v>
                </c:pt>
                <c:pt idx="1052">
                  <c:v>349.125</c:v>
                </c:pt>
                <c:pt idx="1053">
                  <c:v>350.45</c:v>
                </c:pt>
                <c:pt idx="1054">
                  <c:v>351.5</c:v>
                </c:pt>
                <c:pt idx="1055">
                  <c:v>351.22727272727298</c:v>
                </c:pt>
                <c:pt idx="1056">
                  <c:v>350.375</c:v>
                </c:pt>
                <c:pt idx="1057">
                  <c:v>349.90909090909099</c:v>
                </c:pt>
                <c:pt idx="1058">
                  <c:v>351.07499999999999</c:v>
                </c:pt>
                <c:pt idx="1059">
                  <c:v>351.42500000000001</c:v>
                </c:pt>
                <c:pt idx="1060">
                  <c:v>351.57954545454498</c:v>
                </c:pt>
                <c:pt idx="1061">
                  <c:v>351.42500000000001</c:v>
                </c:pt>
                <c:pt idx="1062">
                  <c:v>351.875</c:v>
                </c:pt>
                <c:pt idx="1063">
                  <c:v>352.375</c:v>
                </c:pt>
                <c:pt idx="1064">
                  <c:v>351.375</c:v>
                </c:pt>
                <c:pt idx="1065">
                  <c:v>351.25</c:v>
                </c:pt>
                <c:pt idx="1066">
                  <c:v>350.79545454545502</c:v>
                </c:pt>
                <c:pt idx="1067">
                  <c:v>349.73750000000001</c:v>
                </c:pt>
                <c:pt idx="1068">
                  <c:v>349.01136363636402</c:v>
                </c:pt>
                <c:pt idx="1069">
                  <c:v>350.17500000000001</c:v>
                </c:pt>
                <c:pt idx="1070">
                  <c:v>350.9</c:v>
                </c:pt>
                <c:pt idx="1071">
                  <c:v>352.63636363636402</c:v>
                </c:pt>
                <c:pt idx="1072">
                  <c:v>353.25</c:v>
                </c:pt>
                <c:pt idx="1073">
                  <c:v>352.44642857142901</c:v>
                </c:pt>
                <c:pt idx="1074">
                  <c:v>352.4375</c:v>
                </c:pt>
                <c:pt idx="1075">
                  <c:v>352.13636363636402</c:v>
                </c:pt>
                <c:pt idx="1076">
                  <c:v>351.85</c:v>
                </c:pt>
                <c:pt idx="1077">
                  <c:v>353.32499999999999</c:v>
                </c:pt>
                <c:pt idx="1078">
                  <c:v>356.05681818181802</c:v>
                </c:pt>
                <c:pt idx="1079">
                  <c:v>355.55</c:v>
                </c:pt>
                <c:pt idx="1080">
                  <c:v>352.90909090909099</c:v>
                </c:pt>
                <c:pt idx="1081">
                  <c:v>350.92500000000001</c:v>
                </c:pt>
                <c:pt idx="1082">
                  <c:v>350.9</c:v>
                </c:pt>
                <c:pt idx="1083">
                  <c:v>352</c:v>
                </c:pt>
                <c:pt idx="1084">
                  <c:v>350.1</c:v>
                </c:pt>
                <c:pt idx="1085">
                  <c:v>349.875</c:v>
                </c:pt>
                <c:pt idx="1086">
                  <c:v>349.875</c:v>
                </c:pt>
                <c:pt idx="1087">
                  <c:v>350</c:v>
                </c:pt>
                <c:pt idx="1088">
                  <c:v>348.75</c:v>
                </c:pt>
                <c:pt idx="1089">
                  <c:v>350.56818181818198</c:v>
                </c:pt>
                <c:pt idx="1090">
                  <c:v>352.77499999999998</c:v>
                </c:pt>
                <c:pt idx="1091">
                  <c:v>351.46590909090901</c:v>
                </c:pt>
                <c:pt idx="1092">
                  <c:v>354.52499999999998</c:v>
                </c:pt>
                <c:pt idx="1093">
                  <c:v>355.47500000000002</c:v>
                </c:pt>
                <c:pt idx="1094">
                  <c:v>355.5</c:v>
                </c:pt>
                <c:pt idx="1095">
                  <c:v>355.5</c:v>
                </c:pt>
                <c:pt idx="1096">
                  <c:v>355.5</c:v>
                </c:pt>
                <c:pt idx="1097">
                  <c:v>355.42500000000001</c:v>
                </c:pt>
                <c:pt idx="1098">
                  <c:v>356.05</c:v>
                </c:pt>
                <c:pt idx="1099">
                  <c:v>355.81818181818198</c:v>
                </c:pt>
                <c:pt idx="1100">
                  <c:v>355.1875</c:v>
                </c:pt>
                <c:pt idx="1101">
                  <c:v>355.86363636363598</c:v>
                </c:pt>
                <c:pt idx="1102">
                  <c:v>356.15</c:v>
                </c:pt>
                <c:pt idx="1103">
                  <c:v>355.25</c:v>
                </c:pt>
                <c:pt idx="1104">
                  <c:v>354.29545454545502</c:v>
                </c:pt>
                <c:pt idx="1105">
                  <c:v>354.27272727272702</c:v>
                </c:pt>
                <c:pt idx="1106">
                  <c:v>353.92500000000001</c:v>
                </c:pt>
                <c:pt idx="1107">
                  <c:v>353.642857142857</c:v>
                </c:pt>
                <c:pt idx="1108">
                  <c:v>353.732142857143</c:v>
                </c:pt>
                <c:pt idx="1109">
                  <c:v>352.61666666666702</c:v>
                </c:pt>
                <c:pt idx="1110">
                  <c:v>350.72500000000002</c:v>
                </c:pt>
                <c:pt idx="1111">
                  <c:v>348.65909090909099</c:v>
                </c:pt>
                <c:pt idx="1112">
                  <c:v>349.05</c:v>
                </c:pt>
                <c:pt idx="1113">
                  <c:v>350.25</c:v>
                </c:pt>
                <c:pt idx="1114">
                  <c:v>349.55681818181802</c:v>
                </c:pt>
                <c:pt idx="1115">
                  <c:v>346.95</c:v>
                </c:pt>
                <c:pt idx="1116">
                  <c:v>346.625</c:v>
                </c:pt>
                <c:pt idx="1117">
                  <c:v>347.875</c:v>
                </c:pt>
                <c:pt idx="1118">
                  <c:v>348.625</c:v>
                </c:pt>
                <c:pt idx="1119">
                  <c:v>348.25</c:v>
                </c:pt>
                <c:pt idx="1120">
                  <c:v>348.81818181818198</c:v>
                </c:pt>
                <c:pt idx="1121">
                  <c:v>348.98750000000001</c:v>
                </c:pt>
                <c:pt idx="1122">
                  <c:v>349.10227272727298</c:v>
                </c:pt>
                <c:pt idx="1123">
                  <c:v>349.92500000000001</c:v>
                </c:pt>
                <c:pt idx="1124">
                  <c:v>350.125</c:v>
                </c:pt>
                <c:pt idx="1125">
                  <c:v>350.03409090909099</c:v>
                </c:pt>
                <c:pt idx="1126">
                  <c:v>350</c:v>
                </c:pt>
                <c:pt idx="1127">
                  <c:v>350.23863636363598</c:v>
                </c:pt>
                <c:pt idx="1128">
                  <c:v>350.52499999999998</c:v>
                </c:pt>
                <c:pt idx="1129">
                  <c:v>351.07499999999999</c:v>
                </c:pt>
                <c:pt idx="1130">
                  <c:v>351.51136363636402</c:v>
                </c:pt>
                <c:pt idx="1131">
                  <c:v>351.8125</c:v>
                </c:pt>
                <c:pt idx="1132">
                  <c:v>351.65909090909099</c:v>
                </c:pt>
                <c:pt idx="1133">
                  <c:v>351.25</c:v>
                </c:pt>
                <c:pt idx="1134">
                  <c:v>350.77499999999998</c:v>
                </c:pt>
                <c:pt idx="1135">
                  <c:v>350.23863636363598</c:v>
                </c:pt>
                <c:pt idx="1136">
                  <c:v>352.22500000000002</c:v>
                </c:pt>
                <c:pt idx="1137">
                  <c:v>355.40909090909099</c:v>
                </c:pt>
                <c:pt idx="1138">
                  <c:v>355.5</c:v>
                </c:pt>
                <c:pt idx="1139">
                  <c:v>355.5</c:v>
                </c:pt>
                <c:pt idx="1140">
                  <c:v>355.375</c:v>
                </c:pt>
                <c:pt idx="1141">
                  <c:v>355.60227272727298</c:v>
                </c:pt>
                <c:pt idx="1142">
                  <c:v>355.375</c:v>
                </c:pt>
                <c:pt idx="1143">
                  <c:v>355.375</c:v>
                </c:pt>
                <c:pt idx="1144">
                  <c:v>355.125</c:v>
                </c:pt>
                <c:pt idx="1145">
                  <c:v>355.125</c:v>
                </c:pt>
                <c:pt idx="1146">
                  <c:v>349.04999999999899</c:v>
                </c:pt>
                <c:pt idx="1147">
                  <c:v>345.81818181818198</c:v>
                </c:pt>
                <c:pt idx="1148">
                  <c:v>344.85</c:v>
                </c:pt>
                <c:pt idx="1149">
                  <c:v>347.55</c:v>
                </c:pt>
                <c:pt idx="1150">
                  <c:v>348.97727272727298</c:v>
                </c:pt>
                <c:pt idx="1151">
                  <c:v>351.875</c:v>
                </c:pt>
                <c:pt idx="1152">
                  <c:v>352.84090909090901</c:v>
                </c:pt>
                <c:pt idx="1153">
                  <c:v>352.75</c:v>
                </c:pt>
                <c:pt idx="1154">
                  <c:v>349.65</c:v>
                </c:pt>
                <c:pt idx="1155">
                  <c:v>349.77272727272702</c:v>
                </c:pt>
                <c:pt idx="1156">
                  <c:v>350.6875</c:v>
                </c:pt>
                <c:pt idx="1157">
                  <c:v>351.48863636363598</c:v>
                </c:pt>
                <c:pt idx="1158">
                  <c:v>351.67500000000001</c:v>
                </c:pt>
                <c:pt idx="1159">
                  <c:v>351.75</c:v>
                </c:pt>
                <c:pt idx="1160">
                  <c:v>352.79545454545502</c:v>
                </c:pt>
                <c:pt idx="1161">
                  <c:v>353.57499999999999</c:v>
                </c:pt>
                <c:pt idx="1162">
                  <c:v>351.02272727272702</c:v>
                </c:pt>
                <c:pt idx="1163">
                  <c:v>350.75</c:v>
                </c:pt>
                <c:pt idx="1164">
                  <c:v>352.47500000000002</c:v>
                </c:pt>
                <c:pt idx="1165">
                  <c:v>352.89772727272702</c:v>
                </c:pt>
                <c:pt idx="1166">
                  <c:v>355.22500000000002</c:v>
                </c:pt>
                <c:pt idx="1167">
                  <c:v>354.81818181818198</c:v>
                </c:pt>
                <c:pt idx="1168">
                  <c:v>353</c:v>
                </c:pt>
                <c:pt idx="1169">
                  <c:v>355.5</c:v>
                </c:pt>
                <c:pt idx="1170">
                  <c:v>355.5</c:v>
                </c:pt>
                <c:pt idx="1171">
                  <c:v>353.11363636363598</c:v>
                </c:pt>
                <c:pt idx="1172">
                  <c:v>351.75</c:v>
                </c:pt>
                <c:pt idx="1173">
                  <c:v>354.69318181818198</c:v>
                </c:pt>
                <c:pt idx="1174">
                  <c:v>355.375</c:v>
                </c:pt>
                <c:pt idx="1175">
                  <c:v>355.45454545454601</c:v>
                </c:pt>
                <c:pt idx="1176">
                  <c:v>355.35</c:v>
                </c:pt>
                <c:pt idx="1177">
                  <c:v>354.65</c:v>
                </c:pt>
                <c:pt idx="1178">
                  <c:v>349.95454545454601</c:v>
                </c:pt>
                <c:pt idx="1179">
                  <c:v>347.25</c:v>
                </c:pt>
                <c:pt idx="1180">
                  <c:v>349.488636363637</c:v>
                </c:pt>
                <c:pt idx="1181">
                  <c:v>351.625</c:v>
                </c:pt>
                <c:pt idx="1182">
                  <c:v>351.97500000000002</c:v>
                </c:pt>
                <c:pt idx="1183">
                  <c:v>351.375</c:v>
                </c:pt>
                <c:pt idx="1184">
                  <c:v>351.125</c:v>
                </c:pt>
                <c:pt idx="1185">
                  <c:v>350.92045454545502</c:v>
                </c:pt>
                <c:pt idx="1186">
                  <c:v>350.8</c:v>
                </c:pt>
                <c:pt idx="1187">
                  <c:v>352.5</c:v>
                </c:pt>
                <c:pt idx="1188">
                  <c:v>351.86363636363598</c:v>
                </c:pt>
                <c:pt idx="1189">
                  <c:v>348.98750000000001</c:v>
                </c:pt>
                <c:pt idx="1190">
                  <c:v>348.95454545454498</c:v>
                </c:pt>
                <c:pt idx="1191">
                  <c:v>349.75</c:v>
                </c:pt>
                <c:pt idx="1192">
                  <c:v>349.625</c:v>
                </c:pt>
                <c:pt idx="1193">
                  <c:v>350.75</c:v>
                </c:pt>
                <c:pt idx="1194">
                  <c:v>354.861111111112</c:v>
                </c:pt>
                <c:pt idx="1195">
                  <c:v>355.375</c:v>
                </c:pt>
                <c:pt idx="1196">
                  <c:v>354.25</c:v>
                </c:pt>
                <c:pt idx="1197">
                  <c:v>351.4</c:v>
                </c:pt>
                <c:pt idx="1198">
                  <c:v>351.05</c:v>
                </c:pt>
                <c:pt idx="1199">
                  <c:v>351.125</c:v>
                </c:pt>
                <c:pt idx="1200">
                  <c:v>351.38749999999999</c:v>
                </c:pt>
                <c:pt idx="1201">
                  <c:v>354.42500000000001</c:v>
                </c:pt>
                <c:pt idx="1202">
                  <c:v>356.07499999999999</c:v>
                </c:pt>
                <c:pt idx="1203">
                  <c:v>355.875</c:v>
                </c:pt>
                <c:pt idx="1204">
                  <c:v>355.54545454545502</c:v>
                </c:pt>
                <c:pt idx="1205">
                  <c:v>355.375</c:v>
                </c:pt>
                <c:pt idx="1206">
                  <c:v>355.375</c:v>
                </c:pt>
                <c:pt idx="1207">
                  <c:v>355.875</c:v>
                </c:pt>
                <c:pt idx="1208">
                  <c:v>357.35227272727298</c:v>
                </c:pt>
                <c:pt idx="1209">
                  <c:v>357.80681818181802</c:v>
                </c:pt>
                <c:pt idx="1210">
                  <c:v>355.625</c:v>
                </c:pt>
                <c:pt idx="1211">
                  <c:v>355.67045454545502</c:v>
                </c:pt>
                <c:pt idx="1212">
                  <c:v>356.76249999999999</c:v>
                </c:pt>
                <c:pt idx="1213">
                  <c:v>354.20454545454601</c:v>
                </c:pt>
                <c:pt idx="1214">
                  <c:v>350</c:v>
                </c:pt>
                <c:pt idx="1215">
                  <c:v>348.375</c:v>
                </c:pt>
                <c:pt idx="1216">
                  <c:v>347.75</c:v>
                </c:pt>
                <c:pt idx="1217">
                  <c:v>347.63636363636402</c:v>
                </c:pt>
                <c:pt idx="1218">
                  <c:v>348.41250000000002</c:v>
                </c:pt>
                <c:pt idx="1219">
                  <c:v>348.70454545454498</c:v>
                </c:pt>
                <c:pt idx="1220">
                  <c:v>349.45</c:v>
                </c:pt>
                <c:pt idx="1221">
                  <c:v>349.42500000000001</c:v>
                </c:pt>
                <c:pt idx="1222">
                  <c:v>350.01136363636402</c:v>
                </c:pt>
                <c:pt idx="1223">
                  <c:v>350.33749999999998</c:v>
                </c:pt>
                <c:pt idx="1224">
                  <c:v>350.375</c:v>
                </c:pt>
                <c:pt idx="1225">
                  <c:v>351.6</c:v>
                </c:pt>
                <c:pt idx="1226">
                  <c:v>351.25</c:v>
                </c:pt>
                <c:pt idx="1227">
                  <c:v>350.86363636363598</c:v>
                </c:pt>
                <c:pt idx="1228">
                  <c:v>351.625</c:v>
                </c:pt>
                <c:pt idx="1229">
                  <c:v>351.25</c:v>
                </c:pt>
                <c:pt idx="1230">
                  <c:v>350.9</c:v>
                </c:pt>
                <c:pt idx="1231">
                  <c:v>351.4</c:v>
                </c:pt>
                <c:pt idx="1232">
                  <c:v>350.93181818181802</c:v>
                </c:pt>
                <c:pt idx="1233">
                  <c:v>351.125</c:v>
                </c:pt>
                <c:pt idx="1234">
                  <c:v>352.875</c:v>
                </c:pt>
                <c:pt idx="1235">
                  <c:v>351.15</c:v>
                </c:pt>
                <c:pt idx="1236">
                  <c:v>352.65</c:v>
                </c:pt>
                <c:pt idx="1237">
                  <c:v>350.22727272727298</c:v>
                </c:pt>
                <c:pt idx="1238">
                  <c:v>350.3</c:v>
                </c:pt>
                <c:pt idx="1239">
                  <c:v>351.88636363636402</c:v>
                </c:pt>
                <c:pt idx="1240">
                  <c:v>352</c:v>
                </c:pt>
                <c:pt idx="1241">
                  <c:v>353.375</c:v>
                </c:pt>
                <c:pt idx="1242">
                  <c:v>355.19318181818198</c:v>
                </c:pt>
                <c:pt idx="1243">
                  <c:v>355.17045454545502</c:v>
                </c:pt>
                <c:pt idx="1244">
                  <c:v>357.625</c:v>
                </c:pt>
                <c:pt idx="1245">
                  <c:v>358.88636363636402</c:v>
                </c:pt>
                <c:pt idx="1246">
                  <c:v>357.11250000000001</c:v>
                </c:pt>
                <c:pt idx="1247">
                  <c:v>355.13636363636402</c:v>
                </c:pt>
                <c:pt idx="1248">
                  <c:v>352.25</c:v>
                </c:pt>
                <c:pt idx="1249">
                  <c:v>350</c:v>
                </c:pt>
                <c:pt idx="1250">
                  <c:v>348.06818181818198</c:v>
                </c:pt>
                <c:pt idx="1251">
                  <c:v>346.625</c:v>
                </c:pt>
                <c:pt idx="1252">
                  <c:v>346.375</c:v>
                </c:pt>
                <c:pt idx="1253">
                  <c:v>346.625</c:v>
                </c:pt>
                <c:pt idx="1254">
                  <c:v>347</c:v>
                </c:pt>
                <c:pt idx="1255">
                  <c:v>348.31818181818198</c:v>
                </c:pt>
                <c:pt idx="1256">
                  <c:v>349.25</c:v>
                </c:pt>
                <c:pt idx="1257">
                  <c:v>350.15909090909099</c:v>
                </c:pt>
                <c:pt idx="1258">
                  <c:v>350.42500000000001</c:v>
                </c:pt>
                <c:pt idx="1259">
                  <c:v>351.17500000000001</c:v>
                </c:pt>
                <c:pt idx="1260">
                  <c:v>351.375</c:v>
                </c:pt>
                <c:pt idx="1261">
                  <c:v>350.125</c:v>
                </c:pt>
                <c:pt idx="1262">
                  <c:v>350.125</c:v>
                </c:pt>
                <c:pt idx="1263">
                  <c:v>350.125</c:v>
                </c:pt>
                <c:pt idx="1264">
                  <c:v>351.875</c:v>
                </c:pt>
                <c:pt idx="1265">
                  <c:v>352.375</c:v>
                </c:pt>
                <c:pt idx="1266">
                  <c:v>352.03409090909099</c:v>
                </c:pt>
                <c:pt idx="1267">
                  <c:v>352</c:v>
                </c:pt>
                <c:pt idx="1268">
                  <c:v>352</c:v>
                </c:pt>
                <c:pt idx="1269">
                  <c:v>351.5</c:v>
                </c:pt>
                <c:pt idx="1270">
                  <c:v>351.57499999999999</c:v>
                </c:pt>
                <c:pt idx="1271">
                  <c:v>354.625</c:v>
                </c:pt>
                <c:pt idx="1272">
                  <c:v>352.77499999999998</c:v>
                </c:pt>
                <c:pt idx="1273">
                  <c:v>351.42045454545502</c:v>
                </c:pt>
                <c:pt idx="1274">
                  <c:v>351.375</c:v>
                </c:pt>
                <c:pt idx="1275">
                  <c:v>353.1</c:v>
                </c:pt>
                <c:pt idx="1276">
                  <c:v>353.25</c:v>
                </c:pt>
                <c:pt idx="1277">
                  <c:v>353.25</c:v>
                </c:pt>
                <c:pt idx="1278">
                  <c:v>352.88636363636402</c:v>
                </c:pt>
                <c:pt idx="1279">
                  <c:v>352.13749999999999</c:v>
                </c:pt>
                <c:pt idx="1280">
                  <c:v>351.94318181818198</c:v>
                </c:pt>
                <c:pt idx="1281">
                  <c:v>352.75</c:v>
                </c:pt>
                <c:pt idx="1282">
                  <c:v>355.25</c:v>
                </c:pt>
                <c:pt idx="1283">
                  <c:v>355.25</c:v>
                </c:pt>
                <c:pt idx="1284">
                  <c:v>355.25</c:v>
                </c:pt>
                <c:pt idx="1285">
                  <c:v>355.125</c:v>
                </c:pt>
                <c:pt idx="1286">
                  <c:v>355.125</c:v>
                </c:pt>
                <c:pt idx="1287">
                  <c:v>355</c:v>
                </c:pt>
                <c:pt idx="1288">
                  <c:v>354.625</c:v>
                </c:pt>
                <c:pt idx="1289">
                  <c:v>354.625</c:v>
                </c:pt>
                <c:pt idx="1290">
                  <c:v>355.46875</c:v>
                </c:pt>
                <c:pt idx="1291">
                  <c:v>354.82954545454601</c:v>
                </c:pt>
                <c:pt idx="1292">
                  <c:v>354.42500000000001</c:v>
                </c:pt>
                <c:pt idx="1293">
                  <c:v>354.875</c:v>
                </c:pt>
                <c:pt idx="1294">
                  <c:v>355</c:v>
                </c:pt>
                <c:pt idx="1295">
                  <c:v>354.08749999999998</c:v>
                </c:pt>
                <c:pt idx="1296">
                  <c:v>353.51136363636402</c:v>
                </c:pt>
                <c:pt idx="1297">
                  <c:v>353.375</c:v>
                </c:pt>
                <c:pt idx="1298">
                  <c:v>353.36</c:v>
                </c:pt>
                <c:pt idx="1299">
                  <c:v>353.28500000000003</c:v>
                </c:pt>
                <c:pt idx="1300">
                  <c:v>353.21</c:v>
                </c:pt>
                <c:pt idx="1301">
                  <c:v>353.13499999999999</c:v>
                </c:pt>
                <c:pt idx="1302">
                  <c:v>353.06</c:v>
                </c:pt>
                <c:pt idx="1303">
                  <c:v>353.00980392156902</c:v>
                </c:pt>
                <c:pt idx="1304">
                  <c:v>353.058823529412</c:v>
                </c:pt>
                <c:pt idx="1305">
                  <c:v>353.10784313725497</c:v>
                </c:pt>
                <c:pt idx="1306">
                  <c:v>353.15686274509801</c:v>
                </c:pt>
                <c:pt idx="1307">
                  <c:v>353.20588235294099</c:v>
                </c:pt>
                <c:pt idx="1308">
                  <c:v>353.25</c:v>
                </c:pt>
                <c:pt idx="1309">
                  <c:v>353.25</c:v>
                </c:pt>
                <c:pt idx="1310">
                  <c:v>353.25</c:v>
                </c:pt>
                <c:pt idx="1311">
                  <c:v>353.25</c:v>
                </c:pt>
                <c:pt idx="1312">
                  <c:v>353.25</c:v>
                </c:pt>
                <c:pt idx="1313">
                  <c:v>351.38749999999999</c:v>
                </c:pt>
                <c:pt idx="1314">
                  <c:v>347.89772727272799</c:v>
                </c:pt>
                <c:pt idx="1315">
                  <c:v>345.625</c:v>
                </c:pt>
                <c:pt idx="1316">
                  <c:v>343.5</c:v>
                </c:pt>
                <c:pt idx="1317">
                  <c:v>345.75</c:v>
                </c:pt>
                <c:pt idx="1318">
                  <c:v>346.88636363636402</c:v>
                </c:pt>
                <c:pt idx="1319">
                  <c:v>352.962500000001</c:v>
                </c:pt>
                <c:pt idx="1320">
                  <c:v>354.75</c:v>
                </c:pt>
                <c:pt idx="1321">
                  <c:v>351.3</c:v>
                </c:pt>
                <c:pt idx="1322">
                  <c:v>349.17500000000001</c:v>
                </c:pt>
                <c:pt idx="1323">
                  <c:v>349.60227272727298</c:v>
                </c:pt>
                <c:pt idx="1324">
                  <c:v>349.96249999999998</c:v>
                </c:pt>
                <c:pt idx="1325">
                  <c:v>352.86363636363598</c:v>
                </c:pt>
                <c:pt idx="1326">
                  <c:v>354.72500000000002</c:v>
                </c:pt>
                <c:pt idx="1327">
                  <c:v>355.1</c:v>
                </c:pt>
                <c:pt idx="1328">
                  <c:v>354.97727272727298</c:v>
                </c:pt>
                <c:pt idx="1329">
                  <c:v>354.6875</c:v>
                </c:pt>
                <c:pt idx="1330">
                  <c:v>353.94318181818198</c:v>
                </c:pt>
                <c:pt idx="1331">
                  <c:v>352.625</c:v>
                </c:pt>
                <c:pt idx="1332">
                  <c:v>351.875</c:v>
                </c:pt>
                <c:pt idx="1333">
                  <c:v>354.86363636363598</c:v>
                </c:pt>
                <c:pt idx="1334">
                  <c:v>355.5</c:v>
                </c:pt>
                <c:pt idx="1335">
                  <c:v>355.19318181818198</c:v>
                </c:pt>
                <c:pt idx="1336">
                  <c:v>354.25</c:v>
                </c:pt>
                <c:pt idx="1337">
                  <c:v>353.67500000000001</c:v>
                </c:pt>
                <c:pt idx="1338">
                  <c:v>353.375</c:v>
                </c:pt>
                <c:pt idx="1339">
                  <c:v>353.375</c:v>
                </c:pt>
                <c:pt idx="1340">
                  <c:v>353.4</c:v>
                </c:pt>
                <c:pt idx="1341">
                  <c:v>353.42500000000001</c:v>
                </c:pt>
                <c:pt idx="1342">
                  <c:v>353.45</c:v>
                </c:pt>
                <c:pt idx="1343">
                  <c:v>353.47500000000002</c:v>
                </c:pt>
                <c:pt idx="1344">
                  <c:v>353.5</c:v>
                </c:pt>
                <c:pt idx="1345">
                  <c:v>353.51249999999999</c:v>
                </c:pt>
                <c:pt idx="1346">
                  <c:v>353.52499999999998</c:v>
                </c:pt>
                <c:pt idx="1347">
                  <c:v>353.53750000000002</c:v>
                </c:pt>
                <c:pt idx="1348">
                  <c:v>353.55</c:v>
                </c:pt>
                <c:pt idx="1349">
                  <c:v>353.5625</c:v>
                </c:pt>
                <c:pt idx="1350">
                  <c:v>353.57499999999999</c:v>
                </c:pt>
                <c:pt idx="1351">
                  <c:v>353.58749999999998</c:v>
                </c:pt>
                <c:pt idx="1352">
                  <c:v>353.6</c:v>
                </c:pt>
                <c:pt idx="1353">
                  <c:v>353.61250000000001</c:v>
                </c:pt>
                <c:pt idx="1354">
                  <c:v>353.625</c:v>
                </c:pt>
                <c:pt idx="1355">
                  <c:v>353.57598039215702</c:v>
                </c:pt>
                <c:pt idx="1356">
                  <c:v>353.52696078431399</c:v>
                </c:pt>
                <c:pt idx="1357">
                  <c:v>353.47794117647101</c:v>
                </c:pt>
                <c:pt idx="1358">
                  <c:v>353.428921568627</c:v>
                </c:pt>
                <c:pt idx="1359">
                  <c:v>353.37990196078403</c:v>
                </c:pt>
                <c:pt idx="1360">
                  <c:v>353.375</c:v>
                </c:pt>
                <c:pt idx="1361">
                  <c:v>353.375</c:v>
                </c:pt>
                <c:pt idx="1362">
                  <c:v>353.375</c:v>
                </c:pt>
                <c:pt idx="1363">
                  <c:v>353.375</c:v>
                </c:pt>
                <c:pt idx="1364">
                  <c:v>353.375</c:v>
                </c:pt>
                <c:pt idx="1365">
                  <c:v>353.375</c:v>
                </c:pt>
                <c:pt idx="1366">
                  <c:v>353.375</c:v>
                </c:pt>
                <c:pt idx="1367">
                  <c:v>353.375</c:v>
                </c:pt>
                <c:pt idx="1368">
                  <c:v>353.375</c:v>
                </c:pt>
                <c:pt idx="1369">
                  <c:v>353.375</c:v>
                </c:pt>
                <c:pt idx="1370">
                  <c:v>353.48</c:v>
                </c:pt>
                <c:pt idx="1371">
                  <c:v>353.45499999999998</c:v>
                </c:pt>
                <c:pt idx="1372">
                  <c:v>353.43</c:v>
                </c:pt>
                <c:pt idx="1373">
                  <c:v>353.40499999999997</c:v>
                </c:pt>
                <c:pt idx="1374">
                  <c:v>353.38</c:v>
                </c:pt>
                <c:pt idx="1375">
                  <c:v>353.39499999999998</c:v>
                </c:pt>
                <c:pt idx="1376">
                  <c:v>353.42</c:v>
                </c:pt>
                <c:pt idx="1377">
                  <c:v>353.44499999999999</c:v>
                </c:pt>
                <c:pt idx="1378">
                  <c:v>353.47</c:v>
                </c:pt>
                <c:pt idx="1379">
                  <c:v>353.495</c:v>
                </c:pt>
                <c:pt idx="1380">
                  <c:v>353.52</c:v>
                </c:pt>
                <c:pt idx="1381">
                  <c:v>353.54500000000002</c:v>
                </c:pt>
                <c:pt idx="1382">
                  <c:v>353.57</c:v>
                </c:pt>
                <c:pt idx="1383">
                  <c:v>353.59500000000003</c:v>
                </c:pt>
                <c:pt idx="1384">
                  <c:v>353.62</c:v>
                </c:pt>
                <c:pt idx="1385">
                  <c:v>353.60539215686299</c:v>
                </c:pt>
                <c:pt idx="1386">
                  <c:v>353.58088235294099</c:v>
                </c:pt>
                <c:pt idx="1387">
                  <c:v>353.55637254902001</c:v>
                </c:pt>
                <c:pt idx="1388">
                  <c:v>353.53186274509801</c:v>
                </c:pt>
                <c:pt idx="1389">
                  <c:v>353.50735294117601</c:v>
                </c:pt>
                <c:pt idx="1390">
                  <c:v>353.5</c:v>
                </c:pt>
                <c:pt idx="1391">
                  <c:v>353.5</c:v>
                </c:pt>
                <c:pt idx="1392">
                  <c:v>353.5</c:v>
                </c:pt>
                <c:pt idx="1393">
                  <c:v>353.5</c:v>
                </c:pt>
                <c:pt idx="1394">
                  <c:v>353.5</c:v>
                </c:pt>
                <c:pt idx="1395">
                  <c:v>351.75</c:v>
                </c:pt>
                <c:pt idx="1396">
                  <c:v>349.65909090909099</c:v>
                </c:pt>
                <c:pt idx="1397">
                  <c:v>347.35</c:v>
                </c:pt>
                <c:pt idx="1398">
                  <c:v>345.97500000000002</c:v>
                </c:pt>
                <c:pt idx="1399">
                  <c:v>345.20454545454498</c:v>
                </c:pt>
                <c:pt idx="1400">
                  <c:v>347.625</c:v>
                </c:pt>
                <c:pt idx="1401">
                  <c:v>349.625</c:v>
                </c:pt>
                <c:pt idx="1402">
                  <c:v>350.125</c:v>
                </c:pt>
                <c:pt idx="1403">
                  <c:v>350.07499999999999</c:v>
                </c:pt>
                <c:pt idx="1404">
                  <c:v>350.39772727272702</c:v>
                </c:pt>
                <c:pt idx="1405">
                  <c:v>350.6875</c:v>
                </c:pt>
                <c:pt idx="1406">
                  <c:v>351.65909090909099</c:v>
                </c:pt>
                <c:pt idx="1407">
                  <c:v>352.8</c:v>
                </c:pt>
                <c:pt idx="1408">
                  <c:v>352.67500000000001</c:v>
                </c:pt>
                <c:pt idx="1409">
                  <c:v>353.28409090909099</c:v>
                </c:pt>
                <c:pt idx="1410">
                  <c:v>354.95</c:v>
                </c:pt>
                <c:pt idx="1411">
                  <c:v>355.15909090909099</c:v>
                </c:pt>
                <c:pt idx="1412">
                  <c:v>355.25</c:v>
                </c:pt>
                <c:pt idx="1413">
                  <c:v>357.375</c:v>
                </c:pt>
                <c:pt idx="1414">
                  <c:v>357.238636363637</c:v>
                </c:pt>
                <c:pt idx="1415">
                  <c:v>355.875</c:v>
                </c:pt>
                <c:pt idx="1416">
                  <c:v>354.125</c:v>
                </c:pt>
                <c:pt idx="1417">
                  <c:v>353.32954545454498</c:v>
                </c:pt>
                <c:pt idx="1418">
                  <c:v>351.45</c:v>
                </c:pt>
                <c:pt idx="1419">
                  <c:v>349.81818181818198</c:v>
                </c:pt>
                <c:pt idx="1420">
                  <c:v>349.2</c:v>
                </c:pt>
                <c:pt idx="1421">
                  <c:v>348.92500000000001</c:v>
                </c:pt>
                <c:pt idx="1422">
                  <c:v>348.60227272727298</c:v>
                </c:pt>
                <c:pt idx="1423">
                  <c:v>348.5</c:v>
                </c:pt>
                <c:pt idx="1424">
                  <c:v>347.34090909090901</c:v>
                </c:pt>
                <c:pt idx="1425">
                  <c:v>346.75</c:v>
                </c:pt>
                <c:pt idx="1426">
                  <c:v>345.9375</c:v>
                </c:pt>
                <c:pt idx="1427">
                  <c:v>346.86363636363598</c:v>
                </c:pt>
                <c:pt idx="1428">
                  <c:v>348.125</c:v>
                </c:pt>
                <c:pt idx="1429">
                  <c:v>348.81818181818198</c:v>
                </c:pt>
                <c:pt idx="1430">
                  <c:v>350.25</c:v>
                </c:pt>
                <c:pt idx="1431">
                  <c:v>351.02499999999998</c:v>
                </c:pt>
                <c:pt idx="1432">
                  <c:v>350.72727272727298</c:v>
                </c:pt>
                <c:pt idx="1433">
                  <c:v>351.125</c:v>
                </c:pt>
                <c:pt idx="1434">
                  <c:v>351.72727272727298</c:v>
                </c:pt>
                <c:pt idx="1435">
                  <c:v>352.55</c:v>
                </c:pt>
                <c:pt idx="1436">
                  <c:v>354.75</c:v>
                </c:pt>
                <c:pt idx="1437">
                  <c:v>354.75</c:v>
                </c:pt>
                <c:pt idx="1438">
                  <c:v>354.76249999999999</c:v>
                </c:pt>
                <c:pt idx="1439">
                  <c:v>354.875</c:v>
                </c:pt>
                <c:pt idx="1440">
                  <c:v>354.875</c:v>
                </c:pt>
                <c:pt idx="1441">
                  <c:v>354.875</c:v>
                </c:pt>
                <c:pt idx="1442">
                  <c:v>357.125</c:v>
                </c:pt>
                <c:pt idx="1443">
                  <c:v>357.69318181818198</c:v>
                </c:pt>
                <c:pt idx="1444">
                  <c:v>356.972222222222</c:v>
                </c:pt>
                <c:pt idx="1445">
                  <c:v>355.13636363636402</c:v>
                </c:pt>
                <c:pt idx="1446">
                  <c:v>353.85</c:v>
                </c:pt>
                <c:pt idx="1447">
                  <c:v>353.26136363636402</c:v>
                </c:pt>
                <c:pt idx="1448">
                  <c:v>351.61363636363598</c:v>
                </c:pt>
                <c:pt idx="1449">
                  <c:v>350</c:v>
                </c:pt>
                <c:pt idx="1450">
                  <c:v>349.02272727272702</c:v>
                </c:pt>
                <c:pt idx="1451">
                  <c:v>348.625</c:v>
                </c:pt>
                <c:pt idx="1452">
                  <c:v>349.64772727272702</c:v>
                </c:pt>
                <c:pt idx="1453">
                  <c:v>350.875</c:v>
                </c:pt>
                <c:pt idx="1454">
                  <c:v>355.375</c:v>
                </c:pt>
                <c:pt idx="1455">
                  <c:v>355.81818181818198</c:v>
                </c:pt>
                <c:pt idx="1456">
                  <c:v>354.32499999999999</c:v>
                </c:pt>
                <c:pt idx="1457">
                  <c:v>353.48863636363598</c:v>
                </c:pt>
                <c:pt idx="1458">
                  <c:v>352.72500000000002</c:v>
                </c:pt>
                <c:pt idx="1459">
                  <c:v>350.85</c:v>
                </c:pt>
                <c:pt idx="1460">
                  <c:v>349.63636363636402</c:v>
                </c:pt>
                <c:pt idx="1461">
                  <c:v>349.625</c:v>
                </c:pt>
                <c:pt idx="1462">
                  <c:v>354.10227272727298</c:v>
                </c:pt>
                <c:pt idx="1463">
                  <c:v>353.875</c:v>
                </c:pt>
                <c:pt idx="1464">
                  <c:v>353.875</c:v>
                </c:pt>
                <c:pt idx="1465">
                  <c:v>353.25</c:v>
                </c:pt>
                <c:pt idx="1466">
                  <c:v>353.59090909090901</c:v>
                </c:pt>
                <c:pt idx="1467">
                  <c:v>353.625</c:v>
                </c:pt>
                <c:pt idx="1468">
                  <c:v>354.03409090909099</c:v>
                </c:pt>
                <c:pt idx="1469">
                  <c:v>353.42500000000001</c:v>
                </c:pt>
                <c:pt idx="1470">
                  <c:v>353.25</c:v>
                </c:pt>
                <c:pt idx="1471">
                  <c:v>353.15909090909099</c:v>
                </c:pt>
                <c:pt idx="1472">
                  <c:v>353.027777777778</c:v>
                </c:pt>
                <c:pt idx="1473">
                  <c:v>353</c:v>
                </c:pt>
                <c:pt idx="1474">
                  <c:v>353</c:v>
                </c:pt>
                <c:pt idx="1475">
                  <c:v>353.04545454545502</c:v>
                </c:pt>
                <c:pt idx="1476">
                  <c:v>353.07499999999999</c:v>
                </c:pt>
                <c:pt idx="1477">
                  <c:v>353.125</c:v>
                </c:pt>
                <c:pt idx="1478">
                  <c:v>353.125</c:v>
                </c:pt>
                <c:pt idx="1479">
                  <c:v>352.97983870967698</c:v>
                </c:pt>
                <c:pt idx="1480">
                  <c:v>352.73790322580601</c:v>
                </c:pt>
                <c:pt idx="1481">
                  <c:v>352.495967741936</c:v>
                </c:pt>
                <c:pt idx="1482">
                  <c:v>352.54545454545502</c:v>
                </c:pt>
                <c:pt idx="1483">
                  <c:v>352.75</c:v>
                </c:pt>
                <c:pt idx="1484">
                  <c:v>352.85</c:v>
                </c:pt>
                <c:pt idx="1485">
                  <c:v>353</c:v>
                </c:pt>
                <c:pt idx="1486">
                  <c:v>352.222222222222</c:v>
                </c:pt>
                <c:pt idx="1487">
                  <c:v>352.43181818181802</c:v>
                </c:pt>
                <c:pt idx="1488">
                  <c:v>352.9</c:v>
                </c:pt>
                <c:pt idx="1489">
                  <c:v>353.3</c:v>
                </c:pt>
                <c:pt idx="1490">
                  <c:v>353.375</c:v>
                </c:pt>
                <c:pt idx="1491">
                  <c:v>353.375</c:v>
                </c:pt>
                <c:pt idx="1492">
                  <c:v>353.375</c:v>
                </c:pt>
                <c:pt idx="1493">
                  <c:v>353.07499999999999</c:v>
                </c:pt>
                <c:pt idx="1494">
                  <c:v>352.96875</c:v>
                </c:pt>
                <c:pt idx="1495">
                  <c:v>353</c:v>
                </c:pt>
                <c:pt idx="1496">
                  <c:v>353</c:v>
                </c:pt>
                <c:pt idx="1497">
                  <c:v>353.02499999999998</c:v>
                </c:pt>
                <c:pt idx="1498">
                  <c:v>353.125</c:v>
                </c:pt>
                <c:pt idx="1499">
                  <c:v>353.125</c:v>
                </c:pt>
                <c:pt idx="1500">
                  <c:v>353.125</c:v>
                </c:pt>
                <c:pt idx="1501">
                  <c:v>353.125</c:v>
                </c:pt>
                <c:pt idx="1502">
                  <c:v>353.125</c:v>
                </c:pt>
                <c:pt idx="1503">
                  <c:v>353.125</c:v>
                </c:pt>
                <c:pt idx="1504">
                  <c:v>353.125</c:v>
                </c:pt>
                <c:pt idx="1505">
                  <c:v>353.125</c:v>
                </c:pt>
                <c:pt idx="1506">
                  <c:v>353.125</c:v>
                </c:pt>
                <c:pt idx="1507">
                  <c:v>353.14772727272702</c:v>
                </c:pt>
                <c:pt idx="1508">
                  <c:v>353.375</c:v>
                </c:pt>
                <c:pt idx="1509">
                  <c:v>353.22256097561001</c:v>
                </c:pt>
                <c:pt idx="1510">
                  <c:v>353.07012195122002</c:v>
                </c:pt>
                <c:pt idx="1511">
                  <c:v>352.917682926829</c:v>
                </c:pt>
                <c:pt idx="1512">
                  <c:v>352.76524390243901</c:v>
                </c:pt>
                <c:pt idx="1513">
                  <c:v>352.75</c:v>
                </c:pt>
                <c:pt idx="1514">
                  <c:v>352.39795918367298</c:v>
                </c:pt>
                <c:pt idx="1515">
                  <c:v>352.47448979591798</c:v>
                </c:pt>
                <c:pt idx="1516">
                  <c:v>352.55102040816303</c:v>
                </c:pt>
                <c:pt idx="1517">
                  <c:v>352.62755102040802</c:v>
                </c:pt>
                <c:pt idx="1518">
                  <c:v>352.70408163265301</c:v>
                </c:pt>
                <c:pt idx="1519">
                  <c:v>352.75980392156902</c:v>
                </c:pt>
                <c:pt idx="1520">
                  <c:v>352.78431372548999</c:v>
                </c:pt>
                <c:pt idx="1521">
                  <c:v>352.808823529412</c:v>
                </c:pt>
                <c:pt idx="1522">
                  <c:v>352.83333333333297</c:v>
                </c:pt>
                <c:pt idx="1523">
                  <c:v>352.85784313725497</c:v>
                </c:pt>
                <c:pt idx="1524">
                  <c:v>352.89</c:v>
                </c:pt>
                <c:pt idx="1525">
                  <c:v>352.94</c:v>
                </c:pt>
                <c:pt idx="1526">
                  <c:v>352.99</c:v>
                </c:pt>
                <c:pt idx="1527">
                  <c:v>353.04</c:v>
                </c:pt>
                <c:pt idx="1528">
                  <c:v>353.09</c:v>
                </c:pt>
                <c:pt idx="1529">
                  <c:v>353.15042372881402</c:v>
                </c:pt>
                <c:pt idx="1530">
                  <c:v>353.23516949152503</c:v>
                </c:pt>
                <c:pt idx="1531">
                  <c:v>353.319915254237</c:v>
                </c:pt>
                <c:pt idx="1532">
                  <c:v>353.40466101694898</c:v>
                </c:pt>
                <c:pt idx="1533">
                  <c:v>353.48940677966101</c:v>
                </c:pt>
                <c:pt idx="1534">
                  <c:v>353.57415254237299</c:v>
                </c:pt>
                <c:pt idx="1535">
                  <c:v>353.625</c:v>
                </c:pt>
                <c:pt idx="1536">
                  <c:v>353.625</c:v>
                </c:pt>
                <c:pt idx="1537">
                  <c:v>353.625</c:v>
                </c:pt>
                <c:pt idx="1538">
                  <c:v>353.625</c:v>
                </c:pt>
                <c:pt idx="1539">
                  <c:v>353.625</c:v>
                </c:pt>
                <c:pt idx="1540">
                  <c:v>353.05</c:v>
                </c:pt>
                <c:pt idx="1541">
                  <c:v>352.34090909090901</c:v>
                </c:pt>
                <c:pt idx="1542">
                  <c:v>351.47500000000002</c:v>
                </c:pt>
                <c:pt idx="1543">
                  <c:v>350.5625</c:v>
                </c:pt>
                <c:pt idx="1544">
                  <c:v>349.04545454545502</c:v>
                </c:pt>
                <c:pt idx="1545">
                  <c:v>348.36363636363598</c:v>
                </c:pt>
                <c:pt idx="1546">
                  <c:v>347.67500000000001</c:v>
                </c:pt>
                <c:pt idx="1547">
                  <c:v>346.90909090909099</c:v>
                </c:pt>
                <c:pt idx="1548">
                  <c:v>346</c:v>
                </c:pt>
                <c:pt idx="1549">
                  <c:v>345.25</c:v>
                </c:pt>
                <c:pt idx="1550">
                  <c:v>347.109375</c:v>
                </c:pt>
                <c:pt idx="1551">
                  <c:v>347.26249999999999</c:v>
                </c:pt>
                <c:pt idx="1552">
                  <c:v>347.13749999999999</c:v>
                </c:pt>
                <c:pt idx="1553">
                  <c:v>348.45454545454498</c:v>
                </c:pt>
                <c:pt idx="1554">
                  <c:v>349.45</c:v>
                </c:pt>
                <c:pt idx="1555">
                  <c:v>348.98863636363598</c:v>
                </c:pt>
                <c:pt idx="1556">
                  <c:v>349.1</c:v>
                </c:pt>
                <c:pt idx="1557">
                  <c:v>349.95</c:v>
                </c:pt>
                <c:pt idx="1558">
                  <c:v>352.07954545454498</c:v>
                </c:pt>
                <c:pt idx="1559">
                  <c:v>353.125</c:v>
                </c:pt>
                <c:pt idx="1560">
                  <c:v>350.94318181818198</c:v>
                </c:pt>
                <c:pt idx="1561">
                  <c:v>351.5</c:v>
                </c:pt>
                <c:pt idx="1562">
                  <c:v>351.6875</c:v>
                </c:pt>
                <c:pt idx="1563">
                  <c:v>352.39772727272702</c:v>
                </c:pt>
                <c:pt idx="1564">
                  <c:v>353.07499999999999</c:v>
                </c:pt>
                <c:pt idx="1565">
                  <c:v>353.64772727272702</c:v>
                </c:pt>
                <c:pt idx="1566">
                  <c:v>353.52499999999998</c:v>
                </c:pt>
                <c:pt idx="1567">
                  <c:v>352.57499999999999</c:v>
                </c:pt>
                <c:pt idx="1568">
                  <c:v>353.31818181818198</c:v>
                </c:pt>
                <c:pt idx="1569">
                  <c:v>352.5</c:v>
                </c:pt>
                <c:pt idx="1570">
                  <c:v>351.73863636363598</c:v>
                </c:pt>
                <c:pt idx="1571">
                  <c:v>350.67500000000001</c:v>
                </c:pt>
                <c:pt idx="1572">
                  <c:v>346.35</c:v>
                </c:pt>
                <c:pt idx="1573">
                  <c:v>343.73863636363598</c:v>
                </c:pt>
                <c:pt idx="1574">
                  <c:v>342.375</c:v>
                </c:pt>
                <c:pt idx="1575">
                  <c:v>342.5</c:v>
                </c:pt>
                <c:pt idx="1576">
                  <c:v>344.54545454545399</c:v>
                </c:pt>
                <c:pt idx="1577">
                  <c:v>347.22500000000002</c:v>
                </c:pt>
                <c:pt idx="1578">
                  <c:v>347.60227272727298</c:v>
                </c:pt>
                <c:pt idx="1579">
                  <c:v>347.625</c:v>
                </c:pt>
                <c:pt idx="1580">
                  <c:v>347.28750000000002</c:v>
                </c:pt>
                <c:pt idx="1581">
                  <c:v>347.25</c:v>
                </c:pt>
                <c:pt idx="1582">
                  <c:v>348.45</c:v>
                </c:pt>
                <c:pt idx="1583">
                  <c:v>349.25</c:v>
                </c:pt>
                <c:pt idx="1584">
                  <c:v>349.4375</c:v>
                </c:pt>
                <c:pt idx="1585">
                  <c:v>349.8125</c:v>
                </c:pt>
                <c:pt idx="1586">
                  <c:v>350</c:v>
                </c:pt>
                <c:pt idx="1587">
                  <c:v>351.2</c:v>
                </c:pt>
                <c:pt idx="1588">
                  <c:v>353.04545454545502</c:v>
                </c:pt>
                <c:pt idx="1589">
                  <c:v>353.125</c:v>
                </c:pt>
                <c:pt idx="1590">
                  <c:v>354.83749999999998</c:v>
                </c:pt>
                <c:pt idx="1591">
                  <c:v>355.42045454545502</c:v>
                </c:pt>
                <c:pt idx="1592">
                  <c:v>354.67500000000001</c:v>
                </c:pt>
                <c:pt idx="1593">
                  <c:v>353.625</c:v>
                </c:pt>
                <c:pt idx="1594">
                  <c:v>352.27499999999998</c:v>
                </c:pt>
                <c:pt idx="1595">
                  <c:v>350.36250000000001</c:v>
                </c:pt>
                <c:pt idx="1596">
                  <c:v>351.38636363636402</c:v>
                </c:pt>
                <c:pt idx="1597">
                  <c:v>351.5</c:v>
                </c:pt>
                <c:pt idx="1598">
                  <c:v>351.25</c:v>
                </c:pt>
                <c:pt idx="1599">
                  <c:v>347.95454545454601</c:v>
                </c:pt>
                <c:pt idx="1600">
                  <c:v>344.671875</c:v>
                </c:pt>
                <c:pt idx="1601">
                  <c:v>346.38749999999999</c:v>
                </c:pt>
                <c:pt idx="1602">
                  <c:v>349.69318181818198</c:v>
                </c:pt>
                <c:pt idx="1603">
                  <c:v>349.375</c:v>
                </c:pt>
                <c:pt idx="1604">
                  <c:v>345.48863636363598</c:v>
                </c:pt>
                <c:pt idx="1605">
                  <c:v>345.52499999999998</c:v>
                </c:pt>
                <c:pt idx="1606">
                  <c:v>347.08749999999998</c:v>
                </c:pt>
                <c:pt idx="1607">
                  <c:v>349.40909090909099</c:v>
                </c:pt>
                <c:pt idx="1608">
                  <c:v>350.05</c:v>
                </c:pt>
                <c:pt idx="1609">
                  <c:v>349.75</c:v>
                </c:pt>
                <c:pt idx="1610">
                  <c:v>349</c:v>
                </c:pt>
                <c:pt idx="1611">
                  <c:v>350.3125</c:v>
                </c:pt>
                <c:pt idx="1612">
                  <c:v>351.44318181818198</c:v>
                </c:pt>
                <c:pt idx="1613">
                  <c:v>351.10227272727298</c:v>
                </c:pt>
                <c:pt idx="1614">
                  <c:v>349.90909090909099</c:v>
                </c:pt>
                <c:pt idx="1615">
                  <c:v>347.97500000000002</c:v>
                </c:pt>
                <c:pt idx="1616">
                  <c:v>347.875</c:v>
                </c:pt>
                <c:pt idx="1617">
                  <c:v>347.67500000000001</c:v>
                </c:pt>
                <c:pt idx="1618">
                  <c:v>345.63749999999999</c:v>
                </c:pt>
                <c:pt idx="1619">
                  <c:v>343.5</c:v>
                </c:pt>
                <c:pt idx="1620">
                  <c:v>342.875</c:v>
                </c:pt>
                <c:pt idx="1621">
                  <c:v>342.5</c:v>
                </c:pt>
                <c:pt idx="1622">
                  <c:v>343.29545454545399</c:v>
                </c:pt>
                <c:pt idx="1623">
                  <c:v>348.099999999999</c:v>
                </c:pt>
                <c:pt idx="1624">
                  <c:v>345.70000000000101</c:v>
                </c:pt>
                <c:pt idx="1625">
                  <c:v>345.68181818181802</c:v>
                </c:pt>
                <c:pt idx="1626">
                  <c:v>347.05</c:v>
                </c:pt>
                <c:pt idx="1627">
                  <c:v>347.19318181818198</c:v>
                </c:pt>
                <c:pt idx="1628">
                  <c:v>345.98750000000001</c:v>
                </c:pt>
                <c:pt idx="1629">
                  <c:v>342</c:v>
                </c:pt>
                <c:pt idx="1630">
                  <c:v>340.5</c:v>
                </c:pt>
                <c:pt idx="1631">
                  <c:v>347.85</c:v>
                </c:pt>
                <c:pt idx="1632">
                  <c:v>348.70454545454498</c:v>
                </c:pt>
                <c:pt idx="1633">
                  <c:v>347.375</c:v>
                </c:pt>
                <c:pt idx="1634">
                  <c:v>345.625</c:v>
                </c:pt>
                <c:pt idx="1635">
                  <c:v>345.82954545454498</c:v>
                </c:pt>
                <c:pt idx="1636">
                  <c:v>345.97500000000002</c:v>
                </c:pt>
                <c:pt idx="1637">
                  <c:v>347.60227272727201</c:v>
                </c:pt>
                <c:pt idx="1638">
                  <c:v>350.97500000000002</c:v>
                </c:pt>
                <c:pt idx="1639">
                  <c:v>350.27499999999998</c:v>
                </c:pt>
                <c:pt idx="1640">
                  <c:v>351.5</c:v>
                </c:pt>
                <c:pt idx="1641">
                  <c:v>349.67500000000001</c:v>
                </c:pt>
                <c:pt idx="1642">
                  <c:v>350.011363636363</c:v>
                </c:pt>
                <c:pt idx="1643">
                  <c:v>343.82499999999999</c:v>
                </c:pt>
                <c:pt idx="1644">
                  <c:v>343.35</c:v>
                </c:pt>
                <c:pt idx="1645">
                  <c:v>342.92045454545502</c:v>
                </c:pt>
                <c:pt idx="1646">
                  <c:v>340.875</c:v>
                </c:pt>
                <c:pt idx="1647">
                  <c:v>340.30681818181802</c:v>
                </c:pt>
                <c:pt idx="1648">
                  <c:v>341.82499999999999</c:v>
                </c:pt>
                <c:pt idx="1649">
                  <c:v>344.02499999999998</c:v>
                </c:pt>
                <c:pt idx="1650">
                  <c:v>344.35227272727298</c:v>
                </c:pt>
                <c:pt idx="1651">
                  <c:v>344.67500000000001</c:v>
                </c:pt>
                <c:pt idx="1652">
                  <c:v>345.47727272727298</c:v>
                </c:pt>
                <c:pt idx="1653">
                  <c:v>345.48750000000001</c:v>
                </c:pt>
                <c:pt idx="1654">
                  <c:v>346.51249999999999</c:v>
                </c:pt>
                <c:pt idx="1655">
                  <c:v>347</c:v>
                </c:pt>
                <c:pt idx="1656">
                  <c:v>346.85</c:v>
                </c:pt>
                <c:pt idx="1657">
                  <c:v>346.81818181818198</c:v>
                </c:pt>
                <c:pt idx="1658">
                  <c:v>346.625</c:v>
                </c:pt>
                <c:pt idx="1659">
                  <c:v>346.3125</c:v>
                </c:pt>
                <c:pt idx="1660">
                  <c:v>346.25</c:v>
                </c:pt>
                <c:pt idx="1661">
                  <c:v>346</c:v>
                </c:pt>
                <c:pt idx="1662">
                  <c:v>345.90909090909099</c:v>
                </c:pt>
                <c:pt idx="1663">
                  <c:v>345.9375</c:v>
                </c:pt>
                <c:pt idx="1664">
                  <c:v>346.26249999999999</c:v>
                </c:pt>
                <c:pt idx="1665">
                  <c:v>346.20454545454498</c:v>
                </c:pt>
                <c:pt idx="1666">
                  <c:v>346.55</c:v>
                </c:pt>
                <c:pt idx="1667">
                  <c:v>346.09090909090901</c:v>
                </c:pt>
                <c:pt idx="1668">
                  <c:v>347.9</c:v>
                </c:pt>
                <c:pt idx="1669">
                  <c:v>350.51249999999999</c:v>
                </c:pt>
                <c:pt idx="1670">
                  <c:v>351.75</c:v>
                </c:pt>
                <c:pt idx="1671">
                  <c:v>351.5</c:v>
                </c:pt>
                <c:pt idx="1672">
                  <c:v>348.875</c:v>
                </c:pt>
                <c:pt idx="1673">
                  <c:v>351.14772727272702</c:v>
                </c:pt>
                <c:pt idx="1674">
                  <c:v>351.15</c:v>
                </c:pt>
                <c:pt idx="1675">
                  <c:v>352.36250000000001</c:v>
                </c:pt>
                <c:pt idx="1676">
                  <c:v>352.29545454545502</c:v>
                </c:pt>
                <c:pt idx="1677">
                  <c:v>351.85</c:v>
                </c:pt>
                <c:pt idx="1678">
                  <c:v>350.84090909090901</c:v>
                </c:pt>
                <c:pt idx="1679">
                  <c:v>351.02499999999998</c:v>
                </c:pt>
                <c:pt idx="1680">
                  <c:v>351.25</c:v>
                </c:pt>
                <c:pt idx="1681">
                  <c:v>350.61363636363598</c:v>
                </c:pt>
                <c:pt idx="1682">
                  <c:v>350.21590909090901</c:v>
                </c:pt>
                <c:pt idx="1683">
                  <c:v>349.67500000000001</c:v>
                </c:pt>
                <c:pt idx="1684">
                  <c:v>349.32499999999999</c:v>
                </c:pt>
                <c:pt idx="1685">
                  <c:v>349.25</c:v>
                </c:pt>
                <c:pt idx="1686">
                  <c:v>349.25</c:v>
                </c:pt>
                <c:pt idx="1687">
                  <c:v>349.04435483870998</c:v>
                </c:pt>
                <c:pt idx="1688">
                  <c:v>348.35887096774201</c:v>
                </c:pt>
                <c:pt idx="1689">
                  <c:v>347.67338709677398</c:v>
                </c:pt>
                <c:pt idx="1690">
                  <c:v>347.125</c:v>
                </c:pt>
                <c:pt idx="1691">
                  <c:v>344.63749999999999</c:v>
                </c:pt>
                <c:pt idx="1692">
                  <c:v>343.51249999999999</c:v>
                </c:pt>
                <c:pt idx="1693">
                  <c:v>342.57954545454498</c:v>
                </c:pt>
                <c:pt idx="1694">
                  <c:v>343.375</c:v>
                </c:pt>
                <c:pt idx="1695">
                  <c:v>345</c:v>
                </c:pt>
                <c:pt idx="1696">
                  <c:v>344.88636363636402</c:v>
                </c:pt>
                <c:pt idx="1697">
                  <c:v>348.92499999999899</c:v>
                </c:pt>
                <c:pt idx="1698">
                  <c:v>352.52499999999998</c:v>
                </c:pt>
                <c:pt idx="1699">
                  <c:v>352.77272727272702</c:v>
                </c:pt>
                <c:pt idx="1700">
                  <c:v>353.55</c:v>
                </c:pt>
                <c:pt idx="1701">
                  <c:v>354.02272727272702</c:v>
                </c:pt>
                <c:pt idx="1702">
                  <c:v>353.77499999999998</c:v>
                </c:pt>
                <c:pt idx="1703">
                  <c:v>353.1</c:v>
                </c:pt>
                <c:pt idx="1704">
                  <c:v>351.76136363636402</c:v>
                </c:pt>
                <c:pt idx="1705">
                  <c:v>350.97500000000002</c:v>
                </c:pt>
                <c:pt idx="1706">
                  <c:v>350.94318181818198</c:v>
                </c:pt>
                <c:pt idx="1707">
                  <c:v>349.625</c:v>
                </c:pt>
                <c:pt idx="1708">
                  <c:v>347.9375</c:v>
                </c:pt>
                <c:pt idx="1709">
                  <c:v>347.51136363636402</c:v>
                </c:pt>
                <c:pt idx="1710">
                  <c:v>347.375</c:v>
                </c:pt>
                <c:pt idx="1711">
                  <c:v>348.88636363636402</c:v>
                </c:pt>
                <c:pt idx="1712">
                  <c:v>347.8</c:v>
                </c:pt>
                <c:pt idx="1713">
                  <c:v>346.64772727272702</c:v>
                </c:pt>
                <c:pt idx="1714">
                  <c:v>347.19318181818198</c:v>
                </c:pt>
                <c:pt idx="1715">
                  <c:v>351.0625</c:v>
                </c:pt>
                <c:pt idx="1716">
                  <c:v>352.75</c:v>
                </c:pt>
                <c:pt idx="1717">
                  <c:v>352.75</c:v>
                </c:pt>
                <c:pt idx="1718">
                  <c:v>348</c:v>
                </c:pt>
                <c:pt idx="1719">
                  <c:v>347.43181818181802</c:v>
                </c:pt>
                <c:pt idx="1720">
                  <c:v>348.99999999999801</c:v>
                </c:pt>
                <c:pt idx="1721">
                  <c:v>349.125</c:v>
                </c:pt>
                <c:pt idx="1722">
                  <c:v>348.36363636363598</c:v>
                </c:pt>
                <c:pt idx="1723">
                  <c:v>346.45</c:v>
                </c:pt>
                <c:pt idx="1724">
                  <c:v>343.81818181818198</c:v>
                </c:pt>
                <c:pt idx="1725">
                  <c:v>343.78750000000002</c:v>
                </c:pt>
                <c:pt idx="1726">
                  <c:v>342.8125</c:v>
                </c:pt>
                <c:pt idx="1727">
                  <c:v>341.45454545454601</c:v>
                </c:pt>
                <c:pt idx="1728">
                  <c:v>344.15</c:v>
                </c:pt>
                <c:pt idx="1729">
                  <c:v>346.38636363636402</c:v>
                </c:pt>
                <c:pt idx="1730">
                  <c:v>346.5</c:v>
                </c:pt>
                <c:pt idx="1731">
                  <c:v>348.9375</c:v>
                </c:pt>
                <c:pt idx="1732">
                  <c:v>348.80681818181802</c:v>
                </c:pt>
                <c:pt idx="1733">
                  <c:v>349.47500000000002</c:v>
                </c:pt>
                <c:pt idx="1734">
                  <c:v>350.375</c:v>
                </c:pt>
                <c:pt idx="1735">
                  <c:v>350.75</c:v>
                </c:pt>
                <c:pt idx="1736">
                  <c:v>351.4</c:v>
                </c:pt>
                <c:pt idx="1737">
                  <c:v>350.77272727272702</c:v>
                </c:pt>
                <c:pt idx="1738">
                  <c:v>350.52499999999998</c:v>
                </c:pt>
                <c:pt idx="1739">
                  <c:v>350.60227272727298</c:v>
                </c:pt>
                <c:pt idx="1740">
                  <c:v>350.5</c:v>
                </c:pt>
                <c:pt idx="1741">
                  <c:v>350.375</c:v>
                </c:pt>
                <c:pt idx="1742">
                  <c:v>350.375</c:v>
                </c:pt>
                <c:pt idx="1743">
                  <c:v>350.375</c:v>
                </c:pt>
                <c:pt idx="1744">
                  <c:v>349.25</c:v>
                </c:pt>
                <c:pt idx="1745">
                  <c:v>348.56818181818198</c:v>
                </c:pt>
                <c:pt idx="1746">
                  <c:v>348.27499999999998</c:v>
                </c:pt>
                <c:pt idx="1747">
                  <c:v>348.13749999999999</c:v>
                </c:pt>
                <c:pt idx="1748">
                  <c:v>349.65909090909099</c:v>
                </c:pt>
                <c:pt idx="1749">
                  <c:v>353.09090909090901</c:v>
                </c:pt>
                <c:pt idx="1750">
                  <c:v>354.25</c:v>
                </c:pt>
                <c:pt idx="1751">
                  <c:v>355.17045454545399</c:v>
                </c:pt>
                <c:pt idx="1752">
                  <c:v>356.6875</c:v>
                </c:pt>
                <c:pt idx="1753">
                  <c:v>356.75</c:v>
                </c:pt>
                <c:pt idx="1754">
                  <c:v>356.125</c:v>
                </c:pt>
                <c:pt idx="1755">
                  <c:v>355.53409090909099</c:v>
                </c:pt>
                <c:pt idx="1756">
                  <c:v>354.72500000000002</c:v>
                </c:pt>
                <c:pt idx="1757">
                  <c:v>353.44318181818198</c:v>
                </c:pt>
                <c:pt idx="1758">
                  <c:v>351.05</c:v>
                </c:pt>
                <c:pt idx="1759">
                  <c:v>347.95</c:v>
                </c:pt>
                <c:pt idx="1760">
                  <c:v>347.25</c:v>
                </c:pt>
                <c:pt idx="1761">
                  <c:v>348.92500000000001</c:v>
                </c:pt>
                <c:pt idx="1762">
                  <c:v>347.89772727272702</c:v>
                </c:pt>
                <c:pt idx="1763">
                  <c:v>346.86250000000001</c:v>
                </c:pt>
                <c:pt idx="1764">
                  <c:v>346.72500000000002</c:v>
                </c:pt>
                <c:pt idx="1765">
                  <c:v>346.40909090909099</c:v>
                </c:pt>
                <c:pt idx="1766">
                  <c:v>345.5</c:v>
                </c:pt>
                <c:pt idx="1767">
                  <c:v>350.875</c:v>
                </c:pt>
                <c:pt idx="1768">
                  <c:v>347.69318181818198</c:v>
                </c:pt>
                <c:pt idx="1769">
                  <c:v>349.625</c:v>
                </c:pt>
                <c:pt idx="1770">
                  <c:v>351.11250000000001</c:v>
                </c:pt>
                <c:pt idx="1771">
                  <c:v>352.88636363636402</c:v>
                </c:pt>
                <c:pt idx="1772">
                  <c:v>353.55</c:v>
                </c:pt>
                <c:pt idx="1773">
                  <c:v>353.17045454545502</c:v>
                </c:pt>
                <c:pt idx="1774">
                  <c:v>348.88749999999999</c:v>
                </c:pt>
                <c:pt idx="1775">
                  <c:v>346.86250000000001</c:v>
                </c:pt>
                <c:pt idx="1776">
                  <c:v>348.57954545454498</c:v>
                </c:pt>
                <c:pt idx="1777">
                  <c:v>349.7</c:v>
                </c:pt>
                <c:pt idx="1778">
                  <c:v>348.38636363636402</c:v>
                </c:pt>
                <c:pt idx="1779">
                  <c:v>346.875</c:v>
                </c:pt>
                <c:pt idx="1780">
                  <c:v>346.5</c:v>
                </c:pt>
                <c:pt idx="1781">
                  <c:v>348.75</c:v>
                </c:pt>
                <c:pt idx="1782">
                  <c:v>348.61363636363598</c:v>
                </c:pt>
                <c:pt idx="1783">
                  <c:v>348.63749999999999</c:v>
                </c:pt>
                <c:pt idx="1784">
                  <c:v>348.63636363636402</c:v>
                </c:pt>
                <c:pt idx="1785">
                  <c:v>347</c:v>
                </c:pt>
                <c:pt idx="1786">
                  <c:v>347.01249999999999</c:v>
                </c:pt>
                <c:pt idx="1787">
                  <c:v>347.3</c:v>
                </c:pt>
                <c:pt idx="1788">
                  <c:v>348.94318181818198</c:v>
                </c:pt>
                <c:pt idx="1789">
                  <c:v>349.625</c:v>
                </c:pt>
                <c:pt idx="1790">
                  <c:v>349.25</c:v>
                </c:pt>
                <c:pt idx="1791">
                  <c:v>347.96428571428601</c:v>
                </c:pt>
                <c:pt idx="1792">
                  <c:v>348.734375</c:v>
                </c:pt>
                <c:pt idx="1793">
                  <c:v>348.76249999999999</c:v>
                </c:pt>
                <c:pt idx="1794">
                  <c:v>347.31818181818198</c:v>
                </c:pt>
                <c:pt idx="1795">
                  <c:v>347</c:v>
                </c:pt>
                <c:pt idx="1796">
                  <c:v>347.54545454545399</c:v>
                </c:pt>
                <c:pt idx="1797">
                  <c:v>348.36250000000001</c:v>
                </c:pt>
                <c:pt idx="1798">
                  <c:v>348.71249999999998</c:v>
                </c:pt>
                <c:pt idx="1799">
                  <c:v>350.02272727272702</c:v>
                </c:pt>
                <c:pt idx="1800">
                  <c:v>352.625</c:v>
                </c:pt>
                <c:pt idx="1801">
                  <c:v>353.875</c:v>
                </c:pt>
                <c:pt idx="1802">
                  <c:v>350.625</c:v>
                </c:pt>
                <c:pt idx="1803">
                  <c:v>349.6875</c:v>
                </c:pt>
                <c:pt idx="1804">
                  <c:v>349.23863636363598</c:v>
                </c:pt>
                <c:pt idx="1805">
                  <c:v>349.27499999999998</c:v>
                </c:pt>
                <c:pt idx="1806">
                  <c:v>349.125</c:v>
                </c:pt>
                <c:pt idx="1807">
                  <c:v>349.05</c:v>
                </c:pt>
                <c:pt idx="1808">
                  <c:v>350.22500000000002</c:v>
                </c:pt>
                <c:pt idx="1809">
                  <c:v>354.02272727272702</c:v>
                </c:pt>
                <c:pt idx="1810">
                  <c:v>355.875</c:v>
                </c:pt>
                <c:pt idx="1811">
                  <c:v>356.375</c:v>
                </c:pt>
                <c:pt idx="1812">
                  <c:v>355.9</c:v>
                </c:pt>
                <c:pt idx="1813">
                  <c:v>354.88749999999999</c:v>
                </c:pt>
                <c:pt idx="1814">
                  <c:v>353.70454545454601</c:v>
                </c:pt>
                <c:pt idx="1815">
                  <c:v>352</c:v>
                </c:pt>
                <c:pt idx="1816">
                  <c:v>351</c:v>
                </c:pt>
                <c:pt idx="1817">
                  <c:v>348.04545454545399</c:v>
                </c:pt>
                <c:pt idx="1818">
                  <c:v>346.72727272727298</c:v>
                </c:pt>
                <c:pt idx="1819">
                  <c:v>349.22727272727201</c:v>
                </c:pt>
                <c:pt idx="1820">
                  <c:v>350.86250000000001</c:v>
                </c:pt>
                <c:pt idx="1821">
                  <c:v>350.95</c:v>
                </c:pt>
                <c:pt idx="1822">
                  <c:v>350.95454545454498</c:v>
                </c:pt>
                <c:pt idx="1823">
                  <c:v>350.7</c:v>
                </c:pt>
                <c:pt idx="1824">
                  <c:v>349.75</c:v>
                </c:pt>
                <c:pt idx="1825">
                  <c:v>349.8125</c:v>
                </c:pt>
                <c:pt idx="1826">
                  <c:v>349.8125</c:v>
                </c:pt>
                <c:pt idx="1827">
                  <c:v>348.89772727272702</c:v>
                </c:pt>
                <c:pt idx="1828">
                  <c:v>349.27499999999998</c:v>
                </c:pt>
                <c:pt idx="1829">
                  <c:v>350.20454545454498</c:v>
                </c:pt>
                <c:pt idx="1830">
                  <c:v>350.46249999999998</c:v>
                </c:pt>
                <c:pt idx="1831">
                  <c:v>351.25</c:v>
                </c:pt>
                <c:pt idx="1832">
                  <c:v>351.64772727272702</c:v>
                </c:pt>
                <c:pt idx="1833">
                  <c:v>351.3</c:v>
                </c:pt>
                <c:pt idx="1834">
                  <c:v>350.93181818181802</c:v>
                </c:pt>
                <c:pt idx="1835">
                  <c:v>350.61250000000001</c:v>
                </c:pt>
                <c:pt idx="1836">
                  <c:v>350.51249999999999</c:v>
                </c:pt>
                <c:pt idx="1837">
                  <c:v>350.61363636363598</c:v>
                </c:pt>
                <c:pt idx="1838">
                  <c:v>350.5</c:v>
                </c:pt>
                <c:pt idx="1839">
                  <c:v>350.625</c:v>
                </c:pt>
                <c:pt idx="1840">
                  <c:v>350.5625</c:v>
                </c:pt>
                <c:pt idx="1841">
                  <c:v>350.5</c:v>
                </c:pt>
                <c:pt idx="1842">
                  <c:v>348.421875</c:v>
                </c:pt>
                <c:pt idx="1843">
                  <c:v>347.20454545454601</c:v>
                </c:pt>
                <c:pt idx="1844">
                  <c:v>345.6</c:v>
                </c:pt>
                <c:pt idx="1845">
                  <c:v>344.15909090909099</c:v>
                </c:pt>
                <c:pt idx="1846">
                  <c:v>344.36250000000001</c:v>
                </c:pt>
                <c:pt idx="1847">
                  <c:v>344.625</c:v>
                </c:pt>
                <c:pt idx="1848">
                  <c:v>346.61363636363598</c:v>
                </c:pt>
                <c:pt idx="1849">
                  <c:v>347.97500000000002</c:v>
                </c:pt>
                <c:pt idx="1850">
                  <c:v>348.80681818181802</c:v>
                </c:pt>
                <c:pt idx="1851">
                  <c:v>349.375</c:v>
                </c:pt>
                <c:pt idx="1852">
                  <c:v>349.97727272727298</c:v>
                </c:pt>
                <c:pt idx="1853">
                  <c:v>350.25</c:v>
                </c:pt>
                <c:pt idx="1854">
                  <c:v>350.1</c:v>
                </c:pt>
                <c:pt idx="1855">
                  <c:v>349</c:v>
                </c:pt>
                <c:pt idx="1856">
                  <c:v>347.82499999999902</c:v>
                </c:pt>
                <c:pt idx="1857">
                  <c:v>350.69318181818198</c:v>
                </c:pt>
                <c:pt idx="1858">
                  <c:v>348.53750000000002</c:v>
                </c:pt>
                <c:pt idx="1859">
                  <c:v>346.6</c:v>
                </c:pt>
                <c:pt idx="1860">
                  <c:v>346.64772727272702</c:v>
                </c:pt>
                <c:pt idx="1861">
                  <c:v>349.375</c:v>
                </c:pt>
                <c:pt idx="1862">
                  <c:v>351</c:v>
                </c:pt>
                <c:pt idx="1863">
                  <c:v>352.70454545454601</c:v>
                </c:pt>
                <c:pt idx="1864">
                  <c:v>352.875</c:v>
                </c:pt>
                <c:pt idx="1865">
                  <c:v>352.76249999999999</c:v>
                </c:pt>
                <c:pt idx="1866">
                  <c:v>353.56818181818198</c:v>
                </c:pt>
                <c:pt idx="1867">
                  <c:v>354.25</c:v>
                </c:pt>
                <c:pt idx="1868">
                  <c:v>354.10227272727298</c:v>
                </c:pt>
                <c:pt idx="1869">
                  <c:v>352.42500000000001</c:v>
                </c:pt>
                <c:pt idx="1870">
                  <c:v>348.07500000000101</c:v>
                </c:pt>
                <c:pt idx="1871">
                  <c:v>346.5</c:v>
                </c:pt>
                <c:pt idx="1872">
                  <c:v>346.625</c:v>
                </c:pt>
                <c:pt idx="1873">
                  <c:v>347.28409090909099</c:v>
                </c:pt>
                <c:pt idx="1874">
                  <c:v>346.8125</c:v>
                </c:pt>
                <c:pt idx="1875">
                  <c:v>345.875</c:v>
                </c:pt>
                <c:pt idx="1876">
                  <c:v>345.23863636363598</c:v>
                </c:pt>
                <c:pt idx="1877">
                  <c:v>346.07499999999999</c:v>
                </c:pt>
                <c:pt idx="1878">
                  <c:v>347.94318181818198</c:v>
                </c:pt>
                <c:pt idx="1879">
                  <c:v>349</c:v>
                </c:pt>
                <c:pt idx="1880">
                  <c:v>347.97500000000002</c:v>
                </c:pt>
                <c:pt idx="1881">
                  <c:v>347.625</c:v>
                </c:pt>
                <c:pt idx="1882">
                  <c:v>347.57499999999999</c:v>
                </c:pt>
                <c:pt idx="1883">
                  <c:v>347.42045454545399</c:v>
                </c:pt>
                <c:pt idx="1884">
                  <c:v>349.83749999999998</c:v>
                </c:pt>
                <c:pt idx="1885">
                  <c:v>349.56818181818198</c:v>
                </c:pt>
                <c:pt idx="1886">
                  <c:v>350.25</c:v>
                </c:pt>
                <c:pt idx="1887">
                  <c:v>350.36363636363598</c:v>
                </c:pt>
                <c:pt idx="1888">
                  <c:v>350.71249999999998</c:v>
                </c:pt>
                <c:pt idx="1889">
                  <c:v>349.52272727272702</c:v>
                </c:pt>
                <c:pt idx="1890">
                  <c:v>348.85</c:v>
                </c:pt>
                <c:pt idx="1891">
                  <c:v>348.75</c:v>
                </c:pt>
                <c:pt idx="1892">
                  <c:v>346.65</c:v>
                </c:pt>
                <c:pt idx="1893">
                  <c:v>347.75</c:v>
                </c:pt>
                <c:pt idx="1894">
                  <c:v>348.52272727272702</c:v>
                </c:pt>
                <c:pt idx="1895">
                  <c:v>348.82499999999999</c:v>
                </c:pt>
                <c:pt idx="1896">
                  <c:v>348.875</c:v>
                </c:pt>
                <c:pt idx="1897">
                  <c:v>351</c:v>
                </c:pt>
                <c:pt idx="1898">
                  <c:v>353.0625</c:v>
                </c:pt>
                <c:pt idx="1899">
                  <c:v>353.73863636363598</c:v>
                </c:pt>
                <c:pt idx="1900">
                  <c:v>354.625</c:v>
                </c:pt>
                <c:pt idx="1901">
                  <c:v>355.375</c:v>
                </c:pt>
                <c:pt idx="1902">
                  <c:v>356.45</c:v>
                </c:pt>
                <c:pt idx="1903">
                  <c:v>355.07499999999999</c:v>
                </c:pt>
                <c:pt idx="1904">
                  <c:v>353.19318181818198</c:v>
                </c:pt>
                <c:pt idx="1905">
                  <c:v>352.1</c:v>
                </c:pt>
                <c:pt idx="1906">
                  <c:v>350.40909090909099</c:v>
                </c:pt>
                <c:pt idx="1907">
                  <c:v>347.67500000000001</c:v>
                </c:pt>
                <c:pt idx="1908">
                  <c:v>347.11250000000001</c:v>
                </c:pt>
                <c:pt idx="1909">
                  <c:v>347.988636363637</c:v>
                </c:pt>
                <c:pt idx="1910">
                  <c:v>346.625</c:v>
                </c:pt>
                <c:pt idx="1911">
                  <c:v>346.75</c:v>
                </c:pt>
                <c:pt idx="1912">
                  <c:v>347.625</c:v>
                </c:pt>
                <c:pt idx="1913">
                  <c:v>348.65</c:v>
                </c:pt>
                <c:pt idx="1914">
                  <c:v>349.53750000000002</c:v>
                </c:pt>
                <c:pt idx="1915">
                  <c:v>350.03409090909099</c:v>
                </c:pt>
                <c:pt idx="1916">
                  <c:v>351.72500000000002</c:v>
                </c:pt>
                <c:pt idx="1917">
                  <c:v>352.03409090909099</c:v>
                </c:pt>
                <c:pt idx="1918">
                  <c:v>352.52499999999998</c:v>
                </c:pt>
                <c:pt idx="1919">
                  <c:v>352.4</c:v>
                </c:pt>
                <c:pt idx="1920">
                  <c:v>351.613636363637</c:v>
                </c:pt>
                <c:pt idx="1921">
                  <c:v>350.84090909090901</c:v>
                </c:pt>
                <c:pt idx="1922">
                  <c:v>350.5</c:v>
                </c:pt>
                <c:pt idx="1923">
                  <c:v>350.5</c:v>
                </c:pt>
                <c:pt idx="1924">
                  <c:v>350.5</c:v>
                </c:pt>
                <c:pt idx="1925">
                  <c:v>350.5</c:v>
                </c:pt>
                <c:pt idx="1926">
                  <c:v>350.5</c:v>
                </c:pt>
                <c:pt idx="1927">
                  <c:v>350.5</c:v>
                </c:pt>
                <c:pt idx="1928">
                  <c:v>350.5</c:v>
                </c:pt>
                <c:pt idx="1929">
                  <c:v>350.5</c:v>
                </c:pt>
                <c:pt idx="1930">
                  <c:v>350.5</c:v>
                </c:pt>
                <c:pt idx="1931">
                  <c:v>350.5</c:v>
                </c:pt>
                <c:pt idx="1932">
                  <c:v>350.41666666666703</c:v>
                </c:pt>
                <c:pt idx="1933">
                  <c:v>350.375</c:v>
                </c:pt>
                <c:pt idx="1934">
                  <c:v>349.25</c:v>
                </c:pt>
                <c:pt idx="1935">
                  <c:v>348.90909090909099</c:v>
                </c:pt>
                <c:pt idx="1936">
                  <c:v>348.3125</c:v>
                </c:pt>
                <c:pt idx="1937">
                  <c:v>346.5625</c:v>
                </c:pt>
                <c:pt idx="1938">
                  <c:v>346.06818181818198</c:v>
                </c:pt>
                <c:pt idx="1939">
                  <c:v>345.5</c:v>
                </c:pt>
                <c:pt idx="1940">
                  <c:v>345.10227272727298</c:v>
                </c:pt>
                <c:pt idx="1941">
                  <c:v>344.5625</c:v>
                </c:pt>
                <c:pt idx="1942">
                  <c:v>344.11250000000001</c:v>
                </c:pt>
                <c:pt idx="1943">
                  <c:v>344</c:v>
                </c:pt>
                <c:pt idx="1944">
                  <c:v>347.25</c:v>
                </c:pt>
                <c:pt idx="1945">
                  <c:v>348.13636363636402</c:v>
                </c:pt>
                <c:pt idx="1946">
                  <c:v>352.1875</c:v>
                </c:pt>
                <c:pt idx="1947">
                  <c:v>355</c:v>
                </c:pt>
                <c:pt idx="1948">
                  <c:v>354.55681818181802</c:v>
                </c:pt>
                <c:pt idx="1949">
                  <c:v>352.42500000000001</c:v>
                </c:pt>
                <c:pt idx="1950">
                  <c:v>350.42045454545399</c:v>
                </c:pt>
                <c:pt idx="1951">
                  <c:v>348.3</c:v>
                </c:pt>
                <c:pt idx="1952">
                  <c:v>346.83749999999998</c:v>
                </c:pt>
                <c:pt idx="1953">
                  <c:v>345.875</c:v>
                </c:pt>
                <c:pt idx="1954">
                  <c:v>344.09090909090901</c:v>
                </c:pt>
                <c:pt idx="1955">
                  <c:v>343.33749999999998</c:v>
                </c:pt>
                <c:pt idx="1956">
                  <c:v>343.2</c:v>
                </c:pt>
                <c:pt idx="1957">
                  <c:v>345</c:v>
                </c:pt>
                <c:pt idx="1958">
                  <c:v>345</c:v>
                </c:pt>
                <c:pt idx="1959">
                  <c:v>344.875</c:v>
                </c:pt>
                <c:pt idx="1960">
                  <c:v>346.92045454545502</c:v>
                </c:pt>
                <c:pt idx="1961">
                  <c:v>347.01249999999999</c:v>
                </c:pt>
                <c:pt idx="1962">
                  <c:v>352.17500000000098</c:v>
                </c:pt>
                <c:pt idx="1963">
                  <c:v>349.47727272727298</c:v>
                </c:pt>
                <c:pt idx="1964">
                  <c:v>348.75</c:v>
                </c:pt>
                <c:pt idx="1965">
                  <c:v>349.58928571428498</c:v>
                </c:pt>
                <c:pt idx="1966">
                  <c:v>349.96249999999998</c:v>
                </c:pt>
                <c:pt idx="1967">
                  <c:v>348.9</c:v>
                </c:pt>
                <c:pt idx="1968">
                  <c:v>348.59090909090901</c:v>
                </c:pt>
                <c:pt idx="1969">
                  <c:v>347.15</c:v>
                </c:pt>
                <c:pt idx="1970">
                  <c:v>346.31818181818198</c:v>
                </c:pt>
                <c:pt idx="1971">
                  <c:v>346.375</c:v>
                </c:pt>
                <c:pt idx="1972">
                  <c:v>346.25</c:v>
                </c:pt>
                <c:pt idx="1973">
                  <c:v>348.96590909090901</c:v>
                </c:pt>
                <c:pt idx="1974">
                  <c:v>352.375</c:v>
                </c:pt>
                <c:pt idx="1975">
                  <c:v>353.19318181818198</c:v>
                </c:pt>
                <c:pt idx="1976">
                  <c:v>353.71249999999998</c:v>
                </c:pt>
                <c:pt idx="1977">
                  <c:v>353.55</c:v>
                </c:pt>
                <c:pt idx="1978">
                  <c:v>353.30681818181802</c:v>
                </c:pt>
                <c:pt idx="1979">
                  <c:v>353.3</c:v>
                </c:pt>
                <c:pt idx="1980">
                  <c:v>353.90909090909099</c:v>
                </c:pt>
                <c:pt idx="1981">
                  <c:v>353.33749999999998</c:v>
                </c:pt>
                <c:pt idx="1982">
                  <c:v>351.77499999999998</c:v>
                </c:pt>
                <c:pt idx="1983">
                  <c:v>350.82954545454498</c:v>
                </c:pt>
                <c:pt idx="1984">
                  <c:v>350.375</c:v>
                </c:pt>
                <c:pt idx="1985">
                  <c:v>350.375</c:v>
                </c:pt>
                <c:pt idx="1986">
                  <c:v>350.14772727272702</c:v>
                </c:pt>
                <c:pt idx="1987">
                  <c:v>350.125</c:v>
                </c:pt>
                <c:pt idx="1988">
                  <c:v>350.125</c:v>
                </c:pt>
                <c:pt idx="1989">
                  <c:v>350.125</c:v>
                </c:pt>
                <c:pt idx="1990">
                  <c:v>350.125</c:v>
                </c:pt>
                <c:pt idx="1991">
                  <c:v>350.125</c:v>
                </c:pt>
                <c:pt idx="1992">
                  <c:v>350.125</c:v>
                </c:pt>
                <c:pt idx="1993">
                  <c:v>350.125</c:v>
                </c:pt>
                <c:pt idx="1994">
                  <c:v>350.125</c:v>
                </c:pt>
                <c:pt idx="1995">
                  <c:v>350.125</c:v>
                </c:pt>
                <c:pt idx="1996">
                  <c:v>350.125</c:v>
                </c:pt>
                <c:pt idx="1997">
                  <c:v>350.03500000000003</c:v>
                </c:pt>
                <c:pt idx="1998">
                  <c:v>349.935</c:v>
                </c:pt>
                <c:pt idx="1999">
                  <c:v>349.83499999999998</c:v>
                </c:pt>
                <c:pt idx="2000">
                  <c:v>349.73500000000001</c:v>
                </c:pt>
                <c:pt idx="2001">
                  <c:v>349.63499999999999</c:v>
                </c:pt>
                <c:pt idx="2002">
                  <c:v>349.33333333333297</c:v>
                </c:pt>
                <c:pt idx="2003">
                  <c:v>347.15</c:v>
                </c:pt>
                <c:pt idx="2004">
                  <c:v>348.71590909090901</c:v>
                </c:pt>
                <c:pt idx="2005">
                  <c:v>350.55</c:v>
                </c:pt>
                <c:pt idx="2006">
                  <c:v>350.47500000000002</c:v>
                </c:pt>
                <c:pt idx="2007">
                  <c:v>347.22727272727298</c:v>
                </c:pt>
                <c:pt idx="2008">
                  <c:v>345.125</c:v>
                </c:pt>
                <c:pt idx="2009">
                  <c:v>345.96590909090901</c:v>
                </c:pt>
                <c:pt idx="2010">
                  <c:v>348.4375</c:v>
                </c:pt>
                <c:pt idx="2011">
                  <c:v>350</c:v>
                </c:pt>
                <c:pt idx="2012">
                  <c:v>348.02272727272702</c:v>
                </c:pt>
                <c:pt idx="2013">
                  <c:v>348.95000000000101</c:v>
                </c:pt>
                <c:pt idx="2014">
                  <c:v>353.36363636363598</c:v>
                </c:pt>
                <c:pt idx="2015">
                  <c:v>353.13749999999999</c:v>
                </c:pt>
                <c:pt idx="2016">
                  <c:v>349.13749999999999</c:v>
                </c:pt>
                <c:pt idx="2017">
                  <c:v>344.26136363636402</c:v>
                </c:pt>
                <c:pt idx="2018">
                  <c:v>343.35</c:v>
                </c:pt>
                <c:pt idx="2019">
                  <c:v>343.06818181818102</c:v>
                </c:pt>
                <c:pt idx="2020">
                  <c:v>346.45</c:v>
                </c:pt>
                <c:pt idx="2021">
                  <c:v>344.11250000000001</c:v>
                </c:pt>
                <c:pt idx="2022">
                  <c:v>347.375</c:v>
                </c:pt>
                <c:pt idx="2023">
                  <c:v>352.25</c:v>
                </c:pt>
                <c:pt idx="2024">
                  <c:v>349.29545454545399</c:v>
                </c:pt>
                <c:pt idx="2025">
                  <c:v>351.76136363636402</c:v>
                </c:pt>
                <c:pt idx="2026">
                  <c:v>350.97500000000002</c:v>
                </c:pt>
                <c:pt idx="2027">
                  <c:v>353.261363636363</c:v>
                </c:pt>
                <c:pt idx="2028">
                  <c:v>354.6</c:v>
                </c:pt>
                <c:pt idx="2029">
                  <c:v>354.4</c:v>
                </c:pt>
                <c:pt idx="2030">
                  <c:v>353.05681818181802</c:v>
                </c:pt>
                <c:pt idx="2031">
                  <c:v>352.75</c:v>
                </c:pt>
                <c:pt idx="2032">
                  <c:v>353</c:v>
                </c:pt>
                <c:pt idx="2033">
                  <c:v>351.609375</c:v>
                </c:pt>
                <c:pt idx="2034">
                  <c:v>351.3125</c:v>
                </c:pt>
                <c:pt idx="2035">
                  <c:v>351.13636363636402</c:v>
                </c:pt>
                <c:pt idx="2036">
                  <c:v>350.75</c:v>
                </c:pt>
                <c:pt idx="2037">
                  <c:v>350.375</c:v>
                </c:pt>
                <c:pt idx="2038">
                  <c:v>350.4375</c:v>
                </c:pt>
                <c:pt idx="2039">
                  <c:v>350.5</c:v>
                </c:pt>
                <c:pt idx="2040">
                  <c:v>350.5</c:v>
                </c:pt>
                <c:pt idx="2041">
                  <c:v>350.5</c:v>
                </c:pt>
                <c:pt idx="2042">
                  <c:v>350.5</c:v>
                </c:pt>
                <c:pt idx="2043">
                  <c:v>350.5</c:v>
                </c:pt>
                <c:pt idx="2044">
                  <c:v>350.48284313725497</c:v>
                </c:pt>
                <c:pt idx="2045">
                  <c:v>350.45833333333297</c:v>
                </c:pt>
                <c:pt idx="2046">
                  <c:v>350.433823529412</c:v>
                </c:pt>
                <c:pt idx="2047">
                  <c:v>350.40931372548999</c:v>
                </c:pt>
                <c:pt idx="2048">
                  <c:v>350.38480392156902</c:v>
                </c:pt>
                <c:pt idx="2049">
                  <c:v>350.375</c:v>
                </c:pt>
                <c:pt idx="2050">
                  <c:v>350.375</c:v>
                </c:pt>
                <c:pt idx="2051">
                  <c:v>348.07499999999999</c:v>
                </c:pt>
                <c:pt idx="2052">
                  <c:v>348.125</c:v>
                </c:pt>
                <c:pt idx="2053">
                  <c:v>348.6875</c:v>
                </c:pt>
                <c:pt idx="2054">
                  <c:v>349.25</c:v>
                </c:pt>
                <c:pt idx="2055">
                  <c:v>348.6875</c:v>
                </c:pt>
                <c:pt idx="2056">
                  <c:v>347.5</c:v>
                </c:pt>
                <c:pt idx="2057">
                  <c:v>347.113636363637</c:v>
                </c:pt>
                <c:pt idx="2058">
                  <c:v>347.54545454545502</c:v>
                </c:pt>
                <c:pt idx="2059">
                  <c:v>346.8</c:v>
                </c:pt>
                <c:pt idx="2060">
                  <c:v>346</c:v>
                </c:pt>
                <c:pt idx="2061">
                  <c:v>348.82954545454498</c:v>
                </c:pt>
                <c:pt idx="2062">
                  <c:v>349.96249999999998</c:v>
                </c:pt>
                <c:pt idx="2063">
                  <c:v>351.86250000000001</c:v>
                </c:pt>
                <c:pt idx="2064">
                  <c:v>351.73863636363598</c:v>
                </c:pt>
                <c:pt idx="2065">
                  <c:v>351.625</c:v>
                </c:pt>
                <c:pt idx="2066">
                  <c:v>352.375</c:v>
                </c:pt>
                <c:pt idx="2067">
                  <c:v>352.26136363636402</c:v>
                </c:pt>
                <c:pt idx="2068">
                  <c:v>351.91250000000002</c:v>
                </c:pt>
                <c:pt idx="2069">
                  <c:v>351.42500000000001</c:v>
                </c:pt>
                <c:pt idx="2070">
                  <c:v>351.06818181818198</c:v>
                </c:pt>
                <c:pt idx="2071">
                  <c:v>350.51388888888903</c:v>
                </c:pt>
                <c:pt idx="2072">
                  <c:v>350.46590909090901</c:v>
                </c:pt>
                <c:pt idx="2073">
                  <c:v>350.42708333333297</c:v>
                </c:pt>
                <c:pt idx="2074">
                  <c:v>350.375</c:v>
                </c:pt>
                <c:pt idx="2075">
                  <c:v>350.375</c:v>
                </c:pt>
                <c:pt idx="2076">
                  <c:v>350.375</c:v>
                </c:pt>
                <c:pt idx="2077">
                  <c:v>350.375</c:v>
                </c:pt>
                <c:pt idx="2078">
                  <c:v>350.375</c:v>
                </c:pt>
                <c:pt idx="2079">
                  <c:v>350.375</c:v>
                </c:pt>
                <c:pt idx="2080">
                  <c:v>350.375</c:v>
                </c:pt>
                <c:pt idx="2081">
                  <c:v>350.375</c:v>
                </c:pt>
                <c:pt idx="2082">
                  <c:v>350.375</c:v>
                </c:pt>
                <c:pt idx="2083">
                  <c:v>350.375</c:v>
                </c:pt>
                <c:pt idx="2084">
                  <c:v>350.39499999999998</c:v>
                </c:pt>
                <c:pt idx="2085">
                  <c:v>350.44499999999999</c:v>
                </c:pt>
                <c:pt idx="2086">
                  <c:v>350.495</c:v>
                </c:pt>
                <c:pt idx="2087">
                  <c:v>350.54500000000002</c:v>
                </c:pt>
                <c:pt idx="2088">
                  <c:v>350.59500000000003</c:v>
                </c:pt>
                <c:pt idx="2089">
                  <c:v>350.617346938776</c:v>
                </c:pt>
                <c:pt idx="2090">
                  <c:v>350.59183673469403</c:v>
                </c:pt>
                <c:pt idx="2091">
                  <c:v>350.566326530612</c:v>
                </c:pt>
                <c:pt idx="2092">
                  <c:v>350.540816326531</c:v>
                </c:pt>
                <c:pt idx="2093">
                  <c:v>350.51530612244898</c:v>
                </c:pt>
                <c:pt idx="2094">
                  <c:v>350.507653061224</c:v>
                </c:pt>
                <c:pt idx="2095">
                  <c:v>350.53316326530597</c:v>
                </c:pt>
                <c:pt idx="2096">
                  <c:v>350.558673469388</c:v>
                </c:pt>
                <c:pt idx="2097">
                  <c:v>350.584183673469</c:v>
                </c:pt>
                <c:pt idx="2098">
                  <c:v>350.60969387755102</c:v>
                </c:pt>
                <c:pt idx="2099">
                  <c:v>350.61519607843098</c:v>
                </c:pt>
                <c:pt idx="2100">
                  <c:v>350.59068627451001</c:v>
                </c:pt>
                <c:pt idx="2101">
                  <c:v>350.566176470588</c:v>
                </c:pt>
                <c:pt idx="2102">
                  <c:v>350.54166666666703</c:v>
                </c:pt>
                <c:pt idx="2103">
                  <c:v>350.51715686274503</c:v>
                </c:pt>
                <c:pt idx="2104">
                  <c:v>350.5</c:v>
                </c:pt>
                <c:pt idx="2105">
                  <c:v>350.5</c:v>
                </c:pt>
                <c:pt idx="2106">
                  <c:v>350.5</c:v>
                </c:pt>
                <c:pt idx="2107">
                  <c:v>350.5</c:v>
                </c:pt>
                <c:pt idx="2108">
                  <c:v>346.27499999999998</c:v>
                </c:pt>
                <c:pt idx="2109">
                  <c:v>346.875</c:v>
                </c:pt>
                <c:pt idx="2110">
                  <c:v>346.875</c:v>
                </c:pt>
                <c:pt idx="2111">
                  <c:v>346.05</c:v>
                </c:pt>
                <c:pt idx="2112">
                  <c:v>344.15909090909099</c:v>
                </c:pt>
                <c:pt idx="2113">
                  <c:v>344.1</c:v>
                </c:pt>
                <c:pt idx="2114">
                  <c:v>344.65909090909003</c:v>
                </c:pt>
                <c:pt idx="2115">
                  <c:v>350.125</c:v>
                </c:pt>
                <c:pt idx="2116">
                  <c:v>352.375</c:v>
                </c:pt>
                <c:pt idx="2117">
                  <c:v>352.375</c:v>
                </c:pt>
                <c:pt idx="2118">
                  <c:v>352.375</c:v>
                </c:pt>
                <c:pt idx="2119">
                  <c:v>353.875</c:v>
                </c:pt>
                <c:pt idx="2120">
                  <c:v>354.67045454545502</c:v>
                </c:pt>
                <c:pt idx="2121">
                  <c:v>354.07499999999999</c:v>
                </c:pt>
                <c:pt idx="2122">
                  <c:v>352.65</c:v>
                </c:pt>
                <c:pt idx="2123">
                  <c:v>351.98863636363598</c:v>
                </c:pt>
                <c:pt idx="2124">
                  <c:v>351.27499999999998</c:v>
                </c:pt>
                <c:pt idx="2125">
                  <c:v>350.67045454545502</c:v>
                </c:pt>
                <c:pt idx="2126">
                  <c:v>348.05000000000098</c:v>
                </c:pt>
                <c:pt idx="2127">
                  <c:v>347</c:v>
                </c:pt>
                <c:pt idx="2128">
                  <c:v>341.17500000000001</c:v>
                </c:pt>
                <c:pt idx="2129">
                  <c:v>341.39772727272702</c:v>
                </c:pt>
                <c:pt idx="2130">
                  <c:v>345</c:v>
                </c:pt>
                <c:pt idx="2131">
                  <c:v>349.9375</c:v>
                </c:pt>
                <c:pt idx="2132">
                  <c:v>352.18181818181802</c:v>
                </c:pt>
                <c:pt idx="2133">
                  <c:v>352.2</c:v>
                </c:pt>
                <c:pt idx="2134">
                  <c:v>352.67045454545502</c:v>
                </c:pt>
                <c:pt idx="2135">
                  <c:v>353.58749999999998</c:v>
                </c:pt>
                <c:pt idx="2136">
                  <c:v>353.61250000000001</c:v>
                </c:pt>
                <c:pt idx="2137">
                  <c:v>353.875</c:v>
                </c:pt>
                <c:pt idx="2138">
                  <c:v>353.875</c:v>
                </c:pt>
                <c:pt idx="2139">
                  <c:v>353.11363636363598</c:v>
                </c:pt>
                <c:pt idx="2140">
                  <c:v>352.41250000000002</c:v>
                </c:pt>
                <c:pt idx="2141">
                  <c:v>351.53750000000002</c:v>
                </c:pt>
                <c:pt idx="2142">
                  <c:v>350.46590909090901</c:v>
                </c:pt>
                <c:pt idx="2143">
                  <c:v>347.625</c:v>
                </c:pt>
                <c:pt idx="2144">
                  <c:v>342.125</c:v>
                </c:pt>
                <c:pt idx="2145">
                  <c:v>339.39772727272702</c:v>
                </c:pt>
                <c:pt idx="2146">
                  <c:v>338.45</c:v>
                </c:pt>
                <c:pt idx="2147">
                  <c:v>342.65</c:v>
                </c:pt>
                <c:pt idx="2148">
                  <c:v>344.29166666666703</c:v>
                </c:pt>
                <c:pt idx="2149">
                  <c:v>347.92500000000098</c:v>
                </c:pt>
                <c:pt idx="2150">
                  <c:v>349.65909090909099</c:v>
                </c:pt>
                <c:pt idx="2151">
                  <c:v>348.25</c:v>
                </c:pt>
                <c:pt idx="2152">
                  <c:v>346.1</c:v>
                </c:pt>
                <c:pt idx="2153">
                  <c:v>348.04545454545399</c:v>
                </c:pt>
                <c:pt idx="2154">
                  <c:v>348.9</c:v>
                </c:pt>
                <c:pt idx="2155">
                  <c:v>351.02272727272702</c:v>
                </c:pt>
                <c:pt idx="2156">
                  <c:v>353.125</c:v>
                </c:pt>
                <c:pt idx="2157">
                  <c:v>353.125</c:v>
                </c:pt>
                <c:pt idx="2158">
                  <c:v>353.125</c:v>
                </c:pt>
                <c:pt idx="2159">
                  <c:v>353.625</c:v>
                </c:pt>
                <c:pt idx="2160">
                  <c:v>355.28409090909099</c:v>
                </c:pt>
                <c:pt idx="2161">
                  <c:v>356.60227272727298</c:v>
                </c:pt>
                <c:pt idx="2162">
                  <c:v>353.08749999999998</c:v>
                </c:pt>
                <c:pt idx="2163">
                  <c:v>352.65</c:v>
                </c:pt>
                <c:pt idx="2164">
                  <c:v>351.53750000000002</c:v>
                </c:pt>
                <c:pt idx="2165">
                  <c:v>349.19318181818198</c:v>
                </c:pt>
                <c:pt idx="2166">
                  <c:v>344.875</c:v>
                </c:pt>
                <c:pt idx="2167">
                  <c:v>345.125</c:v>
                </c:pt>
                <c:pt idx="2168">
                  <c:v>344.796875</c:v>
                </c:pt>
                <c:pt idx="2169">
                  <c:v>346.55</c:v>
                </c:pt>
                <c:pt idx="2170">
                  <c:v>352.37500000000102</c:v>
                </c:pt>
                <c:pt idx="2171">
                  <c:v>348.49999999999898</c:v>
                </c:pt>
                <c:pt idx="2172">
                  <c:v>346.8</c:v>
                </c:pt>
                <c:pt idx="2173">
                  <c:v>346.26136363636402</c:v>
                </c:pt>
                <c:pt idx="2174">
                  <c:v>345.95</c:v>
                </c:pt>
                <c:pt idx="2175">
                  <c:v>345.08749999999998</c:v>
                </c:pt>
                <c:pt idx="2176">
                  <c:v>345.86363636363598</c:v>
                </c:pt>
                <c:pt idx="2177">
                  <c:v>346.5</c:v>
                </c:pt>
                <c:pt idx="2178">
                  <c:v>345.53409090909099</c:v>
                </c:pt>
                <c:pt idx="2179">
                  <c:v>344.9375</c:v>
                </c:pt>
                <c:pt idx="2180">
                  <c:v>345.1875</c:v>
                </c:pt>
                <c:pt idx="2181">
                  <c:v>346.48863636363598</c:v>
                </c:pt>
                <c:pt idx="2182">
                  <c:v>348.17500000000001</c:v>
                </c:pt>
                <c:pt idx="2183">
                  <c:v>349.42045454545502</c:v>
                </c:pt>
                <c:pt idx="2184">
                  <c:v>348.56249999999898</c:v>
                </c:pt>
                <c:pt idx="2185">
                  <c:v>346.33749999999998</c:v>
                </c:pt>
                <c:pt idx="2186">
                  <c:v>346.28409090909099</c:v>
                </c:pt>
                <c:pt idx="2187">
                  <c:v>346.375</c:v>
                </c:pt>
                <c:pt idx="2188">
                  <c:v>352.21590909090901</c:v>
                </c:pt>
                <c:pt idx="2189">
                  <c:v>351.58749999999998</c:v>
                </c:pt>
                <c:pt idx="2190">
                  <c:v>352.36250000000001</c:v>
                </c:pt>
                <c:pt idx="2191">
                  <c:v>352.06818181818198</c:v>
                </c:pt>
                <c:pt idx="2192">
                  <c:v>350.25</c:v>
                </c:pt>
                <c:pt idx="2193">
                  <c:v>348.65909090909099</c:v>
                </c:pt>
                <c:pt idx="2194">
                  <c:v>345.91250000000002</c:v>
                </c:pt>
                <c:pt idx="2195">
                  <c:v>344.80681818181802</c:v>
                </c:pt>
                <c:pt idx="2196">
                  <c:v>345.80681818181802</c:v>
                </c:pt>
                <c:pt idx="2197">
                  <c:v>343.712500000001</c:v>
                </c:pt>
                <c:pt idx="2198">
                  <c:v>342.53750000000002</c:v>
                </c:pt>
                <c:pt idx="2199">
                  <c:v>344.32954545454498</c:v>
                </c:pt>
                <c:pt idx="2200">
                  <c:v>345.3</c:v>
                </c:pt>
                <c:pt idx="2201">
                  <c:v>343.95454545454601</c:v>
                </c:pt>
                <c:pt idx="2202">
                  <c:v>343.875</c:v>
                </c:pt>
                <c:pt idx="2203">
                  <c:v>346.6875</c:v>
                </c:pt>
                <c:pt idx="2204">
                  <c:v>342.93181818181802</c:v>
                </c:pt>
                <c:pt idx="2205">
                  <c:v>341.05000000000098</c:v>
                </c:pt>
                <c:pt idx="2206">
                  <c:v>351.70454545454697</c:v>
                </c:pt>
                <c:pt idx="2207">
                  <c:v>356.88749999999999</c:v>
                </c:pt>
                <c:pt idx="2208">
                  <c:v>354.875</c:v>
                </c:pt>
                <c:pt idx="2209">
                  <c:v>348.625</c:v>
                </c:pt>
                <c:pt idx="2210">
                  <c:v>345.47500000000002</c:v>
                </c:pt>
                <c:pt idx="2211">
                  <c:v>346.03409090909003</c:v>
                </c:pt>
                <c:pt idx="2212">
                  <c:v>350.66250000000099</c:v>
                </c:pt>
                <c:pt idx="2213">
                  <c:v>345.36250000000001</c:v>
                </c:pt>
                <c:pt idx="2214">
                  <c:v>345.21590909090901</c:v>
                </c:pt>
                <c:pt idx="2215">
                  <c:v>344.875</c:v>
                </c:pt>
                <c:pt idx="2216">
                  <c:v>345.25</c:v>
                </c:pt>
                <c:pt idx="2217">
                  <c:v>344.11363636363598</c:v>
                </c:pt>
                <c:pt idx="2218">
                  <c:v>342.3125</c:v>
                </c:pt>
                <c:pt idx="2219">
                  <c:v>347.921875</c:v>
                </c:pt>
                <c:pt idx="2220">
                  <c:v>347.21590909090901</c:v>
                </c:pt>
                <c:pt idx="2221">
                  <c:v>346.17500000000001</c:v>
                </c:pt>
                <c:pt idx="2222">
                  <c:v>346.09090909090901</c:v>
                </c:pt>
                <c:pt idx="2223">
                  <c:v>347.26249999999999</c:v>
                </c:pt>
                <c:pt idx="2224">
                  <c:v>345.56250000000102</c:v>
                </c:pt>
                <c:pt idx="2225">
                  <c:v>348.99999999999898</c:v>
                </c:pt>
                <c:pt idx="2226">
                  <c:v>349.347222222222</c:v>
                </c:pt>
                <c:pt idx="2227">
                  <c:v>345.92045454545502</c:v>
                </c:pt>
                <c:pt idx="2228">
                  <c:v>344.5</c:v>
                </c:pt>
                <c:pt idx="2229">
                  <c:v>346.55681818181898</c:v>
                </c:pt>
                <c:pt idx="2230">
                  <c:v>348.25</c:v>
                </c:pt>
                <c:pt idx="2231">
                  <c:v>346.88749999999999</c:v>
                </c:pt>
                <c:pt idx="2232">
                  <c:v>345.78409090909099</c:v>
                </c:pt>
                <c:pt idx="2233">
                  <c:v>346.724999999999</c:v>
                </c:pt>
                <c:pt idx="2234">
                  <c:v>349.46590909090997</c:v>
                </c:pt>
                <c:pt idx="2235">
                  <c:v>346.52499999999998</c:v>
                </c:pt>
                <c:pt idx="2236">
                  <c:v>346.75</c:v>
                </c:pt>
                <c:pt idx="2237">
                  <c:v>346.56818181818198</c:v>
                </c:pt>
                <c:pt idx="2238">
                  <c:v>344.75</c:v>
                </c:pt>
                <c:pt idx="2239">
                  <c:v>342.5</c:v>
                </c:pt>
                <c:pt idx="2240">
                  <c:v>344.20454545454601</c:v>
                </c:pt>
                <c:pt idx="2241">
                  <c:v>349.32500000000101</c:v>
                </c:pt>
                <c:pt idx="2242">
                  <c:v>344.24999999999898</c:v>
                </c:pt>
                <c:pt idx="2243">
                  <c:v>344.54545454545502</c:v>
                </c:pt>
                <c:pt idx="2244">
                  <c:v>345.45</c:v>
                </c:pt>
                <c:pt idx="2245">
                  <c:v>345.625</c:v>
                </c:pt>
                <c:pt idx="2246">
                  <c:v>347.724999999999</c:v>
                </c:pt>
                <c:pt idx="2247">
                  <c:v>347.3125</c:v>
                </c:pt>
                <c:pt idx="2248">
                  <c:v>346.75</c:v>
                </c:pt>
                <c:pt idx="2249">
                  <c:v>347.92500000000001</c:v>
                </c:pt>
                <c:pt idx="2250">
                  <c:v>346.30681818181802</c:v>
                </c:pt>
                <c:pt idx="2251">
                  <c:v>345.9375</c:v>
                </c:pt>
                <c:pt idx="2252">
                  <c:v>347.0625</c:v>
                </c:pt>
                <c:pt idx="2253">
                  <c:v>347.25</c:v>
                </c:pt>
                <c:pt idx="2254">
                  <c:v>346.7</c:v>
                </c:pt>
                <c:pt idx="2255">
                  <c:v>347.63636363636402</c:v>
                </c:pt>
                <c:pt idx="2256">
                  <c:v>347.96249999999998</c:v>
                </c:pt>
                <c:pt idx="2257">
                  <c:v>345.48750000000001</c:v>
                </c:pt>
                <c:pt idx="2258">
                  <c:v>344</c:v>
                </c:pt>
                <c:pt idx="2259">
                  <c:v>345.4</c:v>
                </c:pt>
                <c:pt idx="2260">
                  <c:v>346.20454545454498</c:v>
                </c:pt>
                <c:pt idx="2261">
                  <c:v>347.13749999999999</c:v>
                </c:pt>
                <c:pt idx="2262">
                  <c:v>347.40909090909099</c:v>
                </c:pt>
                <c:pt idx="2263">
                  <c:v>349</c:v>
                </c:pt>
                <c:pt idx="2264">
                  <c:v>348.88636363636402</c:v>
                </c:pt>
                <c:pt idx="2265">
                  <c:v>346.625</c:v>
                </c:pt>
                <c:pt idx="2266">
                  <c:v>345.25</c:v>
                </c:pt>
                <c:pt idx="2267">
                  <c:v>345.3</c:v>
                </c:pt>
                <c:pt idx="2268">
                  <c:v>345.375</c:v>
                </c:pt>
                <c:pt idx="2269">
                  <c:v>349.62499999999898</c:v>
                </c:pt>
                <c:pt idx="2270">
                  <c:v>349.46249999999998</c:v>
                </c:pt>
                <c:pt idx="2271">
                  <c:v>350.34090909090901</c:v>
                </c:pt>
                <c:pt idx="2272">
                  <c:v>349.75</c:v>
                </c:pt>
                <c:pt idx="2273">
                  <c:v>348.61363636363598</c:v>
                </c:pt>
                <c:pt idx="2274">
                  <c:v>348.6875</c:v>
                </c:pt>
                <c:pt idx="2275">
                  <c:v>348.75</c:v>
                </c:pt>
                <c:pt idx="2276">
                  <c:v>348.625</c:v>
                </c:pt>
                <c:pt idx="2277">
                  <c:v>349.47500000000002</c:v>
                </c:pt>
                <c:pt idx="2278">
                  <c:v>350.75</c:v>
                </c:pt>
                <c:pt idx="2279">
                  <c:v>348.8</c:v>
                </c:pt>
                <c:pt idx="2280">
                  <c:v>348.47500000000002</c:v>
                </c:pt>
                <c:pt idx="2281">
                  <c:v>349.07954545454601</c:v>
                </c:pt>
                <c:pt idx="2282">
                  <c:v>351.2</c:v>
                </c:pt>
                <c:pt idx="2283">
                  <c:v>349.34090909090901</c:v>
                </c:pt>
                <c:pt idx="2284">
                  <c:v>348.55</c:v>
                </c:pt>
                <c:pt idx="2285">
                  <c:v>347.875</c:v>
                </c:pt>
                <c:pt idx="2286">
                  <c:v>349.26136363636402</c:v>
                </c:pt>
                <c:pt idx="2287">
                  <c:v>346.875</c:v>
                </c:pt>
                <c:pt idx="2288">
                  <c:v>349.125</c:v>
                </c:pt>
                <c:pt idx="2289">
                  <c:v>349.5625</c:v>
                </c:pt>
                <c:pt idx="2290">
                  <c:v>349.73750000000001</c:v>
                </c:pt>
                <c:pt idx="2291">
                  <c:v>350.2</c:v>
                </c:pt>
                <c:pt idx="2292">
                  <c:v>349.02272727272702</c:v>
                </c:pt>
                <c:pt idx="2293">
                  <c:v>348.75</c:v>
                </c:pt>
                <c:pt idx="2294">
                  <c:v>348.75</c:v>
                </c:pt>
                <c:pt idx="2295">
                  <c:v>349.45</c:v>
                </c:pt>
                <c:pt idx="2296">
                  <c:v>349.98863636363598</c:v>
                </c:pt>
                <c:pt idx="2297">
                  <c:v>349.64772727272702</c:v>
                </c:pt>
                <c:pt idx="2298">
                  <c:v>349.25</c:v>
                </c:pt>
                <c:pt idx="2299">
                  <c:v>350.19318181818198</c:v>
                </c:pt>
                <c:pt idx="2300">
                  <c:v>349.92500000000001</c:v>
                </c:pt>
                <c:pt idx="2301">
                  <c:v>349.85227272727298</c:v>
                </c:pt>
                <c:pt idx="2302">
                  <c:v>350.13749999999999</c:v>
                </c:pt>
                <c:pt idx="2303">
                  <c:v>349.98750000000001</c:v>
                </c:pt>
                <c:pt idx="2304">
                  <c:v>350.21590909090901</c:v>
                </c:pt>
                <c:pt idx="2305">
                  <c:v>350.05</c:v>
                </c:pt>
                <c:pt idx="2306">
                  <c:v>349.72727272727298</c:v>
                </c:pt>
                <c:pt idx="2307">
                  <c:v>349.625</c:v>
                </c:pt>
                <c:pt idx="2308">
                  <c:v>349.625</c:v>
                </c:pt>
                <c:pt idx="2309">
                  <c:v>350.03409090909099</c:v>
                </c:pt>
                <c:pt idx="2310">
                  <c:v>349.125</c:v>
                </c:pt>
                <c:pt idx="2311">
                  <c:v>349.5</c:v>
                </c:pt>
                <c:pt idx="2312">
                  <c:v>351.77272727272702</c:v>
                </c:pt>
                <c:pt idx="2313">
                  <c:v>350.08749999999998</c:v>
                </c:pt>
                <c:pt idx="2314">
                  <c:v>350.1</c:v>
                </c:pt>
                <c:pt idx="2315">
                  <c:v>351.863636363637</c:v>
                </c:pt>
                <c:pt idx="2316">
                  <c:v>350.85</c:v>
                </c:pt>
                <c:pt idx="2317">
                  <c:v>350.59090909090901</c:v>
                </c:pt>
                <c:pt idx="2318">
                  <c:v>350.625</c:v>
                </c:pt>
                <c:pt idx="2319">
                  <c:v>352</c:v>
                </c:pt>
                <c:pt idx="2320">
                  <c:v>352.90909090909099</c:v>
                </c:pt>
                <c:pt idx="2321">
                  <c:v>351.42500000000001</c:v>
                </c:pt>
                <c:pt idx="2322">
                  <c:v>350.375</c:v>
                </c:pt>
                <c:pt idx="2323">
                  <c:v>350.8125</c:v>
                </c:pt>
                <c:pt idx="2324">
                  <c:v>350.6875</c:v>
                </c:pt>
                <c:pt idx="2325">
                  <c:v>351.14772727272702</c:v>
                </c:pt>
                <c:pt idx="2326">
                  <c:v>352.05681818181802</c:v>
                </c:pt>
                <c:pt idx="2327">
                  <c:v>351.5</c:v>
                </c:pt>
                <c:pt idx="2328">
                  <c:v>351.5</c:v>
                </c:pt>
                <c:pt idx="2329">
                  <c:v>350.71590909090901</c:v>
                </c:pt>
                <c:pt idx="2330">
                  <c:v>352.25</c:v>
                </c:pt>
                <c:pt idx="2331">
                  <c:v>352.25</c:v>
                </c:pt>
                <c:pt idx="2332">
                  <c:v>352.5</c:v>
                </c:pt>
                <c:pt idx="2333">
                  <c:v>352.375</c:v>
                </c:pt>
                <c:pt idx="2334">
                  <c:v>352.375</c:v>
                </c:pt>
                <c:pt idx="2335">
                  <c:v>350.77499999999998</c:v>
                </c:pt>
                <c:pt idx="2336">
                  <c:v>350.625</c:v>
                </c:pt>
                <c:pt idx="2337">
                  <c:v>350.25</c:v>
                </c:pt>
                <c:pt idx="2338">
                  <c:v>351.375</c:v>
                </c:pt>
                <c:pt idx="2339">
                  <c:v>350.625</c:v>
                </c:pt>
                <c:pt idx="2340">
                  <c:v>350.75</c:v>
                </c:pt>
                <c:pt idx="2341">
                  <c:v>351.625</c:v>
                </c:pt>
                <c:pt idx="2342">
                  <c:v>348.875</c:v>
                </c:pt>
                <c:pt idx="2343">
                  <c:v>349.5</c:v>
                </c:pt>
                <c:pt idx="2344">
                  <c:v>349.75</c:v>
                </c:pt>
                <c:pt idx="2345">
                  <c:v>349.625</c:v>
                </c:pt>
                <c:pt idx="2346">
                  <c:v>349.375</c:v>
                </c:pt>
                <c:pt idx="2347">
                  <c:v>349.375</c:v>
                </c:pt>
                <c:pt idx="2348">
                  <c:v>350.375</c:v>
                </c:pt>
                <c:pt idx="2349">
                  <c:v>350.625</c:v>
                </c:pt>
                <c:pt idx="2350">
                  <c:v>350.625</c:v>
                </c:pt>
                <c:pt idx="2351">
                  <c:v>350.625</c:v>
                </c:pt>
                <c:pt idx="2352">
                  <c:v>351.5</c:v>
                </c:pt>
                <c:pt idx="2353">
                  <c:v>351.625</c:v>
                </c:pt>
                <c:pt idx="2354">
                  <c:v>351.625</c:v>
                </c:pt>
                <c:pt idx="2355">
                  <c:v>351.625</c:v>
                </c:pt>
                <c:pt idx="2356">
                  <c:v>351.9375</c:v>
                </c:pt>
                <c:pt idx="2357">
                  <c:v>352</c:v>
                </c:pt>
                <c:pt idx="2358">
                  <c:v>351.5</c:v>
                </c:pt>
                <c:pt idx="2359">
                  <c:v>350.75</c:v>
                </c:pt>
                <c:pt idx="2360">
                  <c:v>350.125</c:v>
                </c:pt>
                <c:pt idx="2361">
                  <c:v>349.73750000000001</c:v>
                </c:pt>
                <c:pt idx="2362">
                  <c:v>349.625</c:v>
                </c:pt>
                <c:pt idx="2363">
                  <c:v>348.25</c:v>
                </c:pt>
                <c:pt idx="2364">
                  <c:v>348.375</c:v>
                </c:pt>
                <c:pt idx="2365">
                  <c:v>350.1875</c:v>
                </c:pt>
                <c:pt idx="2366">
                  <c:v>350.125</c:v>
                </c:pt>
                <c:pt idx="2367">
                  <c:v>349.95454545454601</c:v>
                </c:pt>
                <c:pt idx="2368">
                  <c:v>349.75</c:v>
                </c:pt>
                <c:pt idx="2369">
                  <c:v>350</c:v>
                </c:pt>
                <c:pt idx="2370">
                  <c:v>350</c:v>
                </c:pt>
                <c:pt idx="2371">
                  <c:v>349.99250000000001</c:v>
                </c:pt>
                <c:pt idx="2372">
                  <c:v>349.96749999999997</c:v>
                </c:pt>
                <c:pt idx="2373">
                  <c:v>349.9425</c:v>
                </c:pt>
                <c:pt idx="2374">
                  <c:v>349.91750000000002</c:v>
                </c:pt>
                <c:pt idx="2375">
                  <c:v>349.89249999999998</c:v>
                </c:pt>
                <c:pt idx="2376">
                  <c:v>349.87871287128701</c:v>
                </c:pt>
                <c:pt idx="2377">
                  <c:v>349.89108910891099</c:v>
                </c:pt>
                <c:pt idx="2378">
                  <c:v>349.90346534653497</c:v>
                </c:pt>
                <c:pt idx="2379">
                  <c:v>349.91584158415799</c:v>
                </c:pt>
                <c:pt idx="2380">
                  <c:v>349.92821782178203</c:v>
                </c:pt>
                <c:pt idx="2381">
                  <c:v>349.94059405940601</c:v>
                </c:pt>
                <c:pt idx="2382">
                  <c:v>349.95297029702999</c:v>
                </c:pt>
                <c:pt idx="2383">
                  <c:v>349.96534653465301</c:v>
                </c:pt>
                <c:pt idx="2384">
                  <c:v>349.97772277227699</c:v>
                </c:pt>
                <c:pt idx="2385">
                  <c:v>349.99009900990097</c:v>
                </c:pt>
                <c:pt idx="2386">
                  <c:v>349.99752475247499</c:v>
                </c:pt>
                <c:pt idx="2387">
                  <c:v>349.98514851485203</c:v>
                </c:pt>
                <c:pt idx="2388">
                  <c:v>349.97277227722799</c:v>
                </c:pt>
                <c:pt idx="2389">
                  <c:v>349.96039603960401</c:v>
                </c:pt>
                <c:pt idx="2390">
                  <c:v>349.94801980198002</c:v>
                </c:pt>
                <c:pt idx="2391">
                  <c:v>349.93564356435598</c:v>
                </c:pt>
                <c:pt idx="2392">
                  <c:v>349.92326732673303</c:v>
                </c:pt>
                <c:pt idx="2393">
                  <c:v>349.91089108910899</c:v>
                </c:pt>
                <c:pt idx="2394">
                  <c:v>349.898514851485</c:v>
                </c:pt>
                <c:pt idx="2395">
                  <c:v>349.88613861386102</c:v>
                </c:pt>
                <c:pt idx="2396">
                  <c:v>349.875</c:v>
                </c:pt>
                <c:pt idx="2397">
                  <c:v>349.875</c:v>
                </c:pt>
                <c:pt idx="2398">
                  <c:v>349.875</c:v>
                </c:pt>
                <c:pt idx="2399">
                  <c:v>349.875</c:v>
                </c:pt>
                <c:pt idx="2400">
                  <c:v>349.875</c:v>
                </c:pt>
                <c:pt idx="2401">
                  <c:v>349.875</c:v>
                </c:pt>
                <c:pt idx="2402">
                  <c:v>349.875</c:v>
                </c:pt>
                <c:pt idx="2403">
                  <c:v>349.875</c:v>
                </c:pt>
                <c:pt idx="2404">
                  <c:v>349.875</c:v>
                </c:pt>
                <c:pt idx="2405">
                  <c:v>349.875</c:v>
                </c:pt>
                <c:pt idx="2406">
                  <c:v>349.875</c:v>
                </c:pt>
                <c:pt idx="2407">
                  <c:v>349.875</c:v>
                </c:pt>
                <c:pt idx="2408">
                  <c:v>349.875</c:v>
                </c:pt>
                <c:pt idx="2409">
                  <c:v>349.55</c:v>
                </c:pt>
                <c:pt idx="2410">
                  <c:v>349.22727272727298</c:v>
                </c:pt>
                <c:pt idx="2411">
                  <c:v>349.01249999999999</c:v>
                </c:pt>
                <c:pt idx="2412">
                  <c:v>347.98750000000001</c:v>
                </c:pt>
                <c:pt idx="2413">
                  <c:v>347.875</c:v>
                </c:pt>
                <c:pt idx="2414">
                  <c:v>347.875</c:v>
                </c:pt>
                <c:pt idx="2415">
                  <c:v>348.375</c:v>
                </c:pt>
                <c:pt idx="2416">
                  <c:v>348.03409090909099</c:v>
                </c:pt>
                <c:pt idx="2417">
                  <c:v>348.33749999999998</c:v>
                </c:pt>
                <c:pt idx="2418">
                  <c:v>348.03750000000002</c:v>
                </c:pt>
                <c:pt idx="2419">
                  <c:v>347.9</c:v>
                </c:pt>
                <c:pt idx="2420">
                  <c:v>347.77499999999998</c:v>
                </c:pt>
                <c:pt idx="2421">
                  <c:v>347.65909090909099</c:v>
                </c:pt>
                <c:pt idx="2422">
                  <c:v>347.625</c:v>
                </c:pt>
                <c:pt idx="2423">
                  <c:v>347.97500000000002</c:v>
                </c:pt>
                <c:pt idx="2424">
                  <c:v>348.52272727272702</c:v>
                </c:pt>
                <c:pt idx="2425">
                  <c:v>348.6</c:v>
                </c:pt>
                <c:pt idx="2426">
                  <c:v>348.43181818181802</c:v>
                </c:pt>
                <c:pt idx="2427">
                  <c:v>348.8125</c:v>
                </c:pt>
                <c:pt idx="2428">
                  <c:v>349.25</c:v>
                </c:pt>
                <c:pt idx="2429">
                  <c:v>350.32954545454498</c:v>
                </c:pt>
                <c:pt idx="2430">
                  <c:v>349.875</c:v>
                </c:pt>
                <c:pt idx="2431">
                  <c:v>350.94318181818198</c:v>
                </c:pt>
                <c:pt idx="2432">
                  <c:v>351.61250000000001</c:v>
                </c:pt>
                <c:pt idx="2433">
                  <c:v>351.8</c:v>
                </c:pt>
                <c:pt idx="2434">
                  <c:v>351.36250000000001</c:v>
                </c:pt>
                <c:pt idx="2435">
                  <c:v>350.61363636363598</c:v>
                </c:pt>
                <c:pt idx="2436">
                  <c:v>349.90909090909099</c:v>
                </c:pt>
                <c:pt idx="2437">
                  <c:v>348.13749999999999</c:v>
                </c:pt>
                <c:pt idx="2438">
                  <c:v>346</c:v>
                </c:pt>
                <c:pt idx="2439">
                  <c:v>344.875</c:v>
                </c:pt>
                <c:pt idx="2440">
                  <c:v>344.25</c:v>
                </c:pt>
                <c:pt idx="2441">
                  <c:v>343.56818181818198</c:v>
                </c:pt>
                <c:pt idx="2442">
                  <c:v>343.16250000000002</c:v>
                </c:pt>
                <c:pt idx="2443">
                  <c:v>343.6875</c:v>
                </c:pt>
                <c:pt idx="2444">
                  <c:v>343.75</c:v>
                </c:pt>
                <c:pt idx="2445">
                  <c:v>343.45</c:v>
                </c:pt>
                <c:pt idx="2446">
                  <c:v>343.19318181818198</c:v>
                </c:pt>
                <c:pt idx="2447">
                  <c:v>346.18749999999898</c:v>
                </c:pt>
                <c:pt idx="2448">
                  <c:v>344.087500000001</c:v>
                </c:pt>
                <c:pt idx="2449">
                  <c:v>342.46590909090901</c:v>
                </c:pt>
                <c:pt idx="2450">
                  <c:v>342.52499999999998</c:v>
                </c:pt>
                <c:pt idx="2451">
                  <c:v>342.07954545454601</c:v>
                </c:pt>
                <c:pt idx="2452">
                  <c:v>341.5</c:v>
                </c:pt>
                <c:pt idx="2453">
                  <c:v>342.1875</c:v>
                </c:pt>
                <c:pt idx="2454">
                  <c:v>343.22727272727298</c:v>
                </c:pt>
                <c:pt idx="2455">
                  <c:v>343.45</c:v>
                </c:pt>
                <c:pt idx="2456">
                  <c:v>342.511363636363</c:v>
                </c:pt>
                <c:pt idx="2457">
                  <c:v>340.96249999999998</c:v>
                </c:pt>
                <c:pt idx="2458">
                  <c:v>340.875</c:v>
                </c:pt>
                <c:pt idx="2459">
                  <c:v>340.75</c:v>
                </c:pt>
                <c:pt idx="2460">
                  <c:v>340.7</c:v>
                </c:pt>
                <c:pt idx="2461">
                  <c:v>340.5</c:v>
                </c:pt>
                <c:pt idx="2462">
                  <c:v>340.48750000000001</c:v>
                </c:pt>
                <c:pt idx="2463">
                  <c:v>340.375</c:v>
                </c:pt>
                <c:pt idx="2464">
                  <c:v>340.35227272727298</c:v>
                </c:pt>
                <c:pt idx="2465">
                  <c:v>340.125</c:v>
                </c:pt>
                <c:pt idx="2466">
                  <c:v>340.125</c:v>
                </c:pt>
                <c:pt idx="2467">
                  <c:v>339.78409090909099</c:v>
                </c:pt>
                <c:pt idx="2468">
                  <c:v>342</c:v>
                </c:pt>
                <c:pt idx="2469">
                  <c:v>342.36250000000001</c:v>
                </c:pt>
                <c:pt idx="2470">
                  <c:v>342.277777777778</c:v>
                </c:pt>
                <c:pt idx="2471">
                  <c:v>341.88636363636402</c:v>
                </c:pt>
                <c:pt idx="2472">
                  <c:v>339.03750000000099</c:v>
                </c:pt>
                <c:pt idx="2473">
                  <c:v>337.7</c:v>
                </c:pt>
                <c:pt idx="2474">
                  <c:v>337.78409090909099</c:v>
                </c:pt>
                <c:pt idx="2475">
                  <c:v>338.01136363636402</c:v>
                </c:pt>
                <c:pt idx="2476">
                  <c:v>338.52272727272702</c:v>
                </c:pt>
                <c:pt idx="2477">
                  <c:v>340.05</c:v>
                </c:pt>
                <c:pt idx="2478">
                  <c:v>342.625</c:v>
                </c:pt>
                <c:pt idx="2479">
                  <c:v>344.375</c:v>
                </c:pt>
                <c:pt idx="2480">
                  <c:v>343.96249999999998</c:v>
                </c:pt>
                <c:pt idx="2481">
                  <c:v>342.04545454545399</c:v>
                </c:pt>
                <c:pt idx="2482">
                  <c:v>339.47500000000002</c:v>
                </c:pt>
                <c:pt idx="2483">
                  <c:v>339.46590909090901</c:v>
                </c:pt>
                <c:pt idx="2484">
                  <c:v>339.98750000000001</c:v>
                </c:pt>
                <c:pt idx="2485">
                  <c:v>341</c:v>
                </c:pt>
                <c:pt idx="2486">
                  <c:v>341.125</c:v>
                </c:pt>
                <c:pt idx="2487">
                  <c:v>342.375</c:v>
                </c:pt>
                <c:pt idx="2488">
                  <c:v>345</c:v>
                </c:pt>
                <c:pt idx="2489">
                  <c:v>345</c:v>
                </c:pt>
                <c:pt idx="2490">
                  <c:v>346</c:v>
                </c:pt>
                <c:pt idx="2491">
                  <c:v>344.1</c:v>
                </c:pt>
                <c:pt idx="2492">
                  <c:v>343.15909090909099</c:v>
                </c:pt>
                <c:pt idx="2493">
                  <c:v>341.8</c:v>
                </c:pt>
                <c:pt idx="2494">
                  <c:v>342.68181818181802</c:v>
                </c:pt>
                <c:pt idx="2495">
                  <c:v>342.07499999999999</c:v>
                </c:pt>
                <c:pt idx="2496">
                  <c:v>339.525000000001</c:v>
                </c:pt>
                <c:pt idx="2497">
                  <c:v>338.70454545454498</c:v>
                </c:pt>
                <c:pt idx="2498">
                  <c:v>338.6</c:v>
                </c:pt>
                <c:pt idx="2499">
                  <c:v>338.5</c:v>
                </c:pt>
                <c:pt idx="2500">
                  <c:v>335.125</c:v>
                </c:pt>
                <c:pt idx="2501">
                  <c:v>334.375</c:v>
                </c:pt>
                <c:pt idx="2502">
                  <c:v>336.13636363636402</c:v>
                </c:pt>
                <c:pt idx="2503">
                  <c:v>338.1</c:v>
                </c:pt>
                <c:pt idx="2504">
                  <c:v>339.01136363636402</c:v>
                </c:pt>
                <c:pt idx="2505">
                  <c:v>340.7</c:v>
                </c:pt>
                <c:pt idx="2506">
                  <c:v>340.22500000000002</c:v>
                </c:pt>
                <c:pt idx="2507">
                  <c:v>341.09090909090901</c:v>
                </c:pt>
                <c:pt idx="2508">
                  <c:v>342.45</c:v>
                </c:pt>
                <c:pt idx="2509">
                  <c:v>344.25</c:v>
                </c:pt>
                <c:pt idx="2510">
                  <c:v>343.625</c:v>
                </c:pt>
                <c:pt idx="2511">
                  <c:v>343.63749999999999</c:v>
                </c:pt>
                <c:pt idx="2512">
                  <c:v>343.47727272727298</c:v>
                </c:pt>
                <c:pt idx="2513">
                  <c:v>340.75</c:v>
                </c:pt>
                <c:pt idx="2514">
                  <c:v>340.625</c:v>
                </c:pt>
                <c:pt idx="2515">
                  <c:v>341.19318181818198</c:v>
                </c:pt>
                <c:pt idx="2516">
                  <c:v>341.36250000000001</c:v>
                </c:pt>
                <c:pt idx="2517">
                  <c:v>343.17500000000001</c:v>
                </c:pt>
                <c:pt idx="2518">
                  <c:v>342.86363636363598</c:v>
                </c:pt>
                <c:pt idx="2519">
                  <c:v>341.95</c:v>
                </c:pt>
                <c:pt idx="2520">
                  <c:v>344.11249999999899</c:v>
                </c:pt>
                <c:pt idx="2521">
                  <c:v>343.28750000000099</c:v>
                </c:pt>
                <c:pt idx="2522">
                  <c:v>343.72500000000002</c:v>
                </c:pt>
                <c:pt idx="2523">
                  <c:v>344.56818181818198</c:v>
                </c:pt>
                <c:pt idx="2524">
                  <c:v>344.75</c:v>
                </c:pt>
                <c:pt idx="2525">
                  <c:v>344.61363636363598</c:v>
                </c:pt>
                <c:pt idx="2526">
                  <c:v>343.3125</c:v>
                </c:pt>
                <c:pt idx="2527">
                  <c:v>340.625</c:v>
                </c:pt>
                <c:pt idx="2528">
                  <c:v>339.125</c:v>
                </c:pt>
                <c:pt idx="2529">
                  <c:v>339.125</c:v>
                </c:pt>
                <c:pt idx="2530">
                  <c:v>341.55681818181898</c:v>
                </c:pt>
                <c:pt idx="2531">
                  <c:v>343.66250000000002</c:v>
                </c:pt>
                <c:pt idx="2532">
                  <c:v>343.03750000000002</c:v>
                </c:pt>
                <c:pt idx="2533">
                  <c:v>341.13636363636402</c:v>
                </c:pt>
                <c:pt idx="2534">
                  <c:v>340.6</c:v>
                </c:pt>
                <c:pt idx="2535">
                  <c:v>341.02272727272702</c:v>
                </c:pt>
                <c:pt idx="2536">
                  <c:v>341.46249999999998</c:v>
                </c:pt>
                <c:pt idx="2537">
                  <c:v>344.16250000000002</c:v>
                </c:pt>
                <c:pt idx="2538">
                  <c:v>341.27272727272702</c:v>
                </c:pt>
                <c:pt idx="2539">
                  <c:v>342.75</c:v>
                </c:pt>
                <c:pt idx="2540">
                  <c:v>351.75</c:v>
                </c:pt>
                <c:pt idx="2541">
                  <c:v>351.40909090909099</c:v>
                </c:pt>
                <c:pt idx="2542">
                  <c:v>348</c:v>
                </c:pt>
                <c:pt idx="2543">
                  <c:v>351.9</c:v>
                </c:pt>
                <c:pt idx="2544">
                  <c:v>352.27272727272702</c:v>
                </c:pt>
                <c:pt idx="2545">
                  <c:v>345.94999999999902</c:v>
                </c:pt>
                <c:pt idx="2546">
                  <c:v>343.55681818181802</c:v>
                </c:pt>
                <c:pt idx="2547">
                  <c:v>342.98750000000001</c:v>
                </c:pt>
                <c:pt idx="2548">
                  <c:v>342.78750000000002</c:v>
                </c:pt>
                <c:pt idx="2549">
                  <c:v>342.75</c:v>
                </c:pt>
                <c:pt idx="2550">
                  <c:v>342.47500000000002</c:v>
                </c:pt>
                <c:pt idx="2551">
                  <c:v>341.01136363636402</c:v>
                </c:pt>
                <c:pt idx="2552">
                  <c:v>339.75</c:v>
                </c:pt>
                <c:pt idx="2553">
                  <c:v>337.625</c:v>
                </c:pt>
                <c:pt idx="2554">
                  <c:v>337.27272727272702</c:v>
                </c:pt>
                <c:pt idx="2555">
                  <c:v>339.6</c:v>
                </c:pt>
                <c:pt idx="2556">
                  <c:v>339.98863636363598</c:v>
                </c:pt>
                <c:pt idx="2557">
                  <c:v>339.71249999999998</c:v>
                </c:pt>
                <c:pt idx="2558">
                  <c:v>340.11250000000001</c:v>
                </c:pt>
                <c:pt idx="2559">
                  <c:v>341.25</c:v>
                </c:pt>
                <c:pt idx="2560">
                  <c:v>342.625</c:v>
                </c:pt>
                <c:pt idx="2561">
                  <c:v>341.03409090909099</c:v>
                </c:pt>
                <c:pt idx="2562">
                  <c:v>340.6</c:v>
                </c:pt>
                <c:pt idx="2563">
                  <c:v>340.52499999999998</c:v>
                </c:pt>
                <c:pt idx="2564">
                  <c:v>341.64772727272799</c:v>
                </c:pt>
                <c:pt idx="2565">
                  <c:v>339.375</c:v>
                </c:pt>
                <c:pt idx="2566">
                  <c:v>334</c:v>
                </c:pt>
                <c:pt idx="2567">
                  <c:v>333.31818181818198</c:v>
                </c:pt>
                <c:pt idx="2568">
                  <c:v>335.38749999999902</c:v>
                </c:pt>
                <c:pt idx="2569">
                  <c:v>339.67499999999802</c:v>
                </c:pt>
                <c:pt idx="2570">
                  <c:v>339.625</c:v>
                </c:pt>
                <c:pt idx="2571">
                  <c:v>340.7</c:v>
                </c:pt>
                <c:pt idx="2572">
                  <c:v>339.363636363637</c:v>
                </c:pt>
                <c:pt idx="2573">
                  <c:v>339.01249999999999</c:v>
                </c:pt>
                <c:pt idx="2574">
                  <c:v>339.47500000000002</c:v>
                </c:pt>
                <c:pt idx="2575">
                  <c:v>339.78409090909099</c:v>
                </c:pt>
                <c:pt idx="2576">
                  <c:v>340.17500000000001</c:v>
                </c:pt>
                <c:pt idx="2577">
                  <c:v>340.51136363636402</c:v>
                </c:pt>
                <c:pt idx="2578">
                  <c:v>340.875</c:v>
                </c:pt>
                <c:pt idx="2579">
                  <c:v>341.125</c:v>
                </c:pt>
                <c:pt idx="2580">
                  <c:v>341.86363636363598</c:v>
                </c:pt>
                <c:pt idx="2581">
                  <c:v>342.2</c:v>
                </c:pt>
                <c:pt idx="2582">
                  <c:v>342.45454545454601</c:v>
                </c:pt>
                <c:pt idx="2583">
                  <c:v>342.6</c:v>
                </c:pt>
                <c:pt idx="2584">
                  <c:v>343.27499999999998</c:v>
                </c:pt>
                <c:pt idx="2585">
                  <c:v>343.55681818181802</c:v>
                </c:pt>
                <c:pt idx="2586">
                  <c:v>343.35</c:v>
                </c:pt>
                <c:pt idx="2587">
                  <c:v>343.22727272727298</c:v>
                </c:pt>
                <c:pt idx="2588">
                  <c:v>343.1</c:v>
                </c:pt>
                <c:pt idx="2589">
                  <c:v>342.875</c:v>
                </c:pt>
                <c:pt idx="2590">
                  <c:v>342.63636363636402</c:v>
                </c:pt>
                <c:pt idx="2591">
                  <c:v>342.75</c:v>
                </c:pt>
                <c:pt idx="2592">
                  <c:v>342.29545454545502</c:v>
                </c:pt>
                <c:pt idx="2593">
                  <c:v>341.91250000000002</c:v>
                </c:pt>
                <c:pt idx="2594">
                  <c:v>341.97727272727298</c:v>
                </c:pt>
                <c:pt idx="2595">
                  <c:v>341.90909090909099</c:v>
                </c:pt>
                <c:pt idx="2596">
                  <c:v>341.79545454545502</c:v>
                </c:pt>
                <c:pt idx="2597">
                  <c:v>341.88636363636402</c:v>
                </c:pt>
                <c:pt idx="2598">
                  <c:v>342.1875</c:v>
                </c:pt>
                <c:pt idx="2599">
                  <c:v>342.375</c:v>
                </c:pt>
                <c:pt idx="2600">
                  <c:v>342.375</c:v>
                </c:pt>
                <c:pt idx="2601">
                  <c:v>344.77272727272799</c:v>
                </c:pt>
                <c:pt idx="2602">
                  <c:v>341.20000000000198</c:v>
                </c:pt>
                <c:pt idx="2603">
                  <c:v>337.72727272727298</c:v>
                </c:pt>
                <c:pt idx="2604">
                  <c:v>336.45</c:v>
                </c:pt>
                <c:pt idx="2605">
                  <c:v>336.4375</c:v>
                </c:pt>
                <c:pt idx="2606">
                  <c:v>336.92045454545502</c:v>
                </c:pt>
                <c:pt idx="2607">
                  <c:v>339.92500000000001</c:v>
                </c:pt>
                <c:pt idx="2608">
                  <c:v>341.17045454545502</c:v>
                </c:pt>
                <c:pt idx="2609">
                  <c:v>336.98750000000001</c:v>
                </c:pt>
                <c:pt idx="2610">
                  <c:v>338</c:v>
                </c:pt>
                <c:pt idx="2611">
                  <c:v>338.75</c:v>
                </c:pt>
                <c:pt idx="2612">
                  <c:v>338.63636363636402</c:v>
                </c:pt>
                <c:pt idx="2613">
                  <c:v>339.86250000000001</c:v>
                </c:pt>
                <c:pt idx="2614">
                  <c:v>339.69318181818198</c:v>
                </c:pt>
                <c:pt idx="2615">
                  <c:v>339.72500000000002</c:v>
                </c:pt>
                <c:pt idx="2616">
                  <c:v>340.47727272727298</c:v>
                </c:pt>
                <c:pt idx="2617">
                  <c:v>343.89999999999901</c:v>
                </c:pt>
                <c:pt idx="2618">
                  <c:v>341.400000000001</c:v>
                </c:pt>
                <c:pt idx="2619">
                  <c:v>339.75</c:v>
                </c:pt>
                <c:pt idx="2620">
                  <c:v>339.75</c:v>
                </c:pt>
                <c:pt idx="2621">
                  <c:v>340.01136363636402</c:v>
                </c:pt>
                <c:pt idx="2622">
                  <c:v>340.25</c:v>
                </c:pt>
                <c:pt idx="2623">
                  <c:v>340.375</c:v>
                </c:pt>
                <c:pt idx="2624">
                  <c:v>340.375</c:v>
                </c:pt>
                <c:pt idx="2625">
                  <c:v>340.42500000000001</c:v>
                </c:pt>
                <c:pt idx="2626">
                  <c:v>340.59090909090901</c:v>
                </c:pt>
                <c:pt idx="2627">
                  <c:v>340.78750000000002</c:v>
                </c:pt>
                <c:pt idx="2628">
                  <c:v>340.35</c:v>
                </c:pt>
                <c:pt idx="2629">
                  <c:v>339.09090909090901</c:v>
                </c:pt>
                <c:pt idx="2630">
                  <c:v>339</c:v>
                </c:pt>
                <c:pt idx="2631">
                  <c:v>339.5</c:v>
                </c:pt>
                <c:pt idx="2632">
                  <c:v>339.5</c:v>
                </c:pt>
                <c:pt idx="2633">
                  <c:v>339.45</c:v>
                </c:pt>
                <c:pt idx="2634">
                  <c:v>339.02272727272702</c:v>
                </c:pt>
                <c:pt idx="2635">
                  <c:v>339.25</c:v>
                </c:pt>
                <c:pt idx="2636">
                  <c:v>339.25</c:v>
                </c:pt>
                <c:pt idx="2637">
                  <c:v>339.47727272727298</c:v>
                </c:pt>
                <c:pt idx="2638">
                  <c:v>339.38749999999999</c:v>
                </c:pt>
                <c:pt idx="2639">
                  <c:v>339.26249999999999</c:v>
                </c:pt>
                <c:pt idx="2640">
                  <c:v>339.04545454545502</c:v>
                </c:pt>
                <c:pt idx="2641">
                  <c:v>339.097222222222</c:v>
                </c:pt>
                <c:pt idx="2642">
                  <c:v>338.94318181818198</c:v>
                </c:pt>
                <c:pt idx="2643">
                  <c:v>339.05</c:v>
                </c:pt>
                <c:pt idx="2644">
                  <c:v>338.77499999999998</c:v>
                </c:pt>
                <c:pt idx="2645">
                  <c:v>338.54545454545502</c:v>
                </c:pt>
                <c:pt idx="2646">
                  <c:v>338.56818181818198</c:v>
                </c:pt>
                <c:pt idx="2647">
                  <c:v>338.875</c:v>
                </c:pt>
                <c:pt idx="2648">
                  <c:v>339.636363636363</c:v>
                </c:pt>
                <c:pt idx="2649">
                  <c:v>340.52272727272702</c:v>
                </c:pt>
                <c:pt idx="2650">
                  <c:v>341</c:v>
                </c:pt>
                <c:pt idx="2651">
                  <c:v>340.67500000000001</c:v>
                </c:pt>
                <c:pt idx="2652">
                  <c:v>340.46590909090901</c:v>
                </c:pt>
                <c:pt idx="2653">
                  <c:v>340.32499999999999</c:v>
                </c:pt>
                <c:pt idx="2654">
                  <c:v>340.07954545454601</c:v>
                </c:pt>
                <c:pt idx="2655">
                  <c:v>339.85</c:v>
                </c:pt>
                <c:pt idx="2656">
                  <c:v>339.6</c:v>
                </c:pt>
                <c:pt idx="2657">
                  <c:v>339.35227272727298</c:v>
                </c:pt>
                <c:pt idx="2658">
                  <c:v>339.125</c:v>
                </c:pt>
                <c:pt idx="2659">
                  <c:v>339.25</c:v>
                </c:pt>
                <c:pt idx="2660">
                  <c:v>339.02272727272702</c:v>
                </c:pt>
                <c:pt idx="2661">
                  <c:v>339</c:v>
                </c:pt>
                <c:pt idx="2662">
                  <c:v>338.66250000000002</c:v>
                </c:pt>
                <c:pt idx="2663">
                  <c:v>338.11363636363598</c:v>
                </c:pt>
                <c:pt idx="2664">
                  <c:v>338</c:v>
                </c:pt>
                <c:pt idx="2665">
                  <c:v>337.90909090909099</c:v>
                </c:pt>
                <c:pt idx="2666">
                  <c:v>337.78750000000002</c:v>
                </c:pt>
                <c:pt idx="2667">
                  <c:v>337.48750000000001</c:v>
                </c:pt>
                <c:pt idx="2668">
                  <c:v>337.53409090909099</c:v>
                </c:pt>
                <c:pt idx="2669">
                  <c:v>337.77499999999998</c:v>
                </c:pt>
                <c:pt idx="2670">
                  <c:v>337.875</c:v>
                </c:pt>
                <c:pt idx="2671">
                  <c:v>338.125</c:v>
                </c:pt>
                <c:pt idx="2672">
                  <c:v>338.375</c:v>
                </c:pt>
                <c:pt idx="2673">
                  <c:v>338.78409090909099</c:v>
                </c:pt>
                <c:pt idx="2674">
                  <c:v>339.22500000000002</c:v>
                </c:pt>
                <c:pt idx="2675">
                  <c:v>339.375</c:v>
                </c:pt>
                <c:pt idx="2676">
                  <c:v>339.45</c:v>
                </c:pt>
                <c:pt idx="2677">
                  <c:v>339.58749999999998</c:v>
                </c:pt>
                <c:pt idx="2678">
                  <c:v>339.5</c:v>
                </c:pt>
                <c:pt idx="2679">
                  <c:v>339.5</c:v>
                </c:pt>
                <c:pt idx="2680">
                  <c:v>339.375</c:v>
                </c:pt>
                <c:pt idx="2681">
                  <c:v>339.33749999999998</c:v>
                </c:pt>
                <c:pt idx="2682">
                  <c:v>339.06818181818198</c:v>
                </c:pt>
                <c:pt idx="2683">
                  <c:v>339.75</c:v>
                </c:pt>
                <c:pt idx="2684">
                  <c:v>340.09090909090901</c:v>
                </c:pt>
                <c:pt idx="2685">
                  <c:v>340.46249999999998</c:v>
                </c:pt>
                <c:pt idx="2686">
                  <c:v>340.90909090909099</c:v>
                </c:pt>
                <c:pt idx="2687">
                  <c:v>341</c:v>
                </c:pt>
                <c:pt idx="2688">
                  <c:v>340.63636363636402</c:v>
                </c:pt>
                <c:pt idx="2689">
                  <c:v>340.15</c:v>
                </c:pt>
                <c:pt idx="2690">
                  <c:v>340</c:v>
                </c:pt>
                <c:pt idx="2691">
                  <c:v>340.36363636363598</c:v>
                </c:pt>
                <c:pt idx="2692">
                  <c:v>340.42500000000001</c:v>
                </c:pt>
                <c:pt idx="2693">
                  <c:v>340.30681818181802</c:v>
                </c:pt>
                <c:pt idx="2694">
                  <c:v>340.375</c:v>
                </c:pt>
                <c:pt idx="2695">
                  <c:v>340.25</c:v>
                </c:pt>
                <c:pt idx="2696">
                  <c:v>339.43181818181802</c:v>
                </c:pt>
                <c:pt idx="2697">
                  <c:v>338.25</c:v>
                </c:pt>
                <c:pt idx="2698">
                  <c:v>337.18181818181802</c:v>
                </c:pt>
                <c:pt idx="2699">
                  <c:v>336.36250000000001</c:v>
                </c:pt>
                <c:pt idx="2700">
                  <c:v>335.75</c:v>
                </c:pt>
                <c:pt idx="2701">
                  <c:v>335.05681818181802</c:v>
                </c:pt>
                <c:pt idx="2702">
                  <c:v>334.72500000000002</c:v>
                </c:pt>
                <c:pt idx="2703">
                  <c:v>334.19318181818198</c:v>
                </c:pt>
                <c:pt idx="2704">
                  <c:v>334.5625</c:v>
                </c:pt>
                <c:pt idx="2705">
                  <c:v>335.11250000000001</c:v>
                </c:pt>
                <c:pt idx="2706">
                  <c:v>335.10227272727298</c:v>
                </c:pt>
                <c:pt idx="2707">
                  <c:v>336.125</c:v>
                </c:pt>
                <c:pt idx="2708">
                  <c:v>338.5</c:v>
                </c:pt>
                <c:pt idx="2709">
                  <c:v>340.20454545454498</c:v>
                </c:pt>
                <c:pt idx="2710">
                  <c:v>341.94999999999902</c:v>
                </c:pt>
                <c:pt idx="2711">
                  <c:v>341.79166666666703</c:v>
                </c:pt>
                <c:pt idx="2712">
                  <c:v>341.44318181818198</c:v>
                </c:pt>
                <c:pt idx="2713">
                  <c:v>341.875</c:v>
                </c:pt>
                <c:pt idx="2714">
                  <c:v>341.90909090909099</c:v>
                </c:pt>
                <c:pt idx="2715">
                  <c:v>342.13749999999999</c:v>
                </c:pt>
                <c:pt idx="2716">
                  <c:v>342.51249999999999</c:v>
                </c:pt>
                <c:pt idx="2717">
                  <c:v>342.78409090909099</c:v>
                </c:pt>
                <c:pt idx="2718">
                  <c:v>342.875</c:v>
                </c:pt>
                <c:pt idx="2719">
                  <c:v>342.875</c:v>
                </c:pt>
                <c:pt idx="2720">
                  <c:v>342.875</c:v>
                </c:pt>
                <c:pt idx="2721">
                  <c:v>342.73863636363598</c:v>
                </c:pt>
                <c:pt idx="2722">
                  <c:v>342.38749999999999</c:v>
                </c:pt>
                <c:pt idx="2723">
                  <c:v>341.78750000000002</c:v>
                </c:pt>
                <c:pt idx="2724">
                  <c:v>340.79545454545502</c:v>
                </c:pt>
                <c:pt idx="2725">
                  <c:v>340.15</c:v>
                </c:pt>
                <c:pt idx="2726">
                  <c:v>339.65909090909099</c:v>
                </c:pt>
                <c:pt idx="2727">
                  <c:v>339.21249999999998</c:v>
                </c:pt>
                <c:pt idx="2728">
                  <c:v>338.88749999999999</c:v>
                </c:pt>
                <c:pt idx="2729">
                  <c:v>339.01136363636402</c:v>
                </c:pt>
                <c:pt idx="2730">
                  <c:v>339.125</c:v>
                </c:pt>
                <c:pt idx="2731">
                  <c:v>339.125</c:v>
                </c:pt>
                <c:pt idx="2732">
                  <c:v>338.89772727272702</c:v>
                </c:pt>
                <c:pt idx="2733">
                  <c:v>339.1</c:v>
                </c:pt>
                <c:pt idx="2734">
                  <c:v>339.35</c:v>
                </c:pt>
                <c:pt idx="2735">
                  <c:v>339.375</c:v>
                </c:pt>
                <c:pt idx="2736">
                  <c:v>339.27499999999998</c:v>
                </c:pt>
                <c:pt idx="2737">
                  <c:v>339.15909090909099</c:v>
                </c:pt>
                <c:pt idx="2738">
                  <c:v>339.03750000000002</c:v>
                </c:pt>
                <c:pt idx="2739">
                  <c:v>338.84375</c:v>
                </c:pt>
                <c:pt idx="2740">
                  <c:v>338.21590909090901</c:v>
                </c:pt>
                <c:pt idx="2741">
                  <c:v>338.125</c:v>
                </c:pt>
                <c:pt idx="2742">
                  <c:v>338.11363636363598</c:v>
                </c:pt>
                <c:pt idx="2743">
                  <c:v>338</c:v>
                </c:pt>
                <c:pt idx="2744">
                  <c:v>338.125</c:v>
                </c:pt>
                <c:pt idx="2745">
                  <c:v>338.25</c:v>
                </c:pt>
                <c:pt idx="2746">
                  <c:v>338.25</c:v>
                </c:pt>
                <c:pt idx="2747">
                  <c:v>338.20454545454601</c:v>
                </c:pt>
                <c:pt idx="2748">
                  <c:v>338.125</c:v>
                </c:pt>
                <c:pt idx="2749">
                  <c:v>338.125</c:v>
                </c:pt>
                <c:pt idx="2750">
                  <c:v>338.125</c:v>
                </c:pt>
                <c:pt idx="2751">
                  <c:v>338.27499999999998</c:v>
                </c:pt>
                <c:pt idx="2752">
                  <c:v>338.35227272727298</c:v>
                </c:pt>
                <c:pt idx="2753">
                  <c:v>338.26136363636402</c:v>
                </c:pt>
                <c:pt idx="2754">
                  <c:v>338.375</c:v>
                </c:pt>
                <c:pt idx="2755">
                  <c:v>338.5</c:v>
                </c:pt>
                <c:pt idx="2756">
                  <c:v>338.375</c:v>
                </c:pt>
                <c:pt idx="2757">
                  <c:v>338.14772727272702</c:v>
                </c:pt>
                <c:pt idx="2758">
                  <c:v>338.35</c:v>
                </c:pt>
                <c:pt idx="2759">
                  <c:v>338.26249999999999</c:v>
                </c:pt>
                <c:pt idx="2760">
                  <c:v>337.94318181818198</c:v>
                </c:pt>
                <c:pt idx="2761">
                  <c:v>337.77499999999998</c:v>
                </c:pt>
                <c:pt idx="2762">
                  <c:v>337.84090909090901</c:v>
                </c:pt>
                <c:pt idx="2763">
                  <c:v>337.875</c:v>
                </c:pt>
                <c:pt idx="2764">
                  <c:v>338.22500000000002</c:v>
                </c:pt>
                <c:pt idx="2765">
                  <c:v>338.29545454545502</c:v>
                </c:pt>
                <c:pt idx="2766">
                  <c:v>338.1</c:v>
                </c:pt>
                <c:pt idx="2767">
                  <c:v>338.27272727272702</c:v>
                </c:pt>
                <c:pt idx="2768">
                  <c:v>338.4375</c:v>
                </c:pt>
                <c:pt idx="2769">
                  <c:v>338.375</c:v>
                </c:pt>
                <c:pt idx="2770">
                  <c:v>338.31818181818198</c:v>
                </c:pt>
                <c:pt idx="2771">
                  <c:v>338.25</c:v>
                </c:pt>
                <c:pt idx="2772">
                  <c:v>338.17045454545502</c:v>
                </c:pt>
                <c:pt idx="2773">
                  <c:v>338.28750000000002</c:v>
                </c:pt>
                <c:pt idx="2774">
                  <c:v>338.3</c:v>
                </c:pt>
                <c:pt idx="2775">
                  <c:v>338.125</c:v>
                </c:pt>
                <c:pt idx="2776">
                  <c:v>338.2</c:v>
                </c:pt>
                <c:pt idx="2777">
                  <c:v>338.47727272727298</c:v>
                </c:pt>
                <c:pt idx="2778">
                  <c:v>338.36250000000001</c:v>
                </c:pt>
                <c:pt idx="2779">
                  <c:v>338.27499999999998</c:v>
                </c:pt>
                <c:pt idx="2780">
                  <c:v>338.48863636363598</c:v>
                </c:pt>
                <c:pt idx="2781">
                  <c:v>338.375</c:v>
                </c:pt>
                <c:pt idx="2782">
                  <c:v>338.375</c:v>
                </c:pt>
                <c:pt idx="2783">
                  <c:v>338.14772727272702</c:v>
                </c:pt>
                <c:pt idx="2784">
                  <c:v>338.35</c:v>
                </c:pt>
                <c:pt idx="2785">
                  <c:v>338.27272727272702</c:v>
                </c:pt>
                <c:pt idx="2786">
                  <c:v>338.15909090909099</c:v>
                </c:pt>
                <c:pt idx="2787">
                  <c:v>338.21249999999998</c:v>
                </c:pt>
                <c:pt idx="2788">
                  <c:v>338.25</c:v>
                </c:pt>
                <c:pt idx="2789">
                  <c:v>338.25</c:v>
                </c:pt>
                <c:pt idx="2790">
                  <c:v>338.1875</c:v>
                </c:pt>
                <c:pt idx="2791">
                  <c:v>338.125</c:v>
                </c:pt>
                <c:pt idx="2792">
                  <c:v>337.875</c:v>
                </c:pt>
                <c:pt idx="2793">
                  <c:v>337.875</c:v>
                </c:pt>
                <c:pt idx="2794">
                  <c:v>337.82499999999999</c:v>
                </c:pt>
                <c:pt idx="2795">
                  <c:v>337.79545454545502</c:v>
                </c:pt>
                <c:pt idx="2796">
                  <c:v>337.95</c:v>
                </c:pt>
                <c:pt idx="2797">
                  <c:v>338.05</c:v>
                </c:pt>
                <c:pt idx="2798">
                  <c:v>337.875</c:v>
                </c:pt>
                <c:pt idx="2799">
                  <c:v>337.875</c:v>
                </c:pt>
                <c:pt idx="2800">
                  <c:v>337.77272727272702</c:v>
                </c:pt>
                <c:pt idx="2801">
                  <c:v>337.875</c:v>
                </c:pt>
                <c:pt idx="2802">
                  <c:v>337.5</c:v>
                </c:pt>
                <c:pt idx="2803">
                  <c:v>337.47727272727298</c:v>
                </c:pt>
                <c:pt idx="2804">
                  <c:v>337.25</c:v>
                </c:pt>
                <c:pt idx="2805">
                  <c:v>337.375</c:v>
                </c:pt>
                <c:pt idx="2806">
                  <c:v>337.375</c:v>
                </c:pt>
                <c:pt idx="2807">
                  <c:v>337.6</c:v>
                </c:pt>
                <c:pt idx="2808">
                  <c:v>337.51249999999999</c:v>
                </c:pt>
                <c:pt idx="2809">
                  <c:v>337.39772727272702</c:v>
                </c:pt>
                <c:pt idx="2810">
                  <c:v>337.67500000000001</c:v>
                </c:pt>
                <c:pt idx="2811">
                  <c:v>337.75</c:v>
                </c:pt>
                <c:pt idx="2812">
                  <c:v>337.66250000000002</c:v>
                </c:pt>
                <c:pt idx="2813">
                  <c:v>338.15</c:v>
                </c:pt>
                <c:pt idx="2814">
                  <c:v>338.375</c:v>
                </c:pt>
                <c:pt idx="2815">
                  <c:v>338.375</c:v>
                </c:pt>
                <c:pt idx="2816">
                  <c:v>338.375</c:v>
                </c:pt>
                <c:pt idx="2817">
                  <c:v>338.1875</c:v>
                </c:pt>
                <c:pt idx="2818">
                  <c:v>337.9375</c:v>
                </c:pt>
                <c:pt idx="2819">
                  <c:v>337.98863636363598</c:v>
                </c:pt>
                <c:pt idx="2820">
                  <c:v>337.98863636363598</c:v>
                </c:pt>
                <c:pt idx="2821">
                  <c:v>337.75</c:v>
                </c:pt>
                <c:pt idx="2822">
                  <c:v>337.59090909090901</c:v>
                </c:pt>
                <c:pt idx="2823">
                  <c:v>337.47727272727298</c:v>
                </c:pt>
                <c:pt idx="2824">
                  <c:v>337.35</c:v>
                </c:pt>
                <c:pt idx="2825">
                  <c:v>337.15</c:v>
                </c:pt>
                <c:pt idx="2826">
                  <c:v>337.38636363636402</c:v>
                </c:pt>
                <c:pt idx="2827">
                  <c:v>337.5</c:v>
                </c:pt>
                <c:pt idx="2828">
                  <c:v>337.375</c:v>
                </c:pt>
                <c:pt idx="2829">
                  <c:v>337.71590909090901</c:v>
                </c:pt>
                <c:pt idx="2830">
                  <c:v>337.63749999999999</c:v>
                </c:pt>
                <c:pt idx="2831">
                  <c:v>337.73750000000001</c:v>
                </c:pt>
                <c:pt idx="2832">
                  <c:v>337.35</c:v>
                </c:pt>
                <c:pt idx="2833">
                  <c:v>337.15</c:v>
                </c:pt>
                <c:pt idx="2834">
                  <c:v>337.57954545454498</c:v>
                </c:pt>
                <c:pt idx="2835">
                  <c:v>338.1875</c:v>
                </c:pt>
                <c:pt idx="2836">
                  <c:v>338.72500000000002</c:v>
                </c:pt>
                <c:pt idx="2837">
                  <c:v>338.39772727272702</c:v>
                </c:pt>
                <c:pt idx="2838">
                  <c:v>338.05</c:v>
                </c:pt>
                <c:pt idx="2839">
                  <c:v>337.93181818181802</c:v>
                </c:pt>
                <c:pt idx="2840">
                  <c:v>337.625</c:v>
                </c:pt>
                <c:pt idx="2841">
                  <c:v>337.375</c:v>
                </c:pt>
                <c:pt idx="2842">
                  <c:v>337.29545454545502</c:v>
                </c:pt>
                <c:pt idx="2843">
                  <c:v>337.55</c:v>
                </c:pt>
                <c:pt idx="2844">
                  <c:v>337.57954545454601</c:v>
                </c:pt>
                <c:pt idx="2845">
                  <c:v>337.42500000000001</c:v>
                </c:pt>
                <c:pt idx="2846">
                  <c:v>337.32499999999999</c:v>
                </c:pt>
                <c:pt idx="2847">
                  <c:v>337.5</c:v>
                </c:pt>
                <c:pt idx="2848">
                  <c:v>337.47500000000002</c:v>
                </c:pt>
                <c:pt idx="2849">
                  <c:v>337.42045454545399</c:v>
                </c:pt>
                <c:pt idx="2850">
                  <c:v>337.6</c:v>
                </c:pt>
                <c:pt idx="2851">
                  <c:v>337.375</c:v>
                </c:pt>
                <c:pt idx="2852">
                  <c:v>337.02272727272702</c:v>
                </c:pt>
                <c:pt idx="2853">
                  <c:v>337.25</c:v>
                </c:pt>
                <c:pt idx="2854">
                  <c:v>337.25</c:v>
                </c:pt>
                <c:pt idx="2855">
                  <c:v>336.90909090909099</c:v>
                </c:pt>
                <c:pt idx="2856">
                  <c:v>336.76249999999999</c:v>
                </c:pt>
                <c:pt idx="2857">
                  <c:v>336.85227272727298</c:v>
                </c:pt>
                <c:pt idx="2858">
                  <c:v>336.96590909090901</c:v>
                </c:pt>
                <c:pt idx="2859">
                  <c:v>337</c:v>
                </c:pt>
                <c:pt idx="2860">
                  <c:v>337.05357142857099</c:v>
                </c:pt>
                <c:pt idx="2861">
                  <c:v>337.125</c:v>
                </c:pt>
                <c:pt idx="2862">
                  <c:v>336.94318181818198</c:v>
                </c:pt>
                <c:pt idx="2863">
                  <c:v>337.1875</c:v>
                </c:pt>
                <c:pt idx="2864">
                  <c:v>337.375</c:v>
                </c:pt>
                <c:pt idx="2865">
                  <c:v>337.375</c:v>
                </c:pt>
                <c:pt idx="2866">
                  <c:v>337.47500000000002</c:v>
                </c:pt>
                <c:pt idx="2867">
                  <c:v>337.57954545454601</c:v>
                </c:pt>
                <c:pt idx="2868">
                  <c:v>337.5</c:v>
                </c:pt>
                <c:pt idx="2869">
                  <c:v>337.53750000000002</c:v>
                </c:pt>
                <c:pt idx="2870">
                  <c:v>337.72727272727298</c:v>
                </c:pt>
                <c:pt idx="2871">
                  <c:v>338</c:v>
                </c:pt>
                <c:pt idx="2872">
                  <c:v>337.81818181818198</c:v>
                </c:pt>
                <c:pt idx="2873">
                  <c:v>338.11250000000001</c:v>
                </c:pt>
                <c:pt idx="2874">
                  <c:v>337.98750000000001</c:v>
                </c:pt>
                <c:pt idx="2875">
                  <c:v>337.89772727272702</c:v>
                </c:pt>
                <c:pt idx="2876">
                  <c:v>338.125</c:v>
                </c:pt>
                <c:pt idx="2877">
                  <c:v>337.875</c:v>
                </c:pt>
                <c:pt idx="2878">
                  <c:v>337.875</c:v>
                </c:pt>
                <c:pt idx="2879">
                  <c:v>337.65</c:v>
                </c:pt>
                <c:pt idx="2880">
                  <c:v>337.625</c:v>
                </c:pt>
                <c:pt idx="2881">
                  <c:v>337.82954545454601</c:v>
                </c:pt>
                <c:pt idx="2882">
                  <c:v>337.875</c:v>
                </c:pt>
                <c:pt idx="2883">
                  <c:v>338.14772727272702</c:v>
                </c:pt>
                <c:pt idx="2884">
                  <c:v>337.9</c:v>
                </c:pt>
                <c:pt idx="2885">
                  <c:v>337.75</c:v>
                </c:pt>
                <c:pt idx="2886">
                  <c:v>337.82954545454498</c:v>
                </c:pt>
                <c:pt idx="2887">
                  <c:v>337.875</c:v>
                </c:pt>
                <c:pt idx="2888">
                  <c:v>337.94318181818198</c:v>
                </c:pt>
                <c:pt idx="2889">
                  <c:v>337.97916666666703</c:v>
                </c:pt>
                <c:pt idx="2890">
                  <c:v>337.8125</c:v>
                </c:pt>
                <c:pt idx="2891">
                  <c:v>337.75</c:v>
                </c:pt>
                <c:pt idx="2892">
                  <c:v>338.09090909090901</c:v>
                </c:pt>
                <c:pt idx="2893">
                  <c:v>338.21249999999998</c:v>
                </c:pt>
                <c:pt idx="2894">
                  <c:v>338.16250000000002</c:v>
                </c:pt>
                <c:pt idx="2895">
                  <c:v>338.28409090909099</c:v>
                </c:pt>
                <c:pt idx="2896">
                  <c:v>338.375</c:v>
                </c:pt>
                <c:pt idx="2897">
                  <c:v>338.30681818181802</c:v>
                </c:pt>
                <c:pt idx="2898">
                  <c:v>338</c:v>
                </c:pt>
                <c:pt idx="2899">
                  <c:v>338</c:v>
                </c:pt>
                <c:pt idx="2900">
                  <c:v>337.97727272727298</c:v>
                </c:pt>
                <c:pt idx="2901">
                  <c:v>337.75</c:v>
                </c:pt>
                <c:pt idx="2902">
                  <c:v>337.75</c:v>
                </c:pt>
                <c:pt idx="2903">
                  <c:v>337.75</c:v>
                </c:pt>
                <c:pt idx="2904">
                  <c:v>337.3</c:v>
                </c:pt>
                <c:pt idx="2905">
                  <c:v>337.47500000000002</c:v>
                </c:pt>
                <c:pt idx="2906">
                  <c:v>337.5</c:v>
                </c:pt>
                <c:pt idx="2907">
                  <c:v>337.2</c:v>
                </c:pt>
                <c:pt idx="2908">
                  <c:v>337.03409090909099</c:v>
                </c:pt>
                <c:pt idx="2909">
                  <c:v>337.17500000000001</c:v>
                </c:pt>
                <c:pt idx="2910">
                  <c:v>337.42500000000001</c:v>
                </c:pt>
                <c:pt idx="2911">
                  <c:v>337.34090909090901</c:v>
                </c:pt>
                <c:pt idx="2912">
                  <c:v>337.25</c:v>
                </c:pt>
                <c:pt idx="2913">
                  <c:v>337.17045454545502</c:v>
                </c:pt>
                <c:pt idx="2914">
                  <c:v>336.9375</c:v>
                </c:pt>
                <c:pt idx="2915">
                  <c:v>336.75</c:v>
                </c:pt>
                <c:pt idx="2916">
                  <c:v>336.45454545454601</c:v>
                </c:pt>
                <c:pt idx="2917">
                  <c:v>336</c:v>
                </c:pt>
                <c:pt idx="2918">
                  <c:v>335.76136363636402</c:v>
                </c:pt>
                <c:pt idx="2919">
                  <c:v>336</c:v>
                </c:pt>
                <c:pt idx="2920">
                  <c:v>336.95833333333297</c:v>
                </c:pt>
                <c:pt idx="2921">
                  <c:v>337.25</c:v>
                </c:pt>
                <c:pt idx="2922">
                  <c:v>337.25</c:v>
                </c:pt>
                <c:pt idx="2923">
                  <c:v>337.30681818181802</c:v>
                </c:pt>
                <c:pt idx="2924">
                  <c:v>337.02499999999998</c:v>
                </c:pt>
                <c:pt idx="2925">
                  <c:v>337.27272727272702</c:v>
                </c:pt>
                <c:pt idx="2926">
                  <c:v>337.5</c:v>
                </c:pt>
                <c:pt idx="2927">
                  <c:v>337.15909090909099</c:v>
                </c:pt>
                <c:pt idx="2928">
                  <c:v>337.125</c:v>
                </c:pt>
                <c:pt idx="2929">
                  <c:v>337.125</c:v>
                </c:pt>
                <c:pt idx="2930">
                  <c:v>337.125</c:v>
                </c:pt>
                <c:pt idx="2931">
                  <c:v>337.03409090909099</c:v>
                </c:pt>
                <c:pt idx="2932">
                  <c:v>337</c:v>
                </c:pt>
                <c:pt idx="2933">
                  <c:v>337.03750000000002</c:v>
                </c:pt>
                <c:pt idx="2934">
                  <c:v>336.84090909090901</c:v>
                </c:pt>
                <c:pt idx="2935">
                  <c:v>336.82499999999999</c:v>
                </c:pt>
                <c:pt idx="2936">
                  <c:v>337.14772727272702</c:v>
                </c:pt>
                <c:pt idx="2937">
                  <c:v>337.25</c:v>
                </c:pt>
                <c:pt idx="2938">
                  <c:v>337.0625</c:v>
                </c:pt>
                <c:pt idx="2939">
                  <c:v>337.05681818181802</c:v>
                </c:pt>
                <c:pt idx="2940">
                  <c:v>337.02499999999998</c:v>
                </c:pt>
                <c:pt idx="2941">
                  <c:v>336.875</c:v>
                </c:pt>
                <c:pt idx="2942">
                  <c:v>336.875</c:v>
                </c:pt>
                <c:pt idx="2943">
                  <c:v>336.75</c:v>
                </c:pt>
                <c:pt idx="2944">
                  <c:v>336.75</c:v>
                </c:pt>
                <c:pt idx="2945">
                  <c:v>336.75</c:v>
                </c:pt>
                <c:pt idx="2946">
                  <c:v>336.77272727272702</c:v>
                </c:pt>
                <c:pt idx="2947">
                  <c:v>336.86250000000001</c:v>
                </c:pt>
                <c:pt idx="2948">
                  <c:v>336.76249999999999</c:v>
                </c:pt>
                <c:pt idx="2949">
                  <c:v>336.875</c:v>
                </c:pt>
                <c:pt idx="2950">
                  <c:v>336.875</c:v>
                </c:pt>
                <c:pt idx="2951">
                  <c:v>336.875</c:v>
                </c:pt>
                <c:pt idx="2952">
                  <c:v>336.76136363636402</c:v>
                </c:pt>
                <c:pt idx="2953">
                  <c:v>336.75</c:v>
                </c:pt>
                <c:pt idx="2954">
                  <c:v>336.63749999999999</c:v>
                </c:pt>
                <c:pt idx="2955">
                  <c:v>336.52272727272702</c:v>
                </c:pt>
                <c:pt idx="2956">
                  <c:v>336.6</c:v>
                </c:pt>
                <c:pt idx="2957">
                  <c:v>336.625</c:v>
                </c:pt>
                <c:pt idx="2958">
                  <c:v>336.45</c:v>
                </c:pt>
                <c:pt idx="2959">
                  <c:v>336.72500000000002</c:v>
                </c:pt>
                <c:pt idx="2960">
                  <c:v>336.71590909090901</c:v>
                </c:pt>
                <c:pt idx="2961">
                  <c:v>336.69318181818198</c:v>
                </c:pt>
                <c:pt idx="2962">
                  <c:v>336.75</c:v>
                </c:pt>
                <c:pt idx="2963">
                  <c:v>336.81818181818198</c:v>
                </c:pt>
                <c:pt idx="2964">
                  <c:v>336.70454545454601</c:v>
                </c:pt>
                <c:pt idx="2965">
                  <c:v>336.66250000000002</c:v>
                </c:pt>
                <c:pt idx="2966">
                  <c:v>336.71249999999998</c:v>
                </c:pt>
                <c:pt idx="2967">
                  <c:v>336.52272727272702</c:v>
                </c:pt>
                <c:pt idx="2968">
                  <c:v>336.32499999999999</c:v>
                </c:pt>
                <c:pt idx="2969">
                  <c:v>336.51136363636402</c:v>
                </c:pt>
                <c:pt idx="2970">
                  <c:v>336.02499999999998</c:v>
                </c:pt>
                <c:pt idx="2971">
                  <c:v>336.25</c:v>
                </c:pt>
                <c:pt idx="2972">
                  <c:v>336.25</c:v>
                </c:pt>
                <c:pt idx="2973">
                  <c:v>336.125</c:v>
                </c:pt>
                <c:pt idx="2974">
                  <c:v>336.25</c:v>
                </c:pt>
                <c:pt idx="2975">
                  <c:v>335.68181818181802</c:v>
                </c:pt>
                <c:pt idx="2976">
                  <c:v>335.73750000000001</c:v>
                </c:pt>
                <c:pt idx="2977">
                  <c:v>335.86250000000001</c:v>
                </c:pt>
                <c:pt idx="2978">
                  <c:v>335.875</c:v>
                </c:pt>
                <c:pt idx="2979">
                  <c:v>335.95833333333297</c:v>
                </c:pt>
                <c:pt idx="2980">
                  <c:v>336.15625</c:v>
                </c:pt>
                <c:pt idx="2981">
                  <c:v>336.33749999999998</c:v>
                </c:pt>
                <c:pt idx="2982">
                  <c:v>336.63749999999999</c:v>
                </c:pt>
                <c:pt idx="2983">
                  <c:v>336.67045454545502</c:v>
                </c:pt>
                <c:pt idx="2984">
                  <c:v>336.55</c:v>
                </c:pt>
                <c:pt idx="2985">
                  <c:v>336.77272727272702</c:v>
                </c:pt>
                <c:pt idx="2986">
                  <c:v>336.8125</c:v>
                </c:pt>
                <c:pt idx="2987">
                  <c:v>336.5</c:v>
                </c:pt>
                <c:pt idx="2988">
                  <c:v>336.375</c:v>
                </c:pt>
                <c:pt idx="2989">
                  <c:v>336.22500000000002</c:v>
                </c:pt>
                <c:pt idx="2990">
                  <c:v>335.90909090909099</c:v>
                </c:pt>
                <c:pt idx="2991">
                  <c:v>335.78750000000002</c:v>
                </c:pt>
                <c:pt idx="2992">
                  <c:v>335.875</c:v>
                </c:pt>
                <c:pt idx="2993">
                  <c:v>335.71590909090901</c:v>
                </c:pt>
                <c:pt idx="2994">
                  <c:v>335.55</c:v>
                </c:pt>
                <c:pt idx="2995">
                  <c:v>335.29545454545502</c:v>
                </c:pt>
                <c:pt idx="2996">
                  <c:v>335.5</c:v>
                </c:pt>
                <c:pt idx="2997">
                  <c:v>335.46590909090901</c:v>
                </c:pt>
                <c:pt idx="2998">
                  <c:v>335.125</c:v>
                </c:pt>
                <c:pt idx="2999">
                  <c:v>335.35227272727298</c:v>
                </c:pt>
                <c:pt idx="3000">
                  <c:v>335.6</c:v>
                </c:pt>
                <c:pt idx="3001">
                  <c:v>335.52272727272702</c:v>
                </c:pt>
                <c:pt idx="3002">
                  <c:v>335.6</c:v>
                </c:pt>
                <c:pt idx="3003">
                  <c:v>335.80681818181802</c:v>
                </c:pt>
                <c:pt idx="3004">
                  <c:v>335.7</c:v>
                </c:pt>
                <c:pt idx="3005">
                  <c:v>335.8</c:v>
                </c:pt>
                <c:pt idx="3006">
                  <c:v>335.79545454545502</c:v>
                </c:pt>
                <c:pt idx="3007">
                  <c:v>335.75</c:v>
                </c:pt>
                <c:pt idx="3008">
                  <c:v>335.75</c:v>
                </c:pt>
                <c:pt idx="3009">
                  <c:v>335.6875</c:v>
                </c:pt>
                <c:pt idx="3010">
                  <c:v>335.6875</c:v>
                </c:pt>
                <c:pt idx="3011">
                  <c:v>335.80681818181802</c:v>
                </c:pt>
                <c:pt idx="3012">
                  <c:v>335.875</c:v>
                </c:pt>
                <c:pt idx="3013">
                  <c:v>335.73863636363598</c:v>
                </c:pt>
                <c:pt idx="3014">
                  <c:v>335.57499999999999</c:v>
                </c:pt>
                <c:pt idx="3015">
                  <c:v>335.78750000000002</c:v>
                </c:pt>
                <c:pt idx="3016">
                  <c:v>335.84090909090901</c:v>
                </c:pt>
                <c:pt idx="3017">
                  <c:v>335.7</c:v>
                </c:pt>
                <c:pt idx="3018">
                  <c:v>335.54545454545502</c:v>
                </c:pt>
                <c:pt idx="3019">
                  <c:v>335.73750000000001</c:v>
                </c:pt>
                <c:pt idx="3020">
                  <c:v>335.625</c:v>
                </c:pt>
                <c:pt idx="3021">
                  <c:v>335.625</c:v>
                </c:pt>
                <c:pt idx="3022">
                  <c:v>335.625</c:v>
                </c:pt>
                <c:pt idx="3023">
                  <c:v>335.75</c:v>
                </c:pt>
                <c:pt idx="3024">
                  <c:v>335.40909090909099</c:v>
                </c:pt>
                <c:pt idx="3025">
                  <c:v>335.375</c:v>
                </c:pt>
                <c:pt idx="3026">
                  <c:v>335.375</c:v>
                </c:pt>
                <c:pt idx="3027">
                  <c:v>335.17045454545502</c:v>
                </c:pt>
                <c:pt idx="3028">
                  <c:v>335.125</c:v>
                </c:pt>
                <c:pt idx="3029">
                  <c:v>335.30681818181802</c:v>
                </c:pt>
                <c:pt idx="3030">
                  <c:v>335.28750000000002</c:v>
                </c:pt>
                <c:pt idx="3031">
                  <c:v>335.42500000000001</c:v>
                </c:pt>
                <c:pt idx="3032">
                  <c:v>335.5</c:v>
                </c:pt>
                <c:pt idx="3033">
                  <c:v>335.30681818181802</c:v>
                </c:pt>
                <c:pt idx="3034">
                  <c:v>335.36363636363598</c:v>
                </c:pt>
                <c:pt idx="3035">
                  <c:v>335.55</c:v>
                </c:pt>
                <c:pt idx="3036">
                  <c:v>335.48863636363598</c:v>
                </c:pt>
                <c:pt idx="3037">
                  <c:v>335.21249999999998</c:v>
                </c:pt>
                <c:pt idx="3038">
                  <c:v>335.3125</c:v>
                </c:pt>
                <c:pt idx="3039">
                  <c:v>335.75</c:v>
                </c:pt>
                <c:pt idx="3040">
                  <c:v>335.625</c:v>
                </c:pt>
                <c:pt idx="3041">
                  <c:v>335.625</c:v>
                </c:pt>
                <c:pt idx="3042">
                  <c:v>335.65</c:v>
                </c:pt>
                <c:pt idx="3043">
                  <c:v>335.875</c:v>
                </c:pt>
                <c:pt idx="3044">
                  <c:v>335.75</c:v>
                </c:pt>
                <c:pt idx="3045">
                  <c:v>335.75</c:v>
                </c:pt>
                <c:pt idx="3046">
                  <c:v>335.875</c:v>
                </c:pt>
                <c:pt idx="3047">
                  <c:v>335.64772727272702</c:v>
                </c:pt>
                <c:pt idx="3048">
                  <c:v>335.73750000000001</c:v>
                </c:pt>
                <c:pt idx="3049">
                  <c:v>336.08749999999998</c:v>
                </c:pt>
                <c:pt idx="3050">
                  <c:v>336.125</c:v>
                </c:pt>
                <c:pt idx="3051">
                  <c:v>336.02499999999998</c:v>
                </c:pt>
                <c:pt idx="3052">
                  <c:v>336.18181818181802</c:v>
                </c:pt>
                <c:pt idx="3053">
                  <c:v>336.25</c:v>
                </c:pt>
                <c:pt idx="3054">
                  <c:v>335.95</c:v>
                </c:pt>
                <c:pt idx="3055">
                  <c:v>336.03409090909099</c:v>
                </c:pt>
                <c:pt idx="3056">
                  <c:v>336.27499999999998</c:v>
                </c:pt>
                <c:pt idx="3057">
                  <c:v>336.23863636363598</c:v>
                </c:pt>
                <c:pt idx="3058">
                  <c:v>336</c:v>
                </c:pt>
                <c:pt idx="3059">
                  <c:v>335.8125</c:v>
                </c:pt>
                <c:pt idx="3060">
                  <c:v>335.80681818181802</c:v>
                </c:pt>
                <c:pt idx="3061">
                  <c:v>335.92500000000001</c:v>
                </c:pt>
                <c:pt idx="3062">
                  <c:v>335.81818181818198</c:v>
                </c:pt>
                <c:pt idx="3063">
                  <c:v>335.5</c:v>
                </c:pt>
                <c:pt idx="3064">
                  <c:v>335.55</c:v>
                </c:pt>
                <c:pt idx="3065">
                  <c:v>335.27272727272702</c:v>
                </c:pt>
                <c:pt idx="3066">
                  <c:v>335.02499999999998</c:v>
                </c:pt>
                <c:pt idx="3067">
                  <c:v>335.19318181818198</c:v>
                </c:pt>
                <c:pt idx="3068">
                  <c:v>335.48863636363598</c:v>
                </c:pt>
                <c:pt idx="3069">
                  <c:v>335.375</c:v>
                </c:pt>
                <c:pt idx="3070">
                  <c:v>335.125</c:v>
                </c:pt>
                <c:pt idx="3071">
                  <c:v>335.625</c:v>
                </c:pt>
                <c:pt idx="3072">
                  <c:v>335.85227272727298</c:v>
                </c:pt>
                <c:pt idx="3073">
                  <c:v>335.3125</c:v>
                </c:pt>
                <c:pt idx="3074">
                  <c:v>335.58333333333297</c:v>
                </c:pt>
                <c:pt idx="3075">
                  <c:v>335.52272727272702</c:v>
                </c:pt>
                <c:pt idx="3076">
                  <c:v>335.1</c:v>
                </c:pt>
                <c:pt idx="3077">
                  <c:v>335.36363636363598</c:v>
                </c:pt>
                <c:pt idx="3078">
                  <c:v>335.76249999999999</c:v>
                </c:pt>
                <c:pt idx="3079">
                  <c:v>335.96249999999998</c:v>
                </c:pt>
                <c:pt idx="3080">
                  <c:v>336.23863636363598</c:v>
                </c:pt>
                <c:pt idx="3081">
                  <c:v>336.52499999999998</c:v>
                </c:pt>
                <c:pt idx="3082">
                  <c:v>336.28409090909099</c:v>
                </c:pt>
                <c:pt idx="3083">
                  <c:v>336</c:v>
                </c:pt>
                <c:pt idx="3084">
                  <c:v>335.875</c:v>
                </c:pt>
                <c:pt idx="3085">
                  <c:v>335.22727272727298</c:v>
                </c:pt>
                <c:pt idx="3086">
                  <c:v>334.8</c:v>
                </c:pt>
                <c:pt idx="3087">
                  <c:v>334.73863636363598</c:v>
                </c:pt>
                <c:pt idx="3088">
                  <c:v>334.53750000000002</c:v>
                </c:pt>
                <c:pt idx="3089">
                  <c:v>334.625</c:v>
                </c:pt>
                <c:pt idx="3090">
                  <c:v>334.65909090909099</c:v>
                </c:pt>
                <c:pt idx="3091">
                  <c:v>334.72500000000002</c:v>
                </c:pt>
                <c:pt idx="3092">
                  <c:v>334.625</c:v>
                </c:pt>
                <c:pt idx="3093">
                  <c:v>334.625</c:v>
                </c:pt>
                <c:pt idx="3094">
                  <c:v>334.67500000000001</c:v>
                </c:pt>
                <c:pt idx="3095">
                  <c:v>335.11363636363598</c:v>
                </c:pt>
                <c:pt idx="3096">
                  <c:v>335</c:v>
                </c:pt>
                <c:pt idx="3097">
                  <c:v>334.875</c:v>
                </c:pt>
                <c:pt idx="3098">
                  <c:v>335.21590909090901</c:v>
                </c:pt>
                <c:pt idx="3099">
                  <c:v>335.25</c:v>
                </c:pt>
                <c:pt idx="3100">
                  <c:v>335.25</c:v>
                </c:pt>
                <c:pt idx="3101">
                  <c:v>335.21590909090901</c:v>
                </c:pt>
                <c:pt idx="3102">
                  <c:v>335.16250000000002</c:v>
                </c:pt>
                <c:pt idx="3103">
                  <c:v>335.125</c:v>
                </c:pt>
                <c:pt idx="3104">
                  <c:v>335.26136363636402</c:v>
                </c:pt>
                <c:pt idx="3105">
                  <c:v>335.375</c:v>
                </c:pt>
                <c:pt idx="3106">
                  <c:v>335.3125</c:v>
                </c:pt>
                <c:pt idx="3107">
                  <c:v>335.4375</c:v>
                </c:pt>
                <c:pt idx="3108">
                  <c:v>335.51136363636402</c:v>
                </c:pt>
                <c:pt idx="3109">
                  <c:v>335.375</c:v>
                </c:pt>
                <c:pt idx="3110">
                  <c:v>335.375</c:v>
                </c:pt>
                <c:pt idx="3111">
                  <c:v>335.3</c:v>
                </c:pt>
                <c:pt idx="3112">
                  <c:v>335.16250000000002</c:v>
                </c:pt>
                <c:pt idx="3113">
                  <c:v>335.25</c:v>
                </c:pt>
                <c:pt idx="3114">
                  <c:v>335.35</c:v>
                </c:pt>
                <c:pt idx="3115">
                  <c:v>335.27272727272702</c:v>
                </c:pt>
                <c:pt idx="3116">
                  <c:v>335.375</c:v>
                </c:pt>
                <c:pt idx="3117">
                  <c:v>335.375</c:v>
                </c:pt>
                <c:pt idx="3118">
                  <c:v>335.39772727272702</c:v>
                </c:pt>
                <c:pt idx="3119">
                  <c:v>335.625</c:v>
                </c:pt>
                <c:pt idx="3120">
                  <c:v>335.625</c:v>
                </c:pt>
                <c:pt idx="3121">
                  <c:v>335.625</c:v>
                </c:pt>
                <c:pt idx="3122">
                  <c:v>335.625</c:v>
                </c:pt>
                <c:pt idx="3123">
                  <c:v>335.96249999999998</c:v>
                </c:pt>
                <c:pt idx="3124">
                  <c:v>336.194444444444</c:v>
                </c:pt>
                <c:pt idx="3125">
                  <c:v>336.05</c:v>
                </c:pt>
                <c:pt idx="3126">
                  <c:v>336</c:v>
                </c:pt>
                <c:pt idx="3127">
                  <c:v>336.17500000000001</c:v>
                </c:pt>
                <c:pt idx="3128">
                  <c:v>336.16250000000002</c:v>
                </c:pt>
                <c:pt idx="3129">
                  <c:v>336.04545454545502</c:v>
                </c:pt>
                <c:pt idx="3130">
                  <c:v>335.92500000000001</c:v>
                </c:pt>
                <c:pt idx="3131">
                  <c:v>335.875</c:v>
                </c:pt>
                <c:pt idx="3132">
                  <c:v>335.875</c:v>
                </c:pt>
                <c:pt idx="3133">
                  <c:v>335.875</c:v>
                </c:pt>
                <c:pt idx="3134">
                  <c:v>335.57954545454601</c:v>
                </c:pt>
                <c:pt idx="3135">
                  <c:v>335.375</c:v>
                </c:pt>
                <c:pt idx="3136">
                  <c:v>335.26249999999999</c:v>
                </c:pt>
                <c:pt idx="3137">
                  <c:v>334.96590909090901</c:v>
                </c:pt>
                <c:pt idx="3138">
                  <c:v>334.82954545454601</c:v>
                </c:pt>
                <c:pt idx="3139">
                  <c:v>334.65</c:v>
                </c:pt>
                <c:pt idx="3140">
                  <c:v>334.875</c:v>
                </c:pt>
                <c:pt idx="3141">
                  <c:v>334.86363636363598</c:v>
                </c:pt>
                <c:pt idx="3142">
                  <c:v>334.75</c:v>
                </c:pt>
                <c:pt idx="3143">
                  <c:v>334.625</c:v>
                </c:pt>
                <c:pt idx="3144">
                  <c:v>334.734375</c:v>
                </c:pt>
                <c:pt idx="3145">
                  <c:v>334.75</c:v>
                </c:pt>
                <c:pt idx="3146">
                  <c:v>334.63749999999999</c:v>
                </c:pt>
                <c:pt idx="3147">
                  <c:v>334.52272727272702</c:v>
                </c:pt>
                <c:pt idx="3148">
                  <c:v>334.8</c:v>
                </c:pt>
                <c:pt idx="3149">
                  <c:v>334.96590909090901</c:v>
                </c:pt>
                <c:pt idx="3150">
                  <c:v>335.26249999999999</c:v>
                </c:pt>
                <c:pt idx="3151">
                  <c:v>335.375</c:v>
                </c:pt>
                <c:pt idx="3152">
                  <c:v>335.77272727272702</c:v>
                </c:pt>
                <c:pt idx="3153">
                  <c:v>336</c:v>
                </c:pt>
                <c:pt idx="3154">
                  <c:v>336.57954545454498</c:v>
                </c:pt>
                <c:pt idx="3155">
                  <c:v>336.6875</c:v>
                </c:pt>
                <c:pt idx="3156">
                  <c:v>336.625</c:v>
                </c:pt>
                <c:pt idx="3157">
                  <c:v>336.625</c:v>
                </c:pt>
                <c:pt idx="3158">
                  <c:v>336.72500000000002</c:v>
                </c:pt>
                <c:pt idx="3159">
                  <c:v>336.875</c:v>
                </c:pt>
                <c:pt idx="3160">
                  <c:v>336.875</c:v>
                </c:pt>
                <c:pt idx="3161">
                  <c:v>336.66250000000002</c:v>
                </c:pt>
                <c:pt idx="3162">
                  <c:v>336.75</c:v>
                </c:pt>
                <c:pt idx="3163">
                  <c:v>336.75</c:v>
                </c:pt>
                <c:pt idx="3164">
                  <c:v>336.81818181818198</c:v>
                </c:pt>
                <c:pt idx="3165">
                  <c:v>337.07499999999999</c:v>
                </c:pt>
                <c:pt idx="3166">
                  <c:v>336.5625</c:v>
                </c:pt>
                <c:pt idx="3167">
                  <c:v>336</c:v>
                </c:pt>
                <c:pt idx="3168">
                  <c:v>336</c:v>
                </c:pt>
                <c:pt idx="3169">
                  <c:v>336.375</c:v>
                </c:pt>
                <c:pt idx="3170">
                  <c:v>336.94318181818198</c:v>
                </c:pt>
                <c:pt idx="3171">
                  <c:v>337.22500000000002</c:v>
                </c:pt>
                <c:pt idx="3172">
                  <c:v>337.65909090909099</c:v>
                </c:pt>
                <c:pt idx="3173">
                  <c:v>336.84090909090901</c:v>
                </c:pt>
                <c:pt idx="3174">
                  <c:v>334.66250000000099</c:v>
                </c:pt>
                <c:pt idx="3175">
                  <c:v>334.11363636363598</c:v>
                </c:pt>
                <c:pt idx="3176">
                  <c:v>334.55</c:v>
                </c:pt>
                <c:pt idx="3177">
                  <c:v>334.95454545454601</c:v>
                </c:pt>
                <c:pt idx="3178">
                  <c:v>335.4375</c:v>
                </c:pt>
                <c:pt idx="3179">
                  <c:v>335.8125</c:v>
                </c:pt>
                <c:pt idx="3180">
                  <c:v>335.81818181818198</c:v>
                </c:pt>
                <c:pt idx="3181">
                  <c:v>335.65</c:v>
                </c:pt>
                <c:pt idx="3182">
                  <c:v>335.04545454545502</c:v>
                </c:pt>
                <c:pt idx="3183">
                  <c:v>334.25</c:v>
                </c:pt>
                <c:pt idx="3184">
                  <c:v>332.21249999999998</c:v>
                </c:pt>
                <c:pt idx="3185">
                  <c:v>332.19318181818198</c:v>
                </c:pt>
                <c:pt idx="3186">
                  <c:v>332.45</c:v>
                </c:pt>
                <c:pt idx="3187">
                  <c:v>332.72727272727298</c:v>
                </c:pt>
                <c:pt idx="3188">
                  <c:v>332.66250000000002</c:v>
                </c:pt>
                <c:pt idx="3189">
                  <c:v>333.03750000000002</c:v>
                </c:pt>
                <c:pt idx="3190">
                  <c:v>333.375</c:v>
                </c:pt>
                <c:pt idx="3191">
                  <c:v>333.375</c:v>
                </c:pt>
                <c:pt idx="3192">
                  <c:v>333.125</c:v>
                </c:pt>
                <c:pt idx="3193">
                  <c:v>333.46590909090901</c:v>
                </c:pt>
                <c:pt idx="3194">
                  <c:v>334.0625</c:v>
                </c:pt>
                <c:pt idx="3195">
                  <c:v>334.671875</c:v>
                </c:pt>
                <c:pt idx="3196">
                  <c:v>335.77272727272702</c:v>
                </c:pt>
                <c:pt idx="3197">
                  <c:v>336.2</c:v>
                </c:pt>
                <c:pt idx="3198">
                  <c:v>336.70454545454498</c:v>
                </c:pt>
                <c:pt idx="3199">
                  <c:v>337.22500000000002</c:v>
                </c:pt>
                <c:pt idx="3200">
                  <c:v>336.67500000000001</c:v>
                </c:pt>
                <c:pt idx="3201">
                  <c:v>336.61363636363598</c:v>
                </c:pt>
                <c:pt idx="3202">
                  <c:v>336.67500000000001</c:v>
                </c:pt>
                <c:pt idx="3203">
                  <c:v>336.625</c:v>
                </c:pt>
                <c:pt idx="3204">
                  <c:v>336.75</c:v>
                </c:pt>
                <c:pt idx="3205">
                  <c:v>336.625</c:v>
                </c:pt>
                <c:pt idx="3206">
                  <c:v>336.31818181818198</c:v>
                </c:pt>
                <c:pt idx="3207">
                  <c:v>336.20454545454601</c:v>
                </c:pt>
                <c:pt idx="3208">
                  <c:v>336.08749999999998</c:v>
                </c:pt>
                <c:pt idx="3209">
                  <c:v>335.96249999999998</c:v>
                </c:pt>
                <c:pt idx="3210">
                  <c:v>335.84090909090901</c:v>
                </c:pt>
                <c:pt idx="3211">
                  <c:v>335.7</c:v>
                </c:pt>
                <c:pt idx="3212">
                  <c:v>335.5</c:v>
                </c:pt>
                <c:pt idx="3213">
                  <c:v>335.47500000000002</c:v>
                </c:pt>
                <c:pt idx="3214">
                  <c:v>335.25</c:v>
                </c:pt>
                <c:pt idx="3215">
                  <c:v>335.38636363636402</c:v>
                </c:pt>
                <c:pt idx="3216">
                  <c:v>335.5</c:v>
                </c:pt>
                <c:pt idx="3217">
                  <c:v>335.625</c:v>
                </c:pt>
                <c:pt idx="3218">
                  <c:v>335.85227272727298</c:v>
                </c:pt>
                <c:pt idx="3219">
                  <c:v>335.9375</c:v>
                </c:pt>
                <c:pt idx="3220">
                  <c:v>336.11250000000001</c:v>
                </c:pt>
                <c:pt idx="3221">
                  <c:v>336.22500000000002</c:v>
                </c:pt>
                <c:pt idx="3222">
                  <c:v>336.15</c:v>
                </c:pt>
                <c:pt idx="3223">
                  <c:v>335.85227272727298</c:v>
                </c:pt>
                <c:pt idx="3224">
                  <c:v>335.75</c:v>
                </c:pt>
                <c:pt idx="3225">
                  <c:v>335.83749999999998</c:v>
                </c:pt>
                <c:pt idx="3226">
                  <c:v>335.875</c:v>
                </c:pt>
                <c:pt idx="3227">
                  <c:v>335.95</c:v>
                </c:pt>
                <c:pt idx="3228">
                  <c:v>335.86363636363598</c:v>
                </c:pt>
                <c:pt idx="3229">
                  <c:v>335.5625</c:v>
                </c:pt>
                <c:pt idx="3230">
                  <c:v>334.6875</c:v>
                </c:pt>
                <c:pt idx="3231">
                  <c:v>333.71590909090901</c:v>
                </c:pt>
                <c:pt idx="3232">
                  <c:v>332.775000000001</c:v>
                </c:pt>
                <c:pt idx="3233">
                  <c:v>331.51136363636402</c:v>
                </c:pt>
                <c:pt idx="3234">
                  <c:v>330.875</c:v>
                </c:pt>
                <c:pt idx="3235">
                  <c:v>330.65</c:v>
                </c:pt>
                <c:pt idx="3236">
                  <c:v>330.93181818181802</c:v>
                </c:pt>
                <c:pt idx="3237">
                  <c:v>330.85</c:v>
                </c:pt>
                <c:pt idx="3238">
                  <c:v>331.22727272727298</c:v>
                </c:pt>
                <c:pt idx="3239">
                  <c:v>331.17500000000001</c:v>
                </c:pt>
                <c:pt idx="3240">
                  <c:v>331.625</c:v>
                </c:pt>
                <c:pt idx="3241">
                  <c:v>331.625</c:v>
                </c:pt>
                <c:pt idx="3242">
                  <c:v>332.07954545454498</c:v>
                </c:pt>
                <c:pt idx="3243">
                  <c:v>334.48749999999899</c:v>
                </c:pt>
                <c:pt idx="3244">
                  <c:v>336.79545454545502</c:v>
                </c:pt>
                <c:pt idx="3245">
                  <c:v>339.45000000000101</c:v>
                </c:pt>
                <c:pt idx="3246">
                  <c:v>340.36363636363598</c:v>
                </c:pt>
                <c:pt idx="3247">
                  <c:v>340.23750000000001</c:v>
                </c:pt>
                <c:pt idx="3248">
                  <c:v>340.21249999999998</c:v>
                </c:pt>
                <c:pt idx="3249">
                  <c:v>339.77272727272702</c:v>
                </c:pt>
                <c:pt idx="3250">
                  <c:v>338.9</c:v>
                </c:pt>
                <c:pt idx="3251">
                  <c:v>338.5</c:v>
                </c:pt>
                <c:pt idx="3252">
                  <c:v>338.5</c:v>
                </c:pt>
                <c:pt idx="3253">
                  <c:v>338.25</c:v>
                </c:pt>
                <c:pt idx="3254">
                  <c:v>338</c:v>
                </c:pt>
                <c:pt idx="3255">
                  <c:v>336.92500000000001</c:v>
                </c:pt>
                <c:pt idx="3256">
                  <c:v>336.06818181818198</c:v>
                </c:pt>
                <c:pt idx="3257">
                  <c:v>335.48750000000001</c:v>
                </c:pt>
                <c:pt idx="3258">
                  <c:v>334.875</c:v>
                </c:pt>
                <c:pt idx="3259">
                  <c:v>334.84090909090901</c:v>
                </c:pt>
                <c:pt idx="3260">
                  <c:v>334.72500000000002</c:v>
                </c:pt>
                <c:pt idx="3261">
                  <c:v>334.64772727272702</c:v>
                </c:pt>
                <c:pt idx="3262">
                  <c:v>334.76249999999999</c:v>
                </c:pt>
                <c:pt idx="3263">
                  <c:v>334.88749999999999</c:v>
                </c:pt>
                <c:pt idx="3264">
                  <c:v>335</c:v>
                </c:pt>
                <c:pt idx="3265">
                  <c:v>335</c:v>
                </c:pt>
                <c:pt idx="3266">
                  <c:v>335</c:v>
                </c:pt>
                <c:pt idx="3267">
                  <c:v>335</c:v>
                </c:pt>
                <c:pt idx="3268">
                  <c:v>340.62499999999801</c:v>
                </c:pt>
                <c:pt idx="3269">
                  <c:v>344.39999999999901</c:v>
                </c:pt>
                <c:pt idx="3270">
                  <c:v>341.886363636363</c:v>
                </c:pt>
                <c:pt idx="3271">
                  <c:v>343.45000000000101</c:v>
                </c:pt>
                <c:pt idx="3272">
                  <c:v>341.54545454545502</c:v>
                </c:pt>
                <c:pt idx="3273">
                  <c:v>338.26250000000101</c:v>
                </c:pt>
                <c:pt idx="3274">
                  <c:v>335.67500000000001</c:v>
                </c:pt>
                <c:pt idx="3275">
                  <c:v>331.26136363636402</c:v>
                </c:pt>
                <c:pt idx="3276">
                  <c:v>328.57954545454601</c:v>
                </c:pt>
                <c:pt idx="3277">
                  <c:v>328.125</c:v>
                </c:pt>
                <c:pt idx="3278">
                  <c:v>329.261363636363</c:v>
                </c:pt>
                <c:pt idx="3279">
                  <c:v>330.625</c:v>
                </c:pt>
                <c:pt idx="3280">
                  <c:v>332</c:v>
                </c:pt>
                <c:pt idx="3281">
                  <c:v>335.97500000000002</c:v>
                </c:pt>
                <c:pt idx="3282">
                  <c:v>335.65909090909099</c:v>
                </c:pt>
                <c:pt idx="3283">
                  <c:v>335.65</c:v>
                </c:pt>
                <c:pt idx="3284">
                  <c:v>335.25</c:v>
                </c:pt>
                <c:pt idx="3285">
                  <c:v>334.0625</c:v>
                </c:pt>
                <c:pt idx="3286">
                  <c:v>333.51249999999999</c:v>
                </c:pt>
                <c:pt idx="3287">
                  <c:v>333.625</c:v>
                </c:pt>
                <c:pt idx="3288">
                  <c:v>333.625</c:v>
                </c:pt>
                <c:pt idx="3289">
                  <c:v>332.75</c:v>
                </c:pt>
                <c:pt idx="3290">
                  <c:v>332.52272727272702</c:v>
                </c:pt>
                <c:pt idx="3291">
                  <c:v>332.95</c:v>
                </c:pt>
                <c:pt idx="3292">
                  <c:v>333</c:v>
                </c:pt>
                <c:pt idx="3293">
                  <c:v>333.30681818181802</c:v>
                </c:pt>
                <c:pt idx="3294">
                  <c:v>333.47500000000002</c:v>
                </c:pt>
                <c:pt idx="3295">
                  <c:v>333.40909090909099</c:v>
                </c:pt>
                <c:pt idx="3296">
                  <c:v>333.375</c:v>
                </c:pt>
                <c:pt idx="3297">
                  <c:v>333.72500000000002</c:v>
                </c:pt>
                <c:pt idx="3298">
                  <c:v>334.11363636363598</c:v>
                </c:pt>
                <c:pt idx="3299">
                  <c:v>334.25</c:v>
                </c:pt>
                <c:pt idx="3300">
                  <c:v>334.38636363636402</c:v>
                </c:pt>
                <c:pt idx="3301">
                  <c:v>334.625</c:v>
                </c:pt>
                <c:pt idx="3302">
                  <c:v>334.5625</c:v>
                </c:pt>
                <c:pt idx="3303">
                  <c:v>334.26136363636402</c:v>
                </c:pt>
                <c:pt idx="3304">
                  <c:v>334.125</c:v>
                </c:pt>
                <c:pt idx="3305">
                  <c:v>334.20454545454601</c:v>
                </c:pt>
                <c:pt idx="3306">
                  <c:v>334.05</c:v>
                </c:pt>
                <c:pt idx="3307">
                  <c:v>333.875</c:v>
                </c:pt>
                <c:pt idx="3308">
                  <c:v>333.875</c:v>
                </c:pt>
                <c:pt idx="3309">
                  <c:v>333.9</c:v>
                </c:pt>
                <c:pt idx="3310">
                  <c:v>334.06818181818198</c:v>
                </c:pt>
                <c:pt idx="3311">
                  <c:v>334.36250000000001</c:v>
                </c:pt>
                <c:pt idx="3312">
                  <c:v>334.28409090909099</c:v>
                </c:pt>
                <c:pt idx="3313">
                  <c:v>334.625</c:v>
                </c:pt>
                <c:pt idx="3314">
                  <c:v>334.51136363636402</c:v>
                </c:pt>
                <c:pt idx="3315">
                  <c:v>334.722222222222</c:v>
                </c:pt>
                <c:pt idx="3316">
                  <c:v>334.85227272727298</c:v>
                </c:pt>
                <c:pt idx="3317">
                  <c:v>335.27499999999998</c:v>
                </c:pt>
                <c:pt idx="3318">
                  <c:v>335.46590909090901</c:v>
                </c:pt>
                <c:pt idx="3319">
                  <c:v>335.58749999999998</c:v>
                </c:pt>
                <c:pt idx="3320">
                  <c:v>335.71249999999998</c:v>
                </c:pt>
                <c:pt idx="3321">
                  <c:v>335.67045454545502</c:v>
                </c:pt>
                <c:pt idx="3322">
                  <c:v>335.55</c:v>
                </c:pt>
                <c:pt idx="3323">
                  <c:v>335.56818181818198</c:v>
                </c:pt>
                <c:pt idx="3324">
                  <c:v>335.625</c:v>
                </c:pt>
                <c:pt idx="3325">
                  <c:v>335.4375</c:v>
                </c:pt>
                <c:pt idx="3326">
                  <c:v>335.30681818181802</c:v>
                </c:pt>
                <c:pt idx="3327">
                  <c:v>335.32499999999999</c:v>
                </c:pt>
                <c:pt idx="3328">
                  <c:v>335.15909090909099</c:v>
                </c:pt>
                <c:pt idx="3329">
                  <c:v>335</c:v>
                </c:pt>
                <c:pt idx="3330">
                  <c:v>334.85</c:v>
                </c:pt>
                <c:pt idx="3331">
                  <c:v>334.56818181818198</c:v>
                </c:pt>
                <c:pt idx="3332">
                  <c:v>334.75</c:v>
                </c:pt>
                <c:pt idx="3333">
                  <c:v>334.79545454545502</c:v>
                </c:pt>
                <c:pt idx="3334">
                  <c:v>335</c:v>
                </c:pt>
                <c:pt idx="3335">
                  <c:v>334.38749999999999</c:v>
                </c:pt>
                <c:pt idx="3336">
                  <c:v>334.46590909090901</c:v>
                </c:pt>
                <c:pt idx="3337">
                  <c:v>334.125</c:v>
                </c:pt>
                <c:pt idx="3338">
                  <c:v>334.25</c:v>
                </c:pt>
                <c:pt idx="3339">
                  <c:v>334.25</c:v>
                </c:pt>
                <c:pt idx="3340">
                  <c:v>333.97500000000002</c:v>
                </c:pt>
                <c:pt idx="3341">
                  <c:v>333.78571428571399</c:v>
                </c:pt>
                <c:pt idx="3342">
                  <c:v>333.75</c:v>
                </c:pt>
                <c:pt idx="3343">
                  <c:v>333.75</c:v>
                </c:pt>
                <c:pt idx="3344">
                  <c:v>333.56818181818198</c:v>
                </c:pt>
                <c:pt idx="3345">
                  <c:v>333.5</c:v>
                </c:pt>
                <c:pt idx="3346">
                  <c:v>333.7</c:v>
                </c:pt>
                <c:pt idx="3347">
                  <c:v>333.70454545454498</c:v>
                </c:pt>
                <c:pt idx="3348">
                  <c:v>333.81818181818198</c:v>
                </c:pt>
                <c:pt idx="3349">
                  <c:v>333.70454545454601</c:v>
                </c:pt>
                <c:pt idx="3350">
                  <c:v>333.45</c:v>
                </c:pt>
                <c:pt idx="3351">
                  <c:v>333.46590909090901</c:v>
                </c:pt>
                <c:pt idx="3352">
                  <c:v>333.55</c:v>
                </c:pt>
                <c:pt idx="3353">
                  <c:v>333.45</c:v>
                </c:pt>
                <c:pt idx="3354">
                  <c:v>333.65909090909099</c:v>
                </c:pt>
                <c:pt idx="3355">
                  <c:v>333.75</c:v>
                </c:pt>
                <c:pt idx="3356">
                  <c:v>333.64772727272702</c:v>
                </c:pt>
                <c:pt idx="3357">
                  <c:v>333.76249999999999</c:v>
                </c:pt>
                <c:pt idx="3358">
                  <c:v>333.86250000000001</c:v>
                </c:pt>
                <c:pt idx="3359">
                  <c:v>333.72727272727298</c:v>
                </c:pt>
                <c:pt idx="3360">
                  <c:v>333.5</c:v>
                </c:pt>
                <c:pt idx="3361">
                  <c:v>333.375</c:v>
                </c:pt>
                <c:pt idx="3362">
                  <c:v>333.60227272727298</c:v>
                </c:pt>
                <c:pt idx="3363">
                  <c:v>333.51249999999999</c:v>
                </c:pt>
                <c:pt idx="3364">
                  <c:v>333.61250000000001</c:v>
                </c:pt>
                <c:pt idx="3365">
                  <c:v>333.625</c:v>
                </c:pt>
                <c:pt idx="3366">
                  <c:v>333.72500000000002</c:v>
                </c:pt>
                <c:pt idx="3367">
                  <c:v>333.93181818181802</c:v>
                </c:pt>
                <c:pt idx="3368">
                  <c:v>334</c:v>
                </c:pt>
                <c:pt idx="3369">
                  <c:v>333.65</c:v>
                </c:pt>
                <c:pt idx="3370">
                  <c:v>333.57954545454498</c:v>
                </c:pt>
                <c:pt idx="3371">
                  <c:v>333.625</c:v>
                </c:pt>
                <c:pt idx="3372">
                  <c:v>333.625</c:v>
                </c:pt>
                <c:pt idx="3373">
                  <c:v>333.625</c:v>
                </c:pt>
                <c:pt idx="3374">
                  <c:v>333.625</c:v>
                </c:pt>
                <c:pt idx="3375">
                  <c:v>333.625</c:v>
                </c:pt>
                <c:pt idx="3376">
                  <c:v>333.47500000000002</c:v>
                </c:pt>
                <c:pt idx="3377">
                  <c:v>333.625</c:v>
                </c:pt>
                <c:pt idx="3378">
                  <c:v>333.7</c:v>
                </c:pt>
                <c:pt idx="3379">
                  <c:v>333.875</c:v>
                </c:pt>
                <c:pt idx="3380">
                  <c:v>333.875</c:v>
                </c:pt>
                <c:pt idx="3381">
                  <c:v>333.82499999999999</c:v>
                </c:pt>
                <c:pt idx="3382">
                  <c:v>333.625</c:v>
                </c:pt>
                <c:pt idx="3383">
                  <c:v>333.625</c:v>
                </c:pt>
                <c:pt idx="3384">
                  <c:v>333.625</c:v>
                </c:pt>
                <c:pt idx="3385">
                  <c:v>334</c:v>
                </c:pt>
                <c:pt idx="3386">
                  <c:v>334.375</c:v>
                </c:pt>
                <c:pt idx="3387">
                  <c:v>334.26136363636402</c:v>
                </c:pt>
                <c:pt idx="3388">
                  <c:v>334.58749999999998</c:v>
                </c:pt>
                <c:pt idx="3389">
                  <c:v>334.73750000000001</c:v>
                </c:pt>
                <c:pt idx="3390">
                  <c:v>334.64772727272702</c:v>
                </c:pt>
                <c:pt idx="3391">
                  <c:v>334.82499999999999</c:v>
                </c:pt>
                <c:pt idx="3392">
                  <c:v>334.60227272727298</c:v>
                </c:pt>
                <c:pt idx="3393">
                  <c:v>334.41250000000002</c:v>
                </c:pt>
                <c:pt idx="3394">
                  <c:v>334.46249999999998</c:v>
                </c:pt>
                <c:pt idx="3395">
                  <c:v>334.5</c:v>
                </c:pt>
                <c:pt idx="3396">
                  <c:v>334.92500000000001</c:v>
                </c:pt>
                <c:pt idx="3397">
                  <c:v>334.80681818181802</c:v>
                </c:pt>
                <c:pt idx="3398">
                  <c:v>334.75</c:v>
                </c:pt>
                <c:pt idx="3399">
                  <c:v>334.75</c:v>
                </c:pt>
                <c:pt idx="3400">
                  <c:v>334.625</c:v>
                </c:pt>
                <c:pt idx="3401">
                  <c:v>334.67500000000001</c:v>
                </c:pt>
                <c:pt idx="3402">
                  <c:v>334.70454545454601</c:v>
                </c:pt>
                <c:pt idx="3403">
                  <c:v>334.55</c:v>
                </c:pt>
                <c:pt idx="3404">
                  <c:v>334.3</c:v>
                </c:pt>
                <c:pt idx="3405">
                  <c:v>334.125</c:v>
                </c:pt>
                <c:pt idx="3406">
                  <c:v>333.92500000000001</c:v>
                </c:pt>
                <c:pt idx="3407">
                  <c:v>334.14772727272702</c:v>
                </c:pt>
                <c:pt idx="3408">
                  <c:v>334.27499999999998</c:v>
                </c:pt>
                <c:pt idx="3409">
                  <c:v>334.55</c:v>
                </c:pt>
                <c:pt idx="3410">
                  <c:v>335</c:v>
                </c:pt>
                <c:pt idx="3411">
                  <c:v>335</c:v>
                </c:pt>
                <c:pt idx="3412">
                  <c:v>335.125</c:v>
                </c:pt>
                <c:pt idx="3413">
                  <c:v>335.125</c:v>
                </c:pt>
                <c:pt idx="3414">
                  <c:v>335.46249999999998</c:v>
                </c:pt>
                <c:pt idx="3415">
                  <c:v>335.19318181818198</c:v>
                </c:pt>
                <c:pt idx="3416">
                  <c:v>335.125</c:v>
                </c:pt>
                <c:pt idx="3417">
                  <c:v>335.21249999999998</c:v>
                </c:pt>
                <c:pt idx="3418">
                  <c:v>335.09090909090901</c:v>
                </c:pt>
                <c:pt idx="3419">
                  <c:v>335.27272727272702</c:v>
                </c:pt>
                <c:pt idx="3420">
                  <c:v>335.4375</c:v>
                </c:pt>
                <c:pt idx="3421">
                  <c:v>335.5</c:v>
                </c:pt>
                <c:pt idx="3422">
                  <c:v>335.5</c:v>
                </c:pt>
                <c:pt idx="3423">
                  <c:v>335.31818181818198</c:v>
                </c:pt>
                <c:pt idx="3424">
                  <c:v>335.25</c:v>
                </c:pt>
                <c:pt idx="3425">
                  <c:v>335.25</c:v>
                </c:pt>
                <c:pt idx="3426">
                  <c:v>334.83749999999998</c:v>
                </c:pt>
                <c:pt idx="3427">
                  <c:v>334.6</c:v>
                </c:pt>
                <c:pt idx="3428">
                  <c:v>334.04545454545502</c:v>
                </c:pt>
                <c:pt idx="3429">
                  <c:v>333.47500000000002</c:v>
                </c:pt>
                <c:pt idx="3430">
                  <c:v>333.375</c:v>
                </c:pt>
                <c:pt idx="3431">
                  <c:v>333.4375</c:v>
                </c:pt>
                <c:pt idx="3432">
                  <c:v>334.08749999999998</c:v>
                </c:pt>
                <c:pt idx="3433">
                  <c:v>334.95454545454498</c:v>
                </c:pt>
                <c:pt idx="3434">
                  <c:v>335.75</c:v>
                </c:pt>
                <c:pt idx="3435">
                  <c:v>336.5</c:v>
                </c:pt>
                <c:pt idx="3436">
                  <c:v>337.15625</c:v>
                </c:pt>
                <c:pt idx="3437">
                  <c:v>337.25</c:v>
                </c:pt>
                <c:pt idx="3438">
                  <c:v>337.7</c:v>
                </c:pt>
                <c:pt idx="3439">
                  <c:v>338.15909090909099</c:v>
                </c:pt>
                <c:pt idx="3440">
                  <c:v>338.45</c:v>
                </c:pt>
                <c:pt idx="3441">
                  <c:v>338.68181818181802</c:v>
                </c:pt>
                <c:pt idx="3442">
                  <c:v>338.3125</c:v>
                </c:pt>
                <c:pt idx="3443">
                  <c:v>337.42500000000001</c:v>
                </c:pt>
                <c:pt idx="3444">
                  <c:v>336.72727272727298</c:v>
                </c:pt>
                <c:pt idx="3445">
                  <c:v>336.5</c:v>
                </c:pt>
                <c:pt idx="3446">
                  <c:v>334.70454545454601</c:v>
                </c:pt>
                <c:pt idx="3447">
                  <c:v>333.6875</c:v>
                </c:pt>
                <c:pt idx="3448">
                  <c:v>332.625</c:v>
                </c:pt>
                <c:pt idx="3449">
                  <c:v>331.89772727272702</c:v>
                </c:pt>
                <c:pt idx="3450">
                  <c:v>331.53409090909099</c:v>
                </c:pt>
                <c:pt idx="3451">
                  <c:v>331.15</c:v>
                </c:pt>
                <c:pt idx="3452">
                  <c:v>330.59090909090901</c:v>
                </c:pt>
                <c:pt idx="3453">
                  <c:v>330.52272727272702</c:v>
                </c:pt>
                <c:pt idx="3454">
                  <c:v>330.67500000000001</c:v>
                </c:pt>
                <c:pt idx="3455">
                  <c:v>331.125</c:v>
                </c:pt>
                <c:pt idx="3456">
                  <c:v>331</c:v>
                </c:pt>
                <c:pt idx="3457">
                  <c:v>331</c:v>
                </c:pt>
                <c:pt idx="3458">
                  <c:v>332</c:v>
                </c:pt>
                <c:pt idx="3459">
                  <c:v>332</c:v>
                </c:pt>
                <c:pt idx="3460">
                  <c:v>332.95</c:v>
                </c:pt>
                <c:pt idx="3461">
                  <c:v>333.65625</c:v>
                </c:pt>
                <c:pt idx="3462">
                  <c:v>331.11363636363598</c:v>
                </c:pt>
                <c:pt idx="3463">
                  <c:v>330.3</c:v>
                </c:pt>
                <c:pt idx="3464">
                  <c:v>332.15909090909099</c:v>
                </c:pt>
                <c:pt idx="3465">
                  <c:v>332.875</c:v>
                </c:pt>
                <c:pt idx="3466">
                  <c:v>337.75</c:v>
                </c:pt>
                <c:pt idx="3467">
                  <c:v>336.07954545454601</c:v>
                </c:pt>
                <c:pt idx="3468">
                  <c:v>335.125</c:v>
                </c:pt>
                <c:pt idx="3469">
                  <c:v>335.19318181818198</c:v>
                </c:pt>
                <c:pt idx="3470">
                  <c:v>335.125</c:v>
                </c:pt>
                <c:pt idx="3471">
                  <c:v>334.9375</c:v>
                </c:pt>
                <c:pt idx="3472">
                  <c:v>334.93181818181802</c:v>
                </c:pt>
                <c:pt idx="3473">
                  <c:v>334.85</c:v>
                </c:pt>
                <c:pt idx="3474">
                  <c:v>334.48863636363598</c:v>
                </c:pt>
                <c:pt idx="3475">
                  <c:v>334.25</c:v>
                </c:pt>
                <c:pt idx="3476">
                  <c:v>334.375</c:v>
                </c:pt>
                <c:pt idx="3477">
                  <c:v>334.34090909090901</c:v>
                </c:pt>
                <c:pt idx="3478">
                  <c:v>334.17500000000001</c:v>
                </c:pt>
                <c:pt idx="3479">
                  <c:v>333.94318181818198</c:v>
                </c:pt>
                <c:pt idx="3480">
                  <c:v>334.21249999999998</c:v>
                </c:pt>
                <c:pt idx="3481">
                  <c:v>333.82499999999999</c:v>
                </c:pt>
                <c:pt idx="3482">
                  <c:v>333.38636363636402</c:v>
                </c:pt>
                <c:pt idx="3483">
                  <c:v>333.5</c:v>
                </c:pt>
                <c:pt idx="3484">
                  <c:v>333.625</c:v>
                </c:pt>
                <c:pt idx="3485">
                  <c:v>333.96590909090901</c:v>
                </c:pt>
                <c:pt idx="3486">
                  <c:v>334</c:v>
                </c:pt>
                <c:pt idx="3487">
                  <c:v>334.40909090909099</c:v>
                </c:pt>
                <c:pt idx="3488">
                  <c:v>334.40909090909099</c:v>
                </c:pt>
                <c:pt idx="3489">
                  <c:v>334.375</c:v>
                </c:pt>
                <c:pt idx="3490">
                  <c:v>333.76136363636402</c:v>
                </c:pt>
                <c:pt idx="3491">
                  <c:v>333.7</c:v>
                </c:pt>
                <c:pt idx="3492">
                  <c:v>333.88636363636402</c:v>
                </c:pt>
                <c:pt idx="3493">
                  <c:v>334.3125</c:v>
                </c:pt>
                <c:pt idx="3494">
                  <c:v>334.9375</c:v>
                </c:pt>
                <c:pt idx="3495">
                  <c:v>335.42045454545399</c:v>
                </c:pt>
                <c:pt idx="3496">
                  <c:v>335.625</c:v>
                </c:pt>
                <c:pt idx="3497">
                  <c:v>335.19318181818198</c:v>
                </c:pt>
                <c:pt idx="3498">
                  <c:v>334.98750000000001</c:v>
                </c:pt>
                <c:pt idx="3499">
                  <c:v>335.21249999999998</c:v>
                </c:pt>
                <c:pt idx="3500">
                  <c:v>335.05681818181802</c:v>
                </c:pt>
                <c:pt idx="3501">
                  <c:v>334.77499999999998</c:v>
                </c:pt>
                <c:pt idx="3502">
                  <c:v>334.39772727272702</c:v>
                </c:pt>
                <c:pt idx="3503">
                  <c:v>334.51249999999999</c:v>
                </c:pt>
                <c:pt idx="3504">
                  <c:v>334.63749999999999</c:v>
                </c:pt>
                <c:pt idx="3505">
                  <c:v>334.76136363636402</c:v>
                </c:pt>
                <c:pt idx="3506">
                  <c:v>334.875</c:v>
                </c:pt>
                <c:pt idx="3507">
                  <c:v>334.5</c:v>
                </c:pt>
                <c:pt idx="3508">
                  <c:v>334.95454545454498</c:v>
                </c:pt>
                <c:pt idx="3509">
                  <c:v>334.4375</c:v>
                </c:pt>
                <c:pt idx="3510">
                  <c:v>334.03750000000002</c:v>
                </c:pt>
                <c:pt idx="3511">
                  <c:v>333.59090909090901</c:v>
                </c:pt>
                <c:pt idx="3512">
                  <c:v>332.9</c:v>
                </c:pt>
                <c:pt idx="3513">
                  <c:v>332.75</c:v>
                </c:pt>
                <c:pt idx="3514">
                  <c:v>332.92500000000001</c:v>
                </c:pt>
                <c:pt idx="3515">
                  <c:v>332.65</c:v>
                </c:pt>
                <c:pt idx="3516">
                  <c:v>332.5</c:v>
                </c:pt>
                <c:pt idx="3517">
                  <c:v>332.65</c:v>
                </c:pt>
                <c:pt idx="3518">
                  <c:v>332.95454545454498</c:v>
                </c:pt>
                <c:pt idx="3519">
                  <c:v>333.125</c:v>
                </c:pt>
                <c:pt idx="3520">
                  <c:v>333.25</c:v>
                </c:pt>
                <c:pt idx="3521">
                  <c:v>334.03125</c:v>
                </c:pt>
                <c:pt idx="3522">
                  <c:v>334.63636363636402</c:v>
                </c:pt>
                <c:pt idx="3523">
                  <c:v>334.91250000000002</c:v>
                </c:pt>
                <c:pt idx="3524">
                  <c:v>335</c:v>
                </c:pt>
                <c:pt idx="3525">
                  <c:v>335.06818181818198</c:v>
                </c:pt>
                <c:pt idx="3526">
                  <c:v>335.25</c:v>
                </c:pt>
                <c:pt idx="3527">
                  <c:v>335.22727272727298</c:v>
                </c:pt>
                <c:pt idx="3528">
                  <c:v>335.15</c:v>
                </c:pt>
                <c:pt idx="3529">
                  <c:v>335.35</c:v>
                </c:pt>
                <c:pt idx="3530">
                  <c:v>335.10227272727298</c:v>
                </c:pt>
                <c:pt idx="3531">
                  <c:v>334.875</c:v>
                </c:pt>
                <c:pt idx="3532">
                  <c:v>334.75</c:v>
                </c:pt>
                <c:pt idx="3533">
                  <c:v>334.86363636363598</c:v>
                </c:pt>
                <c:pt idx="3534">
                  <c:v>334.76249999999999</c:v>
                </c:pt>
                <c:pt idx="3535">
                  <c:v>334.41250000000002</c:v>
                </c:pt>
                <c:pt idx="3536">
                  <c:v>334.27272727272702</c:v>
                </c:pt>
                <c:pt idx="3537">
                  <c:v>333.86111111111097</c:v>
                </c:pt>
                <c:pt idx="3538">
                  <c:v>333.29545454545502</c:v>
                </c:pt>
                <c:pt idx="3539">
                  <c:v>332.95</c:v>
                </c:pt>
                <c:pt idx="3540">
                  <c:v>332.96249999999998</c:v>
                </c:pt>
                <c:pt idx="3541">
                  <c:v>332.84090909090901</c:v>
                </c:pt>
                <c:pt idx="3542">
                  <c:v>332.75</c:v>
                </c:pt>
                <c:pt idx="3543">
                  <c:v>332.75</c:v>
                </c:pt>
                <c:pt idx="3544">
                  <c:v>332.75</c:v>
                </c:pt>
                <c:pt idx="3545">
                  <c:v>332.8125</c:v>
                </c:pt>
                <c:pt idx="3546">
                  <c:v>332.875</c:v>
                </c:pt>
                <c:pt idx="3547">
                  <c:v>332.9</c:v>
                </c:pt>
                <c:pt idx="3548">
                  <c:v>332.84090909090901</c:v>
                </c:pt>
                <c:pt idx="3549">
                  <c:v>333</c:v>
                </c:pt>
                <c:pt idx="3550">
                  <c:v>333.28750000000002</c:v>
                </c:pt>
                <c:pt idx="3551">
                  <c:v>333.57954545454601</c:v>
                </c:pt>
                <c:pt idx="3552">
                  <c:v>334.22500000000002</c:v>
                </c:pt>
                <c:pt idx="3553">
                  <c:v>334.73863636363598</c:v>
                </c:pt>
                <c:pt idx="3554">
                  <c:v>335.28750000000002</c:v>
                </c:pt>
                <c:pt idx="3555">
                  <c:v>335.71590909090901</c:v>
                </c:pt>
                <c:pt idx="3556">
                  <c:v>336.625</c:v>
                </c:pt>
                <c:pt idx="3557">
                  <c:v>336.625</c:v>
                </c:pt>
                <c:pt idx="3558">
                  <c:v>336.73750000000001</c:v>
                </c:pt>
                <c:pt idx="3559">
                  <c:v>336.75</c:v>
                </c:pt>
                <c:pt idx="3560">
                  <c:v>336.45</c:v>
                </c:pt>
                <c:pt idx="3561">
                  <c:v>335.92045454545502</c:v>
                </c:pt>
                <c:pt idx="3562">
                  <c:v>336.01249999999999</c:v>
                </c:pt>
                <c:pt idx="3563">
                  <c:v>336.125</c:v>
                </c:pt>
                <c:pt idx="3564">
                  <c:v>336.04545454545502</c:v>
                </c:pt>
                <c:pt idx="3565">
                  <c:v>336</c:v>
                </c:pt>
                <c:pt idx="3566">
                  <c:v>336</c:v>
                </c:pt>
                <c:pt idx="3567">
                  <c:v>335.0625</c:v>
                </c:pt>
                <c:pt idx="3568">
                  <c:v>334.6875</c:v>
                </c:pt>
                <c:pt idx="3569">
                  <c:v>334.55681818181802</c:v>
                </c:pt>
                <c:pt idx="3570">
                  <c:v>334.52499999999998</c:v>
                </c:pt>
                <c:pt idx="3571">
                  <c:v>334.46590909090901</c:v>
                </c:pt>
                <c:pt idx="3572">
                  <c:v>334.625</c:v>
                </c:pt>
                <c:pt idx="3573">
                  <c:v>334.66250000000002</c:v>
                </c:pt>
                <c:pt idx="3574">
                  <c:v>334.68181818181802</c:v>
                </c:pt>
                <c:pt idx="3575">
                  <c:v>334.6</c:v>
                </c:pt>
                <c:pt idx="3576">
                  <c:v>335</c:v>
                </c:pt>
                <c:pt idx="3577">
                  <c:v>334.875</c:v>
                </c:pt>
                <c:pt idx="3578">
                  <c:v>334.86250000000001</c:v>
                </c:pt>
                <c:pt idx="3579">
                  <c:v>334.75</c:v>
                </c:pt>
                <c:pt idx="3580">
                  <c:v>334.875</c:v>
                </c:pt>
                <c:pt idx="3581">
                  <c:v>334.75</c:v>
                </c:pt>
                <c:pt idx="3582">
                  <c:v>334.97727272727298</c:v>
                </c:pt>
                <c:pt idx="3583">
                  <c:v>334.77499999999998</c:v>
                </c:pt>
                <c:pt idx="3584">
                  <c:v>335.2</c:v>
                </c:pt>
                <c:pt idx="3585">
                  <c:v>335.96590909090901</c:v>
                </c:pt>
                <c:pt idx="3586">
                  <c:v>336.22500000000002</c:v>
                </c:pt>
                <c:pt idx="3587">
                  <c:v>336.42500000000001</c:v>
                </c:pt>
                <c:pt idx="3588">
                  <c:v>336.9375</c:v>
                </c:pt>
                <c:pt idx="3589">
                  <c:v>336.95</c:v>
                </c:pt>
                <c:pt idx="3590">
                  <c:v>337.11363636363598</c:v>
                </c:pt>
                <c:pt idx="3591">
                  <c:v>336.97727272727298</c:v>
                </c:pt>
                <c:pt idx="3592">
                  <c:v>336.75</c:v>
                </c:pt>
                <c:pt idx="3593">
                  <c:v>336.80681818181802</c:v>
                </c:pt>
                <c:pt idx="3594">
                  <c:v>336.92045454545502</c:v>
                </c:pt>
                <c:pt idx="3595">
                  <c:v>336.96249999999998</c:v>
                </c:pt>
                <c:pt idx="3596">
                  <c:v>336.875</c:v>
                </c:pt>
                <c:pt idx="3597">
                  <c:v>336.69318181818198</c:v>
                </c:pt>
                <c:pt idx="3598">
                  <c:v>336.82499999999999</c:v>
                </c:pt>
                <c:pt idx="3599">
                  <c:v>336.53409090909099</c:v>
                </c:pt>
                <c:pt idx="3600">
                  <c:v>336.15</c:v>
                </c:pt>
                <c:pt idx="3601">
                  <c:v>336.45</c:v>
                </c:pt>
                <c:pt idx="3602">
                  <c:v>337.125</c:v>
                </c:pt>
                <c:pt idx="3603">
                  <c:v>337.125</c:v>
                </c:pt>
                <c:pt idx="3604">
                  <c:v>337.75</c:v>
                </c:pt>
                <c:pt idx="3605">
                  <c:v>337.52272727272702</c:v>
                </c:pt>
                <c:pt idx="3606">
                  <c:v>337.16250000000002</c:v>
                </c:pt>
                <c:pt idx="3607">
                  <c:v>337.125</c:v>
                </c:pt>
                <c:pt idx="3608">
                  <c:v>337.125</c:v>
                </c:pt>
                <c:pt idx="3609">
                  <c:v>337.125</c:v>
                </c:pt>
                <c:pt idx="3610">
                  <c:v>337.21590909090901</c:v>
                </c:pt>
                <c:pt idx="3611">
                  <c:v>337.33749999999998</c:v>
                </c:pt>
                <c:pt idx="3612">
                  <c:v>337.55</c:v>
                </c:pt>
                <c:pt idx="3613">
                  <c:v>337.70454545454601</c:v>
                </c:pt>
                <c:pt idx="3614">
                  <c:v>338.2</c:v>
                </c:pt>
                <c:pt idx="3615">
                  <c:v>338.63636363636402</c:v>
                </c:pt>
                <c:pt idx="3616">
                  <c:v>338.75</c:v>
                </c:pt>
                <c:pt idx="3617">
                  <c:v>339.125</c:v>
                </c:pt>
                <c:pt idx="3618">
                  <c:v>339.47727272727298</c:v>
                </c:pt>
                <c:pt idx="3619">
                  <c:v>340.15</c:v>
                </c:pt>
                <c:pt idx="3620">
                  <c:v>340.79545454545502</c:v>
                </c:pt>
                <c:pt idx="3621">
                  <c:v>340.98750000000001</c:v>
                </c:pt>
                <c:pt idx="3622">
                  <c:v>341.4</c:v>
                </c:pt>
                <c:pt idx="3623">
                  <c:v>341.71590909090901</c:v>
                </c:pt>
                <c:pt idx="3624">
                  <c:v>341.67500000000001</c:v>
                </c:pt>
                <c:pt idx="3625">
                  <c:v>341.82954545454601</c:v>
                </c:pt>
                <c:pt idx="3626">
                  <c:v>341.625</c:v>
                </c:pt>
                <c:pt idx="3627">
                  <c:v>341.5</c:v>
                </c:pt>
                <c:pt idx="3628">
                  <c:v>341.5</c:v>
                </c:pt>
                <c:pt idx="3629">
                  <c:v>341.61363636363598</c:v>
                </c:pt>
                <c:pt idx="3630">
                  <c:v>341.28750000000002</c:v>
                </c:pt>
                <c:pt idx="3631">
                  <c:v>341.65909090909099</c:v>
                </c:pt>
                <c:pt idx="3632">
                  <c:v>341.15</c:v>
                </c:pt>
                <c:pt idx="3633">
                  <c:v>340.81818181818198</c:v>
                </c:pt>
                <c:pt idx="3634">
                  <c:v>340.75</c:v>
                </c:pt>
                <c:pt idx="3635">
                  <c:v>340.92500000000001</c:v>
                </c:pt>
                <c:pt idx="3636">
                  <c:v>340.76136363636402</c:v>
                </c:pt>
                <c:pt idx="3637">
                  <c:v>340.625</c:v>
                </c:pt>
                <c:pt idx="3638">
                  <c:v>340.94318181818198</c:v>
                </c:pt>
                <c:pt idx="3639">
                  <c:v>341</c:v>
                </c:pt>
                <c:pt idx="3640">
                  <c:v>340.8125</c:v>
                </c:pt>
                <c:pt idx="3641">
                  <c:v>340.53571428571399</c:v>
                </c:pt>
                <c:pt idx="3642">
                  <c:v>339.150000000001</c:v>
                </c:pt>
                <c:pt idx="3643">
                  <c:v>337.82954545454601</c:v>
                </c:pt>
                <c:pt idx="3644">
                  <c:v>337.86250000000001</c:v>
                </c:pt>
                <c:pt idx="3645">
                  <c:v>338.16250000000002</c:v>
                </c:pt>
                <c:pt idx="3646">
                  <c:v>338.31818181818198</c:v>
                </c:pt>
                <c:pt idx="3647">
                  <c:v>338.5</c:v>
                </c:pt>
                <c:pt idx="3648">
                  <c:v>338.77272727272702</c:v>
                </c:pt>
                <c:pt idx="3649">
                  <c:v>338.86250000000001</c:v>
                </c:pt>
                <c:pt idx="3650">
                  <c:v>338.67500000000001</c:v>
                </c:pt>
                <c:pt idx="3651">
                  <c:v>337.92045454545399</c:v>
                </c:pt>
                <c:pt idx="3652">
                  <c:v>337.125</c:v>
                </c:pt>
                <c:pt idx="3653">
                  <c:v>337</c:v>
                </c:pt>
                <c:pt idx="3654">
                  <c:v>337.34090909090901</c:v>
                </c:pt>
                <c:pt idx="3655">
                  <c:v>337.375</c:v>
                </c:pt>
                <c:pt idx="3656">
                  <c:v>337.15</c:v>
                </c:pt>
                <c:pt idx="3657">
                  <c:v>336.51136363636402</c:v>
                </c:pt>
                <c:pt idx="3658">
                  <c:v>335.97500000000002</c:v>
                </c:pt>
                <c:pt idx="3659">
                  <c:v>335.42045454545502</c:v>
                </c:pt>
                <c:pt idx="3660">
                  <c:v>335.25</c:v>
                </c:pt>
                <c:pt idx="3661">
                  <c:v>334.8125</c:v>
                </c:pt>
                <c:pt idx="3662">
                  <c:v>334.78409090909099</c:v>
                </c:pt>
                <c:pt idx="3663">
                  <c:v>334.60227272727298</c:v>
                </c:pt>
                <c:pt idx="3664">
                  <c:v>334.26136363636402</c:v>
                </c:pt>
                <c:pt idx="3665">
                  <c:v>334.27499999999998</c:v>
                </c:pt>
                <c:pt idx="3666">
                  <c:v>334.77272727272702</c:v>
                </c:pt>
                <c:pt idx="3667">
                  <c:v>335.25</c:v>
                </c:pt>
                <c:pt idx="3668">
                  <c:v>335.72500000000002</c:v>
                </c:pt>
                <c:pt idx="3669">
                  <c:v>336.25</c:v>
                </c:pt>
                <c:pt idx="3670">
                  <c:v>336.15</c:v>
                </c:pt>
                <c:pt idx="3671">
                  <c:v>335.93181818181802</c:v>
                </c:pt>
                <c:pt idx="3672">
                  <c:v>336.83749999999998</c:v>
                </c:pt>
                <c:pt idx="3673">
                  <c:v>337.58749999999998</c:v>
                </c:pt>
                <c:pt idx="3674">
                  <c:v>337.30681818181802</c:v>
                </c:pt>
                <c:pt idx="3675">
                  <c:v>337.875</c:v>
                </c:pt>
                <c:pt idx="3676">
                  <c:v>338.375</c:v>
                </c:pt>
                <c:pt idx="3677">
                  <c:v>338.375</c:v>
                </c:pt>
                <c:pt idx="3678">
                  <c:v>338.921875</c:v>
                </c:pt>
                <c:pt idx="3679">
                  <c:v>338.88749999999999</c:v>
                </c:pt>
                <c:pt idx="3680">
                  <c:v>338.56818181818198</c:v>
                </c:pt>
                <c:pt idx="3681">
                  <c:v>338.7</c:v>
                </c:pt>
                <c:pt idx="3682">
                  <c:v>339.02272727272702</c:v>
                </c:pt>
                <c:pt idx="3683">
                  <c:v>338.6</c:v>
                </c:pt>
                <c:pt idx="3684">
                  <c:v>338.02499999999998</c:v>
                </c:pt>
                <c:pt idx="3685">
                  <c:v>336.36363636363598</c:v>
                </c:pt>
                <c:pt idx="3686">
                  <c:v>334.75</c:v>
                </c:pt>
                <c:pt idx="3687">
                  <c:v>334.25</c:v>
                </c:pt>
                <c:pt idx="3688">
                  <c:v>333.4375</c:v>
                </c:pt>
                <c:pt idx="3689">
                  <c:v>333.4375</c:v>
                </c:pt>
                <c:pt idx="3690">
                  <c:v>333.45454545454601</c:v>
                </c:pt>
                <c:pt idx="3691">
                  <c:v>333.25</c:v>
                </c:pt>
                <c:pt idx="3692">
                  <c:v>333.29545454545502</c:v>
                </c:pt>
                <c:pt idx="3693">
                  <c:v>333.41250000000002</c:v>
                </c:pt>
                <c:pt idx="3694">
                  <c:v>333.35</c:v>
                </c:pt>
                <c:pt idx="3695">
                  <c:v>333.06818181818198</c:v>
                </c:pt>
                <c:pt idx="3696">
                  <c:v>333.22500000000002</c:v>
                </c:pt>
                <c:pt idx="3697">
                  <c:v>333.125</c:v>
                </c:pt>
                <c:pt idx="3698">
                  <c:v>333.375</c:v>
                </c:pt>
                <c:pt idx="3699">
                  <c:v>333.375</c:v>
                </c:pt>
                <c:pt idx="3700">
                  <c:v>333.75</c:v>
                </c:pt>
                <c:pt idx="3701">
                  <c:v>334.25</c:v>
                </c:pt>
                <c:pt idx="3702">
                  <c:v>334.92500000000001</c:v>
                </c:pt>
                <c:pt idx="3703">
                  <c:v>335.11250000000001</c:v>
                </c:pt>
                <c:pt idx="3704">
                  <c:v>335.01249999999999</c:v>
                </c:pt>
                <c:pt idx="3705">
                  <c:v>334.69318181818198</c:v>
                </c:pt>
                <c:pt idx="3706">
                  <c:v>334.42500000000001</c:v>
                </c:pt>
                <c:pt idx="3707">
                  <c:v>334.19318181818198</c:v>
                </c:pt>
                <c:pt idx="3708">
                  <c:v>334.125</c:v>
                </c:pt>
                <c:pt idx="3709">
                  <c:v>334.38749999999999</c:v>
                </c:pt>
                <c:pt idx="3710">
                  <c:v>334.02272727272702</c:v>
                </c:pt>
                <c:pt idx="3711">
                  <c:v>333.75</c:v>
                </c:pt>
                <c:pt idx="3712">
                  <c:v>333.75</c:v>
                </c:pt>
                <c:pt idx="3713">
                  <c:v>333.75</c:v>
                </c:pt>
                <c:pt idx="3714">
                  <c:v>333.5625</c:v>
                </c:pt>
                <c:pt idx="3715">
                  <c:v>333.09090909090901</c:v>
                </c:pt>
                <c:pt idx="3716">
                  <c:v>332.75</c:v>
                </c:pt>
                <c:pt idx="3717">
                  <c:v>332.75</c:v>
                </c:pt>
                <c:pt idx="3718">
                  <c:v>332.41250000000002</c:v>
                </c:pt>
                <c:pt idx="3719">
                  <c:v>332.42500000000001</c:v>
                </c:pt>
                <c:pt idx="3720">
                  <c:v>332.42045454545502</c:v>
                </c:pt>
                <c:pt idx="3721">
                  <c:v>332.82499999999999</c:v>
                </c:pt>
                <c:pt idx="3722">
                  <c:v>332.625</c:v>
                </c:pt>
                <c:pt idx="3723">
                  <c:v>332.65</c:v>
                </c:pt>
                <c:pt idx="3724">
                  <c:v>332.875</c:v>
                </c:pt>
                <c:pt idx="3725">
                  <c:v>332.81818181818198</c:v>
                </c:pt>
                <c:pt idx="3726">
                  <c:v>332.25</c:v>
                </c:pt>
                <c:pt idx="3727">
                  <c:v>332.5</c:v>
                </c:pt>
                <c:pt idx="3728">
                  <c:v>332.5</c:v>
                </c:pt>
                <c:pt idx="3729">
                  <c:v>341.837499999996</c:v>
                </c:pt>
                <c:pt idx="3730">
                  <c:v>341.27499999999998</c:v>
                </c:pt>
                <c:pt idx="3731">
                  <c:v>339.69318181818198</c:v>
                </c:pt>
                <c:pt idx="3732">
                  <c:v>335.400000000001</c:v>
                </c:pt>
                <c:pt idx="3733">
                  <c:v>333.59090909090901</c:v>
                </c:pt>
                <c:pt idx="3734">
                  <c:v>334.38636363636402</c:v>
                </c:pt>
                <c:pt idx="3735">
                  <c:v>333.125</c:v>
                </c:pt>
                <c:pt idx="3736">
                  <c:v>331.1875</c:v>
                </c:pt>
                <c:pt idx="3737">
                  <c:v>331.25</c:v>
                </c:pt>
                <c:pt idx="3738">
                  <c:v>336.05681818181699</c:v>
                </c:pt>
                <c:pt idx="3739">
                  <c:v>340.07500000000198</c:v>
                </c:pt>
                <c:pt idx="3740">
                  <c:v>336.72727272727298</c:v>
                </c:pt>
                <c:pt idx="3741">
                  <c:v>335.08749999999901</c:v>
                </c:pt>
                <c:pt idx="3742">
                  <c:v>331.73750000000001</c:v>
                </c:pt>
                <c:pt idx="3743">
                  <c:v>330.25</c:v>
                </c:pt>
                <c:pt idx="3744">
                  <c:v>331.12499999999898</c:v>
                </c:pt>
                <c:pt idx="3745">
                  <c:v>334.125</c:v>
                </c:pt>
                <c:pt idx="3746">
                  <c:v>331.86250000000001</c:v>
                </c:pt>
                <c:pt idx="3747">
                  <c:v>331.75</c:v>
                </c:pt>
                <c:pt idx="3748">
                  <c:v>331.84090909090997</c:v>
                </c:pt>
                <c:pt idx="3749">
                  <c:v>334</c:v>
                </c:pt>
                <c:pt idx="3750">
                  <c:v>331.75</c:v>
                </c:pt>
                <c:pt idx="3751">
                  <c:v>336.86363636363501</c:v>
                </c:pt>
                <c:pt idx="3752">
                  <c:v>341.762499999998</c:v>
                </c:pt>
                <c:pt idx="3753">
                  <c:v>336.85000000000201</c:v>
                </c:pt>
                <c:pt idx="3754">
                  <c:v>335.43181818181802</c:v>
                </c:pt>
                <c:pt idx="3755">
                  <c:v>337.95000000000101</c:v>
                </c:pt>
                <c:pt idx="3756">
                  <c:v>333.62500000000102</c:v>
                </c:pt>
                <c:pt idx="3757">
                  <c:v>331.75</c:v>
                </c:pt>
                <c:pt idx="3758">
                  <c:v>331.98750000000001</c:v>
                </c:pt>
                <c:pt idx="3759">
                  <c:v>331.875</c:v>
                </c:pt>
                <c:pt idx="3760">
                  <c:v>331</c:v>
                </c:pt>
                <c:pt idx="3761">
                  <c:v>330.75</c:v>
                </c:pt>
                <c:pt idx="3762">
                  <c:v>329.75</c:v>
                </c:pt>
                <c:pt idx="3763">
                  <c:v>328.9375</c:v>
                </c:pt>
                <c:pt idx="3764">
                  <c:v>328.375</c:v>
                </c:pt>
                <c:pt idx="3765">
                  <c:v>328.23863636363598</c:v>
                </c:pt>
                <c:pt idx="3766">
                  <c:v>327.8125</c:v>
                </c:pt>
                <c:pt idx="3767">
                  <c:v>327.375</c:v>
                </c:pt>
                <c:pt idx="3768">
                  <c:v>327.20454545454601</c:v>
                </c:pt>
                <c:pt idx="3769">
                  <c:v>327.07499999999999</c:v>
                </c:pt>
                <c:pt idx="3770">
                  <c:v>327.6875</c:v>
                </c:pt>
                <c:pt idx="3771">
                  <c:v>327.14772727272702</c:v>
                </c:pt>
                <c:pt idx="3772">
                  <c:v>327.375</c:v>
                </c:pt>
                <c:pt idx="3773">
                  <c:v>327.25</c:v>
                </c:pt>
                <c:pt idx="3774">
                  <c:v>326.79545454545502</c:v>
                </c:pt>
                <c:pt idx="3775">
                  <c:v>327.2</c:v>
                </c:pt>
                <c:pt idx="3776">
                  <c:v>327.47500000000002</c:v>
                </c:pt>
                <c:pt idx="3777">
                  <c:v>327.29545454545502</c:v>
                </c:pt>
                <c:pt idx="3778">
                  <c:v>327.45</c:v>
                </c:pt>
                <c:pt idx="3779">
                  <c:v>327.40909090909099</c:v>
                </c:pt>
                <c:pt idx="3780">
                  <c:v>328.42500000000001</c:v>
                </c:pt>
                <c:pt idx="3781">
                  <c:v>333.24999999999898</c:v>
                </c:pt>
                <c:pt idx="3782">
                  <c:v>331.62499999999898</c:v>
                </c:pt>
                <c:pt idx="3783">
                  <c:v>329.25</c:v>
                </c:pt>
                <c:pt idx="3784">
                  <c:v>331.79545454545502</c:v>
                </c:pt>
                <c:pt idx="3785">
                  <c:v>332.875</c:v>
                </c:pt>
                <c:pt idx="3786">
                  <c:v>331.1875</c:v>
                </c:pt>
                <c:pt idx="3787">
                  <c:v>330.238636363637</c:v>
                </c:pt>
                <c:pt idx="3788">
                  <c:v>329.625</c:v>
                </c:pt>
                <c:pt idx="3789">
                  <c:v>325.95454545454601</c:v>
                </c:pt>
                <c:pt idx="3790">
                  <c:v>325.875</c:v>
                </c:pt>
                <c:pt idx="3791">
                  <c:v>325.23750000000001</c:v>
                </c:pt>
                <c:pt idx="3792">
                  <c:v>323.78409090909099</c:v>
                </c:pt>
                <c:pt idx="3793">
                  <c:v>324.375</c:v>
                </c:pt>
                <c:pt idx="3794">
                  <c:v>326.875</c:v>
                </c:pt>
                <c:pt idx="3795">
                  <c:v>329.11250000000001</c:v>
                </c:pt>
                <c:pt idx="3796">
                  <c:v>328.98750000000001</c:v>
                </c:pt>
                <c:pt idx="3797">
                  <c:v>329.01136363636402</c:v>
                </c:pt>
                <c:pt idx="3798">
                  <c:v>330.375</c:v>
                </c:pt>
                <c:pt idx="3799">
                  <c:v>332.625</c:v>
                </c:pt>
                <c:pt idx="3800">
                  <c:v>332.96590909090901</c:v>
                </c:pt>
                <c:pt idx="3801">
                  <c:v>333.5625</c:v>
                </c:pt>
                <c:pt idx="3802">
                  <c:v>334.23863636363598</c:v>
                </c:pt>
                <c:pt idx="3803">
                  <c:v>334.28409090909099</c:v>
                </c:pt>
                <c:pt idx="3804">
                  <c:v>335.82499999999999</c:v>
                </c:pt>
                <c:pt idx="3805">
                  <c:v>336.57954545454601</c:v>
                </c:pt>
                <c:pt idx="3806">
                  <c:v>335.49999999999898</c:v>
                </c:pt>
                <c:pt idx="3807">
                  <c:v>335.29545454545502</c:v>
                </c:pt>
                <c:pt idx="3808">
                  <c:v>335.75</c:v>
                </c:pt>
                <c:pt idx="3809">
                  <c:v>334.75</c:v>
                </c:pt>
                <c:pt idx="3810">
                  <c:v>333.81818181818198</c:v>
                </c:pt>
                <c:pt idx="3811">
                  <c:v>333.3</c:v>
                </c:pt>
                <c:pt idx="3812">
                  <c:v>333.93181818181802</c:v>
                </c:pt>
                <c:pt idx="3813">
                  <c:v>334.36250000000001</c:v>
                </c:pt>
                <c:pt idx="3814">
                  <c:v>334.7</c:v>
                </c:pt>
                <c:pt idx="3815">
                  <c:v>335.01136363636402</c:v>
                </c:pt>
                <c:pt idx="3816">
                  <c:v>335.55</c:v>
                </c:pt>
                <c:pt idx="3817">
                  <c:v>336.20454545454601</c:v>
                </c:pt>
                <c:pt idx="3818">
                  <c:v>336</c:v>
                </c:pt>
                <c:pt idx="3819">
                  <c:v>336.125</c:v>
                </c:pt>
                <c:pt idx="3820">
                  <c:v>336.125</c:v>
                </c:pt>
                <c:pt idx="3821">
                  <c:v>336.375</c:v>
                </c:pt>
                <c:pt idx="3822">
                  <c:v>336.625</c:v>
                </c:pt>
                <c:pt idx="3823">
                  <c:v>336.625</c:v>
                </c:pt>
                <c:pt idx="3824">
                  <c:v>336.73750000000001</c:v>
                </c:pt>
                <c:pt idx="3825">
                  <c:v>336.63749999999999</c:v>
                </c:pt>
                <c:pt idx="3826">
                  <c:v>336.52272727272702</c:v>
                </c:pt>
                <c:pt idx="3827">
                  <c:v>336.6</c:v>
                </c:pt>
                <c:pt idx="3828">
                  <c:v>336.80681818181802</c:v>
                </c:pt>
                <c:pt idx="3829">
                  <c:v>336.875</c:v>
                </c:pt>
                <c:pt idx="3830">
                  <c:v>336.875</c:v>
                </c:pt>
                <c:pt idx="3831">
                  <c:v>337.03409090909099</c:v>
                </c:pt>
                <c:pt idx="3832">
                  <c:v>336.97500000000002</c:v>
                </c:pt>
                <c:pt idx="3833">
                  <c:v>336.67045454545502</c:v>
                </c:pt>
                <c:pt idx="3834">
                  <c:v>336.75</c:v>
                </c:pt>
                <c:pt idx="3835">
                  <c:v>336.875</c:v>
                </c:pt>
                <c:pt idx="3836">
                  <c:v>336.80681818181802</c:v>
                </c:pt>
                <c:pt idx="3837">
                  <c:v>336.875</c:v>
                </c:pt>
                <c:pt idx="3838">
                  <c:v>336.875</c:v>
                </c:pt>
                <c:pt idx="3839">
                  <c:v>337.16250000000002</c:v>
                </c:pt>
                <c:pt idx="3840">
                  <c:v>337.35227272727298</c:v>
                </c:pt>
                <c:pt idx="3841">
                  <c:v>337.375</c:v>
                </c:pt>
                <c:pt idx="3842">
                  <c:v>336.48863636363598</c:v>
                </c:pt>
                <c:pt idx="3843">
                  <c:v>337</c:v>
                </c:pt>
                <c:pt idx="3844">
                  <c:v>337.05</c:v>
                </c:pt>
                <c:pt idx="3845">
                  <c:v>337.48863636363598</c:v>
                </c:pt>
                <c:pt idx="3846">
                  <c:v>337.375</c:v>
                </c:pt>
                <c:pt idx="3847">
                  <c:v>337.375</c:v>
                </c:pt>
                <c:pt idx="3848">
                  <c:v>336.69318181818198</c:v>
                </c:pt>
                <c:pt idx="3849">
                  <c:v>335.73611111111097</c:v>
                </c:pt>
                <c:pt idx="3850">
                  <c:v>334.38750000000101</c:v>
                </c:pt>
                <c:pt idx="3851">
                  <c:v>333.53409090909099</c:v>
                </c:pt>
                <c:pt idx="3852">
                  <c:v>332.875</c:v>
                </c:pt>
                <c:pt idx="3853">
                  <c:v>332.65909090909099</c:v>
                </c:pt>
                <c:pt idx="3854">
                  <c:v>332.8</c:v>
                </c:pt>
                <c:pt idx="3855">
                  <c:v>333.13749999999999</c:v>
                </c:pt>
                <c:pt idx="3856">
                  <c:v>333.32954545454601</c:v>
                </c:pt>
                <c:pt idx="3857">
                  <c:v>333.3</c:v>
                </c:pt>
                <c:pt idx="3858">
                  <c:v>333.25</c:v>
                </c:pt>
                <c:pt idx="3859">
                  <c:v>333.375</c:v>
                </c:pt>
                <c:pt idx="3860">
                  <c:v>333.4375</c:v>
                </c:pt>
                <c:pt idx="3861">
                  <c:v>333.27272727272702</c:v>
                </c:pt>
                <c:pt idx="3862">
                  <c:v>332.9</c:v>
                </c:pt>
                <c:pt idx="3863">
                  <c:v>332.61363636363598</c:v>
                </c:pt>
                <c:pt idx="3864">
                  <c:v>332.48750000000001</c:v>
                </c:pt>
                <c:pt idx="3865">
                  <c:v>332.6</c:v>
                </c:pt>
                <c:pt idx="3866">
                  <c:v>331.97727272727298</c:v>
                </c:pt>
                <c:pt idx="3867">
                  <c:v>331.07499999999999</c:v>
                </c:pt>
                <c:pt idx="3868">
                  <c:v>330.375</c:v>
                </c:pt>
                <c:pt idx="3869">
                  <c:v>328.88749999999999</c:v>
                </c:pt>
                <c:pt idx="3870">
                  <c:v>329</c:v>
                </c:pt>
                <c:pt idx="3871">
                  <c:v>329</c:v>
                </c:pt>
                <c:pt idx="3872">
                  <c:v>329</c:v>
                </c:pt>
                <c:pt idx="3873">
                  <c:v>328.88749999999999</c:v>
                </c:pt>
                <c:pt idx="3874">
                  <c:v>329.18181818181802</c:v>
                </c:pt>
                <c:pt idx="3875">
                  <c:v>329.75</c:v>
                </c:pt>
                <c:pt idx="3876">
                  <c:v>338.69318181818102</c:v>
                </c:pt>
                <c:pt idx="3877">
                  <c:v>342</c:v>
                </c:pt>
                <c:pt idx="3878">
                  <c:v>339.28750000000099</c:v>
                </c:pt>
                <c:pt idx="3879">
                  <c:v>338.125</c:v>
                </c:pt>
                <c:pt idx="3880">
                  <c:v>337.92500000000001</c:v>
                </c:pt>
                <c:pt idx="3881">
                  <c:v>336.92045454545399</c:v>
                </c:pt>
                <c:pt idx="3882">
                  <c:v>335.5</c:v>
                </c:pt>
                <c:pt idx="3883">
                  <c:v>334.5</c:v>
                </c:pt>
                <c:pt idx="3884">
                  <c:v>335.20454545454498</c:v>
                </c:pt>
                <c:pt idx="3885">
                  <c:v>336.5</c:v>
                </c:pt>
                <c:pt idx="3886">
                  <c:v>337.31818181818198</c:v>
                </c:pt>
                <c:pt idx="3887">
                  <c:v>338.9375</c:v>
                </c:pt>
                <c:pt idx="3888">
                  <c:v>339.375</c:v>
                </c:pt>
                <c:pt idx="3889">
                  <c:v>337.82954545454498</c:v>
                </c:pt>
                <c:pt idx="3890">
                  <c:v>334.9</c:v>
                </c:pt>
                <c:pt idx="3891">
                  <c:v>332.88636363636402</c:v>
                </c:pt>
                <c:pt idx="3892">
                  <c:v>332.93750000000199</c:v>
                </c:pt>
                <c:pt idx="3893">
                  <c:v>337.662499999999</c:v>
                </c:pt>
                <c:pt idx="3894">
                  <c:v>334.54545454545399</c:v>
                </c:pt>
                <c:pt idx="3895">
                  <c:v>333.75</c:v>
                </c:pt>
                <c:pt idx="3896">
                  <c:v>334</c:v>
                </c:pt>
                <c:pt idx="3897">
                  <c:v>336.15909090909003</c:v>
                </c:pt>
                <c:pt idx="3898">
                  <c:v>330.075000000003</c:v>
                </c:pt>
                <c:pt idx="3899">
                  <c:v>329.152777777778</c:v>
                </c:pt>
                <c:pt idx="3900">
                  <c:v>333.82954545454601</c:v>
                </c:pt>
                <c:pt idx="3901">
                  <c:v>339.57500000000101</c:v>
                </c:pt>
                <c:pt idx="3902">
                  <c:v>340.47727272727298</c:v>
                </c:pt>
                <c:pt idx="3903">
                  <c:v>340.375</c:v>
                </c:pt>
                <c:pt idx="3904">
                  <c:v>340.63749999999999</c:v>
                </c:pt>
                <c:pt idx="3905">
                  <c:v>340.82954545454601</c:v>
                </c:pt>
                <c:pt idx="3906">
                  <c:v>338.48863636363598</c:v>
                </c:pt>
                <c:pt idx="3907">
                  <c:v>335</c:v>
                </c:pt>
                <c:pt idx="3908">
                  <c:v>333.5</c:v>
                </c:pt>
                <c:pt idx="3909">
                  <c:v>329.78409090909099</c:v>
                </c:pt>
                <c:pt idx="3910">
                  <c:v>328.12499999999898</c:v>
                </c:pt>
                <c:pt idx="3911">
                  <c:v>327.25000000000199</c:v>
                </c:pt>
                <c:pt idx="3912">
                  <c:v>334.02272727272799</c:v>
                </c:pt>
                <c:pt idx="3913">
                  <c:v>336.724999999999</c:v>
                </c:pt>
                <c:pt idx="3914">
                  <c:v>340.375</c:v>
                </c:pt>
                <c:pt idx="3915">
                  <c:v>339.16250000000002</c:v>
                </c:pt>
                <c:pt idx="3916">
                  <c:v>338.42500000000001</c:v>
                </c:pt>
                <c:pt idx="3917">
                  <c:v>338.82954545454498</c:v>
                </c:pt>
                <c:pt idx="3918">
                  <c:v>338.375</c:v>
                </c:pt>
                <c:pt idx="3919">
                  <c:v>325</c:v>
                </c:pt>
                <c:pt idx="3920">
                  <c:v>324</c:v>
                </c:pt>
                <c:pt idx="3921">
                  <c:v>326.12499999999898</c:v>
                </c:pt>
                <c:pt idx="3922">
                  <c:v>333.12499999999699</c:v>
                </c:pt>
                <c:pt idx="3923">
                  <c:v>328.45454545454498</c:v>
                </c:pt>
                <c:pt idx="3924">
                  <c:v>325.45</c:v>
                </c:pt>
                <c:pt idx="3925">
                  <c:v>326.636363636363</c:v>
                </c:pt>
                <c:pt idx="3926">
                  <c:v>326.98750000000001</c:v>
                </c:pt>
                <c:pt idx="3927">
                  <c:v>324.95000000000101</c:v>
                </c:pt>
                <c:pt idx="3928">
                  <c:v>329.13636363636499</c:v>
                </c:pt>
                <c:pt idx="3929">
                  <c:v>332</c:v>
                </c:pt>
                <c:pt idx="3930">
                  <c:v>332.71590909090901</c:v>
                </c:pt>
                <c:pt idx="3931">
                  <c:v>334</c:v>
                </c:pt>
                <c:pt idx="3932">
                  <c:v>334.6875</c:v>
                </c:pt>
                <c:pt idx="3933">
                  <c:v>335.22727272727298</c:v>
                </c:pt>
                <c:pt idx="3934">
                  <c:v>335.5</c:v>
                </c:pt>
                <c:pt idx="3935">
                  <c:v>335.5</c:v>
                </c:pt>
                <c:pt idx="3936">
                  <c:v>335.61250000000001</c:v>
                </c:pt>
                <c:pt idx="3937">
                  <c:v>336.1</c:v>
                </c:pt>
                <c:pt idx="3938">
                  <c:v>336.04545454545399</c:v>
                </c:pt>
                <c:pt idx="3939">
                  <c:v>334.5</c:v>
                </c:pt>
                <c:pt idx="3940">
                  <c:v>334.09090909090901</c:v>
                </c:pt>
                <c:pt idx="3941">
                  <c:v>334.5</c:v>
                </c:pt>
                <c:pt idx="3942">
                  <c:v>334.11363636363598</c:v>
                </c:pt>
                <c:pt idx="3943">
                  <c:v>334</c:v>
                </c:pt>
                <c:pt idx="3944">
                  <c:v>333.65909090909099</c:v>
                </c:pt>
                <c:pt idx="3945">
                  <c:v>333.17500000000001</c:v>
                </c:pt>
                <c:pt idx="3946">
                  <c:v>333.02272727272702</c:v>
                </c:pt>
                <c:pt idx="3947">
                  <c:v>332.6</c:v>
                </c:pt>
                <c:pt idx="3948">
                  <c:v>332.13636363636402</c:v>
                </c:pt>
                <c:pt idx="3949">
                  <c:v>331.82499999999999</c:v>
                </c:pt>
                <c:pt idx="3950">
                  <c:v>331.22500000000002</c:v>
                </c:pt>
                <c:pt idx="3951">
                  <c:v>331.47727272727298</c:v>
                </c:pt>
                <c:pt idx="3952">
                  <c:v>331.9</c:v>
                </c:pt>
                <c:pt idx="3953">
                  <c:v>331.93181818181802</c:v>
                </c:pt>
                <c:pt idx="3954">
                  <c:v>331.8125</c:v>
                </c:pt>
                <c:pt idx="3955">
                  <c:v>332</c:v>
                </c:pt>
                <c:pt idx="3956">
                  <c:v>332.19318181818198</c:v>
                </c:pt>
                <c:pt idx="3957">
                  <c:v>332.22500000000002</c:v>
                </c:pt>
                <c:pt idx="3958">
                  <c:v>332.55681818181802</c:v>
                </c:pt>
                <c:pt idx="3959">
                  <c:v>332.875</c:v>
                </c:pt>
                <c:pt idx="3960">
                  <c:v>333.01249999999999</c:v>
                </c:pt>
                <c:pt idx="3961">
                  <c:v>332.75</c:v>
                </c:pt>
                <c:pt idx="3962">
                  <c:v>332.7</c:v>
                </c:pt>
                <c:pt idx="3963">
                  <c:v>332.47727272727298</c:v>
                </c:pt>
                <c:pt idx="3964">
                  <c:v>332.38749999999999</c:v>
                </c:pt>
                <c:pt idx="3965">
                  <c:v>332.47500000000002</c:v>
                </c:pt>
                <c:pt idx="3966">
                  <c:v>332.25</c:v>
                </c:pt>
                <c:pt idx="3967">
                  <c:v>332.25</c:v>
                </c:pt>
                <c:pt idx="3968">
                  <c:v>332.375</c:v>
                </c:pt>
                <c:pt idx="3969">
                  <c:v>332.26136363636402</c:v>
                </c:pt>
                <c:pt idx="3970">
                  <c:v>332.13888888888903</c:v>
                </c:pt>
                <c:pt idx="3971">
                  <c:v>332.125</c:v>
                </c:pt>
                <c:pt idx="3972">
                  <c:v>332.22727272727298</c:v>
                </c:pt>
                <c:pt idx="3973">
                  <c:v>332.25</c:v>
                </c:pt>
                <c:pt idx="3974">
                  <c:v>332.15909090909099</c:v>
                </c:pt>
                <c:pt idx="3975">
                  <c:v>332.21249999999998</c:v>
                </c:pt>
                <c:pt idx="3976">
                  <c:v>332.25</c:v>
                </c:pt>
                <c:pt idx="3977">
                  <c:v>332.40909090909099</c:v>
                </c:pt>
                <c:pt idx="3978">
                  <c:v>332.63636363636402</c:v>
                </c:pt>
                <c:pt idx="3979">
                  <c:v>332.75</c:v>
                </c:pt>
                <c:pt idx="3980">
                  <c:v>332.42500000000001</c:v>
                </c:pt>
                <c:pt idx="3981">
                  <c:v>332.59090909090901</c:v>
                </c:pt>
                <c:pt idx="3982">
                  <c:v>332.71249999999998</c:v>
                </c:pt>
                <c:pt idx="3983">
                  <c:v>332.55</c:v>
                </c:pt>
                <c:pt idx="3984">
                  <c:v>332.34090909090901</c:v>
                </c:pt>
                <c:pt idx="3985">
                  <c:v>332.32499999999999</c:v>
                </c:pt>
                <c:pt idx="3986">
                  <c:v>332.60227272727298</c:v>
                </c:pt>
                <c:pt idx="3987">
                  <c:v>332.45</c:v>
                </c:pt>
                <c:pt idx="3988">
                  <c:v>332.01249999999999</c:v>
                </c:pt>
                <c:pt idx="3989">
                  <c:v>332.125</c:v>
                </c:pt>
                <c:pt idx="3990">
                  <c:v>332.125</c:v>
                </c:pt>
                <c:pt idx="3991">
                  <c:v>331.875</c:v>
                </c:pt>
                <c:pt idx="3992">
                  <c:v>332.10227272727298</c:v>
                </c:pt>
                <c:pt idx="3993">
                  <c:v>332.01249999999999</c:v>
                </c:pt>
                <c:pt idx="3994">
                  <c:v>331.77499999999998</c:v>
                </c:pt>
                <c:pt idx="3995">
                  <c:v>331.54545454545502</c:v>
                </c:pt>
                <c:pt idx="3996">
                  <c:v>331.5</c:v>
                </c:pt>
                <c:pt idx="3997">
                  <c:v>331.59090909090901</c:v>
                </c:pt>
                <c:pt idx="3998">
                  <c:v>331.625</c:v>
                </c:pt>
                <c:pt idx="3999">
                  <c:v>331.625</c:v>
                </c:pt>
                <c:pt idx="4000">
                  <c:v>332.03409090909099</c:v>
                </c:pt>
                <c:pt idx="4001">
                  <c:v>332.125</c:v>
                </c:pt>
                <c:pt idx="4002">
                  <c:v>332.25</c:v>
                </c:pt>
                <c:pt idx="4003">
                  <c:v>332.25</c:v>
                </c:pt>
                <c:pt idx="4004">
                  <c:v>336.375</c:v>
                </c:pt>
                <c:pt idx="4005">
                  <c:v>340.96590909090901</c:v>
                </c:pt>
                <c:pt idx="4006">
                  <c:v>340.32500000000101</c:v>
                </c:pt>
                <c:pt idx="4007">
                  <c:v>337.38636363636402</c:v>
                </c:pt>
                <c:pt idx="4008">
                  <c:v>334.28750000000002</c:v>
                </c:pt>
                <c:pt idx="4009">
                  <c:v>332.625</c:v>
                </c:pt>
                <c:pt idx="4010">
                  <c:v>331.55681818181802</c:v>
                </c:pt>
                <c:pt idx="4011">
                  <c:v>331.9</c:v>
                </c:pt>
                <c:pt idx="4012">
                  <c:v>333.97727272727298</c:v>
                </c:pt>
                <c:pt idx="4013">
                  <c:v>333.89772727272702</c:v>
                </c:pt>
                <c:pt idx="4014">
                  <c:v>334.125</c:v>
                </c:pt>
                <c:pt idx="4015">
                  <c:v>326.125</c:v>
                </c:pt>
                <c:pt idx="4016">
                  <c:v>328.25</c:v>
                </c:pt>
                <c:pt idx="4017">
                  <c:v>330.18181818181802</c:v>
                </c:pt>
                <c:pt idx="4018">
                  <c:v>330.82499999999999</c:v>
                </c:pt>
                <c:pt idx="4019">
                  <c:v>331.1</c:v>
                </c:pt>
                <c:pt idx="4020">
                  <c:v>331.42500000000001</c:v>
                </c:pt>
                <c:pt idx="4021">
                  <c:v>332.1</c:v>
                </c:pt>
                <c:pt idx="4022">
                  <c:v>332.34090909090901</c:v>
                </c:pt>
                <c:pt idx="4023">
                  <c:v>332.375</c:v>
                </c:pt>
                <c:pt idx="4024">
                  <c:v>332.11250000000001</c:v>
                </c:pt>
                <c:pt idx="4025">
                  <c:v>331.04545454545399</c:v>
                </c:pt>
                <c:pt idx="4026">
                  <c:v>330.05</c:v>
                </c:pt>
                <c:pt idx="4027">
                  <c:v>330.09090909090901</c:v>
                </c:pt>
                <c:pt idx="4028">
                  <c:v>330.4375</c:v>
                </c:pt>
                <c:pt idx="4029">
                  <c:v>330.5</c:v>
                </c:pt>
                <c:pt idx="4030">
                  <c:v>330.625</c:v>
                </c:pt>
                <c:pt idx="4031">
                  <c:v>330.27499999999998</c:v>
                </c:pt>
                <c:pt idx="4032">
                  <c:v>329.43181818181802</c:v>
                </c:pt>
                <c:pt idx="4033">
                  <c:v>328.98750000000001</c:v>
                </c:pt>
                <c:pt idx="4034">
                  <c:v>329.4</c:v>
                </c:pt>
                <c:pt idx="4035">
                  <c:v>329.92045454545502</c:v>
                </c:pt>
                <c:pt idx="4036">
                  <c:v>330.52499999999998</c:v>
                </c:pt>
                <c:pt idx="4037">
                  <c:v>331.23863636363598</c:v>
                </c:pt>
                <c:pt idx="4038">
                  <c:v>331.875</c:v>
                </c:pt>
                <c:pt idx="4039">
                  <c:v>333</c:v>
                </c:pt>
                <c:pt idx="4040">
                  <c:v>333.01136363636402</c:v>
                </c:pt>
                <c:pt idx="4041">
                  <c:v>333.125</c:v>
                </c:pt>
                <c:pt idx="4042">
                  <c:v>335.625</c:v>
                </c:pt>
                <c:pt idx="4043">
                  <c:v>336.19318181818198</c:v>
                </c:pt>
                <c:pt idx="4044">
                  <c:v>335.6875</c:v>
                </c:pt>
                <c:pt idx="4045">
                  <c:v>333.78409090909099</c:v>
                </c:pt>
                <c:pt idx="4046">
                  <c:v>333.10227272727298</c:v>
                </c:pt>
                <c:pt idx="4047">
                  <c:v>333.08749999999998</c:v>
                </c:pt>
                <c:pt idx="4048">
                  <c:v>332.56818181818198</c:v>
                </c:pt>
                <c:pt idx="4049">
                  <c:v>332.25</c:v>
                </c:pt>
                <c:pt idx="4050">
                  <c:v>331.8125</c:v>
                </c:pt>
                <c:pt idx="4051">
                  <c:v>331.125</c:v>
                </c:pt>
                <c:pt idx="4052">
                  <c:v>330.3125</c:v>
                </c:pt>
                <c:pt idx="4053">
                  <c:v>329.77272727272702</c:v>
                </c:pt>
                <c:pt idx="4054">
                  <c:v>329.3</c:v>
                </c:pt>
                <c:pt idx="4055">
                  <c:v>328.77272727272702</c:v>
                </c:pt>
                <c:pt idx="4056">
                  <c:v>328.1875</c:v>
                </c:pt>
                <c:pt idx="4057">
                  <c:v>327.60000000000002</c:v>
                </c:pt>
                <c:pt idx="4058">
                  <c:v>327.38636363636402</c:v>
                </c:pt>
                <c:pt idx="4059">
                  <c:v>327.75</c:v>
                </c:pt>
                <c:pt idx="4060">
                  <c:v>328.61363636363598</c:v>
                </c:pt>
                <c:pt idx="4061">
                  <c:v>329.125</c:v>
                </c:pt>
                <c:pt idx="4062">
                  <c:v>329.4</c:v>
                </c:pt>
                <c:pt idx="4063">
                  <c:v>329.69318181818198</c:v>
                </c:pt>
                <c:pt idx="4064">
                  <c:v>330.375</c:v>
                </c:pt>
                <c:pt idx="4065">
                  <c:v>331.625</c:v>
                </c:pt>
                <c:pt idx="4066">
                  <c:v>331.73863636363598</c:v>
                </c:pt>
                <c:pt idx="4067">
                  <c:v>331.75</c:v>
                </c:pt>
                <c:pt idx="4068">
                  <c:v>331.52499999999998</c:v>
                </c:pt>
                <c:pt idx="4069">
                  <c:v>331.5</c:v>
                </c:pt>
                <c:pt idx="4070">
                  <c:v>331.3</c:v>
                </c:pt>
                <c:pt idx="4071">
                  <c:v>331.25</c:v>
                </c:pt>
                <c:pt idx="4072">
                  <c:v>331.25</c:v>
                </c:pt>
                <c:pt idx="4073">
                  <c:v>331.42500000000001</c:v>
                </c:pt>
                <c:pt idx="4074">
                  <c:v>331.5</c:v>
                </c:pt>
                <c:pt idx="4075">
                  <c:v>331.2</c:v>
                </c:pt>
                <c:pt idx="4076">
                  <c:v>331.06818181818198</c:v>
                </c:pt>
                <c:pt idx="4077">
                  <c:v>331.125</c:v>
                </c:pt>
                <c:pt idx="4078">
                  <c:v>330.625</c:v>
                </c:pt>
                <c:pt idx="4079">
                  <c:v>330.125</c:v>
                </c:pt>
                <c:pt idx="4080">
                  <c:v>329.45454545454601</c:v>
                </c:pt>
                <c:pt idx="4081">
                  <c:v>329.63749999999999</c:v>
                </c:pt>
                <c:pt idx="4082">
                  <c:v>330.52272727272702</c:v>
                </c:pt>
                <c:pt idx="4083">
                  <c:v>331.34090909090901</c:v>
                </c:pt>
                <c:pt idx="4084">
                  <c:v>331.82499999999999</c:v>
                </c:pt>
                <c:pt idx="4085">
                  <c:v>332.47500000000002</c:v>
                </c:pt>
                <c:pt idx="4086">
                  <c:v>332.25</c:v>
                </c:pt>
                <c:pt idx="4087">
                  <c:v>332.25</c:v>
                </c:pt>
                <c:pt idx="4088">
                  <c:v>332</c:v>
                </c:pt>
                <c:pt idx="4089">
                  <c:v>331.88636363636402</c:v>
                </c:pt>
                <c:pt idx="4090">
                  <c:v>331.65</c:v>
                </c:pt>
                <c:pt idx="4091">
                  <c:v>331.73611111111097</c:v>
                </c:pt>
                <c:pt idx="4092">
                  <c:v>331.64772727272702</c:v>
                </c:pt>
                <c:pt idx="4093">
                  <c:v>331.625</c:v>
                </c:pt>
                <c:pt idx="4094">
                  <c:v>331.44318181818198</c:v>
                </c:pt>
                <c:pt idx="4095">
                  <c:v>331.11250000000001</c:v>
                </c:pt>
                <c:pt idx="4096">
                  <c:v>330.82499999999999</c:v>
                </c:pt>
                <c:pt idx="4097">
                  <c:v>330.90909090909099</c:v>
                </c:pt>
                <c:pt idx="4098">
                  <c:v>331.15</c:v>
                </c:pt>
                <c:pt idx="4099">
                  <c:v>331.25</c:v>
                </c:pt>
                <c:pt idx="4100">
                  <c:v>331.25</c:v>
                </c:pt>
                <c:pt idx="4101">
                  <c:v>331.625</c:v>
                </c:pt>
                <c:pt idx="4102">
                  <c:v>331.75</c:v>
                </c:pt>
                <c:pt idx="4103">
                  <c:v>331.8</c:v>
                </c:pt>
                <c:pt idx="4104">
                  <c:v>331.875</c:v>
                </c:pt>
                <c:pt idx="4105">
                  <c:v>331.83749999999998</c:v>
                </c:pt>
                <c:pt idx="4106">
                  <c:v>331.75</c:v>
                </c:pt>
                <c:pt idx="4107">
                  <c:v>331.78409090909099</c:v>
                </c:pt>
                <c:pt idx="4108">
                  <c:v>331.82499999999999</c:v>
                </c:pt>
                <c:pt idx="4109">
                  <c:v>331.64772727272702</c:v>
                </c:pt>
                <c:pt idx="4110">
                  <c:v>331.75</c:v>
                </c:pt>
                <c:pt idx="4111">
                  <c:v>331.96249999999998</c:v>
                </c:pt>
                <c:pt idx="4112">
                  <c:v>331.63636363636402</c:v>
                </c:pt>
                <c:pt idx="4113">
                  <c:v>331.75</c:v>
                </c:pt>
                <c:pt idx="4114">
                  <c:v>331.5</c:v>
                </c:pt>
                <c:pt idx="4115">
                  <c:v>331.04545454545502</c:v>
                </c:pt>
                <c:pt idx="4116">
                  <c:v>331.11250000000001</c:v>
                </c:pt>
                <c:pt idx="4117">
                  <c:v>331.32954545454498</c:v>
                </c:pt>
                <c:pt idx="4118">
                  <c:v>331.375</c:v>
                </c:pt>
                <c:pt idx="4119">
                  <c:v>331.375</c:v>
                </c:pt>
                <c:pt idx="4120">
                  <c:v>331.375</c:v>
                </c:pt>
                <c:pt idx="4121">
                  <c:v>331.1</c:v>
                </c:pt>
                <c:pt idx="4122">
                  <c:v>330.953125</c:v>
                </c:pt>
                <c:pt idx="4123">
                  <c:v>330.625</c:v>
                </c:pt>
                <c:pt idx="4124">
                  <c:v>330.1875</c:v>
                </c:pt>
                <c:pt idx="4125">
                  <c:v>330</c:v>
                </c:pt>
                <c:pt idx="4126">
                  <c:v>330</c:v>
                </c:pt>
                <c:pt idx="4127">
                  <c:v>329.95454545454601</c:v>
                </c:pt>
                <c:pt idx="4128">
                  <c:v>329.875</c:v>
                </c:pt>
                <c:pt idx="4129">
                  <c:v>329.875</c:v>
                </c:pt>
                <c:pt idx="4130">
                  <c:v>329.875</c:v>
                </c:pt>
                <c:pt idx="4131">
                  <c:v>330.05</c:v>
                </c:pt>
                <c:pt idx="4132">
                  <c:v>330.34090909090901</c:v>
                </c:pt>
                <c:pt idx="4133">
                  <c:v>330.83749999999998</c:v>
                </c:pt>
                <c:pt idx="4134">
                  <c:v>331.63749999999999</c:v>
                </c:pt>
                <c:pt idx="4135">
                  <c:v>331.76136363636402</c:v>
                </c:pt>
                <c:pt idx="4136">
                  <c:v>331.875</c:v>
                </c:pt>
                <c:pt idx="4137">
                  <c:v>332.125</c:v>
                </c:pt>
                <c:pt idx="4138">
                  <c:v>332.01136363636402</c:v>
                </c:pt>
                <c:pt idx="4139">
                  <c:v>332.33749999999998</c:v>
                </c:pt>
                <c:pt idx="4140">
                  <c:v>332.9375</c:v>
                </c:pt>
                <c:pt idx="4141">
                  <c:v>333.1</c:v>
                </c:pt>
                <c:pt idx="4142">
                  <c:v>333.32499999999999</c:v>
                </c:pt>
                <c:pt idx="4143">
                  <c:v>333.55681818181802</c:v>
                </c:pt>
                <c:pt idx="4144">
                  <c:v>333.45</c:v>
                </c:pt>
                <c:pt idx="4145">
                  <c:v>333.55</c:v>
                </c:pt>
                <c:pt idx="4146">
                  <c:v>333.70454545454498</c:v>
                </c:pt>
                <c:pt idx="4147">
                  <c:v>334.05</c:v>
                </c:pt>
                <c:pt idx="4148">
                  <c:v>334.18181818181802</c:v>
                </c:pt>
                <c:pt idx="4149">
                  <c:v>333.9375</c:v>
                </c:pt>
                <c:pt idx="4150">
                  <c:v>333.75</c:v>
                </c:pt>
                <c:pt idx="4151">
                  <c:v>333.13636363636402</c:v>
                </c:pt>
                <c:pt idx="4152">
                  <c:v>332.63636363636402</c:v>
                </c:pt>
                <c:pt idx="4153">
                  <c:v>331.625</c:v>
                </c:pt>
                <c:pt idx="4154">
                  <c:v>330.5625</c:v>
                </c:pt>
                <c:pt idx="4155">
                  <c:v>330.125</c:v>
                </c:pt>
                <c:pt idx="4156">
                  <c:v>330.07499999999999</c:v>
                </c:pt>
                <c:pt idx="4157">
                  <c:v>329.85227272727298</c:v>
                </c:pt>
                <c:pt idx="4158">
                  <c:v>329.77499999999998</c:v>
                </c:pt>
                <c:pt idx="4159">
                  <c:v>330.08749999999998</c:v>
                </c:pt>
                <c:pt idx="4160">
                  <c:v>330.875</c:v>
                </c:pt>
                <c:pt idx="4161">
                  <c:v>331.625</c:v>
                </c:pt>
                <c:pt idx="4162">
                  <c:v>331.875</c:v>
                </c:pt>
                <c:pt idx="4163">
                  <c:v>332.44318181818198</c:v>
                </c:pt>
                <c:pt idx="4164">
                  <c:v>332.27499999999998</c:v>
                </c:pt>
                <c:pt idx="4165">
                  <c:v>332.13749999999999</c:v>
                </c:pt>
                <c:pt idx="4166">
                  <c:v>331.51136363636402</c:v>
                </c:pt>
                <c:pt idx="4167">
                  <c:v>330.67500000000001</c:v>
                </c:pt>
                <c:pt idx="4168">
                  <c:v>330.22727272727298</c:v>
                </c:pt>
                <c:pt idx="4169">
                  <c:v>329.6</c:v>
                </c:pt>
                <c:pt idx="4170">
                  <c:v>328.41250000000002</c:v>
                </c:pt>
                <c:pt idx="4171">
                  <c:v>327.60227272727298</c:v>
                </c:pt>
                <c:pt idx="4172">
                  <c:v>327.07499999999999</c:v>
                </c:pt>
                <c:pt idx="4173">
                  <c:v>326.73863636363598</c:v>
                </c:pt>
                <c:pt idx="4174">
                  <c:v>326.6875</c:v>
                </c:pt>
                <c:pt idx="4175">
                  <c:v>326.8125</c:v>
                </c:pt>
                <c:pt idx="4176">
                  <c:v>326.93181818181802</c:v>
                </c:pt>
                <c:pt idx="4177">
                  <c:v>327.3</c:v>
                </c:pt>
                <c:pt idx="4178">
                  <c:v>327.88636363636402</c:v>
                </c:pt>
                <c:pt idx="4179">
                  <c:v>328.125</c:v>
                </c:pt>
                <c:pt idx="4180">
                  <c:v>328.375</c:v>
                </c:pt>
                <c:pt idx="4181">
                  <c:v>328.625</c:v>
                </c:pt>
                <c:pt idx="4182">
                  <c:v>329.152777777778</c:v>
                </c:pt>
                <c:pt idx="4183">
                  <c:v>329.48863636363598</c:v>
                </c:pt>
                <c:pt idx="4184">
                  <c:v>330.03750000000002</c:v>
                </c:pt>
                <c:pt idx="4185">
                  <c:v>330.39772727272702</c:v>
                </c:pt>
                <c:pt idx="4186">
                  <c:v>330.625</c:v>
                </c:pt>
                <c:pt idx="4187">
                  <c:v>331.42045454545399</c:v>
                </c:pt>
                <c:pt idx="4188">
                  <c:v>331.5</c:v>
                </c:pt>
                <c:pt idx="4189">
                  <c:v>331.70454545454601</c:v>
                </c:pt>
                <c:pt idx="4190">
                  <c:v>332.25</c:v>
                </c:pt>
                <c:pt idx="4191">
                  <c:v>332.28750000000002</c:v>
                </c:pt>
                <c:pt idx="4192">
                  <c:v>332.42500000000001</c:v>
                </c:pt>
                <c:pt idx="4193">
                  <c:v>332.5</c:v>
                </c:pt>
                <c:pt idx="4194">
                  <c:v>332.5</c:v>
                </c:pt>
                <c:pt idx="4195">
                  <c:v>332.5</c:v>
                </c:pt>
                <c:pt idx="4196">
                  <c:v>332.5</c:v>
                </c:pt>
                <c:pt idx="4197">
                  <c:v>332.3125</c:v>
                </c:pt>
                <c:pt idx="4198">
                  <c:v>331.875</c:v>
                </c:pt>
                <c:pt idx="4199">
                  <c:v>331.45454545454601</c:v>
                </c:pt>
                <c:pt idx="4200">
                  <c:v>331.25</c:v>
                </c:pt>
                <c:pt idx="4201">
                  <c:v>329.63636363636402</c:v>
                </c:pt>
                <c:pt idx="4202">
                  <c:v>328.88749999999999</c:v>
                </c:pt>
                <c:pt idx="4203">
                  <c:v>328.55</c:v>
                </c:pt>
                <c:pt idx="4204">
                  <c:v>328.30681818181802</c:v>
                </c:pt>
                <c:pt idx="4205">
                  <c:v>328.15</c:v>
                </c:pt>
                <c:pt idx="4206">
                  <c:v>328.27272727272702</c:v>
                </c:pt>
                <c:pt idx="4207">
                  <c:v>328.36250000000001</c:v>
                </c:pt>
                <c:pt idx="4208">
                  <c:v>328.25</c:v>
                </c:pt>
                <c:pt idx="4209">
                  <c:v>328.23863636363598</c:v>
                </c:pt>
                <c:pt idx="4210">
                  <c:v>328.125</c:v>
                </c:pt>
                <c:pt idx="4211">
                  <c:v>328.125</c:v>
                </c:pt>
                <c:pt idx="4212">
                  <c:v>328.125</c:v>
                </c:pt>
                <c:pt idx="4213">
                  <c:v>328.23750000000001</c:v>
                </c:pt>
                <c:pt idx="4214">
                  <c:v>328.58749999999998</c:v>
                </c:pt>
                <c:pt idx="4215">
                  <c:v>328.625</c:v>
                </c:pt>
                <c:pt idx="4216">
                  <c:v>328.72500000000002</c:v>
                </c:pt>
                <c:pt idx="4217">
                  <c:v>329.02272727272702</c:v>
                </c:pt>
                <c:pt idx="4218">
                  <c:v>329.47500000000002</c:v>
                </c:pt>
                <c:pt idx="4219">
                  <c:v>330.23750000000001</c:v>
                </c:pt>
                <c:pt idx="4220">
                  <c:v>330.5</c:v>
                </c:pt>
                <c:pt idx="4221">
                  <c:v>331.02272727272702</c:v>
                </c:pt>
                <c:pt idx="4222">
                  <c:v>331.375</c:v>
                </c:pt>
                <c:pt idx="4223">
                  <c:v>335.24999999999898</c:v>
                </c:pt>
                <c:pt idx="4224">
                  <c:v>339.79545454545502</c:v>
                </c:pt>
                <c:pt idx="4225">
                  <c:v>340.02499999999998</c:v>
                </c:pt>
                <c:pt idx="4226">
                  <c:v>340.41250000000002</c:v>
                </c:pt>
                <c:pt idx="4227">
                  <c:v>338.48863636363598</c:v>
                </c:pt>
                <c:pt idx="4228">
                  <c:v>332.97500000000002</c:v>
                </c:pt>
                <c:pt idx="4229">
                  <c:v>332.23863636363598</c:v>
                </c:pt>
                <c:pt idx="4230">
                  <c:v>331.625</c:v>
                </c:pt>
                <c:pt idx="4231">
                  <c:v>331.625</c:v>
                </c:pt>
                <c:pt idx="4232">
                  <c:v>336.48863636363501</c:v>
                </c:pt>
                <c:pt idx="4233">
                  <c:v>331.375</c:v>
                </c:pt>
                <c:pt idx="4234">
                  <c:v>330</c:v>
                </c:pt>
                <c:pt idx="4235">
                  <c:v>336.70454545454299</c:v>
                </c:pt>
                <c:pt idx="4236">
                  <c:v>337.26249999999999</c:v>
                </c:pt>
                <c:pt idx="4237">
                  <c:v>336.01250000000101</c:v>
                </c:pt>
                <c:pt idx="4238">
                  <c:v>332.60227272727201</c:v>
                </c:pt>
                <c:pt idx="4239">
                  <c:v>331.47500000000002</c:v>
                </c:pt>
                <c:pt idx="4240">
                  <c:v>334.55681818181802</c:v>
                </c:pt>
                <c:pt idx="4241">
                  <c:v>333.12500000000102</c:v>
                </c:pt>
                <c:pt idx="4242">
                  <c:v>331.28124999999801</c:v>
                </c:pt>
                <c:pt idx="4243">
                  <c:v>329.04545454545502</c:v>
                </c:pt>
                <c:pt idx="4244">
                  <c:v>328.77499999999998</c:v>
                </c:pt>
                <c:pt idx="4245">
                  <c:v>332.44318181818301</c:v>
                </c:pt>
                <c:pt idx="4246">
                  <c:v>334.9375</c:v>
                </c:pt>
                <c:pt idx="4247">
                  <c:v>337</c:v>
                </c:pt>
                <c:pt idx="4248">
                  <c:v>339.92045454545502</c:v>
                </c:pt>
                <c:pt idx="4249">
                  <c:v>335.87500000000398</c:v>
                </c:pt>
                <c:pt idx="4250">
                  <c:v>329.40909090909099</c:v>
                </c:pt>
                <c:pt idx="4251">
                  <c:v>329.25</c:v>
                </c:pt>
                <c:pt idx="4252">
                  <c:v>334.51249999999999</c:v>
                </c:pt>
                <c:pt idx="4253">
                  <c:v>333.27272727272702</c:v>
                </c:pt>
                <c:pt idx="4254">
                  <c:v>332.82499999999999</c:v>
                </c:pt>
                <c:pt idx="4255">
                  <c:v>332.03409090909099</c:v>
                </c:pt>
                <c:pt idx="4256">
                  <c:v>331.55</c:v>
                </c:pt>
                <c:pt idx="4257">
                  <c:v>330.78409090909099</c:v>
                </c:pt>
                <c:pt idx="4258">
                  <c:v>329.875</c:v>
                </c:pt>
                <c:pt idx="4259">
                  <c:v>329.19318181818198</c:v>
                </c:pt>
                <c:pt idx="4260">
                  <c:v>328.78750000000002</c:v>
                </c:pt>
                <c:pt idx="4261">
                  <c:v>325.78409090909099</c:v>
                </c:pt>
                <c:pt idx="4262">
                  <c:v>324.125</c:v>
                </c:pt>
                <c:pt idx="4263">
                  <c:v>322.51136363636402</c:v>
                </c:pt>
                <c:pt idx="4264">
                  <c:v>324.099999999999</c:v>
                </c:pt>
                <c:pt idx="4265">
                  <c:v>327.099999999999</c:v>
                </c:pt>
                <c:pt idx="4266">
                  <c:v>329.51136363636402</c:v>
                </c:pt>
                <c:pt idx="4267">
                  <c:v>329.39999999999901</c:v>
                </c:pt>
                <c:pt idx="4268">
                  <c:v>329.43181818181802</c:v>
                </c:pt>
                <c:pt idx="4269">
                  <c:v>329.5</c:v>
                </c:pt>
                <c:pt idx="4270">
                  <c:v>328.5625</c:v>
                </c:pt>
                <c:pt idx="4271">
                  <c:v>328.125</c:v>
                </c:pt>
                <c:pt idx="4272">
                  <c:v>329.17500000000098</c:v>
                </c:pt>
                <c:pt idx="4273">
                  <c:v>328.55681818181802</c:v>
                </c:pt>
                <c:pt idx="4274">
                  <c:v>332.42500000000098</c:v>
                </c:pt>
                <c:pt idx="4275">
                  <c:v>334.74999999999898</c:v>
                </c:pt>
                <c:pt idx="4276">
                  <c:v>330.375</c:v>
                </c:pt>
                <c:pt idx="4277">
                  <c:v>330.47500000000002</c:v>
                </c:pt>
                <c:pt idx="4278">
                  <c:v>330.89772727272702</c:v>
                </c:pt>
                <c:pt idx="4279">
                  <c:v>331.05</c:v>
                </c:pt>
                <c:pt idx="4280">
                  <c:v>331.53750000000002</c:v>
                </c:pt>
                <c:pt idx="4281">
                  <c:v>331.875</c:v>
                </c:pt>
                <c:pt idx="4282">
                  <c:v>331.875</c:v>
                </c:pt>
                <c:pt idx="4283">
                  <c:v>332.125</c:v>
                </c:pt>
                <c:pt idx="4284">
                  <c:v>332.57954545454498</c:v>
                </c:pt>
                <c:pt idx="4285">
                  <c:v>333.52499999999998</c:v>
                </c:pt>
                <c:pt idx="4286">
                  <c:v>334.07499999999999</c:v>
                </c:pt>
                <c:pt idx="4287">
                  <c:v>334.02272727272702</c:v>
                </c:pt>
                <c:pt idx="4288">
                  <c:v>333.6</c:v>
                </c:pt>
                <c:pt idx="4289">
                  <c:v>333.59090909090901</c:v>
                </c:pt>
                <c:pt idx="4290">
                  <c:v>333.71249999999998</c:v>
                </c:pt>
                <c:pt idx="4291">
                  <c:v>333.75</c:v>
                </c:pt>
                <c:pt idx="4292">
                  <c:v>332.53409090909099</c:v>
                </c:pt>
                <c:pt idx="4293">
                  <c:v>331.375</c:v>
                </c:pt>
                <c:pt idx="4294">
                  <c:v>330.18181818181802</c:v>
                </c:pt>
                <c:pt idx="4295">
                  <c:v>329.25</c:v>
                </c:pt>
                <c:pt idx="4296">
                  <c:v>328.96590909090901</c:v>
                </c:pt>
                <c:pt idx="4297">
                  <c:v>328.9375</c:v>
                </c:pt>
                <c:pt idx="4298">
                  <c:v>328.61250000000001</c:v>
                </c:pt>
                <c:pt idx="4299">
                  <c:v>328.875</c:v>
                </c:pt>
                <c:pt idx="4300">
                  <c:v>328.9</c:v>
                </c:pt>
                <c:pt idx="4301">
                  <c:v>329</c:v>
                </c:pt>
                <c:pt idx="4302">
                  <c:v>329.5</c:v>
                </c:pt>
                <c:pt idx="4303">
                  <c:v>329.76249999999999</c:v>
                </c:pt>
                <c:pt idx="4304">
                  <c:v>329.86363636363598</c:v>
                </c:pt>
                <c:pt idx="4305">
                  <c:v>329.75</c:v>
                </c:pt>
                <c:pt idx="4306">
                  <c:v>329.375</c:v>
                </c:pt>
                <c:pt idx="4307">
                  <c:v>329.14772727272702</c:v>
                </c:pt>
                <c:pt idx="4308">
                  <c:v>329.35</c:v>
                </c:pt>
                <c:pt idx="4309">
                  <c:v>329.26249999999999</c:v>
                </c:pt>
                <c:pt idx="4310">
                  <c:v>329.14772727272702</c:v>
                </c:pt>
                <c:pt idx="4311">
                  <c:v>329.32499999999999</c:v>
                </c:pt>
                <c:pt idx="4312">
                  <c:v>329.375</c:v>
                </c:pt>
                <c:pt idx="4313">
                  <c:v>329.11250000000001</c:v>
                </c:pt>
                <c:pt idx="4314">
                  <c:v>329.08749999999998</c:v>
                </c:pt>
                <c:pt idx="4315">
                  <c:v>329.125</c:v>
                </c:pt>
                <c:pt idx="4316">
                  <c:v>329.2</c:v>
                </c:pt>
                <c:pt idx="4317">
                  <c:v>329.38636363636402</c:v>
                </c:pt>
                <c:pt idx="4318">
                  <c:v>329.375</c:v>
                </c:pt>
                <c:pt idx="4319">
                  <c:v>329.1875</c:v>
                </c:pt>
                <c:pt idx="4320">
                  <c:v>329.23863636363598</c:v>
                </c:pt>
                <c:pt idx="4321">
                  <c:v>329.375</c:v>
                </c:pt>
                <c:pt idx="4322">
                  <c:v>329.28409090909099</c:v>
                </c:pt>
                <c:pt idx="4323">
                  <c:v>329.2</c:v>
                </c:pt>
                <c:pt idx="4324">
                  <c:v>329.26249999999999</c:v>
                </c:pt>
                <c:pt idx="4325">
                  <c:v>329.03409090909099</c:v>
                </c:pt>
                <c:pt idx="4326">
                  <c:v>329.125</c:v>
                </c:pt>
                <c:pt idx="4327">
                  <c:v>329.14772727272702</c:v>
                </c:pt>
                <c:pt idx="4328">
                  <c:v>329.23863636363598</c:v>
                </c:pt>
                <c:pt idx="4329">
                  <c:v>329.125</c:v>
                </c:pt>
                <c:pt idx="4330">
                  <c:v>329.125</c:v>
                </c:pt>
                <c:pt idx="4331">
                  <c:v>329.125</c:v>
                </c:pt>
                <c:pt idx="4332">
                  <c:v>329.015625</c:v>
                </c:pt>
                <c:pt idx="4333">
                  <c:v>329.11250000000001</c:v>
                </c:pt>
                <c:pt idx="4334">
                  <c:v>329.01249999999999</c:v>
                </c:pt>
                <c:pt idx="4335">
                  <c:v>329</c:v>
                </c:pt>
                <c:pt idx="4336">
                  <c:v>329</c:v>
                </c:pt>
                <c:pt idx="4337">
                  <c:v>329.09090909090901</c:v>
                </c:pt>
                <c:pt idx="4338">
                  <c:v>329.125</c:v>
                </c:pt>
                <c:pt idx="4339">
                  <c:v>329.65</c:v>
                </c:pt>
                <c:pt idx="4340">
                  <c:v>330.11363636363598</c:v>
                </c:pt>
                <c:pt idx="4341">
                  <c:v>330.25</c:v>
                </c:pt>
                <c:pt idx="4342">
                  <c:v>330.38636363636402</c:v>
                </c:pt>
                <c:pt idx="4343">
                  <c:v>330.4375</c:v>
                </c:pt>
                <c:pt idx="4344">
                  <c:v>330.3125</c:v>
                </c:pt>
                <c:pt idx="4345">
                  <c:v>330.25</c:v>
                </c:pt>
                <c:pt idx="4346">
                  <c:v>330.35</c:v>
                </c:pt>
                <c:pt idx="4347">
                  <c:v>330.31818181818198</c:v>
                </c:pt>
                <c:pt idx="4348">
                  <c:v>329.88749999999999</c:v>
                </c:pt>
                <c:pt idx="4349">
                  <c:v>329.55</c:v>
                </c:pt>
                <c:pt idx="4350">
                  <c:v>329.30681818181802</c:v>
                </c:pt>
                <c:pt idx="4351">
                  <c:v>329.125</c:v>
                </c:pt>
                <c:pt idx="4352">
                  <c:v>329.02272727272702</c:v>
                </c:pt>
                <c:pt idx="4353">
                  <c:v>329.17500000000001</c:v>
                </c:pt>
                <c:pt idx="4354">
                  <c:v>329.6875</c:v>
                </c:pt>
                <c:pt idx="4355">
                  <c:v>330.35227272727298</c:v>
                </c:pt>
                <c:pt idx="4356">
                  <c:v>331.375</c:v>
                </c:pt>
                <c:pt idx="4357">
                  <c:v>331.375</c:v>
                </c:pt>
                <c:pt idx="4358">
                  <c:v>330.92045454545502</c:v>
                </c:pt>
                <c:pt idx="4359">
                  <c:v>330.42500000000001</c:v>
                </c:pt>
                <c:pt idx="4360">
                  <c:v>330.180555555556</c:v>
                </c:pt>
                <c:pt idx="4361">
                  <c:v>330.125</c:v>
                </c:pt>
                <c:pt idx="4362">
                  <c:v>329.875</c:v>
                </c:pt>
                <c:pt idx="4363">
                  <c:v>329.38636363636402</c:v>
                </c:pt>
                <c:pt idx="4364">
                  <c:v>329.11363636363598</c:v>
                </c:pt>
                <c:pt idx="4365">
                  <c:v>328.9375</c:v>
                </c:pt>
                <c:pt idx="4366">
                  <c:v>328.8125</c:v>
                </c:pt>
                <c:pt idx="4367">
                  <c:v>328.8125</c:v>
                </c:pt>
                <c:pt idx="4368">
                  <c:v>328.875</c:v>
                </c:pt>
                <c:pt idx="4369">
                  <c:v>328.82499999999999</c:v>
                </c:pt>
                <c:pt idx="4370">
                  <c:v>328.79545454545502</c:v>
                </c:pt>
                <c:pt idx="4371">
                  <c:v>328.76249999999999</c:v>
                </c:pt>
                <c:pt idx="4372">
                  <c:v>328.5</c:v>
                </c:pt>
                <c:pt idx="4373">
                  <c:v>327.67045454545502</c:v>
                </c:pt>
                <c:pt idx="4374">
                  <c:v>327.17500000000001</c:v>
                </c:pt>
                <c:pt idx="4375">
                  <c:v>327.48863636363598</c:v>
                </c:pt>
                <c:pt idx="4376">
                  <c:v>328.05</c:v>
                </c:pt>
                <c:pt idx="4377">
                  <c:v>328.52499999999998</c:v>
                </c:pt>
                <c:pt idx="4378">
                  <c:v>328.77272727272702</c:v>
                </c:pt>
                <c:pt idx="4379">
                  <c:v>329</c:v>
                </c:pt>
                <c:pt idx="4380">
                  <c:v>329.125</c:v>
                </c:pt>
                <c:pt idx="4381">
                  <c:v>329.46590909090901</c:v>
                </c:pt>
                <c:pt idx="4382">
                  <c:v>329.27499999999998</c:v>
                </c:pt>
                <c:pt idx="4383">
                  <c:v>329.140625</c:v>
                </c:pt>
                <c:pt idx="4384">
                  <c:v>329.125</c:v>
                </c:pt>
                <c:pt idx="4385">
                  <c:v>328.92500000000001</c:v>
                </c:pt>
                <c:pt idx="4386">
                  <c:v>328.78409090909099</c:v>
                </c:pt>
                <c:pt idx="4387">
                  <c:v>328.75</c:v>
                </c:pt>
                <c:pt idx="4388">
                  <c:v>328.57499999999999</c:v>
                </c:pt>
                <c:pt idx="4389">
                  <c:v>328.65909090909099</c:v>
                </c:pt>
                <c:pt idx="4390">
                  <c:v>328.9</c:v>
                </c:pt>
                <c:pt idx="4391">
                  <c:v>329.13636363636402</c:v>
                </c:pt>
                <c:pt idx="4392">
                  <c:v>329.25</c:v>
                </c:pt>
                <c:pt idx="4393">
                  <c:v>329.9375</c:v>
                </c:pt>
                <c:pt idx="4394">
                  <c:v>330.18181818181802</c:v>
                </c:pt>
                <c:pt idx="4395">
                  <c:v>330.20454545454601</c:v>
                </c:pt>
                <c:pt idx="4396">
                  <c:v>330.125</c:v>
                </c:pt>
                <c:pt idx="4397">
                  <c:v>330.02272727272702</c:v>
                </c:pt>
                <c:pt idx="4398">
                  <c:v>329.75</c:v>
                </c:pt>
                <c:pt idx="4399">
                  <c:v>329.76249999999999</c:v>
                </c:pt>
                <c:pt idx="4400">
                  <c:v>329.88749999999999</c:v>
                </c:pt>
                <c:pt idx="4401">
                  <c:v>330.75000000000199</c:v>
                </c:pt>
                <c:pt idx="4402">
                  <c:v>338.25</c:v>
                </c:pt>
                <c:pt idx="4403">
                  <c:v>334.125</c:v>
                </c:pt>
                <c:pt idx="4404">
                  <c:v>332.53409090909099</c:v>
                </c:pt>
                <c:pt idx="4405">
                  <c:v>332.03750000000002</c:v>
                </c:pt>
                <c:pt idx="4406">
                  <c:v>338.18749999999801</c:v>
                </c:pt>
                <c:pt idx="4407">
                  <c:v>337.85227272727298</c:v>
                </c:pt>
                <c:pt idx="4408">
                  <c:v>332.32499999999902</c:v>
                </c:pt>
                <c:pt idx="4409">
                  <c:v>328.54545454545502</c:v>
                </c:pt>
                <c:pt idx="4410">
                  <c:v>327.36250000000001</c:v>
                </c:pt>
                <c:pt idx="4411">
                  <c:v>329.787499999999</c:v>
                </c:pt>
                <c:pt idx="4412">
                  <c:v>330.875</c:v>
                </c:pt>
                <c:pt idx="4413">
                  <c:v>328.150000000001</c:v>
                </c:pt>
                <c:pt idx="4414">
                  <c:v>326.09090909090799</c:v>
                </c:pt>
                <c:pt idx="4415">
                  <c:v>324</c:v>
                </c:pt>
                <c:pt idx="4416">
                  <c:v>327.1875</c:v>
                </c:pt>
                <c:pt idx="4417">
                  <c:v>329.34090909090901</c:v>
                </c:pt>
                <c:pt idx="4418">
                  <c:v>327.150000000001</c:v>
                </c:pt>
                <c:pt idx="4419">
                  <c:v>325.5</c:v>
                </c:pt>
                <c:pt idx="4420">
                  <c:v>326.28750000000002</c:v>
                </c:pt>
                <c:pt idx="4421">
                  <c:v>327.13749999999999</c:v>
                </c:pt>
                <c:pt idx="4422">
                  <c:v>326.875</c:v>
                </c:pt>
                <c:pt idx="4423">
                  <c:v>326.82499999999902</c:v>
                </c:pt>
                <c:pt idx="4424">
                  <c:v>331.96590909090901</c:v>
                </c:pt>
                <c:pt idx="4425">
                  <c:v>328.95</c:v>
                </c:pt>
                <c:pt idx="4426">
                  <c:v>328.48750000000001</c:v>
                </c:pt>
                <c:pt idx="4427">
                  <c:v>328.375</c:v>
                </c:pt>
                <c:pt idx="4428">
                  <c:v>328.375</c:v>
                </c:pt>
                <c:pt idx="4429">
                  <c:v>328.5</c:v>
                </c:pt>
                <c:pt idx="4430">
                  <c:v>328.5</c:v>
                </c:pt>
                <c:pt idx="4431">
                  <c:v>328.5</c:v>
                </c:pt>
                <c:pt idx="4432">
                  <c:v>328.60227272727298</c:v>
                </c:pt>
                <c:pt idx="4433">
                  <c:v>328.53750000000002</c:v>
                </c:pt>
                <c:pt idx="4434">
                  <c:v>328.76249999999999</c:v>
                </c:pt>
                <c:pt idx="4435">
                  <c:v>329.03409090909099</c:v>
                </c:pt>
                <c:pt idx="4436">
                  <c:v>329.2</c:v>
                </c:pt>
                <c:pt idx="4437">
                  <c:v>329.38636363636402</c:v>
                </c:pt>
                <c:pt idx="4438">
                  <c:v>329.5625</c:v>
                </c:pt>
                <c:pt idx="4439">
                  <c:v>329.6875</c:v>
                </c:pt>
                <c:pt idx="4440">
                  <c:v>329.52272727272702</c:v>
                </c:pt>
                <c:pt idx="4441">
                  <c:v>329.25</c:v>
                </c:pt>
                <c:pt idx="4442">
                  <c:v>329.25</c:v>
                </c:pt>
                <c:pt idx="4443">
                  <c:v>328.78750000000002</c:v>
                </c:pt>
                <c:pt idx="4444">
                  <c:v>328.91250000000002</c:v>
                </c:pt>
                <c:pt idx="4445">
                  <c:v>329.71590909090901</c:v>
                </c:pt>
                <c:pt idx="4446">
                  <c:v>331.32499999999999</c:v>
                </c:pt>
                <c:pt idx="4447">
                  <c:v>330.03409090909099</c:v>
                </c:pt>
                <c:pt idx="4448">
                  <c:v>329.58749999999998</c:v>
                </c:pt>
                <c:pt idx="4449">
                  <c:v>329.22500000000002</c:v>
                </c:pt>
                <c:pt idx="4450">
                  <c:v>328.98863636363598</c:v>
                </c:pt>
                <c:pt idx="4451">
                  <c:v>328.875</c:v>
                </c:pt>
                <c:pt idx="4452">
                  <c:v>328.5</c:v>
                </c:pt>
                <c:pt idx="4453">
                  <c:v>328.277777777778</c:v>
                </c:pt>
                <c:pt idx="4454">
                  <c:v>328.13749999999999</c:v>
                </c:pt>
                <c:pt idx="4455">
                  <c:v>328.125</c:v>
                </c:pt>
                <c:pt idx="4456">
                  <c:v>328.125</c:v>
                </c:pt>
                <c:pt idx="4457">
                  <c:v>327.92500000000001</c:v>
                </c:pt>
                <c:pt idx="4458">
                  <c:v>327.875</c:v>
                </c:pt>
                <c:pt idx="4459">
                  <c:v>327.875</c:v>
                </c:pt>
                <c:pt idx="4460">
                  <c:v>328.05</c:v>
                </c:pt>
                <c:pt idx="4461">
                  <c:v>327.96590909090901</c:v>
                </c:pt>
                <c:pt idx="4462">
                  <c:v>327.875</c:v>
                </c:pt>
                <c:pt idx="4463">
                  <c:v>328.13636363636402</c:v>
                </c:pt>
                <c:pt idx="4464">
                  <c:v>328.3125</c:v>
                </c:pt>
                <c:pt idx="4465">
                  <c:v>328.5</c:v>
                </c:pt>
                <c:pt idx="4466">
                  <c:v>328.68181818181802</c:v>
                </c:pt>
                <c:pt idx="4467">
                  <c:v>328.70454545454601</c:v>
                </c:pt>
                <c:pt idx="4468">
                  <c:v>328.58749999999998</c:v>
                </c:pt>
                <c:pt idx="4469">
                  <c:v>328.61250000000001</c:v>
                </c:pt>
                <c:pt idx="4470">
                  <c:v>328.90909090909099</c:v>
                </c:pt>
                <c:pt idx="4471">
                  <c:v>329</c:v>
                </c:pt>
                <c:pt idx="4472">
                  <c:v>329</c:v>
                </c:pt>
                <c:pt idx="4473">
                  <c:v>329.11250000000001</c:v>
                </c:pt>
                <c:pt idx="4474">
                  <c:v>329</c:v>
                </c:pt>
                <c:pt idx="4475">
                  <c:v>328.98863636363598</c:v>
                </c:pt>
                <c:pt idx="4476">
                  <c:v>328.875</c:v>
                </c:pt>
                <c:pt idx="4477">
                  <c:v>328.75</c:v>
                </c:pt>
                <c:pt idx="4478">
                  <c:v>328.40909090909099</c:v>
                </c:pt>
                <c:pt idx="4479">
                  <c:v>328.15</c:v>
                </c:pt>
                <c:pt idx="4480">
                  <c:v>327.6875</c:v>
                </c:pt>
                <c:pt idx="4481">
                  <c:v>327.42045454545502</c:v>
                </c:pt>
                <c:pt idx="4482">
                  <c:v>327.375</c:v>
                </c:pt>
                <c:pt idx="4483">
                  <c:v>327.45833333333297</c:v>
                </c:pt>
                <c:pt idx="4484">
                  <c:v>327.58749999999998</c:v>
                </c:pt>
                <c:pt idx="4485">
                  <c:v>327.625</c:v>
                </c:pt>
                <c:pt idx="4486">
                  <c:v>327.54545454545502</c:v>
                </c:pt>
                <c:pt idx="4487">
                  <c:v>327.5</c:v>
                </c:pt>
                <c:pt idx="4488">
                  <c:v>327.63636363636402</c:v>
                </c:pt>
                <c:pt idx="4489">
                  <c:v>327.875</c:v>
                </c:pt>
                <c:pt idx="4490">
                  <c:v>328.25</c:v>
                </c:pt>
                <c:pt idx="4491">
                  <c:v>328.44318181818198</c:v>
                </c:pt>
                <c:pt idx="4492">
                  <c:v>328.375</c:v>
                </c:pt>
                <c:pt idx="4493">
                  <c:v>328.375</c:v>
                </c:pt>
                <c:pt idx="4494">
                  <c:v>328.375</c:v>
                </c:pt>
                <c:pt idx="4495">
                  <c:v>328.45</c:v>
                </c:pt>
                <c:pt idx="4496">
                  <c:v>328.72727272727298</c:v>
                </c:pt>
                <c:pt idx="4497">
                  <c:v>328.95</c:v>
                </c:pt>
                <c:pt idx="4498">
                  <c:v>328.70454545454601</c:v>
                </c:pt>
                <c:pt idx="4499">
                  <c:v>328.51249999999999</c:v>
                </c:pt>
                <c:pt idx="4500">
                  <c:v>328.625</c:v>
                </c:pt>
                <c:pt idx="4501">
                  <c:v>328.625</c:v>
                </c:pt>
                <c:pt idx="4502">
                  <c:v>328.625</c:v>
                </c:pt>
                <c:pt idx="4503">
                  <c:v>328.625</c:v>
                </c:pt>
                <c:pt idx="4504">
                  <c:v>328.31818181818198</c:v>
                </c:pt>
                <c:pt idx="4505">
                  <c:v>327.75</c:v>
                </c:pt>
                <c:pt idx="4506">
                  <c:v>327.53409090909099</c:v>
                </c:pt>
                <c:pt idx="4507">
                  <c:v>327.58749999999998</c:v>
                </c:pt>
                <c:pt idx="4508">
                  <c:v>327.45</c:v>
                </c:pt>
                <c:pt idx="4509">
                  <c:v>327.45454545454601</c:v>
                </c:pt>
                <c:pt idx="4510">
                  <c:v>327.57499999999999</c:v>
                </c:pt>
                <c:pt idx="4511">
                  <c:v>327.48863636363598</c:v>
                </c:pt>
                <c:pt idx="4512">
                  <c:v>327.375</c:v>
                </c:pt>
                <c:pt idx="4513">
                  <c:v>327.625</c:v>
                </c:pt>
                <c:pt idx="4514">
                  <c:v>327.69318181818198</c:v>
                </c:pt>
                <c:pt idx="4515">
                  <c:v>327.77499999999998</c:v>
                </c:pt>
                <c:pt idx="4516">
                  <c:v>328</c:v>
                </c:pt>
                <c:pt idx="4517">
                  <c:v>328.11250000000001</c:v>
                </c:pt>
                <c:pt idx="4518">
                  <c:v>328.41250000000002</c:v>
                </c:pt>
                <c:pt idx="4519">
                  <c:v>328.53409090909099</c:v>
                </c:pt>
                <c:pt idx="4520">
                  <c:v>328.57499999999999</c:v>
                </c:pt>
                <c:pt idx="4521">
                  <c:v>328.375</c:v>
                </c:pt>
                <c:pt idx="4522">
                  <c:v>328.38749999999999</c:v>
                </c:pt>
                <c:pt idx="4523">
                  <c:v>328.5</c:v>
                </c:pt>
                <c:pt idx="4524">
                  <c:v>328.375</c:v>
                </c:pt>
                <c:pt idx="4525">
                  <c:v>328.375</c:v>
                </c:pt>
                <c:pt idx="4526">
                  <c:v>328.25</c:v>
                </c:pt>
                <c:pt idx="4527">
                  <c:v>328.36363636363598</c:v>
                </c:pt>
                <c:pt idx="4528">
                  <c:v>328.15</c:v>
                </c:pt>
                <c:pt idx="4529">
                  <c:v>328.125</c:v>
                </c:pt>
                <c:pt idx="4530">
                  <c:v>328.125</c:v>
                </c:pt>
                <c:pt idx="4531">
                  <c:v>327.82499999999999</c:v>
                </c:pt>
                <c:pt idx="4532">
                  <c:v>327.75</c:v>
                </c:pt>
                <c:pt idx="4533">
                  <c:v>327.11250000000001</c:v>
                </c:pt>
                <c:pt idx="4534">
                  <c:v>326.91250000000002</c:v>
                </c:pt>
                <c:pt idx="4535">
                  <c:v>327.11363636363598</c:v>
                </c:pt>
                <c:pt idx="4536">
                  <c:v>327.18181818181802</c:v>
                </c:pt>
                <c:pt idx="4537">
                  <c:v>327.0625</c:v>
                </c:pt>
                <c:pt idx="4538">
                  <c:v>326.94318181818198</c:v>
                </c:pt>
                <c:pt idx="4539">
                  <c:v>326.875</c:v>
                </c:pt>
                <c:pt idx="4540">
                  <c:v>326.75</c:v>
                </c:pt>
                <c:pt idx="4541">
                  <c:v>326.82499999999999</c:v>
                </c:pt>
                <c:pt idx="4542">
                  <c:v>327</c:v>
                </c:pt>
                <c:pt idx="4543">
                  <c:v>327.375</c:v>
                </c:pt>
                <c:pt idx="4544">
                  <c:v>327.81818181818198</c:v>
                </c:pt>
                <c:pt idx="4545">
                  <c:v>328.125</c:v>
                </c:pt>
                <c:pt idx="4546">
                  <c:v>328.13749999999999</c:v>
                </c:pt>
                <c:pt idx="4547">
                  <c:v>328.23863636363598</c:v>
                </c:pt>
                <c:pt idx="4548">
                  <c:v>328.125</c:v>
                </c:pt>
                <c:pt idx="4549">
                  <c:v>327.75</c:v>
                </c:pt>
                <c:pt idx="4550">
                  <c:v>328.43181818181802</c:v>
                </c:pt>
                <c:pt idx="4551">
                  <c:v>328.16250000000002</c:v>
                </c:pt>
                <c:pt idx="4552">
                  <c:v>328.125</c:v>
                </c:pt>
                <c:pt idx="4553">
                  <c:v>328.125</c:v>
                </c:pt>
                <c:pt idx="4554">
                  <c:v>328.125</c:v>
                </c:pt>
                <c:pt idx="4555">
                  <c:v>328.21590909090901</c:v>
                </c:pt>
                <c:pt idx="4556">
                  <c:v>328.16250000000002</c:v>
                </c:pt>
                <c:pt idx="4557">
                  <c:v>328.125</c:v>
                </c:pt>
                <c:pt idx="4558">
                  <c:v>328.20454545454601</c:v>
                </c:pt>
                <c:pt idx="4559">
                  <c:v>328.25</c:v>
                </c:pt>
                <c:pt idx="4560">
                  <c:v>328.25</c:v>
                </c:pt>
                <c:pt idx="4561">
                  <c:v>328.3125</c:v>
                </c:pt>
                <c:pt idx="4562">
                  <c:v>328.3125</c:v>
                </c:pt>
                <c:pt idx="4563">
                  <c:v>328.25</c:v>
                </c:pt>
                <c:pt idx="4564">
                  <c:v>328.17500000000001</c:v>
                </c:pt>
                <c:pt idx="4565">
                  <c:v>327.78409090909099</c:v>
                </c:pt>
                <c:pt idx="4566">
                  <c:v>327.58749999999998</c:v>
                </c:pt>
                <c:pt idx="4567">
                  <c:v>327.35000000000002</c:v>
                </c:pt>
                <c:pt idx="4568">
                  <c:v>326.89772727272702</c:v>
                </c:pt>
                <c:pt idx="4569">
                  <c:v>326.64999999999998</c:v>
                </c:pt>
                <c:pt idx="4570">
                  <c:v>326.70454545454601</c:v>
                </c:pt>
                <c:pt idx="4571">
                  <c:v>326.51249999999999</c:v>
                </c:pt>
                <c:pt idx="4572">
                  <c:v>326.65909090909099</c:v>
                </c:pt>
                <c:pt idx="4573">
                  <c:v>327</c:v>
                </c:pt>
                <c:pt idx="4574">
                  <c:v>326.78125</c:v>
                </c:pt>
                <c:pt idx="4575">
                  <c:v>326.75</c:v>
                </c:pt>
                <c:pt idx="4576">
                  <c:v>326.85227272727298</c:v>
                </c:pt>
                <c:pt idx="4577">
                  <c:v>326.875</c:v>
                </c:pt>
                <c:pt idx="4578">
                  <c:v>326.875</c:v>
                </c:pt>
                <c:pt idx="4579">
                  <c:v>326.61250000000001</c:v>
                </c:pt>
                <c:pt idx="4580">
                  <c:v>326.32499999999999</c:v>
                </c:pt>
                <c:pt idx="4581">
                  <c:v>326.32954545454601</c:v>
                </c:pt>
                <c:pt idx="4582">
                  <c:v>326.45</c:v>
                </c:pt>
                <c:pt idx="4583">
                  <c:v>326.5</c:v>
                </c:pt>
                <c:pt idx="4584">
                  <c:v>327</c:v>
                </c:pt>
                <c:pt idx="4585">
                  <c:v>327.25</c:v>
                </c:pt>
                <c:pt idx="4586">
                  <c:v>327.30681818181802</c:v>
                </c:pt>
                <c:pt idx="4587">
                  <c:v>327.32499999999999</c:v>
                </c:pt>
                <c:pt idx="4588">
                  <c:v>327.25</c:v>
                </c:pt>
                <c:pt idx="4589">
                  <c:v>327.36250000000001</c:v>
                </c:pt>
                <c:pt idx="4590">
                  <c:v>327.625</c:v>
                </c:pt>
                <c:pt idx="4591">
                  <c:v>327.625</c:v>
                </c:pt>
                <c:pt idx="4592">
                  <c:v>327.60000000000002</c:v>
                </c:pt>
                <c:pt idx="4593">
                  <c:v>327.5</c:v>
                </c:pt>
                <c:pt idx="4594">
                  <c:v>327.23750000000001</c:v>
                </c:pt>
                <c:pt idx="4595">
                  <c:v>327.13749999999999</c:v>
                </c:pt>
                <c:pt idx="4596">
                  <c:v>327.29545454545502</c:v>
                </c:pt>
                <c:pt idx="4597">
                  <c:v>327.75</c:v>
                </c:pt>
                <c:pt idx="4598">
                  <c:v>327.125</c:v>
                </c:pt>
                <c:pt idx="4599">
                  <c:v>327.23863636363598</c:v>
                </c:pt>
                <c:pt idx="4600">
                  <c:v>327.25</c:v>
                </c:pt>
                <c:pt idx="4601">
                  <c:v>327.13749999999999</c:v>
                </c:pt>
                <c:pt idx="4602">
                  <c:v>327.02272727272702</c:v>
                </c:pt>
                <c:pt idx="4603">
                  <c:v>327.08333333333297</c:v>
                </c:pt>
                <c:pt idx="4604">
                  <c:v>326.85227272727298</c:v>
                </c:pt>
                <c:pt idx="4605">
                  <c:v>326.39999999999998</c:v>
                </c:pt>
                <c:pt idx="4606">
                  <c:v>326.6875</c:v>
                </c:pt>
                <c:pt idx="4607">
                  <c:v>326.47727272727298</c:v>
                </c:pt>
                <c:pt idx="4608">
                  <c:v>326.45454545454601</c:v>
                </c:pt>
                <c:pt idx="4609">
                  <c:v>326.73863636363598</c:v>
                </c:pt>
                <c:pt idx="4610">
                  <c:v>326.875</c:v>
                </c:pt>
                <c:pt idx="4611">
                  <c:v>326.92045454545502</c:v>
                </c:pt>
                <c:pt idx="4612">
                  <c:v>326.96249999999998</c:v>
                </c:pt>
                <c:pt idx="4613">
                  <c:v>326.875</c:v>
                </c:pt>
                <c:pt idx="4614">
                  <c:v>326.61363636363598</c:v>
                </c:pt>
                <c:pt idx="4615">
                  <c:v>326.27499999999998</c:v>
                </c:pt>
                <c:pt idx="4616">
                  <c:v>326.44318181818198</c:v>
                </c:pt>
                <c:pt idx="4617">
                  <c:v>326.75</c:v>
                </c:pt>
                <c:pt idx="4618">
                  <c:v>326.75</c:v>
                </c:pt>
                <c:pt idx="4619">
                  <c:v>326.75</c:v>
                </c:pt>
                <c:pt idx="4620">
                  <c:v>326.75</c:v>
                </c:pt>
                <c:pt idx="4621">
                  <c:v>326.5</c:v>
                </c:pt>
                <c:pt idx="4622">
                  <c:v>326.61363636363598</c:v>
                </c:pt>
                <c:pt idx="4623">
                  <c:v>327.07499999999999</c:v>
                </c:pt>
                <c:pt idx="4624">
                  <c:v>327.23611111111097</c:v>
                </c:pt>
                <c:pt idx="4625">
                  <c:v>327.35227272727298</c:v>
                </c:pt>
                <c:pt idx="4626">
                  <c:v>327.47500000000002</c:v>
                </c:pt>
                <c:pt idx="4627">
                  <c:v>327.77272727272702</c:v>
                </c:pt>
                <c:pt idx="4628">
                  <c:v>327.61250000000001</c:v>
                </c:pt>
                <c:pt idx="4629">
                  <c:v>327.58749999999998</c:v>
                </c:pt>
                <c:pt idx="4630">
                  <c:v>327.70454545454601</c:v>
                </c:pt>
                <c:pt idx="4631">
                  <c:v>327.75</c:v>
                </c:pt>
                <c:pt idx="4632">
                  <c:v>327.61363636363598</c:v>
                </c:pt>
                <c:pt idx="4633">
                  <c:v>327.5</c:v>
                </c:pt>
                <c:pt idx="4634">
                  <c:v>327.5625</c:v>
                </c:pt>
                <c:pt idx="4635">
                  <c:v>327.14772727272702</c:v>
                </c:pt>
                <c:pt idx="4636">
                  <c:v>326.92500000000001</c:v>
                </c:pt>
                <c:pt idx="4637">
                  <c:v>326.77272727272702</c:v>
                </c:pt>
                <c:pt idx="4638">
                  <c:v>326.33749999999998</c:v>
                </c:pt>
                <c:pt idx="4639">
                  <c:v>326.32499999999999</c:v>
                </c:pt>
                <c:pt idx="4640">
                  <c:v>326.43181818181802</c:v>
                </c:pt>
                <c:pt idx="4641">
                  <c:v>326.32499999999999</c:v>
                </c:pt>
                <c:pt idx="4642">
                  <c:v>326.60227272727298</c:v>
                </c:pt>
                <c:pt idx="4643">
                  <c:v>326.5</c:v>
                </c:pt>
                <c:pt idx="4644">
                  <c:v>326.75</c:v>
                </c:pt>
                <c:pt idx="4645">
                  <c:v>326.875</c:v>
                </c:pt>
                <c:pt idx="4646">
                  <c:v>326.625</c:v>
                </c:pt>
                <c:pt idx="4647">
                  <c:v>326.85227272727298</c:v>
                </c:pt>
                <c:pt idx="4648">
                  <c:v>326.64999999999998</c:v>
                </c:pt>
                <c:pt idx="4649">
                  <c:v>326.73750000000001</c:v>
                </c:pt>
                <c:pt idx="4650">
                  <c:v>326.64772727272702</c:v>
                </c:pt>
                <c:pt idx="4651">
                  <c:v>326.625</c:v>
                </c:pt>
                <c:pt idx="4652">
                  <c:v>326.71590909090901</c:v>
                </c:pt>
                <c:pt idx="4653">
                  <c:v>326.66250000000002</c:v>
                </c:pt>
                <c:pt idx="4654">
                  <c:v>327.0625</c:v>
                </c:pt>
                <c:pt idx="4655">
                  <c:v>327.17045454545502</c:v>
                </c:pt>
                <c:pt idx="4656">
                  <c:v>327.05</c:v>
                </c:pt>
                <c:pt idx="4657">
                  <c:v>326.86363636363598</c:v>
                </c:pt>
                <c:pt idx="4658">
                  <c:v>326.9375</c:v>
                </c:pt>
                <c:pt idx="4659">
                  <c:v>327.125</c:v>
                </c:pt>
                <c:pt idx="4660">
                  <c:v>327.5</c:v>
                </c:pt>
                <c:pt idx="4661">
                  <c:v>327.25</c:v>
                </c:pt>
                <c:pt idx="4662">
                  <c:v>326.875</c:v>
                </c:pt>
                <c:pt idx="4663">
                  <c:v>326.92500000000001</c:v>
                </c:pt>
                <c:pt idx="4664">
                  <c:v>326.75</c:v>
                </c:pt>
                <c:pt idx="4665">
                  <c:v>326.81818181818198</c:v>
                </c:pt>
                <c:pt idx="4666">
                  <c:v>326.95</c:v>
                </c:pt>
                <c:pt idx="4667">
                  <c:v>326.77272727272702</c:v>
                </c:pt>
                <c:pt idx="4668">
                  <c:v>326.91250000000002</c:v>
                </c:pt>
                <c:pt idx="4669">
                  <c:v>327.26249999999999</c:v>
                </c:pt>
                <c:pt idx="4670">
                  <c:v>327.31818181818198</c:v>
                </c:pt>
                <c:pt idx="4671">
                  <c:v>326.75</c:v>
                </c:pt>
                <c:pt idx="4672">
                  <c:v>326.75</c:v>
                </c:pt>
                <c:pt idx="4673">
                  <c:v>326.52272727272702</c:v>
                </c:pt>
                <c:pt idx="4674">
                  <c:v>326.5</c:v>
                </c:pt>
                <c:pt idx="4675">
                  <c:v>326.60000000000002</c:v>
                </c:pt>
                <c:pt idx="4676">
                  <c:v>326.71590909090901</c:v>
                </c:pt>
                <c:pt idx="4677">
                  <c:v>326.66250000000002</c:v>
                </c:pt>
                <c:pt idx="4678">
                  <c:v>326.70454545454601</c:v>
                </c:pt>
                <c:pt idx="4679">
                  <c:v>326.75</c:v>
                </c:pt>
                <c:pt idx="4680">
                  <c:v>326.6875</c:v>
                </c:pt>
                <c:pt idx="4681">
                  <c:v>326.625</c:v>
                </c:pt>
                <c:pt idx="4682">
                  <c:v>326.6875</c:v>
                </c:pt>
                <c:pt idx="4683">
                  <c:v>326.69318181818198</c:v>
                </c:pt>
                <c:pt idx="4684">
                  <c:v>326.625</c:v>
                </c:pt>
                <c:pt idx="4685">
                  <c:v>327.03409090909099</c:v>
                </c:pt>
                <c:pt idx="4686">
                  <c:v>326.83749999999998</c:v>
                </c:pt>
                <c:pt idx="4687">
                  <c:v>326.67500000000001</c:v>
                </c:pt>
                <c:pt idx="4688">
                  <c:v>326.53409090909099</c:v>
                </c:pt>
                <c:pt idx="4689">
                  <c:v>326.625</c:v>
                </c:pt>
                <c:pt idx="4690">
                  <c:v>326.39772727272702</c:v>
                </c:pt>
                <c:pt idx="4691">
                  <c:v>326.5</c:v>
                </c:pt>
                <c:pt idx="4692">
                  <c:v>326.48750000000001</c:v>
                </c:pt>
                <c:pt idx="4693">
                  <c:v>326.375</c:v>
                </c:pt>
                <c:pt idx="4694">
                  <c:v>326.375</c:v>
                </c:pt>
                <c:pt idx="4695">
                  <c:v>326.25</c:v>
                </c:pt>
                <c:pt idx="4696">
                  <c:v>326.02272727272702</c:v>
                </c:pt>
                <c:pt idx="4697">
                  <c:v>326.11250000000001</c:v>
                </c:pt>
                <c:pt idx="4698">
                  <c:v>326.23750000000001</c:v>
                </c:pt>
                <c:pt idx="4699">
                  <c:v>326.65909090909099</c:v>
                </c:pt>
                <c:pt idx="4700">
                  <c:v>326.95</c:v>
                </c:pt>
                <c:pt idx="4701">
                  <c:v>327.18181818181802</c:v>
                </c:pt>
                <c:pt idx="4702">
                  <c:v>327.42500000000001</c:v>
                </c:pt>
                <c:pt idx="4703">
                  <c:v>327.41250000000002</c:v>
                </c:pt>
                <c:pt idx="4704">
                  <c:v>327.375</c:v>
                </c:pt>
                <c:pt idx="4705">
                  <c:v>327.3</c:v>
                </c:pt>
                <c:pt idx="4706">
                  <c:v>327.18181818181802</c:v>
                </c:pt>
                <c:pt idx="4707">
                  <c:v>327.3125</c:v>
                </c:pt>
                <c:pt idx="4708">
                  <c:v>327.5625</c:v>
                </c:pt>
                <c:pt idx="4709">
                  <c:v>327.56818181818198</c:v>
                </c:pt>
                <c:pt idx="4710">
                  <c:v>327.5</c:v>
                </c:pt>
                <c:pt idx="4711">
                  <c:v>327.42500000000001</c:v>
                </c:pt>
                <c:pt idx="4712">
                  <c:v>327.28409090909099</c:v>
                </c:pt>
                <c:pt idx="4713">
                  <c:v>327.39772727272702</c:v>
                </c:pt>
                <c:pt idx="4714">
                  <c:v>327.5</c:v>
                </c:pt>
                <c:pt idx="4715">
                  <c:v>327.375</c:v>
                </c:pt>
                <c:pt idx="4716">
                  <c:v>327.375</c:v>
                </c:pt>
                <c:pt idx="4717">
                  <c:v>327.375</c:v>
                </c:pt>
                <c:pt idx="4718">
                  <c:v>327.5</c:v>
                </c:pt>
                <c:pt idx="4719">
                  <c:v>327.61363636363598</c:v>
                </c:pt>
                <c:pt idx="4720">
                  <c:v>327.41071428571399</c:v>
                </c:pt>
                <c:pt idx="4721">
                  <c:v>327.48750000000001</c:v>
                </c:pt>
                <c:pt idx="4722">
                  <c:v>327.39772727272702</c:v>
                </c:pt>
                <c:pt idx="4723">
                  <c:v>327.375</c:v>
                </c:pt>
                <c:pt idx="4724">
                  <c:v>327.375</c:v>
                </c:pt>
                <c:pt idx="4725">
                  <c:v>327.375</c:v>
                </c:pt>
                <c:pt idx="4726">
                  <c:v>327.63749999999999</c:v>
                </c:pt>
                <c:pt idx="4727">
                  <c:v>327.75</c:v>
                </c:pt>
                <c:pt idx="4728">
                  <c:v>327.67500000000001</c:v>
                </c:pt>
                <c:pt idx="4729">
                  <c:v>327.69318181818198</c:v>
                </c:pt>
                <c:pt idx="4730">
                  <c:v>327.75</c:v>
                </c:pt>
                <c:pt idx="4731">
                  <c:v>327.625</c:v>
                </c:pt>
                <c:pt idx="4732">
                  <c:v>327.67045454545502</c:v>
                </c:pt>
                <c:pt idx="4733">
                  <c:v>327.92500000000001</c:v>
                </c:pt>
                <c:pt idx="4734">
                  <c:v>328</c:v>
                </c:pt>
                <c:pt idx="4735">
                  <c:v>327.58749999999998</c:v>
                </c:pt>
                <c:pt idx="4736">
                  <c:v>327.61250000000001</c:v>
                </c:pt>
                <c:pt idx="4737">
                  <c:v>327.84090909090901</c:v>
                </c:pt>
                <c:pt idx="4738">
                  <c:v>327.77499999999998</c:v>
                </c:pt>
                <c:pt idx="4739">
                  <c:v>327.89772727272702</c:v>
                </c:pt>
                <c:pt idx="4740">
                  <c:v>328.02499999999998</c:v>
                </c:pt>
                <c:pt idx="4741">
                  <c:v>328.27499999999998</c:v>
                </c:pt>
                <c:pt idx="4742">
                  <c:v>328.48863636363598</c:v>
                </c:pt>
                <c:pt idx="4743">
                  <c:v>328.375</c:v>
                </c:pt>
                <c:pt idx="4744">
                  <c:v>328.25</c:v>
                </c:pt>
                <c:pt idx="4745">
                  <c:v>328.36111111111097</c:v>
                </c:pt>
                <c:pt idx="4746">
                  <c:v>328.48750000000001</c:v>
                </c:pt>
                <c:pt idx="4747">
                  <c:v>327.98863636363598</c:v>
                </c:pt>
                <c:pt idx="4748">
                  <c:v>327.51136363636402</c:v>
                </c:pt>
                <c:pt idx="4749">
                  <c:v>326.5</c:v>
                </c:pt>
                <c:pt idx="4750">
                  <c:v>325.98611111111097</c:v>
                </c:pt>
                <c:pt idx="4751">
                  <c:v>326.10000000000002</c:v>
                </c:pt>
                <c:pt idx="4752">
                  <c:v>326.25</c:v>
                </c:pt>
                <c:pt idx="4753">
                  <c:v>326.3125</c:v>
                </c:pt>
                <c:pt idx="4754">
                  <c:v>326.375</c:v>
                </c:pt>
                <c:pt idx="4755">
                  <c:v>326.5</c:v>
                </c:pt>
                <c:pt idx="4756">
                  <c:v>326.55</c:v>
                </c:pt>
                <c:pt idx="4757">
                  <c:v>326.57954545454601</c:v>
                </c:pt>
                <c:pt idx="4758">
                  <c:v>326.46249999999998</c:v>
                </c:pt>
                <c:pt idx="4759">
                  <c:v>326.3</c:v>
                </c:pt>
                <c:pt idx="4760">
                  <c:v>326.22727272727298</c:v>
                </c:pt>
                <c:pt idx="4761">
                  <c:v>326.52499999999998</c:v>
                </c:pt>
                <c:pt idx="4762">
                  <c:v>326.64772727272702</c:v>
                </c:pt>
                <c:pt idx="4763">
                  <c:v>326.78750000000002</c:v>
                </c:pt>
                <c:pt idx="4764">
                  <c:v>327.125</c:v>
                </c:pt>
                <c:pt idx="4765">
                  <c:v>327.52272727272702</c:v>
                </c:pt>
                <c:pt idx="4766">
                  <c:v>327.75</c:v>
                </c:pt>
                <c:pt idx="4767">
                  <c:v>327.875</c:v>
                </c:pt>
                <c:pt idx="4768">
                  <c:v>327.76136363636402</c:v>
                </c:pt>
                <c:pt idx="4769">
                  <c:v>327.75</c:v>
                </c:pt>
                <c:pt idx="4770">
                  <c:v>327.75</c:v>
                </c:pt>
                <c:pt idx="4771">
                  <c:v>327.75</c:v>
                </c:pt>
                <c:pt idx="4772">
                  <c:v>327.35000000000002</c:v>
                </c:pt>
                <c:pt idx="4773">
                  <c:v>327.34090909090901</c:v>
                </c:pt>
                <c:pt idx="4774">
                  <c:v>327.28750000000002</c:v>
                </c:pt>
                <c:pt idx="4775">
                  <c:v>327.33749999999998</c:v>
                </c:pt>
                <c:pt idx="4776">
                  <c:v>327.21590909090901</c:v>
                </c:pt>
                <c:pt idx="4777">
                  <c:v>327.125</c:v>
                </c:pt>
                <c:pt idx="4778">
                  <c:v>327.26136363636402</c:v>
                </c:pt>
                <c:pt idx="4779">
                  <c:v>327.375</c:v>
                </c:pt>
                <c:pt idx="4780">
                  <c:v>328.0625</c:v>
                </c:pt>
                <c:pt idx="4781">
                  <c:v>328.30681818181802</c:v>
                </c:pt>
                <c:pt idx="4782">
                  <c:v>328.375</c:v>
                </c:pt>
                <c:pt idx="4783">
                  <c:v>328.875</c:v>
                </c:pt>
                <c:pt idx="4784">
                  <c:v>328.875</c:v>
                </c:pt>
                <c:pt idx="4785">
                  <c:v>329.38636363636402</c:v>
                </c:pt>
                <c:pt idx="4786">
                  <c:v>329.72500000000002</c:v>
                </c:pt>
                <c:pt idx="4787">
                  <c:v>329.57954545454601</c:v>
                </c:pt>
                <c:pt idx="4788">
                  <c:v>329.32499999999999</c:v>
                </c:pt>
                <c:pt idx="4789">
                  <c:v>328.82499999999999</c:v>
                </c:pt>
                <c:pt idx="4790">
                  <c:v>328.30681818181802</c:v>
                </c:pt>
                <c:pt idx="4791">
                  <c:v>327.625</c:v>
                </c:pt>
                <c:pt idx="4792">
                  <c:v>326.875</c:v>
                </c:pt>
                <c:pt idx="4793">
                  <c:v>326.64772727272702</c:v>
                </c:pt>
                <c:pt idx="4794">
                  <c:v>326.625</c:v>
                </c:pt>
                <c:pt idx="4795">
                  <c:v>326.296875</c:v>
                </c:pt>
                <c:pt idx="4796">
                  <c:v>326.14772727272702</c:v>
                </c:pt>
                <c:pt idx="4797">
                  <c:v>326.125</c:v>
                </c:pt>
                <c:pt idx="4798">
                  <c:v>325.76136363636402</c:v>
                </c:pt>
                <c:pt idx="4799">
                  <c:v>325.1875</c:v>
                </c:pt>
                <c:pt idx="4800">
                  <c:v>324.91250000000002</c:v>
                </c:pt>
                <c:pt idx="4801">
                  <c:v>325.03409090909099</c:v>
                </c:pt>
                <c:pt idx="4802">
                  <c:v>325.2</c:v>
                </c:pt>
                <c:pt idx="4803">
                  <c:v>325.38636363636402</c:v>
                </c:pt>
                <c:pt idx="4804">
                  <c:v>325.375</c:v>
                </c:pt>
                <c:pt idx="4805">
                  <c:v>325.25</c:v>
                </c:pt>
                <c:pt idx="4806">
                  <c:v>324.61363636363598</c:v>
                </c:pt>
                <c:pt idx="4807">
                  <c:v>324.95</c:v>
                </c:pt>
                <c:pt idx="4808">
                  <c:v>325.15909090909099</c:v>
                </c:pt>
                <c:pt idx="4809">
                  <c:v>325</c:v>
                </c:pt>
                <c:pt idx="4810">
                  <c:v>324.86250000000001</c:v>
                </c:pt>
                <c:pt idx="4811">
                  <c:v>325.09090909090901</c:v>
                </c:pt>
                <c:pt idx="4812">
                  <c:v>325.07499999999999</c:v>
                </c:pt>
                <c:pt idx="4813">
                  <c:v>325.46590909090901</c:v>
                </c:pt>
                <c:pt idx="4814">
                  <c:v>325.875</c:v>
                </c:pt>
                <c:pt idx="4815">
                  <c:v>325.72727272727298</c:v>
                </c:pt>
                <c:pt idx="4816">
                  <c:v>325.5</c:v>
                </c:pt>
                <c:pt idx="4817">
                  <c:v>325.61363636363598</c:v>
                </c:pt>
                <c:pt idx="4818">
                  <c:v>325.39999999999998</c:v>
                </c:pt>
                <c:pt idx="4819">
                  <c:v>325.27272727272702</c:v>
                </c:pt>
                <c:pt idx="4820">
                  <c:v>325.35000000000002</c:v>
                </c:pt>
                <c:pt idx="4821">
                  <c:v>325.10227272727298</c:v>
                </c:pt>
                <c:pt idx="4822">
                  <c:v>324.73750000000001</c:v>
                </c:pt>
                <c:pt idx="4823">
                  <c:v>324.97500000000002</c:v>
                </c:pt>
                <c:pt idx="4824">
                  <c:v>325.28409090909099</c:v>
                </c:pt>
                <c:pt idx="4825">
                  <c:v>325.375</c:v>
                </c:pt>
                <c:pt idx="4826">
                  <c:v>325.69318181818198</c:v>
                </c:pt>
                <c:pt idx="4827">
                  <c:v>325.6875</c:v>
                </c:pt>
                <c:pt idx="4828">
                  <c:v>325.5625</c:v>
                </c:pt>
                <c:pt idx="4829">
                  <c:v>325.55681818181802</c:v>
                </c:pt>
                <c:pt idx="4830">
                  <c:v>325.47500000000002</c:v>
                </c:pt>
                <c:pt idx="4831">
                  <c:v>325.20454545454601</c:v>
                </c:pt>
                <c:pt idx="4832">
                  <c:v>325.2</c:v>
                </c:pt>
                <c:pt idx="4833">
                  <c:v>325.375</c:v>
                </c:pt>
                <c:pt idx="4834">
                  <c:v>325.27272727272702</c:v>
                </c:pt>
                <c:pt idx="4835">
                  <c:v>325</c:v>
                </c:pt>
                <c:pt idx="4836">
                  <c:v>325.29545454545502</c:v>
                </c:pt>
                <c:pt idx="4837">
                  <c:v>325.51249999999999</c:v>
                </c:pt>
                <c:pt idx="4838">
                  <c:v>325.66250000000002</c:v>
                </c:pt>
                <c:pt idx="4839">
                  <c:v>326</c:v>
                </c:pt>
                <c:pt idx="4840">
                  <c:v>326.5</c:v>
                </c:pt>
                <c:pt idx="4841">
                  <c:v>326.875</c:v>
                </c:pt>
                <c:pt idx="4842">
                  <c:v>327.32954545454498</c:v>
                </c:pt>
                <c:pt idx="4843">
                  <c:v>327.4375</c:v>
                </c:pt>
                <c:pt idx="4844">
                  <c:v>327.5</c:v>
                </c:pt>
                <c:pt idx="4845">
                  <c:v>327.60227272727298</c:v>
                </c:pt>
                <c:pt idx="4846">
                  <c:v>327.52499999999998</c:v>
                </c:pt>
                <c:pt idx="4847">
                  <c:v>327.40909090909099</c:v>
                </c:pt>
                <c:pt idx="4848">
                  <c:v>327.55</c:v>
                </c:pt>
                <c:pt idx="4849">
                  <c:v>327.27499999999998</c:v>
                </c:pt>
                <c:pt idx="4850">
                  <c:v>327.28409090909099</c:v>
                </c:pt>
                <c:pt idx="4851">
                  <c:v>327.44318181818198</c:v>
                </c:pt>
                <c:pt idx="4852">
                  <c:v>327.375</c:v>
                </c:pt>
                <c:pt idx="4853">
                  <c:v>326.96590909090901</c:v>
                </c:pt>
                <c:pt idx="4854">
                  <c:v>326.53409090909099</c:v>
                </c:pt>
                <c:pt idx="4855">
                  <c:v>326.375</c:v>
                </c:pt>
                <c:pt idx="4856">
                  <c:v>326.57499999999999</c:v>
                </c:pt>
                <c:pt idx="4857">
                  <c:v>326.71590909090901</c:v>
                </c:pt>
                <c:pt idx="4858">
                  <c:v>326.64999999999998</c:v>
                </c:pt>
                <c:pt idx="4859">
                  <c:v>326.72727272727298</c:v>
                </c:pt>
                <c:pt idx="4860">
                  <c:v>326.63749999999999</c:v>
                </c:pt>
                <c:pt idx="4861">
                  <c:v>326.76249999999999</c:v>
                </c:pt>
                <c:pt idx="4862">
                  <c:v>326.89772727272702</c:v>
                </c:pt>
                <c:pt idx="4863">
                  <c:v>327.125</c:v>
                </c:pt>
                <c:pt idx="4864">
                  <c:v>326.75</c:v>
                </c:pt>
                <c:pt idx="4865">
                  <c:v>326.97727272727298</c:v>
                </c:pt>
                <c:pt idx="4866">
                  <c:v>327.11111111111097</c:v>
                </c:pt>
                <c:pt idx="4867">
                  <c:v>327.01249999999999</c:v>
                </c:pt>
                <c:pt idx="4868">
                  <c:v>327.20454545454601</c:v>
                </c:pt>
                <c:pt idx="4869">
                  <c:v>327.25</c:v>
                </c:pt>
                <c:pt idx="4870">
                  <c:v>327.43181818181802</c:v>
                </c:pt>
                <c:pt idx="4871">
                  <c:v>327.5</c:v>
                </c:pt>
                <c:pt idx="4872">
                  <c:v>327.5</c:v>
                </c:pt>
                <c:pt idx="4873">
                  <c:v>327.02272727272702</c:v>
                </c:pt>
                <c:pt idx="4874">
                  <c:v>326.75</c:v>
                </c:pt>
                <c:pt idx="4875">
                  <c:v>326.75</c:v>
                </c:pt>
                <c:pt idx="4876">
                  <c:v>326.6875</c:v>
                </c:pt>
                <c:pt idx="4877">
                  <c:v>326.75</c:v>
                </c:pt>
                <c:pt idx="4878">
                  <c:v>326.875</c:v>
                </c:pt>
                <c:pt idx="4879">
                  <c:v>326.77499999999998</c:v>
                </c:pt>
                <c:pt idx="4880">
                  <c:v>326.67045454545502</c:v>
                </c:pt>
                <c:pt idx="4881">
                  <c:v>326.78750000000002</c:v>
                </c:pt>
                <c:pt idx="4882">
                  <c:v>326.83749999999998</c:v>
                </c:pt>
                <c:pt idx="4883">
                  <c:v>326.71590909090901</c:v>
                </c:pt>
                <c:pt idx="4884">
                  <c:v>326.625</c:v>
                </c:pt>
                <c:pt idx="4885">
                  <c:v>326.625</c:v>
                </c:pt>
                <c:pt idx="4886">
                  <c:v>325.71249999999998</c:v>
                </c:pt>
                <c:pt idx="4887">
                  <c:v>325.375</c:v>
                </c:pt>
                <c:pt idx="4888">
                  <c:v>325.375</c:v>
                </c:pt>
                <c:pt idx="4889">
                  <c:v>325.60227272727298</c:v>
                </c:pt>
                <c:pt idx="4890">
                  <c:v>325.625</c:v>
                </c:pt>
                <c:pt idx="4891">
                  <c:v>325.42045454545502</c:v>
                </c:pt>
                <c:pt idx="4892">
                  <c:v>325.47500000000002</c:v>
                </c:pt>
                <c:pt idx="4893">
                  <c:v>325.5</c:v>
                </c:pt>
                <c:pt idx="4894">
                  <c:v>325.5</c:v>
                </c:pt>
                <c:pt idx="4895">
                  <c:v>325.5</c:v>
                </c:pt>
                <c:pt idx="4896">
                  <c:v>325.375</c:v>
                </c:pt>
                <c:pt idx="4897">
                  <c:v>325.3</c:v>
                </c:pt>
                <c:pt idx="4898">
                  <c:v>325.45454545454601</c:v>
                </c:pt>
                <c:pt idx="4899">
                  <c:v>325.625</c:v>
                </c:pt>
                <c:pt idx="4900">
                  <c:v>325.9375</c:v>
                </c:pt>
                <c:pt idx="4901">
                  <c:v>325.76136363636402</c:v>
                </c:pt>
                <c:pt idx="4902">
                  <c:v>325.72500000000002</c:v>
                </c:pt>
                <c:pt idx="4903">
                  <c:v>325.875</c:v>
                </c:pt>
                <c:pt idx="4904">
                  <c:v>325.625</c:v>
                </c:pt>
                <c:pt idx="4905">
                  <c:v>325.625</c:v>
                </c:pt>
                <c:pt idx="4906">
                  <c:v>325.78409090909099</c:v>
                </c:pt>
                <c:pt idx="4907">
                  <c:v>325.875</c:v>
                </c:pt>
                <c:pt idx="4908">
                  <c:v>325.92045454545502</c:v>
                </c:pt>
                <c:pt idx="4909">
                  <c:v>326.125</c:v>
                </c:pt>
                <c:pt idx="4910">
                  <c:v>326.125</c:v>
                </c:pt>
                <c:pt idx="4911">
                  <c:v>326.14772727272702</c:v>
                </c:pt>
                <c:pt idx="4912">
                  <c:v>326.375</c:v>
                </c:pt>
                <c:pt idx="4913">
                  <c:v>326.25</c:v>
                </c:pt>
                <c:pt idx="4914">
                  <c:v>326.02272727272702</c:v>
                </c:pt>
                <c:pt idx="4915">
                  <c:v>326.45</c:v>
                </c:pt>
                <c:pt idx="4916">
                  <c:v>326.71875</c:v>
                </c:pt>
                <c:pt idx="4917">
                  <c:v>326.85227272727298</c:v>
                </c:pt>
                <c:pt idx="4918">
                  <c:v>327.07499999999999</c:v>
                </c:pt>
                <c:pt idx="4919">
                  <c:v>327.03409090909099</c:v>
                </c:pt>
                <c:pt idx="4920">
                  <c:v>326.82499999999999</c:v>
                </c:pt>
                <c:pt idx="4921">
                  <c:v>326.92500000000001</c:v>
                </c:pt>
                <c:pt idx="4922">
                  <c:v>326.92045454545502</c:v>
                </c:pt>
                <c:pt idx="4923">
                  <c:v>326.94318181818198</c:v>
                </c:pt>
                <c:pt idx="4924">
                  <c:v>326.94318181818198</c:v>
                </c:pt>
                <c:pt idx="4925">
                  <c:v>326.875</c:v>
                </c:pt>
                <c:pt idx="4926">
                  <c:v>326.82954545454601</c:v>
                </c:pt>
                <c:pt idx="4927">
                  <c:v>326.82499999999999</c:v>
                </c:pt>
                <c:pt idx="4928">
                  <c:v>326.88749999999999</c:v>
                </c:pt>
                <c:pt idx="4929">
                  <c:v>326.65909090909099</c:v>
                </c:pt>
                <c:pt idx="4930">
                  <c:v>326.72500000000002</c:v>
                </c:pt>
                <c:pt idx="4931">
                  <c:v>326.625</c:v>
                </c:pt>
                <c:pt idx="4932">
                  <c:v>326.57499999999999</c:v>
                </c:pt>
                <c:pt idx="4933">
                  <c:v>326.17500000000001</c:v>
                </c:pt>
                <c:pt idx="4934">
                  <c:v>326.64772727272702</c:v>
                </c:pt>
                <c:pt idx="4935">
                  <c:v>326.875</c:v>
                </c:pt>
                <c:pt idx="4936">
                  <c:v>326.75</c:v>
                </c:pt>
                <c:pt idx="4937">
                  <c:v>326.97727272727298</c:v>
                </c:pt>
                <c:pt idx="4938">
                  <c:v>327</c:v>
                </c:pt>
                <c:pt idx="4939">
                  <c:v>326.77499999999998</c:v>
                </c:pt>
                <c:pt idx="4940">
                  <c:v>326.64772727272702</c:v>
                </c:pt>
                <c:pt idx="4941">
                  <c:v>326.52499999999998</c:v>
                </c:pt>
                <c:pt idx="4942">
                  <c:v>325.86363636363598</c:v>
                </c:pt>
                <c:pt idx="4943">
                  <c:v>325.625</c:v>
                </c:pt>
                <c:pt idx="4944">
                  <c:v>325.625</c:v>
                </c:pt>
                <c:pt idx="4945">
                  <c:v>325.625</c:v>
                </c:pt>
                <c:pt idx="4946">
                  <c:v>325.64999999999998</c:v>
                </c:pt>
                <c:pt idx="4947">
                  <c:v>325.95454545454601</c:v>
                </c:pt>
                <c:pt idx="4948">
                  <c:v>326.25</c:v>
                </c:pt>
                <c:pt idx="4949">
                  <c:v>326.3125</c:v>
                </c:pt>
                <c:pt idx="4950">
                  <c:v>326.30681818181802</c:v>
                </c:pt>
                <c:pt idx="4951">
                  <c:v>326.42500000000001</c:v>
                </c:pt>
                <c:pt idx="4952">
                  <c:v>326.40909090909099</c:v>
                </c:pt>
                <c:pt idx="4953">
                  <c:v>326.32499999999999</c:v>
                </c:pt>
                <c:pt idx="4954">
                  <c:v>326.5</c:v>
                </c:pt>
                <c:pt idx="4955">
                  <c:v>326.5</c:v>
                </c:pt>
                <c:pt idx="4956">
                  <c:v>326.39999999999998</c:v>
                </c:pt>
                <c:pt idx="4957">
                  <c:v>326.47727272727298</c:v>
                </c:pt>
                <c:pt idx="4958">
                  <c:v>326.32954545454498</c:v>
                </c:pt>
                <c:pt idx="4959">
                  <c:v>325.875</c:v>
                </c:pt>
                <c:pt idx="4960">
                  <c:v>325.5</c:v>
                </c:pt>
                <c:pt idx="4961">
                  <c:v>325.625</c:v>
                </c:pt>
                <c:pt idx="4962">
                  <c:v>325.39772727272702</c:v>
                </c:pt>
                <c:pt idx="4963">
                  <c:v>325.125</c:v>
                </c:pt>
                <c:pt idx="4964">
                  <c:v>324.98611111111097</c:v>
                </c:pt>
                <c:pt idx="4965">
                  <c:v>325</c:v>
                </c:pt>
                <c:pt idx="4966">
                  <c:v>325</c:v>
                </c:pt>
                <c:pt idx="4967">
                  <c:v>325.09090909090901</c:v>
                </c:pt>
                <c:pt idx="4968">
                  <c:v>325.21249999999998</c:v>
                </c:pt>
                <c:pt idx="4969">
                  <c:v>325.33749999999998</c:v>
                </c:pt>
                <c:pt idx="4970">
                  <c:v>325.61363636363598</c:v>
                </c:pt>
                <c:pt idx="4971">
                  <c:v>325.75</c:v>
                </c:pt>
                <c:pt idx="4972">
                  <c:v>325.75</c:v>
                </c:pt>
                <c:pt idx="4973">
                  <c:v>325.875</c:v>
                </c:pt>
                <c:pt idx="4974">
                  <c:v>326.1875</c:v>
                </c:pt>
                <c:pt idx="4975">
                  <c:v>326.26136363636402</c:v>
                </c:pt>
                <c:pt idx="4976">
                  <c:v>326.125</c:v>
                </c:pt>
                <c:pt idx="4977">
                  <c:v>326.03409090909099</c:v>
                </c:pt>
                <c:pt idx="4978">
                  <c:v>325.83749999999998</c:v>
                </c:pt>
                <c:pt idx="4979">
                  <c:v>325.71249999999998</c:v>
                </c:pt>
                <c:pt idx="4980">
                  <c:v>325.59090909090901</c:v>
                </c:pt>
                <c:pt idx="4981">
                  <c:v>325.42500000000001</c:v>
                </c:pt>
                <c:pt idx="4982">
                  <c:v>325.07954545454601</c:v>
                </c:pt>
                <c:pt idx="4983">
                  <c:v>324.875</c:v>
                </c:pt>
                <c:pt idx="4984">
                  <c:v>324.89999999999998</c:v>
                </c:pt>
                <c:pt idx="4985">
                  <c:v>325.11363636363598</c:v>
                </c:pt>
                <c:pt idx="4986">
                  <c:v>325</c:v>
                </c:pt>
                <c:pt idx="4987">
                  <c:v>324.875</c:v>
                </c:pt>
                <c:pt idx="4988">
                  <c:v>325.21590909090901</c:v>
                </c:pt>
                <c:pt idx="4989">
                  <c:v>325.47500000000002</c:v>
                </c:pt>
                <c:pt idx="4990">
                  <c:v>325.67857142857099</c:v>
                </c:pt>
                <c:pt idx="4991">
                  <c:v>326.29545454545502</c:v>
                </c:pt>
                <c:pt idx="4992">
                  <c:v>326.23750000000001</c:v>
                </c:pt>
                <c:pt idx="4993">
                  <c:v>326.28409090909099</c:v>
                </c:pt>
                <c:pt idx="4994">
                  <c:v>326.17045454545502</c:v>
                </c:pt>
                <c:pt idx="4995">
                  <c:v>325.875</c:v>
                </c:pt>
                <c:pt idx="4996">
                  <c:v>325.75</c:v>
                </c:pt>
                <c:pt idx="4997">
                  <c:v>325.875</c:v>
                </c:pt>
                <c:pt idx="4998">
                  <c:v>325.59090909090901</c:v>
                </c:pt>
                <c:pt idx="4999">
                  <c:v>325.14999999999998</c:v>
                </c:pt>
                <c:pt idx="5000">
                  <c:v>325</c:v>
                </c:pt>
                <c:pt idx="5001">
                  <c:v>324.92500000000001</c:v>
                </c:pt>
                <c:pt idx="5002">
                  <c:v>324.75</c:v>
                </c:pt>
                <c:pt idx="5003">
                  <c:v>324.81818181818198</c:v>
                </c:pt>
                <c:pt idx="5004">
                  <c:v>325.10000000000002</c:v>
                </c:pt>
                <c:pt idx="5005">
                  <c:v>325.5</c:v>
                </c:pt>
                <c:pt idx="5006">
                  <c:v>325.5</c:v>
                </c:pt>
                <c:pt idx="5007">
                  <c:v>325.60000000000002</c:v>
                </c:pt>
                <c:pt idx="5008">
                  <c:v>325.38636363636402</c:v>
                </c:pt>
                <c:pt idx="5009">
                  <c:v>325.5</c:v>
                </c:pt>
                <c:pt idx="5010">
                  <c:v>325.5</c:v>
                </c:pt>
                <c:pt idx="5011">
                  <c:v>325.61363636363598</c:v>
                </c:pt>
                <c:pt idx="5012">
                  <c:v>325.51249999999999</c:v>
                </c:pt>
                <c:pt idx="5013">
                  <c:v>325.27499999999998</c:v>
                </c:pt>
                <c:pt idx="5014">
                  <c:v>325.25</c:v>
                </c:pt>
                <c:pt idx="5015">
                  <c:v>325.14999999999998</c:v>
                </c:pt>
                <c:pt idx="5016">
                  <c:v>325.125</c:v>
                </c:pt>
                <c:pt idx="5017">
                  <c:v>324.96249999999998</c:v>
                </c:pt>
                <c:pt idx="5018">
                  <c:v>324.64999999999998</c:v>
                </c:pt>
                <c:pt idx="5019">
                  <c:v>324.57954545454601</c:v>
                </c:pt>
                <c:pt idx="5020">
                  <c:v>324.83333333333297</c:v>
                </c:pt>
                <c:pt idx="5021">
                  <c:v>324.86363636363598</c:v>
                </c:pt>
                <c:pt idx="5022">
                  <c:v>324.6875</c:v>
                </c:pt>
                <c:pt idx="5023">
                  <c:v>324.625</c:v>
                </c:pt>
                <c:pt idx="5024">
                  <c:v>325</c:v>
                </c:pt>
                <c:pt idx="5025">
                  <c:v>325.04545454545502</c:v>
                </c:pt>
                <c:pt idx="5026">
                  <c:v>325.125</c:v>
                </c:pt>
                <c:pt idx="5027">
                  <c:v>325.40909090909099</c:v>
                </c:pt>
                <c:pt idx="5028">
                  <c:v>325.56818181818198</c:v>
                </c:pt>
                <c:pt idx="5029">
                  <c:v>325.91250000000002</c:v>
                </c:pt>
                <c:pt idx="5030">
                  <c:v>326.21249999999998</c:v>
                </c:pt>
                <c:pt idx="5031">
                  <c:v>325.875</c:v>
                </c:pt>
                <c:pt idx="5032">
                  <c:v>325.875</c:v>
                </c:pt>
                <c:pt idx="5033">
                  <c:v>326.125</c:v>
                </c:pt>
                <c:pt idx="5034">
                  <c:v>333.51136363636101</c:v>
                </c:pt>
                <c:pt idx="5035">
                  <c:v>334.7</c:v>
                </c:pt>
                <c:pt idx="5036">
                  <c:v>334.97500000000002</c:v>
                </c:pt>
                <c:pt idx="5037">
                  <c:v>335</c:v>
                </c:pt>
                <c:pt idx="5038">
                  <c:v>335.1</c:v>
                </c:pt>
                <c:pt idx="5039">
                  <c:v>330.76136363636402</c:v>
                </c:pt>
                <c:pt idx="5040">
                  <c:v>330.96249999999998</c:v>
                </c:pt>
                <c:pt idx="5041">
                  <c:v>331.48750000000001</c:v>
                </c:pt>
                <c:pt idx="5042">
                  <c:v>330.34090909090901</c:v>
                </c:pt>
                <c:pt idx="5043">
                  <c:v>329.3</c:v>
                </c:pt>
                <c:pt idx="5044">
                  <c:v>331.93181818181898</c:v>
                </c:pt>
                <c:pt idx="5045">
                  <c:v>330.75</c:v>
                </c:pt>
                <c:pt idx="5046">
                  <c:v>327.125</c:v>
                </c:pt>
                <c:pt idx="5047">
                  <c:v>327.96590909090799</c:v>
                </c:pt>
                <c:pt idx="5048">
                  <c:v>329.025000000001</c:v>
                </c:pt>
                <c:pt idx="5049">
                  <c:v>325.80681818181898</c:v>
                </c:pt>
                <c:pt idx="5050">
                  <c:v>323.85000000000002</c:v>
                </c:pt>
                <c:pt idx="5051">
                  <c:v>322.51249999999999</c:v>
                </c:pt>
                <c:pt idx="5052">
                  <c:v>325.76136363636499</c:v>
                </c:pt>
                <c:pt idx="5053">
                  <c:v>335.2</c:v>
                </c:pt>
                <c:pt idx="5054">
                  <c:v>334.75</c:v>
                </c:pt>
                <c:pt idx="5055">
                  <c:v>330.73749999999802</c:v>
                </c:pt>
                <c:pt idx="5056">
                  <c:v>325</c:v>
                </c:pt>
                <c:pt idx="5057">
                  <c:v>325.36363636363802</c:v>
                </c:pt>
                <c:pt idx="5058">
                  <c:v>329</c:v>
                </c:pt>
                <c:pt idx="5059">
                  <c:v>330.375</c:v>
                </c:pt>
                <c:pt idx="5060">
                  <c:v>331.17045454545399</c:v>
                </c:pt>
                <c:pt idx="5061">
                  <c:v>327.53750000000201</c:v>
                </c:pt>
                <c:pt idx="5062">
                  <c:v>325.89772727272702</c:v>
                </c:pt>
                <c:pt idx="5063">
                  <c:v>322.44318181818198</c:v>
                </c:pt>
                <c:pt idx="5064">
                  <c:v>319.67500000000001</c:v>
                </c:pt>
                <c:pt idx="5065">
                  <c:v>322.50000000000102</c:v>
                </c:pt>
                <c:pt idx="5066">
                  <c:v>324.5</c:v>
                </c:pt>
                <c:pt idx="5067">
                  <c:v>321.23863636363598</c:v>
                </c:pt>
                <c:pt idx="5068">
                  <c:v>324.375</c:v>
                </c:pt>
                <c:pt idx="5069">
                  <c:v>327.25</c:v>
                </c:pt>
                <c:pt idx="5070">
                  <c:v>327.386363636363</c:v>
                </c:pt>
                <c:pt idx="5071">
                  <c:v>327.9</c:v>
                </c:pt>
                <c:pt idx="5072">
                  <c:v>327.70454545454601</c:v>
                </c:pt>
                <c:pt idx="5073">
                  <c:v>327.17500000000001</c:v>
                </c:pt>
                <c:pt idx="5074">
                  <c:v>325.97500000000002</c:v>
                </c:pt>
                <c:pt idx="5075">
                  <c:v>325.65909090909099</c:v>
                </c:pt>
                <c:pt idx="5076">
                  <c:v>325.75</c:v>
                </c:pt>
                <c:pt idx="5077">
                  <c:v>325.64772727272702</c:v>
                </c:pt>
                <c:pt idx="5078">
                  <c:v>325.75</c:v>
                </c:pt>
                <c:pt idx="5079">
                  <c:v>325.75</c:v>
                </c:pt>
                <c:pt idx="5080">
                  <c:v>325.72727272727298</c:v>
                </c:pt>
                <c:pt idx="5081">
                  <c:v>325.5</c:v>
                </c:pt>
                <c:pt idx="5082">
                  <c:v>325.625</c:v>
                </c:pt>
                <c:pt idx="5083">
                  <c:v>326.761363636363</c:v>
                </c:pt>
                <c:pt idx="5084">
                  <c:v>324.83928571428697</c:v>
                </c:pt>
                <c:pt idx="5085">
                  <c:v>324.05</c:v>
                </c:pt>
                <c:pt idx="5086">
                  <c:v>325.738636363637</c:v>
                </c:pt>
                <c:pt idx="5087">
                  <c:v>325.444444444444</c:v>
                </c:pt>
                <c:pt idx="5088">
                  <c:v>325.25</c:v>
                </c:pt>
                <c:pt idx="5089">
                  <c:v>324.375</c:v>
                </c:pt>
                <c:pt idx="5090">
                  <c:v>323.91250000000002</c:v>
                </c:pt>
                <c:pt idx="5091">
                  <c:v>324.11363636363598</c:v>
                </c:pt>
                <c:pt idx="5092">
                  <c:v>324.47500000000002</c:v>
                </c:pt>
                <c:pt idx="5093">
                  <c:v>324.625</c:v>
                </c:pt>
                <c:pt idx="5094">
                  <c:v>324.625</c:v>
                </c:pt>
                <c:pt idx="5095">
                  <c:v>324.8125</c:v>
                </c:pt>
                <c:pt idx="5096">
                  <c:v>325</c:v>
                </c:pt>
                <c:pt idx="5097">
                  <c:v>325.17045454545502</c:v>
                </c:pt>
                <c:pt idx="5098">
                  <c:v>325.36250000000001</c:v>
                </c:pt>
                <c:pt idx="5099">
                  <c:v>325.7</c:v>
                </c:pt>
                <c:pt idx="5100">
                  <c:v>325.77272727272702</c:v>
                </c:pt>
                <c:pt idx="5101">
                  <c:v>325.52499999999998</c:v>
                </c:pt>
                <c:pt idx="5102">
                  <c:v>325.625</c:v>
                </c:pt>
                <c:pt idx="5103">
                  <c:v>325.61250000000001</c:v>
                </c:pt>
                <c:pt idx="5104">
                  <c:v>325.52499999999998</c:v>
                </c:pt>
                <c:pt idx="5105">
                  <c:v>325.76136363636402</c:v>
                </c:pt>
                <c:pt idx="5106">
                  <c:v>325.875</c:v>
                </c:pt>
                <c:pt idx="5107">
                  <c:v>325.5</c:v>
                </c:pt>
                <c:pt idx="5108">
                  <c:v>325.828125</c:v>
                </c:pt>
                <c:pt idx="5109">
                  <c:v>326.10000000000002</c:v>
                </c:pt>
                <c:pt idx="5110">
                  <c:v>325.89999999999998</c:v>
                </c:pt>
                <c:pt idx="5111">
                  <c:v>325.97727272727298</c:v>
                </c:pt>
                <c:pt idx="5112">
                  <c:v>326.2</c:v>
                </c:pt>
                <c:pt idx="5113">
                  <c:v>325.97727272727298</c:v>
                </c:pt>
                <c:pt idx="5114">
                  <c:v>325.875</c:v>
                </c:pt>
                <c:pt idx="5115">
                  <c:v>325.7</c:v>
                </c:pt>
                <c:pt idx="5116">
                  <c:v>325.38636363636402</c:v>
                </c:pt>
                <c:pt idx="5117">
                  <c:v>325.25</c:v>
                </c:pt>
                <c:pt idx="5118">
                  <c:v>325.30681818181802</c:v>
                </c:pt>
                <c:pt idx="5119">
                  <c:v>325</c:v>
                </c:pt>
                <c:pt idx="5120">
                  <c:v>324.5625</c:v>
                </c:pt>
                <c:pt idx="5121">
                  <c:v>324.43181818181802</c:v>
                </c:pt>
                <c:pt idx="5122">
                  <c:v>324.35000000000002</c:v>
                </c:pt>
                <c:pt idx="5123">
                  <c:v>324.07954545454601</c:v>
                </c:pt>
                <c:pt idx="5124">
                  <c:v>324.11250000000001</c:v>
                </c:pt>
                <c:pt idx="5125">
                  <c:v>324.41250000000002</c:v>
                </c:pt>
                <c:pt idx="5126">
                  <c:v>324.5</c:v>
                </c:pt>
                <c:pt idx="5127">
                  <c:v>324.5</c:v>
                </c:pt>
                <c:pt idx="5128">
                  <c:v>324.84090909090901</c:v>
                </c:pt>
                <c:pt idx="5129">
                  <c:v>325.25</c:v>
                </c:pt>
                <c:pt idx="5130">
                  <c:v>325.26136363636402</c:v>
                </c:pt>
                <c:pt idx="5131">
                  <c:v>325.375</c:v>
                </c:pt>
                <c:pt idx="5132">
                  <c:v>325.60227272727298</c:v>
                </c:pt>
                <c:pt idx="5133">
                  <c:v>325.73750000000001</c:v>
                </c:pt>
                <c:pt idx="5134">
                  <c:v>325.54545454545502</c:v>
                </c:pt>
                <c:pt idx="5135">
                  <c:v>325.60000000000002</c:v>
                </c:pt>
                <c:pt idx="5136">
                  <c:v>325.44318181818198</c:v>
                </c:pt>
                <c:pt idx="5137">
                  <c:v>325.28750000000002</c:v>
                </c:pt>
                <c:pt idx="5138">
                  <c:v>325.42500000000001</c:v>
                </c:pt>
                <c:pt idx="5139">
                  <c:v>325.26136363636402</c:v>
                </c:pt>
                <c:pt idx="5140">
                  <c:v>325.125</c:v>
                </c:pt>
                <c:pt idx="5141">
                  <c:v>325.125</c:v>
                </c:pt>
                <c:pt idx="5142">
                  <c:v>324.9375</c:v>
                </c:pt>
                <c:pt idx="5143">
                  <c:v>324.75</c:v>
                </c:pt>
                <c:pt idx="5144">
                  <c:v>324.36363636363598</c:v>
                </c:pt>
                <c:pt idx="5145">
                  <c:v>324.45</c:v>
                </c:pt>
                <c:pt idx="5146">
                  <c:v>324.32954545454601</c:v>
                </c:pt>
                <c:pt idx="5147">
                  <c:v>324.25</c:v>
                </c:pt>
                <c:pt idx="5148">
                  <c:v>324.28750000000002</c:v>
                </c:pt>
                <c:pt idx="5149">
                  <c:v>324.375</c:v>
                </c:pt>
                <c:pt idx="5150">
                  <c:v>324.3</c:v>
                </c:pt>
                <c:pt idx="5151">
                  <c:v>323.97727272727298</c:v>
                </c:pt>
                <c:pt idx="5152">
                  <c:v>323.86250000000001</c:v>
                </c:pt>
                <c:pt idx="5153">
                  <c:v>323.73750000000001</c:v>
                </c:pt>
                <c:pt idx="5154">
                  <c:v>323.63636363636402</c:v>
                </c:pt>
                <c:pt idx="5155">
                  <c:v>323.75</c:v>
                </c:pt>
                <c:pt idx="5156">
                  <c:v>324.375</c:v>
                </c:pt>
                <c:pt idx="5157">
                  <c:v>324.94318181818198</c:v>
                </c:pt>
                <c:pt idx="5158">
                  <c:v>325.328125</c:v>
                </c:pt>
                <c:pt idx="5159">
                  <c:v>325.48750000000001</c:v>
                </c:pt>
                <c:pt idx="5160">
                  <c:v>325.5</c:v>
                </c:pt>
                <c:pt idx="5161">
                  <c:v>325.3</c:v>
                </c:pt>
                <c:pt idx="5162">
                  <c:v>325.43181818181802</c:v>
                </c:pt>
                <c:pt idx="5163">
                  <c:v>325.5</c:v>
                </c:pt>
                <c:pt idx="5164">
                  <c:v>325.23750000000001</c:v>
                </c:pt>
                <c:pt idx="5165">
                  <c:v>324.96590909090901</c:v>
                </c:pt>
                <c:pt idx="5166">
                  <c:v>324.80681818181802</c:v>
                </c:pt>
                <c:pt idx="5167">
                  <c:v>324.75</c:v>
                </c:pt>
                <c:pt idx="5168">
                  <c:v>325.05681818181802</c:v>
                </c:pt>
                <c:pt idx="5169">
                  <c:v>325.07954545454601</c:v>
                </c:pt>
                <c:pt idx="5170">
                  <c:v>325.03750000000002</c:v>
                </c:pt>
                <c:pt idx="5171">
                  <c:v>325.2</c:v>
                </c:pt>
                <c:pt idx="5172">
                  <c:v>325.40909090909099</c:v>
                </c:pt>
                <c:pt idx="5173">
                  <c:v>325.5</c:v>
                </c:pt>
                <c:pt idx="5174">
                  <c:v>325.56818181818198</c:v>
                </c:pt>
                <c:pt idx="5175">
                  <c:v>325.83749999999998</c:v>
                </c:pt>
                <c:pt idx="5176">
                  <c:v>325.47500000000002</c:v>
                </c:pt>
                <c:pt idx="5177">
                  <c:v>325.25</c:v>
                </c:pt>
                <c:pt idx="5178">
                  <c:v>325.625</c:v>
                </c:pt>
                <c:pt idx="5179">
                  <c:v>325.75</c:v>
                </c:pt>
                <c:pt idx="5180">
                  <c:v>325.52272727272702</c:v>
                </c:pt>
                <c:pt idx="5181">
                  <c:v>325.61250000000001</c:v>
                </c:pt>
                <c:pt idx="5182">
                  <c:v>325.51249999999999</c:v>
                </c:pt>
                <c:pt idx="5183">
                  <c:v>325.39772727272702</c:v>
                </c:pt>
                <c:pt idx="5184">
                  <c:v>325.47500000000002</c:v>
                </c:pt>
                <c:pt idx="5185">
                  <c:v>325.31818181818198</c:v>
                </c:pt>
                <c:pt idx="5186">
                  <c:v>324.8125</c:v>
                </c:pt>
                <c:pt idx="5187">
                  <c:v>324.71249999999998</c:v>
                </c:pt>
                <c:pt idx="5188">
                  <c:v>324.67045454545502</c:v>
                </c:pt>
                <c:pt idx="5189">
                  <c:v>324.55</c:v>
                </c:pt>
                <c:pt idx="5190">
                  <c:v>324.43181818181802</c:v>
                </c:pt>
                <c:pt idx="5191">
                  <c:v>324.375</c:v>
                </c:pt>
                <c:pt idx="5192">
                  <c:v>324.25</c:v>
                </c:pt>
                <c:pt idx="5193">
                  <c:v>324.125</c:v>
                </c:pt>
                <c:pt idx="5194">
                  <c:v>324.125</c:v>
                </c:pt>
                <c:pt idx="5195">
                  <c:v>324.21590909090901</c:v>
                </c:pt>
                <c:pt idx="5196">
                  <c:v>324.33749999999998</c:v>
                </c:pt>
                <c:pt idx="5197">
                  <c:v>324.25</c:v>
                </c:pt>
                <c:pt idx="5198">
                  <c:v>324.31818181818198</c:v>
                </c:pt>
                <c:pt idx="5199">
                  <c:v>324.5</c:v>
                </c:pt>
                <c:pt idx="5200">
                  <c:v>324.375</c:v>
                </c:pt>
                <c:pt idx="5201">
                  <c:v>324.38749999999999</c:v>
                </c:pt>
                <c:pt idx="5202">
                  <c:v>324.51136363636402</c:v>
                </c:pt>
                <c:pt idx="5203">
                  <c:v>324.625</c:v>
                </c:pt>
                <c:pt idx="5204">
                  <c:v>324.625</c:v>
                </c:pt>
                <c:pt idx="5205">
                  <c:v>325.1875</c:v>
                </c:pt>
                <c:pt idx="5206">
                  <c:v>325.35227272727298</c:v>
                </c:pt>
                <c:pt idx="5207">
                  <c:v>325.57499999999999</c:v>
                </c:pt>
                <c:pt idx="5208">
                  <c:v>325.8</c:v>
                </c:pt>
                <c:pt idx="5209">
                  <c:v>325.7</c:v>
                </c:pt>
                <c:pt idx="5210">
                  <c:v>325.45</c:v>
                </c:pt>
                <c:pt idx="5211">
                  <c:v>325.21590909090901</c:v>
                </c:pt>
                <c:pt idx="5212">
                  <c:v>324.82499999999999</c:v>
                </c:pt>
                <c:pt idx="5213">
                  <c:v>324.55681818181802</c:v>
                </c:pt>
                <c:pt idx="5214">
                  <c:v>324.4375</c:v>
                </c:pt>
                <c:pt idx="5215">
                  <c:v>324.4375</c:v>
                </c:pt>
                <c:pt idx="5216">
                  <c:v>324.5</c:v>
                </c:pt>
                <c:pt idx="5217">
                  <c:v>324.5</c:v>
                </c:pt>
                <c:pt idx="5218">
                  <c:v>324.67045454545502</c:v>
                </c:pt>
                <c:pt idx="5219">
                  <c:v>324.78750000000002</c:v>
                </c:pt>
                <c:pt idx="5220">
                  <c:v>324.95</c:v>
                </c:pt>
                <c:pt idx="5221">
                  <c:v>325.22727272727298</c:v>
                </c:pt>
                <c:pt idx="5222">
                  <c:v>325.42500000000001</c:v>
                </c:pt>
                <c:pt idx="5223">
                  <c:v>325.19318181818198</c:v>
                </c:pt>
                <c:pt idx="5224">
                  <c:v>325.53750000000002</c:v>
                </c:pt>
                <c:pt idx="5225">
                  <c:v>325.88749999999999</c:v>
                </c:pt>
                <c:pt idx="5226">
                  <c:v>326</c:v>
                </c:pt>
                <c:pt idx="5227">
                  <c:v>326</c:v>
                </c:pt>
                <c:pt idx="5228">
                  <c:v>326</c:v>
                </c:pt>
                <c:pt idx="5229">
                  <c:v>325.65909090909099</c:v>
                </c:pt>
                <c:pt idx="5230">
                  <c:v>325.28750000000002</c:v>
                </c:pt>
                <c:pt idx="5231">
                  <c:v>325.25</c:v>
                </c:pt>
                <c:pt idx="5232">
                  <c:v>325.25</c:v>
                </c:pt>
                <c:pt idx="5233">
                  <c:v>325.45</c:v>
                </c:pt>
                <c:pt idx="5234">
                  <c:v>331.40909090909003</c:v>
                </c:pt>
                <c:pt idx="5235">
                  <c:v>330.82500000000101</c:v>
                </c:pt>
                <c:pt idx="5236">
                  <c:v>329.88749999999999</c:v>
                </c:pt>
                <c:pt idx="5237">
                  <c:v>330</c:v>
                </c:pt>
                <c:pt idx="5238">
                  <c:v>326.65909090909099</c:v>
                </c:pt>
                <c:pt idx="5239">
                  <c:v>325.57954545454601</c:v>
                </c:pt>
                <c:pt idx="5240">
                  <c:v>325.32499999999999</c:v>
                </c:pt>
                <c:pt idx="5241">
                  <c:v>325.25</c:v>
                </c:pt>
                <c:pt idx="5242">
                  <c:v>325.28750000000002</c:v>
                </c:pt>
                <c:pt idx="5243">
                  <c:v>324.85000000000002</c:v>
                </c:pt>
                <c:pt idx="5244">
                  <c:v>323.59090909090901</c:v>
                </c:pt>
                <c:pt idx="5245">
                  <c:v>323.5</c:v>
                </c:pt>
                <c:pt idx="5246">
                  <c:v>325.36363636363598</c:v>
                </c:pt>
                <c:pt idx="5247">
                  <c:v>333.75</c:v>
                </c:pt>
                <c:pt idx="5248">
                  <c:v>331.949999999998</c:v>
                </c:pt>
                <c:pt idx="5249">
                  <c:v>326.92045454545399</c:v>
                </c:pt>
                <c:pt idx="5250">
                  <c:v>326.125</c:v>
                </c:pt>
                <c:pt idx="5251">
                  <c:v>326.125</c:v>
                </c:pt>
                <c:pt idx="5252">
                  <c:v>326.01136363636402</c:v>
                </c:pt>
                <c:pt idx="5253">
                  <c:v>326</c:v>
                </c:pt>
                <c:pt idx="5254">
                  <c:v>325.88749999999999</c:v>
                </c:pt>
                <c:pt idx="5255">
                  <c:v>325.875</c:v>
                </c:pt>
                <c:pt idx="5256">
                  <c:v>325.77499999999998</c:v>
                </c:pt>
                <c:pt idx="5257">
                  <c:v>325.93181818181802</c:v>
                </c:pt>
                <c:pt idx="5258">
                  <c:v>326</c:v>
                </c:pt>
                <c:pt idx="5259">
                  <c:v>326.625</c:v>
                </c:pt>
                <c:pt idx="5260">
                  <c:v>327.97222222222302</c:v>
                </c:pt>
                <c:pt idx="5261">
                  <c:v>325.37499999999801</c:v>
                </c:pt>
                <c:pt idx="5262">
                  <c:v>321.69318181818102</c:v>
                </c:pt>
                <c:pt idx="5263">
                  <c:v>320.5</c:v>
                </c:pt>
                <c:pt idx="5264">
                  <c:v>322.078125</c:v>
                </c:pt>
                <c:pt idx="5265">
                  <c:v>323.19318181818198</c:v>
                </c:pt>
                <c:pt idx="5266">
                  <c:v>323.07499999999999</c:v>
                </c:pt>
                <c:pt idx="5267">
                  <c:v>323</c:v>
                </c:pt>
                <c:pt idx="5268">
                  <c:v>323</c:v>
                </c:pt>
                <c:pt idx="5269">
                  <c:v>322.91250000000002</c:v>
                </c:pt>
                <c:pt idx="5270">
                  <c:v>323.06818181818198</c:v>
                </c:pt>
                <c:pt idx="5271">
                  <c:v>323.849999999999</c:v>
                </c:pt>
                <c:pt idx="5272">
                  <c:v>326.20454545454601</c:v>
                </c:pt>
                <c:pt idx="5273">
                  <c:v>325.96590909090901</c:v>
                </c:pt>
                <c:pt idx="5274">
                  <c:v>325.625</c:v>
                </c:pt>
                <c:pt idx="5275">
                  <c:v>324.25</c:v>
                </c:pt>
                <c:pt idx="5276">
                  <c:v>323.625</c:v>
                </c:pt>
                <c:pt idx="5277">
                  <c:v>323.51136363636402</c:v>
                </c:pt>
                <c:pt idx="5278">
                  <c:v>323.16250000000002</c:v>
                </c:pt>
                <c:pt idx="5279">
                  <c:v>324</c:v>
                </c:pt>
                <c:pt idx="5280">
                  <c:v>323.81818181818198</c:v>
                </c:pt>
                <c:pt idx="5281">
                  <c:v>331.35000000000201</c:v>
                </c:pt>
                <c:pt idx="5282">
                  <c:v>327.79545454545502</c:v>
                </c:pt>
                <c:pt idx="5283">
                  <c:v>327.32499999999999</c:v>
                </c:pt>
                <c:pt idx="5284">
                  <c:v>326.77499999999998</c:v>
                </c:pt>
                <c:pt idx="5285">
                  <c:v>325.77272727272702</c:v>
                </c:pt>
                <c:pt idx="5286">
                  <c:v>326.400000000001</c:v>
                </c:pt>
                <c:pt idx="5287">
                  <c:v>325.97727272727201</c:v>
                </c:pt>
                <c:pt idx="5288">
                  <c:v>325.125</c:v>
                </c:pt>
                <c:pt idx="5289">
                  <c:v>325.75</c:v>
                </c:pt>
                <c:pt idx="5290">
                  <c:v>325</c:v>
                </c:pt>
                <c:pt idx="5291">
                  <c:v>324.89999999999998</c:v>
                </c:pt>
                <c:pt idx="5292">
                  <c:v>324.93181818181802</c:v>
                </c:pt>
                <c:pt idx="5293">
                  <c:v>324.91250000000002</c:v>
                </c:pt>
                <c:pt idx="5294">
                  <c:v>324.57499999999999</c:v>
                </c:pt>
                <c:pt idx="5295">
                  <c:v>327.84090909090997</c:v>
                </c:pt>
                <c:pt idx="5296">
                  <c:v>332.42500000000098</c:v>
                </c:pt>
                <c:pt idx="5297">
                  <c:v>327.05681818181802</c:v>
                </c:pt>
                <c:pt idx="5298">
                  <c:v>326.75</c:v>
                </c:pt>
                <c:pt idx="5299">
                  <c:v>326.7</c:v>
                </c:pt>
                <c:pt idx="5300">
                  <c:v>326.46590909090997</c:v>
                </c:pt>
                <c:pt idx="5301">
                  <c:v>328.625</c:v>
                </c:pt>
                <c:pt idx="5302">
                  <c:v>325.125</c:v>
                </c:pt>
                <c:pt idx="5303">
                  <c:v>329.897727272726</c:v>
                </c:pt>
                <c:pt idx="5304">
                  <c:v>330.82499999999999</c:v>
                </c:pt>
                <c:pt idx="5305">
                  <c:v>328.52272727272702</c:v>
                </c:pt>
                <c:pt idx="5306">
                  <c:v>327.63636363636402</c:v>
                </c:pt>
                <c:pt idx="5307">
                  <c:v>326.625</c:v>
                </c:pt>
                <c:pt idx="5308">
                  <c:v>326.25</c:v>
                </c:pt>
                <c:pt idx="5309">
                  <c:v>329.30681818181699</c:v>
                </c:pt>
                <c:pt idx="5310">
                  <c:v>321.6875</c:v>
                </c:pt>
                <c:pt idx="5311">
                  <c:v>317.25</c:v>
                </c:pt>
                <c:pt idx="5312">
                  <c:v>316.5</c:v>
                </c:pt>
                <c:pt idx="5313">
                  <c:v>316.31818181818198</c:v>
                </c:pt>
                <c:pt idx="5314">
                  <c:v>317.19999999999902</c:v>
                </c:pt>
                <c:pt idx="5315">
                  <c:v>319.48863636363598</c:v>
                </c:pt>
                <c:pt idx="5316">
                  <c:v>321.97500000000099</c:v>
                </c:pt>
                <c:pt idx="5317">
                  <c:v>324.36250000000001</c:v>
                </c:pt>
                <c:pt idx="5318">
                  <c:v>324.625</c:v>
                </c:pt>
                <c:pt idx="5319">
                  <c:v>324.5</c:v>
                </c:pt>
                <c:pt idx="5320">
                  <c:v>325.5</c:v>
                </c:pt>
                <c:pt idx="5321">
                  <c:v>325.51249999999999</c:v>
                </c:pt>
                <c:pt idx="5322">
                  <c:v>325.625</c:v>
                </c:pt>
                <c:pt idx="5323">
                  <c:v>325.625</c:v>
                </c:pt>
                <c:pt idx="5324">
                  <c:v>325.875</c:v>
                </c:pt>
                <c:pt idx="5325">
                  <c:v>325.75</c:v>
                </c:pt>
                <c:pt idx="5326">
                  <c:v>325.86363636363598</c:v>
                </c:pt>
                <c:pt idx="5327">
                  <c:v>331.49999999999801</c:v>
                </c:pt>
                <c:pt idx="5328">
                  <c:v>333.36250000000001</c:v>
                </c:pt>
                <c:pt idx="5329">
                  <c:v>338.70000000000101</c:v>
                </c:pt>
                <c:pt idx="5330">
                  <c:v>339.7</c:v>
                </c:pt>
                <c:pt idx="5331">
                  <c:v>335.80681818181898</c:v>
                </c:pt>
                <c:pt idx="5332">
                  <c:v>331.57500000000101</c:v>
                </c:pt>
                <c:pt idx="5333">
                  <c:v>327.92500000000098</c:v>
                </c:pt>
                <c:pt idx="5334">
                  <c:v>324.40909090909003</c:v>
                </c:pt>
                <c:pt idx="5335">
                  <c:v>322.7</c:v>
                </c:pt>
                <c:pt idx="5336">
                  <c:v>322.5</c:v>
                </c:pt>
                <c:pt idx="5337">
                  <c:v>322.4375</c:v>
                </c:pt>
                <c:pt idx="5338">
                  <c:v>322.375</c:v>
                </c:pt>
                <c:pt idx="5339">
                  <c:v>325.42045454545502</c:v>
                </c:pt>
                <c:pt idx="5340">
                  <c:v>321.625</c:v>
                </c:pt>
                <c:pt idx="5341">
                  <c:v>319.8</c:v>
                </c:pt>
                <c:pt idx="5342">
                  <c:v>320</c:v>
                </c:pt>
                <c:pt idx="5343">
                  <c:v>321.5</c:v>
                </c:pt>
                <c:pt idx="5344">
                  <c:v>323.7</c:v>
                </c:pt>
                <c:pt idx="5345">
                  <c:v>323.375</c:v>
                </c:pt>
                <c:pt idx="5346">
                  <c:v>324.40909090909099</c:v>
                </c:pt>
                <c:pt idx="5347">
                  <c:v>323.5</c:v>
                </c:pt>
                <c:pt idx="5348">
                  <c:v>323.25</c:v>
                </c:pt>
                <c:pt idx="5349">
                  <c:v>323.140625</c:v>
                </c:pt>
                <c:pt idx="5350">
                  <c:v>320.425000000002</c:v>
                </c:pt>
                <c:pt idx="5351">
                  <c:v>326.27499999999702</c:v>
                </c:pt>
                <c:pt idx="5352">
                  <c:v>327.30681818181802</c:v>
                </c:pt>
                <c:pt idx="5353">
                  <c:v>326.875</c:v>
                </c:pt>
                <c:pt idx="5354">
                  <c:v>326.75</c:v>
                </c:pt>
                <c:pt idx="5355">
                  <c:v>326.83749999999998</c:v>
                </c:pt>
                <c:pt idx="5356">
                  <c:v>328.625</c:v>
                </c:pt>
                <c:pt idx="5357">
                  <c:v>327.54545454545399</c:v>
                </c:pt>
                <c:pt idx="5358">
                  <c:v>326.5</c:v>
                </c:pt>
                <c:pt idx="5359">
                  <c:v>329.98863636363802</c:v>
                </c:pt>
                <c:pt idx="5360">
                  <c:v>332.5</c:v>
                </c:pt>
                <c:pt idx="5361">
                  <c:v>328.9375</c:v>
                </c:pt>
                <c:pt idx="5362">
                  <c:v>325.988636363637</c:v>
                </c:pt>
                <c:pt idx="5363">
                  <c:v>325.27499999999998</c:v>
                </c:pt>
                <c:pt idx="5364">
                  <c:v>325.125</c:v>
                </c:pt>
                <c:pt idx="5365">
                  <c:v>325.08749999999998</c:v>
                </c:pt>
                <c:pt idx="5366">
                  <c:v>325.03750000000002</c:v>
                </c:pt>
                <c:pt idx="5367">
                  <c:v>325.05681818181802</c:v>
                </c:pt>
                <c:pt idx="5368">
                  <c:v>324.875</c:v>
                </c:pt>
                <c:pt idx="5369">
                  <c:v>322.82954545454498</c:v>
                </c:pt>
                <c:pt idx="5370">
                  <c:v>329.78750000000201</c:v>
                </c:pt>
                <c:pt idx="5371">
                  <c:v>333.08749999999901</c:v>
                </c:pt>
                <c:pt idx="5372">
                  <c:v>329.77272727272901</c:v>
                </c:pt>
                <c:pt idx="5373">
                  <c:v>333.75</c:v>
                </c:pt>
                <c:pt idx="5374">
                  <c:v>323.5</c:v>
                </c:pt>
                <c:pt idx="5375">
                  <c:v>333.15909090908798</c:v>
                </c:pt>
                <c:pt idx="5376">
                  <c:v>334.125</c:v>
                </c:pt>
                <c:pt idx="5377">
                  <c:v>334.22727272727298</c:v>
                </c:pt>
                <c:pt idx="5378">
                  <c:v>334.25</c:v>
                </c:pt>
                <c:pt idx="5379">
                  <c:v>334.55</c:v>
                </c:pt>
                <c:pt idx="5380">
                  <c:v>334.5625</c:v>
                </c:pt>
                <c:pt idx="5381">
                  <c:v>334.42500000000001</c:v>
                </c:pt>
                <c:pt idx="5382">
                  <c:v>332.875</c:v>
                </c:pt>
                <c:pt idx="5383">
                  <c:v>328.6875</c:v>
                </c:pt>
                <c:pt idx="5384">
                  <c:v>325.37499999999898</c:v>
                </c:pt>
                <c:pt idx="5385">
                  <c:v>325.14772727272702</c:v>
                </c:pt>
                <c:pt idx="5386">
                  <c:v>327.375</c:v>
                </c:pt>
                <c:pt idx="5387">
                  <c:v>325.65909090909201</c:v>
                </c:pt>
                <c:pt idx="5388">
                  <c:v>321.13749999999999</c:v>
                </c:pt>
                <c:pt idx="5389">
                  <c:v>319.125</c:v>
                </c:pt>
                <c:pt idx="5390">
                  <c:v>318.96590909090901</c:v>
                </c:pt>
                <c:pt idx="5391">
                  <c:v>319.57499999999902</c:v>
                </c:pt>
                <c:pt idx="5392">
                  <c:v>322.60227272727298</c:v>
                </c:pt>
                <c:pt idx="5393">
                  <c:v>323.7</c:v>
                </c:pt>
                <c:pt idx="5394">
                  <c:v>324.25</c:v>
                </c:pt>
                <c:pt idx="5395">
                  <c:v>323.238636363637</c:v>
                </c:pt>
                <c:pt idx="5396">
                  <c:v>324.375</c:v>
                </c:pt>
                <c:pt idx="5397">
                  <c:v>325.25</c:v>
                </c:pt>
                <c:pt idx="5398">
                  <c:v>325.36363636363598</c:v>
                </c:pt>
                <c:pt idx="5399">
                  <c:v>325.375</c:v>
                </c:pt>
                <c:pt idx="5400">
                  <c:v>325.26249999999999</c:v>
                </c:pt>
                <c:pt idx="5401">
                  <c:v>325.04545454545502</c:v>
                </c:pt>
                <c:pt idx="5402">
                  <c:v>320.69999999999902</c:v>
                </c:pt>
                <c:pt idx="5403">
                  <c:v>322.44318181818198</c:v>
                </c:pt>
                <c:pt idx="5404">
                  <c:v>323.85000000000002</c:v>
                </c:pt>
                <c:pt idx="5405">
                  <c:v>324</c:v>
                </c:pt>
                <c:pt idx="5406">
                  <c:v>324</c:v>
                </c:pt>
                <c:pt idx="5407">
                  <c:v>324</c:v>
                </c:pt>
                <c:pt idx="5408">
                  <c:v>326.863636363637</c:v>
                </c:pt>
                <c:pt idx="5409">
                  <c:v>329.25</c:v>
                </c:pt>
                <c:pt idx="5410">
                  <c:v>328.4375</c:v>
                </c:pt>
                <c:pt idx="5411">
                  <c:v>327.01136363636402</c:v>
                </c:pt>
                <c:pt idx="5412">
                  <c:v>326.92045454545502</c:v>
                </c:pt>
                <c:pt idx="5413">
                  <c:v>327.07499999999999</c:v>
                </c:pt>
                <c:pt idx="5414">
                  <c:v>327.10000000000002</c:v>
                </c:pt>
                <c:pt idx="5415">
                  <c:v>326.75</c:v>
                </c:pt>
                <c:pt idx="5416">
                  <c:v>328.12499999999898</c:v>
                </c:pt>
                <c:pt idx="5417">
                  <c:v>334.511363636363</c:v>
                </c:pt>
                <c:pt idx="5418">
                  <c:v>338.47500000000002</c:v>
                </c:pt>
                <c:pt idx="5419">
                  <c:v>338.25</c:v>
                </c:pt>
                <c:pt idx="5420">
                  <c:v>338.32954545454498</c:v>
                </c:pt>
                <c:pt idx="5421">
                  <c:v>337.875</c:v>
                </c:pt>
                <c:pt idx="5422">
                  <c:v>334.5</c:v>
                </c:pt>
                <c:pt idx="5423">
                  <c:v>334.38636363636402</c:v>
                </c:pt>
                <c:pt idx="5424">
                  <c:v>328.075000000003</c:v>
                </c:pt>
                <c:pt idx="5425">
                  <c:v>326.8125</c:v>
                </c:pt>
                <c:pt idx="5426">
                  <c:v>326.64772727272702</c:v>
                </c:pt>
                <c:pt idx="5427">
                  <c:v>326.72500000000002</c:v>
                </c:pt>
                <c:pt idx="5428">
                  <c:v>332.02272727272702</c:v>
                </c:pt>
                <c:pt idx="5429">
                  <c:v>334.26249999999999</c:v>
                </c:pt>
                <c:pt idx="5430">
                  <c:v>334.55</c:v>
                </c:pt>
                <c:pt idx="5431">
                  <c:v>331.44318181818102</c:v>
                </c:pt>
                <c:pt idx="5432">
                  <c:v>330.07499999999999</c:v>
                </c:pt>
                <c:pt idx="5433">
                  <c:v>332.35227272727298</c:v>
                </c:pt>
                <c:pt idx="5434">
                  <c:v>331.6875</c:v>
                </c:pt>
                <c:pt idx="5435">
                  <c:v>328.25</c:v>
                </c:pt>
                <c:pt idx="5436">
                  <c:v>327.29545454545502</c:v>
                </c:pt>
                <c:pt idx="5437">
                  <c:v>327.55</c:v>
                </c:pt>
                <c:pt idx="5438">
                  <c:v>327.53409090909099</c:v>
                </c:pt>
                <c:pt idx="5439">
                  <c:v>327.375</c:v>
                </c:pt>
                <c:pt idx="5440">
                  <c:v>324.625</c:v>
                </c:pt>
                <c:pt idx="5441">
                  <c:v>323.71590909090901</c:v>
                </c:pt>
                <c:pt idx="5442">
                  <c:v>323.14999999999998</c:v>
                </c:pt>
                <c:pt idx="5443">
                  <c:v>321.25</c:v>
                </c:pt>
                <c:pt idx="5444">
                  <c:v>319.625</c:v>
                </c:pt>
                <c:pt idx="5445">
                  <c:v>319.79545454545598</c:v>
                </c:pt>
                <c:pt idx="5446">
                  <c:v>324</c:v>
                </c:pt>
                <c:pt idx="5447">
                  <c:v>325.25</c:v>
                </c:pt>
                <c:pt idx="5448">
                  <c:v>325.14999999999998</c:v>
                </c:pt>
                <c:pt idx="5449">
                  <c:v>324.40909090909099</c:v>
                </c:pt>
                <c:pt idx="5450">
                  <c:v>324.347222222222</c:v>
                </c:pt>
                <c:pt idx="5451">
                  <c:v>324.28409090909099</c:v>
                </c:pt>
                <c:pt idx="5452">
                  <c:v>323.46249999999998</c:v>
                </c:pt>
                <c:pt idx="5453">
                  <c:v>330.56249999999801</c:v>
                </c:pt>
                <c:pt idx="5454">
                  <c:v>331.12499999999898</c:v>
                </c:pt>
                <c:pt idx="5455">
                  <c:v>326.39999999999799</c:v>
                </c:pt>
                <c:pt idx="5456">
                  <c:v>329.56818181818301</c:v>
                </c:pt>
                <c:pt idx="5457">
                  <c:v>330.5625</c:v>
                </c:pt>
                <c:pt idx="5458">
                  <c:v>326.5625</c:v>
                </c:pt>
                <c:pt idx="5459">
                  <c:v>326</c:v>
                </c:pt>
                <c:pt idx="5460">
                  <c:v>328.29999999999899</c:v>
                </c:pt>
                <c:pt idx="5461">
                  <c:v>329.46590909090901</c:v>
                </c:pt>
                <c:pt idx="5462">
                  <c:v>328.375</c:v>
                </c:pt>
                <c:pt idx="5463">
                  <c:v>328.32500000000101</c:v>
                </c:pt>
                <c:pt idx="5464">
                  <c:v>329.53409090909099</c:v>
                </c:pt>
                <c:pt idx="5465">
                  <c:v>327.85</c:v>
                </c:pt>
                <c:pt idx="5466">
                  <c:v>328.65909090909099</c:v>
                </c:pt>
                <c:pt idx="5467">
                  <c:v>328.23750000000001</c:v>
                </c:pt>
                <c:pt idx="5468">
                  <c:v>328.08749999999998</c:v>
                </c:pt>
                <c:pt idx="5469">
                  <c:v>327.75</c:v>
                </c:pt>
                <c:pt idx="5470">
                  <c:v>327.875</c:v>
                </c:pt>
                <c:pt idx="5471">
                  <c:v>328.5</c:v>
                </c:pt>
                <c:pt idx="5472">
                  <c:v>327.59090909090901</c:v>
                </c:pt>
                <c:pt idx="5473">
                  <c:v>327.27499999999998</c:v>
                </c:pt>
                <c:pt idx="5474">
                  <c:v>326.6875</c:v>
                </c:pt>
                <c:pt idx="5475">
                  <c:v>326.52272727272702</c:v>
                </c:pt>
                <c:pt idx="5476">
                  <c:v>332.60000000000099</c:v>
                </c:pt>
                <c:pt idx="5477">
                  <c:v>333.30681818181802</c:v>
                </c:pt>
                <c:pt idx="5478">
                  <c:v>330.98750000000098</c:v>
                </c:pt>
                <c:pt idx="5479">
                  <c:v>333.36249999999899</c:v>
                </c:pt>
                <c:pt idx="5480">
                  <c:v>332.761363636363</c:v>
                </c:pt>
                <c:pt idx="5481">
                  <c:v>329.85227272727201</c:v>
                </c:pt>
                <c:pt idx="5482">
                  <c:v>327.75</c:v>
                </c:pt>
                <c:pt idx="5483">
                  <c:v>327.06818181818198</c:v>
                </c:pt>
                <c:pt idx="5484">
                  <c:v>327.45454545454498</c:v>
                </c:pt>
                <c:pt idx="5485">
                  <c:v>328.92500000000001</c:v>
                </c:pt>
                <c:pt idx="5486">
                  <c:v>331.17500000000001</c:v>
                </c:pt>
                <c:pt idx="5487">
                  <c:v>333.19318181818198</c:v>
                </c:pt>
                <c:pt idx="5488">
                  <c:v>334.32499999999999</c:v>
                </c:pt>
                <c:pt idx="5489">
                  <c:v>334.125</c:v>
                </c:pt>
                <c:pt idx="5490">
                  <c:v>326.25</c:v>
                </c:pt>
                <c:pt idx="5491">
                  <c:v>324.96249999999901</c:v>
                </c:pt>
                <c:pt idx="5492">
                  <c:v>323.80681818181898</c:v>
                </c:pt>
                <c:pt idx="5493">
                  <c:v>326.875</c:v>
                </c:pt>
                <c:pt idx="5494">
                  <c:v>323.75</c:v>
                </c:pt>
                <c:pt idx="5495">
                  <c:v>322.613636363637</c:v>
                </c:pt>
                <c:pt idx="5496">
                  <c:v>320.36250000000098</c:v>
                </c:pt>
                <c:pt idx="5497">
                  <c:v>319.11250000000001</c:v>
                </c:pt>
                <c:pt idx="5498">
                  <c:v>317.56818181818198</c:v>
                </c:pt>
                <c:pt idx="5499">
                  <c:v>317.14999999999998</c:v>
                </c:pt>
                <c:pt idx="5500">
                  <c:v>320.05357142857002</c:v>
                </c:pt>
                <c:pt idx="5501">
                  <c:v>324.61249999999899</c:v>
                </c:pt>
                <c:pt idx="5502">
                  <c:v>325.36250000000001</c:v>
                </c:pt>
                <c:pt idx="5503">
                  <c:v>325.25</c:v>
                </c:pt>
                <c:pt idx="5504">
                  <c:v>325.25</c:v>
                </c:pt>
                <c:pt idx="5505">
                  <c:v>325.94318181818198</c:v>
                </c:pt>
                <c:pt idx="5506">
                  <c:v>325.0625</c:v>
                </c:pt>
                <c:pt idx="5507">
                  <c:v>324.125</c:v>
                </c:pt>
                <c:pt idx="5508">
                  <c:v>325.14772727272702</c:v>
                </c:pt>
                <c:pt idx="5509">
                  <c:v>325.625</c:v>
                </c:pt>
                <c:pt idx="5510">
                  <c:v>325.64772727272702</c:v>
                </c:pt>
                <c:pt idx="5511">
                  <c:v>325.9375</c:v>
                </c:pt>
                <c:pt idx="5512">
                  <c:v>325.61250000000001</c:v>
                </c:pt>
                <c:pt idx="5513">
                  <c:v>325.94318181818198</c:v>
                </c:pt>
                <c:pt idx="5514">
                  <c:v>326.14999999999998</c:v>
                </c:pt>
                <c:pt idx="5515">
                  <c:v>326.22727272727298</c:v>
                </c:pt>
                <c:pt idx="5516">
                  <c:v>326.13749999999999</c:v>
                </c:pt>
                <c:pt idx="5517">
                  <c:v>326.89772727272901</c:v>
                </c:pt>
                <c:pt idx="5518">
                  <c:v>333.375</c:v>
                </c:pt>
                <c:pt idx="5519">
                  <c:v>330.87500000000102</c:v>
                </c:pt>
                <c:pt idx="5520">
                  <c:v>327.29166666666799</c:v>
                </c:pt>
                <c:pt idx="5521">
                  <c:v>326.56818181818198</c:v>
                </c:pt>
                <c:pt idx="5522">
                  <c:v>324.8</c:v>
                </c:pt>
                <c:pt idx="5523">
                  <c:v>322.55681818181802</c:v>
                </c:pt>
                <c:pt idx="5524">
                  <c:v>321.96249999999998</c:v>
                </c:pt>
                <c:pt idx="5525">
                  <c:v>324.27499999999901</c:v>
                </c:pt>
                <c:pt idx="5526">
                  <c:v>324.375</c:v>
                </c:pt>
                <c:pt idx="5527">
                  <c:v>323.64999999999998</c:v>
                </c:pt>
                <c:pt idx="5528">
                  <c:v>323.29545454545502</c:v>
                </c:pt>
                <c:pt idx="5529">
                  <c:v>323.125</c:v>
                </c:pt>
                <c:pt idx="5530">
                  <c:v>330.4375</c:v>
                </c:pt>
                <c:pt idx="5531">
                  <c:v>326.5</c:v>
                </c:pt>
                <c:pt idx="5532">
                  <c:v>325.25</c:v>
                </c:pt>
                <c:pt idx="5533">
                  <c:v>328.12499999999898</c:v>
                </c:pt>
                <c:pt idx="5534">
                  <c:v>332.76249999999999</c:v>
                </c:pt>
                <c:pt idx="5535">
                  <c:v>333.41250000000002</c:v>
                </c:pt>
                <c:pt idx="5536">
                  <c:v>332.95454545454498</c:v>
                </c:pt>
                <c:pt idx="5537">
                  <c:v>331.45</c:v>
                </c:pt>
                <c:pt idx="5538">
                  <c:v>331.18181818181802</c:v>
                </c:pt>
                <c:pt idx="5539">
                  <c:v>330.77499999999998</c:v>
                </c:pt>
                <c:pt idx="5540">
                  <c:v>329.875</c:v>
                </c:pt>
                <c:pt idx="5541">
                  <c:v>330.32954545454697</c:v>
                </c:pt>
                <c:pt idx="5542">
                  <c:v>333.625</c:v>
                </c:pt>
                <c:pt idx="5543">
                  <c:v>328.5</c:v>
                </c:pt>
                <c:pt idx="5544">
                  <c:v>327.70454545454601</c:v>
                </c:pt>
                <c:pt idx="5545">
                  <c:v>327.73750000000001</c:v>
                </c:pt>
                <c:pt idx="5546">
                  <c:v>327.75</c:v>
                </c:pt>
                <c:pt idx="5547">
                  <c:v>326.72727272727298</c:v>
                </c:pt>
                <c:pt idx="5548">
                  <c:v>325.8</c:v>
                </c:pt>
                <c:pt idx="5549">
                  <c:v>327.89772727272702</c:v>
                </c:pt>
                <c:pt idx="5550">
                  <c:v>326.91250000000099</c:v>
                </c:pt>
                <c:pt idx="5551">
                  <c:v>331.54999999999899</c:v>
                </c:pt>
                <c:pt idx="5552">
                  <c:v>332.52272727272702</c:v>
                </c:pt>
                <c:pt idx="5553">
                  <c:v>330.52272727272702</c:v>
                </c:pt>
                <c:pt idx="5554">
                  <c:v>328.07954545454601</c:v>
                </c:pt>
                <c:pt idx="5555">
                  <c:v>326.27499999999998</c:v>
                </c:pt>
                <c:pt idx="5556">
                  <c:v>328.98863636363501</c:v>
                </c:pt>
                <c:pt idx="5557">
                  <c:v>334.03750000000002</c:v>
                </c:pt>
                <c:pt idx="5558">
                  <c:v>334.16250000000002</c:v>
                </c:pt>
                <c:pt idx="5559">
                  <c:v>334.25</c:v>
                </c:pt>
                <c:pt idx="5560">
                  <c:v>331.125</c:v>
                </c:pt>
                <c:pt idx="5561">
                  <c:v>330.14772727272799</c:v>
                </c:pt>
                <c:pt idx="5562">
                  <c:v>327.97500000000002</c:v>
                </c:pt>
                <c:pt idx="5563">
                  <c:v>328.33750000000202</c:v>
                </c:pt>
                <c:pt idx="5564">
                  <c:v>333.625</c:v>
                </c:pt>
                <c:pt idx="5565">
                  <c:v>328.25</c:v>
                </c:pt>
                <c:pt idx="5566">
                  <c:v>326.875</c:v>
                </c:pt>
                <c:pt idx="5567">
                  <c:v>325.96590909090901</c:v>
                </c:pt>
                <c:pt idx="5568">
                  <c:v>327.67499999999899</c:v>
                </c:pt>
                <c:pt idx="5569">
                  <c:v>327.98750000000001</c:v>
                </c:pt>
                <c:pt idx="5570">
                  <c:v>328.10227272727298</c:v>
                </c:pt>
                <c:pt idx="5571">
                  <c:v>329.02499999999998</c:v>
                </c:pt>
                <c:pt idx="5572">
                  <c:v>329.15909090909099</c:v>
                </c:pt>
                <c:pt idx="5573">
                  <c:v>329.03750000000002</c:v>
                </c:pt>
                <c:pt idx="5574">
                  <c:v>328.91250000000002</c:v>
                </c:pt>
                <c:pt idx="5575">
                  <c:v>328.79545454545502</c:v>
                </c:pt>
                <c:pt idx="5576">
                  <c:v>328.67500000000001</c:v>
                </c:pt>
                <c:pt idx="5577">
                  <c:v>328.96590909090901</c:v>
                </c:pt>
                <c:pt idx="5578">
                  <c:v>331.5</c:v>
                </c:pt>
                <c:pt idx="5579">
                  <c:v>333.8125</c:v>
                </c:pt>
                <c:pt idx="5580">
                  <c:v>333.875</c:v>
                </c:pt>
                <c:pt idx="5581">
                  <c:v>326.64999999999998</c:v>
                </c:pt>
                <c:pt idx="5582">
                  <c:v>326.5</c:v>
                </c:pt>
                <c:pt idx="5583">
                  <c:v>326.42500000000001</c:v>
                </c:pt>
                <c:pt idx="5584">
                  <c:v>328.462500000001</c:v>
                </c:pt>
                <c:pt idx="5585">
                  <c:v>333.65909090909099</c:v>
                </c:pt>
                <c:pt idx="5586">
                  <c:v>333.45</c:v>
                </c:pt>
                <c:pt idx="5587">
                  <c:v>331.70454545454601</c:v>
                </c:pt>
                <c:pt idx="5588">
                  <c:v>329.06818181818102</c:v>
                </c:pt>
                <c:pt idx="5589">
                  <c:v>327.25</c:v>
                </c:pt>
                <c:pt idx="5590">
                  <c:v>333.625</c:v>
                </c:pt>
                <c:pt idx="5591">
                  <c:v>333.75</c:v>
                </c:pt>
                <c:pt idx="5592">
                  <c:v>333.75</c:v>
                </c:pt>
                <c:pt idx="5593">
                  <c:v>332.85</c:v>
                </c:pt>
                <c:pt idx="5594">
                  <c:v>329.37500000000102</c:v>
                </c:pt>
                <c:pt idx="5595">
                  <c:v>328.28409090909099</c:v>
                </c:pt>
                <c:pt idx="5596">
                  <c:v>327.92500000000001</c:v>
                </c:pt>
                <c:pt idx="5597">
                  <c:v>332.23863636363598</c:v>
                </c:pt>
                <c:pt idx="5598">
                  <c:v>333.96249999999998</c:v>
                </c:pt>
                <c:pt idx="5599">
                  <c:v>334.08749999999998</c:v>
                </c:pt>
                <c:pt idx="5600">
                  <c:v>334.125</c:v>
                </c:pt>
                <c:pt idx="5601">
                  <c:v>334.125</c:v>
                </c:pt>
                <c:pt idx="5602">
                  <c:v>334.19318181818198</c:v>
                </c:pt>
                <c:pt idx="5603">
                  <c:v>333.25</c:v>
                </c:pt>
                <c:pt idx="5604">
                  <c:v>331.3125</c:v>
                </c:pt>
                <c:pt idx="5605">
                  <c:v>329.52272727272799</c:v>
                </c:pt>
                <c:pt idx="5606">
                  <c:v>328.45</c:v>
                </c:pt>
                <c:pt idx="5607">
                  <c:v>328.23863636363598</c:v>
                </c:pt>
                <c:pt idx="5608">
                  <c:v>327.88749999999999</c:v>
                </c:pt>
                <c:pt idx="5609">
                  <c:v>329.01250000000101</c:v>
                </c:pt>
                <c:pt idx="5610">
                  <c:v>332.25</c:v>
                </c:pt>
                <c:pt idx="5611">
                  <c:v>334.3</c:v>
                </c:pt>
                <c:pt idx="5612">
                  <c:v>333.65909090909099</c:v>
                </c:pt>
                <c:pt idx="5613">
                  <c:v>331.88749999999902</c:v>
                </c:pt>
                <c:pt idx="5614">
                  <c:v>329.52499999999901</c:v>
                </c:pt>
                <c:pt idx="5615">
                  <c:v>327.45454545454498</c:v>
                </c:pt>
                <c:pt idx="5616">
                  <c:v>327</c:v>
                </c:pt>
                <c:pt idx="5617">
                  <c:v>326.875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</c:numCache>
            </c:numRef>
          </c:xVal>
          <c:yVal>
            <c:numRef>
              <c:f>'2019-05-25T19-59-32'!$C$2:$C$100000</c:f>
              <c:numCache>
                <c:formatCode>General</c:formatCode>
                <c:ptCount val="99999"/>
                <c:pt idx="0">
                  <c:v>4.5</c:v>
                </c:pt>
                <c:pt idx="1">
                  <c:v>-1.5</c:v>
                </c:pt>
                <c:pt idx="2">
                  <c:v>-1.5</c:v>
                </c:pt>
                <c:pt idx="3">
                  <c:v>-1.5</c:v>
                </c:pt>
                <c:pt idx="4">
                  <c:v>-1.5</c:v>
                </c:pt>
                <c:pt idx="5">
                  <c:v>-2.5</c:v>
                </c:pt>
                <c:pt idx="6">
                  <c:v>-13.009091116363599</c:v>
                </c:pt>
                <c:pt idx="7">
                  <c:v>-27.750000955000001</c:v>
                </c:pt>
                <c:pt idx="8">
                  <c:v>-36.490911311818202</c:v>
                </c:pt>
                <c:pt idx="9">
                  <c:v>-35.340002441999999</c:v>
                </c:pt>
                <c:pt idx="10">
                  <c:v>-31.650001530000001</c:v>
                </c:pt>
                <c:pt idx="11">
                  <c:v>-24.572728765454499</c:v>
                </c:pt>
                <c:pt idx="12">
                  <c:v>-13.609091323636401</c:v>
                </c:pt>
                <c:pt idx="13">
                  <c:v>-11.280000589</c:v>
                </c:pt>
                <c:pt idx="14">
                  <c:v>-10.065000722100001</c:v>
                </c:pt>
                <c:pt idx="15">
                  <c:v>-8.4954549178181793</c:v>
                </c:pt>
                <c:pt idx="16">
                  <c:v>-4.9500002859999999</c:v>
                </c:pt>
                <c:pt idx="17">
                  <c:v>-5.4000000950000002</c:v>
                </c:pt>
                <c:pt idx="18">
                  <c:v>-5.5500001909999996</c:v>
                </c:pt>
                <c:pt idx="19">
                  <c:v>-25.868183226454502</c:v>
                </c:pt>
                <c:pt idx="20">
                  <c:v>-22.230000494999999</c:v>
                </c:pt>
                <c:pt idx="21">
                  <c:v>-13.6666671944444</c:v>
                </c:pt>
                <c:pt idx="22">
                  <c:v>-13.440000722000001</c:v>
                </c:pt>
                <c:pt idx="23">
                  <c:v>-17.190000152</c:v>
                </c:pt>
                <c:pt idx="24">
                  <c:v>-17.890909367272702</c:v>
                </c:pt>
                <c:pt idx="25">
                  <c:v>-25.095000645999999</c:v>
                </c:pt>
                <c:pt idx="26">
                  <c:v>-0.32727276181815801</c:v>
                </c:pt>
                <c:pt idx="27">
                  <c:v>16.860000608</c:v>
                </c:pt>
                <c:pt idx="28">
                  <c:v>15.360000418</c:v>
                </c:pt>
                <c:pt idx="29">
                  <c:v>9.5454546318181794</c:v>
                </c:pt>
                <c:pt idx="30">
                  <c:v>6</c:v>
                </c:pt>
                <c:pt idx="31">
                  <c:v>-7.2954547181818103</c:v>
                </c:pt>
                <c:pt idx="32">
                  <c:v>-15.15000038</c:v>
                </c:pt>
                <c:pt idx="33">
                  <c:v>-13.740000532</c:v>
                </c:pt>
                <c:pt idx="34">
                  <c:v>-18.900000483636401</c:v>
                </c:pt>
                <c:pt idx="35">
                  <c:v>-18.120000171000001</c:v>
                </c:pt>
                <c:pt idx="36">
                  <c:v>-10.2136368302727</c:v>
                </c:pt>
                <c:pt idx="37">
                  <c:v>-8.5200002668000199</c:v>
                </c:pt>
                <c:pt idx="38">
                  <c:v>-15.720000455999999</c:v>
                </c:pt>
                <c:pt idx="39">
                  <c:v>-21.5727275509091</c:v>
                </c:pt>
                <c:pt idx="40">
                  <c:v>-24.021429882857099</c:v>
                </c:pt>
                <c:pt idx="41">
                  <c:v>-23.25</c:v>
                </c:pt>
                <c:pt idx="42">
                  <c:v>-23.25</c:v>
                </c:pt>
                <c:pt idx="43">
                  <c:v>-23.25</c:v>
                </c:pt>
                <c:pt idx="44">
                  <c:v>-23.25</c:v>
                </c:pt>
                <c:pt idx="45">
                  <c:v>-48.463636570909102</c:v>
                </c:pt>
                <c:pt idx="46">
                  <c:v>-54.436364950909102</c:v>
                </c:pt>
                <c:pt idx="47">
                  <c:v>-56.340003582000001</c:v>
                </c:pt>
                <c:pt idx="48">
                  <c:v>-43.090910481818199</c:v>
                </c:pt>
                <c:pt idx="49">
                  <c:v>-37.5</c:v>
                </c:pt>
                <c:pt idx="50">
                  <c:v>-27.450000760000002</c:v>
                </c:pt>
                <c:pt idx="51">
                  <c:v>-28.800001139999999</c:v>
                </c:pt>
                <c:pt idx="52">
                  <c:v>-28.800001139999999</c:v>
                </c:pt>
                <c:pt idx="53">
                  <c:v>-29.47500114</c:v>
                </c:pt>
                <c:pt idx="54">
                  <c:v>-30.409091427272699</c:v>
                </c:pt>
                <c:pt idx="55">
                  <c:v>-37.8333346077778</c:v>
                </c:pt>
                <c:pt idx="56">
                  <c:v>-35.340000914000001</c:v>
                </c:pt>
                <c:pt idx="57">
                  <c:v>-33.327272934545498</c:v>
                </c:pt>
                <c:pt idx="58">
                  <c:v>-39.510002135000001</c:v>
                </c:pt>
                <c:pt idx="59">
                  <c:v>-45.068183900909098</c:v>
                </c:pt>
                <c:pt idx="60">
                  <c:v>-47.460000612000002</c:v>
                </c:pt>
                <c:pt idx="61">
                  <c:v>-54.480001829999999</c:v>
                </c:pt>
                <c:pt idx="62">
                  <c:v>-59.6181848681818</c:v>
                </c:pt>
                <c:pt idx="63">
                  <c:v>-55.650003429999998</c:v>
                </c:pt>
                <c:pt idx="64">
                  <c:v>-51.000003810000003</c:v>
                </c:pt>
                <c:pt idx="65">
                  <c:v>-40.380001829999998</c:v>
                </c:pt>
                <c:pt idx="66">
                  <c:v>-37.380000303999999</c:v>
                </c:pt>
                <c:pt idx="67">
                  <c:v>-37.254546770909101</c:v>
                </c:pt>
                <c:pt idx="68">
                  <c:v>-36.585002518000003</c:v>
                </c:pt>
                <c:pt idx="69">
                  <c:v>-33.818184243636402</c:v>
                </c:pt>
                <c:pt idx="70">
                  <c:v>-31.440000913999999</c:v>
                </c:pt>
                <c:pt idx="71">
                  <c:v>-32.400001529999997</c:v>
                </c:pt>
                <c:pt idx="72">
                  <c:v>-32.3181832081818</c:v>
                </c:pt>
                <c:pt idx="73">
                  <c:v>-31.785000797999999</c:v>
                </c:pt>
                <c:pt idx="74">
                  <c:v>-30.300001139999999</c:v>
                </c:pt>
                <c:pt idx="75">
                  <c:v>-28.500001910000002</c:v>
                </c:pt>
                <c:pt idx="76">
                  <c:v>-25.500001910000002</c:v>
                </c:pt>
                <c:pt idx="77">
                  <c:v>-18.300001139999999</c:v>
                </c:pt>
                <c:pt idx="78">
                  <c:v>-7.5272730909090297</c:v>
                </c:pt>
                <c:pt idx="79">
                  <c:v>-0.19090910363637301</c:v>
                </c:pt>
                <c:pt idx="80">
                  <c:v>-11.0400002944</c:v>
                </c:pt>
                <c:pt idx="81">
                  <c:v>-18.4636367436364</c:v>
                </c:pt>
                <c:pt idx="82">
                  <c:v>-37.854545592727199</c:v>
                </c:pt>
                <c:pt idx="83">
                  <c:v>-58.440000917999903</c:v>
                </c:pt>
                <c:pt idx="84">
                  <c:v>-65.400001529999997</c:v>
                </c:pt>
                <c:pt idx="85">
                  <c:v>-68.700004579999998</c:v>
                </c:pt>
                <c:pt idx="86">
                  <c:v>-60.600004194999997</c:v>
                </c:pt>
                <c:pt idx="87">
                  <c:v>-53.863640173636398</c:v>
                </c:pt>
                <c:pt idx="88">
                  <c:v>-49.440003202</c:v>
                </c:pt>
                <c:pt idx="89">
                  <c:v>-37.680001829999902</c:v>
                </c:pt>
                <c:pt idx="90">
                  <c:v>-22.8954552709091</c:v>
                </c:pt>
                <c:pt idx="91">
                  <c:v>-21.390000342</c:v>
                </c:pt>
                <c:pt idx="92">
                  <c:v>-21.859091841818199</c:v>
                </c:pt>
                <c:pt idx="93">
                  <c:v>-24.210000610000002</c:v>
                </c:pt>
                <c:pt idx="94">
                  <c:v>-19.650001530000001</c:v>
                </c:pt>
                <c:pt idx="95">
                  <c:v>-18.654546740909101</c:v>
                </c:pt>
                <c:pt idx="96">
                  <c:v>-12.660000323999901</c:v>
                </c:pt>
                <c:pt idx="97">
                  <c:v>-26.672728661454698</c:v>
                </c:pt>
                <c:pt idx="98">
                  <c:v>0.60000002399999997</c:v>
                </c:pt>
                <c:pt idx="99">
                  <c:v>1.2000000479999999</c:v>
                </c:pt>
                <c:pt idx="100">
                  <c:v>0.900000036</c:v>
                </c:pt>
                <c:pt idx="101">
                  <c:v>-0.19090909854546001</c:v>
                </c:pt>
                <c:pt idx="102">
                  <c:v>-1.51500008670001</c:v>
                </c:pt>
                <c:pt idx="103">
                  <c:v>-2.3863638099090898</c:v>
                </c:pt>
                <c:pt idx="104">
                  <c:v>6.4500005721999703</c:v>
                </c:pt>
                <c:pt idx="105">
                  <c:v>-2.9666666456666402</c:v>
                </c:pt>
                <c:pt idx="106">
                  <c:v>-14.154545783</c:v>
                </c:pt>
                <c:pt idx="107">
                  <c:v>-19.200000379999999</c:v>
                </c:pt>
                <c:pt idx="108">
                  <c:v>-32.700001111818104</c:v>
                </c:pt>
                <c:pt idx="109">
                  <c:v>-44.760000611999999</c:v>
                </c:pt>
                <c:pt idx="110">
                  <c:v>-31.8000000000002</c:v>
                </c:pt>
                <c:pt idx="111">
                  <c:v>-16.663636467272699</c:v>
                </c:pt>
                <c:pt idx="112">
                  <c:v>-14.85000086</c:v>
                </c:pt>
                <c:pt idx="113">
                  <c:v>-18.763637716363601</c:v>
                </c:pt>
                <c:pt idx="114">
                  <c:v>-19.2272735909091</c:v>
                </c:pt>
                <c:pt idx="115">
                  <c:v>-15.600000380000001</c:v>
                </c:pt>
                <c:pt idx="116">
                  <c:v>-40.560002138000002</c:v>
                </c:pt>
                <c:pt idx="117">
                  <c:v>-54.090001682</c:v>
                </c:pt>
                <c:pt idx="118">
                  <c:v>-58.813638515454599</c:v>
                </c:pt>
                <c:pt idx="119">
                  <c:v>-68.325001529999994</c:v>
                </c:pt>
                <c:pt idx="120">
                  <c:v>-73.827274672727299</c:v>
                </c:pt>
                <c:pt idx="121">
                  <c:v>-68.100006100000002</c:v>
                </c:pt>
                <c:pt idx="122">
                  <c:v>-63.450000760000002</c:v>
                </c:pt>
                <c:pt idx="123">
                  <c:v>-16.050001139999999</c:v>
                </c:pt>
                <c:pt idx="124">
                  <c:v>4.6772730572728403</c:v>
                </c:pt>
                <c:pt idx="125">
                  <c:v>6.0750000476999997</c:v>
                </c:pt>
                <c:pt idx="126">
                  <c:v>34.560000607999903</c:v>
                </c:pt>
                <c:pt idx="127">
                  <c:v>4.3799999232001303</c:v>
                </c:pt>
                <c:pt idx="128">
                  <c:v>-20.310001281200201</c:v>
                </c:pt>
                <c:pt idx="129">
                  <c:v>-26.550000969999999</c:v>
                </c:pt>
                <c:pt idx="130">
                  <c:v>-33.225000759999901</c:v>
                </c:pt>
                <c:pt idx="131">
                  <c:v>-42.190910340908999</c:v>
                </c:pt>
                <c:pt idx="132">
                  <c:v>-49.590002441999999</c:v>
                </c:pt>
                <c:pt idx="133">
                  <c:v>-56.100003049999998</c:v>
                </c:pt>
                <c:pt idx="134">
                  <c:v>-61.909092295454499</c:v>
                </c:pt>
                <c:pt idx="135">
                  <c:v>-64.5</c:v>
                </c:pt>
                <c:pt idx="136">
                  <c:v>-65.181820263636396</c:v>
                </c:pt>
                <c:pt idx="137">
                  <c:v>-56.880003359999897</c:v>
                </c:pt>
                <c:pt idx="138">
                  <c:v>-40.6200012219999</c:v>
                </c:pt>
                <c:pt idx="139">
                  <c:v>-32.154546214545498</c:v>
                </c:pt>
                <c:pt idx="140">
                  <c:v>-32.010000990999998</c:v>
                </c:pt>
                <c:pt idx="141">
                  <c:v>-33.040910724545398</c:v>
                </c:pt>
                <c:pt idx="142">
                  <c:v>-27.840001680000199</c:v>
                </c:pt>
                <c:pt idx="143">
                  <c:v>-14.4000006652001</c:v>
                </c:pt>
                <c:pt idx="144">
                  <c:v>-10.2000003721817</c:v>
                </c:pt>
                <c:pt idx="145">
                  <c:v>-23.700000760000002</c:v>
                </c:pt>
                <c:pt idx="146">
                  <c:v>5.8090909177272803</c:v>
                </c:pt>
                <c:pt idx="147">
                  <c:v>3.9000000950000002</c:v>
                </c:pt>
                <c:pt idx="148">
                  <c:v>21</c:v>
                </c:pt>
                <c:pt idx="149">
                  <c:v>19.7727286636364</c:v>
                </c:pt>
                <c:pt idx="150">
                  <c:v>37.690909990909297</c:v>
                </c:pt>
                <c:pt idx="151">
                  <c:v>28.140001679999799</c:v>
                </c:pt>
                <c:pt idx="152">
                  <c:v>11.0045462525455</c:v>
                </c:pt>
                <c:pt idx="153">
                  <c:v>-1.9199998856998699</c:v>
                </c:pt>
                <c:pt idx="154">
                  <c:v>-12.1800003059996</c:v>
                </c:pt>
                <c:pt idx="155">
                  <c:v>-39.900001529999997</c:v>
                </c:pt>
                <c:pt idx="156">
                  <c:v>-57.30000381</c:v>
                </c:pt>
                <c:pt idx="157">
                  <c:v>-57.681821991818197</c:v>
                </c:pt>
                <c:pt idx="158">
                  <c:v>-57.150003429999998</c:v>
                </c:pt>
                <c:pt idx="159">
                  <c:v>-51.913638372727299</c:v>
                </c:pt>
                <c:pt idx="160">
                  <c:v>-38.310000607999903</c:v>
                </c:pt>
                <c:pt idx="161">
                  <c:v>-11.3999999999998</c:v>
                </c:pt>
                <c:pt idx="162">
                  <c:v>12.7363642754545</c:v>
                </c:pt>
                <c:pt idx="163">
                  <c:v>19.6950012190003</c:v>
                </c:pt>
                <c:pt idx="164">
                  <c:v>33.900001872727202</c:v>
                </c:pt>
                <c:pt idx="165">
                  <c:v>26.700000760000002</c:v>
                </c:pt>
                <c:pt idx="166">
                  <c:v>11.550000593600201</c:v>
                </c:pt>
                <c:pt idx="167">
                  <c:v>-1.1318182407272701</c:v>
                </c:pt>
                <c:pt idx="168">
                  <c:v>-1.8600000380999799</c:v>
                </c:pt>
                <c:pt idx="169">
                  <c:v>-8.2636368490907497</c:v>
                </c:pt>
                <c:pt idx="170">
                  <c:v>-39.900001529999997</c:v>
                </c:pt>
                <c:pt idx="171">
                  <c:v>-61.200000760000002</c:v>
                </c:pt>
                <c:pt idx="172">
                  <c:v>-75.150001529999997</c:v>
                </c:pt>
                <c:pt idx="173">
                  <c:v>-82.922731575454605</c:v>
                </c:pt>
                <c:pt idx="174">
                  <c:v>-90.450004579999998</c:v>
                </c:pt>
                <c:pt idx="175">
                  <c:v>-97.950004580000098</c:v>
                </c:pt>
                <c:pt idx="176">
                  <c:v>-98.490007019999993</c:v>
                </c:pt>
                <c:pt idx="177">
                  <c:v>-78.930006405999706</c:v>
                </c:pt>
                <c:pt idx="178">
                  <c:v>-68.427276609090896</c:v>
                </c:pt>
                <c:pt idx="179">
                  <c:v>-54.120001986000197</c:v>
                </c:pt>
                <c:pt idx="180">
                  <c:v>-45.272728312727303</c:v>
                </c:pt>
                <c:pt idx="181">
                  <c:v>-42.120001221999999</c:v>
                </c:pt>
                <c:pt idx="182">
                  <c:v>-45.818184591818202</c:v>
                </c:pt>
                <c:pt idx="183">
                  <c:v>-48.5454573190909</c:v>
                </c:pt>
                <c:pt idx="184">
                  <c:v>-17.0400001539996</c:v>
                </c:pt>
                <c:pt idx="185">
                  <c:v>28.500001910000002</c:v>
                </c:pt>
                <c:pt idx="186">
                  <c:v>-63.9900009159999</c:v>
                </c:pt>
                <c:pt idx="187">
                  <c:v>-47.890911104545403</c:v>
                </c:pt>
                <c:pt idx="188">
                  <c:v>-42.960001757999898</c:v>
                </c:pt>
                <c:pt idx="189">
                  <c:v>-33.613638446363602</c:v>
                </c:pt>
                <c:pt idx="190">
                  <c:v>-30.120001224000099</c:v>
                </c:pt>
                <c:pt idx="191">
                  <c:v>-27.840000151999799</c:v>
                </c:pt>
                <c:pt idx="192">
                  <c:v>-43.636364674545398</c:v>
                </c:pt>
                <c:pt idx="193">
                  <c:v>-45.405002214</c:v>
                </c:pt>
                <c:pt idx="194">
                  <c:v>-42.150001530000097</c:v>
                </c:pt>
                <c:pt idx="195">
                  <c:v>-27.150001530000001</c:v>
                </c:pt>
                <c:pt idx="196">
                  <c:v>-23.700000760000002</c:v>
                </c:pt>
                <c:pt idx="197">
                  <c:v>-18.900001530000001</c:v>
                </c:pt>
                <c:pt idx="198">
                  <c:v>25.009092160909301</c:v>
                </c:pt>
                <c:pt idx="199">
                  <c:v>96.090006993000401</c:v>
                </c:pt>
                <c:pt idx="200">
                  <c:v>37.104547147272001</c:v>
                </c:pt>
                <c:pt idx="201">
                  <c:v>-43.050001148000902</c:v>
                </c:pt>
                <c:pt idx="202">
                  <c:v>-60.840000914000001</c:v>
                </c:pt>
                <c:pt idx="203">
                  <c:v>-66.5454569709091</c:v>
                </c:pt>
                <c:pt idx="204">
                  <c:v>-69.705004121000002</c:v>
                </c:pt>
                <c:pt idx="205">
                  <c:v>-70.200004579999998</c:v>
                </c:pt>
                <c:pt idx="206">
                  <c:v>-12.600000765999701</c:v>
                </c:pt>
                <c:pt idx="207">
                  <c:v>-41.460000611999902</c:v>
                </c:pt>
                <c:pt idx="208">
                  <c:v>-53.454547532727297</c:v>
                </c:pt>
                <c:pt idx="209">
                  <c:v>-67.575002670000003</c:v>
                </c:pt>
                <c:pt idx="210">
                  <c:v>-57.081819016363497</c:v>
                </c:pt>
                <c:pt idx="211">
                  <c:v>-39.420001220000103</c:v>
                </c:pt>
                <c:pt idx="212">
                  <c:v>-47.280001830000003</c:v>
                </c:pt>
                <c:pt idx="213">
                  <c:v>-48.16363664</c:v>
                </c:pt>
                <c:pt idx="214">
                  <c:v>-48.204546839090902</c:v>
                </c:pt>
                <c:pt idx="215">
                  <c:v>-47.550003050000001</c:v>
                </c:pt>
                <c:pt idx="216">
                  <c:v>-47.659092299090901</c:v>
                </c:pt>
                <c:pt idx="217">
                  <c:v>-44.359091669091001</c:v>
                </c:pt>
                <c:pt idx="218">
                  <c:v>-33.450000760000002</c:v>
                </c:pt>
                <c:pt idx="219">
                  <c:v>-84.150001529999997</c:v>
                </c:pt>
                <c:pt idx="220">
                  <c:v>-41.25</c:v>
                </c:pt>
                <c:pt idx="221">
                  <c:v>-37.022729354545397</c:v>
                </c:pt>
                <c:pt idx="222">
                  <c:v>-38.220001605999997</c:v>
                </c:pt>
                <c:pt idx="223">
                  <c:v>-46.254545732727401</c:v>
                </c:pt>
                <c:pt idx="224">
                  <c:v>-48</c:v>
                </c:pt>
                <c:pt idx="225">
                  <c:v>-78.030004883999894</c:v>
                </c:pt>
                <c:pt idx="226">
                  <c:v>-62.031822201818301</c:v>
                </c:pt>
                <c:pt idx="227">
                  <c:v>-45.4500011430002</c:v>
                </c:pt>
                <c:pt idx="228">
                  <c:v>-39.450001457272698</c:v>
                </c:pt>
                <c:pt idx="229">
                  <c:v>-50.640003201999903</c:v>
                </c:pt>
                <c:pt idx="230">
                  <c:v>-64.710005183999897</c:v>
                </c:pt>
                <c:pt idx="231">
                  <c:v>-69.504549890909104</c:v>
                </c:pt>
                <c:pt idx="232">
                  <c:v>-41.175001620000003</c:v>
                </c:pt>
                <c:pt idx="233">
                  <c:v>-22.6636375081819</c:v>
                </c:pt>
                <c:pt idx="234">
                  <c:v>-37.980002593999998</c:v>
                </c:pt>
                <c:pt idx="235">
                  <c:v>-42.300003050000001</c:v>
                </c:pt>
                <c:pt idx="236">
                  <c:v>-40.990909923636401</c:v>
                </c:pt>
                <c:pt idx="237">
                  <c:v>-20.160001374999201</c:v>
                </c:pt>
                <c:pt idx="238">
                  <c:v>30.0818188381818</c:v>
                </c:pt>
                <c:pt idx="239">
                  <c:v>29.160000610000001</c:v>
                </c:pt>
                <c:pt idx="240">
                  <c:v>29.070001606000002</c:v>
                </c:pt>
                <c:pt idx="241">
                  <c:v>29.931819744545301</c:v>
                </c:pt>
                <c:pt idx="242">
                  <c:v>40.995000075999897</c:v>
                </c:pt>
                <c:pt idx="243">
                  <c:v>51.150000830000103</c:v>
                </c:pt>
                <c:pt idx="244">
                  <c:v>40.650001529999997</c:v>
                </c:pt>
                <c:pt idx="245">
                  <c:v>48</c:v>
                </c:pt>
                <c:pt idx="246">
                  <c:v>48.900001529999997</c:v>
                </c:pt>
                <c:pt idx="247">
                  <c:v>56.263639966363698</c:v>
                </c:pt>
                <c:pt idx="248">
                  <c:v>59.025003810000001</c:v>
                </c:pt>
                <c:pt idx="249">
                  <c:v>40.104548020908901</c:v>
                </c:pt>
                <c:pt idx="250">
                  <c:v>35.631821024545502</c:v>
                </c:pt>
                <c:pt idx="251">
                  <c:v>30.300001834545501</c:v>
                </c:pt>
                <c:pt idx="252">
                  <c:v>25.950001140000001</c:v>
                </c:pt>
                <c:pt idx="253">
                  <c:v>14.5200007422001</c:v>
                </c:pt>
                <c:pt idx="254">
                  <c:v>1.11818187900003</c:v>
                </c:pt>
                <c:pt idx="255">
                  <c:v>-7.2000005229999999</c:v>
                </c:pt>
                <c:pt idx="256">
                  <c:v>-10.20000076</c:v>
                </c:pt>
                <c:pt idx="257">
                  <c:v>-9.9060001938400095</c:v>
                </c:pt>
                <c:pt idx="258">
                  <c:v>-9.1860002130400105</c:v>
                </c:pt>
                <c:pt idx="259">
                  <c:v>-8.4660002322400096</c:v>
                </c:pt>
                <c:pt idx="260">
                  <c:v>-7.7460002514400097</c:v>
                </c:pt>
                <c:pt idx="261">
                  <c:v>-7.0260002706400098</c:v>
                </c:pt>
                <c:pt idx="262">
                  <c:v>-6.2147061578431497</c:v>
                </c:pt>
                <c:pt idx="263">
                  <c:v>-5.0382355170588298</c:v>
                </c:pt>
                <c:pt idx="264">
                  <c:v>-3.8617648762745098</c:v>
                </c:pt>
                <c:pt idx="265">
                  <c:v>-2.6852942354901801</c:v>
                </c:pt>
                <c:pt idx="266">
                  <c:v>-1.5088235947058599</c:v>
                </c:pt>
                <c:pt idx="267">
                  <c:v>-0.450000018</c:v>
                </c:pt>
                <c:pt idx="268">
                  <c:v>-0.450000018</c:v>
                </c:pt>
                <c:pt idx="269">
                  <c:v>-0.450000018</c:v>
                </c:pt>
                <c:pt idx="270">
                  <c:v>-0.450000018</c:v>
                </c:pt>
                <c:pt idx="271">
                  <c:v>-0.450000018</c:v>
                </c:pt>
                <c:pt idx="272">
                  <c:v>-0.450000018</c:v>
                </c:pt>
                <c:pt idx="273">
                  <c:v>-25.005001255000799</c:v>
                </c:pt>
                <c:pt idx="274">
                  <c:v>-61.581820402727899</c:v>
                </c:pt>
                <c:pt idx="275">
                  <c:v>-93.900001529999997</c:v>
                </c:pt>
                <c:pt idx="276">
                  <c:v>-113.7000046</c:v>
                </c:pt>
                <c:pt idx="277">
                  <c:v>-129.3000031</c:v>
                </c:pt>
                <c:pt idx="278">
                  <c:v>-109.118187645455</c:v>
                </c:pt>
                <c:pt idx="279">
                  <c:v>-76.320001987000794</c:v>
                </c:pt>
                <c:pt idx="280">
                  <c:v>-70.322727550909093</c:v>
                </c:pt>
                <c:pt idx="281">
                  <c:v>-59.070001223999803</c:v>
                </c:pt>
                <c:pt idx="282">
                  <c:v>-53.520002746000003</c:v>
                </c:pt>
                <c:pt idx="283">
                  <c:v>-50.400003602727303</c:v>
                </c:pt>
                <c:pt idx="284">
                  <c:v>-42.627274596363499</c:v>
                </c:pt>
                <c:pt idx="285">
                  <c:v>-40.5900016780001</c:v>
                </c:pt>
                <c:pt idx="286">
                  <c:v>-37.513638239090803</c:v>
                </c:pt>
                <c:pt idx="287">
                  <c:v>-37.036365857272699</c:v>
                </c:pt>
                <c:pt idx="288">
                  <c:v>-37.380001830000197</c:v>
                </c:pt>
                <c:pt idx="289">
                  <c:v>-31.710000612000002</c:v>
                </c:pt>
                <c:pt idx="290">
                  <c:v>-35.809092439090797</c:v>
                </c:pt>
                <c:pt idx="291">
                  <c:v>-45.390001298999998</c:v>
                </c:pt>
                <c:pt idx="292">
                  <c:v>-47.700000760000002</c:v>
                </c:pt>
                <c:pt idx="293">
                  <c:v>-42.930000684000298</c:v>
                </c:pt>
                <c:pt idx="294">
                  <c:v>-24.000000379999999</c:v>
                </c:pt>
                <c:pt idx="295">
                  <c:v>-24.9272733163636</c:v>
                </c:pt>
                <c:pt idx="296">
                  <c:v>-26.47500153</c:v>
                </c:pt>
                <c:pt idx="297">
                  <c:v>-27.136365200909101</c:v>
                </c:pt>
                <c:pt idx="298">
                  <c:v>-27.000001910000002</c:v>
                </c:pt>
                <c:pt idx="299">
                  <c:v>-25.050001139999999</c:v>
                </c:pt>
                <c:pt idx="300">
                  <c:v>-24.150001530000001</c:v>
                </c:pt>
                <c:pt idx="301">
                  <c:v>-24.5590913936364</c:v>
                </c:pt>
                <c:pt idx="302">
                  <c:v>-25.140000722</c:v>
                </c:pt>
                <c:pt idx="303">
                  <c:v>-25.200000760000002</c:v>
                </c:pt>
                <c:pt idx="304">
                  <c:v>-25.3875007625</c:v>
                </c:pt>
                <c:pt idx="305">
                  <c:v>-25.470001604</c:v>
                </c:pt>
                <c:pt idx="306">
                  <c:v>-25.281819255454501</c:v>
                </c:pt>
                <c:pt idx="307">
                  <c:v>-24.045001026000001</c:v>
                </c:pt>
                <c:pt idx="308">
                  <c:v>-24.2181824745455</c:v>
                </c:pt>
                <c:pt idx="309">
                  <c:v>-25.770000836000001</c:v>
                </c:pt>
                <c:pt idx="310">
                  <c:v>-27.000001139999998</c:v>
                </c:pt>
                <c:pt idx="311">
                  <c:v>-28.281818907272701</c:v>
                </c:pt>
                <c:pt idx="312">
                  <c:v>-29.100000380000001</c:v>
                </c:pt>
                <c:pt idx="313">
                  <c:v>-27.627274079999999</c:v>
                </c:pt>
                <c:pt idx="314">
                  <c:v>-27.000001139999998</c:v>
                </c:pt>
                <c:pt idx="315">
                  <c:v>-27.330001448000001</c:v>
                </c:pt>
                <c:pt idx="316">
                  <c:v>-28.390910582727301</c:v>
                </c:pt>
                <c:pt idx="317">
                  <c:v>-28.155000873999999</c:v>
                </c:pt>
                <c:pt idx="318">
                  <c:v>-28.172728622727298</c:v>
                </c:pt>
                <c:pt idx="319">
                  <c:v>-28.636365546363599</c:v>
                </c:pt>
                <c:pt idx="320">
                  <c:v>-29.277274567272698</c:v>
                </c:pt>
                <c:pt idx="321">
                  <c:v>-29.550001139999999</c:v>
                </c:pt>
                <c:pt idx="322">
                  <c:v>-31.650001530000001</c:v>
                </c:pt>
                <c:pt idx="323">
                  <c:v>-31.800001139999999</c:v>
                </c:pt>
                <c:pt idx="324">
                  <c:v>-30.981819676363699</c:v>
                </c:pt>
                <c:pt idx="325">
                  <c:v>71.295001223997403</c:v>
                </c:pt>
                <c:pt idx="326">
                  <c:v>43.009091809090698</c:v>
                </c:pt>
                <c:pt idx="327">
                  <c:v>33.60000076</c:v>
                </c:pt>
                <c:pt idx="328">
                  <c:v>32.610001376</c:v>
                </c:pt>
                <c:pt idx="329">
                  <c:v>31.200001806363598</c:v>
                </c:pt>
                <c:pt idx="330">
                  <c:v>29.700001910000001</c:v>
                </c:pt>
                <c:pt idx="331">
                  <c:v>28.3909107590909</c:v>
                </c:pt>
                <c:pt idx="332">
                  <c:v>26.910001758</c:v>
                </c:pt>
                <c:pt idx="333">
                  <c:v>26.250001910000002</c:v>
                </c:pt>
                <c:pt idx="334">
                  <c:v>23.781818561818199</c:v>
                </c:pt>
                <c:pt idx="335">
                  <c:v>22.725000380000001</c:v>
                </c:pt>
                <c:pt idx="336">
                  <c:v>21.804546357272699</c:v>
                </c:pt>
                <c:pt idx="337">
                  <c:v>20.73000107</c:v>
                </c:pt>
                <c:pt idx="338">
                  <c:v>19.380000683999999</c:v>
                </c:pt>
                <c:pt idx="339">
                  <c:v>16.827273798181899</c:v>
                </c:pt>
                <c:pt idx="340">
                  <c:v>15.105000778999999</c:v>
                </c:pt>
                <c:pt idx="341">
                  <c:v>15.3409095227272</c:v>
                </c:pt>
                <c:pt idx="342">
                  <c:v>12.630000683999899</c:v>
                </c:pt>
                <c:pt idx="343">
                  <c:v>20.550001139999999</c:v>
                </c:pt>
                <c:pt idx="344">
                  <c:v>8.6727277130909801</c:v>
                </c:pt>
                <c:pt idx="345">
                  <c:v>-4.26000020470015</c:v>
                </c:pt>
                <c:pt idx="346">
                  <c:v>-10.895455270909199</c:v>
                </c:pt>
                <c:pt idx="347">
                  <c:v>-17.850000380000001</c:v>
                </c:pt>
                <c:pt idx="348">
                  <c:v>-17.550001139999999</c:v>
                </c:pt>
                <c:pt idx="349">
                  <c:v>-18.450000760000002</c:v>
                </c:pt>
                <c:pt idx="350">
                  <c:v>-28.272581653548301</c:v>
                </c:pt>
                <c:pt idx="351">
                  <c:v>-38.095162547096599</c:v>
                </c:pt>
                <c:pt idx="352">
                  <c:v>-47.917743440644898</c:v>
                </c:pt>
                <c:pt idx="353">
                  <c:v>-63.885002897999598</c:v>
                </c:pt>
                <c:pt idx="354">
                  <c:v>-72.150003050000095</c:v>
                </c:pt>
                <c:pt idx="355">
                  <c:v>-78.709093959090893</c:v>
                </c:pt>
                <c:pt idx="356">
                  <c:v>-63.540003582000303</c:v>
                </c:pt>
                <c:pt idx="357">
                  <c:v>-50.4750011430001</c:v>
                </c:pt>
                <c:pt idx="358">
                  <c:v>-17.3590909052723</c:v>
                </c:pt>
                <c:pt idx="359">
                  <c:v>-28.7399999976011</c:v>
                </c:pt>
                <c:pt idx="360">
                  <c:v>-51.060001374000102</c:v>
                </c:pt>
                <c:pt idx="361">
                  <c:v>-23.809091936908601</c:v>
                </c:pt>
                <c:pt idx="362">
                  <c:v>-10.949999988</c:v>
                </c:pt>
                <c:pt idx="363">
                  <c:v>-22.5</c:v>
                </c:pt>
                <c:pt idx="364">
                  <c:v>-0.72000002879995895</c:v>
                </c:pt>
                <c:pt idx="365">
                  <c:v>-0.96000003840004799</c:v>
                </c:pt>
                <c:pt idx="366">
                  <c:v>-2.7272728363627902E-2</c:v>
                </c:pt>
                <c:pt idx="367">
                  <c:v>-0.915000045300012</c:v>
                </c:pt>
                <c:pt idx="368">
                  <c:v>-1.9363637185454601</c:v>
                </c:pt>
                <c:pt idx="369">
                  <c:v>-3.0000000955999799</c:v>
                </c:pt>
                <c:pt idx="370">
                  <c:v>-4.6800003049999699</c:v>
                </c:pt>
                <c:pt idx="371">
                  <c:v>-6.7090912728181804</c:v>
                </c:pt>
                <c:pt idx="372">
                  <c:v>-5.9550002573997203</c:v>
                </c:pt>
                <c:pt idx="373">
                  <c:v>5.25</c:v>
                </c:pt>
                <c:pt idx="374">
                  <c:v>-3.6000001429999999</c:v>
                </c:pt>
                <c:pt idx="375">
                  <c:v>-8.7000007630000002</c:v>
                </c:pt>
                <c:pt idx="376">
                  <c:v>-9.3000001910000005</c:v>
                </c:pt>
                <c:pt idx="377">
                  <c:v>-8.7545461655454702</c:v>
                </c:pt>
                <c:pt idx="378">
                  <c:v>-8.2090913595454502</c:v>
                </c:pt>
                <c:pt idx="379">
                  <c:v>-7.8120003506</c:v>
                </c:pt>
                <c:pt idx="380">
                  <c:v>-7.4520003125999903</c:v>
                </c:pt>
                <c:pt idx="381">
                  <c:v>-7.0920002746000002</c:v>
                </c:pt>
                <c:pt idx="382">
                  <c:v>-6.7320002366000002</c:v>
                </c:pt>
                <c:pt idx="383">
                  <c:v>-6.3720001986000003</c:v>
                </c:pt>
                <c:pt idx="384">
                  <c:v>-6.2058825588431397</c:v>
                </c:pt>
                <c:pt idx="385">
                  <c:v>-6.0882355186470596</c:v>
                </c:pt>
                <c:pt idx="386">
                  <c:v>-5.9705884784509804</c:v>
                </c:pt>
                <c:pt idx="387">
                  <c:v>-5.8529414382549003</c:v>
                </c:pt>
                <c:pt idx="388">
                  <c:v>-5.73529439805883</c:v>
                </c:pt>
                <c:pt idx="389">
                  <c:v>-5.04900025604001</c:v>
                </c:pt>
                <c:pt idx="390">
                  <c:v>-4.1190002132400103</c:v>
                </c:pt>
                <c:pt idx="391">
                  <c:v>-3.1890001704400102</c:v>
                </c:pt>
                <c:pt idx="392">
                  <c:v>-2.25900012764001</c:v>
                </c:pt>
                <c:pt idx="393">
                  <c:v>-1.3290000848400101</c:v>
                </c:pt>
                <c:pt idx="394">
                  <c:v>-1.0920000652799999</c:v>
                </c:pt>
                <c:pt idx="395">
                  <c:v>-1.1520000556800001</c:v>
                </c:pt>
                <c:pt idx="396">
                  <c:v>-1.21200004608</c:v>
                </c:pt>
                <c:pt idx="397">
                  <c:v>-1.2720000364799999</c:v>
                </c:pt>
                <c:pt idx="398">
                  <c:v>-1.3320000268800001</c:v>
                </c:pt>
                <c:pt idx="399">
                  <c:v>-1.9470588834901901</c:v>
                </c:pt>
                <c:pt idx="400">
                  <c:v>-2.8000001113333299</c:v>
                </c:pt>
                <c:pt idx="401">
                  <c:v>-3.65294133917648</c:v>
                </c:pt>
                <c:pt idx="402">
                  <c:v>-4.5058825670196203</c:v>
                </c:pt>
                <c:pt idx="403">
                  <c:v>-5.3588237948627597</c:v>
                </c:pt>
                <c:pt idx="404">
                  <c:v>-5.1060002516799798</c:v>
                </c:pt>
                <c:pt idx="405">
                  <c:v>-4.1160001944799802</c:v>
                </c:pt>
                <c:pt idx="406">
                  <c:v>-3.1260001372799802</c:v>
                </c:pt>
                <c:pt idx="407">
                  <c:v>-2.1360000800799801</c:v>
                </c:pt>
                <c:pt idx="408">
                  <c:v>-1.14600002287998</c:v>
                </c:pt>
                <c:pt idx="409">
                  <c:v>-0.74042553344680795</c:v>
                </c:pt>
                <c:pt idx="410">
                  <c:v>-0.70851064493617</c:v>
                </c:pt>
                <c:pt idx="411">
                  <c:v>-0.67659575642553105</c:v>
                </c:pt>
                <c:pt idx="412">
                  <c:v>-0.64468086791489299</c:v>
                </c:pt>
                <c:pt idx="413">
                  <c:v>-0.61276597940425503</c:v>
                </c:pt>
                <c:pt idx="414">
                  <c:v>-1.1647059147059</c:v>
                </c:pt>
                <c:pt idx="415">
                  <c:v>-2.1058823992156999</c:v>
                </c:pt>
                <c:pt idx="416">
                  <c:v>-3.0470588837255002</c:v>
                </c:pt>
                <c:pt idx="417">
                  <c:v>-3.9882353682353</c:v>
                </c:pt>
                <c:pt idx="418">
                  <c:v>-4.9294118527451003</c:v>
                </c:pt>
                <c:pt idx="419">
                  <c:v>-5.3117647915686304</c:v>
                </c:pt>
                <c:pt idx="420">
                  <c:v>-5.1352941847058799</c:v>
                </c:pt>
                <c:pt idx="421">
                  <c:v>-4.9588235778431402</c:v>
                </c:pt>
                <c:pt idx="422">
                  <c:v>-4.7823529709803996</c:v>
                </c:pt>
                <c:pt idx="423">
                  <c:v>-4.6058823641176501</c:v>
                </c:pt>
                <c:pt idx="424">
                  <c:v>-4.6920000075999901</c:v>
                </c:pt>
                <c:pt idx="425">
                  <c:v>-5.1720000265999904</c:v>
                </c:pt>
                <c:pt idx="426">
                  <c:v>-5.6520000455999897</c:v>
                </c:pt>
                <c:pt idx="427">
                  <c:v>-6.1320000645999899</c:v>
                </c:pt>
                <c:pt idx="428">
                  <c:v>-6.6120000835999901</c:v>
                </c:pt>
                <c:pt idx="429">
                  <c:v>-6.9000000950000002</c:v>
                </c:pt>
                <c:pt idx="430">
                  <c:v>-6.9000000950000002</c:v>
                </c:pt>
                <c:pt idx="431">
                  <c:v>-6.9000000950000002</c:v>
                </c:pt>
                <c:pt idx="432">
                  <c:v>-6.9000000950000002</c:v>
                </c:pt>
                <c:pt idx="433">
                  <c:v>-6.9000000950000002</c:v>
                </c:pt>
                <c:pt idx="434">
                  <c:v>-13.7264713184314</c:v>
                </c:pt>
                <c:pt idx="435">
                  <c:v>-13.167647714509799</c:v>
                </c:pt>
                <c:pt idx="436">
                  <c:v>-12.6088241105882</c:v>
                </c:pt>
                <c:pt idx="437">
                  <c:v>-12.0500005066667</c:v>
                </c:pt>
                <c:pt idx="438">
                  <c:v>-11.491176902745099</c:v>
                </c:pt>
                <c:pt idx="439">
                  <c:v>-11.010000380059999</c:v>
                </c:pt>
                <c:pt idx="440">
                  <c:v>-10.71000038026</c:v>
                </c:pt>
                <c:pt idx="441">
                  <c:v>-10.41000038046</c:v>
                </c:pt>
                <c:pt idx="442">
                  <c:v>-10.110000380660001</c:v>
                </c:pt>
                <c:pt idx="443">
                  <c:v>-9.81000038086</c:v>
                </c:pt>
                <c:pt idx="444">
                  <c:v>-9.6000003809999992</c:v>
                </c:pt>
                <c:pt idx="445">
                  <c:v>-9.6000003809999992</c:v>
                </c:pt>
                <c:pt idx="446">
                  <c:v>-9.6000003809999992</c:v>
                </c:pt>
                <c:pt idx="447">
                  <c:v>-9.6000003809999992</c:v>
                </c:pt>
                <c:pt idx="448">
                  <c:v>-9.6000003809999992</c:v>
                </c:pt>
                <c:pt idx="449">
                  <c:v>-9.4740003772000101</c:v>
                </c:pt>
                <c:pt idx="450">
                  <c:v>-8.8440003582000095</c:v>
                </c:pt>
                <c:pt idx="451">
                  <c:v>-8.2140003392000107</c:v>
                </c:pt>
                <c:pt idx="452">
                  <c:v>-7.5840003202000101</c:v>
                </c:pt>
                <c:pt idx="453">
                  <c:v>-6.9540003012000096</c:v>
                </c:pt>
                <c:pt idx="454">
                  <c:v>-6.4500002859999999</c:v>
                </c:pt>
                <c:pt idx="455">
                  <c:v>-6.4500002859999999</c:v>
                </c:pt>
                <c:pt idx="456">
                  <c:v>-6.4500002859999999</c:v>
                </c:pt>
                <c:pt idx="457">
                  <c:v>-53.481820195454802</c:v>
                </c:pt>
                <c:pt idx="458">
                  <c:v>-70.740000916000298</c:v>
                </c:pt>
                <c:pt idx="459">
                  <c:v>-81.540000918000203</c:v>
                </c:pt>
                <c:pt idx="460">
                  <c:v>-89.645458568181894</c:v>
                </c:pt>
                <c:pt idx="461">
                  <c:v>-88.050003050000001</c:v>
                </c:pt>
                <c:pt idx="462">
                  <c:v>-67.090910131818504</c:v>
                </c:pt>
                <c:pt idx="463">
                  <c:v>-45.540001678000202</c:v>
                </c:pt>
                <c:pt idx="464">
                  <c:v>-56.610002895999102</c:v>
                </c:pt>
                <c:pt idx="465">
                  <c:v>-81.027277165454507</c:v>
                </c:pt>
                <c:pt idx="466">
                  <c:v>-82.650001529999997</c:v>
                </c:pt>
                <c:pt idx="467">
                  <c:v>-83.590913944545505</c:v>
                </c:pt>
                <c:pt idx="468">
                  <c:v>-84.120001224000106</c:v>
                </c:pt>
                <c:pt idx="469">
                  <c:v>-79.260000610000105</c:v>
                </c:pt>
                <c:pt idx="470">
                  <c:v>-69.354548366363701</c:v>
                </c:pt>
                <c:pt idx="471">
                  <c:v>-56.460002137000103</c:v>
                </c:pt>
                <c:pt idx="472">
                  <c:v>-60.940910336363899</c:v>
                </c:pt>
                <c:pt idx="473">
                  <c:v>-73.350006100000002</c:v>
                </c:pt>
                <c:pt idx="474">
                  <c:v>-23.100000380000001</c:v>
                </c:pt>
                <c:pt idx="475">
                  <c:v>-17.700000760000002</c:v>
                </c:pt>
                <c:pt idx="476">
                  <c:v>-18.654545523636301</c:v>
                </c:pt>
                <c:pt idx="477">
                  <c:v>-20.981250997499899</c:v>
                </c:pt>
                <c:pt idx="478">
                  <c:v>-22.404546913636398</c:v>
                </c:pt>
                <c:pt idx="479">
                  <c:v>-23.130000305999999</c:v>
                </c:pt>
                <c:pt idx="480">
                  <c:v>-23.25</c:v>
                </c:pt>
                <c:pt idx="481">
                  <c:v>-23.9045465672727</c:v>
                </c:pt>
                <c:pt idx="482">
                  <c:v>-23.10000153</c:v>
                </c:pt>
                <c:pt idx="483">
                  <c:v>-23.6045469845455</c:v>
                </c:pt>
                <c:pt idx="484">
                  <c:v>-23.880001067999999</c:v>
                </c:pt>
                <c:pt idx="485">
                  <c:v>-23.340000532000001</c:v>
                </c:pt>
                <c:pt idx="486">
                  <c:v>-23.100000380000001</c:v>
                </c:pt>
                <c:pt idx="487">
                  <c:v>-23.100000380000001</c:v>
                </c:pt>
                <c:pt idx="488">
                  <c:v>-23.168182025454499</c:v>
                </c:pt>
                <c:pt idx="489">
                  <c:v>-23.577273283636401</c:v>
                </c:pt>
                <c:pt idx="490">
                  <c:v>-23.9045465672727</c:v>
                </c:pt>
                <c:pt idx="491">
                  <c:v>-23.820000075999999</c:v>
                </c:pt>
                <c:pt idx="492">
                  <c:v>-26.280000686000001</c:v>
                </c:pt>
                <c:pt idx="493">
                  <c:v>-27.3272744972727</c:v>
                </c:pt>
                <c:pt idx="494">
                  <c:v>-28.830001064000001</c:v>
                </c:pt>
                <c:pt idx="495">
                  <c:v>-29.140909539999999</c:v>
                </c:pt>
                <c:pt idx="496">
                  <c:v>-29.550001139999999</c:v>
                </c:pt>
                <c:pt idx="497">
                  <c:v>-30.000001910000002</c:v>
                </c:pt>
                <c:pt idx="498">
                  <c:v>-30.750001910000002</c:v>
                </c:pt>
                <c:pt idx="499">
                  <c:v>-30.068183728181801</c:v>
                </c:pt>
                <c:pt idx="500">
                  <c:v>-30.810001568000001</c:v>
                </c:pt>
                <c:pt idx="501">
                  <c:v>-31.636364847272699</c:v>
                </c:pt>
                <c:pt idx="502">
                  <c:v>-36.600002668000101</c:v>
                </c:pt>
                <c:pt idx="503">
                  <c:v>-40.200003049999999</c:v>
                </c:pt>
                <c:pt idx="504">
                  <c:v>-41.672728104545499</c:v>
                </c:pt>
                <c:pt idx="505">
                  <c:v>-42.315000531999999</c:v>
                </c:pt>
                <c:pt idx="506">
                  <c:v>-42.450000760000002</c:v>
                </c:pt>
                <c:pt idx="507">
                  <c:v>-45.60000076</c:v>
                </c:pt>
                <c:pt idx="508">
                  <c:v>-45.300000760000003</c:v>
                </c:pt>
                <c:pt idx="509">
                  <c:v>-43.063637123636298</c:v>
                </c:pt>
                <c:pt idx="510">
                  <c:v>-41.700000760000002</c:v>
                </c:pt>
                <c:pt idx="511">
                  <c:v>-41.359091669090901</c:v>
                </c:pt>
                <c:pt idx="512">
                  <c:v>-41.130001067999999</c:v>
                </c:pt>
                <c:pt idx="513">
                  <c:v>-40.680001834000002</c:v>
                </c:pt>
                <c:pt idx="514">
                  <c:v>-8.3454551700024204</c:v>
                </c:pt>
                <c:pt idx="515">
                  <c:v>39.285001945001099</c:v>
                </c:pt>
                <c:pt idx="516">
                  <c:v>22.800001139999999</c:v>
                </c:pt>
                <c:pt idx="517">
                  <c:v>22.710000609999899</c:v>
                </c:pt>
                <c:pt idx="518">
                  <c:v>21.6000015300001</c:v>
                </c:pt>
                <c:pt idx="519">
                  <c:v>26.509092160909699</c:v>
                </c:pt>
                <c:pt idx="520">
                  <c:v>43.080000305000603</c:v>
                </c:pt>
                <c:pt idx="521">
                  <c:v>64.5681845909087</c:v>
                </c:pt>
                <c:pt idx="522">
                  <c:v>47.25</c:v>
                </c:pt>
                <c:pt idx="523">
                  <c:v>23.400001530000001</c:v>
                </c:pt>
                <c:pt idx="524">
                  <c:v>5.1272730400003796</c:v>
                </c:pt>
                <c:pt idx="525">
                  <c:v>-4.0636365629087496</c:v>
                </c:pt>
                <c:pt idx="526">
                  <c:v>-5.7000002859999999</c:v>
                </c:pt>
                <c:pt idx="527">
                  <c:v>-5.7000002859999999</c:v>
                </c:pt>
                <c:pt idx="528">
                  <c:v>-5.7000002859999999</c:v>
                </c:pt>
                <c:pt idx="529">
                  <c:v>-5.7000002859999999</c:v>
                </c:pt>
                <c:pt idx="530">
                  <c:v>-5.7000002859999999</c:v>
                </c:pt>
                <c:pt idx="531">
                  <c:v>-5.7000002859999999</c:v>
                </c:pt>
                <c:pt idx="532">
                  <c:v>-5.7000002859999999</c:v>
                </c:pt>
                <c:pt idx="533">
                  <c:v>-5.7000002859999999</c:v>
                </c:pt>
                <c:pt idx="534">
                  <c:v>-5.7000002859999999</c:v>
                </c:pt>
                <c:pt idx="535">
                  <c:v>-5.7000002859999999</c:v>
                </c:pt>
                <c:pt idx="536">
                  <c:v>-5.7000002859999999</c:v>
                </c:pt>
                <c:pt idx="537">
                  <c:v>-5.8200002669000002</c:v>
                </c:pt>
                <c:pt idx="538">
                  <c:v>-6.0600002286999999</c:v>
                </c:pt>
                <c:pt idx="539">
                  <c:v>-6.3000001904999996</c:v>
                </c:pt>
                <c:pt idx="540">
                  <c:v>-6.5400001523000002</c:v>
                </c:pt>
                <c:pt idx="541">
                  <c:v>-6.7800001140999999</c:v>
                </c:pt>
                <c:pt idx="542">
                  <c:v>-6.8264706832352999</c:v>
                </c:pt>
                <c:pt idx="543">
                  <c:v>-6.6794118597058798</c:v>
                </c:pt>
                <c:pt idx="544">
                  <c:v>-6.5323530361764703</c:v>
                </c:pt>
                <c:pt idx="545">
                  <c:v>-6.38529421264706</c:v>
                </c:pt>
                <c:pt idx="546">
                  <c:v>-6.2382353891176496</c:v>
                </c:pt>
                <c:pt idx="547">
                  <c:v>-6.1380000874</c:v>
                </c:pt>
                <c:pt idx="548">
                  <c:v>-6.1080000684</c:v>
                </c:pt>
                <c:pt idx="549">
                  <c:v>-6.0780000493999999</c:v>
                </c:pt>
                <c:pt idx="550">
                  <c:v>-6.0480000303999999</c:v>
                </c:pt>
                <c:pt idx="551">
                  <c:v>-6.0180000113999998</c:v>
                </c:pt>
                <c:pt idx="552">
                  <c:v>-6</c:v>
                </c:pt>
                <c:pt idx="553">
                  <c:v>-6</c:v>
                </c:pt>
                <c:pt idx="554">
                  <c:v>-6</c:v>
                </c:pt>
                <c:pt idx="555">
                  <c:v>-6</c:v>
                </c:pt>
                <c:pt idx="556">
                  <c:v>-6</c:v>
                </c:pt>
                <c:pt idx="557">
                  <c:v>-39.450001720000003</c:v>
                </c:pt>
                <c:pt idx="558">
                  <c:v>-60.695456766363399</c:v>
                </c:pt>
                <c:pt idx="559">
                  <c:v>-78.810003661999701</c:v>
                </c:pt>
                <c:pt idx="560">
                  <c:v>-90.613639834545197</c:v>
                </c:pt>
                <c:pt idx="561">
                  <c:v>-98.985002900999604</c:v>
                </c:pt>
                <c:pt idx="562">
                  <c:v>-101.1000061</c:v>
                </c:pt>
                <c:pt idx="563">
                  <c:v>-87.990005489999803</c:v>
                </c:pt>
                <c:pt idx="564">
                  <c:v>-81.030003355999398</c:v>
                </c:pt>
                <c:pt idx="565">
                  <c:v>-68.304549479999494</c:v>
                </c:pt>
                <c:pt idx="566">
                  <c:v>-56.400001529999997</c:v>
                </c:pt>
                <c:pt idx="567">
                  <c:v>-50.563637823636199</c:v>
                </c:pt>
                <c:pt idx="568">
                  <c:v>-44.700000760000002</c:v>
                </c:pt>
                <c:pt idx="569">
                  <c:v>-87.600006100000002</c:v>
                </c:pt>
                <c:pt idx="570">
                  <c:v>-94.650001529999997</c:v>
                </c:pt>
                <c:pt idx="571">
                  <c:v>-95.331819711818198</c:v>
                </c:pt>
                <c:pt idx="572">
                  <c:v>-18.045000839701999</c:v>
                </c:pt>
                <c:pt idx="573">
                  <c:v>-23.809092610544798</c:v>
                </c:pt>
                <c:pt idx="574">
                  <c:v>-10.200000382001001</c:v>
                </c:pt>
                <c:pt idx="575">
                  <c:v>-7.6800003047998997</c:v>
                </c:pt>
                <c:pt idx="576">
                  <c:v>-18.136364853000298</c:v>
                </c:pt>
                <c:pt idx="577">
                  <c:v>-24.4200017960002</c:v>
                </c:pt>
                <c:pt idx="578">
                  <c:v>-24.831819360000001</c:v>
                </c:pt>
                <c:pt idx="579">
                  <c:v>-24.270001222000001</c:v>
                </c:pt>
                <c:pt idx="580">
                  <c:v>-24.60000153</c:v>
                </c:pt>
                <c:pt idx="581">
                  <c:v>-25.145455448181799</c:v>
                </c:pt>
                <c:pt idx="582">
                  <c:v>-26.925001145</c:v>
                </c:pt>
                <c:pt idx="583">
                  <c:v>-29.3181833781818</c:v>
                </c:pt>
                <c:pt idx="584">
                  <c:v>-30.360000987999999</c:v>
                </c:pt>
                <c:pt idx="585">
                  <c:v>-30.510000607999999</c:v>
                </c:pt>
                <c:pt idx="586">
                  <c:v>-30.600000380000001</c:v>
                </c:pt>
                <c:pt idx="587">
                  <c:v>-31.500001910000002</c:v>
                </c:pt>
                <c:pt idx="588">
                  <c:v>-32.2090922290908</c:v>
                </c:pt>
                <c:pt idx="589">
                  <c:v>-36.540000914000203</c:v>
                </c:pt>
                <c:pt idx="590">
                  <c:v>-39.750001529999999</c:v>
                </c:pt>
                <c:pt idx="591">
                  <c:v>-38.768183624545401</c:v>
                </c:pt>
                <c:pt idx="592">
                  <c:v>-37.036366548181803</c:v>
                </c:pt>
                <c:pt idx="593">
                  <c:v>-36.900001529999997</c:v>
                </c:pt>
                <c:pt idx="594">
                  <c:v>-34.8545469845455</c:v>
                </c:pt>
                <c:pt idx="595">
                  <c:v>-35.595000837000001</c:v>
                </c:pt>
                <c:pt idx="596">
                  <c:v>-35.454546844545497</c:v>
                </c:pt>
                <c:pt idx="597">
                  <c:v>-35.983334863333297</c:v>
                </c:pt>
                <c:pt idx="598">
                  <c:v>-36.030000305999998</c:v>
                </c:pt>
                <c:pt idx="599">
                  <c:v>-36.545454545454596</c:v>
                </c:pt>
                <c:pt idx="600">
                  <c:v>-38.115000532000103</c:v>
                </c:pt>
                <c:pt idx="601">
                  <c:v>-39.463637613636401</c:v>
                </c:pt>
                <c:pt idx="602">
                  <c:v>-39.990002441999998</c:v>
                </c:pt>
                <c:pt idx="603">
                  <c:v>-40.320001220000002</c:v>
                </c:pt>
                <c:pt idx="604">
                  <c:v>-41.072728936363603</c:v>
                </c:pt>
                <c:pt idx="605">
                  <c:v>-41.175003050000001</c:v>
                </c:pt>
                <c:pt idx="606">
                  <c:v>-40.800003050000001</c:v>
                </c:pt>
                <c:pt idx="607">
                  <c:v>-38.850002289999999</c:v>
                </c:pt>
                <c:pt idx="608">
                  <c:v>-38.310001374000002</c:v>
                </c:pt>
                <c:pt idx="609">
                  <c:v>-36.845454821818201</c:v>
                </c:pt>
                <c:pt idx="610">
                  <c:v>-35.295001219000099</c:v>
                </c:pt>
                <c:pt idx="611">
                  <c:v>-34.145456835454603</c:v>
                </c:pt>
                <c:pt idx="612">
                  <c:v>-33.720001984</c:v>
                </c:pt>
                <c:pt idx="613">
                  <c:v>-34.230001066</c:v>
                </c:pt>
                <c:pt idx="614">
                  <c:v>-22.704547189997601</c:v>
                </c:pt>
                <c:pt idx="615">
                  <c:v>29.55000076</c:v>
                </c:pt>
                <c:pt idx="616">
                  <c:v>28.200000760000002</c:v>
                </c:pt>
                <c:pt idx="617">
                  <c:v>27.000001910000002</c:v>
                </c:pt>
                <c:pt idx="618">
                  <c:v>24.900001530000001</c:v>
                </c:pt>
                <c:pt idx="619">
                  <c:v>22.800001139999999</c:v>
                </c:pt>
                <c:pt idx="620">
                  <c:v>21.572728067272799</c:v>
                </c:pt>
                <c:pt idx="621">
                  <c:v>7.9500003334003404</c:v>
                </c:pt>
                <c:pt idx="622">
                  <c:v>7.0636366496363401</c:v>
                </c:pt>
                <c:pt idx="623">
                  <c:v>16.320000361199501</c:v>
                </c:pt>
                <c:pt idx="624" formatCode="0.00E+00">
                  <c:v>17.2800006840001</c:v>
                </c:pt>
                <c:pt idx="625">
                  <c:v>16.404546214545402</c:v>
                </c:pt>
                <c:pt idx="626">
                  <c:v>16.200000760000002</c:v>
                </c:pt>
                <c:pt idx="627">
                  <c:v>13.620000645999999</c:v>
                </c:pt>
                <c:pt idx="628">
                  <c:v>12.081818751818201</c:v>
                </c:pt>
                <c:pt idx="629">
                  <c:v>10.7181823890909</c:v>
                </c:pt>
                <c:pt idx="630">
                  <c:v>9.2400003432000393</c:v>
                </c:pt>
                <c:pt idx="631">
                  <c:v>7.59000015240004</c:v>
                </c:pt>
                <c:pt idx="632">
                  <c:v>6.1636366406364003</c:v>
                </c:pt>
                <c:pt idx="633">
                  <c:v>7.7400002944996498</c:v>
                </c:pt>
                <c:pt idx="634">
                  <c:v>9.8863642087274997</c:v>
                </c:pt>
                <c:pt idx="635">
                  <c:v>-0.29999999960030699</c:v>
                </c:pt>
                <c:pt idx="636">
                  <c:v>-5.7375003097500104</c:v>
                </c:pt>
                <c:pt idx="637">
                  <c:v>-5.8620003505199998</c:v>
                </c:pt>
                <c:pt idx="638">
                  <c:v>-5.89200027432</c:v>
                </c:pt>
                <c:pt idx="639">
                  <c:v>-5.9220001981200001</c:v>
                </c:pt>
                <c:pt idx="640">
                  <c:v>-5.9520001219200003</c:v>
                </c:pt>
                <c:pt idx="641">
                  <c:v>-5.9820000457200004</c:v>
                </c:pt>
                <c:pt idx="642">
                  <c:v>-6.3326732899009697</c:v>
                </c:pt>
                <c:pt idx="643">
                  <c:v>-7.1643565146534396</c:v>
                </c:pt>
                <c:pt idx="644">
                  <c:v>-7.9960397394059202</c:v>
                </c:pt>
                <c:pt idx="645">
                  <c:v>-8.8277229641583901</c:v>
                </c:pt>
                <c:pt idx="646">
                  <c:v>-9.6594061889108591</c:v>
                </c:pt>
                <c:pt idx="647">
                  <c:v>-10.4910894136633</c:v>
                </c:pt>
                <c:pt idx="648">
                  <c:v>-11.322772638415801</c:v>
                </c:pt>
                <c:pt idx="649">
                  <c:v>-12.1544558631683</c:v>
                </c:pt>
                <c:pt idx="650">
                  <c:v>-12.986139087920799</c:v>
                </c:pt>
                <c:pt idx="651">
                  <c:v>-13.817822312673201</c:v>
                </c:pt>
                <c:pt idx="652">
                  <c:v>-14.1352946877647</c:v>
                </c:pt>
                <c:pt idx="653">
                  <c:v>-13.252941746980399</c:v>
                </c:pt>
                <c:pt idx="654">
                  <c:v>-12.3705888061961</c:v>
                </c:pt>
                <c:pt idx="655">
                  <c:v>-11.4882358654118</c:v>
                </c:pt>
                <c:pt idx="656">
                  <c:v>-10.6058829246274</c:v>
                </c:pt>
                <c:pt idx="657">
                  <c:v>-9.9000005719999997</c:v>
                </c:pt>
                <c:pt idx="658">
                  <c:v>-9.9000005719999997</c:v>
                </c:pt>
                <c:pt idx="659">
                  <c:v>-9.9000005719999997</c:v>
                </c:pt>
                <c:pt idx="660">
                  <c:v>-9.9000005719999997</c:v>
                </c:pt>
                <c:pt idx="661">
                  <c:v>-9.9000005719999997</c:v>
                </c:pt>
                <c:pt idx="662">
                  <c:v>-59.340002444999101</c:v>
                </c:pt>
                <c:pt idx="663">
                  <c:v>-76.575004579999501</c:v>
                </c:pt>
                <c:pt idx="664">
                  <c:v>-86.454549617272605</c:v>
                </c:pt>
                <c:pt idx="665">
                  <c:v>-89.220002745999395</c:v>
                </c:pt>
                <c:pt idx="666">
                  <c:v>-75.330001833999205</c:v>
                </c:pt>
                <c:pt idx="667">
                  <c:v>-60.913639413636297</c:v>
                </c:pt>
                <c:pt idx="668">
                  <c:v>-61.290003203000197</c:v>
                </c:pt>
                <c:pt idx="669">
                  <c:v>-70.854549757272906</c:v>
                </c:pt>
                <c:pt idx="670">
                  <c:v>-77.400001529999997</c:v>
                </c:pt>
                <c:pt idx="671">
                  <c:v>-87</c:v>
                </c:pt>
                <c:pt idx="672">
                  <c:v>-88.5</c:v>
                </c:pt>
                <c:pt idx="673">
                  <c:v>-90.000001390909105</c:v>
                </c:pt>
                <c:pt idx="674">
                  <c:v>-93.525001529999898</c:v>
                </c:pt>
                <c:pt idx="675">
                  <c:v>-90.709091187272904</c:v>
                </c:pt>
                <c:pt idx="676">
                  <c:v>-67.080001832001301</c:v>
                </c:pt>
                <c:pt idx="677">
                  <c:v>-67.710002897999601</c:v>
                </c:pt>
                <c:pt idx="678">
                  <c:v>-69.300003050000001</c:v>
                </c:pt>
                <c:pt idx="679">
                  <c:v>-69.700002036666703</c:v>
                </c:pt>
                <c:pt idx="680">
                  <c:v>-62.263637893636002</c:v>
                </c:pt>
                <c:pt idx="681">
                  <c:v>-57.900001529999997</c:v>
                </c:pt>
                <c:pt idx="682">
                  <c:v>-62.950001187778</c:v>
                </c:pt>
                <c:pt idx="683">
                  <c:v>-54.504547813636101</c:v>
                </c:pt>
                <c:pt idx="684">
                  <c:v>-35.850002289999999</c:v>
                </c:pt>
                <c:pt idx="685">
                  <c:v>-27.1500011800001</c:v>
                </c:pt>
                <c:pt idx="686">
                  <c:v>-26.6700012199999</c:v>
                </c:pt>
                <c:pt idx="687">
                  <c:v>-28.320001602000101</c:v>
                </c:pt>
                <c:pt idx="688">
                  <c:v>-23.345455685454699</c:v>
                </c:pt>
                <c:pt idx="689">
                  <c:v>-9.5550006840014401</c:v>
                </c:pt>
                <c:pt idx="690">
                  <c:v>13.25454599</c:v>
                </c:pt>
                <c:pt idx="691">
                  <c:v>15.00000095</c:v>
                </c:pt>
                <c:pt idx="692">
                  <c:v>15.00000095</c:v>
                </c:pt>
                <c:pt idx="693">
                  <c:v>36.225003050000197</c:v>
                </c:pt>
                <c:pt idx="694">
                  <c:v>42.300003050000001</c:v>
                </c:pt>
                <c:pt idx="695">
                  <c:v>22.350000380000001</c:v>
                </c:pt>
                <c:pt idx="696">
                  <c:v>-3.7500002380000002</c:v>
                </c:pt>
                <c:pt idx="697">
                  <c:v>-25.4833340353327</c:v>
                </c:pt>
                <c:pt idx="698">
                  <c:v>-65.760001375997902</c:v>
                </c:pt>
                <c:pt idx="699">
                  <c:v>-85.830000305999405</c:v>
                </c:pt>
                <c:pt idx="700">
                  <c:v>-94.260003663999697</c:v>
                </c:pt>
                <c:pt idx="701">
                  <c:v>-76.063640943635903</c:v>
                </c:pt>
                <c:pt idx="702">
                  <c:v>-70.170003509000097</c:v>
                </c:pt>
                <c:pt idx="703">
                  <c:v>-72.231821231818202</c:v>
                </c:pt>
                <c:pt idx="704">
                  <c:v>-60.990001675999501</c:v>
                </c:pt>
                <c:pt idx="705">
                  <c:v>-40.710002133999502</c:v>
                </c:pt>
                <c:pt idx="706">
                  <c:v>-29.6863656445454</c:v>
                </c:pt>
                <c:pt idx="707">
                  <c:v>-20.475000855000001</c:v>
                </c:pt>
                <c:pt idx="708">
                  <c:v>0.94090912545424499</c:v>
                </c:pt>
                <c:pt idx="709">
                  <c:v>-6.3299995439985901</c:v>
                </c:pt>
                <c:pt idx="710">
                  <c:v>-43.8</c:v>
                </c:pt>
                <c:pt idx="711">
                  <c:v>-44.25</c:v>
                </c:pt>
                <c:pt idx="712">
                  <c:v>-13.2999999788883</c:v>
                </c:pt>
                <c:pt idx="713">
                  <c:v>2.7818182705454801</c:v>
                </c:pt>
                <c:pt idx="714">
                  <c:v>-3.0300000184011</c:v>
                </c:pt>
                <c:pt idx="715">
                  <c:v>-27.900000762001302</c:v>
                </c:pt>
                <c:pt idx="716">
                  <c:v>-51.572729284545801</c:v>
                </c:pt>
                <c:pt idx="717">
                  <c:v>-52.800000712598802</c:v>
                </c:pt>
                <c:pt idx="718">
                  <c:v>-4.4181821128182301</c:v>
                </c:pt>
                <c:pt idx="719">
                  <c:v>-6.6000003810000001</c:v>
                </c:pt>
                <c:pt idx="720">
                  <c:v>27.150001530000001</c:v>
                </c:pt>
                <c:pt idx="721">
                  <c:v>7.2000002859999999</c:v>
                </c:pt>
                <c:pt idx="722">
                  <c:v>-13.500001075998</c:v>
                </c:pt>
                <c:pt idx="723">
                  <c:v>7.14000053099931</c:v>
                </c:pt>
                <c:pt idx="724">
                  <c:v>21.245455305454001</c:v>
                </c:pt>
                <c:pt idx="725">
                  <c:v>24.660001375999901</c:v>
                </c:pt>
                <c:pt idx="726">
                  <c:v>40.766669378888302</c:v>
                </c:pt>
                <c:pt idx="727">
                  <c:v>51.1800014470004</c:v>
                </c:pt>
                <c:pt idx="728">
                  <c:v>42.200000759999298</c:v>
                </c:pt>
                <c:pt idx="729">
                  <c:v>22.6800008739995</c:v>
                </c:pt>
                <c:pt idx="730">
                  <c:v>7.0500004870000001</c:v>
                </c:pt>
                <c:pt idx="731">
                  <c:v>0.60000002399999997</c:v>
                </c:pt>
                <c:pt idx="732">
                  <c:v>-0.450000018</c:v>
                </c:pt>
                <c:pt idx="733">
                  <c:v>-0.450000018</c:v>
                </c:pt>
                <c:pt idx="734">
                  <c:v>-0.450000018</c:v>
                </c:pt>
                <c:pt idx="735">
                  <c:v>-0.450000018</c:v>
                </c:pt>
                <c:pt idx="736">
                  <c:v>-0.450000018</c:v>
                </c:pt>
                <c:pt idx="737">
                  <c:v>-0.450000018</c:v>
                </c:pt>
                <c:pt idx="738">
                  <c:v>-0.450000018</c:v>
                </c:pt>
                <c:pt idx="739">
                  <c:v>-0.450000018</c:v>
                </c:pt>
                <c:pt idx="740">
                  <c:v>-0.450000018</c:v>
                </c:pt>
                <c:pt idx="741">
                  <c:v>-0.450000018</c:v>
                </c:pt>
                <c:pt idx="742">
                  <c:v>-0.450000018</c:v>
                </c:pt>
                <c:pt idx="743">
                  <c:v>-0.450000018</c:v>
                </c:pt>
                <c:pt idx="744">
                  <c:v>-0.450000018</c:v>
                </c:pt>
                <c:pt idx="745">
                  <c:v>-0.450000018</c:v>
                </c:pt>
                <c:pt idx="746">
                  <c:v>-0.450000018</c:v>
                </c:pt>
                <c:pt idx="747">
                  <c:v>-0.450000018</c:v>
                </c:pt>
                <c:pt idx="748">
                  <c:v>-0.450000018</c:v>
                </c:pt>
                <c:pt idx="749">
                  <c:v>-0.450000018</c:v>
                </c:pt>
                <c:pt idx="750">
                  <c:v>-0.450000018</c:v>
                </c:pt>
                <c:pt idx="751">
                  <c:v>-0.450000018</c:v>
                </c:pt>
                <c:pt idx="752">
                  <c:v>-0.450000018</c:v>
                </c:pt>
                <c:pt idx="753">
                  <c:v>-0.450000018</c:v>
                </c:pt>
                <c:pt idx="754">
                  <c:v>-0.450000018</c:v>
                </c:pt>
                <c:pt idx="755">
                  <c:v>-0.450000018</c:v>
                </c:pt>
                <c:pt idx="756">
                  <c:v>-0.450000018</c:v>
                </c:pt>
                <c:pt idx="757">
                  <c:v>-0.450000018</c:v>
                </c:pt>
                <c:pt idx="758">
                  <c:v>-0.450000018</c:v>
                </c:pt>
                <c:pt idx="759">
                  <c:v>-0.450000018</c:v>
                </c:pt>
                <c:pt idx="760">
                  <c:v>-0.450000018</c:v>
                </c:pt>
                <c:pt idx="761">
                  <c:v>-0.450000018</c:v>
                </c:pt>
                <c:pt idx="762">
                  <c:v>-0.450000018</c:v>
                </c:pt>
                <c:pt idx="763">
                  <c:v>-0.450000018</c:v>
                </c:pt>
                <c:pt idx="764">
                  <c:v>-0.450000018</c:v>
                </c:pt>
                <c:pt idx="765">
                  <c:v>-0.450000018</c:v>
                </c:pt>
                <c:pt idx="766">
                  <c:v>-0.450000018</c:v>
                </c:pt>
                <c:pt idx="767">
                  <c:v>-26.9850017580006</c:v>
                </c:pt>
                <c:pt idx="768">
                  <c:v>-54.531822200000398</c:v>
                </c:pt>
                <c:pt idx="769">
                  <c:v>-74.850006100000002</c:v>
                </c:pt>
                <c:pt idx="770">
                  <c:v>-72.900001529999997</c:v>
                </c:pt>
                <c:pt idx="771">
                  <c:v>-52.200000760000002</c:v>
                </c:pt>
                <c:pt idx="772">
                  <c:v>-9.9272730563645109</c:v>
                </c:pt>
                <c:pt idx="773">
                  <c:v>-41.340002773599103</c:v>
                </c:pt>
                <c:pt idx="774">
                  <c:v>-32.413637850909701</c:v>
                </c:pt>
                <c:pt idx="775">
                  <c:v>-5.9100002280013397</c:v>
                </c:pt>
                <c:pt idx="776">
                  <c:v>16.5600006079991</c:v>
                </c:pt>
                <c:pt idx="777">
                  <c:v>20.154546214545402</c:v>
                </c:pt>
                <c:pt idx="778">
                  <c:v>19.635000227999999</c:v>
                </c:pt>
                <c:pt idx="779">
                  <c:v>34.390910064546098</c:v>
                </c:pt>
                <c:pt idx="780">
                  <c:v>21.1200008405992</c:v>
                </c:pt>
                <c:pt idx="781">
                  <c:v>-65.040001707602698</c:v>
                </c:pt>
                <c:pt idx="782">
                  <c:v>-114.43636673636399</c:v>
                </c:pt>
                <c:pt idx="783">
                  <c:v>-98.100002314999998</c:v>
                </c:pt>
                <c:pt idx="784">
                  <c:v>-63.081820402727601</c:v>
                </c:pt>
                <c:pt idx="785">
                  <c:v>-25.380001830001</c:v>
                </c:pt>
                <c:pt idx="786">
                  <c:v>0</c:v>
                </c:pt>
                <c:pt idx="787">
                  <c:v>-38.686365649999502</c:v>
                </c:pt>
                <c:pt idx="788">
                  <c:v>-35.715001156802003</c:v>
                </c:pt>
                <c:pt idx="789">
                  <c:v>3.7227271683630399</c:v>
                </c:pt>
                <c:pt idx="790">
                  <c:v>26.580000685999899</c:v>
                </c:pt>
                <c:pt idx="791">
                  <c:v>25.2300018339999</c:v>
                </c:pt>
                <c:pt idx="792">
                  <c:v>23.850001251818099</c:v>
                </c:pt>
                <c:pt idx="793">
                  <c:v>15.7049999239985</c:v>
                </c:pt>
                <c:pt idx="794">
                  <c:v>-40.145455184544403</c:v>
                </c:pt>
                <c:pt idx="795">
                  <c:v>12.90000057</c:v>
                </c:pt>
                <c:pt idx="796">
                  <c:v>20.100000380000001</c:v>
                </c:pt>
                <c:pt idx="797">
                  <c:v>11.7000000475002</c:v>
                </c:pt>
                <c:pt idx="798">
                  <c:v>13.920000455999499</c:v>
                </c:pt>
                <c:pt idx="799">
                  <c:v>15.120000456000099</c:v>
                </c:pt>
                <c:pt idx="800">
                  <c:v>28.2681841400004</c:v>
                </c:pt>
                <c:pt idx="801">
                  <c:v>16.920001315398899</c:v>
                </c:pt>
                <c:pt idx="802">
                  <c:v>14.0045459043638</c:v>
                </c:pt>
                <c:pt idx="803">
                  <c:v>10.860000323599801</c:v>
                </c:pt>
                <c:pt idx="804">
                  <c:v>-6.39000034160052</c:v>
                </c:pt>
                <c:pt idx="805">
                  <c:v>-17.004546421818201</c:v>
                </c:pt>
                <c:pt idx="806">
                  <c:v>-18.450000760000002</c:v>
                </c:pt>
                <c:pt idx="807">
                  <c:v>-17.820000646</c:v>
                </c:pt>
                <c:pt idx="808">
                  <c:v>-17.190000531999999</c:v>
                </c:pt>
                <c:pt idx="809">
                  <c:v>-16.560000418000001</c:v>
                </c:pt>
                <c:pt idx="810">
                  <c:v>-15.930000304</c:v>
                </c:pt>
                <c:pt idx="811">
                  <c:v>-15.30000019</c:v>
                </c:pt>
                <c:pt idx="812">
                  <c:v>-24.3666683855553</c:v>
                </c:pt>
                <c:pt idx="813">
                  <c:v>-52.635001567999304</c:v>
                </c:pt>
                <c:pt idx="814">
                  <c:v>-78.050005592221495</c:v>
                </c:pt>
                <c:pt idx="815">
                  <c:v>-89.130004883999504</c:v>
                </c:pt>
                <c:pt idx="816">
                  <c:v>-87.840000916000207</c:v>
                </c:pt>
                <c:pt idx="817">
                  <c:v>-80.933336895555797</c:v>
                </c:pt>
                <c:pt idx="818">
                  <c:v>-52.950001905998299</c:v>
                </c:pt>
                <c:pt idx="819">
                  <c:v>-40.700000759999902</c:v>
                </c:pt>
                <c:pt idx="820">
                  <c:v>-40.200000760000002</c:v>
                </c:pt>
                <c:pt idx="821">
                  <c:v>-31.740000531999701</c:v>
                </c:pt>
                <c:pt idx="822">
                  <c:v>-26.100000380000001</c:v>
                </c:pt>
                <c:pt idx="823">
                  <c:v>-56.400001529999997</c:v>
                </c:pt>
                <c:pt idx="824">
                  <c:v>-64.433336894444295</c:v>
                </c:pt>
                <c:pt idx="825">
                  <c:v>-66.570004272000105</c:v>
                </c:pt>
                <c:pt idx="826">
                  <c:v>-56.850001530000398</c:v>
                </c:pt>
                <c:pt idx="827">
                  <c:v>-39.550001146667697</c:v>
                </c:pt>
                <c:pt idx="828">
                  <c:v>-28.035001180999402</c:v>
                </c:pt>
                <c:pt idx="829">
                  <c:v>-42.333335874444998</c:v>
                </c:pt>
                <c:pt idx="830">
                  <c:v>-52.333334177776997</c:v>
                </c:pt>
                <c:pt idx="831">
                  <c:v>-31.800001139999999</c:v>
                </c:pt>
                <c:pt idx="832">
                  <c:v>17.481818803636301</c:v>
                </c:pt>
                <c:pt idx="833">
                  <c:v>16.5954546490909</c:v>
                </c:pt>
                <c:pt idx="834">
                  <c:v>17.550001139999999</c:v>
                </c:pt>
                <c:pt idx="835">
                  <c:v>-82.5</c:v>
                </c:pt>
                <c:pt idx="836">
                  <c:v>-57.450000760000002</c:v>
                </c:pt>
                <c:pt idx="837">
                  <c:v>-14.70000076</c:v>
                </c:pt>
                <c:pt idx="838">
                  <c:v>-32.700000759999398</c:v>
                </c:pt>
                <c:pt idx="839">
                  <c:v>-24.5500000844448</c:v>
                </c:pt>
                <c:pt idx="840">
                  <c:v>-30.3666678566664</c:v>
                </c:pt>
                <c:pt idx="841">
                  <c:v>-27.500000635555701</c:v>
                </c:pt>
                <c:pt idx="842">
                  <c:v>-12.7125000950006</c:v>
                </c:pt>
                <c:pt idx="843">
                  <c:v>-17.335715160000401</c:v>
                </c:pt>
                <c:pt idx="844">
                  <c:v>-14.4500007639994</c:v>
                </c:pt>
                <c:pt idx="845">
                  <c:v>-19.3500010193336</c:v>
                </c:pt>
                <c:pt idx="846">
                  <c:v>-12.233334019999599</c:v>
                </c:pt>
                <c:pt idx="847">
                  <c:v>-4.275000006</c:v>
                </c:pt>
                <c:pt idx="848">
                  <c:v>-13.650000679999801</c:v>
                </c:pt>
                <c:pt idx="849">
                  <c:v>-4.8666674322227097</c:v>
                </c:pt>
                <c:pt idx="850">
                  <c:v>13.8000003627273</c:v>
                </c:pt>
                <c:pt idx="851">
                  <c:v>13.320000646</c:v>
                </c:pt>
                <c:pt idx="852">
                  <c:v>13.95000076</c:v>
                </c:pt>
                <c:pt idx="853">
                  <c:v>-6.0666670265554901</c:v>
                </c:pt>
                <c:pt idx="854">
                  <c:v>2.7333335353342099</c:v>
                </c:pt>
                <c:pt idx="855">
                  <c:v>26.383335115555401</c:v>
                </c:pt>
                <c:pt idx="856">
                  <c:v>20.2000007599997</c:v>
                </c:pt>
                <c:pt idx="857">
                  <c:v>10.20000076</c:v>
                </c:pt>
                <c:pt idx="858">
                  <c:v>9.1090916715455403</c:v>
                </c:pt>
                <c:pt idx="859">
                  <c:v>10.95000076</c:v>
                </c:pt>
                <c:pt idx="860">
                  <c:v>10.350000380000001</c:v>
                </c:pt>
                <c:pt idx="861">
                  <c:v>18.600000380000001</c:v>
                </c:pt>
                <c:pt idx="862">
                  <c:v>11.100000380000001</c:v>
                </c:pt>
                <c:pt idx="863">
                  <c:v>1.800000072</c:v>
                </c:pt>
                <c:pt idx="864">
                  <c:v>-4.7333334951108998</c:v>
                </c:pt>
                <c:pt idx="865">
                  <c:v>-5.67000026699999</c:v>
                </c:pt>
                <c:pt idx="866">
                  <c:v>-5.7000002859999999</c:v>
                </c:pt>
                <c:pt idx="867">
                  <c:v>-5.7000002859999999</c:v>
                </c:pt>
                <c:pt idx="868">
                  <c:v>-5.7000002859999999</c:v>
                </c:pt>
                <c:pt idx="869">
                  <c:v>-5.7000002859999999</c:v>
                </c:pt>
                <c:pt idx="870">
                  <c:v>-5.7000002859999999</c:v>
                </c:pt>
                <c:pt idx="871">
                  <c:v>-5.7480002402399997</c:v>
                </c:pt>
                <c:pt idx="872">
                  <c:v>-5.8080001830399999</c:v>
                </c:pt>
                <c:pt idx="873">
                  <c:v>-5.8680001258400001</c:v>
                </c:pt>
                <c:pt idx="874">
                  <c:v>-5.9280000686400003</c:v>
                </c:pt>
                <c:pt idx="875">
                  <c:v>-5.9880000114399996</c:v>
                </c:pt>
                <c:pt idx="876">
                  <c:v>-6.9411764705882</c:v>
                </c:pt>
                <c:pt idx="877">
                  <c:v>-8.1176470588235095</c:v>
                </c:pt>
                <c:pt idx="878">
                  <c:v>-9.2941176470588296</c:v>
                </c:pt>
                <c:pt idx="879">
                  <c:v>-10.4705882352941</c:v>
                </c:pt>
                <c:pt idx="880">
                  <c:v>-11.6470588235295</c:v>
                </c:pt>
                <c:pt idx="881">
                  <c:v>-12</c:v>
                </c:pt>
                <c:pt idx="882">
                  <c:v>-12</c:v>
                </c:pt>
                <c:pt idx="883">
                  <c:v>-12</c:v>
                </c:pt>
                <c:pt idx="884">
                  <c:v>-12</c:v>
                </c:pt>
                <c:pt idx="885">
                  <c:v>-15.3450008360001</c:v>
                </c:pt>
                <c:pt idx="886">
                  <c:v>-15.378000372400001</c:v>
                </c:pt>
                <c:pt idx="887">
                  <c:v>-14.2680003344</c:v>
                </c:pt>
                <c:pt idx="888">
                  <c:v>-13.158000296399999</c:v>
                </c:pt>
                <c:pt idx="889">
                  <c:v>-12.0480002584</c:v>
                </c:pt>
                <c:pt idx="890">
                  <c:v>-10.938000220399999</c:v>
                </c:pt>
                <c:pt idx="891">
                  <c:v>-12.3725810196779</c:v>
                </c:pt>
                <c:pt idx="892">
                  <c:v>-23.985485168064901</c:v>
                </c:pt>
                <c:pt idx="893">
                  <c:v>-35.598389316452</c:v>
                </c:pt>
                <c:pt idx="894">
                  <c:v>-46.050003050000001</c:v>
                </c:pt>
                <c:pt idx="895">
                  <c:v>-61.418183063636597</c:v>
                </c:pt>
                <c:pt idx="896">
                  <c:v>-71.100006100000002</c:v>
                </c:pt>
                <c:pt idx="897">
                  <c:v>-45.450000760000002</c:v>
                </c:pt>
                <c:pt idx="898">
                  <c:v>-39.600002289999999</c:v>
                </c:pt>
                <c:pt idx="899">
                  <c:v>-44.509091117272597</c:v>
                </c:pt>
                <c:pt idx="900">
                  <c:v>-68.931818181817107</c:v>
                </c:pt>
                <c:pt idx="901">
                  <c:v>-11.959090494543799</c:v>
                </c:pt>
                <c:pt idx="902">
                  <c:v>10.0636366924545</c:v>
                </c:pt>
                <c:pt idx="903">
                  <c:v>8.7600004195999794</c:v>
                </c:pt>
                <c:pt idx="904">
                  <c:v>8.4000005719999997</c:v>
                </c:pt>
                <c:pt idx="905">
                  <c:v>20.520001032400501</c:v>
                </c:pt>
                <c:pt idx="906">
                  <c:v>19.663637162727099</c:v>
                </c:pt>
                <c:pt idx="907">
                  <c:v>12.075000285</c:v>
                </c:pt>
                <c:pt idx="908">
                  <c:v>7.6909093309091903</c:v>
                </c:pt>
                <c:pt idx="909">
                  <c:v>-3.2400000327997098</c:v>
                </c:pt>
                <c:pt idx="910">
                  <c:v>-9.3428573602857803</c:v>
                </c:pt>
                <c:pt idx="911">
                  <c:v>-5.7000002859999999</c:v>
                </c:pt>
                <c:pt idx="912">
                  <c:v>-6.9000003807999999</c:v>
                </c:pt>
                <c:pt idx="913">
                  <c:v>-8.1000004755999999</c:v>
                </c:pt>
                <c:pt idx="914">
                  <c:v>-9.3000005703999999</c:v>
                </c:pt>
                <c:pt idx="915">
                  <c:v>-10.5000006652</c:v>
                </c:pt>
                <c:pt idx="916">
                  <c:v>-11.70000076</c:v>
                </c:pt>
                <c:pt idx="917">
                  <c:v>-11.790000722</c:v>
                </c:pt>
                <c:pt idx="918">
                  <c:v>-11.880000684000001</c:v>
                </c:pt>
                <c:pt idx="919">
                  <c:v>-11.970000646000001</c:v>
                </c:pt>
                <c:pt idx="920">
                  <c:v>-12.060000607999999</c:v>
                </c:pt>
                <c:pt idx="921">
                  <c:v>-12.15000057</c:v>
                </c:pt>
                <c:pt idx="922">
                  <c:v>-18.187501068749899</c:v>
                </c:pt>
                <c:pt idx="923">
                  <c:v>-42.135000797999403</c:v>
                </c:pt>
                <c:pt idx="924">
                  <c:v>-54.763639619090497</c:v>
                </c:pt>
                <c:pt idx="925">
                  <c:v>-52.080002594000298</c:v>
                </c:pt>
                <c:pt idx="926">
                  <c:v>-53.4900016819999</c:v>
                </c:pt>
                <c:pt idx="927">
                  <c:v>-72.804548090000495</c:v>
                </c:pt>
                <c:pt idx="928">
                  <c:v>-66.885002517999197</c:v>
                </c:pt>
                <c:pt idx="929">
                  <c:v>-55.909093682726997</c:v>
                </c:pt>
                <c:pt idx="930">
                  <c:v>-56.760002138000203</c:v>
                </c:pt>
                <c:pt idx="931">
                  <c:v>-59.400001529999997</c:v>
                </c:pt>
                <c:pt idx="932">
                  <c:v>-48.231820540909197</c:v>
                </c:pt>
                <c:pt idx="933">
                  <c:v>-49.936365995454601</c:v>
                </c:pt>
                <c:pt idx="934">
                  <c:v>-32.820001222000798</c:v>
                </c:pt>
                <c:pt idx="935">
                  <c:v>-17.4409099890904</c:v>
                </c:pt>
                <c:pt idx="936">
                  <c:v>-22.009091764091401</c:v>
                </c:pt>
                <c:pt idx="937">
                  <c:v>-13.980000686002301</c:v>
                </c:pt>
                <c:pt idx="938">
                  <c:v>-54.9300025920001</c:v>
                </c:pt>
                <c:pt idx="939">
                  <c:v>-52.240909919998899</c:v>
                </c:pt>
                <c:pt idx="940">
                  <c:v>-28.740001102000001</c:v>
                </c:pt>
                <c:pt idx="941">
                  <c:v>-28.200000760000002</c:v>
                </c:pt>
                <c:pt idx="942">
                  <c:v>-38.400001529999997</c:v>
                </c:pt>
                <c:pt idx="943">
                  <c:v>-5.25</c:v>
                </c:pt>
                <c:pt idx="944">
                  <c:v>-38.100002289999999</c:v>
                </c:pt>
                <c:pt idx="945">
                  <c:v>-34.690911380909199</c:v>
                </c:pt>
                <c:pt idx="946">
                  <c:v>-22.875000571000299</c:v>
                </c:pt>
                <c:pt idx="947">
                  <c:v>-42.095455866362698</c:v>
                </c:pt>
                <c:pt idx="948">
                  <c:v>-19.4100006100016</c:v>
                </c:pt>
                <c:pt idx="949">
                  <c:v>-8.16000022880025</c:v>
                </c:pt>
                <c:pt idx="950">
                  <c:v>-31.8136380811825</c:v>
                </c:pt>
                <c:pt idx="951">
                  <c:v>-21.3600010859987</c:v>
                </c:pt>
                <c:pt idx="952">
                  <c:v>-12.90000057</c:v>
                </c:pt>
                <c:pt idx="953">
                  <c:v>-3.8250000475000001</c:v>
                </c:pt>
                <c:pt idx="954">
                  <c:v>-2.7300001146000699</c:v>
                </c:pt>
                <c:pt idx="955">
                  <c:v>10.8409090040912</c:v>
                </c:pt>
                <c:pt idx="956">
                  <c:v>9.375</c:v>
                </c:pt>
                <c:pt idx="957">
                  <c:v>-12.5454548909089</c:v>
                </c:pt>
                <c:pt idx="958">
                  <c:v>-18.240000532000199</c:v>
                </c:pt>
                <c:pt idx="959">
                  <c:v>-25.260000417999301</c:v>
                </c:pt>
                <c:pt idx="960">
                  <c:v>-34.9363642581826</c:v>
                </c:pt>
                <c:pt idx="961">
                  <c:v>-21.3150007249995</c:v>
                </c:pt>
                <c:pt idx="962">
                  <c:v>-29.400001530000001</c:v>
                </c:pt>
                <c:pt idx="963">
                  <c:v>-27.5100006079983</c:v>
                </c:pt>
                <c:pt idx="964">
                  <c:v>3.42000007620027</c:v>
                </c:pt>
                <c:pt idx="965">
                  <c:v>3.8454548226354799</c:v>
                </c:pt>
                <c:pt idx="966">
                  <c:v>-15.390000247</c:v>
                </c:pt>
                <c:pt idx="967">
                  <c:v>-15.9272734872727</c:v>
                </c:pt>
                <c:pt idx="968">
                  <c:v>-13.20000076</c:v>
                </c:pt>
                <c:pt idx="969">
                  <c:v>-11.836364396363701</c:v>
                </c:pt>
                <c:pt idx="970">
                  <c:v>-13.6636368127272</c:v>
                </c:pt>
                <c:pt idx="971">
                  <c:v>-19.0200000759997</c:v>
                </c:pt>
                <c:pt idx="972">
                  <c:v>-14.730000304000299</c:v>
                </c:pt>
                <c:pt idx="973">
                  <c:v>-16.1850011850002</c:v>
                </c:pt>
                <c:pt idx="974">
                  <c:v>9.0600006120017191</c:v>
                </c:pt>
                <c:pt idx="975">
                  <c:v>49.8954551018195</c:v>
                </c:pt>
                <c:pt idx="976">
                  <c:v>39.390000917998996</c:v>
                </c:pt>
                <c:pt idx="977">
                  <c:v>-32.310002136001998</c:v>
                </c:pt>
                <c:pt idx="978">
                  <c:v>-81.613638445454797</c:v>
                </c:pt>
                <c:pt idx="979">
                  <c:v>-93.900001524999993</c:v>
                </c:pt>
                <c:pt idx="980">
                  <c:v>-95.481821231818202</c:v>
                </c:pt>
                <c:pt idx="981">
                  <c:v>-57.780001830002199</c:v>
                </c:pt>
                <c:pt idx="982">
                  <c:v>0</c:v>
                </c:pt>
                <c:pt idx="983">
                  <c:v>-29.481819673636299</c:v>
                </c:pt>
                <c:pt idx="984">
                  <c:v>-30.480000874000101</c:v>
                </c:pt>
                <c:pt idx="985">
                  <c:v>-28.1454557918182</c:v>
                </c:pt>
                <c:pt idx="986">
                  <c:v>-26.100001529999901</c:v>
                </c:pt>
                <c:pt idx="987">
                  <c:v>-24.1200012239998</c:v>
                </c:pt>
                <c:pt idx="988">
                  <c:v>-21.272727272727298</c:v>
                </c:pt>
                <c:pt idx="989">
                  <c:v>-22.620000076</c:v>
                </c:pt>
                <c:pt idx="990">
                  <c:v>-23.6590916</c:v>
                </c:pt>
                <c:pt idx="991">
                  <c:v>-23.25</c:v>
                </c:pt>
                <c:pt idx="992">
                  <c:v>-21.300001139999999</c:v>
                </c:pt>
                <c:pt idx="993">
                  <c:v>-19.950000760000002</c:v>
                </c:pt>
                <c:pt idx="994">
                  <c:v>-17.086364741818201</c:v>
                </c:pt>
                <c:pt idx="995">
                  <c:v>22.890000911999</c:v>
                </c:pt>
                <c:pt idx="996">
                  <c:v>25.090909609091</c:v>
                </c:pt>
                <c:pt idx="997">
                  <c:v>23.520000076000098</c:v>
                </c:pt>
                <c:pt idx="998">
                  <c:v>22.530000304000001</c:v>
                </c:pt>
                <c:pt idx="999">
                  <c:v>21.0409100236363</c:v>
                </c:pt>
                <c:pt idx="1000">
                  <c:v>19.815000342000001</c:v>
                </c:pt>
                <c:pt idx="1001">
                  <c:v>-0.16363672636450799</c:v>
                </c:pt>
                <c:pt idx="1002">
                  <c:v>-11.40000057</c:v>
                </c:pt>
                <c:pt idx="1003">
                  <c:v>-49.418184453636599</c:v>
                </c:pt>
                <c:pt idx="1004">
                  <c:v>-44.850002117273</c:v>
                </c:pt>
                <c:pt idx="1005">
                  <c:v>-17.070001174800598</c:v>
                </c:pt>
                <c:pt idx="1006">
                  <c:v>-13.486363682180899</c:v>
                </c:pt>
                <c:pt idx="1007">
                  <c:v>-31.920000459000502</c:v>
                </c:pt>
                <c:pt idx="1008">
                  <c:v>-24.354546984545401</c:v>
                </c:pt>
                <c:pt idx="1009">
                  <c:v>-31.290001682001499</c:v>
                </c:pt>
                <c:pt idx="1010">
                  <c:v>-56.970001984</c:v>
                </c:pt>
                <c:pt idx="1011">
                  <c:v>-57.859091669091001</c:v>
                </c:pt>
                <c:pt idx="1012">
                  <c:v>-59.700000760000002</c:v>
                </c:pt>
                <c:pt idx="1013">
                  <c:v>-75.409092299999401</c:v>
                </c:pt>
                <c:pt idx="1014">
                  <c:v>-48</c:v>
                </c:pt>
                <c:pt idx="1015">
                  <c:v>-49.050003050000001</c:v>
                </c:pt>
                <c:pt idx="1016">
                  <c:v>-36.900001529999997</c:v>
                </c:pt>
                <c:pt idx="1017">
                  <c:v>15.736363497271601</c:v>
                </c:pt>
                <c:pt idx="1018">
                  <c:v>-25.7100013769988</c:v>
                </c:pt>
                <c:pt idx="1019">
                  <c:v>-30.777274568181799</c:v>
                </c:pt>
                <c:pt idx="1020">
                  <c:v>-19.590001294000601</c:v>
                </c:pt>
                <c:pt idx="1021">
                  <c:v>-9.1200004568004402</c:v>
                </c:pt>
                <c:pt idx="1022">
                  <c:v>-7.2000002859999999</c:v>
                </c:pt>
                <c:pt idx="1023">
                  <c:v>18.555000589000201</c:v>
                </c:pt>
                <c:pt idx="1024">
                  <c:v>2.5772727611828401</c:v>
                </c:pt>
                <c:pt idx="1025">
                  <c:v>8.4000007655976106</c:v>
                </c:pt>
                <c:pt idx="1026">
                  <c:v>18.270000840000101</c:v>
                </c:pt>
                <c:pt idx="1027">
                  <c:v>17.195455552727299</c:v>
                </c:pt>
                <c:pt idx="1028">
                  <c:v>16.200001239999999</c:v>
                </c:pt>
                <c:pt idx="1029">
                  <c:v>15.2727281363636</c:v>
                </c:pt>
                <c:pt idx="1030">
                  <c:v>14.4000007599999</c:v>
                </c:pt>
                <c:pt idx="1031">
                  <c:v>12.2100006083996</c:v>
                </c:pt>
                <c:pt idx="1032">
                  <c:v>9.6000003809999992</c:v>
                </c:pt>
                <c:pt idx="1033">
                  <c:v>12.210000512999899</c:v>
                </c:pt>
                <c:pt idx="1034">
                  <c:v>14.9181821981818</c:v>
                </c:pt>
                <c:pt idx="1035">
                  <c:v>14.520000361199401</c:v>
                </c:pt>
                <c:pt idx="1036">
                  <c:v>3.65454569727267</c:v>
                </c:pt>
                <c:pt idx="1037">
                  <c:v>1.33636368436352</c:v>
                </c:pt>
                <c:pt idx="1038">
                  <c:v>2.7000000480000002</c:v>
                </c:pt>
                <c:pt idx="1039">
                  <c:v>-0.75</c:v>
                </c:pt>
                <c:pt idx="1040">
                  <c:v>-1.1590909527273101</c:v>
                </c:pt>
                <c:pt idx="1041">
                  <c:v>1.90499999520031</c:v>
                </c:pt>
                <c:pt idx="1042">
                  <c:v>2.25</c:v>
                </c:pt>
                <c:pt idx="1043">
                  <c:v>-5.3166669736666003</c:v>
                </c:pt>
                <c:pt idx="1044">
                  <c:v>-10.1700000761998</c:v>
                </c:pt>
                <c:pt idx="1045">
                  <c:v>-31.540910203636901</c:v>
                </c:pt>
                <c:pt idx="1046">
                  <c:v>-59.2050025940013</c:v>
                </c:pt>
                <c:pt idx="1047">
                  <c:v>-80.018182927271994</c:v>
                </c:pt>
                <c:pt idx="1048">
                  <c:v>-87.899999999999906</c:v>
                </c:pt>
                <c:pt idx="1049">
                  <c:v>-88.680001829999995</c:v>
                </c:pt>
                <c:pt idx="1050">
                  <c:v>-78.1636394136371</c:v>
                </c:pt>
                <c:pt idx="1051">
                  <c:v>-65.850002290000006</c:v>
                </c:pt>
                <c:pt idx="1052">
                  <c:v>-62.400001529999997</c:v>
                </c:pt>
                <c:pt idx="1053">
                  <c:v>-51.270003505999199</c:v>
                </c:pt>
                <c:pt idx="1054">
                  <c:v>-40.710002133998799</c:v>
                </c:pt>
                <c:pt idx="1055">
                  <c:v>-35.372728865454803</c:v>
                </c:pt>
                <c:pt idx="1056">
                  <c:v>-45.045002362999199</c:v>
                </c:pt>
                <c:pt idx="1057">
                  <c:v>-51.463636916364003</c:v>
                </c:pt>
                <c:pt idx="1058">
                  <c:v>-36.8700004579999</c:v>
                </c:pt>
                <c:pt idx="1059">
                  <c:v>-33.600001907999797</c:v>
                </c:pt>
                <c:pt idx="1060">
                  <c:v>-31.200000589091001</c:v>
                </c:pt>
                <c:pt idx="1061">
                  <c:v>-33.2100015680006</c:v>
                </c:pt>
                <c:pt idx="1062">
                  <c:v>-27.000001910000002</c:v>
                </c:pt>
                <c:pt idx="1063">
                  <c:v>-21.300001139999999</c:v>
                </c:pt>
                <c:pt idx="1064">
                  <c:v>-34.650001529999997</c:v>
                </c:pt>
                <c:pt idx="1065">
                  <c:v>-34.650001529999997</c:v>
                </c:pt>
                <c:pt idx="1066">
                  <c:v>-39.150002220909499</c:v>
                </c:pt>
                <c:pt idx="1067">
                  <c:v>-52.695001606001298</c:v>
                </c:pt>
                <c:pt idx="1068">
                  <c:v>-60.163639759090799</c:v>
                </c:pt>
                <c:pt idx="1069">
                  <c:v>-46.140003202000898</c:v>
                </c:pt>
                <c:pt idx="1070">
                  <c:v>-37.380001834000304</c:v>
                </c:pt>
                <c:pt idx="1071">
                  <c:v>-15.531818737999499</c:v>
                </c:pt>
                <c:pt idx="1072">
                  <c:v>-7.8000001909999996</c:v>
                </c:pt>
                <c:pt idx="1073">
                  <c:v>-19.350001201428501</c:v>
                </c:pt>
                <c:pt idx="1074">
                  <c:v>-20.250000955000001</c:v>
                </c:pt>
                <c:pt idx="1075">
                  <c:v>-23.1272737345456</c:v>
                </c:pt>
                <c:pt idx="1076">
                  <c:v>-26.4000003800004</c:v>
                </c:pt>
                <c:pt idx="1077">
                  <c:v>-8.6999996159953596</c:v>
                </c:pt>
                <c:pt idx="1078">
                  <c:v>23.100001250000101</c:v>
                </c:pt>
                <c:pt idx="1079">
                  <c:v>15.660000417701401</c:v>
                </c:pt>
                <c:pt idx="1080">
                  <c:v>-15.190909992544899</c:v>
                </c:pt>
                <c:pt idx="1081">
                  <c:v>-38.520001984000103</c:v>
                </c:pt>
                <c:pt idx="1082">
                  <c:v>-37.080000683999302</c:v>
                </c:pt>
                <c:pt idx="1083">
                  <c:v>-24.600000380000001</c:v>
                </c:pt>
                <c:pt idx="1084">
                  <c:v>-48.855002213999803</c:v>
                </c:pt>
                <c:pt idx="1085">
                  <c:v>-51.027274395454597</c:v>
                </c:pt>
                <c:pt idx="1086">
                  <c:v>-49.800003050000001</c:v>
                </c:pt>
                <c:pt idx="1087">
                  <c:v>-48.150001529999997</c:v>
                </c:pt>
                <c:pt idx="1088">
                  <c:v>-62.700000760000002</c:v>
                </c:pt>
                <c:pt idx="1089">
                  <c:v>-40.745457387270903</c:v>
                </c:pt>
                <c:pt idx="1090">
                  <c:v>-12.495000647897401</c:v>
                </c:pt>
                <c:pt idx="1091">
                  <c:v>-30.095455866544999</c:v>
                </c:pt>
                <c:pt idx="1092">
                  <c:v>7.7100006059975899</c:v>
                </c:pt>
                <c:pt idx="1093">
                  <c:v>18.180001451999999</c:v>
                </c:pt>
                <c:pt idx="1094">
                  <c:v>17.713637609999999</c:v>
                </c:pt>
                <c:pt idx="1095">
                  <c:v>16.920001413000001</c:v>
                </c:pt>
                <c:pt idx="1096">
                  <c:v>15.98181898</c:v>
                </c:pt>
                <c:pt idx="1097">
                  <c:v>13.5300004940003</c:v>
                </c:pt>
                <c:pt idx="1098">
                  <c:v>19.890000911998801</c:v>
                </c:pt>
                <c:pt idx="1099">
                  <c:v>16.6227279987279</c:v>
                </c:pt>
                <c:pt idx="1100">
                  <c:v>8.8500003809999992</c:v>
                </c:pt>
                <c:pt idx="1101">
                  <c:v>16.5545460078189</c:v>
                </c:pt>
                <c:pt idx="1102">
                  <c:v>18.900000570398198</c:v>
                </c:pt>
                <c:pt idx="1103">
                  <c:v>7.2000002859999999</c:v>
                </c:pt>
                <c:pt idx="1104">
                  <c:v>-1.8954546669999299</c:v>
                </c:pt>
                <c:pt idx="1105">
                  <c:v>-2.4272727531817</c:v>
                </c:pt>
                <c:pt idx="1106">
                  <c:v>-7.4400001522001196</c:v>
                </c:pt>
                <c:pt idx="1107">
                  <c:v>-9.7714289251428799</c:v>
                </c:pt>
                <c:pt idx="1108">
                  <c:v>-10.6285716458571</c:v>
                </c:pt>
                <c:pt idx="1109">
                  <c:v>-23.040000088666002</c:v>
                </c:pt>
                <c:pt idx="1110">
                  <c:v>-44.549999999998398</c:v>
                </c:pt>
                <c:pt idx="1111">
                  <c:v>-68.809091740909196</c:v>
                </c:pt>
                <c:pt idx="1112">
                  <c:v>-62.520002745999101</c:v>
                </c:pt>
                <c:pt idx="1113">
                  <c:v>-47.400001529999997</c:v>
                </c:pt>
                <c:pt idx="1114">
                  <c:v>-55.704548228182503</c:v>
                </c:pt>
                <c:pt idx="1115">
                  <c:v>-86.025001529999699</c:v>
                </c:pt>
                <c:pt idx="1116">
                  <c:v>-87.7909108981831</c:v>
                </c:pt>
                <c:pt idx="1117">
                  <c:v>-71.700004579999998</c:v>
                </c:pt>
                <c:pt idx="1118">
                  <c:v>-63.000003810000003</c:v>
                </c:pt>
                <c:pt idx="1119">
                  <c:v>-67.5</c:v>
                </c:pt>
                <c:pt idx="1120">
                  <c:v>-60.0000034636358</c:v>
                </c:pt>
                <c:pt idx="1121">
                  <c:v>-55.875003809999697</c:v>
                </c:pt>
                <c:pt idx="1122">
                  <c:v>-55.009092853636403</c:v>
                </c:pt>
                <c:pt idx="1123">
                  <c:v>-45.900001530000502</c:v>
                </c:pt>
                <c:pt idx="1124">
                  <c:v>-43.410002138000003</c:v>
                </c:pt>
                <c:pt idx="1125">
                  <c:v>-44.0045460790909</c:v>
                </c:pt>
                <c:pt idx="1126">
                  <c:v>-44.460002135000003</c:v>
                </c:pt>
                <c:pt idx="1127">
                  <c:v>-41.590911173636499</c:v>
                </c:pt>
                <c:pt idx="1128">
                  <c:v>-37.110000612000398</c:v>
                </c:pt>
                <c:pt idx="1129">
                  <c:v>-30.4800006840007</c:v>
                </c:pt>
                <c:pt idx="1130">
                  <c:v>-26.318183378181899</c:v>
                </c:pt>
                <c:pt idx="1131">
                  <c:v>-23.475001335000002</c:v>
                </c:pt>
                <c:pt idx="1132">
                  <c:v>-26.563637123636799</c:v>
                </c:pt>
                <c:pt idx="1133">
                  <c:v>-32.700000760000002</c:v>
                </c:pt>
                <c:pt idx="1134">
                  <c:v>-35.700001146001597</c:v>
                </c:pt>
                <c:pt idx="1135">
                  <c:v>-41.918182374544998</c:v>
                </c:pt>
                <c:pt idx="1136">
                  <c:v>-17.745000843002401</c:v>
                </c:pt>
                <c:pt idx="1137">
                  <c:v>19.786364292727299</c:v>
                </c:pt>
                <c:pt idx="1138">
                  <c:v>19.260000609999999</c:v>
                </c:pt>
                <c:pt idx="1139">
                  <c:v>18.900001530000001</c:v>
                </c:pt>
                <c:pt idx="1140">
                  <c:v>16.650001530000001</c:v>
                </c:pt>
                <c:pt idx="1141">
                  <c:v>16.0636371236365</c:v>
                </c:pt>
                <c:pt idx="1142">
                  <c:v>14.70000076</c:v>
                </c:pt>
                <c:pt idx="1143">
                  <c:v>13.05000019</c:v>
                </c:pt>
                <c:pt idx="1144">
                  <c:v>10.95000076</c:v>
                </c:pt>
                <c:pt idx="1145">
                  <c:v>10.677273314545401</c:v>
                </c:pt>
                <c:pt idx="1146">
                  <c:v>-63.330002688007497</c:v>
                </c:pt>
                <c:pt idx="1147">
                  <c:v>-99.409096454544795</c:v>
                </c:pt>
                <c:pt idx="1148">
                  <c:v>-107.5200073</c:v>
                </c:pt>
                <c:pt idx="1149">
                  <c:v>-73.680006400002</c:v>
                </c:pt>
                <c:pt idx="1150">
                  <c:v>-56.372730601817999</c:v>
                </c:pt>
                <c:pt idx="1151">
                  <c:v>-20.5500009536979</c:v>
                </c:pt>
                <c:pt idx="1152">
                  <c:v>-9.6545459558179996</c:v>
                </c:pt>
                <c:pt idx="1153">
                  <c:v>-11.40000057</c:v>
                </c:pt>
                <c:pt idx="1154">
                  <c:v>-48.420003505999802</c:v>
                </c:pt>
                <c:pt idx="1155">
                  <c:v>-45.0000017318185</c:v>
                </c:pt>
                <c:pt idx="1156">
                  <c:v>-33.675000189999999</c:v>
                </c:pt>
                <c:pt idx="1157">
                  <c:v>-25.213637266363602</c:v>
                </c:pt>
                <c:pt idx="1158">
                  <c:v>-23.4300010699998</c:v>
                </c:pt>
                <c:pt idx="1159">
                  <c:v>-22.530000684000001</c:v>
                </c:pt>
                <c:pt idx="1160">
                  <c:v>-9.6545460418168201</c:v>
                </c:pt>
                <c:pt idx="1161">
                  <c:v>-0.510000420997899</c:v>
                </c:pt>
                <c:pt idx="1162">
                  <c:v>-33.463638653636302</c:v>
                </c:pt>
                <c:pt idx="1163">
                  <c:v>-35.100002289999999</c:v>
                </c:pt>
                <c:pt idx="1164">
                  <c:v>-16.560000608000099</c:v>
                </c:pt>
                <c:pt idx="1165">
                  <c:v>-11.6999997218175</c:v>
                </c:pt>
                <c:pt idx="1166">
                  <c:v>16.305001453000301</c:v>
                </c:pt>
                <c:pt idx="1167">
                  <c:v>10.854546110911</c:v>
                </c:pt>
                <c:pt idx="1168">
                  <c:v>-12.600000380000001</c:v>
                </c:pt>
                <c:pt idx="1169">
                  <c:v>18.75</c:v>
                </c:pt>
                <c:pt idx="1170">
                  <c:v>17.550001139999999</c:v>
                </c:pt>
                <c:pt idx="1171">
                  <c:v>-10.950000069093299</c:v>
                </c:pt>
                <c:pt idx="1172">
                  <c:v>-27.975001045001399</c:v>
                </c:pt>
                <c:pt idx="1173">
                  <c:v>9.2318182854536506</c:v>
                </c:pt>
                <c:pt idx="1174">
                  <c:v>15.8550007789999</c:v>
                </c:pt>
                <c:pt idx="1175">
                  <c:v>14.6181825263637</c:v>
                </c:pt>
                <c:pt idx="1176">
                  <c:v>13.5000005700001</c:v>
                </c:pt>
                <c:pt idx="1177">
                  <c:v>4.62000020640125</c:v>
                </c:pt>
                <c:pt idx="1178">
                  <c:v>-51.463639707269202</c:v>
                </c:pt>
                <c:pt idx="1179">
                  <c:v>-82.500003814999999</c:v>
                </c:pt>
                <c:pt idx="1180">
                  <c:v>-54.559092784544099</c:v>
                </c:pt>
                <c:pt idx="1181">
                  <c:v>-28.4100013739987</c:v>
                </c:pt>
                <c:pt idx="1182">
                  <c:v>-24.300000764001101</c:v>
                </c:pt>
                <c:pt idx="1183">
                  <c:v>-31.500001910000002</c:v>
                </c:pt>
                <c:pt idx="1184">
                  <c:v>-34.695001986000001</c:v>
                </c:pt>
                <c:pt idx="1185">
                  <c:v>-36.395457180908998</c:v>
                </c:pt>
                <c:pt idx="1186">
                  <c:v>-35.940001299998897</c:v>
                </c:pt>
                <c:pt idx="1187">
                  <c:v>-16.650000379999899</c:v>
                </c:pt>
                <c:pt idx="1188">
                  <c:v>-22.622728000000802</c:v>
                </c:pt>
                <c:pt idx="1189">
                  <c:v>-57.630002214000001</c:v>
                </c:pt>
                <c:pt idx="1190">
                  <c:v>-56.945456075455297</c:v>
                </c:pt>
                <c:pt idx="1191">
                  <c:v>-47.400001529999997</c:v>
                </c:pt>
                <c:pt idx="1192">
                  <c:v>-50.100002289999999</c:v>
                </c:pt>
                <c:pt idx="1193">
                  <c:v>-34.800003050000001</c:v>
                </c:pt>
                <c:pt idx="1194">
                  <c:v>11.999999998893299</c:v>
                </c:pt>
                <c:pt idx="1195">
                  <c:v>17.040000721999899</c:v>
                </c:pt>
                <c:pt idx="1196">
                  <c:v>2.7136364870912399</c:v>
                </c:pt>
                <c:pt idx="1197">
                  <c:v>-30.450000611598298</c:v>
                </c:pt>
                <c:pt idx="1198">
                  <c:v>-34.950000760000201</c:v>
                </c:pt>
                <c:pt idx="1199">
                  <c:v>-33.5454569709091</c:v>
                </c:pt>
                <c:pt idx="1200">
                  <c:v>-28.8900022519997</c:v>
                </c:pt>
                <c:pt idx="1201">
                  <c:v>6.4799999199949196</c:v>
                </c:pt>
                <c:pt idx="1202">
                  <c:v>24.4800006840007</c:v>
                </c:pt>
                <c:pt idx="1203">
                  <c:v>21.600000380000001</c:v>
                </c:pt>
                <c:pt idx="1204">
                  <c:v>17.154546214545601</c:v>
                </c:pt>
                <c:pt idx="1205">
                  <c:v>14.925000665000001</c:v>
                </c:pt>
                <c:pt idx="1206">
                  <c:v>13.9909098336363</c:v>
                </c:pt>
                <c:pt idx="1207">
                  <c:v>19.380000874001301</c:v>
                </c:pt>
                <c:pt idx="1208">
                  <c:v>36.054547047273502</c:v>
                </c:pt>
                <c:pt idx="1209">
                  <c:v>39.818184243637099</c:v>
                </c:pt>
                <c:pt idx="1210">
                  <c:v>13.20000076</c:v>
                </c:pt>
                <c:pt idx="1211">
                  <c:v>14.222727946364</c:v>
                </c:pt>
                <c:pt idx="1212">
                  <c:v>27.330001028402702</c:v>
                </c:pt>
                <c:pt idx="1213">
                  <c:v>-4.3909093463595097</c:v>
                </c:pt>
                <c:pt idx="1214">
                  <c:v>-54.300003050000001</c:v>
                </c:pt>
                <c:pt idx="1215">
                  <c:v>-72.300003050000001</c:v>
                </c:pt>
                <c:pt idx="1216">
                  <c:v>-77.400001529999997</c:v>
                </c:pt>
                <c:pt idx="1217">
                  <c:v>-76.854548366363602</c:v>
                </c:pt>
                <c:pt idx="1218">
                  <c:v>-68.295005794999099</c:v>
                </c:pt>
                <c:pt idx="1219">
                  <c:v>-63.300002360909197</c:v>
                </c:pt>
                <c:pt idx="1220">
                  <c:v>-53.8800033540005</c:v>
                </c:pt>
                <c:pt idx="1221">
                  <c:v>-52.950003809999899</c:v>
                </c:pt>
                <c:pt idx="1222">
                  <c:v>-43.977273766363403</c:v>
                </c:pt>
                <c:pt idx="1223">
                  <c:v>-40.710002135000003</c:v>
                </c:pt>
                <c:pt idx="1224">
                  <c:v>-40.800003050000001</c:v>
                </c:pt>
                <c:pt idx="1225">
                  <c:v>-23.880001448603199</c:v>
                </c:pt>
                <c:pt idx="1226">
                  <c:v>-28.140000152397199</c:v>
                </c:pt>
                <c:pt idx="1227">
                  <c:v>-33.218182652727798</c:v>
                </c:pt>
                <c:pt idx="1228">
                  <c:v>-24.525001530000001</c:v>
                </c:pt>
                <c:pt idx="1229">
                  <c:v>-29.604547330000599</c:v>
                </c:pt>
                <c:pt idx="1230">
                  <c:v>-33.510002137998796</c:v>
                </c:pt>
                <c:pt idx="1231">
                  <c:v>-28.320002366000601</c:v>
                </c:pt>
                <c:pt idx="1232">
                  <c:v>-34.786365853636603</c:v>
                </c:pt>
                <c:pt idx="1233">
                  <c:v>-29.7000007609014</c:v>
                </c:pt>
                <c:pt idx="1234">
                  <c:v>-8.7000007630000002</c:v>
                </c:pt>
                <c:pt idx="1235">
                  <c:v>-31.3200006461987</c:v>
                </c:pt>
                <c:pt idx="1236">
                  <c:v>-14.5800003048015</c:v>
                </c:pt>
                <c:pt idx="1237">
                  <c:v>-41.645455445454502</c:v>
                </c:pt>
                <c:pt idx="1238">
                  <c:v>-39.390001491001797</c:v>
                </c:pt>
                <c:pt idx="1239">
                  <c:v>-21.163637503636501</c:v>
                </c:pt>
                <c:pt idx="1240">
                  <c:v>-19.800001139999999</c:v>
                </c:pt>
                <c:pt idx="1241">
                  <c:v>-3</c:v>
                </c:pt>
                <c:pt idx="1242">
                  <c:v>16.500000690910699</c:v>
                </c:pt>
                <c:pt idx="1243">
                  <c:v>15.381818941818301</c:v>
                </c:pt>
                <c:pt idx="1244">
                  <c:v>42.540003199998402</c:v>
                </c:pt>
                <c:pt idx="1245">
                  <c:v>55.281819773636499</c:v>
                </c:pt>
                <c:pt idx="1246">
                  <c:v>33.405000493998401</c:v>
                </c:pt>
                <c:pt idx="1247">
                  <c:v>10.118181986909899</c:v>
                </c:pt>
                <c:pt idx="1248">
                  <c:v>-23.760000898796001</c:v>
                </c:pt>
                <c:pt idx="1249">
                  <c:v>-49.860002897998697</c:v>
                </c:pt>
                <c:pt idx="1250">
                  <c:v>-70.718184384544401</c:v>
                </c:pt>
                <c:pt idx="1251">
                  <c:v>-86.625003814999999</c:v>
                </c:pt>
                <c:pt idx="1252">
                  <c:v>-89.1681879181818</c:v>
                </c:pt>
                <c:pt idx="1253">
                  <c:v>-84.990005491999199</c:v>
                </c:pt>
                <c:pt idx="1254">
                  <c:v>-79.950004579999998</c:v>
                </c:pt>
                <c:pt idx="1255">
                  <c:v>-62.918182374544998</c:v>
                </c:pt>
                <c:pt idx="1256">
                  <c:v>-51.030001071000598</c:v>
                </c:pt>
                <c:pt idx="1257">
                  <c:v>-40.936364260909201</c:v>
                </c:pt>
                <c:pt idx="1258">
                  <c:v>-36.300001907999601</c:v>
                </c:pt>
                <c:pt idx="1259">
                  <c:v>-28.860000609999901</c:v>
                </c:pt>
                <c:pt idx="1260">
                  <c:v>-27.900001530000001</c:v>
                </c:pt>
                <c:pt idx="1261">
                  <c:v>-39.975001529999901</c:v>
                </c:pt>
                <c:pt idx="1262">
                  <c:v>-40.554547053636398</c:v>
                </c:pt>
                <c:pt idx="1263">
                  <c:v>-39.600002289999999</c:v>
                </c:pt>
                <c:pt idx="1264">
                  <c:v>-19.200000760000002</c:v>
                </c:pt>
                <c:pt idx="1265">
                  <c:v>-13.350000380000001</c:v>
                </c:pt>
                <c:pt idx="1266">
                  <c:v>-16.759091289091199</c:v>
                </c:pt>
                <c:pt idx="1267">
                  <c:v>-17.640000722000099</c:v>
                </c:pt>
                <c:pt idx="1268">
                  <c:v>-17.454546844545501</c:v>
                </c:pt>
                <c:pt idx="1269">
                  <c:v>-25.560000609999499</c:v>
                </c:pt>
                <c:pt idx="1270">
                  <c:v>-23.520000076000201</c:v>
                </c:pt>
                <c:pt idx="1271">
                  <c:v>11.972728385455399</c:v>
                </c:pt>
                <c:pt idx="1272">
                  <c:v>-10.274999807002301</c:v>
                </c:pt>
                <c:pt idx="1273">
                  <c:v>-25.063637475454598</c:v>
                </c:pt>
                <c:pt idx="1274">
                  <c:v>-24.900001530000001</c:v>
                </c:pt>
                <c:pt idx="1275">
                  <c:v>-4.8600002290003497</c:v>
                </c:pt>
                <c:pt idx="1276">
                  <c:v>-3.4636365284545301</c:v>
                </c:pt>
                <c:pt idx="1277">
                  <c:v>-4.2818184330000602</c:v>
                </c:pt>
                <c:pt idx="1278">
                  <c:v>-8.8636368824549301</c:v>
                </c:pt>
                <c:pt idx="1279">
                  <c:v>-16.890000531999799</c:v>
                </c:pt>
                <c:pt idx="1280">
                  <c:v>-19.922727583636402</c:v>
                </c:pt>
                <c:pt idx="1281">
                  <c:v>-11.7000007599983</c:v>
                </c:pt>
                <c:pt idx="1282">
                  <c:v>17.520000836000001</c:v>
                </c:pt>
                <c:pt idx="1283">
                  <c:v>16.690910161818199</c:v>
                </c:pt>
                <c:pt idx="1284">
                  <c:v>16.200000760000002</c:v>
                </c:pt>
                <c:pt idx="1285">
                  <c:v>14.9454554609091</c:v>
                </c:pt>
                <c:pt idx="1286">
                  <c:v>14.40000057</c:v>
                </c:pt>
                <c:pt idx="1287">
                  <c:v>12</c:v>
                </c:pt>
                <c:pt idx="1288">
                  <c:v>6.9000000950000002</c:v>
                </c:pt>
                <c:pt idx="1289">
                  <c:v>7.7181820004546102</c:v>
                </c:pt>
                <c:pt idx="1290">
                  <c:v>17.025000332751802</c:v>
                </c:pt>
                <c:pt idx="1291">
                  <c:v>7.9500000690911898</c:v>
                </c:pt>
                <c:pt idx="1292">
                  <c:v>4.1700000760000604</c:v>
                </c:pt>
                <c:pt idx="1293">
                  <c:v>8.4600003237997399</c:v>
                </c:pt>
                <c:pt idx="1294">
                  <c:v>9.6000003809999992</c:v>
                </c:pt>
                <c:pt idx="1295">
                  <c:v>-0.435000038000525</c:v>
                </c:pt>
                <c:pt idx="1296">
                  <c:v>-7.7181822167270502</c:v>
                </c:pt>
                <c:pt idx="1297">
                  <c:v>-9.1285719187143304</c:v>
                </c:pt>
                <c:pt idx="1298">
                  <c:v>-8.2560003657600305</c:v>
                </c:pt>
                <c:pt idx="1299">
                  <c:v>-9.0360002895600395</c:v>
                </c:pt>
                <c:pt idx="1300">
                  <c:v>-9.8160002133600397</c:v>
                </c:pt>
                <c:pt idx="1301">
                  <c:v>-10.596000137160001</c:v>
                </c:pt>
                <c:pt idx="1302">
                  <c:v>-11.376000060959999</c:v>
                </c:pt>
                <c:pt idx="1303">
                  <c:v>-11.982352948627399</c:v>
                </c:pt>
                <c:pt idx="1304">
                  <c:v>-11.8941176917647</c:v>
                </c:pt>
                <c:pt idx="1305">
                  <c:v>-11.805882434901999</c:v>
                </c:pt>
                <c:pt idx="1306">
                  <c:v>-11.717647178039201</c:v>
                </c:pt>
                <c:pt idx="1307">
                  <c:v>-11.6294119211765</c:v>
                </c:pt>
                <c:pt idx="1308">
                  <c:v>-11.55000019</c:v>
                </c:pt>
                <c:pt idx="1309">
                  <c:v>-11.55000019</c:v>
                </c:pt>
                <c:pt idx="1310">
                  <c:v>-11.55000019</c:v>
                </c:pt>
                <c:pt idx="1311">
                  <c:v>-11.55000019</c:v>
                </c:pt>
                <c:pt idx="1312">
                  <c:v>-11.55000019</c:v>
                </c:pt>
                <c:pt idx="1313">
                  <c:v>-32.2350011789962</c:v>
                </c:pt>
                <c:pt idx="1314">
                  <c:v>-72.736365581815804</c:v>
                </c:pt>
                <c:pt idx="1315">
                  <c:v>-101.1000061</c:v>
                </c:pt>
                <c:pt idx="1316">
                  <c:v>-121.2000046</c:v>
                </c:pt>
                <c:pt idx="1317">
                  <c:v>-92.850006100000002</c:v>
                </c:pt>
                <c:pt idx="1318">
                  <c:v>-80.986366963635405</c:v>
                </c:pt>
                <c:pt idx="1319">
                  <c:v>-3.9300003049923302</c:v>
                </c:pt>
                <c:pt idx="1320">
                  <c:v>15.5454545454543</c:v>
                </c:pt>
                <c:pt idx="1321">
                  <c:v>-26.760000607997501</c:v>
                </c:pt>
                <c:pt idx="1322">
                  <c:v>-51.3900031999992</c:v>
                </c:pt>
                <c:pt idx="1323">
                  <c:v>-46.350001591818</c:v>
                </c:pt>
                <c:pt idx="1324">
                  <c:v>-42.360000227999997</c:v>
                </c:pt>
                <c:pt idx="1325">
                  <c:v>-7.1590903045475098</c:v>
                </c:pt>
                <c:pt idx="1326">
                  <c:v>15.000000379999699</c:v>
                </c:pt>
                <c:pt idx="1327">
                  <c:v>18.030000683999798</c:v>
                </c:pt>
                <c:pt idx="1328">
                  <c:v>15.2045459727275</c:v>
                </c:pt>
                <c:pt idx="1329">
                  <c:v>11.025000094999999</c:v>
                </c:pt>
                <c:pt idx="1330">
                  <c:v>2.2772727440902698</c:v>
                </c:pt>
                <c:pt idx="1331">
                  <c:v>-12.930000114601301</c:v>
                </c:pt>
                <c:pt idx="1332">
                  <c:v>-21.75</c:v>
                </c:pt>
                <c:pt idx="1333">
                  <c:v>13.227272987000401</c:v>
                </c:pt>
                <c:pt idx="1334">
                  <c:v>20.010000607999999</c:v>
                </c:pt>
                <c:pt idx="1335">
                  <c:v>15.9545463616366</c:v>
                </c:pt>
                <c:pt idx="1336">
                  <c:v>3.99000020019961</c:v>
                </c:pt>
                <c:pt idx="1337">
                  <c:v>-3.48000011440014</c:v>
                </c:pt>
                <c:pt idx="1338">
                  <c:v>-6</c:v>
                </c:pt>
                <c:pt idx="1339">
                  <c:v>-6</c:v>
                </c:pt>
                <c:pt idx="1340">
                  <c:v>-5.9400000571999998</c:v>
                </c:pt>
                <c:pt idx="1341">
                  <c:v>-5.8800001143999996</c:v>
                </c:pt>
                <c:pt idx="1342">
                  <c:v>-5.8200001716000003</c:v>
                </c:pt>
                <c:pt idx="1343">
                  <c:v>-5.7600002288000001</c:v>
                </c:pt>
                <c:pt idx="1344">
                  <c:v>-5.7000002859999999</c:v>
                </c:pt>
                <c:pt idx="1345">
                  <c:v>-5.7000002859999999</c:v>
                </c:pt>
                <c:pt idx="1346">
                  <c:v>-5.7000002859999999</c:v>
                </c:pt>
                <c:pt idx="1347">
                  <c:v>-5.7000002859999999</c:v>
                </c:pt>
                <c:pt idx="1348">
                  <c:v>-5.7000002859999999</c:v>
                </c:pt>
                <c:pt idx="1349">
                  <c:v>-5.7000002859999999</c:v>
                </c:pt>
                <c:pt idx="1350">
                  <c:v>-5.7000002859999999</c:v>
                </c:pt>
                <c:pt idx="1351">
                  <c:v>-5.7000002859999999</c:v>
                </c:pt>
                <c:pt idx="1352">
                  <c:v>-5.7000002859999999</c:v>
                </c:pt>
                <c:pt idx="1353">
                  <c:v>-5.7000002859999999</c:v>
                </c:pt>
                <c:pt idx="1354">
                  <c:v>-5.7000002859999999</c:v>
                </c:pt>
                <c:pt idx="1355">
                  <c:v>-5.7000002859999999</c:v>
                </c:pt>
                <c:pt idx="1356">
                  <c:v>-5.7000002859999999</c:v>
                </c:pt>
                <c:pt idx="1357">
                  <c:v>-5.7000002859999999</c:v>
                </c:pt>
                <c:pt idx="1358">
                  <c:v>-5.7000002859999999</c:v>
                </c:pt>
                <c:pt idx="1359">
                  <c:v>-5.7000002859999999</c:v>
                </c:pt>
                <c:pt idx="1360">
                  <c:v>-5.7000002859999999</c:v>
                </c:pt>
                <c:pt idx="1361">
                  <c:v>-5.7000002859999999</c:v>
                </c:pt>
                <c:pt idx="1362">
                  <c:v>-5.7000002859999999</c:v>
                </c:pt>
                <c:pt idx="1363">
                  <c:v>-5.7000002859999999</c:v>
                </c:pt>
                <c:pt idx="1364">
                  <c:v>-5.7000002859999999</c:v>
                </c:pt>
                <c:pt idx="1365">
                  <c:v>-5.7000002859999999</c:v>
                </c:pt>
                <c:pt idx="1366">
                  <c:v>-5.7000002859999999</c:v>
                </c:pt>
                <c:pt idx="1367">
                  <c:v>-5.7000002859999999</c:v>
                </c:pt>
                <c:pt idx="1368">
                  <c:v>-5.7000002859999999</c:v>
                </c:pt>
                <c:pt idx="1369">
                  <c:v>-5.7000002859999999</c:v>
                </c:pt>
                <c:pt idx="1370">
                  <c:v>-5.7480002402399997</c:v>
                </c:pt>
                <c:pt idx="1371">
                  <c:v>-5.8080001830399999</c:v>
                </c:pt>
                <c:pt idx="1372">
                  <c:v>-5.8680001258400001</c:v>
                </c:pt>
                <c:pt idx="1373">
                  <c:v>-5.9280000686400003</c:v>
                </c:pt>
                <c:pt idx="1374">
                  <c:v>-5.9880000114399996</c:v>
                </c:pt>
                <c:pt idx="1375">
                  <c:v>-6.0240000152000004</c:v>
                </c:pt>
                <c:pt idx="1376">
                  <c:v>-6.0540000342000004</c:v>
                </c:pt>
                <c:pt idx="1377">
                  <c:v>-6.0840000531999996</c:v>
                </c:pt>
                <c:pt idx="1378">
                  <c:v>-6.1140000721999996</c:v>
                </c:pt>
                <c:pt idx="1379">
                  <c:v>-6.1440000911999997</c:v>
                </c:pt>
                <c:pt idx="1380">
                  <c:v>-6.1500000950000002</c:v>
                </c:pt>
                <c:pt idx="1381">
                  <c:v>-6.1500000950000002</c:v>
                </c:pt>
                <c:pt idx="1382">
                  <c:v>-6.1500000950000002</c:v>
                </c:pt>
                <c:pt idx="1383">
                  <c:v>-6.1500000950000002</c:v>
                </c:pt>
                <c:pt idx="1384">
                  <c:v>-6.1500000950000002</c:v>
                </c:pt>
                <c:pt idx="1385">
                  <c:v>-6.1735295218235304</c:v>
                </c:pt>
                <c:pt idx="1386">
                  <c:v>-6.2029413053529403</c:v>
                </c:pt>
                <c:pt idx="1387">
                  <c:v>-6.2323530888823502</c:v>
                </c:pt>
                <c:pt idx="1388">
                  <c:v>-6.2617648724117698</c:v>
                </c:pt>
                <c:pt idx="1389">
                  <c:v>-6.2911766559411797</c:v>
                </c:pt>
                <c:pt idx="1390">
                  <c:v>-6.3000001909999996</c:v>
                </c:pt>
                <c:pt idx="1391">
                  <c:v>-6.3000001909999996</c:v>
                </c:pt>
                <c:pt idx="1392">
                  <c:v>-6.3000001909999996</c:v>
                </c:pt>
                <c:pt idx="1393">
                  <c:v>-6.07142879861905</c:v>
                </c:pt>
                <c:pt idx="1394">
                  <c:v>-5.7857145581428497</c:v>
                </c:pt>
                <c:pt idx="1395">
                  <c:v>-26.962501707002598</c:v>
                </c:pt>
                <c:pt idx="1396">
                  <c:v>-52.090912555453997</c:v>
                </c:pt>
                <c:pt idx="1397">
                  <c:v>-77.880005641998807</c:v>
                </c:pt>
                <c:pt idx="1398">
                  <c:v>-91.980004883999499</c:v>
                </c:pt>
                <c:pt idx="1399">
                  <c:v>-100.527275067273</c:v>
                </c:pt>
                <c:pt idx="1400">
                  <c:v>-70.875001520997898</c:v>
                </c:pt>
                <c:pt idx="1401">
                  <c:v>-46.363637403637</c:v>
                </c:pt>
                <c:pt idx="1402">
                  <c:v>-40.200000760000002</c:v>
                </c:pt>
                <c:pt idx="1403">
                  <c:v>-41.310000612000401</c:v>
                </c:pt>
                <c:pt idx="1404">
                  <c:v>-37.0500016636366</c:v>
                </c:pt>
                <c:pt idx="1405">
                  <c:v>-33.000001904999998</c:v>
                </c:pt>
                <c:pt idx="1406">
                  <c:v>-20.290909635453598</c:v>
                </c:pt>
                <c:pt idx="1407">
                  <c:v>-7.4400002480000502</c:v>
                </c:pt>
                <c:pt idx="1408">
                  <c:v>-10.080000494600499</c:v>
                </c:pt>
                <c:pt idx="1409">
                  <c:v>-2.9181822845443599</c:v>
                </c:pt>
                <c:pt idx="1410">
                  <c:v>16.1850006079999</c:v>
                </c:pt>
                <c:pt idx="1411">
                  <c:v>17.550001139999999</c:v>
                </c:pt>
                <c:pt idx="1412">
                  <c:v>17.550001139999999</c:v>
                </c:pt>
                <c:pt idx="1413">
                  <c:v>43.322728940909101</c:v>
                </c:pt>
                <c:pt idx="1414">
                  <c:v>40.009093025456103</c:v>
                </c:pt>
                <c:pt idx="1415">
                  <c:v>21.600000380000001</c:v>
                </c:pt>
                <c:pt idx="1416">
                  <c:v>1.800000072</c:v>
                </c:pt>
                <c:pt idx="1417">
                  <c:v>-5.5636365307278801</c:v>
                </c:pt>
                <c:pt idx="1418">
                  <c:v>-28.4400013961022</c:v>
                </c:pt>
                <c:pt idx="1419">
                  <c:v>-47.590911864545099</c:v>
                </c:pt>
                <c:pt idx="1420">
                  <c:v>-54.180001833999803</c:v>
                </c:pt>
                <c:pt idx="1421">
                  <c:v>-56.820002745999901</c:v>
                </c:pt>
                <c:pt idx="1422">
                  <c:v>-59.918183762727303</c:v>
                </c:pt>
                <c:pt idx="1423">
                  <c:v>-60.900001529999997</c:v>
                </c:pt>
                <c:pt idx="1424">
                  <c:v>-73.840911864544793</c:v>
                </c:pt>
                <c:pt idx="1425">
                  <c:v>-80.550003050000001</c:v>
                </c:pt>
                <c:pt idx="1426">
                  <c:v>-87.900005340000007</c:v>
                </c:pt>
                <c:pt idx="1427">
                  <c:v>-76.009094240001204</c:v>
                </c:pt>
                <c:pt idx="1428">
                  <c:v>-60.150001525</c:v>
                </c:pt>
                <c:pt idx="1429">
                  <c:v>-51.518182232726701</c:v>
                </c:pt>
                <c:pt idx="1430">
                  <c:v>-34.980000303998096</c:v>
                </c:pt>
                <c:pt idx="1431">
                  <c:v>-25.800000760000799</c:v>
                </c:pt>
                <c:pt idx="1432">
                  <c:v>-29.181819221817999</c:v>
                </c:pt>
                <c:pt idx="1433">
                  <c:v>-25.650001530000001</c:v>
                </c:pt>
                <c:pt idx="1434">
                  <c:v>-16.772727531818301</c:v>
                </c:pt>
                <c:pt idx="1435">
                  <c:v>-7.20000075999857</c:v>
                </c:pt>
                <c:pt idx="1436">
                  <c:v>17.940000152</c:v>
                </c:pt>
                <c:pt idx="1437">
                  <c:v>17.481818803636301</c:v>
                </c:pt>
                <c:pt idx="1438">
                  <c:v>16.5</c:v>
                </c:pt>
                <c:pt idx="1439">
                  <c:v>16.4318182681819</c:v>
                </c:pt>
                <c:pt idx="1440">
                  <c:v>15.75000095</c:v>
                </c:pt>
                <c:pt idx="1441">
                  <c:v>15.45000076</c:v>
                </c:pt>
                <c:pt idx="1442">
                  <c:v>42</c:v>
                </c:pt>
                <c:pt idx="1443">
                  <c:v>46.909092300000403</c:v>
                </c:pt>
                <c:pt idx="1444">
                  <c:v>37.400001529999003</c:v>
                </c:pt>
                <c:pt idx="1445">
                  <c:v>16.759091809091402</c:v>
                </c:pt>
                <c:pt idx="1446">
                  <c:v>1.6500000944006099</c:v>
                </c:pt>
                <c:pt idx="1447">
                  <c:v>-5.1954549120001099</c:v>
                </c:pt>
                <c:pt idx="1448">
                  <c:v>-24.504546601635301</c:v>
                </c:pt>
                <c:pt idx="1449">
                  <c:v>-43.200001529998701</c:v>
                </c:pt>
                <c:pt idx="1450">
                  <c:v>-54.627274257272298</c:v>
                </c:pt>
                <c:pt idx="1451">
                  <c:v>-59.250001910000002</c:v>
                </c:pt>
                <c:pt idx="1452">
                  <c:v>-46.486365058180802</c:v>
                </c:pt>
                <c:pt idx="1453">
                  <c:v>-31.350000380000001</c:v>
                </c:pt>
                <c:pt idx="1454">
                  <c:v>21.240000532002</c:v>
                </c:pt>
                <c:pt idx="1455">
                  <c:v>25.636364327271799</c:v>
                </c:pt>
                <c:pt idx="1456">
                  <c:v>6.9150003774005704</c:v>
                </c:pt>
                <c:pt idx="1457">
                  <c:v>-3.1909091691817202</c:v>
                </c:pt>
                <c:pt idx="1458">
                  <c:v>-11.430000304001</c:v>
                </c:pt>
                <c:pt idx="1459">
                  <c:v>-33.1500015220008</c:v>
                </c:pt>
                <c:pt idx="1460">
                  <c:v>-48.531820815454701</c:v>
                </c:pt>
                <c:pt idx="1461">
                  <c:v>-46.950000664905502</c:v>
                </c:pt>
                <c:pt idx="1462">
                  <c:v>6.7227274507275396</c:v>
                </c:pt>
                <c:pt idx="1463">
                  <c:v>3.4500000480000002</c:v>
                </c:pt>
                <c:pt idx="1464">
                  <c:v>3.9000000950000002</c:v>
                </c:pt>
                <c:pt idx="1465">
                  <c:v>-5.1000003810000001</c:v>
                </c:pt>
                <c:pt idx="1466">
                  <c:v>-0.73636368190873003</c:v>
                </c:pt>
                <c:pt idx="1467">
                  <c:v>-3.00000011999727E-2</c:v>
                </c:pt>
                <c:pt idx="1468">
                  <c:v>4.1727275844544502</c:v>
                </c:pt>
                <c:pt idx="1469">
                  <c:v>-2.8200000765995501</c:v>
                </c:pt>
                <c:pt idx="1470">
                  <c:v>-4.3200002670000304</c:v>
                </c:pt>
                <c:pt idx="1471">
                  <c:v>-5.5090909870909401</c:v>
                </c:pt>
                <c:pt idx="1472">
                  <c:v>-7.0500002963332999</c:v>
                </c:pt>
                <c:pt idx="1473">
                  <c:v>-7.3500003810000001</c:v>
                </c:pt>
                <c:pt idx="1474">
                  <c:v>-7.3500003810000001</c:v>
                </c:pt>
                <c:pt idx="1475">
                  <c:v>-7.5409094204546001</c:v>
                </c:pt>
                <c:pt idx="1476">
                  <c:v>-6.8700003626000301</c:v>
                </c:pt>
                <c:pt idx="1477">
                  <c:v>-6.3900002478000602</c:v>
                </c:pt>
                <c:pt idx="1478">
                  <c:v>-6.1500000950000002</c:v>
                </c:pt>
                <c:pt idx="1479">
                  <c:v>-8.0951615140320197</c:v>
                </c:pt>
                <c:pt idx="1480">
                  <c:v>-11.3370972124192</c:v>
                </c:pt>
                <c:pt idx="1481">
                  <c:v>-14.579032910806401</c:v>
                </c:pt>
                <c:pt idx="1482">
                  <c:v>-14.495455305454399</c:v>
                </c:pt>
                <c:pt idx="1483">
                  <c:v>-11.9700004559999</c:v>
                </c:pt>
                <c:pt idx="1484">
                  <c:v>-9.7500001907996605</c:v>
                </c:pt>
                <c:pt idx="1485">
                  <c:v>-7.5000004770000004</c:v>
                </c:pt>
                <c:pt idx="1486">
                  <c:v>-17.766667733001</c:v>
                </c:pt>
                <c:pt idx="1487">
                  <c:v>-14.5090918936365</c:v>
                </c:pt>
                <c:pt idx="1488">
                  <c:v>-10.3800004948002</c:v>
                </c:pt>
                <c:pt idx="1489">
                  <c:v>-4.5600002290002903</c:v>
                </c:pt>
                <c:pt idx="1490">
                  <c:v>-3.08181823390909</c:v>
                </c:pt>
                <c:pt idx="1491">
                  <c:v>-3.63000006650004</c:v>
                </c:pt>
                <c:pt idx="1492">
                  <c:v>-3.6136364287272902</c:v>
                </c:pt>
                <c:pt idx="1493">
                  <c:v>-6.8700003623994803</c:v>
                </c:pt>
                <c:pt idx="1494">
                  <c:v>-8.5875005720000495</c:v>
                </c:pt>
                <c:pt idx="1495">
                  <c:v>-8.4000005719999997</c:v>
                </c:pt>
                <c:pt idx="1496">
                  <c:v>-7.4727276019090798</c:v>
                </c:pt>
                <c:pt idx="1497">
                  <c:v>-7.5600002289999502</c:v>
                </c:pt>
                <c:pt idx="1498">
                  <c:v>-6.4800003047999697</c:v>
                </c:pt>
                <c:pt idx="1499">
                  <c:v>-6.0818182338181899</c:v>
                </c:pt>
                <c:pt idx="1500">
                  <c:v>-6.4833336405555304</c:v>
                </c:pt>
                <c:pt idx="1501">
                  <c:v>-6.7852945796666697</c:v>
                </c:pt>
                <c:pt idx="1502">
                  <c:v>-6.9617650930000003</c:v>
                </c:pt>
                <c:pt idx="1503">
                  <c:v>-7.1382356063333301</c:v>
                </c:pt>
                <c:pt idx="1504">
                  <c:v>-7.3147061196666598</c:v>
                </c:pt>
                <c:pt idx="1505">
                  <c:v>-7.4911766329999896</c:v>
                </c:pt>
                <c:pt idx="1506">
                  <c:v>-7.6500000950000002</c:v>
                </c:pt>
                <c:pt idx="1507">
                  <c:v>-6.5181821905455202</c:v>
                </c:pt>
                <c:pt idx="1508">
                  <c:v>-5.7000002859999999</c:v>
                </c:pt>
                <c:pt idx="1509">
                  <c:v>-7.3829271381951598</c:v>
                </c:pt>
                <c:pt idx="1510">
                  <c:v>-9.0658539903903197</c:v>
                </c:pt>
                <c:pt idx="1511">
                  <c:v>-10.7487808425855</c:v>
                </c:pt>
                <c:pt idx="1512">
                  <c:v>-12.4317076947806</c:v>
                </c:pt>
                <c:pt idx="1513">
                  <c:v>-11.618182353636399</c:v>
                </c:pt>
                <c:pt idx="1514">
                  <c:v>-14.703061627755099</c:v>
                </c:pt>
                <c:pt idx="1515">
                  <c:v>-14.2132657869388</c:v>
                </c:pt>
                <c:pt idx="1516">
                  <c:v>-13.7234699461224</c:v>
                </c:pt>
                <c:pt idx="1517">
                  <c:v>-13.2336741053061</c:v>
                </c:pt>
                <c:pt idx="1518">
                  <c:v>-12.743878264489799</c:v>
                </c:pt>
                <c:pt idx="1519">
                  <c:v>-12.344118377254899</c:v>
                </c:pt>
                <c:pt idx="1520">
                  <c:v>-12.079412420392099</c:v>
                </c:pt>
                <c:pt idx="1521">
                  <c:v>-11.814706463529401</c:v>
                </c:pt>
                <c:pt idx="1522">
                  <c:v>-11.5500005066667</c:v>
                </c:pt>
                <c:pt idx="1523">
                  <c:v>-11.285294549803901</c:v>
                </c:pt>
                <c:pt idx="1524">
                  <c:v>-10.88400038582</c:v>
                </c:pt>
                <c:pt idx="1525">
                  <c:v>-10.164000405219999</c:v>
                </c:pt>
                <c:pt idx="1526">
                  <c:v>-9.4440004246200306</c:v>
                </c:pt>
                <c:pt idx="1527">
                  <c:v>-8.7240004440200298</c:v>
                </c:pt>
                <c:pt idx="1528">
                  <c:v>-8.0040004634200308</c:v>
                </c:pt>
                <c:pt idx="1529">
                  <c:v>-7.4161021670339098</c:v>
                </c:pt>
                <c:pt idx="1530">
                  <c:v>-7.1364411338135803</c:v>
                </c:pt>
                <c:pt idx="1531">
                  <c:v>-6.8567801005932401</c:v>
                </c:pt>
                <c:pt idx="1532">
                  <c:v>-6.5771190673729096</c:v>
                </c:pt>
                <c:pt idx="1533">
                  <c:v>-6.2974580341525703</c:v>
                </c:pt>
                <c:pt idx="1534">
                  <c:v>-6.0177970009322399</c:v>
                </c:pt>
                <c:pt idx="1535">
                  <c:v>-5.8500003810000001</c:v>
                </c:pt>
                <c:pt idx="1536">
                  <c:v>-5.8500003810000001</c:v>
                </c:pt>
                <c:pt idx="1537">
                  <c:v>-5.8500003810000001</c:v>
                </c:pt>
                <c:pt idx="1538">
                  <c:v>-5.8500003810000001</c:v>
                </c:pt>
                <c:pt idx="1539">
                  <c:v>-5.8500003810000001</c:v>
                </c:pt>
                <c:pt idx="1540">
                  <c:v>-11.3400007231995</c:v>
                </c:pt>
                <c:pt idx="1541">
                  <c:v>-17.5363643790899</c:v>
                </c:pt>
                <c:pt idx="1542">
                  <c:v>-25.860000607999801</c:v>
                </c:pt>
                <c:pt idx="1543">
                  <c:v>-33.795001025999198</c:v>
                </c:pt>
                <c:pt idx="1544">
                  <c:v>-47.454546839090803</c:v>
                </c:pt>
                <c:pt idx="1545">
                  <c:v>-53.781820815454701</c:v>
                </c:pt>
                <c:pt idx="1546">
                  <c:v>-58.800001141999502</c:v>
                </c:pt>
                <c:pt idx="1547">
                  <c:v>-65.181822345453696</c:v>
                </c:pt>
                <c:pt idx="1548">
                  <c:v>-75</c:v>
                </c:pt>
                <c:pt idx="1549">
                  <c:v>-78.75</c:v>
                </c:pt>
                <c:pt idx="1550">
                  <c:v>-61.0312533337529</c:v>
                </c:pt>
                <c:pt idx="1551">
                  <c:v>-58.770003125999999</c:v>
                </c:pt>
                <c:pt idx="1552">
                  <c:v>-59.475003049999899</c:v>
                </c:pt>
                <c:pt idx="1553">
                  <c:v>-46.1727284490918</c:v>
                </c:pt>
                <c:pt idx="1554">
                  <c:v>-36.120001984000403</c:v>
                </c:pt>
                <c:pt idx="1555">
                  <c:v>-41.877273904545703</c:v>
                </c:pt>
                <c:pt idx="1556">
                  <c:v>-39.870002362999699</c:v>
                </c:pt>
                <c:pt idx="1557">
                  <c:v>-31.500001712999602</c:v>
                </c:pt>
                <c:pt idx="1558">
                  <c:v>-10.8545458843647</c:v>
                </c:pt>
                <c:pt idx="1559">
                  <c:v>-0.60000002399999997</c:v>
                </c:pt>
                <c:pt idx="1560">
                  <c:v>-21.1363646727279</c:v>
                </c:pt>
                <c:pt idx="1561">
                  <c:v>-15.750000475</c:v>
                </c:pt>
                <c:pt idx="1562">
                  <c:v>-15.450000285</c:v>
                </c:pt>
                <c:pt idx="1563">
                  <c:v>-8.6727276486368901</c:v>
                </c:pt>
                <c:pt idx="1564">
                  <c:v>-1.5600000858006999</c:v>
                </c:pt>
                <c:pt idx="1565">
                  <c:v>3.6818183552721599</c:v>
                </c:pt>
                <c:pt idx="1566">
                  <c:v>1.9200002199008499</c:v>
                </c:pt>
                <c:pt idx="1567">
                  <c:v>-7.0950002660006097</c:v>
                </c:pt>
                <c:pt idx="1568">
                  <c:v>-0.900000052090692</c:v>
                </c:pt>
                <c:pt idx="1569">
                  <c:v>-9.3000001910000005</c:v>
                </c:pt>
                <c:pt idx="1570">
                  <c:v>-15.9545461454547</c:v>
                </c:pt>
                <c:pt idx="1571">
                  <c:v>-25.830000494996199</c:v>
                </c:pt>
                <c:pt idx="1572">
                  <c:v>-66.360001376997801</c:v>
                </c:pt>
                <c:pt idx="1573">
                  <c:v>-89.590909781817302</c:v>
                </c:pt>
                <c:pt idx="1574">
                  <c:v>-100.5000076</c:v>
                </c:pt>
                <c:pt idx="1575">
                  <c:v>-98.550003050000001</c:v>
                </c:pt>
                <c:pt idx="1576">
                  <c:v>-79.322728940911503</c:v>
                </c:pt>
                <c:pt idx="1577">
                  <c:v>-52.830002214003699</c:v>
                </c:pt>
                <c:pt idx="1578">
                  <c:v>-49.486365926363703</c:v>
                </c:pt>
                <c:pt idx="1579">
                  <c:v>-49.350002289999999</c:v>
                </c:pt>
                <c:pt idx="1580">
                  <c:v>-52.020001219000001</c:v>
                </c:pt>
                <c:pt idx="1581">
                  <c:v>-52.295456279090899</c:v>
                </c:pt>
                <c:pt idx="1582">
                  <c:v>-40.380001834001803</c:v>
                </c:pt>
                <c:pt idx="1583">
                  <c:v>-32.400001529999997</c:v>
                </c:pt>
                <c:pt idx="1584">
                  <c:v>-31.50000095</c:v>
                </c:pt>
                <c:pt idx="1585">
                  <c:v>-27.525001525</c:v>
                </c:pt>
                <c:pt idx="1586">
                  <c:v>-25.431819396363601</c:v>
                </c:pt>
                <c:pt idx="1587">
                  <c:v>-13.8900001516039</c:v>
                </c:pt>
                <c:pt idx="1588">
                  <c:v>3.1363638099091302</c:v>
                </c:pt>
                <c:pt idx="1589">
                  <c:v>2.8500001429999999</c:v>
                </c:pt>
                <c:pt idx="1590">
                  <c:v>19.410001370999598</c:v>
                </c:pt>
                <c:pt idx="1591">
                  <c:v>23.618183310909199</c:v>
                </c:pt>
                <c:pt idx="1592">
                  <c:v>16.290000342199502</c:v>
                </c:pt>
                <c:pt idx="1593">
                  <c:v>5.0045455588179699</c:v>
                </c:pt>
                <c:pt idx="1594">
                  <c:v>-6.3300004483980601</c:v>
                </c:pt>
                <c:pt idx="1595">
                  <c:v>-24.375001814000999</c:v>
                </c:pt>
                <c:pt idx="1596">
                  <c:v>-14.0181827509093</c:v>
                </c:pt>
                <c:pt idx="1597">
                  <c:v>-11.70000076</c:v>
                </c:pt>
                <c:pt idx="1598">
                  <c:v>-15.45000076</c:v>
                </c:pt>
                <c:pt idx="1599">
                  <c:v>-47.631820332723301</c:v>
                </c:pt>
                <c:pt idx="1600">
                  <c:v>-77.887500286245597</c:v>
                </c:pt>
                <c:pt idx="1601">
                  <c:v>-58.665002061003499</c:v>
                </c:pt>
                <c:pt idx="1602">
                  <c:v>-25.172728621820301</c:v>
                </c:pt>
                <c:pt idx="1603">
                  <c:v>-29.820000835999402</c:v>
                </c:pt>
                <c:pt idx="1604">
                  <c:v>-66.736363843637307</c:v>
                </c:pt>
                <c:pt idx="1605">
                  <c:v>-66.690000531999203</c:v>
                </c:pt>
                <c:pt idx="1606">
                  <c:v>-50.280001830999304</c:v>
                </c:pt>
                <c:pt idx="1607">
                  <c:v>-27.559091741819199</c:v>
                </c:pt>
                <c:pt idx="1608">
                  <c:v>-22.920000455999102</c:v>
                </c:pt>
                <c:pt idx="1609">
                  <c:v>-26.700000760000002</c:v>
                </c:pt>
                <c:pt idx="1610">
                  <c:v>-32.775001525</c:v>
                </c:pt>
                <c:pt idx="1611">
                  <c:v>-19.575001240500001</c:v>
                </c:pt>
                <c:pt idx="1612">
                  <c:v>-7.8000004509999101</c:v>
                </c:pt>
                <c:pt idx="1613">
                  <c:v>-12.2454553073627</c:v>
                </c:pt>
                <c:pt idx="1614">
                  <c:v>-25.200000759999501</c:v>
                </c:pt>
                <c:pt idx="1615">
                  <c:v>-43.380001065999998</c:v>
                </c:pt>
                <c:pt idx="1616">
                  <c:v>-44.072729284545403</c:v>
                </c:pt>
                <c:pt idx="1617">
                  <c:v>-45.705001064998399</c:v>
                </c:pt>
                <c:pt idx="1618">
                  <c:v>-63.705003733997998</c:v>
                </c:pt>
                <c:pt idx="1619">
                  <c:v>-83.550003050000001</c:v>
                </c:pt>
                <c:pt idx="1620">
                  <c:v>-87.900001529999997</c:v>
                </c:pt>
                <c:pt idx="1621">
                  <c:v>-90.300003050000001</c:v>
                </c:pt>
                <c:pt idx="1622">
                  <c:v>-82.118184868182794</c:v>
                </c:pt>
                <c:pt idx="1623">
                  <c:v>-36.7500013310068</c:v>
                </c:pt>
                <c:pt idx="1624">
                  <c:v>-60.420002174995702</c:v>
                </c:pt>
                <c:pt idx="1625">
                  <c:v>-60.286366548182002</c:v>
                </c:pt>
                <c:pt idx="1626">
                  <c:v>-46.950003050000703</c:v>
                </c:pt>
                <c:pt idx="1627">
                  <c:v>-45.981821231818202</c:v>
                </c:pt>
                <c:pt idx="1628">
                  <c:v>-57.300003050000697</c:v>
                </c:pt>
                <c:pt idx="1629">
                  <c:v>-93.720001965002098</c:v>
                </c:pt>
                <c:pt idx="1630">
                  <c:v>-107.4000015</c:v>
                </c:pt>
                <c:pt idx="1631">
                  <c:v>-36.720000456001301</c:v>
                </c:pt>
                <c:pt idx="1632">
                  <c:v>-29.072728240000099</c:v>
                </c:pt>
                <c:pt idx="1633">
                  <c:v>-42.150002475000001</c:v>
                </c:pt>
                <c:pt idx="1634">
                  <c:v>-58.575002670000003</c:v>
                </c:pt>
                <c:pt idx="1635">
                  <c:v>-55.513637543636897</c:v>
                </c:pt>
                <c:pt idx="1636">
                  <c:v>-53.310001371998901</c:v>
                </c:pt>
                <c:pt idx="1637">
                  <c:v>-36.7500014310965</c:v>
                </c:pt>
                <c:pt idx="1638">
                  <c:v>-5.0700000635990703</c:v>
                </c:pt>
                <c:pt idx="1639">
                  <c:v>-13.995000266000799</c:v>
                </c:pt>
                <c:pt idx="1640">
                  <c:v>-1.5</c:v>
                </c:pt>
                <c:pt idx="1641">
                  <c:v>-20.430000684199101</c:v>
                </c:pt>
                <c:pt idx="1642">
                  <c:v>-17.4136375080923</c:v>
                </c:pt>
                <c:pt idx="1643">
                  <c:v>-76.485004426999694</c:v>
                </c:pt>
                <c:pt idx="1644">
                  <c:v>-79.200003049999907</c:v>
                </c:pt>
                <c:pt idx="1645">
                  <c:v>-82.350003327271196</c:v>
                </c:pt>
                <c:pt idx="1646">
                  <c:v>-100.3500061</c:v>
                </c:pt>
                <c:pt idx="1647">
                  <c:v>-105.668186554545</c:v>
                </c:pt>
                <c:pt idx="1648">
                  <c:v>-90.810005950002306</c:v>
                </c:pt>
                <c:pt idx="1649">
                  <c:v>-68.445001987003096</c:v>
                </c:pt>
                <c:pt idx="1650">
                  <c:v>-66.027273005454603</c:v>
                </c:pt>
                <c:pt idx="1651">
                  <c:v>-62.160000608000203</c:v>
                </c:pt>
                <c:pt idx="1652">
                  <c:v>-54.000002425454397</c:v>
                </c:pt>
                <c:pt idx="1653">
                  <c:v>-54.135002518000199</c:v>
                </c:pt>
                <c:pt idx="1654">
                  <c:v>-44.745001218999299</c:v>
                </c:pt>
                <c:pt idx="1655">
                  <c:v>-40.581820399090901</c:v>
                </c:pt>
                <c:pt idx="1656">
                  <c:v>-42.510002137999699</c:v>
                </c:pt>
                <c:pt idx="1657">
                  <c:v>-42.668183762727303</c:v>
                </c:pt>
                <c:pt idx="1658">
                  <c:v>-43.950002670000003</c:v>
                </c:pt>
                <c:pt idx="1659">
                  <c:v>-46.575002670000003</c:v>
                </c:pt>
                <c:pt idx="1660">
                  <c:v>-47.100002289999999</c:v>
                </c:pt>
                <c:pt idx="1661">
                  <c:v>-49.500003810000003</c:v>
                </c:pt>
                <c:pt idx="1662">
                  <c:v>-50.236366962727203</c:v>
                </c:pt>
                <c:pt idx="1663">
                  <c:v>-49.830003354000198</c:v>
                </c:pt>
                <c:pt idx="1664">
                  <c:v>-47.190002061999998</c:v>
                </c:pt>
                <c:pt idx="1665">
                  <c:v>-46.009092853636503</c:v>
                </c:pt>
                <c:pt idx="1666">
                  <c:v>-44.130002592000402</c:v>
                </c:pt>
                <c:pt idx="1667">
                  <c:v>-48.395455445454203</c:v>
                </c:pt>
                <c:pt idx="1668">
                  <c:v>-31.635001377002698</c:v>
                </c:pt>
                <c:pt idx="1669">
                  <c:v>-3.4799999714009302</c:v>
                </c:pt>
                <c:pt idx="1670">
                  <c:v>5.7000002859999999</c:v>
                </c:pt>
                <c:pt idx="1671">
                  <c:v>2.8500001429999999</c:v>
                </c:pt>
                <c:pt idx="1672">
                  <c:v>-23.700000760000002</c:v>
                </c:pt>
                <c:pt idx="1673">
                  <c:v>-1.20000000363915</c:v>
                </c:pt>
                <c:pt idx="1674">
                  <c:v>-2.0550000782995301</c:v>
                </c:pt>
                <c:pt idx="1675">
                  <c:v>9.7500003324981606</c:v>
                </c:pt>
                <c:pt idx="1676">
                  <c:v>7.6636365104547801</c:v>
                </c:pt>
                <c:pt idx="1677">
                  <c:v>2.7000000950002399</c:v>
                </c:pt>
                <c:pt idx="1678">
                  <c:v>-6.7500003900911301</c:v>
                </c:pt>
                <c:pt idx="1679">
                  <c:v>-5.3850002051997103</c:v>
                </c:pt>
                <c:pt idx="1680">
                  <c:v>-3.4500000480000002</c:v>
                </c:pt>
                <c:pt idx="1681">
                  <c:v>-8.3454547796362899</c:v>
                </c:pt>
                <c:pt idx="1682">
                  <c:v>-12.640909890545</c:v>
                </c:pt>
                <c:pt idx="1683">
                  <c:v>-18.570001221999298</c:v>
                </c:pt>
                <c:pt idx="1684">
                  <c:v>-22.110000607999801</c:v>
                </c:pt>
                <c:pt idx="1685">
                  <c:v>-23.154545696363598</c:v>
                </c:pt>
                <c:pt idx="1686">
                  <c:v>-23.25</c:v>
                </c:pt>
                <c:pt idx="1687">
                  <c:v>-25.209677419354598</c:v>
                </c:pt>
                <c:pt idx="1688">
                  <c:v>-31.7419354838709</c:v>
                </c:pt>
                <c:pt idx="1689">
                  <c:v>-38.274193548387203</c:v>
                </c:pt>
                <c:pt idx="1690">
                  <c:v>-43.5</c:v>
                </c:pt>
                <c:pt idx="1691">
                  <c:v>-66.375001529999096</c:v>
                </c:pt>
                <c:pt idx="1692">
                  <c:v>-76.095001986999094</c:v>
                </c:pt>
                <c:pt idx="1693">
                  <c:v>-83.740914775455295</c:v>
                </c:pt>
                <c:pt idx="1694">
                  <c:v>-75.150001529999997</c:v>
                </c:pt>
                <c:pt idx="1695">
                  <c:v>-59.400001529999997</c:v>
                </c:pt>
                <c:pt idx="1696">
                  <c:v>-60.490911311818003</c:v>
                </c:pt>
                <c:pt idx="1697">
                  <c:v>-20.640000913006102</c:v>
                </c:pt>
                <c:pt idx="1698">
                  <c:v>12.9600006079956</c:v>
                </c:pt>
                <c:pt idx="1699">
                  <c:v>14.604546370000101</c:v>
                </c:pt>
                <c:pt idx="1700">
                  <c:v>20.010000797999702</c:v>
                </c:pt>
                <c:pt idx="1701">
                  <c:v>24.068182854545501</c:v>
                </c:pt>
                <c:pt idx="1702">
                  <c:v>20.535000607999699</c:v>
                </c:pt>
                <c:pt idx="1703">
                  <c:v>12.720000645999599</c:v>
                </c:pt>
                <c:pt idx="1704">
                  <c:v>8.1818276182414898E-2</c:v>
                </c:pt>
                <c:pt idx="1705">
                  <c:v>-7.2300001143997701</c:v>
                </c:pt>
                <c:pt idx="1706">
                  <c:v>-8.0045455587272905</c:v>
                </c:pt>
                <c:pt idx="1707">
                  <c:v>-21.300001620500002</c:v>
                </c:pt>
                <c:pt idx="1708">
                  <c:v>-36.975002289999999</c:v>
                </c:pt>
                <c:pt idx="1709">
                  <c:v>-39.422728107272697</c:v>
                </c:pt>
                <c:pt idx="1710">
                  <c:v>-39.75</c:v>
                </c:pt>
                <c:pt idx="1711">
                  <c:v>-26.3181818181808</c:v>
                </c:pt>
                <c:pt idx="1712">
                  <c:v>-37.0499999999994</c:v>
                </c:pt>
                <c:pt idx="1713">
                  <c:v>-47.318182857272703</c:v>
                </c:pt>
                <c:pt idx="1714">
                  <c:v>-41.209094043635503</c:v>
                </c:pt>
                <c:pt idx="1715">
                  <c:v>-2.2950000285014598</c:v>
                </c:pt>
                <c:pt idx="1716">
                  <c:v>11.9454551156365</c:v>
                </c:pt>
                <c:pt idx="1717">
                  <c:v>9.9000005719999997</c:v>
                </c:pt>
                <c:pt idx="1718">
                  <c:v>-36.150001529999997</c:v>
                </c:pt>
                <c:pt idx="1719">
                  <c:v>-39.8318190118177</c:v>
                </c:pt>
                <c:pt idx="1720">
                  <c:v>-24.900000570517399</c:v>
                </c:pt>
                <c:pt idx="1721">
                  <c:v>-23.614286420139798</c:v>
                </c:pt>
                <c:pt idx="1722">
                  <c:v>-30.981820193636</c:v>
                </c:pt>
                <c:pt idx="1723">
                  <c:v>-48.6600028979991</c:v>
                </c:pt>
                <c:pt idx="1724">
                  <c:v>-73.963638308182396</c:v>
                </c:pt>
                <c:pt idx="1725">
                  <c:v>-72.660003664999394</c:v>
                </c:pt>
                <c:pt idx="1726">
                  <c:v>-80.985001374000802</c:v>
                </c:pt>
                <c:pt idx="1727">
                  <c:v>-92.645456486363301</c:v>
                </c:pt>
                <c:pt idx="1728">
                  <c:v>-65.520001220004701</c:v>
                </c:pt>
                <c:pt idx="1729">
                  <c:v>-44.5090921581819</c:v>
                </c:pt>
                <c:pt idx="1730">
                  <c:v>-44.100002289999999</c:v>
                </c:pt>
                <c:pt idx="1731">
                  <c:v>-21.375</c:v>
                </c:pt>
                <c:pt idx="1732">
                  <c:v>-23.181818527272799</c:v>
                </c:pt>
                <c:pt idx="1733">
                  <c:v>-16.740000532401901</c:v>
                </c:pt>
                <c:pt idx="1734">
                  <c:v>-8.4409092124545708</c:v>
                </c:pt>
                <c:pt idx="1735">
                  <c:v>-4.0649999142006399</c:v>
                </c:pt>
                <c:pt idx="1736">
                  <c:v>3.0900002002004001</c:v>
                </c:pt>
                <c:pt idx="1737">
                  <c:v>-4.2272728573635501</c:v>
                </c:pt>
                <c:pt idx="1738">
                  <c:v>-7.5600004198000104</c:v>
                </c:pt>
                <c:pt idx="1739">
                  <c:v>-7.9090911693636503</c:v>
                </c:pt>
                <c:pt idx="1740">
                  <c:v>-8.4000005719999997</c:v>
                </c:pt>
                <c:pt idx="1741">
                  <c:v>-9.3750007630000702</c:v>
                </c:pt>
                <c:pt idx="1742">
                  <c:v>-8.8772734727271292</c:v>
                </c:pt>
                <c:pt idx="1743">
                  <c:v>-10.65000057</c:v>
                </c:pt>
                <c:pt idx="1744">
                  <c:v>-21.600000380000001</c:v>
                </c:pt>
                <c:pt idx="1745">
                  <c:v>-27.872729043635601</c:v>
                </c:pt>
                <c:pt idx="1746">
                  <c:v>-31.2000019099996</c:v>
                </c:pt>
                <c:pt idx="1747">
                  <c:v>-31.635001568</c:v>
                </c:pt>
                <c:pt idx="1748">
                  <c:v>-16.1863646918192</c:v>
                </c:pt>
                <c:pt idx="1749">
                  <c:v>14.522728402727999</c:v>
                </c:pt>
                <c:pt idx="1750">
                  <c:v>24.750001910000002</c:v>
                </c:pt>
                <c:pt idx="1751">
                  <c:v>33.681818877271901</c:v>
                </c:pt>
                <c:pt idx="1752">
                  <c:v>46.875001904999998</c:v>
                </c:pt>
                <c:pt idx="1753">
                  <c:v>46.500001904999998</c:v>
                </c:pt>
                <c:pt idx="1754">
                  <c:v>40.125</c:v>
                </c:pt>
                <c:pt idx="1755">
                  <c:v>33.409091777273197</c:v>
                </c:pt>
                <c:pt idx="1756">
                  <c:v>24.900001146001198</c:v>
                </c:pt>
                <c:pt idx="1757">
                  <c:v>12.736363649456299</c:v>
                </c:pt>
                <c:pt idx="1758">
                  <c:v>-10.2150004337983</c:v>
                </c:pt>
                <c:pt idx="1759">
                  <c:v>-38.895001985999599</c:v>
                </c:pt>
                <c:pt idx="1760">
                  <c:v>-45.300003050000001</c:v>
                </c:pt>
                <c:pt idx="1761">
                  <c:v>-27.960000608000499</c:v>
                </c:pt>
                <c:pt idx="1762">
                  <c:v>-37.8272732818184</c:v>
                </c:pt>
                <c:pt idx="1763">
                  <c:v>-46.2000030499999</c:v>
                </c:pt>
                <c:pt idx="1764">
                  <c:v>-47.820003125999797</c:v>
                </c:pt>
                <c:pt idx="1765">
                  <c:v>-50.972730805453999</c:v>
                </c:pt>
                <c:pt idx="1766">
                  <c:v>-58.200000760000002</c:v>
                </c:pt>
                <c:pt idx="1767">
                  <c:v>-6.9000000950000002</c:v>
                </c:pt>
                <c:pt idx="1768">
                  <c:v>-37.718184599541601</c:v>
                </c:pt>
                <c:pt idx="1769">
                  <c:v>-17.715000818003499</c:v>
                </c:pt>
                <c:pt idx="1770">
                  <c:v>-4.7550001857015802</c:v>
                </c:pt>
                <c:pt idx="1771">
                  <c:v>11.9863642321807</c:v>
                </c:pt>
                <c:pt idx="1772">
                  <c:v>17.7300010639999</c:v>
                </c:pt>
                <c:pt idx="1773">
                  <c:v>12.0818184927271</c:v>
                </c:pt>
                <c:pt idx="1774">
                  <c:v>-28.7850021350025</c:v>
                </c:pt>
                <c:pt idx="1775">
                  <c:v>-47.505001447000097</c:v>
                </c:pt>
                <c:pt idx="1776">
                  <c:v>-28.500000518183001</c:v>
                </c:pt>
                <c:pt idx="1777">
                  <c:v>-18.1800010699998</c:v>
                </c:pt>
                <c:pt idx="1778">
                  <c:v>-32.727273422726299</c:v>
                </c:pt>
                <c:pt idx="1779">
                  <c:v>-46.350000379999997</c:v>
                </c:pt>
                <c:pt idx="1780">
                  <c:v>-48.450000760000002</c:v>
                </c:pt>
                <c:pt idx="1781">
                  <c:v>-27.150001530000001</c:v>
                </c:pt>
                <c:pt idx="1782">
                  <c:v>-28.731819849999599</c:v>
                </c:pt>
                <c:pt idx="1783">
                  <c:v>-29.1150016790004</c:v>
                </c:pt>
                <c:pt idx="1784">
                  <c:v>-28.990909919998501</c:v>
                </c:pt>
                <c:pt idx="1785">
                  <c:v>-43.527273005454497</c:v>
                </c:pt>
                <c:pt idx="1786">
                  <c:v>-43.425001530000202</c:v>
                </c:pt>
                <c:pt idx="1787">
                  <c:v>-39.780001453001503</c:v>
                </c:pt>
                <c:pt idx="1788">
                  <c:v>-24.3954552709098</c:v>
                </c:pt>
                <c:pt idx="1789">
                  <c:v>-16.350000380000001</c:v>
                </c:pt>
                <c:pt idx="1790">
                  <c:v>-22.050001139999999</c:v>
                </c:pt>
                <c:pt idx="1791">
                  <c:v>-32.978574205715503</c:v>
                </c:pt>
                <c:pt idx="1792">
                  <c:v>-26.400001046249301</c:v>
                </c:pt>
                <c:pt idx="1793">
                  <c:v>-25.7400011020001</c:v>
                </c:pt>
                <c:pt idx="1794">
                  <c:v>-40.159092989999699</c:v>
                </c:pt>
                <c:pt idx="1795">
                  <c:v>-43.230001066</c:v>
                </c:pt>
                <c:pt idx="1796">
                  <c:v>-36.654546214546599</c:v>
                </c:pt>
                <c:pt idx="1797">
                  <c:v>-29.370001026001301</c:v>
                </c:pt>
                <c:pt idx="1798">
                  <c:v>-25.620001413000399</c:v>
                </c:pt>
                <c:pt idx="1799">
                  <c:v>-12.300000798820401</c:v>
                </c:pt>
                <c:pt idx="1800">
                  <c:v>11.1900005315975</c:v>
                </c:pt>
                <c:pt idx="1801">
                  <c:v>22.050001139999999</c:v>
                </c:pt>
                <c:pt idx="1802">
                  <c:v>-8.8500003804999992</c:v>
                </c:pt>
                <c:pt idx="1803">
                  <c:v>-18.225000380000001</c:v>
                </c:pt>
                <c:pt idx="1804">
                  <c:v>-23.100000552727199</c:v>
                </c:pt>
                <c:pt idx="1805">
                  <c:v>-22.560000608000099</c:v>
                </c:pt>
                <c:pt idx="1806">
                  <c:v>-23.154545696363598</c:v>
                </c:pt>
                <c:pt idx="1807">
                  <c:v>-23.475000000000001</c:v>
                </c:pt>
                <c:pt idx="1808">
                  <c:v>-10.814999772002</c:v>
                </c:pt>
                <c:pt idx="1809">
                  <c:v>25.431819566362101</c:v>
                </c:pt>
                <c:pt idx="1810">
                  <c:v>41.100003049999003</c:v>
                </c:pt>
                <c:pt idx="1811">
                  <c:v>45.300003050000001</c:v>
                </c:pt>
                <c:pt idx="1812">
                  <c:v>39.585001568000997</c:v>
                </c:pt>
                <c:pt idx="1813">
                  <c:v>28.830001833001099</c:v>
                </c:pt>
                <c:pt idx="1814">
                  <c:v>16.690910129455901</c:v>
                </c:pt>
                <c:pt idx="1815">
                  <c:v>0.60000002399999997</c:v>
                </c:pt>
                <c:pt idx="1816">
                  <c:v>-8.5500001910000005</c:v>
                </c:pt>
                <c:pt idx="1817">
                  <c:v>-38.413637771911603</c:v>
                </c:pt>
                <c:pt idx="1818">
                  <c:v>-49.2545488499998</c:v>
                </c:pt>
                <c:pt idx="1819">
                  <c:v>-23.618183133641299</c:v>
                </c:pt>
                <c:pt idx="1820">
                  <c:v>-8.5200003142012601</c:v>
                </c:pt>
                <c:pt idx="1821">
                  <c:v>-7.6050003524997001</c:v>
                </c:pt>
                <c:pt idx="1822">
                  <c:v>-7.90909116918185</c:v>
                </c:pt>
                <c:pt idx="1823">
                  <c:v>-10.140000532399601</c:v>
                </c:pt>
                <c:pt idx="1824">
                  <c:v>-20.127273907272102</c:v>
                </c:pt>
                <c:pt idx="1825">
                  <c:v>-19.575000764999999</c:v>
                </c:pt>
                <c:pt idx="1826">
                  <c:v>-18.90000057</c:v>
                </c:pt>
                <c:pt idx="1827">
                  <c:v>-27.845455685454699</c:v>
                </c:pt>
                <c:pt idx="1828">
                  <c:v>-23.580001063998498</c:v>
                </c:pt>
                <c:pt idx="1829">
                  <c:v>-13.990909833636399</c:v>
                </c:pt>
                <c:pt idx="1830">
                  <c:v>-12.0150002945004</c:v>
                </c:pt>
                <c:pt idx="1831">
                  <c:v>-5.4000000950000002</c:v>
                </c:pt>
                <c:pt idx="1832">
                  <c:v>8.1818147182167802E-2</c:v>
                </c:pt>
                <c:pt idx="1833">
                  <c:v>-4.3200002671990703</c:v>
                </c:pt>
                <c:pt idx="1834">
                  <c:v>-8.7818186498178701</c:v>
                </c:pt>
                <c:pt idx="1835">
                  <c:v>-10.5900000569999</c:v>
                </c:pt>
                <c:pt idx="1836">
                  <c:v>-11.40000057</c:v>
                </c:pt>
                <c:pt idx="1837">
                  <c:v>-11.4545459727272</c:v>
                </c:pt>
                <c:pt idx="1838">
                  <c:v>-12</c:v>
                </c:pt>
                <c:pt idx="1839">
                  <c:v>-11.55000019</c:v>
                </c:pt>
                <c:pt idx="1840">
                  <c:v>-11.625000475</c:v>
                </c:pt>
                <c:pt idx="1841">
                  <c:v>-11.9500001266667</c:v>
                </c:pt>
                <c:pt idx="1842">
                  <c:v>-33.000000000001698</c:v>
                </c:pt>
                <c:pt idx="1843">
                  <c:v>-44.713637615454303</c:v>
                </c:pt>
                <c:pt idx="1844">
                  <c:v>-59.1300033539993</c:v>
                </c:pt>
                <c:pt idx="1845">
                  <c:v>-72.177274879089097</c:v>
                </c:pt>
                <c:pt idx="1846">
                  <c:v>-69.075001530001799</c:v>
                </c:pt>
                <c:pt idx="1847">
                  <c:v>-66.150001529999997</c:v>
                </c:pt>
                <c:pt idx="1848">
                  <c:v>-46.772728312730699</c:v>
                </c:pt>
                <c:pt idx="1849">
                  <c:v>-33.900000760000303</c:v>
                </c:pt>
                <c:pt idx="1850">
                  <c:v>-25.172728452727799</c:v>
                </c:pt>
                <c:pt idx="1851">
                  <c:v>-18.900001530000001</c:v>
                </c:pt>
                <c:pt idx="1852">
                  <c:v>-13.554546007272499</c:v>
                </c:pt>
                <c:pt idx="1853">
                  <c:v>-10.5818186654546</c:v>
                </c:pt>
                <c:pt idx="1854">
                  <c:v>-12.870000458999799</c:v>
                </c:pt>
                <c:pt idx="1855">
                  <c:v>-23.8500019445435</c:v>
                </c:pt>
                <c:pt idx="1856">
                  <c:v>-34.920002459007399</c:v>
                </c:pt>
                <c:pt idx="1857">
                  <c:v>-6.9000003559053704</c:v>
                </c:pt>
                <c:pt idx="1858">
                  <c:v>-29.0850013769982</c:v>
                </c:pt>
                <c:pt idx="1859">
                  <c:v>-46.680000304999801</c:v>
                </c:pt>
                <c:pt idx="1860">
                  <c:v>-45.600002807274997</c:v>
                </c:pt>
                <c:pt idx="1861">
                  <c:v>-18.600000380000001</c:v>
                </c:pt>
                <c:pt idx="1862">
                  <c:v>-3.6000001429999999</c:v>
                </c:pt>
                <c:pt idx="1863">
                  <c:v>12.218181977910399</c:v>
                </c:pt>
                <c:pt idx="1864">
                  <c:v>12.720000360999901</c:v>
                </c:pt>
                <c:pt idx="1865">
                  <c:v>11.5200005509999</c:v>
                </c:pt>
                <c:pt idx="1866">
                  <c:v>18.518182232727099</c:v>
                </c:pt>
                <c:pt idx="1867">
                  <c:v>25.020001603999699</c:v>
                </c:pt>
                <c:pt idx="1868">
                  <c:v>22.431818702727998</c:v>
                </c:pt>
                <c:pt idx="1869">
                  <c:v>5.8799999832039296</c:v>
                </c:pt>
                <c:pt idx="1870">
                  <c:v>-36.405002674190698</c:v>
                </c:pt>
                <c:pt idx="1871">
                  <c:v>-51.750003810000003</c:v>
                </c:pt>
                <c:pt idx="1872">
                  <c:v>-48.930002594002303</c:v>
                </c:pt>
                <c:pt idx="1873">
                  <c:v>-42.450001455454299</c:v>
                </c:pt>
                <c:pt idx="1874">
                  <c:v>-45.975000379999997</c:v>
                </c:pt>
                <c:pt idx="1875">
                  <c:v>-54.000001904999998</c:v>
                </c:pt>
                <c:pt idx="1876">
                  <c:v>-60.409094028181698</c:v>
                </c:pt>
                <c:pt idx="1877">
                  <c:v>-51.840001677998302</c:v>
                </c:pt>
                <c:pt idx="1878">
                  <c:v>-32.604545938180998</c:v>
                </c:pt>
                <c:pt idx="1879">
                  <c:v>-22.410000227999301</c:v>
                </c:pt>
                <c:pt idx="1880">
                  <c:v>-33.735000990999801</c:v>
                </c:pt>
                <c:pt idx="1881">
                  <c:v>-36.150001529999997</c:v>
                </c:pt>
                <c:pt idx="1882">
                  <c:v>-37.200000759998602</c:v>
                </c:pt>
                <c:pt idx="1883">
                  <c:v>-37.9363644309134</c:v>
                </c:pt>
                <c:pt idx="1884">
                  <c:v>-14.5050009689998</c:v>
                </c:pt>
                <c:pt idx="1885">
                  <c:v>-16.118182871909699</c:v>
                </c:pt>
                <c:pt idx="1886">
                  <c:v>-9.3000001910000005</c:v>
                </c:pt>
                <c:pt idx="1887">
                  <c:v>-8.7545461655454098</c:v>
                </c:pt>
                <c:pt idx="1888">
                  <c:v>-4.9200000762996199</c:v>
                </c:pt>
                <c:pt idx="1889">
                  <c:v>-18.245455478181501</c:v>
                </c:pt>
                <c:pt idx="1890">
                  <c:v>-25.140000531999799</c:v>
                </c:pt>
                <c:pt idx="1891">
                  <c:v>-26.100000380000001</c:v>
                </c:pt>
                <c:pt idx="1892">
                  <c:v>-45.705000687001302</c:v>
                </c:pt>
                <c:pt idx="1893">
                  <c:v>-35.100001337002197</c:v>
                </c:pt>
                <c:pt idx="1894">
                  <c:v>-27.013637541819001</c:v>
                </c:pt>
                <c:pt idx="1895">
                  <c:v>-24.000000760000098</c:v>
                </c:pt>
                <c:pt idx="1896">
                  <c:v>-22.963636916363701</c:v>
                </c:pt>
                <c:pt idx="1897">
                  <c:v>-2.474999425</c:v>
                </c:pt>
                <c:pt idx="1898">
                  <c:v>16.500000955000001</c:v>
                </c:pt>
                <c:pt idx="1899">
                  <c:v>22.145455620909601</c:v>
                </c:pt>
                <c:pt idx="1900">
                  <c:v>30.000001910000002</c:v>
                </c:pt>
                <c:pt idx="1901">
                  <c:v>37.200000760000002</c:v>
                </c:pt>
                <c:pt idx="1902">
                  <c:v>46.065002062000502</c:v>
                </c:pt>
                <c:pt idx="1903">
                  <c:v>32.190001299000897</c:v>
                </c:pt>
                <c:pt idx="1904">
                  <c:v>14.345455124091799</c:v>
                </c:pt>
                <c:pt idx="1905">
                  <c:v>2.7600000378024001</c:v>
                </c:pt>
                <c:pt idx="1906">
                  <c:v>-13.663637074449699</c:v>
                </c:pt>
                <c:pt idx="1907">
                  <c:v>-40.665002820999398</c:v>
                </c:pt>
                <c:pt idx="1908">
                  <c:v>-45.210000989000903</c:v>
                </c:pt>
                <c:pt idx="1909">
                  <c:v>-37.295457318181001</c:v>
                </c:pt>
                <c:pt idx="1910">
                  <c:v>-47.25</c:v>
                </c:pt>
                <c:pt idx="1911">
                  <c:v>-46.5</c:v>
                </c:pt>
                <c:pt idx="1912">
                  <c:v>-37.575002668749299</c:v>
                </c:pt>
                <c:pt idx="1913">
                  <c:v>-27.930002023999201</c:v>
                </c:pt>
                <c:pt idx="1914">
                  <c:v>-19.4400005329992</c:v>
                </c:pt>
                <c:pt idx="1915">
                  <c:v>-14.181818872727399</c:v>
                </c:pt>
                <c:pt idx="1916">
                  <c:v>2.40000000079911</c:v>
                </c:pt>
                <c:pt idx="1917">
                  <c:v>4.9909091430002404</c:v>
                </c:pt>
                <c:pt idx="1918">
                  <c:v>9.2249999999987704</c:v>
                </c:pt>
                <c:pt idx="1919">
                  <c:v>7.0500000000010896</c:v>
                </c:pt>
                <c:pt idx="1920">
                  <c:v>-1.6227273942715099</c:v>
                </c:pt>
                <c:pt idx="1921">
                  <c:v>-8.5772730213634301</c:v>
                </c:pt>
                <c:pt idx="1922">
                  <c:v>-11.100000380000001</c:v>
                </c:pt>
                <c:pt idx="1923">
                  <c:v>-10.95000076</c:v>
                </c:pt>
                <c:pt idx="1924">
                  <c:v>-10.980000684</c:v>
                </c:pt>
                <c:pt idx="1925">
                  <c:v>-11.010000608</c:v>
                </c:pt>
                <c:pt idx="1926">
                  <c:v>-11.040000532000001</c:v>
                </c:pt>
                <c:pt idx="1927">
                  <c:v>-11.070000456000001</c:v>
                </c:pt>
                <c:pt idx="1928">
                  <c:v>-11.100000380000001</c:v>
                </c:pt>
                <c:pt idx="1929">
                  <c:v>-11.1500002533333</c:v>
                </c:pt>
                <c:pt idx="1930">
                  <c:v>-11.2000001266667</c:v>
                </c:pt>
                <c:pt idx="1931">
                  <c:v>-11.25</c:v>
                </c:pt>
                <c:pt idx="1932">
                  <c:v>-12.2500006333333</c:v>
                </c:pt>
                <c:pt idx="1933">
                  <c:v>-12.75000095</c:v>
                </c:pt>
                <c:pt idx="1934">
                  <c:v>-23.550001139999999</c:v>
                </c:pt>
                <c:pt idx="1935">
                  <c:v>-26.822728767272999</c:v>
                </c:pt>
                <c:pt idx="1936">
                  <c:v>-32.820000837000599</c:v>
                </c:pt>
                <c:pt idx="1937">
                  <c:v>-49.380001453001597</c:v>
                </c:pt>
                <c:pt idx="1938">
                  <c:v>-53.850000899999898</c:v>
                </c:pt>
                <c:pt idx="1939">
                  <c:v>-58.170001983999803</c:v>
                </c:pt>
                <c:pt idx="1940">
                  <c:v>-61.172728449999603</c:v>
                </c:pt>
                <c:pt idx="1941">
                  <c:v>-65.520002362999094</c:v>
                </c:pt>
                <c:pt idx="1942">
                  <c:v>-69.675003049999304</c:v>
                </c:pt>
                <c:pt idx="1943">
                  <c:v>-70.800003050000001</c:v>
                </c:pt>
                <c:pt idx="1944">
                  <c:v>-38.190001297996403</c:v>
                </c:pt>
                <c:pt idx="1945">
                  <c:v>-29.522727968183499</c:v>
                </c:pt>
                <c:pt idx="1946">
                  <c:v>10.350000380000001</c:v>
                </c:pt>
                <c:pt idx="1947">
                  <c:v>36.300001145000003</c:v>
                </c:pt>
                <c:pt idx="1948">
                  <c:v>29.3318191027262</c:v>
                </c:pt>
                <c:pt idx="1949">
                  <c:v>6.5700000759985304</c:v>
                </c:pt>
                <c:pt idx="1950">
                  <c:v>-12.586363835001</c:v>
                </c:pt>
                <c:pt idx="1951">
                  <c:v>-33.3300004939994</c:v>
                </c:pt>
                <c:pt idx="1952">
                  <c:v>-47.250000759999402</c:v>
                </c:pt>
                <c:pt idx="1953">
                  <c:v>-56.700000760000002</c:v>
                </c:pt>
                <c:pt idx="1954">
                  <c:v>-71.645455797271296</c:v>
                </c:pt>
                <c:pt idx="1955">
                  <c:v>-79.620000457999893</c:v>
                </c:pt>
                <c:pt idx="1956">
                  <c:v>-78.645004275001895</c:v>
                </c:pt>
                <c:pt idx="1957">
                  <c:v>-60.163638031818202</c:v>
                </c:pt>
                <c:pt idx="1958">
                  <c:v>-60.300003050000001</c:v>
                </c:pt>
                <c:pt idx="1959">
                  <c:v>-60.300003050000001</c:v>
                </c:pt>
                <c:pt idx="1960">
                  <c:v>-40.390910759089302</c:v>
                </c:pt>
                <c:pt idx="1961">
                  <c:v>-39.750001530000098</c:v>
                </c:pt>
                <c:pt idx="1962">
                  <c:v>12.0750001890053</c:v>
                </c:pt>
                <c:pt idx="1963">
                  <c:v>-16.759091461817398</c:v>
                </c:pt>
                <c:pt idx="1964">
                  <c:v>-24.450000760000002</c:v>
                </c:pt>
                <c:pt idx="1965">
                  <c:v>-15.2142857142903</c:v>
                </c:pt>
                <c:pt idx="1966">
                  <c:v>-12.2700002659953</c:v>
                </c:pt>
                <c:pt idx="1967">
                  <c:v>-23.5650009119991</c:v>
                </c:pt>
                <c:pt idx="1968">
                  <c:v>-26.0045465945453</c:v>
                </c:pt>
                <c:pt idx="1969">
                  <c:v>-39.960001373997997</c:v>
                </c:pt>
                <c:pt idx="1970">
                  <c:v>-48.736365580909101</c:v>
                </c:pt>
                <c:pt idx="1971">
                  <c:v>-48.300001145000003</c:v>
                </c:pt>
                <c:pt idx="1972">
                  <c:v>-48.525001525</c:v>
                </c:pt>
                <c:pt idx="1973">
                  <c:v>-21.777274045452302</c:v>
                </c:pt>
                <c:pt idx="1974">
                  <c:v>10.95000076</c:v>
                </c:pt>
                <c:pt idx="1975">
                  <c:v>18.136363895454799</c:v>
                </c:pt>
                <c:pt idx="1976">
                  <c:v>22.3800004940001</c:v>
                </c:pt>
                <c:pt idx="1977">
                  <c:v>19.800000760000099</c:v>
                </c:pt>
                <c:pt idx="1978">
                  <c:v>17.045455150000201</c:v>
                </c:pt>
                <c:pt idx="1979">
                  <c:v>16.620000457998799</c:v>
                </c:pt>
                <c:pt idx="1980">
                  <c:v>21.1909103427279</c:v>
                </c:pt>
                <c:pt idx="1981">
                  <c:v>16.3650000095015</c:v>
                </c:pt>
                <c:pt idx="1982">
                  <c:v>0.70500006640085999</c:v>
                </c:pt>
                <c:pt idx="1983">
                  <c:v>-8.1681820263633291</c:v>
                </c:pt>
                <c:pt idx="1984">
                  <c:v>-11.850000380000001</c:v>
                </c:pt>
                <c:pt idx="1985">
                  <c:v>-11.55000019</c:v>
                </c:pt>
                <c:pt idx="1986">
                  <c:v>-15.3681826990912</c:v>
                </c:pt>
                <c:pt idx="1987">
                  <c:v>-15.7230008474</c:v>
                </c:pt>
                <c:pt idx="1988">
                  <c:v>-15.6930007334</c:v>
                </c:pt>
                <c:pt idx="1989">
                  <c:v>-15.6630006194</c:v>
                </c:pt>
                <c:pt idx="1990">
                  <c:v>-15.6330005054</c:v>
                </c:pt>
                <c:pt idx="1991">
                  <c:v>-15.6030003914</c:v>
                </c:pt>
                <c:pt idx="1992">
                  <c:v>-15.6540004142</c:v>
                </c:pt>
                <c:pt idx="1993">
                  <c:v>-15.714000452200001</c:v>
                </c:pt>
                <c:pt idx="1994">
                  <c:v>-15.774000490200001</c:v>
                </c:pt>
                <c:pt idx="1995">
                  <c:v>-15.834000528200001</c:v>
                </c:pt>
                <c:pt idx="1996">
                  <c:v>-15.894000566200001</c:v>
                </c:pt>
                <c:pt idx="1997">
                  <c:v>-16.359000604199998</c:v>
                </c:pt>
                <c:pt idx="1998">
                  <c:v>-16.8690006422</c:v>
                </c:pt>
                <c:pt idx="1999">
                  <c:v>-17.379000680200001</c:v>
                </c:pt>
                <c:pt idx="2000">
                  <c:v>-17.889000718199998</c:v>
                </c:pt>
                <c:pt idx="2001">
                  <c:v>-18.399000756200099</c:v>
                </c:pt>
                <c:pt idx="2002">
                  <c:v>-22.7666668355551</c:v>
                </c:pt>
                <c:pt idx="2003">
                  <c:v>-43.920001223998902</c:v>
                </c:pt>
                <c:pt idx="2004">
                  <c:v>-25.881818599095102</c:v>
                </c:pt>
                <c:pt idx="2005">
                  <c:v>-8.1150002002023705</c:v>
                </c:pt>
                <c:pt idx="2006">
                  <c:v>-9.8700002187985305</c:v>
                </c:pt>
                <c:pt idx="2007">
                  <c:v>-41.604546980903898</c:v>
                </c:pt>
                <c:pt idx="2008">
                  <c:v>-62.130001833999401</c:v>
                </c:pt>
                <c:pt idx="2009">
                  <c:v>-53.604546984546197</c:v>
                </c:pt>
                <c:pt idx="2010">
                  <c:v>-28.050001145</c:v>
                </c:pt>
                <c:pt idx="2011">
                  <c:v>-11.70000076</c:v>
                </c:pt>
                <c:pt idx="2012">
                  <c:v>-33.163638717273997</c:v>
                </c:pt>
                <c:pt idx="2013">
                  <c:v>-23.2200019819937</c:v>
                </c:pt>
                <c:pt idx="2014">
                  <c:v>20.9045462145457</c:v>
                </c:pt>
                <c:pt idx="2015">
                  <c:v>16.650000474701301</c:v>
                </c:pt>
                <c:pt idx="2016">
                  <c:v>-22.830000592697001</c:v>
                </c:pt>
                <c:pt idx="2017">
                  <c:v>-70.240910620908593</c:v>
                </c:pt>
                <c:pt idx="2018">
                  <c:v>-77.730001833997704</c:v>
                </c:pt>
                <c:pt idx="2019">
                  <c:v>-80.113639137279307</c:v>
                </c:pt>
                <c:pt idx="2020">
                  <c:v>-47.190001681997501</c:v>
                </c:pt>
                <c:pt idx="2021">
                  <c:v>-68.730002974003199</c:v>
                </c:pt>
                <c:pt idx="2022">
                  <c:v>-36.600002289999999</c:v>
                </c:pt>
                <c:pt idx="2023">
                  <c:v>13.80000019</c:v>
                </c:pt>
                <c:pt idx="2024">
                  <c:v>-17.972728646366299</c:v>
                </c:pt>
                <c:pt idx="2025">
                  <c:v>6.9545457981811696</c:v>
                </c:pt>
                <c:pt idx="2026">
                  <c:v>-1.07999992399919</c:v>
                </c:pt>
                <c:pt idx="2027">
                  <c:v>21.095455908631699</c:v>
                </c:pt>
                <c:pt idx="2028">
                  <c:v>33.480001643999302</c:v>
                </c:pt>
                <c:pt idx="2029">
                  <c:v>29.5050012570013</c:v>
                </c:pt>
                <c:pt idx="2030">
                  <c:v>15.654545869093001</c:v>
                </c:pt>
                <c:pt idx="2031">
                  <c:v>12.7800001139994</c:v>
                </c:pt>
                <c:pt idx="2032">
                  <c:v>15.30000019</c:v>
                </c:pt>
                <c:pt idx="2033">
                  <c:v>9.3750030000175899E-2</c:v>
                </c:pt>
                <c:pt idx="2034">
                  <c:v>-3.3000000715</c:v>
                </c:pt>
                <c:pt idx="2035">
                  <c:v>-4.4863638011818896</c:v>
                </c:pt>
                <c:pt idx="2036">
                  <c:v>-7.3500001906004098</c:v>
                </c:pt>
                <c:pt idx="2037">
                  <c:v>-10.431818440909099</c:v>
                </c:pt>
                <c:pt idx="2038">
                  <c:v>-10.7250003800001</c:v>
                </c:pt>
                <c:pt idx="2039">
                  <c:v>-10.287000406880001</c:v>
                </c:pt>
                <c:pt idx="2040">
                  <c:v>-10.19700044528</c:v>
                </c:pt>
                <c:pt idx="2041">
                  <c:v>-10.10700048368</c:v>
                </c:pt>
                <c:pt idx="2042">
                  <c:v>-10.01700052208</c:v>
                </c:pt>
                <c:pt idx="2043">
                  <c:v>-9.9270005604800193</c:v>
                </c:pt>
                <c:pt idx="2044">
                  <c:v>-10.2088241011372</c:v>
                </c:pt>
                <c:pt idx="2045">
                  <c:v>-10.650000571333299</c:v>
                </c:pt>
                <c:pt idx="2046">
                  <c:v>-11.0911770415294</c:v>
                </c:pt>
                <c:pt idx="2047">
                  <c:v>-11.5323535117254</c:v>
                </c:pt>
                <c:pt idx="2048">
                  <c:v>-11.9735299819215</c:v>
                </c:pt>
                <c:pt idx="2049">
                  <c:v>-12.15000057</c:v>
                </c:pt>
                <c:pt idx="2050">
                  <c:v>-12.15000057</c:v>
                </c:pt>
                <c:pt idx="2051">
                  <c:v>-34.530000304000197</c:v>
                </c:pt>
                <c:pt idx="2052">
                  <c:v>-33.995454960000004</c:v>
                </c:pt>
                <c:pt idx="2053">
                  <c:v>-28.350000380000001</c:v>
                </c:pt>
                <c:pt idx="2054">
                  <c:v>-22.5</c:v>
                </c:pt>
                <c:pt idx="2055">
                  <c:v>-27.450000764999999</c:v>
                </c:pt>
                <c:pt idx="2056">
                  <c:v>-38.877274257273299</c:v>
                </c:pt>
                <c:pt idx="2057">
                  <c:v>-42.940910340907898</c:v>
                </c:pt>
                <c:pt idx="2058">
                  <c:v>-38.045455930000401</c:v>
                </c:pt>
                <c:pt idx="2059">
                  <c:v>-44.040003201998402</c:v>
                </c:pt>
                <c:pt idx="2060">
                  <c:v>-51.000003810000003</c:v>
                </c:pt>
                <c:pt idx="2061">
                  <c:v>-24.681819917274598</c:v>
                </c:pt>
                <c:pt idx="2062">
                  <c:v>-12.045000835902</c:v>
                </c:pt>
                <c:pt idx="2063">
                  <c:v>7.5000001910002698</c:v>
                </c:pt>
                <c:pt idx="2064">
                  <c:v>4.6500001822728496</c:v>
                </c:pt>
                <c:pt idx="2065">
                  <c:v>3.1500000950000002</c:v>
                </c:pt>
                <c:pt idx="2066">
                  <c:v>9.9000005719999997</c:v>
                </c:pt>
                <c:pt idx="2067">
                  <c:v>8.8090916547271796</c:v>
                </c:pt>
                <c:pt idx="2068">
                  <c:v>4.6500003336995901</c:v>
                </c:pt>
                <c:pt idx="2069">
                  <c:v>0.42000002859961799</c:v>
                </c:pt>
                <c:pt idx="2070">
                  <c:v>-4.4181818959098997</c:v>
                </c:pt>
                <c:pt idx="2071">
                  <c:v>-8.9000004660005008</c:v>
                </c:pt>
                <c:pt idx="2072">
                  <c:v>-10.227273159636299</c:v>
                </c:pt>
                <c:pt idx="2073">
                  <c:v>-10.087500492</c:v>
                </c:pt>
                <c:pt idx="2074">
                  <c:v>-9.9074262956633703</c:v>
                </c:pt>
                <c:pt idx="2075">
                  <c:v>-9.9222777429901008</c:v>
                </c:pt>
                <c:pt idx="2076">
                  <c:v>-9.9371291903168295</c:v>
                </c:pt>
                <c:pt idx="2077">
                  <c:v>-9.95198063764356</c:v>
                </c:pt>
                <c:pt idx="2078">
                  <c:v>-9.9668320849702994</c:v>
                </c:pt>
                <c:pt idx="2079">
                  <c:v>-9.9816835322970299</c:v>
                </c:pt>
                <c:pt idx="2080">
                  <c:v>-9.9965349796237604</c:v>
                </c:pt>
                <c:pt idx="2081">
                  <c:v>-10.0113864269505</c:v>
                </c:pt>
                <c:pt idx="2082">
                  <c:v>-10.0262378742772</c:v>
                </c:pt>
                <c:pt idx="2083">
                  <c:v>-10.041089321604</c:v>
                </c:pt>
                <c:pt idx="2084">
                  <c:v>-10.05000019</c:v>
                </c:pt>
                <c:pt idx="2085">
                  <c:v>-10.05000019</c:v>
                </c:pt>
                <c:pt idx="2086">
                  <c:v>-10.05000019</c:v>
                </c:pt>
                <c:pt idx="2087">
                  <c:v>-10.05000019</c:v>
                </c:pt>
                <c:pt idx="2088">
                  <c:v>-10.05000019</c:v>
                </c:pt>
                <c:pt idx="2089">
                  <c:v>-9.9000005719999997</c:v>
                </c:pt>
                <c:pt idx="2090">
                  <c:v>-9.9000005719999997</c:v>
                </c:pt>
                <c:pt idx="2091">
                  <c:v>-9.9000005719999997</c:v>
                </c:pt>
                <c:pt idx="2092">
                  <c:v>-9.9000005719999997</c:v>
                </c:pt>
                <c:pt idx="2093">
                  <c:v>-9.9000005719999997</c:v>
                </c:pt>
                <c:pt idx="2094">
                  <c:v>-9.6000003809999992</c:v>
                </c:pt>
                <c:pt idx="2095">
                  <c:v>-9.6000003809999992</c:v>
                </c:pt>
                <c:pt idx="2096">
                  <c:v>-9.6000003809999992</c:v>
                </c:pt>
                <c:pt idx="2097">
                  <c:v>-9.6000003809999992</c:v>
                </c:pt>
                <c:pt idx="2098">
                  <c:v>-9.6000003809999992</c:v>
                </c:pt>
                <c:pt idx="2099">
                  <c:v>-9.6235298077451006</c:v>
                </c:pt>
                <c:pt idx="2100">
                  <c:v>-9.6823533746078496</c:v>
                </c:pt>
                <c:pt idx="2101">
                  <c:v>-9.7411769414706004</c:v>
                </c:pt>
                <c:pt idx="2102">
                  <c:v>-9.8000005083333406</c:v>
                </c:pt>
                <c:pt idx="2103">
                  <c:v>-9.8588240751960896</c:v>
                </c:pt>
                <c:pt idx="2104">
                  <c:v>-9.9000005719999997</c:v>
                </c:pt>
                <c:pt idx="2105">
                  <c:v>-9.9000005719999997</c:v>
                </c:pt>
                <c:pt idx="2106">
                  <c:v>-9.9000005719999997</c:v>
                </c:pt>
                <c:pt idx="2107">
                  <c:v>-9.9000005719999997</c:v>
                </c:pt>
                <c:pt idx="2108">
                  <c:v>-52.800002285999099</c:v>
                </c:pt>
                <c:pt idx="2109">
                  <c:v>-45.7909101999998</c:v>
                </c:pt>
                <c:pt idx="2110">
                  <c:v>-44.505002593999997</c:v>
                </c:pt>
                <c:pt idx="2111">
                  <c:v>-52.590002445004998</c:v>
                </c:pt>
                <c:pt idx="2112">
                  <c:v>-71.168185149090803</c:v>
                </c:pt>
                <c:pt idx="2113">
                  <c:v>-71.070001219998801</c:v>
                </c:pt>
                <c:pt idx="2114">
                  <c:v>-64.404550549100804</c:v>
                </c:pt>
                <c:pt idx="2115">
                  <c:v>-8.2350004180021994</c:v>
                </c:pt>
                <c:pt idx="2116">
                  <c:v>13.3800008740001</c:v>
                </c:pt>
                <c:pt idx="2117">
                  <c:v>12.30000019</c:v>
                </c:pt>
                <c:pt idx="2118">
                  <c:v>11.100000380000001</c:v>
                </c:pt>
                <c:pt idx="2119">
                  <c:v>24.900001530000001</c:v>
                </c:pt>
                <c:pt idx="2120">
                  <c:v>32.5363665481825</c:v>
                </c:pt>
                <c:pt idx="2121">
                  <c:v>25.065001681999199</c:v>
                </c:pt>
                <c:pt idx="2122">
                  <c:v>11.0550004958987</c:v>
                </c:pt>
                <c:pt idx="2123">
                  <c:v>3.4636365499079602</c:v>
                </c:pt>
                <c:pt idx="2124">
                  <c:v>-3.06000027620117</c:v>
                </c:pt>
                <c:pt idx="2125">
                  <c:v>-8.6045461111813797</c:v>
                </c:pt>
                <c:pt idx="2126">
                  <c:v>-36.765001298993099</c:v>
                </c:pt>
                <c:pt idx="2127">
                  <c:v>-48.150001529999997</c:v>
                </c:pt>
                <c:pt idx="2128">
                  <c:v>-102.12000427199899</c:v>
                </c:pt>
                <c:pt idx="2129">
                  <c:v>-98.290914361818906</c:v>
                </c:pt>
                <c:pt idx="2130">
                  <c:v>-61.950002670000003</c:v>
                </c:pt>
                <c:pt idx="2131">
                  <c:v>-11.17500019</c:v>
                </c:pt>
                <c:pt idx="2132">
                  <c:v>12.1909094709091</c:v>
                </c:pt>
                <c:pt idx="2133">
                  <c:v>11.5800003039998</c:v>
                </c:pt>
                <c:pt idx="2134">
                  <c:v>14.577272848183201</c:v>
                </c:pt>
                <c:pt idx="2135">
                  <c:v>22.095000458999799</c:v>
                </c:pt>
                <c:pt idx="2136">
                  <c:v>22.0500015300005</c:v>
                </c:pt>
                <c:pt idx="2137">
                  <c:v>24.150001530000001</c:v>
                </c:pt>
                <c:pt idx="2138">
                  <c:v>23.25</c:v>
                </c:pt>
                <c:pt idx="2139">
                  <c:v>16.172727929274</c:v>
                </c:pt>
                <c:pt idx="2140">
                  <c:v>8.3400001707008702</c:v>
                </c:pt>
                <c:pt idx="2141">
                  <c:v>-1.0950000107992801</c:v>
                </c:pt>
                <c:pt idx="2142">
                  <c:v>-11.2636365027248</c:v>
                </c:pt>
                <c:pt idx="2143">
                  <c:v>-41.400001529999997</c:v>
                </c:pt>
                <c:pt idx="2144">
                  <c:v>-95.400001529999997</c:v>
                </c:pt>
                <c:pt idx="2145">
                  <c:v>-121.03636932091101</c:v>
                </c:pt>
                <c:pt idx="2146">
                  <c:v>-128.460000610001</c:v>
                </c:pt>
                <c:pt idx="2147">
                  <c:v>-84.315005489995499</c:v>
                </c:pt>
                <c:pt idx="2148">
                  <c:v>-66.166669212220299</c:v>
                </c:pt>
                <c:pt idx="2149">
                  <c:v>-27.240000913991999</c:v>
                </c:pt>
                <c:pt idx="2150">
                  <c:v>-11.250000346182601</c:v>
                </c:pt>
                <c:pt idx="2151">
                  <c:v>-29.2350016602946</c:v>
                </c:pt>
                <c:pt idx="2152">
                  <c:v>-49.755003353996997</c:v>
                </c:pt>
                <c:pt idx="2153">
                  <c:v>-27.354547323641199</c:v>
                </c:pt>
                <c:pt idx="2154">
                  <c:v>-19.170001221998898</c:v>
                </c:pt>
                <c:pt idx="2155">
                  <c:v>1.29545384999825</c:v>
                </c:pt>
                <c:pt idx="2156">
                  <c:v>22.050000189999999</c:v>
                </c:pt>
                <c:pt idx="2157">
                  <c:v>21.600000380000001</c:v>
                </c:pt>
                <c:pt idx="2158">
                  <c:v>20.727273422727301</c:v>
                </c:pt>
                <c:pt idx="2159">
                  <c:v>25.090911173637799</c:v>
                </c:pt>
                <c:pt idx="2160">
                  <c:v>40.827275362729303</c:v>
                </c:pt>
                <c:pt idx="2161">
                  <c:v>52.500001390006901</c:v>
                </c:pt>
                <c:pt idx="2162">
                  <c:v>14.4900007220002</c:v>
                </c:pt>
                <c:pt idx="2163">
                  <c:v>11.640000342000899</c:v>
                </c:pt>
                <c:pt idx="2164">
                  <c:v>0.80999984700199201</c:v>
                </c:pt>
                <c:pt idx="2165">
                  <c:v>-23.2090925772692</c:v>
                </c:pt>
                <c:pt idx="2166">
                  <c:v>-66.300003050000001</c:v>
                </c:pt>
                <c:pt idx="2167">
                  <c:v>-63.150001529999997</c:v>
                </c:pt>
                <c:pt idx="2168">
                  <c:v>-65.381254198750199</c:v>
                </c:pt>
                <c:pt idx="2169">
                  <c:v>-46.530001834998103</c:v>
                </c:pt>
                <c:pt idx="2170">
                  <c:v>-24.555000494998001</c:v>
                </c:pt>
                <c:pt idx="2171">
                  <c:v>-34.5000006909113</c:v>
                </c:pt>
                <c:pt idx="2172">
                  <c:v>-43.200000760001402</c:v>
                </c:pt>
                <c:pt idx="2173">
                  <c:v>-48.627274599999602</c:v>
                </c:pt>
                <c:pt idx="2174">
                  <c:v>-51.360001757999697</c:v>
                </c:pt>
                <c:pt idx="2175">
                  <c:v>-59.880002593997901</c:v>
                </c:pt>
                <c:pt idx="2176">
                  <c:v>-50.222728381820502</c:v>
                </c:pt>
                <c:pt idx="2177">
                  <c:v>-42.75</c:v>
                </c:pt>
                <c:pt idx="2178">
                  <c:v>-54.259092853636197</c:v>
                </c:pt>
                <c:pt idx="2179">
                  <c:v>-59.025001525</c:v>
                </c:pt>
                <c:pt idx="2180">
                  <c:v>-56.550001145000003</c:v>
                </c:pt>
                <c:pt idx="2181">
                  <c:v>-44.263638239090298</c:v>
                </c:pt>
                <c:pt idx="2182">
                  <c:v>-25.9200016019979</c:v>
                </c:pt>
                <c:pt idx="2183">
                  <c:v>-12.5318188209092</c:v>
                </c:pt>
                <c:pt idx="2184">
                  <c:v>-22.740000532005801</c:v>
                </c:pt>
                <c:pt idx="2185">
                  <c:v>-45</c:v>
                </c:pt>
                <c:pt idx="2186">
                  <c:v>-44.713636570909003</c:v>
                </c:pt>
                <c:pt idx="2187">
                  <c:v>-43.950000760000002</c:v>
                </c:pt>
                <c:pt idx="2188">
                  <c:v>16.036363688365299</c:v>
                </c:pt>
                <c:pt idx="2189">
                  <c:v>8.1750003333991099</c:v>
                </c:pt>
                <c:pt idx="2190">
                  <c:v>16.770000741000199</c:v>
                </c:pt>
                <c:pt idx="2191">
                  <c:v>13.1727277562744</c:v>
                </c:pt>
                <c:pt idx="2192">
                  <c:v>-6.6000003810000001</c:v>
                </c:pt>
                <c:pt idx="2193">
                  <c:v>-24.0545465255469</c:v>
                </c:pt>
                <c:pt idx="2194">
                  <c:v>-51.315001491002597</c:v>
                </c:pt>
                <c:pt idx="2195">
                  <c:v>-61.390912486365004</c:v>
                </c:pt>
                <c:pt idx="2196">
                  <c:v>-50.781819773637601</c:v>
                </c:pt>
                <c:pt idx="2197">
                  <c:v>-70.980004497993605</c:v>
                </c:pt>
                <c:pt idx="2198">
                  <c:v>-82.860002900999703</c:v>
                </c:pt>
                <c:pt idx="2199">
                  <c:v>-64.022728312730706</c:v>
                </c:pt>
                <c:pt idx="2200">
                  <c:v>-53.490001677999899</c:v>
                </c:pt>
                <c:pt idx="2201">
                  <c:v>-66.695456420908201</c:v>
                </c:pt>
                <c:pt idx="2202">
                  <c:v>-67.050001144999996</c:v>
                </c:pt>
                <c:pt idx="2203">
                  <c:v>-37.725000379999997</c:v>
                </c:pt>
                <c:pt idx="2204">
                  <c:v>-78.000002772732202</c:v>
                </c:pt>
                <c:pt idx="2205">
                  <c:v>-94.8600040399877</c:v>
                </c:pt>
                <c:pt idx="2206">
                  <c:v>19.2272721227374</c:v>
                </c:pt>
                <c:pt idx="2207">
                  <c:v>67.274999999994407</c:v>
                </c:pt>
                <c:pt idx="2208">
                  <c:v>45.75</c:v>
                </c:pt>
                <c:pt idx="2209">
                  <c:v>-20.809091393457599</c:v>
                </c:pt>
                <c:pt idx="2210">
                  <c:v>-52.110001369998699</c:v>
                </c:pt>
                <c:pt idx="2211">
                  <c:v>-45.5590939916464</c:v>
                </c:pt>
                <c:pt idx="2212">
                  <c:v>3.1800000189055702</c:v>
                </c:pt>
                <c:pt idx="2213">
                  <c:v>-52.0350017579999</c:v>
                </c:pt>
                <c:pt idx="2214">
                  <c:v>-53.290912623636302</c:v>
                </c:pt>
                <c:pt idx="2215">
                  <c:v>-53.700000760000002</c:v>
                </c:pt>
                <c:pt idx="2216">
                  <c:v>-53.100002289999999</c:v>
                </c:pt>
                <c:pt idx="2217">
                  <c:v>-63.463636571819002</c:v>
                </c:pt>
                <c:pt idx="2218">
                  <c:v>-81.780004122001699</c:v>
                </c:pt>
                <c:pt idx="2219">
                  <c:v>-19.7812510712448</c:v>
                </c:pt>
                <c:pt idx="2220">
                  <c:v>-29.4272747045489</c:v>
                </c:pt>
                <c:pt idx="2221">
                  <c:v>-41.520000458001803</c:v>
                </c:pt>
                <c:pt idx="2222">
                  <c:v>-41.318181818181998</c:v>
                </c:pt>
                <c:pt idx="2223">
                  <c:v>-30.420000266002599</c:v>
                </c:pt>
                <c:pt idx="2224">
                  <c:v>-47.625001716994397</c:v>
                </c:pt>
                <c:pt idx="2225">
                  <c:v>-11.8909098027352</c:v>
                </c:pt>
                <c:pt idx="2226">
                  <c:v>-9.7000009766642901</c:v>
                </c:pt>
                <c:pt idx="2227">
                  <c:v>-45.190911208180701</c:v>
                </c:pt>
                <c:pt idx="2228">
                  <c:v>-59.100002289999999</c:v>
                </c:pt>
                <c:pt idx="2229">
                  <c:v>-35.918183068177797</c:v>
                </c:pt>
                <c:pt idx="2230">
                  <c:v>-18.240001105003099</c:v>
                </c:pt>
                <c:pt idx="2231">
                  <c:v>-34.410001565002702</c:v>
                </c:pt>
                <c:pt idx="2232">
                  <c:v>-44.2500013845453</c:v>
                </c:pt>
                <c:pt idx="2233">
                  <c:v>-34.7100024448076</c:v>
                </c:pt>
                <c:pt idx="2234">
                  <c:v>-8.0863639341762497</c:v>
                </c:pt>
                <c:pt idx="2235">
                  <c:v>-38.2050014530002</c:v>
                </c:pt>
                <c:pt idx="2236">
                  <c:v>-36.390000913000101</c:v>
                </c:pt>
                <c:pt idx="2237">
                  <c:v>-37.6090930599985</c:v>
                </c:pt>
                <c:pt idx="2238">
                  <c:v>-55.200000760000002</c:v>
                </c:pt>
                <c:pt idx="2239">
                  <c:v>-77.700004579999998</c:v>
                </c:pt>
                <c:pt idx="2240">
                  <c:v>-59.7000018072712</c:v>
                </c:pt>
                <c:pt idx="2241">
                  <c:v>-7.2750002384948802</c:v>
                </c:pt>
                <c:pt idx="2242">
                  <c:v>-59.835002754505901</c:v>
                </c:pt>
                <c:pt idx="2243">
                  <c:v>-55.745456351816202</c:v>
                </c:pt>
                <c:pt idx="2244">
                  <c:v>-46.680000305998497</c:v>
                </c:pt>
                <c:pt idx="2245">
                  <c:v>-44.345456210909198</c:v>
                </c:pt>
                <c:pt idx="2246">
                  <c:v>-22.470001219005599</c:v>
                </c:pt>
                <c:pt idx="2247">
                  <c:v>-28.0050018309962</c:v>
                </c:pt>
                <c:pt idx="2248">
                  <c:v>-34.350002289999999</c:v>
                </c:pt>
                <c:pt idx="2249">
                  <c:v>-22.140000917998002</c:v>
                </c:pt>
                <c:pt idx="2250">
                  <c:v>-38.918183762726699</c:v>
                </c:pt>
                <c:pt idx="2251">
                  <c:v>-41.775001525</c:v>
                </c:pt>
                <c:pt idx="2252">
                  <c:v>-30.225000380000001</c:v>
                </c:pt>
                <c:pt idx="2253">
                  <c:v>-29.1818185272733</c:v>
                </c:pt>
                <c:pt idx="2254">
                  <c:v>-34.860000607999503</c:v>
                </c:pt>
                <c:pt idx="2255">
                  <c:v>-24.804545834543401</c:v>
                </c:pt>
                <c:pt idx="2256">
                  <c:v>-21.495000266004901</c:v>
                </c:pt>
                <c:pt idx="2257">
                  <c:v>-46.7100002280038</c:v>
                </c:pt>
                <c:pt idx="2258">
                  <c:v>-61.200000760000002</c:v>
                </c:pt>
                <c:pt idx="2259">
                  <c:v>-45.7200019840013</c:v>
                </c:pt>
                <c:pt idx="2260">
                  <c:v>-38.072728241819902</c:v>
                </c:pt>
                <c:pt idx="2261">
                  <c:v>-28.500001910000002</c:v>
                </c:pt>
                <c:pt idx="2262">
                  <c:v>-26.645456316456102</c:v>
                </c:pt>
                <c:pt idx="2263">
                  <c:v>-8.1000003809999992</c:v>
                </c:pt>
                <c:pt idx="2264">
                  <c:v>-10.963636398273</c:v>
                </c:pt>
                <c:pt idx="2265">
                  <c:v>-35.415002061002397</c:v>
                </c:pt>
                <c:pt idx="2266">
                  <c:v>-48.900002911820202</c:v>
                </c:pt>
                <c:pt idx="2267">
                  <c:v>-48.420001217999399</c:v>
                </c:pt>
                <c:pt idx="2268">
                  <c:v>-47.700000760000002</c:v>
                </c:pt>
                <c:pt idx="2269">
                  <c:v>-2.3400002500096</c:v>
                </c:pt>
                <c:pt idx="2270">
                  <c:v>-4.9800001139952004</c:v>
                </c:pt>
                <c:pt idx="2271">
                  <c:v>3.8045454890879502</c:v>
                </c:pt>
                <c:pt idx="2272">
                  <c:v>-2.40000018999761</c:v>
                </c:pt>
                <c:pt idx="2273">
                  <c:v>-14.7000006736362</c:v>
                </c:pt>
                <c:pt idx="2274">
                  <c:v>-13.800000665000001</c:v>
                </c:pt>
                <c:pt idx="2275">
                  <c:v>-13.65000057</c:v>
                </c:pt>
                <c:pt idx="2276">
                  <c:v>-15.8318189245454</c:v>
                </c:pt>
                <c:pt idx="2277">
                  <c:v>-5.9100004175977601</c:v>
                </c:pt>
                <c:pt idx="2278">
                  <c:v>8.8500003809999992</c:v>
                </c:pt>
                <c:pt idx="2279">
                  <c:v>-13.5600001330008</c:v>
                </c:pt>
                <c:pt idx="2280">
                  <c:v>-18.120000459001002</c:v>
                </c:pt>
                <c:pt idx="2281">
                  <c:v>-11.7545465154518</c:v>
                </c:pt>
                <c:pt idx="2282">
                  <c:v>10.560000037604301</c:v>
                </c:pt>
                <c:pt idx="2283">
                  <c:v>-10.1727280189076</c:v>
                </c:pt>
                <c:pt idx="2284">
                  <c:v>-18.7800014529994</c:v>
                </c:pt>
                <c:pt idx="2285">
                  <c:v>-24.450000760000002</c:v>
                </c:pt>
                <c:pt idx="2286">
                  <c:v>-11.590909610907101</c:v>
                </c:pt>
                <c:pt idx="2287">
                  <c:v>-36</c:v>
                </c:pt>
                <c:pt idx="2288">
                  <c:v>-12</c:v>
                </c:pt>
                <c:pt idx="2289">
                  <c:v>-7.1437502502496102</c:v>
                </c:pt>
                <c:pt idx="2290">
                  <c:v>-5.2350003714998801</c:v>
                </c:pt>
                <c:pt idx="2291">
                  <c:v>-1.1850000380996</c:v>
                </c:pt>
                <c:pt idx="2292">
                  <c:v>-13.3909097127296</c:v>
                </c:pt>
                <c:pt idx="2293">
                  <c:v>-17.160001376000199</c:v>
                </c:pt>
                <c:pt idx="2294">
                  <c:v>-16.636364330000099</c:v>
                </c:pt>
                <c:pt idx="2295">
                  <c:v>-9.5250003807017691</c:v>
                </c:pt>
                <c:pt idx="2296">
                  <c:v>-3.54545472981872</c:v>
                </c:pt>
                <c:pt idx="2297">
                  <c:v>-7.3636363963632503</c:v>
                </c:pt>
                <c:pt idx="2298">
                  <c:v>-12</c:v>
                </c:pt>
                <c:pt idx="2299">
                  <c:v>-2.2090909701818502</c:v>
                </c:pt>
                <c:pt idx="2300">
                  <c:v>-5.3400001052006001</c:v>
                </c:pt>
                <c:pt idx="2301">
                  <c:v>-6.24545468008996</c:v>
                </c:pt>
                <c:pt idx="2302">
                  <c:v>-2.6100001395010399</c:v>
                </c:pt>
                <c:pt idx="2303">
                  <c:v>-4.98000028109902</c:v>
                </c:pt>
                <c:pt idx="2304">
                  <c:v>-1.8545455284547301</c:v>
                </c:pt>
                <c:pt idx="2305">
                  <c:v>-4.65000019059904</c:v>
                </c:pt>
                <c:pt idx="2306">
                  <c:v>-8.8772730389999808</c:v>
                </c:pt>
                <c:pt idx="2307">
                  <c:v>-9.07499999999993</c:v>
                </c:pt>
                <c:pt idx="2308">
                  <c:v>-9.75</c:v>
                </c:pt>
                <c:pt idx="2309">
                  <c:v>-6.3272728481810496</c:v>
                </c:pt>
                <c:pt idx="2310">
                  <c:v>-15.600000380000001</c:v>
                </c:pt>
                <c:pt idx="2311">
                  <c:v>-10.5</c:v>
                </c:pt>
                <c:pt idx="2312">
                  <c:v>13.227273072729201</c:v>
                </c:pt>
                <c:pt idx="2313">
                  <c:v>-5.4600001339021302</c:v>
                </c:pt>
                <c:pt idx="2314">
                  <c:v>-5.5050000190997697</c:v>
                </c:pt>
                <c:pt idx="2315">
                  <c:v>13.4045463872762</c:v>
                </c:pt>
                <c:pt idx="2316">
                  <c:v>3.0300002087967002</c:v>
                </c:pt>
                <c:pt idx="2317">
                  <c:v>-0.38181819709093201</c:v>
                </c:pt>
                <c:pt idx="2318">
                  <c:v>-0.30000001199999998</c:v>
                </c:pt>
                <c:pt idx="2319">
                  <c:v>13.995001056595701</c:v>
                </c:pt>
                <c:pt idx="2320">
                  <c:v>21.4363644345454</c:v>
                </c:pt>
                <c:pt idx="2321">
                  <c:v>6.2100000374023301</c:v>
                </c:pt>
                <c:pt idx="2322">
                  <c:v>-3.96818195681819</c:v>
                </c:pt>
                <c:pt idx="2323">
                  <c:v>-0.22500002350000001</c:v>
                </c:pt>
                <c:pt idx="2324">
                  <c:v>-2.1750000715</c:v>
                </c:pt>
                <c:pt idx="2325">
                  <c:v>3.79090933218278</c:v>
                </c:pt>
                <c:pt idx="2326">
                  <c:v>14.045455063635201</c:v>
                </c:pt>
                <c:pt idx="2327">
                  <c:v>7.7850001808000799</c:v>
                </c:pt>
                <c:pt idx="2328">
                  <c:v>8.1000003809999992</c:v>
                </c:pt>
                <c:pt idx="2329">
                  <c:v>0.51818188726981895</c:v>
                </c:pt>
                <c:pt idx="2330">
                  <c:v>16.350000380000001</c:v>
                </c:pt>
                <c:pt idx="2331">
                  <c:v>16.350000380000001</c:v>
                </c:pt>
                <c:pt idx="2332">
                  <c:v>17.100000380000001</c:v>
                </c:pt>
                <c:pt idx="2333">
                  <c:v>15.15000057</c:v>
                </c:pt>
                <c:pt idx="2334">
                  <c:v>15.45000076</c:v>
                </c:pt>
                <c:pt idx="2335">
                  <c:v>-2.7899999855989601</c:v>
                </c:pt>
                <c:pt idx="2336">
                  <c:v>-4.5</c:v>
                </c:pt>
                <c:pt idx="2337">
                  <c:v>-7.8000001909999996</c:v>
                </c:pt>
                <c:pt idx="2338">
                  <c:v>2.5500001910000001</c:v>
                </c:pt>
                <c:pt idx="2339">
                  <c:v>-4.2000002859999999</c:v>
                </c:pt>
                <c:pt idx="2340">
                  <c:v>-3.30000019</c:v>
                </c:pt>
                <c:pt idx="2341">
                  <c:v>6</c:v>
                </c:pt>
                <c:pt idx="2342">
                  <c:v>-23.850000380000001</c:v>
                </c:pt>
                <c:pt idx="2343">
                  <c:v>-16.200000760000002</c:v>
                </c:pt>
                <c:pt idx="2344">
                  <c:v>-13.20000076</c:v>
                </c:pt>
                <c:pt idx="2345">
                  <c:v>-13.95000076</c:v>
                </c:pt>
                <c:pt idx="2346">
                  <c:v>-16.950000760000002</c:v>
                </c:pt>
                <c:pt idx="2347">
                  <c:v>-16.950000760000002</c:v>
                </c:pt>
                <c:pt idx="2348">
                  <c:v>-4.5</c:v>
                </c:pt>
                <c:pt idx="2349">
                  <c:v>-3.6000001429999999</c:v>
                </c:pt>
                <c:pt idx="2350">
                  <c:v>-3.0600000142999502</c:v>
                </c:pt>
                <c:pt idx="2351">
                  <c:v>-3.6000001429999999</c:v>
                </c:pt>
                <c:pt idx="2352">
                  <c:v>6.9000000950000002</c:v>
                </c:pt>
                <c:pt idx="2353">
                  <c:v>7.3500003810000001</c:v>
                </c:pt>
                <c:pt idx="2354">
                  <c:v>7.3500003810000001</c:v>
                </c:pt>
                <c:pt idx="2355">
                  <c:v>6</c:v>
                </c:pt>
                <c:pt idx="2356">
                  <c:v>9.1650000095005293</c:v>
                </c:pt>
                <c:pt idx="2357">
                  <c:v>9.75</c:v>
                </c:pt>
                <c:pt idx="2358">
                  <c:v>4.3500003810000001</c:v>
                </c:pt>
                <c:pt idx="2359">
                  <c:v>-3.6000001429999999</c:v>
                </c:pt>
                <c:pt idx="2360">
                  <c:v>-10.65000057</c:v>
                </c:pt>
                <c:pt idx="2361">
                  <c:v>-14.5650004369994</c:v>
                </c:pt>
                <c:pt idx="2362">
                  <c:v>-15.600000380000001</c:v>
                </c:pt>
                <c:pt idx="2363">
                  <c:v>-29.700000760000002</c:v>
                </c:pt>
                <c:pt idx="2364">
                  <c:v>-28.950000760000002</c:v>
                </c:pt>
                <c:pt idx="2365">
                  <c:v>-6.9000000955000003</c:v>
                </c:pt>
                <c:pt idx="2366">
                  <c:v>-8.2500004770000004</c:v>
                </c:pt>
                <c:pt idx="2367">
                  <c:v>-11.290909766182001</c:v>
                </c:pt>
                <c:pt idx="2368">
                  <c:v>-14.40000057</c:v>
                </c:pt>
                <c:pt idx="2369">
                  <c:v>-11.145000266</c:v>
                </c:pt>
                <c:pt idx="2370">
                  <c:v>-11.25</c:v>
                </c:pt>
                <c:pt idx="2371">
                  <c:v>-11.25</c:v>
                </c:pt>
                <c:pt idx="2372">
                  <c:v>-11.25</c:v>
                </c:pt>
                <c:pt idx="2373">
                  <c:v>-11.25</c:v>
                </c:pt>
                <c:pt idx="2374">
                  <c:v>-11.25</c:v>
                </c:pt>
                <c:pt idx="2375">
                  <c:v>-11.25</c:v>
                </c:pt>
                <c:pt idx="2376">
                  <c:v>-11.241089131485101</c:v>
                </c:pt>
                <c:pt idx="2377">
                  <c:v>-11.211386236435599</c:v>
                </c:pt>
                <c:pt idx="2378">
                  <c:v>-11.181683341386099</c:v>
                </c:pt>
                <c:pt idx="2379">
                  <c:v>-11.1519804463366</c:v>
                </c:pt>
                <c:pt idx="2380">
                  <c:v>-11.1222775512871</c:v>
                </c:pt>
                <c:pt idx="2381">
                  <c:v>-11.0925746562376</c:v>
                </c:pt>
                <c:pt idx="2382">
                  <c:v>-11.0628717611881</c:v>
                </c:pt>
                <c:pt idx="2383">
                  <c:v>-11.033168866138601</c:v>
                </c:pt>
                <c:pt idx="2384">
                  <c:v>-11.003465971089099</c:v>
                </c:pt>
                <c:pt idx="2385">
                  <c:v>-10.973763076039599</c:v>
                </c:pt>
                <c:pt idx="2386">
                  <c:v>-10.958911647326699</c:v>
                </c:pt>
                <c:pt idx="2387">
                  <c:v>-11.003466083960401</c:v>
                </c:pt>
                <c:pt idx="2388">
                  <c:v>-11.0480205205941</c:v>
                </c:pt>
                <c:pt idx="2389">
                  <c:v>-11.092574957227701</c:v>
                </c:pt>
                <c:pt idx="2390">
                  <c:v>-11.1371293938614</c:v>
                </c:pt>
                <c:pt idx="2391">
                  <c:v>-11.181683830495</c:v>
                </c:pt>
                <c:pt idx="2392">
                  <c:v>-11.2262382671287</c:v>
                </c:pt>
                <c:pt idx="2393">
                  <c:v>-11.2707927037624</c:v>
                </c:pt>
                <c:pt idx="2394">
                  <c:v>-11.315347140396</c:v>
                </c:pt>
                <c:pt idx="2395">
                  <c:v>-11.359901577029699</c:v>
                </c:pt>
                <c:pt idx="2396">
                  <c:v>-11.40000057</c:v>
                </c:pt>
                <c:pt idx="2397">
                  <c:v>-11.40000057</c:v>
                </c:pt>
                <c:pt idx="2398">
                  <c:v>-11.40000057</c:v>
                </c:pt>
                <c:pt idx="2399">
                  <c:v>-11.40000057</c:v>
                </c:pt>
                <c:pt idx="2400">
                  <c:v>-11.40000057</c:v>
                </c:pt>
                <c:pt idx="2401">
                  <c:v>-11.100000380000001</c:v>
                </c:pt>
                <c:pt idx="2402">
                  <c:v>-11.100000380000001</c:v>
                </c:pt>
                <c:pt idx="2403">
                  <c:v>-11.100000380000001</c:v>
                </c:pt>
                <c:pt idx="2404">
                  <c:v>-11.100000380000001</c:v>
                </c:pt>
                <c:pt idx="2405">
                  <c:v>-11.100000380000001</c:v>
                </c:pt>
                <c:pt idx="2406">
                  <c:v>-11.100000380000001</c:v>
                </c:pt>
                <c:pt idx="2407">
                  <c:v>-11.100000380000001</c:v>
                </c:pt>
                <c:pt idx="2408">
                  <c:v>-11.100000380000001</c:v>
                </c:pt>
                <c:pt idx="2409">
                  <c:v>-14.2200004579989</c:v>
                </c:pt>
                <c:pt idx="2410">
                  <c:v>-19.009092160908999</c:v>
                </c:pt>
                <c:pt idx="2411">
                  <c:v>-20.625000190999</c:v>
                </c:pt>
                <c:pt idx="2412">
                  <c:v>-30.8850019479999</c:v>
                </c:pt>
                <c:pt idx="2413">
                  <c:v>-32.154547605454503</c:v>
                </c:pt>
                <c:pt idx="2414">
                  <c:v>-32.700000760000002</c:v>
                </c:pt>
                <c:pt idx="2415">
                  <c:v>-25.800001139999999</c:v>
                </c:pt>
                <c:pt idx="2416">
                  <c:v>-29.618183658182101</c:v>
                </c:pt>
                <c:pt idx="2417">
                  <c:v>-27.3000019099997</c:v>
                </c:pt>
                <c:pt idx="2418">
                  <c:v>-29.700001910000299</c:v>
                </c:pt>
                <c:pt idx="2419">
                  <c:v>-30.600001910000099</c:v>
                </c:pt>
                <c:pt idx="2420">
                  <c:v>-31.470001606000199</c:v>
                </c:pt>
                <c:pt idx="2421">
                  <c:v>-32.413637333636302</c:v>
                </c:pt>
                <c:pt idx="2422">
                  <c:v>-32.910000227999902</c:v>
                </c:pt>
                <c:pt idx="2423">
                  <c:v>-29.010000798000998</c:v>
                </c:pt>
                <c:pt idx="2424">
                  <c:v>-22.5272738672736</c:v>
                </c:pt>
                <c:pt idx="2425">
                  <c:v>-21.780000683999699</c:v>
                </c:pt>
                <c:pt idx="2426">
                  <c:v>-23.9181821981818</c:v>
                </c:pt>
                <c:pt idx="2427">
                  <c:v>-19.800000664999999</c:v>
                </c:pt>
                <c:pt idx="2428">
                  <c:v>-15.00000095</c:v>
                </c:pt>
                <c:pt idx="2429">
                  <c:v>-3.8181819045461398</c:v>
                </c:pt>
                <c:pt idx="2430">
                  <c:v>-8.2800001139987494</c:v>
                </c:pt>
                <c:pt idx="2431">
                  <c:v>3.0545456625464</c:v>
                </c:pt>
                <c:pt idx="2432">
                  <c:v>9.4350005144006293</c:v>
                </c:pt>
                <c:pt idx="2433">
                  <c:v>11.040000437599501</c:v>
                </c:pt>
                <c:pt idx="2434">
                  <c:v>6.1800004003981996</c:v>
                </c:pt>
                <c:pt idx="2435">
                  <c:v>-2.1000000780003698</c:v>
                </c:pt>
                <c:pt idx="2436">
                  <c:v>-9.4909095321786801</c:v>
                </c:pt>
                <c:pt idx="2437">
                  <c:v>-29.010001178997801</c:v>
                </c:pt>
                <c:pt idx="2438">
                  <c:v>-51.150001529999997</c:v>
                </c:pt>
                <c:pt idx="2439">
                  <c:v>-61.800003050000001</c:v>
                </c:pt>
                <c:pt idx="2440">
                  <c:v>-68.100006100000002</c:v>
                </c:pt>
                <c:pt idx="2441">
                  <c:v>-73.827274672727697</c:v>
                </c:pt>
                <c:pt idx="2442">
                  <c:v>-78.990000153000494</c:v>
                </c:pt>
                <c:pt idx="2443">
                  <c:v>-70.590005489999101</c:v>
                </c:pt>
                <c:pt idx="2444">
                  <c:v>-70.581821786363804</c:v>
                </c:pt>
                <c:pt idx="2445">
                  <c:v>-72.720004274000402</c:v>
                </c:pt>
                <c:pt idx="2446">
                  <c:v>-74.509092158181701</c:v>
                </c:pt>
                <c:pt idx="2447">
                  <c:v>-42.030001071008599</c:v>
                </c:pt>
                <c:pt idx="2448">
                  <c:v>-64.440004728990502</c:v>
                </c:pt>
                <c:pt idx="2449">
                  <c:v>-80.481823314545395</c:v>
                </c:pt>
                <c:pt idx="2450">
                  <c:v>-79.710003662000204</c:v>
                </c:pt>
                <c:pt idx="2451">
                  <c:v>-84.204546840908705</c:v>
                </c:pt>
                <c:pt idx="2452">
                  <c:v>-88.875</c:v>
                </c:pt>
                <c:pt idx="2453">
                  <c:v>-80.025001524999993</c:v>
                </c:pt>
                <c:pt idx="2454">
                  <c:v>-68.686365995454395</c:v>
                </c:pt>
                <c:pt idx="2455">
                  <c:v>-66.690000918000095</c:v>
                </c:pt>
                <c:pt idx="2456">
                  <c:v>-76.663638029093804</c:v>
                </c:pt>
                <c:pt idx="2457">
                  <c:v>-92.610003664999894</c:v>
                </c:pt>
                <c:pt idx="2458">
                  <c:v>-92.400001529999997</c:v>
                </c:pt>
                <c:pt idx="2459">
                  <c:v>-92.672729490909106</c:v>
                </c:pt>
                <c:pt idx="2460">
                  <c:v>-93.180000305999798</c:v>
                </c:pt>
                <c:pt idx="2461">
                  <c:v>-93.900001529999997</c:v>
                </c:pt>
                <c:pt idx="2462">
                  <c:v>-93.975001529999901</c:v>
                </c:pt>
                <c:pt idx="2463">
                  <c:v>-94.590001682000107</c:v>
                </c:pt>
                <c:pt idx="2464">
                  <c:v>-94.1181848681818</c:v>
                </c:pt>
                <c:pt idx="2465">
                  <c:v>-94.800003050000001</c:v>
                </c:pt>
                <c:pt idx="2466">
                  <c:v>-95.850006100000002</c:v>
                </c:pt>
                <c:pt idx="2467">
                  <c:v>-98.304548781818397</c:v>
                </c:pt>
                <c:pt idx="2468">
                  <c:v>-74.115001681997498</c:v>
                </c:pt>
                <c:pt idx="2469">
                  <c:v>-70.050001529999903</c:v>
                </c:pt>
                <c:pt idx="2470">
                  <c:v>-71.183336045555706</c:v>
                </c:pt>
                <c:pt idx="2471">
                  <c:v>-74.931822344545097</c:v>
                </c:pt>
                <c:pt idx="2472">
                  <c:v>-104.76000669399301</c:v>
                </c:pt>
                <c:pt idx="2473">
                  <c:v>-118.3650055</c:v>
                </c:pt>
                <c:pt idx="2474">
                  <c:v>-115.131822781819</c:v>
                </c:pt>
                <c:pt idx="2475">
                  <c:v>-111.395459963636</c:v>
                </c:pt>
                <c:pt idx="2476">
                  <c:v>-106.077279509091</c:v>
                </c:pt>
                <c:pt idx="2477">
                  <c:v>-90.030006391997503</c:v>
                </c:pt>
                <c:pt idx="2478">
                  <c:v>-62.4000029145421</c:v>
                </c:pt>
                <c:pt idx="2479">
                  <c:v>-43.5</c:v>
                </c:pt>
                <c:pt idx="2480">
                  <c:v>-48.990001299002799</c:v>
                </c:pt>
                <c:pt idx="2481">
                  <c:v>-69.600000552729995</c:v>
                </c:pt>
                <c:pt idx="2482">
                  <c:v>-96.090000915999894</c:v>
                </c:pt>
                <c:pt idx="2483">
                  <c:v>-95.440913116364499</c:v>
                </c:pt>
                <c:pt idx="2484">
                  <c:v>-89.640001682001099</c:v>
                </c:pt>
                <c:pt idx="2485">
                  <c:v>-78.255003354999999</c:v>
                </c:pt>
                <c:pt idx="2486">
                  <c:v>-76.540914705455606</c:v>
                </c:pt>
                <c:pt idx="2487">
                  <c:v>-63.450000760000002</c:v>
                </c:pt>
                <c:pt idx="2488">
                  <c:v>-36.450000760000002</c:v>
                </c:pt>
                <c:pt idx="2489">
                  <c:v>-36.040909159999998</c:v>
                </c:pt>
                <c:pt idx="2490">
                  <c:v>-26.2666676799988</c:v>
                </c:pt>
                <c:pt idx="2491">
                  <c:v>-46.6500028590022</c:v>
                </c:pt>
                <c:pt idx="2492">
                  <c:v>-56.659093337274101</c:v>
                </c:pt>
                <c:pt idx="2493">
                  <c:v>-70.950005338002896</c:v>
                </c:pt>
                <c:pt idx="2494">
                  <c:v>-61.009094238183202</c:v>
                </c:pt>
                <c:pt idx="2495">
                  <c:v>-67.755000686996993</c:v>
                </c:pt>
                <c:pt idx="2496">
                  <c:v>-93.435002169994604</c:v>
                </c:pt>
                <c:pt idx="2497">
                  <c:v>-101.727274809091</c:v>
                </c:pt>
                <c:pt idx="2498">
                  <c:v>-102.12000426</c:v>
                </c:pt>
                <c:pt idx="2499">
                  <c:v>-102.6000061</c:v>
                </c:pt>
                <c:pt idx="2500">
                  <c:v>-138.8250122</c:v>
                </c:pt>
                <c:pt idx="2501">
                  <c:v>-145.4250107</c:v>
                </c:pt>
                <c:pt idx="2502">
                  <c:v>-125.536369336362</c:v>
                </c:pt>
                <c:pt idx="2503">
                  <c:v>-102.78000333999999</c:v>
                </c:pt>
                <c:pt idx="2504">
                  <c:v>-92.795460092723502</c:v>
                </c:pt>
                <c:pt idx="2505">
                  <c:v>-75.210003665002105</c:v>
                </c:pt>
                <c:pt idx="2506">
                  <c:v>-80.880001070998503</c:v>
                </c:pt>
                <c:pt idx="2507">
                  <c:v>-71.154545871817106</c:v>
                </c:pt>
                <c:pt idx="2508">
                  <c:v>-56.190001682004301</c:v>
                </c:pt>
                <c:pt idx="2509">
                  <c:v>-37.350002289999999</c:v>
                </c:pt>
                <c:pt idx="2510">
                  <c:v>-44.640000913000101</c:v>
                </c:pt>
                <c:pt idx="2511">
                  <c:v>-44.220002365999903</c:v>
                </c:pt>
                <c:pt idx="2512">
                  <c:v>-48.109094098179497</c:v>
                </c:pt>
                <c:pt idx="2513">
                  <c:v>-76.200004579999998</c:v>
                </c:pt>
                <c:pt idx="2514">
                  <c:v>-76.650001529999997</c:v>
                </c:pt>
                <c:pt idx="2515">
                  <c:v>-70.3772728663631</c:v>
                </c:pt>
                <c:pt idx="2516">
                  <c:v>-67.455004121999806</c:v>
                </c:pt>
                <c:pt idx="2517">
                  <c:v>-49.515003202998201</c:v>
                </c:pt>
                <c:pt idx="2518">
                  <c:v>-53.318184246364702</c:v>
                </c:pt>
                <c:pt idx="2519">
                  <c:v>-63.240001682002003</c:v>
                </c:pt>
                <c:pt idx="2520">
                  <c:v>-39.675001530006703</c:v>
                </c:pt>
                <c:pt idx="2521">
                  <c:v>-48.705002593994799</c:v>
                </c:pt>
                <c:pt idx="2522">
                  <c:v>-43.440000915003601</c:v>
                </c:pt>
                <c:pt idx="2523">
                  <c:v>-34.350001940909699</c:v>
                </c:pt>
                <c:pt idx="2524">
                  <c:v>-32.460002138</c:v>
                </c:pt>
                <c:pt idx="2525">
                  <c:v>-34.281820126363499</c:v>
                </c:pt>
                <c:pt idx="2526">
                  <c:v>-48.675003050000001</c:v>
                </c:pt>
                <c:pt idx="2527">
                  <c:v>-78.375001905000005</c:v>
                </c:pt>
                <c:pt idx="2528">
                  <c:v>-95.25</c:v>
                </c:pt>
                <c:pt idx="2529">
                  <c:v>-95.25</c:v>
                </c:pt>
                <c:pt idx="2530">
                  <c:v>-65.427275224541503</c:v>
                </c:pt>
                <c:pt idx="2531">
                  <c:v>-42.540001298999798</c:v>
                </c:pt>
                <c:pt idx="2532">
                  <c:v>-49.125001906004499</c:v>
                </c:pt>
                <c:pt idx="2533">
                  <c:v>-69.109095489091601</c:v>
                </c:pt>
                <c:pt idx="2534">
                  <c:v>-75.240003970000899</c:v>
                </c:pt>
                <c:pt idx="2535">
                  <c:v>-71.154547260909297</c:v>
                </c:pt>
                <c:pt idx="2536">
                  <c:v>-66.345002745003399</c:v>
                </c:pt>
                <c:pt idx="2537">
                  <c:v>-36.840000152996502</c:v>
                </c:pt>
                <c:pt idx="2538">
                  <c:v>-69.654546914546899</c:v>
                </c:pt>
                <c:pt idx="2539">
                  <c:v>-52.200000760000002</c:v>
                </c:pt>
                <c:pt idx="2540">
                  <c:v>47.400001529999997</c:v>
                </c:pt>
                <c:pt idx="2541">
                  <c:v>39.9000015299994</c:v>
                </c:pt>
                <c:pt idx="2542">
                  <c:v>0.13499989559605699</c:v>
                </c:pt>
                <c:pt idx="2543">
                  <c:v>41.429999971404598</c:v>
                </c:pt>
                <c:pt idx="2544">
                  <c:v>45.640909712727101</c:v>
                </c:pt>
                <c:pt idx="2545">
                  <c:v>-25.470000456016098</c:v>
                </c:pt>
                <c:pt idx="2546">
                  <c:v>-51.4909109636355</c:v>
                </c:pt>
                <c:pt idx="2547">
                  <c:v>-57.120001218999398</c:v>
                </c:pt>
                <c:pt idx="2548">
                  <c:v>-58.305001830999998</c:v>
                </c:pt>
                <c:pt idx="2549">
                  <c:v>-58.350002289999999</c:v>
                </c:pt>
                <c:pt idx="2550">
                  <c:v>-59.520003505999902</c:v>
                </c:pt>
                <c:pt idx="2551">
                  <c:v>-75.054550513635306</c:v>
                </c:pt>
                <c:pt idx="2552">
                  <c:v>-88.275005340000007</c:v>
                </c:pt>
                <c:pt idx="2553">
                  <c:v>-110.32500838999999</c:v>
                </c:pt>
                <c:pt idx="2554">
                  <c:v>-113.563644404551</c:v>
                </c:pt>
                <c:pt idx="2555">
                  <c:v>-88.500003050003002</c:v>
                </c:pt>
                <c:pt idx="2556">
                  <c:v>-84.313638860908796</c:v>
                </c:pt>
                <c:pt idx="2557">
                  <c:v>-86.055001071000305</c:v>
                </c:pt>
                <c:pt idx="2558">
                  <c:v>-81.465000914996594</c:v>
                </c:pt>
                <c:pt idx="2559">
                  <c:v>-68.550003050000001</c:v>
                </c:pt>
                <c:pt idx="2560">
                  <c:v>-53.9400009139964</c:v>
                </c:pt>
                <c:pt idx="2561">
                  <c:v>-70.881819988180993</c:v>
                </c:pt>
                <c:pt idx="2562">
                  <c:v>-75.435002897999894</c:v>
                </c:pt>
                <c:pt idx="2563">
                  <c:v>-75.120001606001395</c:v>
                </c:pt>
                <c:pt idx="2564">
                  <c:v>-63.818183899997997</c:v>
                </c:pt>
                <c:pt idx="2565">
                  <c:v>-88.5</c:v>
                </c:pt>
                <c:pt idx="2566">
                  <c:v>-145.2000122</c:v>
                </c:pt>
                <c:pt idx="2567">
                  <c:v>-152.154552109089</c:v>
                </c:pt>
                <c:pt idx="2568">
                  <c:v>-127.06500475001</c:v>
                </c:pt>
                <c:pt idx="2569">
                  <c:v>-80.055001837017798</c:v>
                </c:pt>
                <c:pt idx="2570">
                  <c:v>-80.310005186001206</c:v>
                </c:pt>
                <c:pt idx="2571">
                  <c:v>-70.4400024439975</c:v>
                </c:pt>
                <c:pt idx="2572">
                  <c:v>-83.468183348180204</c:v>
                </c:pt>
                <c:pt idx="2573">
                  <c:v>-88.140004729000296</c:v>
                </c:pt>
                <c:pt idx="2574">
                  <c:v>-81.720005036001496</c:v>
                </c:pt>
                <c:pt idx="2575">
                  <c:v>-77.481819847273002</c:v>
                </c:pt>
                <c:pt idx="2576">
                  <c:v>-73.440000918000493</c:v>
                </c:pt>
                <c:pt idx="2577">
                  <c:v>-69.518185011818304</c:v>
                </c:pt>
                <c:pt idx="2578">
                  <c:v>-65.700002670000003</c:v>
                </c:pt>
                <c:pt idx="2579">
                  <c:v>-63.450000760000002</c:v>
                </c:pt>
                <c:pt idx="2580">
                  <c:v>-55.663638372727803</c:v>
                </c:pt>
                <c:pt idx="2581">
                  <c:v>-52.080001068001501</c:v>
                </c:pt>
                <c:pt idx="2582">
                  <c:v>-49.704547537272703</c:v>
                </c:pt>
                <c:pt idx="2583">
                  <c:v>-47.640002821998699</c:v>
                </c:pt>
                <c:pt idx="2584">
                  <c:v>-40.980001830999001</c:v>
                </c:pt>
                <c:pt idx="2585">
                  <c:v>-38.222728032727602</c:v>
                </c:pt>
                <c:pt idx="2586">
                  <c:v>-41.490000913999502</c:v>
                </c:pt>
                <c:pt idx="2587">
                  <c:v>-43.731819849999901</c:v>
                </c:pt>
                <c:pt idx="2588">
                  <c:v>-44.340002060999801</c:v>
                </c:pt>
                <c:pt idx="2589">
                  <c:v>-46.5</c:v>
                </c:pt>
                <c:pt idx="2590">
                  <c:v>-49.445458148181899</c:v>
                </c:pt>
                <c:pt idx="2591">
                  <c:v>-48.900001529999997</c:v>
                </c:pt>
                <c:pt idx="2592">
                  <c:v>-52.854549057271399</c:v>
                </c:pt>
                <c:pt idx="2593">
                  <c:v>-57.030001064998501</c:v>
                </c:pt>
                <c:pt idx="2594">
                  <c:v>-56.590910480909002</c:v>
                </c:pt>
                <c:pt idx="2595">
                  <c:v>-56.727274809999997</c:v>
                </c:pt>
                <c:pt idx="2596">
                  <c:v>-57.709092225454398</c:v>
                </c:pt>
                <c:pt idx="2597">
                  <c:v>-56.563637123636497</c:v>
                </c:pt>
                <c:pt idx="2598">
                  <c:v>-53.400001525</c:v>
                </c:pt>
                <c:pt idx="2599">
                  <c:v>-51.150001525</c:v>
                </c:pt>
                <c:pt idx="2600">
                  <c:v>-50.700000760000002</c:v>
                </c:pt>
                <c:pt idx="2601">
                  <c:v>-25.145455448721101</c:v>
                </c:pt>
                <c:pt idx="2602">
                  <c:v>-66.900001529982305</c:v>
                </c:pt>
                <c:pt idx="2603">
                  <c:v>-104.82273100999601</c:v>
                </c:pt>
                <c:pt idx="2604">
                  <c:v>-118.605007149999</c:v>
                </c:pt>
                <c:pt idx="2605">
                  <c:v>-116.83500520000101</c:v>
                </c:pt>
                <c:pt idx="2606">
                  <c:v>-110.11363986727</c:v>
                </c:pt>
                <c:pt idx="2607">
                  <c:v>-77.040003970005401</c:v>
                </c:pt>
                <c:pt idx="2608">
                  <c:v>-63.545456633628</c:v>
                </c:pt>
                <c:pt idx="2609">
                  <c:v>-107.85000459800099</c:v>
                </c:pt>
                <c:pt idx="2610">
                  <c:v>-95.700004579999998</c:v>
                </c:pt>
                <c:pt idx="2611">
                  <c:v>-87.600006100000002</c:v>
                </c:pt>
                <c:pt idx="2612">
                  <c:v>-89.100000554545005</c:v>
                </c:pt>
                <c:pt idx="2613">
                  <c:v>-75.075000000005701</c:v>
                </c:pt>
                <c:pt idx="2614">
                  <c:v>-75.954545454545695</c:v>
                </c:pt>
                <c:pt idx="2615">
                  <c:v>-76.740002440000097</c:v>
                </c:pt>
                <c:pt idx="2616">
                  <c:v>-68.072730322728205</c:v>
                </c:pt>
                <c:pt idx="2617">
                  <c:v>-29.940001580009099</c:v>
                </c:pt>
                <c:pt idx="2618">
                  <c:v>-57.420004554988999</c:v>
                </c:pt>
                <c:pt idx="2619">
                  <c:v>-75.600006100000002</c:v>
                </c:pt>
                <c:pt idx="2620">
                  <c:v>-75.150001529999997</c:v>
                </c:pt>
                <c:pt idx="2621">
                  <c:v>-71.7136417727273</c:v>
                </c:pt>
                <c:pt idx="2622">
                  <c:v>-69.375003814999999</c:v>
                </c:pt>
                <c:pt idx="2623">
                  <c:v>-67.575000764999999</c:v>
                </c:pt>
                <c:pt idx="2624">
                  <c:v>-67.363638445454598</c:v>
                </c:pt>
                <c:pt idx="2625">
                  <c:v>-67.080003360000106</c:v>
                </c:pt>
                <c:pt idx="2626">
                  <c:v>-65.918184457273099</c:v>
                </c:pt>
                <c:pt idx="2627">
                  <c:v>-63.570003892999601</c:v>
                </c:pt>
                <c:pt idx="2628">
                  <c:v>-68.040002062003595</c:v>
                </c:pt>
                <c:pt idx="2629">
                  <c:v>-81.981820543636402</c:v>
                </c:pt>
                <c:pt idx="2630">
                  <c:v>-82.200004579999998</c:v>
                </c:pt>
                <c:pt idx="2631">
                  <c:v>-75.981821929091097</c:v>
                </c:pt>
                <c:pt idx="2632">
                  <c:v>-75.015000153000003</c:v>
                </c:pt>
                <c:pt idx="2633">
                  <c:v>-75.705001834999507</c:v>
                </c:pt>
                <c:pt idx="2634">
                  <c:v>-80.509095627272899</c:v>
                </c:pt>
                <c:pt idx="2635">
                  <c:v>-78.600006100000002</c:v>
                </c:pt>
                <c:pt idx="2636">
                  <c:v>-78.150001529999997</c:v>
                </c:pt>
                <c:pt idx="2637">
                  <c:v>-75.559093820909993</c:v>
                </c:pt>
                <c:pt idx="2638">
                  <c:v>-76.380000304999598</c:v>
                </c:pt>
                <c:pt idx="2639">
                  <c:v>-78.120002744999297</c:v>
                </c:pt>
                <c:pt idx="2640">
                  <c:v>-79.036367938181897</c:v>
                </c:pt>
                <c:pt idx="2641">
                  <c:v>-78.966668874444395</c:v>
                </c:pt>
                <c:pt idx="2642">
                  <c:v>-79.772732126363493</c:v>
                </c:pt>
                <c:pt idx="2643">
                  <c:v>-79.470005036000202</c:v>
                </c:pt>
                <c:pt idx="2644">
                  <c:v>-81.510001373999401</c:v>
                </c:pt>
                <c:pt idx="2645">
                  <c:v>-84.218184732726996</c:v>
                </c:pt>
                <c:pt idx="2646">
                  <c:v>-84.218184734545503</c:v>
                </c:pt>
                <c:pt idx="2647">
                  <c:v>-79.650001529999997</c:v>
                </c:pt>
                <c:pt idx="2648">
                  <c:v>-70.309092784547303</c:v>
                </c:pt>
                <c:pt idx="2649">
                  <c:v>-61.309093475455498</c:v>
                </c:pt>
                <c:pt idx="2650">
                  <c:v>-57.300003050000001</c:v>
                </c:pt>
                <c:pt idx="2651">
                  <c:v>-60.180001831000702</c:v>
                </c:pt>
                <c:pt idx="2652">
                  <c:v>-63.027273697272797</c:v>
                </c:pt>
                <c:pt idx="2653">
                  <c:v>-64.320001223999597</c:v>
                </c:pt>
                <c:pt idx="2654">
                  <c:v>-66.654546563635805</c:v>
                </c:pt>
                <c:pt idx="2655">
                  <c:v>-69.840005489999797</c:v>
                </c:pt>
                <c:pt idx="2656">
                  <c:v>-72.195000457999797</c:v>
                </c:pt>
                <c:pt idx="2657">
                  <c:v>-74.100004718181694</c:v>
                </c:pt>
                <c:pt idx="2658">
                  <c:v>-75.600006100000002</c:v>
                </c:pt>
                <c:pt idx="2659">
                  <c:v>-75.600006100000002</c:v>
                </c:pt>
                <c:pt idx="2660">
                  <c:v>-76.281824281818004</c:v>
                </c:pt>
                <c:pt idx="2661">
                  <c:v>-77.016672766666403</c:v>
                </c:pt>
                <c:pt idx="2662">
                  <c:v>-81.285000609998306</c:v>
                </c:pt>
                <c:pt idx="2663">
                  <c:v>-86.168183070000396</c:v>
                </c:pt>
                <c:pt idx="2664">
                  <c:v>-87.030000306000005</c:v>
                </c:pt>
                <c:pt idx="2665">
                  <c:v>-88.090909090908994</c:v>
                </c:pt>
                <c:pt idx="2666">
                  <c:v>-90.285002134999502</c:v>
                </c:pt>
                <c:pt idx="2667">
                  <c:v>-92.835005184999602</c:v>
                </c:pt>
                <c:pt idx="2668">
                  <c:v>-91.118186950909504</c:v>
                </c:pt>
                <c:pt idx="2669">
                  <c:v>-89.0700027500001</c:v>
                </c:pt>
                <c:pt idx="2670">
                  <c:v>-88.650001529999997</c:v>
                </c:pt>
                <c:pt idx="2671">
                  <c:v>-83.775005340000007</c:v>
                </c:pt>
                <c:pt idx="2672">
                  <c:v>-80.625003814999999</c:v>
                </c:pt>
                <c:pt idx="2673">
                  <c:v>-76.186365300000901</c:v>
                </c:pt>
                <c:pt idx="2674">
                  <c:v>-71.250000000001407</c:v>
                </c:pt>
                <c:pt idx="2675">
                  <c:v>-69.490911309090706</c:v>
                </c:pt>
                <c:pt idx="2676">
                  <c:v>-69.180005643999294</c:v>
                </c:pt>
                <c:pt idx="2677">
                  <c:v>-66.810003665000195</c:v>
                </c:pt>
                <c:pt idx="2678">
                  <c:v>-67.977275503636506</c:v>
                </c:pt>
                <c:pt idx="2679">
                  <c:v>-68.850006100000002</c:v>
                </c:pt>
                <c:pt idx="2680">
                  <c:v>-70.5</c:v>
                </c:pt>
                <c:pt idx="2681">
                  <c:v>-69.449999999999605</c:v>
                </c:pt>
                <c:pt idx="2682">
                  <c:v>-72.709091186364304</c:v>
                </c:pt>
                <c:pt idx="2683">
                  <c:v>-64.800003050000001</c:v>
                </c:pt>
                <c:pt idx="2684">
                  <c:v>-61.254547122728397</c:v>
                </c:pt>
                <c:pt idx="2685">
                  <c:v>-57.2550022140015</c:v>
                </c:pt>
                <c:pt idx="2686">
                  <c:v>-52.3090938209087</c:v>
                </c:pt>
                <c:pt idx="2687">
                  <c:v>-52.260003658000201</c:v>
                </c:pt>
                <c:pt idx="2688">
                  <c:v>-55.554547046363297</c:v>
                </c:pt>
                <c:pt idx="2689">
                  <c:v>-61.0050018309989</c:v>
                </c:pt>
                <c:pt idx="2690">
                  <c:v>-62.850002289999999</c:v>
                </c:pt>
                <c:pt idx="2691">
                  <c:v>-60.9545485772733</c:v>
                </c:pt>
                <c:pt idx="2692">
                  <c:v>-58.2000022900001</c:v>
                </c:pt>
                <c:pt idx="2693">
                  <c:v>-59.072729977272601</c:v>
                </c:pt>
                <c:pt idx="2694">
                  <c:v>-59.025003429999998</c:v>
                </c:pt>
                <c:pt idx="2695">
                  <c:v>-60.375003810000003</c:v>
                </c:pt>
                <c:pt idx="2696">
                  <c:v>-69.818183896361404</c:v>
                </c:pt>
                <c:pt idx="2697">
                  <c:v>-82.799999999995606</c:v>
                </c:pt>
                <c:pt idx="2698">
                  <c:v>-93.272730047271395</c:v>
                </c:pt>
                <c:pt idx="2699">
                  <c:v>-102.195005791002</c:v>
                </c:pt>
                <c:pt idx="2700">
                  <c:v>-109.6500015</c:v>
                </c:pt>
                <c:pt idx="2701">
                  <c:v>-115.459097418182</c:v>
                </c:pt>
                <c:pt idx="2702">
                  <c:v>-119.34000699999901</c:v>
                </c:pt>
                <c:pt idx="2703">
                  <c:v>-124.52727787272801</c:v>
                </c:pt>
                <c:pt idx="2704">
                  <c:v>-118.515006990001</c:v>
                </c:pt>
                <c:pt idx="2705">
                  <c:v>-111.93000180999999</c:v>
                </c:pt>
                <c:pt idx="2706">
                  <c:v>-111.027277186365</c:v>
                </c:pt>
                <c:pt idx="2707">
                  <c:v>-99.300003050000001</c:v>
                </c:pt>
                <c:pt idx="2708">
                  <c:v>-73.5</c:v>
                </c:pt>
                <c:pt idx="2709">
                  <c:v>-55.636365718187697</c:v>
                </c:pt>
                <c:pt idx="2710">
                  <c:v>-34.275002290007897</c:v>
                </c:pt>
                <c:pt idx="2711">
                  <c:v>-39.433335623330599</c:v>
                </c:pt>
                <c:pt idx="2712">
                  <c:v>-43.418184108182103</c:v>
                </c:pt>
                <c:pt idx="2713">
                  <c:v>-38.7000022899988</c:v>
                </c:pt>
                <c:pt idx="2714">
                  <c:v>-38.113638100909</c:v>
                </c:pt>
                <c:pt idx="2715">
                  <c:v>-35.250001530000802</c:v>
                </c:pt>
                <c:pt idx="2716">
                  <c:v>-32.640002062000299</c:v>
                </c:pt>
                <c:pt idx="2717">
                  <c:v>-30.477274285454801</c:v>
                </c:pt>
                <c:pt idx="2718">
                  <c:v>-29.550001139999999</c:v>
                </c:pt>
                <c:pt idx="2719">
                  <c:v>-30.709092571817799</c:v>
                </c:pt>
                <c:pt idx="2720">
                  <c:v>-32.100002289999999</c:v>
                </c:pt>
                <c:pt idx="2721">
                  <c:v>-32.345455861817697</c:v>
                </c:pt>
                <c:pt idx="2722">
                  <c:v>-35.925002290000997</c:v>
                </c:pt>
                <c:pt idx="2723">
                  <c:v>-43.560002518002399</c:v>
                </c:pt>
                <c:pt idx="2724">
                  <c:v>-55.090911516364301</c:v>
                </c:pt>
                <c:pt idx="2725">
                  <c:v>-62.340000913998999</c:v>
                </c:pt>
                <c:pt idx="2726">
                  <c:v>-67.827273979090094</c:v>
                </c:pt>
                <c:pt idx="2727">
                  <c:v>-72.420000457999606</c:v>
                </c:pt>
                <c:pt idx="2728">
                  <c:v>-75.990004732000202</c:v>
                </c:pt>
                <c:pt idx="2729">
                  <c:v>-73.8545511390911</c:v>
                </c:pt>
                <c:pt idx="2730">
                  <c:v>-71.400001529999997</c:v>
                </c:pt>
                <c:pt idx="2731">
                  <c:v>-71.550003050000001</c:v>
                </c:pt>
                <c:pt idx="2732">
                  <c:v>-73.050004440908594</c:v>
                </c:pt>
                <c:pt idx="2733">
                  <c:v>-70.230001835001204</c:v>
                </c:pt>
                <c:pt idx="2734">
                  <c:v>-68.145004275000701</c:v>
                </c:pt>
                <c:pt idx="2735">
                  <c:v>-67.704547539090896</c:v>
                </c:pt>
                <c:pt idx="2736">
                  <c:v>-69.690003970000504</c:v>
                </c:pt>
                <c:pt idx="2737">
                  <c:v>-69.872728521818203</c:v>
                </c:pt>
                <c:pt idx="2738">
                  <c:v>-70.905001070999703</c:v>
                </c:pt>
                <c:pt idx="2739">
                  <c:v>-73.087501529998093</c:v>
                </c:pt>
                <c:pt idx="2740">
                  <c:v>-78.722729769999901</c:v>
                </c:pt>
                <c:pt idx="2741">
                  <c:v>-79.050003050000001</c:v>
                </c:pt>
                <c:pt idx="2742">
                  <c:v>-80.059094516363501</c:v>
                </c:pt>
                <c:pt idx="2743">
                  <c:v>-81.450000764999999</c:v>
                </c:pt>
                <c:pt idx="2744">
                  <c:v>-79.425003050000001</c:v>
                </c:pt>
                <c:pt idx="2745">
                  <c:v>-78.054550168181805</c:v>
                </c:pt>
                <c:pt idx="2746">
                  <c:v>-78.300003050000001</c:v>
                </c:pt>
                <c:pt idx="2747">
                  <c:v>-78.463638304545398</c:v>
                </c:pt>
                <c:pt idx="2748">
                  <c:v>-78.840000915000104</c:v>
                </c:pt>
                <c:pt idx="2749">
                  <c:v>-79.230002594000098</c:v>
                </c:pt>
                <c:pt idx="2750">
                  <c:v>-79.650001529999997</c:v>
                </c:pt>
                <c:pt idx="2751">
                  <c:v>-76.200000000000301</c:v>
                </c:pt>
                <c:pt idx="2752">
                  <c:v>-75.327273281817895</c:v>
                </c:pt>
                <c:pt idx="2753">
                  <c:v>-76.609094098181998</c:v>
                </c:pt>
                <c:pt idx="2754">
                  <c:v>-74.700004579999998</c:v>
                </c:pt>
                <c:pt idx="2755">
                  <c:v>-73.350006100000002</c:v>
                </c:pt>
                <c:pt idx="2756">
                  <c:v>-74.700004579999998</c:v>
                </c:pt>
                <c:pt idx="2757">
                  <c:v>-77.836365443635302</c:v>
                </c:pt>
                <c:pt idx="2758">
                  <c:v>-75.180005643001195</c:v>
                </c:pt>
                <c:pt idx="2759">
                  <c:v>-77.820001986998804</c:v>
                </c:pt>
                <c:pt idx="2760">
                  <c:v>-80.113639137272898</c:v>
                </c:pt>
                <c:pt idx="2761">
                  <c:v>-80.550003050000001</c:v>
                </c:pt>
                <c:pt idx="2762">
                  <c:v>-78.804547399091106</c:v>
                </c:pt>
                <c:pt idx="2763">
                  <c:v>-79.5150047289996</c:v>
                </c:pt>
                <c:pt idx="2764">
                  <c:v>-75.900006100001093</c:v>
                </c:pt>
                <c:pt idx="2765">
                  <c:v>-75.054551554545299</c:v>
                </c:pt>
                <c:pt idx="2766">
                  <c:v>-75.600006100000002</c:v>
                </c:pt>
                <c:pt idx="2767">
                  <c:v>-73.3090945163638</c:v>
                </c:pt>
                <c:pt idx="2768">
                  <c:v>-72.075000764999999</c:v>
                </c:pt>
                <c:pt idx="2769">
                  <c:v>-72.925000508333198</c:v>
                </c:pt>
                <c:pt idx="2770">
                  <c:v>-74.004547118181804</c:v>
                </c:pt>
                <c:pt idx="2771">
                  <c:v>-74.25</c:v>
                </c:pt>
                <c:pt idx="2772">
                  <c:v>-74.413638029090905</c:v>
                </c:pt>
                <c:pt idx="2773">
                  <c:v>-74.115003205999599</c:v>
                </c:pt>
                <c:pt idx="2774">
                  <c:v>-73.335001374000399</c:v>
                </c:pt>
                <c:pt idx="2775">
                  <c:v>-74.945459540000101</c:v>
                </c:pt>
                <c:pt idx="2776">
                  <c:v>-74.790005490000695</c:v>
                </c:pt>
                <c:pt idx="2777">
                  <c:v>-71.440912419091006</c:v>
                </c:pt>
                <c:pt idx="2778">
                  <c:v>-71.145004274999806</c:v>
                </c:pt>
                <c:pt idx="2779">
                  <c:v>-72.630001835000201</c:v>
                </c:pt>
                <c:pt idx="2780">
                  <c:v>-70.431822345454407</c:v>
                </c:pt>
                <c:pt idx="2781">
                  <c:v>-72.75</c:v>
                </c:pt>
                <c:pt idx="2782">
                  <c:v>-73.5</c:v>
                </c:pt>
                <c:pt idx="2783">
                  <c:v>-74.863636363635905</c:v>
                </c:pt>
                <c:pt idx="2784">
                  <c:v>-72.030004122001202</c:v>
                </c:pt>
                <c:pt idx="2785">
                  <c:v>-73.172728105454695</c:v>
                </c:pt>
                <c:pt idx="2786">
                  <c:v>-74.154546567272703</c:v>
                </c:pt>
                <c:pt idx="2787">
                  <c:v>-72.720000459000403</c:v>
                </c:pt>
                <c:pt idx="2788">
                  <c:v>-72.190911031818203</c:v>
                </c:pt>
                <c:pt idx="2789">
                  <c:v>-71.972731157272804</c:v>
                </c:pt>
                <c:pt idx="2790">
                  <c:v>-72.525005340000007</c:v>
                </c:pt>
                <c:pt idx="2791">
                  <c:v>-73.350006100000002</c:v>
                </c:pt>
                <c:pt idx="2792">
                  <c:v>-76.950004579999998</c:v>
                </c:pt>
                <c:pt idx="2793">
                  <c:v>-76.472731157272605</c:v>
                </c:pt>
                <c:pt idx="2794">
                  <c:v>-76.860003661999897</c:v>
                </c:pt>
                <c:pt idx="2795">
                  <c:v>-76.0227307436367</c:v>
                </c:pt>
                <c:pt idx="2796">
                  <c:v>-74.265002444999894</c:v>
                </c:pt>
                <c:pt idx="2797">
                  <c:v>-74.715003206000503</c:v>
                </c:pt>
                <c:pt idx="2798">
                  <c:v>-76.622728521818203</c:v>
                </c:pt>
                <c:pt idx="2799">
                  <c:v>-76.950004579999998</c:v>
                </c:pt>
                <c:pt idx="2800">
                  <c:v>-75.7363697363635</c:v>
                </c:pt>
                <c:pt idx="2801">
                  <c:v>-76.350006100000002</c:v>
                </c:pt>
                <c:pt idx="2802">
                  <c:v>-78.705000304999999</c:v>
                </c:pt>
                <c:pt idx="2803">
                  <c:v>-78.722730461817804</c:v>
                </c:pt>
                <c:pt idx="2804">
                  <c:v>-82.950004579999998</c:v>
                </c:pt>
                <c:pt idx="2805">
                  <c:v>-79.950004579999998</c:v>
                </c:pt>
                <c:pt idx="2806">
                  <c:v>-80.904545870908805</c:v>
                </c:pt>
                <c:pt idx="2807">
                  <c:v>-77.625000000001407</c:v>
                </c:pt>
                <c:pt idx="2808">
                  <c:v>-77.655004121999795</c:v>
                </c:pt>
                <c:pt idx="2809">
                  <c:v>-79.418185146363797</c:v>
                </c:pt>
                <c:pt idx="2810">
                  <c:v>-77.040005489999402</c:v>
                </c:pt>
                <c:pt idx="2811">
                  <c:v>-76.350006100000002</c:v>
                </c:pt>
                <c:pt idx="2812">
                  <c:v>-76.620003508999901</c:v>
                </c:pt>
                <c:pt idx="2813">
                  <c:v>-70.395001986001702</c:v>
                </c:pt>
                <c:pt idx="2814">
                  <c:v>-68.700002497272493</c:v>
                </c:pt>
                <c:pt idx="2815">
                  <c:v>-68.580004880000104</c:v>
                </c:pt>
                <c:pt idx="2816">
                  <c:v>-68.263639970909097</c:v>
                </c:pt>
                <c:pt idx="2817">
                  <c:v>-70.425003055000005</c:v>
                </c:pt>
                <c:pt idx="2818">
                  <c:v>-72.225002290000006</c:v>
                </c:pt>
                <c:pt idx="2819">
                  <c:v>-71.045455240909405</c:v>
                </c:pt>
                <c:pt idx="2820">
                  <c:v>-71.318183900908494</c:v>
                </c:pt>
                <c:pt idx="2821">
                  <c:v>-73.800003050000001</c:v>
                </c:pt>
                <c:pt idx="2822">
                  <c:v>-76.690911035454604</c:v>
                </c:pt>
                <c:pt idx="2823">
                  <c:v>-76.990912695454398</c:v>
                </c:pt>
                <c:pt idx="2824">
                  <c:v>-78.255005642999606</c:v>
                </c:pt>
                <c:pt idx="2825">
                  <c:v>-81.615001682000297</c:v>
                </c:pt>
                <c:pt idx="2826">
                  <c:v>-78.872730600000097</c:v>
                </c:pt>
                <c:pt idx="2827">
                  <c:v>-77.100006100000002</c:v>
                </c:pt>
                <c:pt idx="2828">
                  <c:v>-75.900001529999997</c:v>
                </c:pt>
                <c:pt idx="2829">
                  <c:v>-73.172728802728201</c:v>
                </c:pt>
                <c:pt idx="2830">
                  <c:v>-73.440000152999801</c:v>
                </c:pt>
                <c:pt idx="2831">
                  <c:v>-73.5</c:v>
                </c:pt>
                <c:pt idx="2832">
                  <c:v>-78.060003664001002</c:v>
                </c:pt>
                <c:pt idx="2833">
                  <c:v>-79.6800033560001</c:v>
                </c:pt>
                <c:pt idx="2834">
                  <c:v>-74.345457595455102</c:v>
                </c:pt>
                <c:pt idx="2835">
                  <c:v>-68.100003050001106</c:v>
                </c:pt>
                <c:pt idx="2836">
                  <c:v>-62.835002518000898</c:v>
                </c:pt>
                <c:pt idx="2837">
                  <c:v>-66.122731987271905</c:v>
                </c:pt>
                <c:pt idx="2838">
                  <c:v>-69.840002439999907</c:v>
                </c:pt>
                <c:pt idx="2839">
                  <c:v>-71.318181818181799</c:v>
                </c:pt>
                <c:pt idx="2840">
                  <c:v>-74.25</c:v>
                </c:pt>
                <c:pt idx="2841">
                  <c:v>-76.5</c:v>
                </c:pt>
                <c:pt idx="2842">
                  <c:v>-76.772727968182494</c:v>
                </c:pt>
                <c:pt idx="2843">
                  <c:v>-74.160002138000195</c:v>
                </c:pt>
                <c:pt idx="2844">
                  <c:v>-75.054547395453994</c:v>
                </c:pt>
                <c:pt idx="2845">
                  <c:v>-77.115000914999897</c:v>
                </c:pt>
                <c:pt idx="2846">
                  <c:v>-75.810002134999394</c:v>
                </c:pt>
                <c:pt idx="2847">
                  <c:v>-73.663638027272796</c:v>
                </c:pt>
                <c:pt idx="2848">
                  <c:v>-74.580004879999606</c:v>
                </c:pt>
                <c:pt idx="2849">
                  <c:v>-76.090909090909406</c:v>
                </c:pt>
                <c:pt idx="2850">
                  <c:v>-74.505000304999797</c:v>
                </c:pt>
                <c:pt idx="2851">
                  <c:v>-76.800003050000001</c:v>
                </c:pt>
                <c:pt idx="2852">
                  <c:v>-80.100000554545602</c:v>
                </c:pt>
                <c:pt idx="2853">
                  <c:v>-78.600006100000002</c:v>
                </c:pt>
                <c:pt idx="2854">
                  <c:v>-76.650001529999997</c:v>
                </c:pt>
                <c:pt idx="2855">
                  <c:v>-80.604545593635095</c:v>
                </c:pt>
                <c:pt idx="2856">
                  <c:v>-81.810001376999693</c:v>
                </c:pt>
                <c:pt idx="2857">
                  <c:v>-80.4272779963635</c:v>
                </c:pt>
                <c:pt idx="2858">
                  <c:v>-78.790912972727398</c:v>
                </c:pt>
                <c:pt idx="2859">
                  <c:v>-78.375003812499898</c:v>
                </c:pt>
                <c:pt idx="2860">
                  <c:v>-78.600006100000002</c:v>
                </c:pt>
                <c:pt idx="2861">
                  <c:v>-78.600006100000002</c:v>
                </c:pt>
                <c:pt idx="2862">
                  <c:v>-79.131822761818199</c:v>
                </c:pt>
                <c:pt idx="2863">
                  <c:v>-77.100002290000006</c:v>
                </c:pt>
                <c:pt idx="2864">
                  <c:v>-75</c:v>
                </c:pt>
                <c:pt idx="2865">
                  <c:v>-73.772729354545604</c:v>
                </c:pt>
                <c:pt idx="2866">
                  <c:v>-72.120002748000999</c:v>
                </c:pt>
                <c:pt idx="2867">
                  <c:v>-71.481819847272305</c:v>
                </c:pt>
                <c:pt idx="2868">
                  <c:v>-73.425004580000106</c:v>
                </c:pt>
                <c:pt idx="2869">
                  <c:v>-72.915003205999398</c:v>
                </c:pt>
                <c:pt idx="2870">
                  <c:v>-69.600001249090695</c:v>
                </c:pt>
                <c:pt idx="2871">
                  <c:v>-67.200004579999998</c:v>
                </c:pt>
                <c:pt idx="2872">
                  <c:v>-67.745456351818703</c:v>
                </c:pt>
                <c:pt idx="2873">
                  <c:v>-64.920002744999906</c:v>
                </c:pt>
                <c:pt idx="2874">
                  <c:v>-66.195000457999797</c:v>
                </c:pt>
                <c:pt idx="2875">
                  <c:v>-67.827277445454598</c:v>
                </c:pt>
                <c:pt idx="2876">
                  <c:v>-66.600006100000002</c:v>
                </c:pt>
                <c:pt idx="2877">
                  <c:v>-67.650001529999997</c:v>
                </c:pt>
                <c:pt idx="2878">
                  <c:v>-68.059096593636198</c:v>
                </c:pt>
                <c:pt idx="2879">
                  <c:v>-69.990004731999207</c:v>
                </c:pt>
                <c:pt idx="2880">
                  <c:v>-70.065003203000103</c:v>
                </c:pt>
                <c:pt idx="2881">
                  <c:v>-68.700001806363503</c:v>
                </c:pt>
                <c:pt idx="2882">
                  <c:v>-67.440003969999793</c:v>
                </c:pt>
                <c:pt idx="2883">
                  <c:v>-65.236364885454805</c:v>
                </c:pt>
                <c:pt idx="2884">
                  <c:v>-67.649999999999196</c:v>
                </c:pt>
                <c:pt idx="2885">
                  <c:v>-68.895004270000001</c:v>
                </c:pt>
                <c:pt idx="2886">
                  <c:v>-68.659095068181898</c:v>
                </c:pt>
                <c:pt idx="2887">
                  <c:v>-68.820001219999995</c:v>
                </c:pt>
                <c:pt idx="2888">
                  <c:v>-66.872730600000196</c:v>
                </c:pt>
                <c:pt idx="2889">
                  <c:v>-65.500005083332994</c:v>
                </c:pt>
                <c:pt idx="2890">
                  <c:v>-69</c:v>
                </c:pt>
                <c:pt idx="2891">
                  <c:v>-70.5</c:v>
                </c:pt>
                <c:pt idx="2892">
                  <c:v>-66.245457737273</c:v>
                </c:pt>
                <c:pt idx="2893">
                  <c:v>-65.505005644000306</c:v>
                </c:pt>
                <c:pt idx="2894">
                  <c:v>-65.865003205999599</c:v>
                </c:pt>
                <c:pt idx="2895">
                  <c:v>-63.681819220908899</c:v>
                </c:pt>
                <c:pt idx="2896">
                  <c:v>-62.130003353999399</c:v>
                </c:pt>
                <c:pt idx="2897">
                  <c:v>-65.086365442726901</c:v>
                </c:pt>
                <c:pt idx="2898">
                  <c:v>-67.005003354999999</c:v>
                </c:pt>
                <c:pt idx="2899">
                  <c:v>-66.660005948000006</c:v>
                </c:pt>
                <c:pt idx="2900">
                  <c:v>-67.350004718181694</c:v>
                </c:pt>
                <c:pt idx="2901">
                  <c:v>-68.850006100000002</c:v>
                </c:pt>
                <c:pt idx="2902">
                  <c:v>-68.550003050000001</c:v>
                </c:pt>
                <c:pt idx="2903">
                  <c:v>-70.816672427776894</c:v>
                </c:pt>
                <c:pt idx="2904">
                  <c:v>-73.530003354998996</c:v>
                </c:pt>
                <c:pt idx="2905">
                  <c:v>-71.9100044270008</c:v>
                </c:pt>
                <c:pt idx="2906">
                  <c:v>-71.700004579999998</c:v>
                </c:pt>
                <c:pt idx="2907">
                  <c:v>-75.420005796000893</c:v>
                </c:pt>
                <c:pt idx="2908">
                  <c:v>-76.677276609090896</c:v>
                </c:pt>
                <c:pt idx="2909">
                  <c:v>-73.650003050000805</c:v>
                </c:pt>
                <c:pt idx="2910">
                  <c:v>-71.460005185000199</c:v>
                </c:pt>
                <c:pt idx="2911">
                  <c:v>-73.486369736363201</c:v>
                </c:pt>
                <c:pt idx="2912">
                  <c:v>-74.850006100000002</c:v>
                </c:pt>
                <c:pt idx="2913">
                  <c:v>-74.263639279999893</c:v>
                </c:pt>
                <c:pt idx="2914">
                  <c:v>-76.875003814999999</c:v>
                </c:pt>
                <c:pt idx="2915">
                  <c:v>-79.200004574999994</c:v>
                </c:pt>
                <c:pt idx="2916">
                  <c:v>-81.572731018181202</c:v>
                </c:pt>
                <c:pt idx="2917">
                  <c:v>-86.880003359997104</c:v>
                </c:pt>
                <c:pt idx="2918">
                  <c:v>-89.468183348182706</c:v>
                </c:pt>
                <c:pt idx="2919">
                  <c:v>-85.650001529999997</c:v>
                </c:pt>
                <c:pt idx="2920">
                  <c:v>-75.466669716667298</c:v>
                </c:pt>
                <c:pt idx="2921">
                  <c:v>-71.004548504545497</c:v>
                </c:pt>
                <c:pt idx="2922">
                  <c:v>-71.550003050000001</c:v>
                </c:pt>
                <c:pt idx="2923">
                  <c:v>-70.445459536362904</c:v>
                </c:pt>
                <c:pt idx="2924">
                  <c:v>-74.025000000000205</c:v>
                </c:pt>
                <c:pt idx="2925">
                  <c:v>-71.727272727273004</c:v>
                </c:pt>
                <c:pt idx="2926">
                  <c:v>-69</c:v>
                </c:pt>
                <c:pt idx="2927">
                  <c:v>-72.000002772726305</c:v>
                </c:pt>
                <c:pt idx="2928">
                  <c:v>-73.380000304999598</c:v>
                </c:pt>
                <c:pt idx="2929">
                  <c:v>-72.886363636363598</c:v>
                </c:pt>
                <c:pt idx="2930">
                  <c:v>-72.390002439999904</c:v>
                </c:pt>
                <c:pt idx="2931">
                  <c:v>-72.4090950718182</c:v>
                </c:pt>
                <c:pt idx="2932">
                  <c:v>-72.450004579999998</c:v>
                </c:pt>
                <c:pt idx="2933">
                  <c:v>-73.710001373999702</c:v>
                </c:pt>
                <c:pt idx="2934">
                  <c:v>-75.586367518181603</c:v>
                </c:pt>
                <c:pt idx="2935">
                  <c:v>-76.620004269999995</c:v>
                </c:pt>
                <c:pt idx="2936">
                  <c:v>-72.872731986363902</c:v>
                </c:pt>
                <c:pt idx="2937">
                  <c:v>-71.250003814999999</c:v>
                </c:pt>
                <c:pt idx="2938">
                  <c:v>-72.675003055000005</c:v>
                </c:pt>
                <c:pt idx="2939">
                  <c:v>-72.381822066363696</c:v>
                </c:pt>
                <c:pt idx="2940">
                  <c:v>-73.140002441999201</c:v>
                </c:pt>
                <c:pt idx="2941">
                  <c:v>-74.5636395554545</c:v>
                </c:pt>
                <c:pt idx="2942">
                  <c:v>-74.850006100000002</c:v>
                </c:pt>
                <c:pt idx="2943">
                  <c:v>-74.460005185000199</c:v>
                </c:pt>
                <c:pt idx="2944">
                  <c:v>-75.872729908181995</c:v>
                </c:pt>
                <c:pt idx="2945">
                  <c:v>-77.100001530000299</c:v>
                </c:pt>
                <c:pt idx="2946">
                  <c:v>-75.272729357273207</c:v>
                </c:pt>
                <c:pt idx="2947">
                  <c:v>-72.765004731999696</c:v>
                </c:pt>
                <c:pt idx="2948">
                  <c:v>-75.390005490000206</c:v>
                </c:pt>
                <c:pt idx="2949">
                  <c:v>-73.418182372727301</c:v>
                </c:pt>
                <c:pt idx="2950">
                  <c:v>-72.600006100000002</c:v>
                </c:pt>
                <c:pt idx="2951">
                  <c:v>-75</c:v>
                </c:pt>
                <c:pt idx="2952">
                  <c:v>-76.363636363635905</c:v>
                </c:pt>
                <c:pt idx="2953">
                  <c:v>-74.6625013387509</c:v>
                </c:pt>
                <c:pt idx="2954">
                  <c:v>-76.560002897999098</c:v>
                </c:pt>
                <c:pt idx="2955">
                  <c:v>-76.922731574545494</c:v>
                </c:pt>
                <c:pt idx="2956">
                  <c:v>-75.510002139999699</c:v>
                </c:pt>
                <c:pt idx="2957">
                  <c:v>-75.368185566363593</c:v>
                </c:pt>
                <c:pt idx="2958">
                  <c:v>-77.025004579999603</c:v>
                </c:pt>
                <c:pt idx="2959">
                  <c:v>-74.235001374000902</c:v>
                </c:pt>
                <c:pt idx="2960">
                  <c:v>-73.800000973636202</c:v>
                </c:pt>
                <c:pt idx="2961">
                  <c:v>-73.581819711818198</c:v>
                </c:pt>
                <c:pt idx="2962">
                  <c:v>-72.900001529999997</c:v>
                </c:pt>
                <c:pt idx="2963">
                  <c:v>-73.840909090908994</c:v>
                </c:pt>
                <c:pt idx="2964">
                  <c:v>-74.740911309090706</c:v>
                </c:pt>
                <c:pt idx="2965">
                  <c:v>-74.970004269999606</c:v>
                </c:pt>
                <c:pt idx="2966">
                  <c:v>-73.950000000000301</c:v>
                </c:pt>
                <c:pt idx="2967">
                  <c:v>-75.736364885454805</c:v>
                </c:pt>
                <c:pt idx="2968">
                  <c:v>-77.100004580000501</c:v>
                </c:pt>
                <c:pt idx="2969">
                  <c:v>-75.900004301817205</c:v>
                </c:pt>
                <c:pt idx="2970">
                  <c:v>-81.165003203000097</c:v>
                </c:pt>
                <c:pt idx="2971">
                  <c:v>-79.800004580000106</c:v>
                </c:pt>
                <c:pt idx="2972">
                  <c:v>-78.450004579999998</c:v>
                </c:pt>
                <c:pt idx="2973">
                  <c:v>-78.600006100000002</c:v>
                </c:pt>
                <c:pt idx="2974">
                  <c:v>-76.800003050000001</c:v>
                </c:pt>
                <c:pt idx="2975">
                  <c:v>-84.436368077270203</c:v>
                </c:pt>
                <c:pt idx="2976">
                  <c:v>-81.960005948001296</c:v>
                </c:pt>
                <c:pt idx="2977">
                  <c:v>-80.790004732000298</c:v>
                </c:pt>
                <c:pt idx="2978">
                  <c:v>-81.190912419091006</c:v>
                </c:pt>
                <c:pt idx="2979">
                  <c:v>-80.100003560000005</c:v>
                </c:pt>
                <c:pt idx="2980">
                  <c:v>-77.175004960000607</c:v>
                </c:pt>
                <c:pt idx="2981">
                  <c:v>-75.180001830000094</c:v>
                </c:pt>
                <c:pt idx="2982">
                  <c:v>-72.4800010710007</c:v>
                </c:pt>
                <c:pt idx="2983">
                  <c:v>-71.781818738181798</c:v>
                </c:pt>
                <c:pt idx="2984">
                  <c:v>-71.640000918000098</c:v>
                </c:pt>
                <c:pt idx="2985">
                  <c:v>-69.109094102727397</c:v>
                </c:pt>
                <c:pt idx="2986">
                  <c:v>-70.050003055000005</c:v>
                </c:pt>
                <c:pt idx="2987">
                  <c:v>-73.950000764999999</c:v>
                </c:pt>
                <c:pt idx="2988">
                  <c:v>-74.659090909091006</c:v>
                </c:pt>
                <c:pt idx="2989">
                  <c:v>-75.8700012199985</c:v>
                </c:pt>
                <c:pt idx="2990">
                  <c:v>-79.663639413635806</c:v>
                </c:pt>
                <c:pt idx="2991">
                  <c:v>-82.005002594000004</c:v>
                </c:pt>
                <c:pt idx="2992">
                  <c:v>-81.900001529999997</c:v>
                </c:pt>
                <c:pt idx="2993">
                  <c:v>-81.463638999091003</c:v>
                </c:pt>
                <c:pt idx="2994">
                  <c:v>-82.560002139999398</c:v>
                </c:pt>
                <c:pt idx="2995">
                  <c:v>-84.872731298182103</c:v>
                </c:pt>
                <c:pt idx="2996">
                  <c:v>-83.385001376999995</c:v>
                </c:pt>
                <c:pt idx="2997">
                  <c:v>-83.536363775454305</c:v>
                </c:pt>
                <c:pt idx="2998">
                  <c:v>-86.400001529999997</c:v>
                </c:pt>
                <c:pt idx="2999">
                  <c:v>-84.490912002727896</c:v>
                </c:pt>
                <c:pt idx="3000">
                  <c:v>-82.4100044270008</c:v>
                </c:pt>
                <c:pt idx="3001">
                  <c:v>-83.181820266363701</c:v>
                </c:pt>
                <c:pt idx="3002">
                  <c:v>-81.720002745999594</c:v>
                </c:pt>
                <c:pt idx="3003">
                  <c:v>-78.354546286363899</c:v>
                </c:pt>
                <c:pt idx="3004">
                  <c:v>-79.035002134999502</c:v>
                </c:pt>
                <c:pt idx="3005">
                  <c:v>-77.070001986000705</c:v>
                </c:pt>
                <c:pt idx="3006">
                  <c:v>-76.663640801818104</c:v>
                </c:pt>
                <c:pt idx="3007">
                  <c:v>-78.270004269999802</c:v>
                </c:pt>
                <c:pt idx="3008">
                  <c:v>-78.559093129999994</c:v>
                </c:pt>
                <c:pt idx="3009">
                  <c:v>-77.925003055000005</c:v>
                </c:pt>
                <c:pt idx="3010">
                  <c:v>-77.775005340000007</c:v>
                </c:pt>
                <c:pt idx="3011">
                  <c:v>-77.168187918181999</c:v>
                </c:pt>
                <c:pt idx="3012">
                  <c:v>-76.350006100000002</c:v>
                </c:pt>
                <c:pt idx="3013">
                  <c:v>-78.040913670908594</c:v>
                </c:pt>
                <c:pt idx="3014">
                  <c:v>-78.915003205999398</c:v>
                </c:pt>
                <c:pt idx="3015">
                  <c:v>-76.545000458999993</c:v>
                </c:pt>
                <c:pt idx="3016">
                  <c:v>-76.854546984545493</c:v>
                </c:pt>
                <c:pt idx="3017">
                  <c:v>-77.910002139999506</c:v>
                </c:pt>
                <c:pt idx="3018">
                  <c:v>-79.868185565454596</c:v>
                </c:pt>
                <c:pt idx="3019">
                  <c:v>-79.560000610000003</c:v>
                </c:pt>
                <c:pt idx="3020">
                  <c:v>-80.040005490000098</c:v>
                </c:pt>
                <c:pt idx="3021">
                  <c:v>-79.5</c:v>
                </c:pt>
                <c:pt idx="3022">
                  <c:v>-79.5</c:v>
                </c:pt>
                <c:pt idx="3023">
                  <c:v>-78.900001529999997</c:v>
                </c:pt>
                <c:pt idx="3024">
                  <c:v>-82.581822484544205</c:v>
                </c:pt>
                <c:pt idx="3025">
                  <c:v>-82.545000458000203</c:v>
                </c:pt>
                <c:pt idx="3026">
                  <c:v>-82.5</c:v>
                </c:pt>
                <c:pt idx="3027">
                  <c:v>-84.463637615454701</c:v>
                </c:pt>
                <c:pt idx="3028">
                  <c:v>-83.940003969999793</c:v>
                </c:pt>
                <c:pt idx="3029">
                  <c:v>-82.172732958181996</c:v>
                </c:pt>
                <c:pt idx="3030">
                  <c:v>-81.600006100000002</c:v>
                </c:pt>
                <c:pt idx="3031">
                  <c:v>-80.970005036000202</c:v>
                </c:pt>
                <c:pt idx="3032">
                  <c:v>-80.700004579999998</c:v>
                </c:pt>
                <c:pt idx="3033">
                  <c:v>-81.490912698181702</c:v>
                </c:pt>
                <c:pt idx="3034">
                  <c:v>-81.695456766364003</c:v>
                </c:pt>
                <c:pt idx="3035">
                  <c:v>-80.070004270000396</c:v>
                </c:pt>
                <c:pt idx="3036">
                  <c:v>-80.713642463635793</c:v>
                </c:pt>
                <c:pt idx="3037">
                  <c:v>-83.505005644000306</c:v>
                </c:pt>
                <c:pt idx="3038">
                  <c:v>-82.065003205998593</c:v>
                </c:pt>
                <c:pt idx="3039">
                  <c:v>-76.5</c:v>
                </c:pt>
                <c:pt idx="3040">
                  <c:v>-80.450002881111203</c:v>
                </c:pt>
                <c:pt idx="3041">
                  <c:v>-79.050002360909602</c:v>
                </c:pt>
                <c:pt idx="3042">
                  <c:v>-76.305005643000001</c:v>
                </c:pt>
                <c:pt idx="3043">
                  <c:v>-75.900001529999997</c:v>
                </c:pt>
                <c:pt idx="3044">
                  <c:v>-77.386366409090996</c:v>
                </c:pt>
                <c:pt idx="3045">
                  <c:v>-75.75</c:v>
                </c:pt>
                <c:pt idx="3046">
                  <c:v>-74.400001529999997</c:v>
                </c:pt>
                <c:pt idx="3047">
                  <c:v>-77.263639275453599</c:v>
                </c:pt>
                <c:pt idx="3048">
                  <c:v>-75.3900016820009</c:v>
                </c:pt>
                <c:pt idx="3049">
                  <c:v>-70.290000153001998</c:v>
                </c:pt>
                <c:pt idx="3050">
                  <c:v>-71.222729768182006</c:v>
                </c:pt>
                <c:pt idx="3051">
                  <c:v>-71.670004273999993</c:v>
                </c:pt>
                <c:pt idx="3052">
                  <c:v>-70.7181875036365</c:v>
                </c:pt>
                <c:pt idx="3053">
                  <c:v>-70.350006100000002</c:v>
                </c:pt>
                <c:pt idx="3054">
                  <c:v>-73.049999999999699</c:v>
                </c:pt>
                <c:pt idx="3055">
                  <c:v>-72.163637337273002</c:v>
                </c:pt>
                <c:pt idx="3056">
                  <c:v>-70.230003360000197</c:v>
                </c:pt>
                <c:pt idx="3057">
                  <c:v>-69.859095489090905</c:v>
                </c:pt>
                <c:pt idx="3058">
                  <c:v>-71.700004579999998</c:v>
                </c:pt>
                <c:pt idx="3059">
                  <c:v>-73.500003814999999</c:v>
                </c:pt>
                <c:pt idx="3060">
                  <c:v>-72.709093268182201</c:v>
                </c:pt>
                <c:pt idx="3061">
                  <c:v>-71.880003357999598</c:v>
                </c:pt>
                <c:pt idx="3062">
                  <c:v>-74.618186256362804</c:v>
                </c:pt>
                <c:pt idx="3063">
                  <c:v>-78.150001529999997</c:v>
                </c:pt>
                <c:pt idx="3064">
                  <c:v>-76.935002135000104</c:v>
                </c:pt>
                <c:pt idx="3065">
                  <c:v>-78.518182235454901</c:v>
                </c:pt>
                <c:pt idx="3066">
                  <c:v>-81.390002444000501</c:v>
                </c:pt>
                <c:pt idx="3067">
                  <c:v>-79.077278827273005</c:v>
                </c:pt>
                <c:pt idx="3068">
                  <c:v>-77.9181879181818</c:v>
                </c:pt>
                <c:pt idx="3069">
                  <c:v>-78.600006100000002</c:v>
                </c:pt>
                <c:pt idx="3070">
                  <c:v>-80.100006100000002</c:v>
                </c:pt>
                <c:pt idx="3071">
                  <c:v>-75.150001529999997</c:v>
                </c:pt>
                <c:pt idx="3072">
                  <c:v>-73.377277030000599</c:v>
                </c:pt>
                <c:pt idx="3073">
                  <c:v>-79.140003202997605</c:v>
                </c:pt>
                <c:pt idx="3074">
                  <c:v>-75.666668365557101</c:v>
                </c:pt>
                <c:pt idx="3075">
                  <c:v>-77.850004025454794</c:v>
                </c:pt>
                <c:pt idx="3076">
                  <c:v>-80.370005796000399</c:v>
                </c:pt>
                <c:pt idx="3077">
                  <c:v>-77.468186812727595</c:v>
                </c:pt>
                <c:pt idx="3078">
                  <c:v>-72.420003509001006</c:v>
                </c:pt>
                <c:pt idx="3079">
                  <c:v>-69.750003050000302</c:v>
                </c:pt>
                <c:pt idx="3080">
                  <c:v>-67.009094932727706</c:v>
                </c:pt>
                <c:pt idx="3081">
                  <c:v>-64.800004580000106</c:v>
                </c:pt>
                <c:pt idx="3082">
                  <c:v>-67.145459954545302</c:v>
                </c:pt>
                <c:pt idx="3083">
                  <c:v>-69.600006100000002</c:v>
                </c:pt>
                <c:pt idx="3084">
                  <c:v>-70.125</c:v>
                </c:pt>
                <c:pt idx="3085">
                  <c:v>-77.659092295452893</c:v>
                </c:pt>
                <c:pt idx="3086">
                  <c:v>-83.190002442000306</c:v>
                </c:pt>
                <c:pt idx="3087">
                  <c:v>-83.850002639090405</c:v>
                </c:pt>
                <c:pt idx="3088">
                  <c:v>-85.455004120999703</c:v>
                </c:pt>
                <c:pt idx="3089">
                  <c:v>-84.300003050000001</c:v>
                </c:pt>
                <c:pt idx="3090">
                  <c:v>-84.054548089999898</c:v>
                </c:pt>
                <c:pt idx="3091">
                  <c:v>-83.370001224000006</c:v>
                </c:pt>
                <c:pt idx="3092">
                  <c:v>-83.331819014545403</c:v>
                </c:pt>
                <c:pt idx="3093">
                  <c:v>-83.700004579999998</c:v>
                </c:pt>
                <c:pt idx="3094">
                  <c:v>-82.500006100000604</c:v>
                </c:pt>
                <c:pt idx="3095">
                  <c:v>-77.209096731818093</c:v>
                </c:pt>
                <c:pt idx="3096">
                  <c:v>-78.300003050000001</c:v>
                </c:pt>
                <c:pt idx="3097">
                  <c:v>-79.5</c:v>
                </c:pt>
                <c:pt idx="3098">
                  <c:v>-75.136367800001494</c:v>
                </c:pt>
                <c:pt idx="3099">
                  <c:v>-75.450004579998307</c:v>
                </c:pt>
                <c:pt idx="3100">
                  <c:v>-76.200004579999998</c:v>
                </c:pt>
                <c:pt idx="3101">
                  <c:v>-75.368183481818306</c:v>
                </c:pt>
                <c:pt idx="3102">
                  <c:v>-76.890003205999506</c:v>
                </c:pt>
                <c:pt idx="3103">
                  <c:v>-77.700004579999998</c:v>
                </c:pt>
                <c:pt idx="3104">
                  <c:v>-75.0954569045456</c:v>
                </c:pt>
                <c:pt idx="3105">
                  <c:v>-74.250003814999999</c:v>
                </c:pt>
                <c:pt idx="3106">
                  <c:v>-74.400005340000007</c:v>
                </c:pt>
                <c:pt idx="3107">
                  <c:v>-72.675003050000001</c:v>
                </c:pt>
                <c:pt idx="3108">
                  <c:v>-72.818183899999497</c:v>
                </c:pt>
                <c:pt idx="3109">
                  <c:v>-74.160005188000497</c:v>
                </c:pt>
                <c:pt idx="3110">
                  <c:v>-73.404549336363601</c:v>
                </c:pt>
                <c:pt idx="3111">
                  <c:v>-74.310001374000507</c:v>
                </c:pt>
                <c:pt idx="3112">
                  <c:v>-75.615003205999599</c:v>
                </c:pt>
                <c:pt idx="3113">
                  <c:v>-74.25</c:v>
                </c:pt>
                <c:pt idx="3114">
                  <c:v>-73.860000609999702</c:v>
                </c:pt>
                <c:pt idx="3115">
                  <c:v>-74.972729768182106</c:v>
                </c:pt>
                <c:pt idx="3116">
                  <c:v>-73.380000305000095</c:v>
                </c:pt>
                <c:pt idx="3117">
                  <c:v>-72.300003050000001</c:v>
                </c:pt>
                <c:pt idx="3118">
                  <c:v>-72.204548227272795</c:v>
                </c:pt>
                <c:pt idx="3119">
                  <c:v>-71.25</c:v>
                </c:pt>
                <c:pt idx="3120">
                  <c:v>-70.5</c:v>
                </c:pt>
                <c:pt idx="3121">
                  <c:v>-69.272728663636798</c:v>
                </c:pt>
                <c:pt idx="3122">
                  <c:v>-70.3650001529995</c:v>
                </c:pt>
                <c:pt idx="3123">
                  <c:v>-66.180004122001804</c:v>
                </c:pt>
                <c:pt idx="3124">
                  <c:v>-65.233339095555493</c:v>
                </c:pt>
                <c:pt idx="3125">
                  <c:v>-65.820001220000194</c:v>
                </c:pt>
                <c:pt idx="3126">
                  <c:v>-66.872730603636299</c:v>
                </c:pt>
                <c:pt idx="3127">
                  <c:v>-64.050001906000801</c:v>
                </c:pt>
                <c:pt idx="3128">
                  <c:v>-63.645002362999797</c:v>
                </c:pt>
                <c:pt idx="3129">
                  <c:v>-65.672732263636107</c:v>
                </c:pt>
                <c:pt idx="3130">
                  <c:v>-67.590002439999907</c:v>
                </c:pt>
                <c:pt idx="3131">
                  <c:v>-68.659090909090907</c:v>
                </c:pt>
                <c:pt idx="3132">
                  <c:v>-67.350002290000006</c:v>
                </c:pt>
                <c:pt idx="3133">
                  <c:v>-65.700004579999998</c:v>
                </c:pt>
                <c:pt idx="3134">
                  <c:v>-71.945456075453905</c:v>
                </c:pt>
                <c:pt idx="3135">
                  <c:v>-74.2363662754546</c:v>
                </c:pt>
                <c:pt idx="3136">
                  <c:v>-74.940003206000597</c:v>
                </c:pt>
                <c:pt idx="3137">
                  <c:v>-77.700000417272904</c:v>
                </c:pt>
                <c:pt idx="3138">
                  <c:v>-79.227274811817907</c:v>
                </c:pt>
                <c:pt idx="3139">
                  <c:v>-80.265004732000406</c:v>
                </c:pt>
                <c:pt idx="3140">
                  <c:v>-76.560005947999798</c:v>
                </c:pt>
                <c:pt idx="3141">
                  <c:v>-78.436368077272704</c:v>
                </c:pt>
                <c:pt idx="3142">
                  <c:v>-78.300003050000001</c:v>
                </c:pt>
                <c:pt idx="3143">
                  <c:v>-79.650001529999997</c:v>
                </c:pt>
                <c:pt idx="3144">
                  <c:v>-79.256254198750199</c:v>
                </c:pt>
                <c:pt idx="3145">
                  <c:v>-78.930001835000098</c:v>
                </c:pt>
                <c:pt idx="3146">
                  <c:v>-80.655005642999299</c:v>
                </c:pt>
                <c:pt idx="3147">
                  <c:v>-80.850006100000002</c:v>
                </c:pt>
                <c:pt idx="3148">
                  <c:v>-76.050006099998896</c:v>
                </c:pt>
                <c:pt idx="3149">
                  <c:v>-74.304551554545498</c:v>
                </c:pt>
                <c:pt idx="3150">
                  <c:v>-72.000006100000604</c:v>
                </c:pt>
                <c:pt idx="3151">
                  <c:v>-71.310002900999905</c:v>
                </c:pt>
                <c:pt idx="3152">
                  <c:v>-65.672728802728301</c:v>
                </c:pt>
                <c:pt idx="3153">
                  <c:v>-62.400001529999997</c:v>
                </c:pt>
                <c:pt idx="3154">
                  <c:v>-58.568184241818301</c:v>
                </c:pt>
                <c:pt idx="3155">
                  <c:v>-57.150003429999998</c:v>
                </c:pt>
                <c:pt idx="3156">
                  <c:v>-57.000001904999998</c:v>
                </c:pt>
                <c:pt idx="3157">
                  <c:v>-56.972729073636302</c:v>
                </c:pt>
                <c:pt idx="3158">
                  <c:v>-56.220002746001001</c:v>
                </c:pt>
                <c:pt idx="3159">
                  <c:v>-54.7687520987499</c:v>
                </c:pt>
                <c:pt idx="3160">
                  <c:v>-55.950000760000002</c:v>
                </c:pt>
                <c:pt idx="3161">
                  <c:v>-58.245001985999799</c:v>
                </c:pt>
                <c:pt idx="3162">
                  <c:v>-57.340911516363697</c:v>
                </c:pt>
                <c:pt idx="3163">
                  <c:v>-57.450000760000002</c:v>
                </c:pt>
                <c:pt idx="3164">
                  <c:v>-57.218182994546297</c:v>
                </c:pt>
                <c:pt idx="3165">
                  <c:v>-53.340002820999501</c:v>
                </c:pt>
                <c:pt idx="3166">
                  <c:v>-58.920000836999399</c:v>
                </c:pt>
                <c:pt idx="3167">
                  <c:v>-65.359092716363705</c:v>
                </c:pt>
                <c:pt idx="3168">
                  <c:v>-64.950004579999998</c:v>
                </c:pt>
                <c:pt idx="3169">
                  <c:v>-60.750003810000003</c:v>
                </c:pt>
                <c:pt idx="3170">
                  <c:v>-54.613640173638402</c:v>
                </c:pt>
                <c:pt idx="3171">
                  <c:v>-51.030001065001201</c:v>
                </c:pt>
                <c:pt idx="3172">
                  <c:v>-47.386365026363301</c:v>
                </c:pt>
                <c:pt idx="3173">
                  <c:v>-56.0318208172718</c:v>
                </c:pt>
                <c:pt idx="3174">
                  <c:v>-81.075003049994393</c:v>
                </c:pt>
                <c:pt idx="3175">
                  <c:v>-86.959093959091504</c:v>
                </c:pt>
                <c:pt idx="3176">
                  <c:v>-81.090003968000602</c:v>
                </c:pt>
                <c:pt idx="3177">
                  <c:v>-76.159092990909201</c:v>
                </c:pt>
                <c:pt idx="3178">
                  <c:v>-70.200000764999999</c:v>
                </c:pt>
                <c:pt idx="3179">
                  <c:v>-64.725002290000006</c:v>
                </c:pt>
                <c:pt idx="3180">
                  <c:v>-64.936365995453997</c:v>
                </c:pt>
                <c:pt idx="3181">
                  <c:v>-68.700001529998403</c:v>
                </c:pt>
                <c:pt idx="3182">
                  <c:v>-76.581819711815996</c:v>
                </c:pt>
                <c:pt idx="3183">
                  <c:v>-85.650001529999997</c:v>
                </c:pt>
                <c:pt idx="3184">
                  <c:v>-106.81500625</c:v>
                </c:pt>
                <c:pt idx="3185">
                  <c:v>-106.036367963636</c:v>
                </c:pt>
                <c:pt idx="3186">
                  <c:v>-101.430006386001</c:v>
                </c:pt>
                <c:pt idx="3187">
                  <c:v>-99.613638451817806</c:v>
                </c:pt>
                <c:pt idx="3188">
                  <c:v>-100.950004598001</c:v>
                </c:pt>
                <c:pt idx="3189">
                  <c:v>-93.735004427000405</c:v>
                </c:pt>
                <c:pt idx="3190">
                  <c:v>-89.454548227272795</c:v>
                </c:pt>
                <c:pt idx="3191">
                  <c:v>-88.5</c:v>
                </c:pt>
                <c:pt idx="3192">
                  <c:v>-90.900001529999997</c:v>
                </c:pt>
                <c:pt idx="3193">
                  <c:v>-87.763640666364694</c:v>
                </c:pt>
                <c:pt idx="3194">
                  <c:v>-82.050004580002195</c:v>
                </c:pt>
                <c:pt idx="3195">
                  <c:v>-74.362505910003506</c:v>
                </c:pt>
                <c:pt idx="3196">
                  <c:v>-60.218185422726101</c:v>
                </c:pt>
                <c:pt idx="3197">
                  <c:v>-57.300003050000001</c:v>
                </c:pt>
                <c:pt idx="3198">
                  <c:v>-51.627276330000598</c:v>
                </c:pt>
                <c:pt idx="3199">
                  <c:v>-46.770002746000699</c:v>
                </c:pt>
                <c:pt idx="3200">
                  <c:v>-52.950002289998103</c:v>
                </c:pt>
                <c:pt idx="3201">
                  <c:v>-54.954548228181999</c:v>
                </c:pt>
                <c:pt idx="3202">
                  <c:v>-54.480002593999998</c:v>
                </c:pt>
                <c:pt idx="3203">
                  <c:v>-54.600002289999999</c:v>
                </c:pt>
                <c:pt idx="3204">
                  <c:v>-52.650001529999997</c:v>
                </c:pt>
                <c:pt idx="3205">
                  <c:v>-54.450002670000003</c:v>
                </c:pt>
                <c:pt idx="3206">
                  <c:v>-57.818185282727001</c:v>
                </c:pt>
                <c:pt idx="3207">
                  <c:v>-59.727275500908704</c:v>
                </c:pt>
                <c:pt idx="3208">
                  <c:v>-61.5750022900001</c:v>
                </c:pt>
                <c:pt idx="3209">
                  <c:v>-62.370002746000203</c:v>
                </c:pt>
                <c:pt idx="3210">
                  <c:v>-63.6136391345456</c:v>
                </c:pt>
                <c:pt idx="3211">
                  <c:v>-65.520001219999799</c:v>
                </c:pt>
                <c:pt idx="3212">
                  <c:v>-66.7636413545453</c:v>
                </c:pt>
                <c:pt idx="3213">
                  <c:v>-67.770000457999799</c:v>
                </c:pt>
                <c:pt idx="3214">
                  <c:v>-70.200004579999998</c:v>
                </c:pt>
                <c:pt idx="3215">
                  <c:v>-68.331821093636606</c:v>
                </c:pt>
                <c:pt idx="3216">
                  <c:v>-66.150001529999997</c:v>
                </c:pt>
                <c:pt idx="3217">
                  <c:v>-65.400001529999997</c:v>
                </c:pt>
                <c:pt idx="3218">
                  <c:v>-64.309095211818502</c:v>
                </c:pt>
                <c:pt idx="3219">
                  <c:v>-62.550003055003799</c:v>
                </c:pt>
                <c:pt idx="3220">
                  <c:v>-60.6300022140001</c:v>
                </c:pt>
                <c:pt idx="3221">
                  <c:v>-59.640001681999799</c:v>
                </c:pt>
                <c:pt idx="3222">
                  <c:v>-58.440000913999803</c:v>
                </c:pt>
                <c:pt idx="3223">
                  <c:v>-62.781818389090397</c:v>
                </c:pt>
                <c:pt idx="3224">
                  <c:v>-64.5</c:v>
                </c:pt>
                <c:pt idx="3225">
                  <c:v>-63.120001986000403</c:v>
                </c:pt>
                <c:pt idx="3226">
                  <c:v>-62.590910130909101</c:v>
                </c:pt>
                <c:pt idx="3227">
                  <c:v>-62.250000760000098</c:v>
                </c:pt>
                <c:pt idx="3228">
                  <c:v>-62.6045466345454</c:v>
                </c:pt>
                <c:pt idx="3229">
                  <c:v>-65.775001529999997</c:v>
                </c:pt>
                <c:pt idx="3230">
                  <c:v>-76.350002290000006</c:v>
                </c:pt>
                <c:pt idx="3231">
                  <c:v>-87.368184868180805</c:v>
                </c:pt>
                <c:pt idx="3232">
                  <c:v>-97.470004269994206</c:v>
                </c:pt>
                <c:pt idx="3233">
                  <c:v>-111.35455046363499</c:v>
                </c:pt>
                <c:pt idx="3234">
                  <c:v>-118.8000031</c:v>
                </c:pt>
                <c:pt idx="3235">
                  <c:v>-118.335003669999</c:v>
                </c:pt>
                <c:pt idx="3236">
                  <c:v>-114.05454739090899</c:v>
                </c:pt>
                <c:pt idx="3237">
                  <c:v>-115.080003400001</c:v>
                </c:pt>
                <c:pt idx="3238">
                  <c:v>-112.2545506</c:v>
                </c:pt>
                <c:pt idx="3239">
                  <c:v>-111.63000715000101</c:v>
                </c:pt>
                <c:pt idx="3240">
                  <c:v>-104.031821554545</c:v>
                </c:pt>
                <c:pt idx="3241">
                  <c:v>-106.3500061</c:v>
                </c:pt>
                <c:pt idx="3242">
                  <c:v>-99.940912418183899</c:v>
                </c:pt>
                <c:pt idx="3243">
                  <c:v>-71.085004427011398</c:v>
                </c:pt>
                <c:pt idx="3244">
                  <c:v>-43.527275433634102</c:v>
                </c:pt>
                <c:pt idx="3245">
                  <c:v>-13.6200008395944</c:v>
                </c:pt>
                <c:pt idx="3246">
                  <c:v>-4.22727285736398</c:v>
                </c:pt>
                <c:pt idx="3247">
                  <c:v>-6.6749999999990504</c:v>
                </c:pt>
                <c:pt idx="3248">
                  <c:v>-9.1950002666997506</c:v>
                </c:pt>
                <c:pt idx="3249">
                  <c:v>-17.045455409453201</c:v>
                </c:pt>
                <c:pt idx="3250">
                  <c:v>-27.510001373999099</c:v>
                </c:pt>
                <c:pt idx="3251">
                  <c:v>-32.140911449999997</c:v>
                </c:pt>
                <c:pt idx="3252">
                  <c:v>-32.625001904999998</c:v>
                </c:pt>
                <c:pt idx="3253">
                  <c:v>-35.925001145000003</c:v>
                </c:pt>
                <c:pt idx="3254">
                  <c:v>-39.150001529999997</c:v>
                </c:pt>
                <c:pt idx="3255">
                  <c:v>-52.170001221995001</c:v>
                </c:pt>
                <c:pt idx="3256">
                  <c:v>-62.686366338180903</c:v>
                </c:pt>
                <c:pt idx="3257">
                  <c:v>-69.525006100001804</c:v>
                </c:pt>
                <c:pt idx="3258">
                  <c:v>-75.630005643999596</c:v>
                </c:pt>
                <c:pt idx="3259">
                  <c:v>-74.5636409436365</c:v>
                </c:pt>
                <c:pt idx="3260">
                  <c:v>-76.140003970000095</c:v>
                </c:pt>
                <c:pt idx="3261">
                  <c:v>-75.845456906363694</c:v>
                </c:pt>
                <c:pt idx="3262">
                  <c:v>-75.390005490000206</c:v>
                </c:pt>
                <c:pt idx="3263">
                  <c:v>-73.275000000000205</c:v>
                </c:pt>
                <c:pt idx="3264">
                  <c:v>-71.25</c:v>
                </c:pt>
                <c:pt idx="3265">
                  <c:v>-70.650001529999997</c:v>
                </c:pt>
                <c:pt idx="3266">
                  <c:v>-70.950004579999998</c:v>
                </c:pt>
                <c:pt idx="3267">
                  <c:v>-70.268186398181996</c:v>
                </c:pt>
                <c:pt idx="3268">
                  <c:v>-4.5900004148265197</c:v>
                </c:pt>
                <c:pt idx="3269">
                  <c:v>38.340002749785597</c:v>
                </c:pt>
                <c:pt idx="3270">
                  <c:v>4.7454549829965504</c:v>
                </c:pt>
                <c:pt idx="3271">
                  <c:v>21.480001499405699</c:v>
                </c:pt>
                <c:pt idx="3272">
                  <c:v>-0.94090912272430804</c:v>
                </c:pt>
                <c:pt idx="3273">
                  <c:v>-40.470002362992503</c:v>
                </c:pt>
                <c:pt idx="3274">
                  <c:v>-58.7850025179984</c:v>
                </c:pt>
                <c:pt idx="3275">
                  <c:v>-114.709099505445</c:v>
                </c:pt>
                <c:pt idx="3276">
                  <c:v>-150.76364692727199</c:v>
                </c:pt>
                <c:pt idx="3277">
                  <c:v>-154.2000046</c:v>
                </c:pt>
                <c:pt idx="3278">
                  <c:v>-138.20454754545901</c:v>
                </c:pt>
                <c:pt idx="3279">
                  <c:v>-120.4500046</c:v>
                </c:pt>
                <c:pt idx="3280">
                  <c:v>-103.5000076</c:v>
                </c:pt>
                <c:pt idx="3281">
                  <c:v>-58.680001447001203</c:v>
                </c:pt>
                <c:pt idx="3282">
                  <c:v>-62.563639206363398</c:v>
                </c:pt>
                <c:pt idx="3283">
                  <c:v>-62.2200027479985</c:v>
                </c:pt>
                <c:pt idx="3284">
                  <c:v>-68.700004579999998</c:v>
                </c:pt>
                <c:pt idx="3285">
                  <c:v>-81.630005642999294</c:v>
                </c:pt>
                <c:pt idx="3286">
                  <c:v>-88.350001530000299</c:v>
                </c:pt>
                <c:pt idx="3287">
                  <c:v>-85.581819711818198</c:v>
                </c:pt>
                <c:pt idx="3288">
                  <c:v>-84.900001529999997</c:v>
                </c:pt>
                <c:pt idx="3289">
                  <c:v>-97.950004579999998</c:v>
                </c:pt>
                <c:pt idx="3290">
                  <c:v>-96.586368216364093</c:v>
                </c:pt>
                <c:pt idx="3291">
                  <c:v>-92.265003203001697</c:v>
                </c:pt>
                <c:pt idx="3292">
                  <c:v>-90.045005795000705</c:v>
                </c:pt>
                <c:pt idx="3293">
                  <c:v>-86.536367240908803</c:v>
                </c:pt>
                <c:pt idx="3294">
                  <c:v>-85.080001833999802</c:v>
                </c:pt>
                <c:pt idx="3295">
                  <c:v>-85.881818599090806</c:v>
                </c:pt>
                <c:pt idx="3296">
                  <c:v>-86.460002134999897</c:v>
                </c:pt>
                <c:pt idx="3297">
                  <c:v>-81.090000915001397</c:v>
                </c:pt>
                <c:pt idx="3298">
                  <c:v>-77.1272756418185</c:v>
                </c:pt>
                <c:pt idx="3299">
                  <c:v>-74.580001832000306</c:v>
                </c:pt>
                <c:pt idx="3300">
                  <c:v>-73.254547118181804</c:v>
                </c:pt>
                <c:pt idx="3301">
                  <c:v>-71.700004574999994</c:v>
                </c:pt>
                <c:pt idx="3302">
                  <c:v>-71.775005340000007</c:v>
                </c:pt>
                <c:pt idx="3303">
                  <c:v>-74.427275920908698</c:v>
                </c:pt>
                <c:pt idx="3304">
                  <c:v>-75.900001529999997</c:v>
                </c:pt>
                <c:pt idx="3305">
                  <c:v>-74.550004438181304</c:v>
                </c:pt>
                <c:pt idx="3306">
                  <c:v>-77.2350029010003</c:v>
                </c:pt>
                <c:pt idx="3307">
                  <c:v>-79.095004270000302</c:v>
                </c:pt>
                <c:pt idx="3308">
                  <c:v>-80.25</c:v>
                </c:pt>
                <c:pt idx="3309">
                  <c:v>-79.500000000000696</c:v>
                </c:pt>
                <c:pt idx="3310">
                  <c:v>-75.954545454545894</c:v>
                </c:pt>
                <c:pt idx="3311">
                  <c:v>-73.350000000000094</c:v>
                </c:pt>
                <c:pt idx="3312">
                  <c:v>-71.645455100000305</c:v>
                </c:pt>
                <c:pt idx="3313">
                  <c:v>-68.100006100000002</c:v>
                </c:pt>
                <c:pt idx="3314">
                  <c:v>-69.463642463635907</c:v>
                </c:pt>
                <c:pt idx="3315">
                  <c:v>-67.866668704445104</c:v>
                </c:pt>
                <c:pt idx="3316">
                  <c:v>-65.318184591817996</c:v>
                </c:pt>
                <c:pt idx="3317">
                  <c:v>-62.640002441999499</c:v>
                </c:pt>
                <c:pt idx="3318">
                  <c:v>-59.7000028427275</c:v>
                </c:pt>
                <c:pt idx="3319">
                  <c:v>-57.750003050000302</c:v>
                </c:pt>
                <c:pt idx="3320">
                  <c:v>-57.6150035819999</c:v>
                </c:pt>
                <c:pt idx="3321">
                  <c:v>-57.559092778181899</c:v>
                </c:pt>
                <c:pt idx="3322">
                  <c:v>-58.980002589999799</c:v>
                </c:pt>
                <c:pt idx="3323">
                  <c:v>-59.100002980909203</c:v>
                </c:pt>
                <c:pt idx="3324">
                  <c:v>-58.350002289999999</c:v>
                </c:pt>
                <c:pt idx="3325">
                  <c:v>-60.900001529999997</c:v>
                </c:pt>
                <c:pt idx="3326">
                  <c:v>-62.536364816363601</c:v>
                </c:pt>
                <c:pt idx="3327">
                  <c:v>-63.1200019799996</c:v>
                </c:pt>
                <c:pt idx="3328">
                  <c:v>-64.786368279090496</c:v>
                </c:pt>
                <c:pt idx="3329">
                  <c:v>-66.690004729000094</c:v>
                </c:pt>
                <c:pt idx="3330">
                  <c:v>-68.160002901000794</c:v>
                </c:pt>
                <c:pt idx="3331">
                  <c:v>-70.404550722727095</c:v>
                </c:pt>
                <c:pt idx="3332">
                  <c:v>-68.490002440000097</c:v>
                </c:pt>
                <c:pt idx="3333">
                  <c:v>-67.677273836364094</c:v>
                </c:pt>
                <c:pt idx="3334">
                  <c:v>-65.100006100000002</c:v>
                </c:pt>
                <c:pt idx="3335">
                  <c:v>-71.880000305000095</c:v>
                </c:pt>
                <c:pt idx="3336">
                  <c:v>-71.250002772726901</c:v>
                </c:pt>
                <c:pt idx="3337">
                  <c:v>-75.75</c:v>
                </c:pt>
                <c:pt idx="3338">
                  <c:v>-74.700004579999998</c:v>
                </c:pt>
                <c:pt idx="3339">
                  <c:v>-74.700004579999998</c:v>
                </c:pt>
                <c:pt idx="3340">
                  <c:v>-76.620005795001006</c:v>
                </c:pt>
                <c:pt idx="3341">
                  <c:v>-80.207148957140802</c:v>
                </c:pt>
                <c:pt idx="3342">
                  <c:v>-78.763639968181593</c:v>
                </c:pt>
                <c:pt idx="3343">
                  <c:v>-79.140005490000206</c:v>
                </c:pt>
                <c:pt idx="3344">
                  <c:v>-80.768185699999904</c:v>
                </c:pt>
                <c:pt idx="3345">
                  <c:v>-81.300003050000001</c:v>
                </c:pt>
                <c:pt idx="3346">
                  <c:v>-78.285002134999502</c:v>
                </c:pt>
                <c:pt idx="3347">
                  <c:v>-77.331823172727596</c:v>
                </c:pt>
                <c:pt idx="3348">
                  <c:v>-75.940915190909095</c:v>
                </c:pt>
                <c:pt idx="3349">
                  <c:v>-77.918187227272</c:v>
                </c:pt>
                <c:pt idx="3350">
                  <c:v>-80.580003360000106</c:v>
                </c:pt>
                <c:pt idx="3351">
                  <c:v>-79.418184457273099</c:v>
                </c:pt>
                <c:pt idx="3352">
                  <c:v>-78.690003206000597</c:v>
                </c:pt>
                <c:pt idx="3353">
                  <c:v>-80.010001373999401</c:v>
                </c:pt>
                <c:pt idx="3354">
                  <c:v>-77.209094657272601</c:v>
                </c:pt>
                <c:pt idx="3355">
                  <c:v>-75.900001529999997</c:v>
                </c:pt>
                <c:pt idx="3356">
                  <c:v>-76.213642463636504</c:v>
                </c:pt>
                <c:pt idx="3357">
                  <c:v>-75.555005643000001</c:v>
                </c:pt>
                <c:pt idx="3358">
                  <c:v>-75.165001681999996</c:v>
                </c:pt>
                <c:pt idx="3359">
                  <c:v>-75.600003327272503</c:v>
                </c:pt>
                <c:pt idx="3360">
                  <c:v>-78.600006100000002</c:v>
                </c:pt>
                <c:pt idx="3361">
                  <c:v>-80.850006100000002</c:v>
                </c:pt>
                <c:pt idx="3362">
                  <c:v>-76.8954551000013</c:v>
                </c:pt>
                <c:pt idx="3363">
                  <c:v>-77.715005489999498</c:v>
                </c:pt>
                <c:pt idx="3364">
                  <c:v>-76.3650047320006</c:v>
                </c:pt>
                <c:pt idx="3365">
                  <c:v>-74.481824005454399</c:v>
                </c:pt>
                <c:pt idx="3366">
                  <c:v>-73.020001219999799</c:v>
                </c:pt>
                <c:pt idx="3367">
                  <c:v>-71.877274945454602</c:v>
                </c:pt>
                <c:pt idx="3368">
                  <c:v>-72.705004120999703</c:v>
                </c:pt>
                <c:pt idx="3369">
                  <c:v>-75.090002444999499</c:v>
                </c:pt>
                <c:pt idx="3370">
                  <c:v>-75.327273283636501</c:v>
                </c:pt>
                <c:pt idx="3371">
                  <c:v>-75.360003660000004</c:v>
                </c:pt>
                <c:pt idx="3372">
                  <c:v>-75.354549061818204</c:v>
                </c:pt>
                <c:pt idx="3373">
                  <c:v>-74.925003055000005</c:v>
                </c:pt>
                <c:pt idx="3374">
                  <c:v>-75.750003814999999</c:v>
                </c:pt>
                <c:pt idx="3375">
                  <c:v>-76.800003050000001</c:v>
                </c:pt>
                <c:pt idx="3376">
                  <c:v>-76.350000000000804</c:v>
                </c:pt>
                <c:pt idx="3377">
                  <c:v>-74.890910756363695</c:v>
                </c:pt>
                <c:pt idx="3378">
                  <c:v>-73.755004120999402</c:v>
                </c:pt>
                <c:pt idx="3379">
                  <c:v>-71.415003964999897</c:v>
                </c:pt>
                <c:pt idx="3380">
                  <c:v>-71.018187086363596</c:v>
                </c:pt>
                <c:pt idx="3381">
                  <c:v>-71.640002439999193</c:v>
                </c:pt>
                <c:pt idx="3382">
                  <c:v>-74.945455378181904</c:v>
                </c:pt>
                <c:pt idx="3383">
                  <c:v>-74.645459263636397</c:v>
                </c:pt>
                <c:pt idx="3384">
                  <c:v>-74.100006100000002</c:v>
                </c:pt>
                <c:pt idx="3385">
                  <c:v>-70.800003050000001</c:v>
                </c:pt>
                <c:pt idx="3386">
                  <c:v>-66</c:v>
                </c:pt>
                <c:pt idx="3387">
                  <c:v>-67.227278272726906</c:v>
                </c:pt>
                <c:pt idx="3388">
                  <c:v>-63.840001294001397</c:v>
                </c:pt>
                <c:pt idx="3389">
                  <c:v>-62.100000760000597</c:v>
                </c:pt>
                <c:pt idx="3390">
                  <c:v>-61.827275360909098</c:v>
                </c:pt>
                <c:pt idx="3391">
                  <c:v>-59.8800018339996</c:v>
                </c:pt>
                <c:pt idx="3392">
                  <c:v>-62.672728802726901</c:v>
                </c:pt>
                <c:pt idx="3393">
                  <c:v>-65.475001529999602</c:v>
                </c:pt>
                <c:pt idx="3394">
                  <c:v>-65.415004729000202</c:v>
                </c:pt>
                <c:pt idx="3395">
                  <c:v>-65.100006100000002</c:v>
                </c:pt>
                <c:pt idx="3396">
                  <c:v>-60.300003050000001</c:v>
                </c:pt>
                <c:pt idx="3397">
                  <c:v>-60.463638999090897</c:v>
                </c:pt>
                <c:pt idx="3398">
                  <c:v>-61.050003050000001</c:v>
                </c:pt>
                <c:pt idx="3399">
                  <c:v>-61.500003810000003</c:v>
                </c:pt>
                <c:pt idx="3400">
                  <c:v>-61.800003050000001</c:v>
                </c:pt>
                <c:pt idx="3401">
                  <c:v>-63.0600021340002</c:v>
                </c:pt>
                <c:pt idx="3402">
                  <c:v>-62.8090927781818</c:v>
                </c:pt>
                <c:pt idx="3403">
                  <c:v>-64.305004497000795</c:v>
                </c:pt>
                <c:pt idx="3404">
                  <c:v>-68.385005185000594</c:v>
                </c:pt>
                <c:pt idx="3405">
                  <c:v>-70.800003050000001</c:v>
                </c:pt>
                <c:pt idx="3406">
                  <c:v>-72.540003970000598</c:v>
                </c:pt>
                <c:pt idx="3407">
                  <c:v>-69.4636376154549</c:v>
                </c:pt>
                <c:pt idx="3408">
                  <c:v>-67.275000000000205</c:v>
                </c:pt>
                <c:pt idx="3409">
                  <c:v>-64.575000381000606</c:v>
                </c:pt>
                <c:pt idx="3410">
                  <c:v>-58.472730805454603</c:v>
                </c:pt>
                <c:pt idx="3411">
                  <c:v>-58.200000760000002</c:v>
                </c:pt>
                <c:pt idx="3412">
                  <c:v>-58.200000760000002</c:v>
                </c:pt>
                <c:pt idx="3413">
                  <c:v>-58.200000760000002</c:v>
                </c:pt>
                <c:pt idx="3414">
                  <c:v>-53.340002821002003</c:v>
                </c:pt>
                <c:pt idx="3415">
                  <c:v>-55.5000024281821</c:v>
                </c:pt>
                <c:pt idx="3416">
                  <c:v>-56.536364813636297</c:v>
                </c:pt>
                <c:pt idx="3417">
                  <c:v>-57.225000759999901</c:v>
                </c:pt>
                <c:pt idx="3418">
                  <c:v>-58.118184519090804</c:v>
                </c:pt>
                <c:pt idx="3419">
                  <c:v>-56.209094304545602</c:v>
                </c:pt>
                <c:pt idx="3420">
                  <c:v>-54.900003429999998</c:v>
                </c:pt>
                <c:pt idx="3421">
                  <c:v>-54.450002670000003</c:v>
                </c:pt>
                <c:pt idx="3422">
                  <c:v>-54.300001145000003</c:v>
                </c:pt>
                <c:pt idx="3423">
                  <c:v>-56.154547255454197</c:v>
                </c:pt>
                <c:pt idx="3424">
                  <c:v>-57.540002441999803</c:v>
                </c:pt>
                <c:pt idx="3425">
                  <c:v>-57.900001529999997</c:v>
                </c:pt>
                <c:pt idx="3426">
                  <c:v>-61.230001831000401</c:v>
                </c:pt>
                <c:pt idx="3427">
                  <c:v>-64.635000991001206</c:v>
                </c:pt>
                <c:pt idx="3428">
                  <c:v>-70.990910620909602</c:v>
                </c:pt>
                <c:pt idx="3429">
                  <c:v>-76.080001833999802</c:v>
                </c:pt>
                <c:pt idx="3430">
                  <c:v>-76.990912695454398</c:v>
                </c:pt>
                <c:pt idx="3431">
                  <c:v>-77.190005490000601</c:v>
                </c:pt>
                <c:pt idx="3432">
                  <c:v>-70.110000229001002</c:v>
                </c:pt>
                <c:pt idx="3433">
                  <c:v>-58.909093337273497</c:v>
                </c:pt>
                <c:pt idx="3434">
                  <c:v>-49.500003810000003</c:v>
                </c:pt>
                <c:pt idx="3435">
                  <c:v>-42.300003050000001</c:v>
                </c:pt>
                <c:pt idx="3436">
                  <c:v>-35.2125010462535</c:v>
                </c:pt>
                <c:pt idx="3437">
                  <c:v>-32.580001453000698</c:v>
                </c:pt>
                <c:pt idx="3438">
                  <c:v>-28.350001530001599</c:v>
                </c:pt>
                <c:pt idx="3439">
                  <c:v>-23.727273938181401</c:v>
                </c:pt>
                <c:pt idx="3440">
                  <c:v>-21.360000227999699</c:v>
                </c:pt>
                <c:pt idx="3441">
                  <c:v>-18.490909920000298</c:v>
                </c:pt>
                <c:pt idx="3442">
                  <c:v>-23.430000873998502</c:v>
                </c:pt>
                <c:pt idx="3443">
                  <c:v>-29.835001564999001</c:v>
                </c:pt>
                <c:pt idx="3444">
                  <c:v>-41.045455239998297</c:v>
                </c:pt>
                <c:pt idx="3445">
                  <c:v>-46.5</c:v>
                </c:pt>
                <c:pt idx="3446">
                  <c:v>-66.613637059090493</c:v>
                </c:pt>
                <c:pt idx="3447">
                  <c:v>-78</c:v>
                </c:pt>
                <c:pt idx="3448">
                  <c:v>-90.450000764999999</c:v>
                </c:pt>
                <c:pt idx="3449">
                  <c:v>-99.627274243635497</c:v>
                </c:pt>
                <c:pt idx="3450">
                  <c:v>-103.336366809091</c:v>
                </c:pt>
                <c:pt idx="3451">
                  <c:v>-105.90000610000099</c:v>
                </c:pt>
                <c:pt idx="3452">
                  <c:v>-111.08182387272799</c:v>
                </c:pt>
                <c:pt idx="3453">
                  <c:v>-112.990913418182</c:v>
                </c:pt>
                <c:pt idx="3454">
                  <c:v>-109.110002940001</c:v>
                </c:pt>
                <c:pt idx="3455">
                  <c:v>-102.9000015</c:v>
                </c:pt>
                <c:pt idx="3456">
                  <c:v>-104.9727346</c:v>
                </c:pt>
                <c:pt idx="3457">
                  <c:v>-104.7000046</c:v>
                </c:pt>
                <c:pt idx="3458">
                  <c:v>-87.600006100000002</c:v>
                </c:pt>
                <c:pt idx="3459">
                  <c:v>-87.600006100000002</c:v>
                </c:pt>
                <c:pt idx="3460">
                  <c:v>-78.9150032030022</c:v>
                </c:pt>
                <c:pt idx="3461">
                  <c:v>-70.200000762506093</c:v>
                </c:pt>
                <c:pt idx="3462">
                  <c:v>-100.636369854549</c:v>
                </c:pt>
                <c:pt idx="3463">
                  <c:v>-109.20000760000001</c:v>
                </c:pt>
                <c:pt idx="3464">
                  <c:v>-87.136365709093198</c:v>
                </c:pt>
                <c:pt idx="3465">
                  <c:v>-78.75</c:v>
                </c:pt>
                <c:pt idx="3466">
                  <c:v>-23.100000380000001</c:v>
                </c:pt>
                <c:pt idx="3467">
                  <c:v>-42.954547533632898</c:v>
                </c:pt>
                <c:pt idx="3468">
                  <c:v>-55.020003505999902</c:v>
                </c:pt>
                <c:pt idx="3469">
                  <c:v>-54.5181839645455</c:v>
                </c:pt>
                <c:pt idx="3470">
                  <c:v>-55.275001525</c:v>
                </c:pt>
                <c:pt idx="3471">
                  <c:v>-57.075002670000003</c:v>
                </c:pt>
                <c:pt idx="3472">
                  <c:v>-56.890911450000097</c:v>
                </c:pt>
                <c:pt idx="3473">
                  <c:v>-58.200001529998403</c:v>
                </c:pt>
                <c:pt idx="3474">
                  <c:v>-62.427275919090299</c:v>
                </c:pt>
                <c:pt idx="3475">
                  <c:v>-65.100006100000002</c:v>
                </c:pt>
                <c:pt idx="3476">
                  <c:v>-63.810000991000202</c:v>
                </c:pt>
                <c:pt idx="3477">
                  <c:v>-64.731820543636402</c:v>
                </c:pt>
                <c:pt idx="3478">
                  <c:v>-65.760003663999299</c:v>
                </c:pt>
                <c:pt idx="3479">
                  <c:v>-68.454545454545894</c:v>
                </c:pt>
                <c:pt idx="3480">
                  <c:v>-66.390000152999704</c:v>
                </c:pt>
                <c:pt idx="3481">
                  <c:v>-70.545001986999395</c:v>
                </c:pt>
                <c:pt idx="3482">
                  <c:v>-75.968187502727602</c:v>
                </c:pt>
                <c:pt idx="3483">
                  <c:v>-72.150001529999997</c:v>
                </c:pt>
                <c:pt idx="3484">
                  <c:v>-72</c:v>
                </c:pt>
                <c:pt idx="3485">
                  <c:v>-68.727274118182905</c:v>
                </c:pt>
                <c:pt idx="3486">
                  <c:v>-68.133338925555705</c:v>
                </c:pt>
                <c:pt idx="3487">
                  <c:v>-63.1909120736359</c:v>
                </c:pt>
                <c:pt idx="3488">
                  <c:v>-61.663639759090998</c:v>
                </c:pt>
                <c:pt idx="3489">
                  <c:v>-61.500003810000003</c:v>
                </c:pt>
                <c:pt idx="3490">
                  <c:v>-68.604547672726895</c:v>
                </c:pt>
                <c:pt idx="3491">
                  <c:v>-69.660003660000001</c:v>
                </c:pt>
                <c:pt idx="3492">
                  <c:v>-66.981822618181994</c:v>
                </c:pt>
                <c:pt idx="3493">
                  <c:v>-62.100002289999999</c:v>
                </c:pt>
                <c:pt idx="3494">
                  <c:v>-55.575002670000003</c:v>
                </c:pt>
                <c:pt idx="3495">
                  <c:v>-49.431820955455301</c:v>
                </c:pt>
                <c:pt idx="3496">
                  <c:v>-46.650001529999997</c:v>
                </c:pt>
                <c:pt idx="3497">
                  <c:v>-51.859093751817099</c:v>
                </c:pt>
                <c:pt idx="3498">
                  <c:v>-55.125003809999299</c:v>
                </c:pt>
                <c:pt idx="3499">
                  <c:v>-52.6800033540001</c:v>
                </c:pt>
                <c:pt idx="3500">
                  <c:v>-54.368184522727603</c:v>
                </c:pt>
                <c:pt idx="3501">
                  <c:v>-58.560003657999303</c:v>
                </c:pt>
                <c:pt idx="3502">
                  <c:v>-61.854548366363602</c:v>
                </c:pt>
                <c:pt idx="3503">
                  <c:v>-61.740002442000304</c:v>
                </c:pt>
                <c:pt idx="3504">
                  <c:v>-58.635003657999903</c:v>
                </c:pt>
                <c:pt idx="3505">
                  <c:v>-59.427274878182203</c:v>
                </c:pt>
                <c:pt idx="3506">
                  <c:v>-55.200000760000002</c:v>
                </c:pt>
                <c:pt idx="3507">
                  <c:v>-61.650001529999997</c:v>
                </c:pt>
                <c:pt idx="3508">
                  <c:v>-57.559092439092304</c:v>
                </c:pt>
                <c:pt idx="3509">
                  <c:v>-63.0900035819976</c:v>
                </c:pt>
                <c:pt idx="3510">
                  <c:v>-66.315005870999002</c:v>
                </c:pt>
                <c:pt idx="3511">
                  <c:v>-72.245455654546006</c:v>
                </c:pt>
                <c:pt idx="3512">
                  <c:v>-80.460003664001604</c:v>
                </c:pt>
                <c:pt idx="3513">
                  <c:v>-81.872728521818203</c:v>
                </c:pt>
                <c:pt idx="3514">
                  <c:v>-78.495004270000905</c:v>
                </c:pt>
                <c:pt idx="3515">
                  <c:v>-81.720005035998796</c:v>
                </c:pt>
                <c:pt idx="3516">
                  <c:v>-83.700004579999998</c:v>
                </c:pt>
                <c:pt idx="3517">
                  <c:v>-80.520002748000294</c:v>
                </c:pt>
                <c:pt idx="3518">
                  <c:v>-76.581821098182004</c:v>
                </c:pt>
                <c:pt idx="3519">
                  <c:v>-74.400001529999997</c:v>
                </c:pt>
                <c:pt idx="3520">
                  <c:v>-73.800003050000001</c:v>
                </c:pt>
                <c:pt idx="3521">
                  <c:v>-64.200003625001699</c:v>
                </c:pt>
                <c:pt idx="3522">
                  <c:v>-57.845455861818998</c:v>
                </c:pt>
                <c:pt idx="3523">
                  <c:v>-54.150002289999698</c:v>
                </c:pt>
                <c:pt idx="3524">
                  <c:v>-53.145002746000003</c:v>
                </c:pt>
                <c:pt idx="3525">
                  <c:v>-52.554548432727103</c:v>
                </c:pt>
                <c:pt idx="3526">
                  <c:v>-50.700000760000002</c:v>
                </c:pt>
                <c:pt idx="3527">
                  <c:v>-51.204547882726999</c:v>
                </c:pt>
                <c:pt idx="3528">
                  <c:v>-52.500003050000302</c:v>
                </c:pt>
                <c:pt idx="3529">
                  <c:v>-50.010002897999797</c:v>
                </c:pt>
                <c:pt idx="3530">
                  <c:v>-52.172728802727001</c:v>
                </c:pt>
                <c:pt idx="3531">
                  <c:v>-54.900001529999997</c:v>
                </c:pt>
                <c:pt idx="3532">
                  <c:v>-56.100002289999999</c:v>
                </c:pt>
                <c:pt idx="3533">
                  <c:v>-56.645455444545298</c:v>
                </c:pt>
                <c:pt idx="3534">
                  <c:v>-57.510002136999702</c:v>
                </c:pt>
                <c:pt idx="3535">
                  <c:v>-61.785003657998303</c:v>
                </c:pt>
                <c:pt idx="3536">
                  <c:v>-62.618183132727303</c:v>
                </c:pt>
                <c:pt idx="3537">
                  <c:v>-67.716668025556302</c:v>
                </c:pt>
                <c:pt idx="3538">
                  <c:v>-75.040909508181201</c:v>
                </c:pt>
                <c:pt idx="3539">
                  <c:v>-77.355001071000004</c:v>
                </c:pt>
                <c:pt idx="3540">
                  <c:v>-77.925001529999903</c:v>
                </c:pt>
                <c:pt idx="3541">
                  <c:v>-78.722729769999901</c:v>
                </c:pt>
                <c:pt idx="3542">
                  <c:v>-78.330004880000104</c:v>
                </c:pt>
                <c:pt idx="3543">
                  <c:v>-77.522730045454594</c:v>
                </c:pt>
                <c:pt idx="3544">
                  <c:v>-77.25</c:v>
                </c:pt>
                <c:pt idx="3545">
                  <c:v>-77.100002290000006</c:v>
                </c:pt>
                <c:pt idx="3546">
                  <c:v>-76.950004579999998</c:v>
                </c:pt>
                <c:pt idx="3547">
                  <c:v>-76.080001831998999</c:v>
                </c:pt>
                <c:pt idx="3548">
                  <c:v>-76.500003470909604</c:v>
                </c:pt>
                <c:pt idx="3549">
                  <c:v>-74.400001529999997</c:v>
                </c:pt>
                <c:pt idx="3550">
                  <c:v>-69.030002593999797</c:v>
                </c:pt>
                <c:pt idx="3551">
                  <c:v>-66.354546984544896</c:v>
                </c:pt>
                <c:pt idx="3552">
                  <c:v>-59.820001986001003</c:v>
                </c:pt>
                <c:pt idx="3553">
                  <c:v>-53.972730806364901</c:v>
                </c:pt>
                <c:pt idx="3554">
                  <c:v>-46.725002290000297</c:v>
                </c:pt>
                <c:pt idx="3555">
                  <c:v>-42.300002185455398</c:v>
                </c:pt>
                <c:pt idx="3556">
                  <c:v>-31.800001139999999</c:v>
                </c:pt>
                <c:pt idx="3557">
                  <c:v>-33.900000807498998</c:v>
                </c:pt>
                <c:pt idx="3558">
                  <c:v>-33.930001453000102</c:v>
                </c:pt>
                <c:pt idx="3559">
                  <c:v>-32.550000278181699</c:v>
                </c:pt>
                <c:pt idx="3560">
                  <c:v>-36.930001832001103</c:v>
                </c:pt>
                <c:pt idx="3561">
                  <c:v>-43.445455722726699</c:v>
                </c:pt>
                <c:pt idx="3562">
                  <c:v>-42.615001299000703</c:v>
                </c:pt>
                <c:pt idx="3563">
                  <c:v>-41.085000991000101</c:v>
                </c:pt>
                <c:pt idx="3564">
                  <c:v>-42.095454821818002</c:v>
                </c:pt>
                <c:pt idx="3565">
                  <c:v>-43.649999999999899</c:v>
                </c:pt>
                <c:pt idx="3566">
                  <c:v>-44.25</c:v>
                </c:pt>
                <c:pt idx="3567">
                  <c:v>-54.600002289999999</c:v>
                </c:pt>
                <c:pt idx="3568">
                  <c:v>-59.100002289999999</c:v>
                </c:pt>
                <c:pt idx="3569">
                  <c:v>-59.536365166364099</c:v>
                </c:pt>
                <c:pt idx="3570">
                  <c:v>-59.940002441998097</c:v>
                </c:pt>
                <c:pt idx="3571">
                  <c:v>-61.472730806364297</c:v>
                </c:pt>
                <c:pt idx="3572">
                  <c:v>-58.530002593999797</c:v>
                </c:pt>
                <c:pt idx="3573">
                  <c:v>-57.990001299000099</c:v>
                </c:pt>
                <c:pt idx="3574">
                  <c:v>-58.609091669091001</c:v>
                </c:pt>
                <c:pt idx="3575">
                  <c:v>-58.620001218001001</c:v>
                </c:pt>
                <c:pt idx="3576">
                  <c:v>-54.300003050000001</c:v>
                </c:pt>
                <c:pt idx="3577">
                  <c:v>-55.830002974000102</c:v>
                </c:pt>
                <c:pt idx="3578">
                  <c:v>-56.310002137000801</c:v>
                </c:pt>
                <c:pt idx="3579">
                  <c:v>-58.200000760000002</c:v>
                </c:pt>
                <c:pt idx="3580">
                  <c:v>-54.900001529999997</c:v>
                </c:pt>
                <c:pt idx="3581">
                  <c:v>-57.300003050000001</c:v>
                </c:pt>
                <c:pt idx="3582">
                  <c:v>-54.845456904546303</c:v>
                </c:pt>
                <c:pt idx="3583">
                  <c:v>-56.7600036579991</c:v>
                </c:pt>
                <c:pt idx="3584">
                  <c:v>-52.140002442002</c:v>
                </c:pt>
                <c:pt idx="3585">
                  <c:v>-43.745454961817501</c:v>
                </c:pt>
                <c:pt idx="3586">
                  <c:v>-41.040002439999803</c:v>
                </c:pt>
                <c:pt idx="3587">
                  <c:v>-38.910002518000503</c:v>
                </c:pt>
                <c:pt idx="3588">
                  <c:v>-32.850000953001398</c:v>
                </c:pt>
                <c:pt idx="3589">
                  <c:v>-33.225001716999301</c:v>
                </c:pt>
                <c:pt idx="3590">
                  <c:v>-31.772728830908498</c:v>
                </c:pt>
                <c:pt idx="3591">
                  <c:v>-33.081819534546199</c:v>
                </c:pt>
                <c:pt idx="3592">
                  <c:v>-35.700000764999999</c:v>
                </c:pt>
                <c:pt idx="3593">
                  <c:v>-35.7272734227274</c:v>
                </c:pt>
                <c:pt idx="3594">
                  <c:v>-35.0181836245456</c:v>
                </c:pt>
                <c:pt idx="3595">
                  <c:v>-34.7550018310002</c:v>
                </c:pt>
                <c:pt idx="3596">
                  <c:v>-35.700000760000002</c:v>
                </c:pt>
                <c:pt idx="3597">
                  <c:v>-37.636366061818102</c:v>
                </c:pt>
                <c:pt idx="3598">
                  <c:v>-37.590000913999603</c:v>
                </c:pt>
                <c:pt idx="3599">
                  <c:v>-40.540910897272198</c:v>
                </c:pt>
                <c:pt idx="3600">
                  <c:v>-46.410002897998602</c:v>
                </c:pt>
                <c:pt idx="3601">
                  <c:v>-41.940001681996499</c:v>
                </c:pt>
                <c:pt idx="3602">
                  <c:v>-33.436366686364103</c:v>
                </c:pt>
                <c:pt idx="3603">
                  <c:v>-34.800003050000001</c:v>
                </c:pt>
                <c:pt idx="3604">
                  <c:v>-28.950000760000002</c:v>
                </c:pt>
                <c:pt idx="3605">
                  <c:v>-30.722728732726701</c:v>
                </c:pt>
                <c:pt idx="3606">
                  <c:v>-36.030002213997903</c:v>
                </c:pt>
                <c:pt idx="3607">
                  <c:v>-35.812500951250399</c:v>
                </c:pt>
                <c:pt idx="3608">
                  <c:v>-34.840910480909002</c:v>
                </c:pt>
                <c:pt idx="3609">
                  <c:v>-35.130000306000099</c:v>
                </c:pt>
                <c:pt idx="3610">
                  <c:v>-35.795454545454497</c:v>
                </c:pt>
                <c:pt idx="3611">
                  <c:v>-35.160002135000198</c:v>
                </c:pt>
                <c:pt idx="3612">
                  <c:v>-32.2800014470007</c:v>
                </c:pt>
                <c:pt idx="3613">
                  <c:v>-30.436365128181599</c:v>
                </c:pt>
                <c:pt idx="3614">
                  <c:v>-24.6000007639967</c:v>
                </c:pt>
                <c:pt idx="3615">
                  <c:v>-18.872727479999401</c:v>
                </c:pt>
                <c:pt idx="3616">
                  <c:v>-17.100000380000001</c:v>
                </c:pt>
                <c:pt idx="3617">
                  <c:v>-13.80000019</c:v>
                </c:pt>
                <c:pt idx="3618">
                  <c:v>-9.7090911859099496</c:v>
                </c:pt>
                <c:pt idx="3619">
                  <c:v>-2.2800001142039301</c:v>
                </c:pt>
                <c:pt idx="3620">
                  <c:v>4.0909093074545897</c:v>
                </c:pt>
                <c:pt idx="3621">
                  <c:v>5.6100001808010402</c:v>
                </c:pt>
                <c:pt idx="3622">
                  <c:v>10.9950005517008</c:v>
                </c:pt>
                <c:pt idx="3623">
                  <c:v>13.431818872727</c:v>
                </c:pt>
                <c:pt idx="3624">
                  <c:v>12.0600000379993</c:v>
                </c:pt>
                <c:pt idx="3625">
                  <c:v>14.5363638609094</c:v>
                </c:pt>
                <c:pt idx="3626">
                  <c:v>11.100000380000001</c:v>
                </c:pt>
                <c:pt idx="3627">
                  <c:v>7.3500003810000001</c:v>
                </c:pt>
                <c:pt idx="3628">
                  <c:v>7.3500003810000001</c:v>
                </c:pt>
                <c:pt idx="3629">
                  <c:v>9.3954549264538691</c:v>
                </c:pt>
                <c:pt idx="3630">
                  <c:v>3.1200001236026198</c:v>
                </c:pt>
                <c:pt idx="3631">
                  <c:v>6.8181819917276796</c:v>
                </c:pt>
                <c:pt idx="3632">
                  <c:v>0.360000038198308</c:v>
                </c:pt>
                <c:pt idx="3633">
                  <c:v>-3.2454546145452698</c:v>
                </c:pt>
                <c:pt idx="3634">
                  <c:v>-4.3200000284998898</c:v>
                </c:pt>
                <c:pt idx="3635">
                  <c:v>-2.71500003360046</c:v>
                </c:pt>
                <c:pt idx="3636">
                  <c:v>-5.4818185028190198</c:v>
                </c:pt>
                <c:pt idx="3637">
                  <c:v>-7.5000004770000004</c:v>
                </c:pt>
                <c:pt idx="3638">
                  <c:v>-2.6863637838178902</c:v>
                </c:pt>
                <c:pt idx="3639">
                  <c:v>-1.800000072</c:v>
                </c:pt>
                <c:pt idx="3640">
                  <c:v>-6.3000003099999997</c:v>
                </c:pt>
                <c:pt idx="3641">
                  <c:v>-10.157143456002601</c:v>
                </c:pt>
                <c:pt idx="3642">
                  <c:v>-26.940001675990199</c:v>
                </c:pt>
                <c:pt idx="3643">
                  <c:v>-42.940911031818203</c:v>
                </c:pt>
                <c:pt idx="3644">
                  <c:v>-41.265000914999099</c:v>
                </c:pt>
                <c:pt idx="3645">
                  <c:v>-37.305002593999703</c:v>
                </c:pt>
                <c:pt idx="3646">
                  <c:v>-35.250001737272498</c:v>
                </c:pt>
                <c:pt idx="3647">
                  <c:v>-32.850002289999999</c:v>
                </c:pt>
                <c:pt idx="3648">
                  <c:v>-29.522728483636399</c:v>
                </c:pt>
                <c:pt idx="3649">
                  <c:v>-29.520001415000401</c:v>
                </c:pt>
                <c:pt idx="3650">
                  <c:v>-31.455000495003102</c:v>
                </c:pt>
                <c:pt idx="3651">
                  <c:v>-40.145456144548703</c:v>
                </c:pt>
                <c:pt idx="3652">
                  <c:v>-50.100002289999999</c:v>
                </c:pt>
                <c:pt idx="3653">
                  <c:v>-50.400001529999997</c:v>
                </c:pt>
                <c:pt idx="3654">
                  <c:v>-46.309092439092304</c:v>
                </c:pt>
                <c:pt idx="3655">
                  <c:v>-46.170000836999897</c:v>
                </c:pt>
                <c:pt idx="3656">
                  <c:v>-48.630001452998997</c:v>
                </c:pt>
                <c:pt idx="3657">
                  <c:v>-55.404547606364197</c:v>
                </c:pt>
                <c:pt idx="3658">
                  <c:v>-62.610002898001298</c:v>
                </c:pt>
                <c:pt idx="3659">
                  <c:v>-66.995459813636103</c:v>
                </c:pt>
                <c:pt idx="3660">
                  <c:v>-70.200006099999499</c:v>
                </c:pt>
                <c:pt idx="3661">
                  <c:v>-72.990003964999502</c:v>
                </c:pt>
                <c:pt idx="3662">
                  <c:v>-72.177273836363298</c:v>
                </c:pt>
                <c:pt idx="3663">
                  <c:v>-75.586366134546594</c:v>
                </c:pt>
                <c:pt idx="3664">
                  <c:v>-79.881822761817901</c:v>
                </c:pt>
                <c:pt idx="3665">
                  <c:v>-77.9400039680025</c:v>
                </c:pt>
                <c:pt idx="3666">
                  <c:v>-70.963638304546606</c:v>
                </c:pt>
                <c:pt idx="3667">
                  <c:v>-66</c:v>
                </c:pt>
                <c:pt idx="3668">
                  <c:v>-60.030002593998503</c:v>
                </c:pt>
                <c:pt idx="3669">
                  <c:v>-53.781820126363499</c:v>
                </c:pt>
                <c:pt idx="3670">
                  <c:v>-54.090003201998798</c:v>
                </c:pt>
                <c:pt idx="3671">
                  <c:v>-56.768185351819199</c:v>
                </c:pt>
                <c:pt idx="3672">
                  <c:v>-44.625002289996502</c:v>
                </c:pt>
                <c:pt idx="3673">
                  <c:v>-36.405002214002003</c:v>
                </c:pt>
                <c:pt idx="3674">
                  <c:v>-40.554547053633598</c:v>
                </c:pt>
                <c:pt idx="3675">
                  <c:v>-32.100002289999999</c:v>
                </c:pt>
                <c:pt idx="3676">
                  <c:v>-28.800001139999999</c:v>
                </c:pt>
                <c:pt idx="3677">
                  <c:v>-29.2090927490908</c:v>
                </c:pt>
                <c:pt idx="3678">
                  <c:v>-20.850001577504099</c:v>
                </c:pt>
                <c:pt idx="3679">
                  <c:v>-23.565000152998401</c:v>
                </c:pt>
                <c:pt idx="3680">
                  <c:v>-26.945454856363899</c:v>
                </c:pt>
                <c:pt idx="3681">
                  <c:v>-26.280000683999699</c:v>
                </c:pt>
                <c:pt idx="3682">
                  <c:v>-22.131818941818601</c:v>
                </c:pt>
                <c:pt idx="3683">
                  <c:v>-26.8950010259984</c:v>
                </c:pt>
                <c:pt idx="3684">
                  <c:v>-33.855000873998897</c:v>
                </c:pt>
                <c:pt idx="3685">
                  <c:v>-53.740911308186099</c:v>
                </c:pt>
                <c:pt idx="3686">
                  <c:v>-73.680004880005797</c:v>
                </c:pt>
                <c:pt idx="3687">
                  <c:v>-80.100006100000002</c:v>
                </c:pt>
                <c:pt idx="3688">
                  <c:v>-86.925003055000005</c:v>
                </c:pt>
                <c:pt idx="3689">
                  <c:v>-86.925003055000005</c:v>
                </c:pt>
                <c:pt idx="3690">
                  <c:v>-85.745457739090696</c:v>
                </c:pt>
                <c:pt idx="3691">
                  <c:v>-86.460002137999894</c:v>
                </c:pt>
                <c:pt idx="3692">
                  <c:v>-85.622729213636802</c:v>
                </c:pt>
                <c:pt idx="3693">
                  <c:v>-84.225000000000094</c:v>
                </c:pt>
                <c:pt idx="3694">
                  <c:v>-86.145000459000798</c:v>
                </c:pt>
                <c:pt idx="3695">
                  <c:v>-87.763637893635902</c:v>
                </c:pt>
                <c:pt idx="3696">
                  <c:v>-83.580001833999802</c:v>
                </c:pt>
                <c:pt idx="3697">
                  <c:v>-84.300003050000001</c:v>
                </c:pt>
                <c:pt idx="3698">
                  <c:v>-80.754549895454701</c:v>
                </c:pt>
                <c:pt idx="3699">
                  <c:v>-81.300003050000001</c:v>
                </c:pt>
                <c:pt idx="3700">
                  <c:v>-75.900001529999997</c:v>
                </c:pt>
                <c:pt idx="3701">
                  <c:v>-68.550003050000001</c:v>
                </c:pt>
                <c:pt idx="3702">
                  <c:v>-60.855003734003098</c:v>
                </c:pt>
                <c:pt idx="3703">
                  <c:v>-59.460001758000203</c:v>
                </c:pt>
                <c:pt idx="3704">
                  <c:v>-60.210002897999701</c:v>
                </c:pt>
                <c:pt idx="3705">
                  <c:v>-64.963636918182303</c:v>
                </c:pt>
                <c:pt idx="3706">
                  <c:v>-66.7200012240002</c:v>
                </c:pt>
                <c:pt idx="3707">
                  <c:v>-69.7363662718179</c:v>
                </c:pt>
                <c:pt idx="3708">
                  <c:v>-70.065000915000198</c:v>
                </c:pt>
                <c:pt idx="3709">
                  <c:v>-66.390003206000898</c:v>
                </c:pt>
                <c:pt idx="3710">
                  <c:v>-71.154550034546901</c:v>
                </c:pt>
                <c:pt idx="3711">
                  <c:v>-73.620002749999301</c:v>
                </c:pt>
                <c:pt idx="3712">
                  <c:v>-72.900001529999997</c:v>
                </c:pt>
                <c:pt idx="3713">
                  <c:v>-73.350002290000006</c:v>
                </c:pt>
                <c:pt idx="3714">
                  <c:v>-75.825004574999994</c:v>
                </c:pt>
                <c:pt idx="3715">
                  <c:v>-80.713640386362698</c:v>
                </c:pt>
                <c:pt idx="3716">
                  <c:v>-84.3300033579998</c:v>
                </c:pt>
                <c:pt idx="3717">
                  <c:v>-84.600006100000002</c:v>
                </c:pt>
                <c:pt idx="3718">
                  <c:v>-86.910002900999402</c:v>
                </c:pt>
                <c:pt idx="3719">
                  <c:v>-85.770004270000697</c:v>
                </c:pt>
                <c:pt idx="3720">
                  <c:v>-86.372728521817606</c:v>
                </c:pt>
                <c:pt idx="3721">
                  <c:v>-81.600004579999194</c:v>
                </c:pt>
                <c:pt idx="3722">
                  <c:v>-85.200004579999998</c:v>
                </c:pt>
                <c:pt idx="3723">
                  <c:v>-84.705004121998201</c:v>
                </c:pt>
                <c:pt idx="3724">
                  <c:v>-80.25</c:v>
                </c:pt>
                <c:pt idx="3725">
                  <c:v>-80.863636363638406</c:v>
                </c:pt>
                <c:pt idx="3726">
                  <c:v>-87</c:v>
                </c:pt>
                <c:pt idx="3727">
                  <c:v>-82.950004579999998</c:v>
                </c:pt>
                <c:pt idx="3728">
                  <c:v>-83.212500572499906</c:v>
                </c:pt>
                <c:pt idx="3729">
                  <c:v>30.285001376954099</c:v>
                </c:pt>
                <c:pt idx="3730">
                  <c:v>18.900000761994502</c:v>
                </c:pt>
                <c:pt idx="3731">
                  <c:v>0.35454533291038698</c:v>
                </c:pt>
                <c:pt idx="3732">
                  <c:v>-52.965002249287402</c:v>
                </c:pt>
                <c:pt idx="3733">
                  <c:v>-73.895458569090906</c:v>
                </c:pt>
                <c:pt idx="3734">
                  <c:v>-64.377275643633695</c:v>
                </c:pt>
                <c:pt idx="3735">
                  <c:v>-79.500003814999999</c:v>
                </c:pt>
                <c:pt idx="3736">
                  <c:v>-101.1000061</c:v>
                </c:pt>
                <c:pt idx="3737">
                  <c:v>-99.600006100000002</c:v>
                </c:pt>
                <c:pt idx="3738">
                  <c:v>-39.436364981838501</c:v>
                </c:pt>
                <c:pt idx="3739">
                  <c:v>8.8800003040230298</c:v>
                </c:pt>
                <c:pt idx="3740">
                  <c:v>-33.027273525452898</c:v>
                </c:pt>
                <c:pt idx="3741">
                  <c:v>-54.165002445008597</c:v>
                </c:pt>
                <c:pt idx="3742">
                  <c:v>-94.515005486004299</c:v>
                </c:pt>
                <c:pt idx="3743">
                  <c:v>-111.040915027273</c:v>
                </c:pt>
                <c:pt idx="3744">
                  <c:v>-100.44000165801</c:v>
                </c:pt>
                <c:pt idx="3745">
                  <c:v>-63.218183691815902</c:v>
                </c:pt>
                <c:pt idx="3746">
                  <c:v>-88.800000000001106</c:v>
                </c:pt>
                <c:pt idx="3747">
                  <c:v>-91.5</c:v>
                </c:pt>
                <c:pt idx="3748">
                  <c:v>-89.863637754537095</c:v>
                </c:pt>
                <c:pt idx="3749">
                  <c:v>-64.5</c:v>
                </c:pt>
                <c:pt idx="3750">
                  <c:v>-89.850006100000002</c:v>
                </c:pt>
                <c:pt idx="3751">
                  <c:v>-24.531818736385201</c:v>
                </c:pt>
                <c:pt idx="3752">
                  <c:v>29.924999999980599</c:v>
                </c:pt>
                <c:pt idx="3753">
                  <c:v>-31.440002060973001</c:v>
                </c:pt>
                <c:pt idx="3754">
                  <c:v>-48.054547744546298</c:v>
                </c:pt>
                <c:pt idx="3755">
                  <c:v>-16.9800010683925</c:v>
                </c:pt>
                <c:pt idx="3756">
                  <c:v>-70.009091117175501</c:v>
                </c:pt>
                <c:pt idx="3757">
                  <c:v>-93</c:v>
                </c:pt>
                <c:pt idx="3758">
                  <c:v>-88.005005643998899</c:v>
                </c:pt>
                <c:pt idx="3759">
                  <c:v>-89.850006100000002</c:v>
                </c:pt>
                <c:pt idx="3760">
                  <c:v>-98.940005492002001</c:v>
                </c:pt>
                <c:pt idx="3761">
                  <c:v>-101.1000061</c:v>
                </c:pt>
                <c:pt idx="3762">
                  <c:v>-111.90000535</c:v>
                </c:pt>
                <c:pt idx="3763">
                  <c:v>-121.3500023</c:v>
                </c:pt>
                <c:pt idx="3764">
                  <c:v>-126.627274954546</c:v>
                </c:pt>
                <c:pt idx="3765">
                  <c:v>-126.95454964545399</c:v>
                </c:pt>
                <c:pt idx="3766">
                  <c:v>-131.250006100002</c:v>
                </c:pt>
                <c:pt idx="3767">
                  <c:v>-138.6000061</c:v>
                </c:pt>
                <c:pt idx="3768">
                  <c:v>-136.51363858181799</c:v>
                </c:pt>
                <c:pt idx="3769">
                  <c:v>-138.61501158999499</c:v>
                </c:pt>
                <c:pt idx="3770">
                  <c:v>-127.24500580000201</c:v>
                </c:pt>
                <c:pt idx="3771">
                  <c:v>-132.94091246363601</c:v>
                </c:pt>
                <c:pt idx="3772">
                  <c:v>-131.8500061</c:v>
                </c:pt>
                <c:pt idx="3773">
                  <c:v>-129.9000092</c:v>
                </c:pt>
                <c:pt idx="3774">
                  <c:v>-135.90000083636201</c:v>
                </c:pt>
                <c:pt idx="3775">
                  <c:v>-129.210008280003</c:v>
                </c:pt>
                <c:pt idx="3776">
                  <c:v>-126.24000776000101</c:v>
                </c:pt>
                <c:pt idx="3777">
                  <c:v>-126.490915463636</c:v>
                </c:pt>
                <c:pt idx="3778">
                  <c:v>-123.480004899999</c:v>
                </c:pt>
                <c:pt idx="3779">
                  <c:v>-125.7545478</c:v>
                </c:pt>
                <c:pt idx="3780">
                  <c:v>-112.620005770004</c:v>
                </c:pt>
                <c:pt idx="3781">
                  <c:v>-58.200002280012598</c:v>
                </c:pt>
                <c:pt idx="3782">
                  <c:v>-80.263639290919201</c:v>
                </c:pt>
                <c:pt idx="3783">
                  <c:v>-109.29000550000301</c:v>
                </c:pt>
                <c:pt idx="3784">
                  <c:v>-76.922730879990198</c:v>
                </c:pt>
                <c:pt idx="3785">
                  <c:v>-62.625003814999999</c:v>
                </c:pt>
                <c:pt idx="3786">
                  <c:v>-82.875003814999999</c:v>
                </c:pt>
                <c:pt idx="3787">
                  <c:v>-95.263639970906695</c:v>
                </c:pt>
                <c:pt idx="3788">
                  <c:v>-104.1000061</c:v>
                </c:pt>
                <c:pt idx="3789">
                  <c:v>-144.16364221818199</c:v>
                </c:pt>
                <c:pt idx="3790">
                  <c:v>-143.97000275999901</c:v>
                </c:pt>
                <c:pt idx="3791">
                  <c:v>-148.05000920000501</c:v>
                </c:pt>
                <c:pt idx="3792">
                  <c:v>-165.20455380909101</c:v>
                </c:pt>
                <c:pt idx="3793">
                  <c:v>-156.750006100006</c:v>
                </c:pt>
                <c:pt idx="3794">
                  <c:v>-124.650006378184</c:v>
                </c:pt>
                <c:pt idx="3795">
                  <c:v>-99.120007327000394</c:v>
                </c:pt>
                <c:pt idx="3796">
                  <c:v>-100.350004600001</c:v>
                </c:pt>
                <c:pt idx="3797">
                  <c:v>-100.213641099995</c:v>
                </c:pt>
                <c:pt idx="3798">
                  <c:v>-85.350006100000002</c:v>
                </c:pt>
                <c:pt idx="3799">
                  <c:v>-58.200000760000002</c:v>
                </c:pt>
                <c:pt idx="3800">
                  <c:v>-54.109091669092301</c:v>
                </c:pt>
                <c:pt idx="3801">
                  <c:v>-47.220000076002599</c:v>
                </c:pt>
                <c:pt idx="3802">
                  <c:v>-40.486364888181299</c:v>
                </c:pt>
                <c:pt idx="3803">
                  <c:v>-41.004546424545303</c:v>
                </c:pt>
                <c:pt idx="3804">
                  <c:v>-23.430000494004801</c:v>
                </c:pt>
                <c:pt idx="3805">
                  <c:v>-15.8863645000001</c:v>
                </c:pt>
                <c:pt idx="3806">
                  <c:v>-30.180001830008599</c:v>
                </c:pt>
                <c:pt idx="3807">
                  <c:v>-34.118183480907597</c:v>
                </c:pt>
                <c:pt idx="3808">
                  <c:v>-29.550001139999999</c:v>
                </c:pt>
                <c:pt idx="3809">
                  <c:v>-40.575000764999999</c:v>
                </c:pt>
                <c:pt idx="3810">
                  <c:v>-53.400003607269497</c:v>
                </c:pt>
                <c:pt idx="3811">
                  <c:v>-60.960005184003798</c:v>
                </c:pt>
                <c:pt idx="3812">
                  <c:v>-52.350002980910098</c:v>
                </c:pt>
                <c:pt idx="3813">
                  <c:v>-46.890001298999202</c:v>
                </c:pt>
                <c:pt idx="3814">
                  <c:v>-42.915000531999397</c:v>
                </c:pt>
                <c:pt idx="3815">
                  <c:v>-39.2318188063633</c:v>
                </c:pt>
                <c:pt idx="3816">
                  <c:v>-34.110002138001597</c:v>
                </c:pt>
                <c:pt idx="3817">
                  <c:v>-27.4772741172726</c:v>
                </c:pt>
                <c:pt idx="3818">
                  <c:v>-28.950000760000002</c:v>
                </c:pt>
                <c:pt idx="3819">
                  <c:v>-28.500001910000002</c:v>
                </c:pt>
                <c:pt idx="3820">
                  <c:v>-28.500001910000002</c:v>
                </c:pt>
                <c:pt idx="3821">
                  <c:v>-25.500001910000002</c:v>
                </c:pt>
                <c:pt idx="3822">
                  <c:v>-24.900001530000001</c:v>
                </c:pt>
                <c:pt idx="3823">
                  <c:v>-23.263636848182401</c:v>
                </c:pt>
                <c:pt idx="3824">
                  <c:v>-23.910000037999701</c:v>
                </c:pt>
                <c:pt idx="3825">
                  <c:v>-25.620001025999301</c:v>
                </c:pt>
                <c:pt idx="3826">
                  <c:v>-26.781819951818299</c:v>
                </c:pt>
                <c:pt idx="3827">
                  <c:v>-28.200001910000299</c:v>
                </c:pt>
                <c:pt idx="3828">
                  <c:v>-25.2272732481822</c:v>
                </c:pt>
                <c:pt idx="3829">
                  <c:v>-23.6850007980001</c:v>
                </c:pt>
                <c:pt idx="3830">
                  <c:v>-24.810000607999701</c:v>
                </c:pt>
                <c:pt idx="3831">
                  <c:v>-22.868182439999401</c:v>
                </c:pt>
                <c:pt idx="3832">
                  <c:v>-23.6100009880013</c:v>
                </c:pt>
                <c:pt idx="3833">
                  <c:v>-27.504546594546099</c:v>
                </c:pt>
                <c:pt idx="3834">
                  <c:v>-27.075000760000002</c:v>
                </c:pt>
                <c:pt idx="3835">
                  <c:v>-25.65000057</c:v>
                </c:pt>
                <c:pt idx="3836">
                  <c:v>-27.109091496363501</c:v>
                </c:pt>
                <c:pt idx="3837">
                  <c:v>-27.381819118181902</c:v>
                </c:pt>
                <c:pt idx="3838">
                  <c:v>-27.000001910000002</c:v>
                </c:pt>
                <c:pt idx="3839">
                  <c:v>-23.595001025999998</c:v>
                </c:pt>
                <c:pt idx="3840">
                  <c:v>-22.268182578181399</c:v>
                </c:pt>
                <c:pt idx="3841">
                  <c:v>-21.540000913997201</c:v>
                </c:pt>
                <c:pt idx="3842">
                  <c:v>-32.590910480909599</c:v>
                </c:pt>
                <c:pt idx="3843">
                  <c:v>-26.535000797999398</c:v>
                </c:pt>
                <c:pt idx="3844">
                  <c:v>-24.780001063998998</c:v>
                </c:pt>
                <c:pt idx="3845">
                  <c:v>-22.390909540000099</c:v>
                </c:pt>
                <c:pt idx="3846">
                  <c:v>-22.800001139999999</c:v>
                </c:pt>
                <c:pt idx="3847">
                  <c:v>-23.100000380000001</c:v>
                </c:pt>
                <c:pt idx="3848">
                  <c:v>-32.236365061815199</c:v>
                </c:pt>
                <c:pt idx="3849">
                  <c:v>-43.283336214440602</c:v>
                </c:pt>
                <c:pt idx="3850">
                  <c:v>-58.725003049994299</c:v>
                </c:pt>
                <c:pt idx="3851">
                  <c:v>-68.768183624546197</c:v>
                </c:pt>
                <c:pt idx="3852">
                  <c:v>-76.050001530001197</c:v>
                </c:pt>
                <c:pt idx="3853">
                  <c:v>-77.618185566363593</c:v>
                </c:pt>
                <c:pt idx="3854">
                  <c:v>-76.2300056440004</c:v>
                </c:pt>
                <c:pt idx="3855">
                  <c:v>-70.665003965001304</c:v>
                </c:pt>
                <c:pt idx="3856">
                  <c:v>-67.881819290908894</c:v>
                </c:pt>
                <c:pt idx="3857">
                  <c:v>-68.580001830000697</c:v>
                </c:pt>
                <c:pt idx="3858">
                  <c:v>-69.300003050000001</c:v>
                </c:pt>
                <c:pt idx="3859">
                  <c:v>-65.850006100000002</c:v>
                </c:pt>
                <c:pt idx="3860">
                  <c:v>-65.625003814999999</c:v>
                </c:pt>
                <c:pt idx="3861">
                  <c:v>-68.195456075453905</c:v>
                </c:pt>
                <c:pt idx="3862">
                  <c:v>-71.790000917998995</c:v>
                </c:pt>
                <c:pt idx="3863">
                  <c:v>-74.590909090908596</c:v>
                </c:pt>
                <c:pt idx="3864">
                  <c:v>-75.510001373999401</c:v>
                </c:pt>
                <c:pt idx="3865">
                  <c:v>-74.640003206000898</c:v>
                </c:pt>
                <c:pt idx="3866">
                  <c:v>-81.354546286364595</c:v>
                </c:pt>
                <c:pt idx="3867">
                  <c:v>-92.490003959998006</c:v>
                </c:pt>
                <c:pt idx="3868">
                  <c:v>-101.2500076</c:v>
                </c:pt>
                <c:pt idx="3869">
                  <c:v>-114.73500745</c:v>
                </c:pt>
                <c:pt idx="3870">
                  <c:v>-114.450005963636</c:v>
                </c:pt>
                <c:pt idx="3871">
                  <c:v>-112.9500046</c:v>
                </c:pt>
                <c:pt idx="3872">
                  <c:v>-111.72273323636399</c:v>
                </c:pt>
                <c:pt idx="3873">
                  <c:v>-112.6800034</c:v>
                </c:pt>
                <c:pt idx="3874">
                  <c:v>-108.013640690909</c:v>
                </c:pt>
                <c:pt idx="3875">
                  <c:v>-99.630003359998298</c:v>
                </c:pt>
                <c:pt idx="3876">
                  <c:v>6.7090911899892003</c:v>
                </c:pt>
                <c:pt idx="3877">
                  <c:v>44.955002594000298</c:v>
                </c:pt>
                <c:pt idx="3878">
                  <c:v>8.3250007148094092</c:v>
                </c:pt>
                <c:pt idx="3879">
                  <c:v>-7.2000002859999999</c:v>
                </c:pt>
                <c:pt idx="3880">
                  <c:v>-9.3600002284013097</c:v>
                </c:pt>
                <c:pt idx="3881">
                  <c:v>-21.436364344548402</c:v>
                </c:pt>
                <c:pt idx="3882">
                  <c:v>-39.00000095</c:v>
                </c:pt>
                <c:pt idx="3883">
                  <c:v>-52.500001904999998</c:v>
                </c:pt>
                <c:pt idx="3884">
                  <c:v>-44.209093440913399</c:v>
                </c:pt>
                <c:pt idx="3885">
                  <c:v>-28.1400012980003</c:v>
                </c:pt>
                <c:pt idx="3886">
                  <c:v>-17.400000235276899</c:v>
                </c:pt>
                <c:pt idx="3887">
                  <c:v>2.0250000984009602</c:v>
                </c:pt>
                <c:pt idx="3888">
                  <c:v>5.7000002859999999</c:v>
                </c:pt>
                <c:pt idx="3889">
                  <c:v>-14.5090914652758</c:v>
                </c:pt>
                <c:pt idx="3890">
                  <c:v>-50.070001223994801</c:v>
                </c:pt>
                <c:pt idx="3891">
                  <c:v>-74.086364745454006</c:v>
                </c:pt>
                <c:pt idx="3892">
                  <c:v>-73.050005528074394</c:v>
                </c:pt>
                <c:pt idx="3893">
                  <c:v>-13.8000005719153</c:v>
                </c:pt>
                <c:pt idx="3894">
                  <c:v>-52.718184039094602</c:v>
                </c:pt>
                <c:pt idx="3895">
                  <c:v>-63.900001529999997</c:v>
                </c:pt>
                <c:pt idx="3896">
                  <c:v>-58.800003050000001</c:v>
                </c:pt>
                <c:pt idx="3897">
                  <c:v>-33.436365304553803</c:v>
                </c:pt>
                <c:pt idx="3898">
                  <c:v>-107.85000150296899</c:v>
                </c:pt>
                <c:pt idx="3899">
                  <c:v>-116.4000015</c:v>
                </c:pt>
                <c:pt idx="3900">
                  <c:v>-58.472729419085603</c:v>
                </c:pt>
                <c:pt idx="3901">
                  <c:v>10.800000766012801</c:v>
                </c:pt>
                <c:pt idx="3902">
                  <c:v>20.100001246364101</c:v>
                </c:pt>
                <c:pt idx="3903">
                  <c:v>15.9900010070006</c:v>
                </c:pt>
                <c:pt idx="3904">
                  <c:v>18.150000284999201</c:v>
                </c:pt>
                <c:pt idx="3905">
                  <c:v>19.404545696363598</c:v>
                </c:pt>
                <c:pt idx="3906">
                  <c:v>-10.677272969099199</c:v>
                </c:pt>
                <c:pt idx="3907">
                  <c:v>-53.100000379999997</c:v>
                </c:pt>
                <c:pt idx="3908">
                  <c:v>-70.5</c:v>
                </c:pt>
                <c:pt idx="3909">
                  <c:v>-114.6000061</c:v>
                </c:pt>
                <c:pt idx="3910">
                  <c:v>-132.01500703001099</c:v>
                </c:pt>
                <c:pt idx="3911">
                  <c:v>-140.02500689898</c:v>
                </c:pt>
                <c:pt idx="3912">
                  <c:v>-55.677273839997703</c:v>
                </c:pt>
                <c:pt idx="3913">
                  <c:v>-22.619999694010101</c:v>
                </c:pt>
                <c:pt idx="3914">
                  <c:v>18.627273996364998</c:v>
                </c:pt>
                <c:pt idx="3915">
                  <c:v>2.80500006639602</c:v>
                </c:pt>
                <c:pt idx="3916">
                  <c:v>-6.7050001861987401</c:v>
                </c:pt>
                <c:pt idx="3917">
                  <c:v>-4.1045456365471198</c:v>
                </c:pt>
                <c:pt idx="3918">
                  <c:v>-9.1500005719999997</c:v>
                </c:pt>
                <c:pt idx="3919">
                  <c:v>-173.4000092</c:v>
                </c:pt>
                <c:pt idx="3920">
                  <c:v>-181.13333977777501</c:v>
                </c:pt>
                <c:pt idx="3921">
                  <c:v>-150.78000340001299</c:v>
                </c:pt>
                <c:pt idx="3922">
                  <c:v>-66.840001687032498</c:v>
                </c:pt>
                <c:pt idx="3923">
                  <c:v>-122.209091187279</c:v>
                </c:pt>
                <c:pt idx="3924">
                  <c:v>-158.58000488000499</c:v>
                </c:pt>
                <c:pt idx="3925">
                  <c:v>-140.86364471818399</c:v>
                </c:pt>
                <c:pt idx="3926">
                  <c:v>-135.195002759999</c:v>
                </c:pt>
                <c:pt idx="3927">
                  <c:v>-158.54999999999399</c:v>
                </c:pt>
                <c:pt idx="3928">
                  <c:v>-104.331821096349</c:v>
                </c:pt>
                <c:pt idx="3929">
                  <c:v>-67.950004579999998</c:v>
                </c:pt>
                <c:pt idx="3930">
                  <c:v>-61.145456489996398</c:v>
                </c:pt>
                <c:pt idx="3931">
                  <c:v>-45.525001525</c:v>
                </c:pt>
                <c:pt idx="3932">
                  <c:v>-38.325000760000002</c:v>
                </c:pt>
                <c:pt idx="3933">
                  <c:v>-33.654546214546102</c:v>
                </c:pt>
                <c:pt idx="3934">
                  <c:v>-30.720001220000398</c:v>
                </c:pt>
                <c:pt idx="3935">
                  <c:v>-30.327274499090802</c:v>
                </c:pt>
                <c:pt idx="3936">
                  <c:v>-29.910001184999398</c:v>
                </c:pt>
                <c:pt idx="3937">
                  <c:v>-25.440000724998701</c:v>
                </c:pt>
                <c:pt idx="3938">
                  <c:v>-27.395456490001902</c:v>
                </c:pt>
                <c:pt idx="3939">
                  <c:v>-46.050003050000001</c:v>
                </c:pt>
                <c:pt idx="3940">
                  <c:v>-50.195456075454899</c:v>
                </c:pt>
                <c:pt idx="3941">
                  <c:v>-45.900001529999997</c:v>
                </c:pt>
                <c:pt idx="3942">
                  <c:v>-52.431820610000301</c:v>
                </c:pt>
                <c:pt idx="3943">
                  <c:v>-53.250003810000003</c:v>
                </c:pt>
                <c:pt idx="3944">
                  <c:v>-56.522729700908002</c:v>
                </c:pt>
                <c:pt idx="3945">
                  <c:v>-62.3850036579978</c:v>
                </c:pt>
                <c:pt idx="3946">
                  <c:v>-64.718187501818306</c:v>
                </c:pt>
                <c:pt idx="3947">
                  <c:v>-67.740002444000595</c:v>
                </c:pt>
                <c:pt idx="3948">
                  <c:v>-72.327275362726894</c:v>
                </c:pt>
                <c:pt idx="3949">
                  <c:v>-77.895001985998903</c:v>
                </c:pt>
                <c:pt idx="3950">
                  <c:v>-83.010003664999104</c:v>
                </c:pt>
                <c:pt idx="3951">
                  <c:v>-78.054548093634907</c:v>
                </c:pt>
                <c:pt idx="3952">
                  <c:v>-74.130003359999805</c:v>
                </c:pt>
                <c:pt idx="3953">
                  <c:v>-74.440914500000105</c:v>
                </c:pt>
                <c:pt idx="3954">
                  <c:v>-74.550003050000001</c:v>
                </c:pt>
                <c:pt idx="3955">
                  <c:v>-72.525001524999993</c:v>
                </c:pt>
                <c:pt idx="3956">
                  <c:v>-71.209094654545297</c:v>
                </c:pt>
                <c:pt idx="3957">
                  <c:v>-70.020002748001502</c:v>
                </c:pt>
                <c:pt idx="3958">
                  <c:v>-65.481818458182701</c:v>
                </c:pt>
                <c:pt idx="3959">
                  <c:v>-61.950000760000002</c:v>
                </c:pt>
                <c:pt idx="3960">
                  <c:v>-59.565002062000701</c:v>
                </c:pt>
                <c:pt idx="3961">
                  <c:v>-62.727274464545502</c:v>
                </c:pt>
                <c:pt idx="3962">
                  <c:v>-63.8400024419998</c:v>
                </c:pt>
                <c:pt idx="3963">
                  <c:v>-65.045457319090801</c:v>
                </c:pt>
                <c:pt idx="3964">
                  <c:v>-66.270001987000398</c:v>
                </c:pt>
                <c:pt idx="3965">
                  <c:v>-67.305005642999802</c:v>
                </c:pt>
                <c:pt idx="3966">
                  <c:v>-67.104546984546104</c:v>
                </c:pt>
                <c:pt idx="3967">
                  <c:v>-69.150001529999997</c:v>
                </c:pt>
                <c:pt idx="3968">
                  <c:v>-67.200004579999998</c:v>
                </c:pt>
                <c:pt idx="3969">
                  <c:v>-67.609092716363506</c:v>
                </c:pt>
                <c:pt idx="3970">
                  <c:v>-68.050005592222107</c:v>
                </c:pt>
                <c:pt idx="3971">
                  <c:v>-68.910000609999699</c:v>
                </c:pt>
                <c:pt idx="3972">
                  <c:v>-67.527276474545303</c:v>
                </c:pt>
                <c:pt idx="3973">
                  <c:v>-66.240000915999801</c:v>
                </c:pt>
                <c:pt idx="3974">
                  <c:v>-66.436368072727205</c:v>
                </c:pt>
                <c:pt idx="3975">
                  <c:v>-66.810002900999905</c:v>
                </c:pt>
                <c:pt idx="3976">
                  <c:v>-66.375001530000105</c:v>
                </c:pt>
                <c:pt idx="3977">
                  <c:v>-64.813638860908796</c:v>
                </c:pt>
                <c:pt idx="3978">
                  <c:v>-62.9863662718179</c:v>
                </c:pt>
                <c:pt idx="3979">
                  <c:v>-62.100002289999999</c:v>
                </c:pt>
                <c:pt idx="3980">
                  <c:v>-64.590002442000895</c:v>
                </c:pt>
                <c:pt idx="3981">
                  <c:v>-62.004547813636798</c:v>
                </c:pt>
                <c:pt idx="3982">
                  <c:v>-60.270003126000198</c:v>
                </c:pt>
                <c:pt idx="3983">
                  <c:v>-61.665001299000501</c:v>
                </c:pt>
                <c:pt idx="3984">
                  <c:v>-63.859092710909202</c:v>
                </c:pt>
                <c:pt idx="3985">
                  <c:v>-64.080004122000801</c:v>
                </c:pt>
                <c:pt idx="3986">
                  <c:v>-60.900002566363497</c:v>
                </c:pt>
                <c:pt idx="3987">
                  <c:v>-62.880003734002301</c:v>
                </c:pt>
                <c:pt idx="3988">
                  <c:v>-68.4750030499997</c:v>
                </c:pt>
                <c:pt idx="3989">
                  <c:v>-67.800003050000001</c:v>
                </c:pt>
                <c:pt idx="3990">
                  <c:v>-66.900001529999997</c:v>
                </c:pt>
                <c:pt idx="3991">
                  <c:v>-69.600006100000002</c:v>
                </c:pt>
                <c:pt idx="3992">
                  <c:v>-66.054550172728398</c:v>
                </c:pt>
                <c:pt idx="3993">
                  <c:v>-67.320000457999299</c:v>
                </c:pt>
                <c:pt idx="3994">
                  <c:v>-70.335001376998903</c:v>
                </c:pt>
                <c:pt idx="3995">
                  <c:v>-72.613639137272898</c:v>
                </c:pt>
                <c:pt idx="3996">
                  <c:v>-73.170004273999993</c:v>
                </c:pt>
                <c:pt idx="3997">
                  <c:v>-72.545458012727295</c:v>
                </c:pt>
                <c:pt idx="3998">
                  <c:v>-72.510005184999997</c:v>
                </c:pt>
                <c:pt idx="3999">
                  <c:v>-72.600006100000002</c:v>
                </c:pt>
                <c:pt idx="4000">
                  <c:v>-66.927273836363298</c:v>
                </c:pt>
                <c:pt idx="4001">
                  <c:v>-66</c:v>
                </c:pt>
                <c:pt idx="4002">
                  <c:v>-63.075000764999999</c:v>
                </c:pt>
                <c:pt idx="4003">
                  <c:v>-63.225002289999999</c:v>
                </c:pt>
                <c:pt idx="4004">
                  <c:v>-11.925001145</c:v>
                </c:pt>
                <c:pt idx="4005">
                  <c:v>42.109091323636001</c:v>
                </c:pt>
                <c:pt idx="4006">
                  <c:v>30.300000000011998</c:v>
                </c:pt>
                <c:pt idx="4007">
                  <c:v>-6.0818190145386</c:v>
                </c:pt>
                <c:pt idx="4008">
                  <c:v>-44.0100025180054</c:v>
                </c:pt>
                <c:pt idx="4009">
                  <c:v>-64.800003050000001</c:v>
                </c:pt>
                <c:pt idx="4010">
                  <c:v>-77.509092853636602</c:v>
                </c:pt>
                <c:pt idx="4011">
                  <c:v>-73.020002746006199</c:v>
                </c:pt>
                <c:pt idx="4012">
                  <c:v>-45.954546844545398</c:v>
                </c:pt>
                <c:pt idx="4013">
                  <c:v>-46.145455444545298</c:v>
                </c:pt>
                <c:pt idx="4014">
                  <c:v>-45.600002289999999</c:v>
                </c:pt>
                <c:pt idx="4015">
                  <c:v>-142.5</c:v>
                </c:pt>
                <c:pt idx="4016">
                  <c:v>-112.8000031</c:v>
                </c:pt>
                <c:pt idx="4017">
                  <c:v>-90.572733100007397</c:v>
                </c:pt>
                <c:pt idx="4018">
                  <c:v>-81.195001987002897</c:v>
                </c:pt>
                <c:pt idx="4019">
                  <c:v>-79.0500015300005</c:v>
                </c:pt>
                <c:pt idx="4020">
                  <c:v>-74.100001529998906</c:v>
                </c:pt>
                <c:pt idx="4021">
                  <c:v>-64.740000913998102</c:v>
                </c:pt>
                <c:pt idx="4022">
                  <c:v>-61.609091669091001</c:v>
                </c:pt>
                <c:pt idx="4023">
                  <c:v>-61.830001830999798</c:v>
                </c:pt>
                <c:pt idx="4024">
                  <c:v>-65.670003892999105</c:v>
                </c:pt>
                <c:pt idx="4025">
                  <c:v>-77.700004580002499</c:v>
                </c:pt>
                <c:pt idx="4026">
                  <c:v>-88.830001832003106</c:v>
                </c:pt>
                <c:pt idx="4027">
                  <c:v>-87.422728107271396</c:v>
                </c:pt>
                <c:pt idx="4028">
                  <c:v>-82.125003814999999</c:v>
                </c:pt>
                <c:pt idx="4029">
                  <c:v>-80.850006100000002</c:v>
                </c:pt>
                <c:pt idx="4030">
                  <c:v>-80.754549890909303</c:v>
                </c:pt>
                <c:pt idx="4031">
                  <c:v>-84.2400054919962</c:v>
                </c:pt>
                <c:pt idx="4032">
                  <c:v>-93.886367107271298</c:v>
                </c:pt>
                <c:pt idx="4033">
                  <c:v>-98.370001985999096</c:v>
                </c:pt>
                <c:pt idx="4034">
                  <c:v>-93.270003508999096</c:v>
                </c:pt>
                <c:pt idx="4035">
                  <c:v>-87.1636401118175</c:v>
                </c:pt>
                <c:pt idx="4036">
                  <c:v>-78.510002140001703</c:v>
                </c:pt>
                <c:pt idx="4037">
                  <c:v>-69.450003885455203</c:v>
                </c:pt>
                <c:pt idx="4038">
                  <c:v>-61.335000988994999</c:v>
                </c:pt>
                <c:pt idx="4039">
                  <c:v>-49.050003050000001</c:v>
                </c:pt>
                <c:pt idx="4040">
                  <c:v>-50.045456973636199</c:v>
                </c:pt>
                <c:pt idx="4041">
                  <c:v>-49.500003810000003</c:v>
                </c:pt>
                <c:pt idx="4042">
                  <c:v>-17.550001139999999</c:v>
                </c:pt>
                <c:pt idx="4043">
                  <c:v>-11.1409091945476</c:v>
                </c:pt>
                <c:pt idx="4044">
                  <c:v>-21.030000683995699</c:v>
                </c:pt>
                <c:pt idx="4045">
                  <c:v>-43.800002011820197</c:v>
                </c:pt>
                <c:pt idx="4046">
                  <c:v>-52.527276122726903</c:v>
                </c:pt>
                <c:pt idx="4047">
                  <c:v>-52.320002746000398</c:v>
                </c:pt>
                <c:pt idx="4048">
                  <c:v>-58.472729079092503</c:v>
                </c:pt>
                <c:pt idx="4049">
                  <c:v>-62.400001529999997</c:v>
                </c:pt>
                <c:pt idx="4050">
                  <c:v>-65.850004194999997</c:v>
                </c:pt>
                <c:pt idx="4051">
                  <c:v>-73.800003050000001</c:v>
                </c:pt>
                <c:pt idx="4052">
                  <c:v>-83.925003050000001</c:v>
                </c:pt>
                <c:pt idx="4053">
                  <c:v>-91.077278827271797</c:v>
                </c:pt>
                <c:pt idx="4054">
                  <c:v>-96.450006099998106</c:v>
                </c:pt>
                <c:pt idx="4055">
                  <c:v>-101.78182428181699</c:v>
                </c:pt>
                <c:pt idx="4056">
                  <c:v>-107.67000655000101</c:v>
                </c:pt>
                <c:pt idx="4057">
                  <c:v>-113.85000760000101</c:v>
                </c:pt>
                <c:pt idx="4058">
                  <c:v>-115.200005936363</c:v>
                </c:pt>
                <c:pt idx="4059">
                  <c:v>-110.4000015</c:v>
                </c:pt>
                <c:pt idx="4060">
                  <c:v>-99.5454566054553</c:v>
                </c:pt>
                <c:pt idx="4061">
                  <c:v>-91.200004579999998</c:v>
                </c:pt>
                <c:pt idx="4062">
                  <c:v>-88.410002897998595</c:v>
                </c:pt>
                <c:pt idx="4063">
                  <c:v>-84.2454563527251</c:v>
                </c:pt>
                <c:pt idx="4064">
                  <c:v>-77.700004579999998</c:v>
                </c:pt>
                <c:pt idx="4065">
                  <c:v>-63.000003810000003</c:v>
                </c:pt>
                <c:pt idx="4066">
                  <c:v>-59.454547882728399</c:v>
                </c:pt>
                <c:pt idx="4067">
                  <c:v>-61.665000912998998</c:v>
                </c:pt>
                <c:pt idx="4068">
                  <c:v>-61.545003505000203</c:v>
                </c:pt>
                <c:pt idx="4069">
                  <c:v>-63.709095349091101</c:v>
                </c:pt>
                <c:pt idx="4070">
                  <c:v>-66.360002140000503</c:v>
                </c:pt>
                <c:pt idx="4071">
                  <c:v>-67.009093544545493</c:v>
                </c:pt>
                <c:pt idx="4072">
                  <c:v>-66.735005185000105</c:v>
                </c:pt>
                <c:pt idx="4073">
                  <c:v>-63.660002901000802</c:v>
                </c:pt>
                <c:pt idx="4074">
                  <c:v>-63.450002497272997</c:v>
                </c:pt>
                <c:pt idx="4075">
                  <c:v>-67.380004880002005</c:v>
                </c:pt>
                <c:pt idx="4076">
                  <c:v>-68.781824281818004</c:v>
                </c:pt>
                <c:pt idx="4077">
                  <c:v>-68.100006100000002</c:v>
                </c:pt>
                <c:pt idx="4078">
                  <c:v>-74.100006100000002</c:v>
                </c:pt>
                <c:pt idx="4079">
                  <c:v>-80.100006100000002</c:v>
                </c:pt>
                <c:pt idx="4080">
                  <c:v>-87.722731852727193</c:v>
                </c:pt>
                <c:pt idx="4081">
                  <c:v>-84.915003205998005</c:v>
                </c:pt>
                <c:pt idx="4082">
                  <c:v>-74.345456209090102</c:v>
                </c:pt>
                <c:pt idx="4083">
                  <c:v>-65.318187363636895</c:v>
                </c:pt>
                <c:pt idx="4084">
                  <c:v>-58.665002820996797</c:v>
                </c:pt>
                <c:pt idx="4085">
                  <c:v>-50.9100009890008</c:v>
                </c:pt>
                <c:pt idx="4086">
                  <c:v>-52.950002841818701</c:v>
                </c:pt>
                <c:pt idx="4087">
                  <c:v>-54.450000760000002</c:v>
                </c:pt>
                <c:pt idx="4088">
                  <c:v>-57.300003050000001</c:v>
                </c:pt>
                <c:pt idx="4089">
                  <c:v>-58.936365995453997</c:v>
                </c:pt>
                <c:pt idx="4090">
                  <c:v>-60.7200016059993</c:v>
                </c:pt>
                <c:pt idx="4091">
                  <c:v>-59.700002881111601</c:v>
                </c:pt>
                <c:pt idx="4092">
                  <c:v>-60.900001176363801</c:v>
                </c:pt>
                <c:pt idx="4093">
                  <c:v>-61.6800025920001</c:v>
                </c:pt>
                <c:pt idx="4094">
                  <c:v>-63.545458708181599</c:v>
                </c:pt>
                <c:pt idx="4095">
                  <c:v>-68.820003508998795</c:v>
                </c:pt>
                <c:pt idx="4096">
                  <c:v>-70.800003050000001</c:v>
                </c:pt>
                <c:pt idx="4097">
                  <c:v>-69.368184868181501</c:v>
                </c:pt>
                <c:pt idx="4098">
                  <c:v>-67.110002137999103</c:v>
                </c:pt>
                <c:pt idx="4099">
                  <c:v>-65.740910620909006</c:v>
                </c:pt>
                <c:pt idx="4100">
                  <c:v>-65.400001529999997</c:v>
                </c:pt>
                <c:pt idx="4101">
                  <c:v>-60.600002289999999</c:v>
                </c:pt>
                <c:pt idx="4102">
                  <c:v>-60.218182998181597</c:v>
                </c:pt>
                <c:pt idx="4103">
                  <c:v>-60.060001372000997</c:v>
                </c:pt>
                <c:pt idx="4104">
                  <c:v>-58.895456835454297</c:v>
                </c:pt>
                <c:pt idx="4105">
                  <c:v>-59.760002517999901</c:v>
                </c:pt>
                <c:pt idx="4106">
                  <c:v>-59.055002593999703</c:v>
                </c:pt>
                <c:pt idx="4107">
                  <c:v>-57.981819501818201</c:v>
                </c:pt>
                <c:pt idx="4108">
                  <c:v>-58.500000759999701</c:v>
                </c:pt>
                <c:pt idx="4109">
                  <c:v>-59.481819496363698</c:v>
                </c:pt>
                <c:pt idx="4110">
                  <c:v>-58.500003810000003</c:v>
                </c:pt>
                <c:pt idx="4111">
                  <c:v>-56.490002442001398</c:v>
                </c:pt>
                <c:pt idx="4112">
                  <c:v>-59.918185489999701</c:v>
                </c:pt>
                <c:pt idx="4113">
                  <c:v>-59.100002289999999</c:v>
                </c:pt>
                <c:pt idx="4114">
                  <c:v>-62.400001529999997</c:v>
                </c:pt>
                <c:pt idx="4115">
                  <c:v>-66.627275639089504</c:v>
                </c:pt>
                <c:pt idx="4116">
                  <c:v>-66.375003050000302</c:v>
                </c:pt>
                <c:pt idx="4117">
                  <c:v>-64.581822483636202</c:v>
                </c:pt>
                <c:pt idx="4118">
                  <c:v>-64.963637612727197</c:v>
                </c:pt>
                <c:pt idx="4119">
                  <c:v>-65.25</c:v>
                </c:pt>
                <c:pt idx="4120">
                  <c:v>-63.900001529999997</c:v>
                </c:pt>
                <c:pt idx="4121">
                  <c:v>-67.950003050000603</c:v>
                </c:pt>
                <c:pt idx="4122">
                  <c:v>-68.718751906250105</c:v>
                </c:pt>
                <c:pt idx="4123">
                  <c:v>-72.075000764999999</c:v>
                </c:pt>
                <c:pt idx="4124">
                  <c:v>-77.775001529999997</c:v>
                </c:pt>
                <c:pt idx="4125">
                  <c:v>-80.195457461818293</c:v>
                </c:pt>
                <c:pt idx="4126">
                  <c:v>-79.710005188000196</c:v>
                </c:pt>
                <c:pt idx="4127">
                  <c:v>-79.513641354545399</c:v>
                </c:pt>
                <c:pt idx="4128">
                  <c:v>-80.070003509000202</c:v>
                </c:pt>
                <c:pt idx="4129">
                  <c:v>-80.520005035999901</c:v>
                </c:pt>
                <c:pt idx="4130">
                  <c:v>-80.100006100000002</c:v>
                </c:pt>
                <c:pt idx="4131">
                  <c:v>-76.890002444000501</c:v>
                </c:pt>
                <c:pt idx="4132">
                  <c:v>-73.404550723637001</c:v>
                </c:pt>
                <c:pt idx="4133">
                  <c:v>-65.985001757996699</c:v>
                </c:pt>
                <c:pt idx="4134">
                  <c:v>-57.5550037339993</c:v>
                </c:pt>
                <c:pt idx="4135">
                  <c:v>-55.663639413635899</c:v>
                </c:pt>
                <c:pt idx="4136">
                  <c:v>-54.300003050000001</c:v>
                </c:pt>
                <c:pt idx="4137">
                  <c:v>-52.200000760000002</c:v>
                </c:pt>
                <c:pt idx="4138">
                  <c:v>-52.745457387272502</c:v>
                </c:pt>
                <c:pt idx="4139">
                  <c:v>-50.100003050001099</c:v>
                </c:pt>
                <c:pt idx="4140">
                  <c:v>-44.2650016820022</c:v>
                </c:pt>
                <c:pt idx="4141">
                  <c:v>-42.810002137999803</c:v>
                </c:pt>
                <c:pt idx="4142">
                  <c:v>-38.520000457999103</c:v>
                </c:pt>
                <c:pt idx="4143">
                  <c:v>-36.518182930909198</c:v>
                </c:pt>
                <c:pt idx="4144">
                  <c:v>-38.250001529999501</c:v>
                </c:pt>
                <c:pt idx="4145">
                  <c:v>-37.365002062000499</c:v>
                </c:pt>
                <c:pt idx="4146">
                  <c:v>-37.363639137272898</c:v>
                </c:pt>
                <c:pt idx="4147">
                  <c:v>-33.120002365997202</c:v>
                </c:pt>
                <c:pt idx="4148">
                  <c:v>-31.3090926118185</c:v>
                </c:pt>
                <c:pt idx="4149">
                  <c:v>-35.925001145000003</c:v>
                </c:pt>
                <c:pt idx="4150">
                  <c:v>-39.450000760000002</c:v>
                </c:pt>
                <c:pt idx="4151">
                  <c:v>-45.790909505453897</c:v>
                </c:pt>
                <c:pt idx="4152">
                  <c:v>-52.472728381816303</c:v>
                </c:pt>
                <c:pt idx="4153">
                  <c:v>-64.710002135002696</c:v>
                </c:pt>
                <c:pt idx="4154">
                  <c:v>-76.800000000001106</c:v>
                </c:pt>
                <c:pt idx="4155">
                  <c:v>-80.754547118181804</c:v>
                </c:pt>
                <c:pt idx="4156">
                  <c:v>-80.580004879999606</c:v>
                </c:pt>
                <c:pt idx="4157">
                  <c:v>-82.854546287272598</c:v>
                </c:pt>
                <c:pt idx="4158">
                  <c:v>-84.000004579998404</c:v>
                </c:pt>
                <c:pt idx="4159">
                  <c:v>-78.705004121995501</c:v>
                </c:pt>
                <c:pt idx="4160">
                  <c:v>-67.5</c:v>
                </c:pt>
                <c:pt idx="4161">
                  <c:v>-59.400001529999997</c:v>
                </c:pt>
                <c:pt idx="4162">
                  <c:v>-55.800003050000001</c:v>
                </c:pt>
                <c:pt idx="4163">
                  <c:v>-50.618184177274401</c:v>
                </c:pt>
                <c:pt idx="4164">
                  <c:v>-51.450002289999503</c:v>
                </c:pt>
                <c:pt idx="4165">
                  <c:v>-53.2200016059993</c:v>
                </c:pt>
                <c:pt idx="4166">
                  <c:v>-62.727275500909997</c:v>
                </c:pt>
                <c:pt idx="4167">
                  <c:v>-71.520004274001494</c:v>
                </c:pt>
                <c:pt idx="4168">
                  <c:v>-76.690910339999604</c:v>
                </c:pt>
                <c:pt idx="4169">
                  <c:v>-84.0900032059984</c:v>
                </c:pt>
                <c:pt idx="4170">
                  <c:v>-96.885006693997397</c:v>
                </c:pt>
                <c:pt idx="4171">
                  <c:v>-106.309096600001</c:v>
                </c:pt>
                <c:pt idx="4172">
                  <c:v>-112.260003700002</c:v>
                </c:pt>
                <c:pt idx="4173">
                  <c:v>-114.95455100909101</c:v>
                </c:pt>
                <c:pt idx="4174">
                  <c:v>-114.0000076</c:v>
                </c:pt>
                <c:pt idx="4175">
                  <c:v>-111.82500455</c:v>
                </c:pt>
                <c:pt idx="4176">
                  <c:v>-109.377277000001</c:v>
                </c:pt>
                <c:pt idx="4177">
                  <c:v>-104.310005172003</c:v>
                </c:pt>
                <c:pt idx="4178">
                  <c:v>-97.336366828182904</c:v>
                </c:pt>
                <c:pt idx="4179">
                  <c:v>-92.850006100000002</c:v>
                </c:pt>
                <c:pt idx="4180">
                  <c:v>-91.050003050000001</c:v>
                </c:pt>
                <c:pt idx="4181">
                  <c:v>-87.450004579999998</c:v>
                </c:pt>
                <c:pt idx="4182">
                  <c:v>-81.833336722221603</c:v>
                </c:pt>
                <c:pt idx="4183">
                  <c:v>-78.381823450909806</c:v>
                </c:pt>
                <c:pt idx="4184">
                  <c:v>-70.080001834997901</c:v>
                </c:pt>
                <c:pt idx="4185">
                  <c:v>-64.854549757272395</c:v>
                </c:pt>
                <c:pt idx="4186">
                  <c:v>-63.900001529999997</c:v>
                </c:pt>
                <c:pt idx="4187">
                  <c:v>-55.445456766366398</c:v>
                </c:pt>
                <c:pt idx="4188">
                  <c:v>-53.9250022900003</c:v>
                </c:pt>
                <c:pt idx="4189">
                  <c:v>-51.272728310908903</c:v>
                </c:pt>
                <c:pt idx="4190">
                  <c:v>-46.500000759999097</c:v>
                </c:pt>
                <c:pt idx="4191">
                  <c:v>-45.765001298999898</c:v>
                </c:pt>
                <c:pt idx="4192">
                  <c:v>-43.3800025940007</c:v>
                </c:pt>
                <c:pt idx="4193">
                  <c:v>-43.980001446999601</c:v>
                </c:pt>
                <c:pt idx="4194">
                  <c:v>-43.936363912727103</c:v>
                </c:pt>
                <c:pt idx="4195">
                  <c:v>-43.2300018299998</c:v>
                </c:pt>
                <c:pt idx="4196">
                  <c:v>-43.950001800909298</c:v>
                </c:pt>
                <c:pt idx="4197">
                  <c:v>-46.575000760000002</c:v>
                </c:pt>
                <c:pt idx="4198">
                  <c:v>-51.825000760000002</c:v>
                </c:pt>
                <c:pt idx="4199">
                  <c:v>-57.927273487271798</c:v>
                </c:pt>
                <c:pt idx="4200">
                  <c:v>-61.200000760000002</c:v>
                </c:pt>
                <c:pt idx="4201">
                  <c:v>-79.336366828180402</c:v>
                </c:pt>
                <c:pt idx="4202">
                  <c:v>-86.790004729000898</c:v>
                </c:pt>
                <c:pt idx="4203">
                  <c:v>-90.915002445000496</c:v>
                </c:pt>
                <c:pt idx="4204">
                  <c:v>-93.518186398181996</c:v>
                </c:pt>
                <c:pt idx="4205">
                  <c:v>-95.220004274000402</c:v>
                </c:pt>
                <c:pt idx="4206">
                  <c:v>-92.918185146363797</c:v>
                </c:pt>
                <c:pt idx="4207">
                  <c:v>-91.170004274999897</c:v>
                </c:pt>
                <c:pt idx="4208">
                  <c:v>-91.110001377000799</c:v>
                </c:pt>
                <c:pt idx="4209">
                  <c:v>-93.0409095072729</c:v>
                </c:pt>
                <c:pt idx="4210">
                  <c:v>-93.450004579999998</c:v>
                </c:pt>
                <c:pt idx="4211">
                  <c:v>-92.700004579999998</c:v>
                </c:pt>
                <c:pt idx="4212">
                  <c:v>-92.427274534545603</c:v>
                </c:pt>
                <c:pt idx="4213">
                  <c:v>-90.510002898000806</c:v>
                </c:pt>
                <c:pt idx="4214">
                  <c:v>-85.710004427001905</c:v>
                </c:pt>
                <c:pt idx="4215">
                  <c:v>-83.972731852727193</c:v>
                </c:pt>
                <c:pt idx="4216">
                  <c:v>-83.340000915999894</c:v>
                </c:pt>
                <c:pt idx="4217">
                  <c:v>-78.6681851490914</c:v>
                </c:pt>
                <c:pt idx="4218">
                  <c:v>-74.430005644000701</c:v>
                </c:pt>
                <c:pt idx="4219">
                  <c:v>-64.845002362002205</c:v>
                </c:pt>
                <c:pt idx="4220">
                  <c:v>-61.200000760000002</c:v>
                </c:pt>
                <c:pt idx="4221">
                  <c:v>-56.645456835453899</c:v>
                </c:pt>
                <c:pt idx="4222">
                  <c:v>-53.175003050000001</c:v>
                </c:pt>
                <c:pt idx="4223">
                  <c:v>-5.72727307365159</c:v>
                </c:pt>
                <c:pt idx="4224">
                  <c:v>49.445457802727297</c:v>
                </c:pt>
                <c:pt idx="4225">
                  <c:v>49.935002518000402</c:v>
                </c:pt>
                <c:pt idx="4226">
                  <c:v>50.895002362999797</c:v>
                </c:pt>
                <c:pt idx="4227">
                  <c:v>25.731818109993299</c:v>
                </c:pt>
                <c:pt idx="4228">
                  <c:v>-40.770001983998299</c:v>
                </c:pt>
                <c:pt idx="4229">
                  <c:v>-50.004546769090297</c:v>
                </c:pt>
                <c:pt idx="4230">
                  <c:v>-56.910003657999702</c:v>
                </c:pt>
                <c:pt idx="4231">
                  <c:v>-56.100002289999999</c:v>
                </c:pt>
                <c:pt idx="4232">
                  <c:v>1.3772726927060299</c:v>
                </c:pt>
                <c:pt idx="4233">
                  <c:v>-62.850002289999999</c:v>
                </c:pt>
                <c:pt idx="4234">
                  <c:v>-78.75</c:v>
                </c:pt>
                <c:pt idx="4235">
                  <c:v>5.7954554090629502</c:v>
                </c:pt>
                <c:pt idx="4236">
                  <c:v>10.875000095001401</c:v>
                </c:pt>
                <c:pt idx="4237">
                  <c:v>-5.1600000854936701</c:v>
                </c:pt>
                <c:pt idx="4238">
                  <c:v>-48.504548589094703</c:v>
                </c:pt>
                <c:pt idx="4239">
                  <c:v>-62.070001986001003</c:v>
                </c:pt>
                <c:pt idx="4240">
                  <c:v>-24.3136367809131</c:v>
                </c:pt>
                <c:pt idx="4241">
                  <c:v>-41.250002666991797</c:v>
                </c:pt>
                <c:pt idx="4242">
                  <c:v>-63.187502857519199</c:v>
                </c:pt>
                <c:pt idx="4243">
                  <c:v>-89.072728246363795</c:v>
                </c:pt>
                <c:pt idx="4244">
                  <c:v>-91.920004272001506</c:v>
                </c:pt>
                <c:pt idx="4245">
                  <c:v>-47.290912279805397</c:v>
                </c:pt>
                <c:pt idx="4246">
                  <c:v>-18.900000571500001</c:v>
                </c:pt>
                <c:pt idx="4247">
                  <c:v>6.150000575</c:v>
                </c:pt>
                <c:pt idx="4248">
                  <c:v>41.672728107272597</c:v>
                </c:pt>
                <c:pt idx="4249">
                  <c:v>-10.620001219952099</c:v>
                </c:pt>
                <c:pt idx="4250">
                  <c:v>-89.822730322727196</c:v>
                </c:pt>
                <c:pt idx="4251">
                  <c:v>-90.300003050000001</c:v>
                </c:pt>
                <c:pt idx="4252">
                  <c:v>-23.115001485004299</c:v>
                </c:pt>
                <c:pt idx="4253">
                  <c:v>-40.540911588182098</c:v>
                </c:pt>
                <c:pt idx="4254">
                  <c:v>-45.210002897998002</c:v>
                </c:pt>
                <c:pt idx="4255">
                  <c:v>-55.295456973635801</c:v>
                </c:pt>
                <c:pt idx="4256">
                  <c:v>-62.370002745002097</c:v>
                </c:pt>
                <c:pt idx="4257">
                  <c:v>-68.727272727276798</c:v>
                </c:pt>
                <c:pt idx="4258">
                  <c:v>-81</c:v>
                </c:pt>
                <c:pt idx="4259">
                  <c:v>-87.545458709088706</c:v>
                </c:pt>
                <c:pt idx="4260">
                  <c:v>-93.600004579997801</c:v>
                </c:pt>
                <c:pt idx="4261">
                  <c:v>-127.581819014549</c:v>
                </c:pt>
                <c:pt idx="4262">
                  <c:v>-146.04000248000301</c:v>
                </c:pt>
                <c:pt idx="4263">
                  <c:v>-163.52727582727101</c:v>
                </c:pt>
                <c:pt idx="4264">
                  <c:v>-141.85500947000699</c:v>
                </c:pt>
                <c:pt idx="4265">
                  <c:v>-105.210003660006</c:v>
                </c:pt>
                <c:pt idx="4266">
                  <c:v>-77.604548369086899</c:v>
                </c:pt>
                <c:pt idx="4267">
                  <c:v>-80.820002750007802</c:v>
                </c:pt>
                <c:pt idx="4268">
                  <c:v>-80.072729631815605</c:v>
                </c:pt>
                <c:pt idx="4269">
                  <c:v>-78.225002290000006</c:v>
                </c:pt>
                <c:pt idx="4270">
                  <c:v>-89.175003055000005</c:v>
                </c:pt>
                <c:pt idx="4271">
                  <c:v>-94.200004579999998</c:v>
                </c:pt>
                <c:pt idx="4272">
                  <c:v>-80.700004587986399</c:v>
                </c:pt>
                <c:pt idx="4273">
                  <c:v>-86.727276210915903</c:v>
                </c:pt>
                <c:pt idx="4274">
                  <c:v>-38.055001070987998</c:v>
                </c:pt>
                <c:pt idx="4275">
                  <c:v>-14.520000459013801</c:v>
                </c:pt>
                <c:pt idx="4276">
                  <c:v>-67.609092021818199</c:v>
                </c:pt>
                <c:pt idx="4277">
                  <c:v>-66.420000458000999</c:v>
                </c:pt>
                <c:pt idx="4278">
                  <c:v>-61.663638375454703</c:v>
                </c:pt>
                <c:pt idx="4279">
                  <c:v>-59.190000912998102</c:v>
                </c:pt>
                <c:pt idx="4280">
                  <c:v>-54.000002289997802</c:v>
                </c:pt>
                <c:pt idx="4281">
                  <c:v>-48.600002289999999</c:v>
                </c:pt>
                <c:pt idx="4282">
                  <c:v>-48</c:v>
                </c:pt>
                <c:pt idx="4283">
                  <c:v>-46.800003050000001</c:v>
                </c:pt>
                <c:pt idx="4284">
                  <c:v>-39.845456213638698</c:v>
                </c:pt>
                <c:pt idx="4285">
                  <c:v>-31.185001179003201</c:v>
                </c:pt>
                <c:pt idx="4286">
                  <c:v>-25.440001491002</c:v>
                </c:pt>
                <c:pt idx="4287">
                  <c:v>-25.2681824072728</c:v>
                </c:pt>
                <c:pt idx="4288">
                  <c:v>-29.790001300000998</c:v>
                </c:pt>
                <c:pt idx="4289">
                  <c:v>-31.118182788181802</c:v>
                </c:pt>
                <c:pt idx="4290">
                  <c:v>-31.200000760000002</c:v>
                </c:pt>
                <c:pt idx="4291">
                  <c:v>-31.200000760000002</c:v>
                </c:pt>
                <c:pt idx="4292">
                  <c:v>-45.940912071820001</c:v>
                </c:pt>
                <c:pt idx="4293">
                  <c:v>-59.659092640911702</c:v>
                </c:pt>
                <c:pt idx="4294">
                  <c:v>-74.727273422724906</c:v>
                </c:pt>
                <c:pt idx="4295">
                  <c:v>-85.440000917998105</c:v>
                </c:pt>
                <c:pt idx="4296">
                  <c:v>-87.081820400000595</c:v>
                </c:pt>
                <c:pt idx="4297">
                  <c:v>-87.075006100001502</c:v>
                </c:pt>
                <c:pt idx="4298">
                  <c:v>-91.545004269999197</c:v>
                </c:pt>
                <c:pt idx="4299">
                  <c:v>-88.5</c:v>
                </c:pt>
                <c:pt idx="4300">
                  <c:v>-86.820004274000596</c:v>
                </c:pt>
                <c:pt idx="4301">
                  <c:v>-84.300003050000001</c:v>
                </c:pt>
                <c:pt idx="4302">
                  <c:v>-78.600006100000002</c:v>
                </c:pt>
                <c:pt idx="4303">
                  <c:v>-74.925001529999193</c:v>
                </c:pt>
                <c:pt idx="4304">
                  <c:v>-73.077274672727896</c:v>
                </c:pt>
                <c:pt idx="4305">
                  <c:v>-74.850006100000002</c:v>
                </c:pt>
                <c:pt idx="4306">
                  <c:v>-78.300003050000001</c:v>
                </c:pt>
                <c:pt idx="4307">
                  <c:v>-82.390912140907702</c:v>
                </c:pt>
                <c:pt idx="4308">
                  <c:v>-79.155000305001494</c:v>
                </c:pt>
                <c:pt idx="4309">
                  <c:v>-79.560001376999693</c:v>
                </c:pt>
                <c:pt idx="4310">
                  <c:v>-79.895458570909099</c:v>
                </c:pt>
                <c:pt idx="4311">
                  <c:v>-78.630003355999705</c:v>
                </c:pt>
                <c:pt idx="4312">
                  <c:v>-77.670001986000202</c:v>
                </c:pt>
                <c:pt idx="4313">
                  <c:v>-80.340004728999205</c:v>
                </c:pt>
                <c:pt idx="4314">
                  <c:v>-79.290003965000594</c:v>
                </c:pt>
                <c:pt idx="4315">
                  <c:v>-78.681820264545493</c:v>
                </c:pt>
                <c:pt idx="4316">
                  <c:v>-77.910000611999394</c:v>
                </c:pt>
                <c:pt idx="4317">
                  <c:v>-75.859093407272397</c:v>
                </c:pt>
                <c:pt idx="4318">
                  <c:v>-76.425003055000005</c:v>
                </c:pt>
                <c:pt idx="4319">
                  <c:v>-78.450000764999999</c:v>
                </c:pt>
                <c:pt idx="4320">
                  <c:v>-77.113637059091502</c:v>
                </c:pt>
                <c:pt idx="4321">
                  <c:v>-75.150001529999997</c:v>
                </c:pt>
                <c:pt idx="4322">
                  <c:v>-76.309093823636303</c:v>
                </c:pt>
                <c:pt idx="4323">
                  <c:v>-75.870000458999598</c:v>
                </c:pt>
                <c:pt idx="4324">
                  <c:v>-75.120001986000403</c:v>
                </c:pt>
                <c:pt idx="4325">
                  <c:v>-76.840912558181799</c:v>
                </c:pt>
                <c:pt idx="4326">
                  <c:v>-76.740003970000203</c:v>
                </c:pt>
                <c:pt idx="4327">
                  <c:v>-75.681820266363701</c:v>
                </c:pt>
                <c:pt idx="4328">
                  <c:v>-74.877277030000599</c:v>
                </c:pt>
                <c:pt idx="4329">
                  <c:v>-76.650001529999997</c:v>
                </c:pt>
                <c:pt idx="4330">
                  <c:v>-76.800003050000001</c:v>
                </c:pt>
                <c:pt idx="4331">
                  <c:v>-76.800003050000001</c:v>
                </c:pt>
                <c:pt idx="4332">
                  <c:v>-77.981251719999406</c:v>
                </c:pt>
                <c:pt idx="4333">
                  <c:v>-76.125001530000802</c:v>
                </c:pt>
                <c:pt idx="4334">
                  <c:v>-75.360002898000204</c:v>
                </c:pt>
                <c:pt idx="4335">
                  <c:v>-75.545460090909103</c:v>
                </c:pt>
                <c:pt idx="4336">
                  <c:v>-76.4400024440002</c:v>
                </c:pt>
                <c:pt idx="4337">
                  <c:v>-75.450000417272904</c:v>
                </c:pt>
                <c:pt idx="4338">
                  <c:v>-75.105001071000004</c:v>
                </c:pt>
                <c:pt idx="4339">
                  <c:v>-69.480002594001505</c:v>
                </c:pt>
                <c:pt idx="4340">
                  <c:v>-63.518185351817401</c:v>
                </c:pt>
                <c:pt idx="4341">
                  <c:v>-61.500003810000003</c:v>
                </c:pt>
                <c:pt idx="4342">
                  <c:v>-59.222728032726899</c:v>
                </c:pt>
                <c:pt idx="4343">
                  <c:v>-58.425001145000003</c:v>
                </c:pt>
                <c:pt idx="4344">
                  <c:v>-60.450002670000003</c:v>
                </c:pt>
                <c:pt idx="4345">
                  <c:v>-62.250003810000003</c:v>
                </c:pt>
                <c:pt idx="4346">
                  <c:v>-60.2700035060018</c:v>
                </c:pt>
                <c:pt idx="4347">
                  <c:v>-59.754548504544402</c:v>
                </c:pt>
                <c:pt idx="4348">
                  <c:v>-65.535002135000894</c:v>
                </c:pt>
                <c:pt idx="4349">
                  <c:v>-69.720000459000403</c:v>
                </c:pt>
                <c:pt idx="4350">
                  <c:v>-71.890911452727394</c:v>
                </c:pt>
                <c:pt idx="4351">
                  <c:v>-73.200004579999998</c:v>
                </c:pt>
                <c:pt idx="4352">
                  <c:v>-74.700001109091005</c:v>
                </c:pt>
                <c:pt idx="4353">
                  <c:v>-72.765005489997904</c:v>
                </c:pt>
                <c:pt idx="4354">
                  <c:v>-66.7050003049971</c:v>
                </c:pt>
                <c:pt idx="4355">
                  <c:v>-58.472730114541903</c:v>
                </c:pt>
                <c:pt idx="4356">
                  <c:v>-47.700000760000002</c:v>
                </c:pt>
                <c:pt idx="4357">
                  <c:v>-47.700000760000002</c:v>
                </c:pt>
                <c:pt idx="4358">
                  <c:v>-51.245456696362503</c:v>
                </c:pt>
                <c:pt idx="4359">
                  <c:v>-59.160003657996903</c:v>
                </c:pt>
                <c:pt idx="4360">
                  <c:v>-62.683334771111497</c:v>
                </c:pt>
                <c:pt idx="4361">
                  <c:v>-63.450000760000002</c:v>
                </c:pt>
                <c:pt idx="4362">
                  <c:v>-66.150001529999997</c:v>
                </c:pt>
                <c:pt idx="4363">
                  <c:v>-70.581821788181898</c:v>
                </c:pt>
                <c:pt idx="4364">
                  <c:v>-73.172729493636993</c:v>
                </c:pt>
                <c:pt idx="4365">
                  <c:v>-76.425003055000005</c:v>
                </c:pt>
                <c:pt idx="4366">
                  <c:v>-78.450004579999998</c:v>
                </c:pt>
                <c:pt idx="4367">
                  <c:v>-78.225002290000006</c:v>
                </c:pt>
                <c:pt idx="4368">
                  <c:v>-77.318182513636302</c:v>
                </c:pt>
                <c:pt idx="4369">
                  <c:v>-77.400001529999997</c:v>
                </c:pt>
                <c:pt idx="4370">
                  <c:v>-76.854546984545706</c:v>
                </c:pt>
                <c:pt idx="4371">
                  <c:v>-76.8000015300005</c:v>
                </c:pt>
                <c:pt idx="4372">
                  <c:v>-78.900001529999997</c:v>
                </c:pt>
                <c:pt idx="4373">
                  <c:v>-91.172728104545996</c:v>
                </c:pt>
                <c:pt idx="4374">
                  <c:v>-95.130003356001097</c:v>
                </c:pt>
                <c:pt idx="4375">
                  <c:v>-89.331822483636799</c:v>
                </c:pt>
                <c:pt idx="4376">
                  <c:v>-83.850003049998406</c:v>
                </c:pt>
                <c:pt idx="4377">
                  <c:v>-79.260002897998007</c:v>
                </c:pt>
                <c:pt idx="4378">
                  <c:v>-74.059092439089795</c:v>
                </c:pt>
                <c:pt idx="4379">
                  <c:v>-70.650001529999997</c:v>
                </c:pt>
                <c:pt idx="4380">
                  <c:v>-70.200004579999998</c:v>
                </c:pt>
                <c:pt idx="4381">
                  <c:v>-66.109095489092297</c:v>
                </c:pt>
                <c:pt idx="4382">
                  <c:v>-68.265003202998997</c:v>
                </c:pt>
                <c:pt idx="4383">
                  <c:v>-71.043751719998795</c:v>
                </c:pt>
                <c:pt idx="4384">
                  <c:v>-70.909093682727203</c:v>
                </c:pt>
                <c:pt idx="4385">
                  <c:v>-72.360000610000398</c:v>
                </c:pt>
                <c:pt idx="4386">
                  <c:v>-74.168185149090803</c:v>
                </c:pt>
                <c:pt idx="4387">
                  <c:v>-73.860001374000205</c:v>
                </c:pt>
                <c:pt idx="4388">
                  <c:v>-75.495004269999498</c:v>
                </c:pt>
                <c:pt idx="4389">
                  <c:v>-74.918187918181502</c:v>
                </c:pt>
                <c:pt idx="4390">
                  <c:v>-71.220004269998299</c:v>
                </c:pt>
                <c:pt idx="4391">
                  <c:v>-67.500001386363095</c:v>
                </c:pt>
                <c:pt idx="4392">
                  <c:v>-66</c:v>
                </c:pt>
                <c:pt idx="4393">
                  <c:v>-59.175003050000001</c:v>
                </c:pt>
                <c:pt idx="4394">
                  <c:v>-57.000003810000003</c:v>
                </c:pt>
                <c:pt idx="4395">
                  <c:v>-58.309094166363103</c:v>
                </c:pt>
                <c:pt idx="4396">
                  <c:v>-60.2850025179998</c:v>
                </c:pt>
                <c:pt idx="4397">
                  <c:v>-60.327275362727498</c:v>
                </c:pt>
                <c:pt idx="4398">
                  <c:v>-62.727274811818098</c:v>
                </c:pt>
                <c:pt idx="4399">
                  <c:v>-64.095004274999596</c:v>
                </c:pt>
                <c:pt idx="4400">
                  <c:v>-62.865001681998997</c:v>
                </c:pt>
                <c:pt idx="4401">
                  <c:v>-51.040911586333003</c:v>
                </c:pt>
                <c:pt idx="4402">
                  <c:v>41.550003050000001</c:v>
                </c:pt>
                <c:pt idx="4403">
                  <c:v>-12.75000095</c:v>
                </c:pt>
                <c:pt idx="4404">
                  <c:v>-32.250000777266301</c:v>
                </c:pt>
                <c:pt idx="4405">
                  <c:v>-38.385002136998303</c:v>
                </c:pt>
                <c:pt idx="4406">
                  <c:v>36.075001147969701</c:v>
                </c:pt>
                <c:pt idx="4407">
                  <c:v>28.813636952725801</c:v>
                </c:pt>
                <c:pt idx="4408">
                  <c:v>-39.090000532014699</c:v>
                </c:pt>
                <c:pt idx="4409">
                  <c:v>-86.727275152724005</c:v>
                </c:pt>
                <c:pt idx="4410">
                  <c:v>-100.125003085</c:v>
                </c:pt>
                <c:pt idx="4411">
                  <c:v>-67.9350025330085</c:v>
                </c:pt>
                <c:pt idx="4412">
                  <c:v>-53.850002289999999</c:v>
                </c:pt>
                <c:pt idx="4413">
                  <c:v>-87.300003069991803</c:v>
                </c:pt>
                <c:pt idx="4414">
                  <c:v>-112.00909562273699</c:v>
                </c:pt>
                <c:pt idx="4415">
                  <c:v>-136.05000304999999</c:v>
                </c:pt>
                <c:pt idx="4416">
                  <c:v>-93.375001905000005</c:v>
                </c:pt>
                <c:pt idx="4417">
                  <c:v>-67.090911864541397</c:v>
                </c:pt>
                <c:pt idx="4418">
                  <c:v>-95.100001517988005</c:v>
                </c:pt>
                <c:pt idx="4419">
                  <c:v>-114.9000015</c:v>
                </c:pt>
                <c:pt idx="4420">
                  <c:v>-103.26000216999699</c:v>
                </c:pt>
                <c:pt idx="4421">
                  <c:v>-92.625000000000696</c:v>
                </c:pt>
                <c:pt idx="4422">
                  <c:v>-95.25</c:v>
                </c:pt>
                <c:pt idx="4423">
                  <c:v>-96.120001200016404</c:v>
                </c:pt>
                <c:pt idx="4424">
                  <c:v>-32.345454823632899</c:v>
                </c:pt>
                <c:pt idx="4425">
                  <c:v>-70.680001835002798</c:v>
                </c:pt>
                <c:pt idx="4426">
                  <c:v>-77.715004732000097</c:v>
                </c:pt>
                <c:pt idx="4427">
                  <c:v>-77.890914913636493</c:v>
                </c:pt>
                <c:pt idx="4428">
                  <c:v>-78.300003050000001</c:v>
                </c:pt>
                <c:pt idx="4429">
                  <c:v>-75.600006100000002</c:v>
                </c:pt>
                <c:pt idx="4430">
                  <c:v>-76.145459263636198</c:v>
                </c:pt>
                <c:pt idx="4431">
                  <c:v>-74.580001835000601</c:v>
                </c:pt>
                <c:pt idx="4432">
                  <c:v>-74.154550723636405</c:v>
                </c:pt>
                <c:pt idx="4433">
                  <c:v>-75.360002900999703</c:v>
                </c:pt>
                <c:pt idx="4434">
                  <c:v>-72.120000459001005</c:v>
                </c:pt>
                <c:pt idx="4435">
                  <c:v>-67.636363636363001</c:v>
                </c:pt>
                <c:pt idx="4436">
                  <c:v>-66.360003660000203</c:v>
                </c:pt>
                <c:pt idx="4437">
                  <c:v>-64.636368487272193</c:v>
                </c:pt>
                <c:pt idx="4438">
                  <c:v>-62.175003050000001</c:v>
                </c:pt>
                <c:pt idx="4439">
                  <c:v>-60.525001525</c:v>
                </c:pt>
                <c:pt idx="4440">
                  <c:v>-61.881818596362898</c:v>
                </c:pt>
                <c:pt idx="4441">
                  <c:v>-64.980001831999601</c:v>
                </c:pt>
                <c:pt idx="4442">
                  <c:v>-65.700004579999998</c:v>
                </c:pt>
                <c:pt idx="4443">
                  <c:v>-71.430004120999797</c:v>
                </c:pt>
                <c:pt idx="4444">
                  <c:v>-70.215003964999696</c:v>
                </c:pt>
                <c:pt idx="4445">
                  <c:v>-59.931823035452098</c:v>
                </c:pt>
                <c:pt idx="4446">
                  <c:v>-40.080001833996398</c:v>
                </c:pt>
                <c:pt idx="4447">
                  <c:v>-56.9727304609086</c:v>
                </c:pt>
                <c:pt idx="4448">
                  <c:v>-62.655003734001497</c:v>
                </c:pt>
                <c:pt idx="4449">
                  <c:v>-66.555003355000906</c:v>
                </c:pt>
                <c:pt idx="4450">
                  <c:v>-69.122733372728206</c:v>
                </c:pt>
                <c:pt idx="4451">
                  <c:v>-71.850006100000002</c:v>
                </c:pt>
                <c:pt idx="4452">
                  <c:v>-74.700004579999998</c:v>
                </c:pt>
                <c:pt idx="4453">
                  <c:v>-76.300000508888303</c:v>
                </c:pt>
                <c:pt idx="4454">
                  <c:v>-79.470002744998794</c:v>
                </c:pt>
                <c:pt idx="4455">
                  <c:v>-78.720005795000503</c:v>
                </c:pt>
                <c:pt idx="4456">
                  <c:v>-78.3545490590909</c:v>
                </c:pt>
                <c:pt idx="4457">
                  <c:v>-79.380001834000197</c:v>
                </c:pt>
                <c:pt idx="4458">
                  <c:v>-80.631818599090806</c:v>
                </c:pt>
                <c:pt idx="4459">
                  <c:v>-80.790003206000094</c:v>
                </c:pt>
                <c:pt idx="4460">
                  <c:v>-77.760001374000794</c:v>
                </c:pt>
                <c:pt idx="4461">
                  <c:v>-78.600001940909607</c:v>
                </c:pt>
                <c:pt idx="4462">
                  <c:v>-79.800003050000001</c:v>
                </c:pt>
                <c:pt idx="4463">
                  <c:v>-77.495458429999601</c:v>
                </c:pt>
                <c:pt idx="4464">
                  <c:v>-75.000003814999999</c:v>
                </c:pt>
                <c:pt idx="4465">
                  <c:v>-72.000003814999999</c:v>
                </c:pt>
                <c:pt idx="4466">
                  <c:v>-69.654547952727398</c:v>
                </c:pt>
                <c:pt idx="4467">
                  <c:v>-69.763638581817901</c:v>
                </c:pt>
                <c:pt idx="4468">
                  <c:v>-71.595004270000302</c:v>
                </c:pt>
                <c:pt idx="4469">
                  <c:v>-71.040000914998998</c:v>
                </c:pt>
                <c:pt idx="4470">
                  <c:v>-65.945457802727006</c:v>
                </c:pt>
                <c:pt idx="4471">
                  <c:v>-63.360003657999698</c:v>
                </c:pt>
                <c:pt idx="4472">
                  <c:v>-64.800003050000001</c:v>
                </c:pt>
                <c:pt idx="4473">
                  <c:v>-63.915001682000103</c:v>
                </c:pt>
                <c:pt idx="4474">
                  <c:v>-64.215003203000606</c:v>
                </c:pt>
                <c:pt idx="4475">
                  <c:v>-65.781822900000293</c:v>
                </c:pt>
                <c:pt idx="4476">
                  <c:v>-66.600006100000002</c:v>
                </c:pt>
                <c:pt idx="4477">
                  <c:v>-68.100006100000002</c:v>
                </c:pt>
                <c:pt idx="4478">
                  <c:v>-72.190915190907702</c:v>
                </c:pt>
                <c:pt idx="4479">
                  <c:v>-77.190004731998101</c:v>
                </c:pt>
                <c:pt idx="4480">
                  <c:v>-80.850003241248501</c:v>
                </c:pt>
                <c:pt idx="4481">
                  <c:v>-82.772732818182007</c:v>
                </c:pt>
                <c:pt idx="4482">
                  <c:v>-83.100006100000002</c:v>
                </c:pt>
                <c:pt idx="4483">
                  <c:v>-83.150001526666699</c:v>
                </c:pt>
                <c:pt idx="4484">
                  <c:v>-80.820004270000396</c:v>
                </c:pt>
                <c:pt idx="4485">
                  <c:v>-80.940003964999804</c:v>
                </c:pt>
                <c:pt idx="4486">
                  <c:v>-80.918185841818101</c:v>
                </c:pt>
                <c:pt idx="4487">
                  <c:v>-81.420002750000407</c:v>
                </c:pt>
                <c:pt idx="4488">
                  <c:v>-80.100004022726793</c:v>
                </c:pt>
                <c:pt idx="4489">
                  <c:v>-76.950004574999994</c:v>
                </c:pt>
                <c:pt idx="4490">
                  <c:v>-71.700004574999994</c:v>
                </c:pt>
                <c:pt idx="4491">
                  <c:v>-68.713641772727101</c:v>
                </c:pt>
                <c:pt idx="4492">
                  <c:v>-69.450004579999998</c:v>
                </c:pt>
                <c:pt idx="4493">
                  <c:v>-71.536366550909193</c:v>
                </c:pt>
                <c:pt idx="4494">
                  <c:v>-71.340000915000104</c:v>
                </c:pt>
                <c:pt idx="4495">
                  <c:v>-70.1550025939992</c:v>
                </c:pt>
                <c:pt idx="4496">
                  <c:v>-66.000001737272498</c:v>
                </c:pt>
                <c:pt idx="4497">
                  <c:v>-64.290002441999405</c:v>
                </c:pt>
                <c:pt idx="4498">
                  <c:v>-67.513639968181593</c:v>
                </c:pt>
                <c:pt idx="4499">
                  <c:v>-69.390005489999197</c:v>
                </c:pt>
                <c:pt idx="4500">
                  <c:v>-67.568181818181998</c:v>
                </c:pt>
                <c:pt idx="4501">
                  <c:v>-68.25</c:v>
                </c:pt>
                <c:pt idx="4502">
                  <c:v>-67.704546845454701</c:v>
                </c:pt>
                <c:pt idx="4503">
                  <c:v>-68.043755528749799</c:v>
                </c:pt>
                <c:pt idx="4504">
                  <c:v>-72.395460645454904</c:v>
                </c:pt>
                <c:pt idx="4505">
                  <c:v>-78.150006100001093</c:v>
                </c:pt>
                <c:pt idx="4506">
                  <c:v>-79.677276609090896</c:v>
                </c:pt>
                <c:pt idx="4507">
                  <c:v>-79.695001985999994</c:v>
                </c:pt>
                <c:pt idx="4508">
                  <c:v>-81.120000458999598</c:v>
                </c:pt>
                <c:pt idx="4509">
                  <c:v>-80.604548369090594</c:v>
                </c:pt>
                <c:pt idx="4510">
                  <c:v>-80.490005492000293</c:v>
                </c:pt>
                <c:pt idx="4511">
                  <c:v>-81.177277998181907</c:v>
                </c:pt>
                <c:pt idx="4512">
                  <c:v>-81.450004579999998</c:v>
                </c:pt>
                <c:pt idx="4513">
                  <c:v>-78.525005340000007</c:v>
                </c:pt>
                <c:pt idx="4514">
                  <c:v>-76.5545494772729</c:v>
                </c:pt>
                <c:pt idx="4515">
                  <c:v>-74.820002750000995</c:v>
                </c:pt>
                <c:pt idx="4516">
                  <c:v>-73.0909125618182</c:v>
                </c:pt>
                <c:pt idx="4517">
                  <c:v>-71.775001529999301</c:v>
                </c:pt>
                <c:pt idx="4518">
                  <c:v>-68.655001070999703</c:v>
                </c:pt>
                <c:pt idx="4519">
                  <c:v>-66.354546286363302</c:v>
                </c:pt>
                <c:pt idx="4520">
                  <c:v>-64.2600036599991</c:v>
                </c:pt>
                <c:pt idx="4521">
                  <c:v>-68.263641354545399</c:v>
                </c:pt>
                <c:pt idx="4522">
                  <c:v>-68.715000152998996</c:v>
                </c:pt>
                <c:pt idx="4523">
                  <c:v>-66.150001529999997</c:v>
                </c:pt>
                <c:pt idx="4524">
                  <c:v>-68.945460230000293</c:v>
                </c:pt>
                <c:pt idx="4525">
                  <c:v>-69.900001529999997</c:v>
                </c:pt>
                <c:pt idx="4526">
                  <c:v>-68.850006100000002</c:v>
                </c:pt>
                <c:pt idx="4527">
                  <c:v>-68.986364190909001</c:v>
                </c:pt>
                <c:pt idx="4528">
                  <c:v>-72.645002744998493</c:v>
                </c:pt>
                <c:pt idx="4529">
                  <c:v>-71.565001682000599</c:v>
                </c:pt>
                <c:pt idx="4530">
                  <c:v>-71.522730046363705</c:v>
                </c:pt>
                <c:pt idx="4531">
                  <c:v>-75.030001834000799</c:v>
                </c:pt>
                <c:pt idx="4532">
                  <c:v>-75.900001529999997</c:v>
                </c:pt>
                <c:pt idx="4533">
                  <c:v>-83.880005643999596</c:v>
                </c:pt>
                <c:pt idx="4534">
                  <c:v>-84.495005035999995</c:v>
                </c:pt>
                <c:pt idx="4535">
                  <c:v>-82.827275366363295</c:v>
                </c:pt>
                <c:pt idx="4536">
                  <c:v>-81.736367659090902</c:v>
                </c:pt>
                <c:pt idx="4537">
                  <c:v>-82.650005340000007</c:v>
                </c:pt>
                <c:pt idx="4538">
                  <c:v>-84.177275225454395</c:v>
                </c:pt>
                <c:pt idx="4539">
                  <c:v>-84.75</c:v>
                </c:pt>
                <c:pt idx="4540">
                  <c:v>-85.485005185000105</c:v>
                </c:pt>
                <c:pt idx="4541">
                  <c:v>-84.540003964999201</c:v>
                </c:pt>
                <c:pt idx="4542">
                  <c:v>-81.600006100000002</c:v>
                </c:pt>
                <c:pt idx="4543">
                  <c:v>-75.75</c:v>
                </c:pt>
                <c:pt idx="4544">
                  <c:v>-72.818184591818607</c:v>
                </c:pt>
                <c:pt idx="4545">
                  <c:v>-68.460001377000196</c:v>
                </c:pt>
                <c:pt idx="4546">
                  <c:v>-68.790000152999198</c:v>
                </c:pt>
                <c:pt idx="4547">
                  <c:v>-67.186365304546399</c:v>
                </c:pt>
                <c:pt idx="4548">
                  <c:v>-70.050003050000001</c:v>
                </c:pt>
                <c:pt idx="4549">
                  <c:v>-74.25</c:v>
                </c:pt>
                <c:pt idx="4550">
                  <c:v>-65.522728663639199</c:v>
                </c:pt>
                <c:pt idx="4551">
                  <c:v>-68.025001529998605</c:v>
                </c:pt>
                <c:pt idx="4552">
                  <c:v>-68.805005642999802</c:v>
                </c:pt>
                <c:pt idx="4553">
                  <c:v>-67.377276331818095</c:v>
                </c:pt>
                <c:pt idx="4554">
                  <c:v>-67.866672088889004</c:v>
                </c:pt>
                <c:pt idx="4555">
                  <c:v>-67.227275503636506</c:v>
                </c:pt>
                <c:pt idx="4556">
                  <c:v>-67.6350036649998</c:v>
                </c:pt>
                <c:pt idx="4557">
                  <c:v>-68.055005644000005</c:v>
                </c:pt>
                <c:pt idx="4558">
                  <c:v>-67.527277859999899</c:v>
                </c:pt>
                <c:pt idx="4559">
                  <c:v>-66.120002749999301</c:v>
                </c:pt>
                <c:pt idx="4560">
                  <c:v>-66.218183348181995</c:v>
                </c:pt>
                <c:pt idx="4561">
                  <c:v>-66.525001529999997</c:v>
                </c:pt>
                <c:pt idx="4562">
                  <c:v>-66.075000764999999</c:v>
                </c:pt>
                <c:pt idx="4563">
                  <c:v>-66</c:v>
                </c:pt>
                <c:pt idx="4564">
                  <c:v>-68.790000917997602</c:v>
                </c:pt>
                <c:pt idx="4565">
                  <c:v>-73.895455101817703</c:v>
                </c:pt>
                <c:pt idx="4566">
                  <c:v>-75.900001529999997</c:v>
                </c:pt>
                <c:pt idx="4567">
                  <c:v>-77.700001530001103</c:v>
                </c:pt>
                <c:pt idx="4568">
                  <c:v>-82.922728802727605</c:v>
                </c:pt>
                <c:pt idx="4569">
                  <c:v>-85.320001224000293</c:v>
                </c:pt>
                <c:pt idx="4570">
                  <c:v>-84.736364190908802</c:v>
                </c:pt>
                <c:pt idx="4571">
                  <c:v>-87.870002744999297</c:v>
                </c:pt>
                <c:pt idx="4572">
                  <c:v>-85.690909645452706</c:v>
                </c:pt>
                <c:pt idx="4573">
                  <c:v>-80.100006100000002</c:v>
                </c:pt>
                <c:pt idx="4574">
                  <c:v>-81.806253431249203</c:v>
                </c:pt>
                <c:pt idx="4575">
                  <c:v>-83.535004426999393</c:v>
                </c:pt>
                <c:pt idx="4576">
                  <c:v>-82.472731852727193</c:v>
                </c:pt>
                <c:pt idx="4577">
                  <c:v>-81.960002139999901</c:v>
                </c:pt>
                <c:pt idx="4578">
                  <c:v>-81.027276475454599</c:v>
                </c:pt>
                <c:pt idx="4579">
                  <c:v>-85.005005643998899</c:v>
                </c:pt>
                <c:pt idx="4580">
                  <c:v>-87.270005035999901</c:v>
                </c:pt>
                <c:pt idx="4581">
                  <c:v>-86.018186398181498</c:v>
                </c:pt>
                <c:pt idx="4582">
                  <c:v>-85.110003661999897</c:v>
                </c:pt>
                <c:pt idx="4583">
                  <c:v>-85.050003050000001</c:v>
                </c:pt>
                <c:pt idx="4584">
                  <c:v>-78.375</c:v>
                </c:pt>
                <c:pt idx="4585">
                  <c:v>-75.975002290000006</c:v>
                </c:pt>
                <c:pt idx="4586">
                  <c:v>-74.904550725454996</c:v>
                </c:pt>
                <c:pt idx="4587">
                  <c:v>-74.490005491999</c:v>
                </c:pt>
                <c:pt idx="4588">
                  <c:v>-75.872731296363796</c:v>
                </c:pt>
                <c:pt idx="4589">
                  <c:v>-74.0850021349993</c:v>
                </c:pt>
                <c:pt idx="4590">
                  <c:v>-71.385001374000097</c:v>
                </c:pt>
                <c:pt idx="4591">
                  <c:v>-71.454549617272704</c:v>
                </c:pt>
                <c:pt idx="4592">
                  <c:v>-70.890002439999904</c:v>
                </c:pt>
                <c:pt idx="4593">
                  <c:v>-71.25</c:v>
                </c:pt>
                <c:pt idx="4594">
                  <c:v>-74.790004732000298</c:v>
                </c:pt>
                <c:pt idx="4595">
                  <c:v>-75.600006100000002</c:v>
                </c:pt>
                <c:pt idx="4596">
                  <c:v>-74.972733234543398</c:v>
                </c:pt>
                <c:pt idx="4597">
                  <c:v>-68.700004579999998</c:v>
                </c:pt>
                <c:pt idx="4598">
                  <c:v>-78.300003050000001</c:v>
                </c:pt>
                <c:pt idx="4599">
                  <c:v>-75.572730322728205</c:v>
                </c:pt>
                <c:pt idx="4600">
                  <c:v>-74.528573175714598</c:v>
                </c:pt>
                <c:pt idx="4601">
                  <c:v>-76.290000152999198</c:v>
                </c:pt>
                <c:pt idx="4602">
                  <c:v>-77.481821929090998</c:v>
                </c:pt>
                <c:pt idx="4603">
                  <c:v>-75.500002546666707</c:v>
                </c:pt>
                <c:pt idx="4604">
                  <c:v>-78.000004853636</c:v>
                </c:pt>
                <c:pt idx="4605">
                  <c:v>-83.760002900998799</c:v>
                </c:pt>
                <c:pt idx="4606">
                  <c:v>-79.875001530001498</c:v>
                </c:pt>
                <c:pt idx="4607">
                  <c:v>-83.890913529092401</c:v>
                </c:pt>
                <c:pt idx="4608">
                  <c:v>-83.918187918180806</c:v>
                </c:pt>
                <c:pt idx="4609">
                  <c:v>-79.622731295454898</c:v>
                </c:pt>
                <c:pt idx="4610">
                  <c:v>-77.910002138000195</c:v>
                </c:pt>
                <c:pt idx="4611">
                  <c:v>-77.550003050000001</c:v>
                </c:pt>
                <c:pt idx="4612">
                  <c:v>-77.595003508999994</c:v>
                </c:pt>
                <c:pt idx="4613">
                  <c:v>-77.700004579999998</c:v>
                </c:pt>
                <c:pt idx="4614">
                  <c:v>-80.318186671818694</c:v>
                </c:pt>
                <c:pt idx="4615">
                  <c:v>-84.780001834000103</c:v>
                </c:pt>
                <c:pt idx="4616">
                  <c:v>-83.018184313636894</c:v>
                </c:pt>
                <c:pt idx="4617">
                  <c:v>-77.325000000000301</c:v>
                </c:pt>
                <c:pt idx="4618">
                  <c:v>-78.015000153000102</c:v>
                </c:pt>
                <c:pt idx="4619">
                  <c:v>-78.040910898181494</c:v>
                </c:pt>
                <c:pt idx="4620">
                  <c:v>-76.950004579999998</c:v>
                </c:pt>
                <c:pt idx="4621">
                  <c:v>-80.550003050000001</c:v>
                </c:pt>
                <c:pt idx="4622">
                  <c:v>-80.140914913636493</c:v>
                </c:pt>
                <c:pt idx="4623">
                  <c:v>-72.810000610002902</c:v>
                </c:pt>
                <c:pt idx="4624">
                  <c:v>-72.266669377777703</c:v>
                </c:pt>
                <c:pt idx="4625">
                  <c:v>-72.422731574545494</c:v>
                </c:pt>
                <c:pt idx="4626">
                  <c:v>-68.850004579999194</c:v>
                </c:pt>
                <c:pt idx="4627">
                  <c:v>-65.113639830909406</c:v>
                </c:pt>
                <c:pt idx="4628">
                  <c:v>-67.095001985999204</c:v>
                </c:pt>
                <c:pt idx="4629">
                  <c:v>-68.295000458999993</c:v>
                </c:pt>
                <c:pt idx="4630">
                  <c:v>-67.009092849999703</c:v>
                </c:pt>
                <c:pt idx="4631">
                  <c:v>-65.760002137999706</c:v>
                </c:pt>
                <c:pt idx="4632">
                  <c:v>-67.690913113636995</c:v>
                </c:pt>
                <c:pt idx="4633">
                  <c:v>-69.600006100000002</c:v>
                </c:pt>
                <c:pt idx="4634">
                  <c:v>-69.450004574999994</c:v>
                </c:pt>
                <c:pt idx="4635">
                  <c:v>-73.827278827271797</c:v>
                </c:pt>
                <c:pt idx="4636">
                  <c:v>-76.500006100000604</c:v>
                </c:pt>
                <c:pt idx="4637">
                  <c:v>-78.000005547271698</c:v>
                </c:pt>
                <c:pt idx="4638">
                  <c:v>-83.370005036000705</c:v>
                </c:pt>
                <c:pt idx="4639">
                  <c:v>-84.210005184998906</c:v>
                </c:pt>
                <c:pt idx="4640">
                  <c:v>-80.700003881818404</c:v>
                </c:pt>
                <c:pt idx="4641">
                  <c:v>-81.960005186000998</c:v>
                </c:pt>
                <c:pt idx="4642">
                  <c:v>-77.563638169999905</c:v>
                </c:pt>
                <c:pt idx="4643">
                  <c:v>-78.300003050000001</c:v>
                </c:pt>
                <c:pt idx="4644">
                  <c:v>-77.700004579999998</c:v>
                </c:pt>
                <c:pt idx="4645">
                  <c:v>-74.850006100000002</c:v>
                </c:pt>
                <c:pt idx="4646">
                  <c:v>-76.800003050000001</c:v>
                </c:pt>
                <c:pt idx="4647">
                  <c:v>-75.436366686364096</c:v>
                </c:pt>
                <c:pt idx="4648">
                  <c:v>-78.000003049998895</c:v>
                </c:pt>
                <c:pt idx="4649">
                  <c:v>-77.625003050000302</c:v>
                </c:pt>
                <c:pt idx="4650">
                  <c:v>-77.304546009090899</c:v>
                </c:pt>
                <c:pt idx="4651">
                  <c:v>-77.9700012240002</c:v>
                </c:pt>
                <c:pt idx="4652">
                  <c:v>-76.840913944545605</c:v>
                </c:pt>
                <c:pt idx="4653">
                  <c:v>-76.980001829999793</c:v>
                </c:pt>
                <c:pt idx="4654">
                  <c:v>-72.735002135001196</c:v>
                </c:pt>
                <c:pt idx="4655">
                  <c:v>-71.086364745454603</c:v>
                </c:pt>
                <c:pt idx="4656">
                  <c:v>-73.050000000001106</c:v>
                </c:pt>
                <c:pt idx="4657">
                  <c:v>-75.6409107545458</c:v>
                </c:pt>
                <c:pt idx="4658">
                  <c:v>-73.950004574999994</c:v>
                </c:pt>
                <c:pt idx="4659">
                  <c:v>-71.100006100000002</c:v>
                </c:pt>
                <c:pt idx="4660">
                  <c:v>-68.100006100000002</c:v>
                </c:pt>
                <c:pt idx="4661">
                  <c:v>-70.560003659997804</c:v>
                </c:pt>
                <c:pt idx="4662">
                  <c:v>-74.25</c:v>
                </c:pt>
                <c:pt idx="4663">
                  <c:v>-75.465003206000503</c:v>
                </c:pt>
                <c:pt idx="4664">
                  <c:v>-77.25</c:v>
                </c:pt>
                <c:pt idx="4665">
                  <c:v>-75.545458708181599</c:v>
                </c:pt>
                <c:pt idx="4666">
                  <c:v>-74.1000030499997</c:v>
                </c:pt>
                <c:pt idx="4667">
                  <c:v>-75.245457040909102</c:v>
                </c:pt>
                <c:pt idx="4668">
                  <c:v>-74.474999999998104</c:v>
                </c:pt>
                <c:pt idx="4669">
                  <c:v>-69.75</c:v>
                </c:pt>
                <c:pt idx="4670">
                  <c:v>-70.431818181820404</c:v>
                </c:pt>
                <c:pt idx="4671">
                  <c:v>-77.25</c:v>
                </c:pt>
                <c:pt idx="4672">
                  <c:v>-77.25</c:v>
                </c:pt>
                <c:pt idx="4673">
                  <c:v>-81.204550999998702</c:v>
                </c:pt>
                <c:pt idx="4674">
                  <c:v>-79.8450019870007</c:v>
                </c:pt>
                <c:pt idx="4675">
                  <c:v>-77.010005185999404</c:v>
                </c:pt>
                <c:pt idx="4676">
                  <c:v>-75.913638027272796</c:v>
                </c:pt>
                <c:pt idx="4677">
                  <c:v>-76.799999999999699</c:v>
                </c:pt>
                <c:pt idx="4678">
                  <c:v>-74.768185699999407</c:v>
                </c:pt>
                <c:pt idx="4679">
                  <c:v>-74.250002772727498</c:v>
                </c:pt>
                <c:pt idx="4680">
                  <c:v>-75.150001524999993</c:v>
                </c:pt>
                <c:pt idx="4681">
                  <c:v>-75.225002290000006</c:v>
                </c:pt>
                <c:pt idx="4682">
                  <c:v>-74.625003814999999</c:v>
                </c:pt>
                <c:pt idx="4683">
                  <c:v>-74.850003327272503</c:v>
                </c:pt>
                <c:pt idx="4684">
                  <c:v>-75.75</c:v>
                </c:pt>
                <c:pt idx="4685">
                  <c:v>-71.972731154545102</c:v>
                </c:pt>
                <c:pt idx="4686">
                  <c:v>-74.175000000000395</c:v>
                </c:pt>
                <c:pt idx="4687">
                  <c:v>-76.380001830000396</c:v>
                </c:pt>
                <c:pt idx="4688">
                  <c:v>-77.686368072727205</c:v>
                </c:pt>
                <c:pt idx="4689">
                  <c:v>-77.25</c:v>
                </c:pt>
                <c:pt idx="4690">
                  <c:v>-79.077276055454504</c:v>
                </c:pt>
                <c:pt idx="4691">
                  <c:v>-78.945004274999107</c:v>
                </c:pt>
                <c:pt idx="4692">
                  <c:v>-76.8000015300005</c:v>
                </c:pt>
                <c:pt idx="4693">
                  <c:v>-78.272728663636798</c:v>
                </c:pt>
                <c:pt idx="4694">
                  <c:v>-79.5</c:v>
                </c:pt>
                <c:pt idx="4695">
                  <c:v>-79.350006100000002</c:v>
                </c:pt>
                <c:pt idx="4696">
                  <c:v>-81.395460645453895</c:v>
                </c:pt>
                <c:pt idx="4697">
                  <c:v>-82.2750060999997</c:v>
                </c:pt>
                <c:pt idx="4698">
                  <c:v>-79.515004732001202</c:v>
                </c:pt>
                <c:pt idx="4699">
                  <c:v>-73.677277307272206</c:v>
                </c:pt>
                <c:pt idx="4700">
                  <c:v>-70.410002139999506</c:v>
                </c:pt>
                <c:pt idx="4701">
                  <c:v>-68.590913944545605</c:v>
                </c:pt>
                <c:pt idx="4702">
                  <c:v>-66.210002901000493</c:v>
                </c:pt>
                <c:pt idx="4703">
                  <c:v>-66.1350036649998</c:v>
                </c:pt>
                <c:pt idx="4704">
                  <c:v>-66.450004579999998</c:v>
                </c:pt>
                <c:pt idx="4705">
                  <c:v>-66.450006100000806</c:v>
                </c:pt>
                <c:pt idx="4706">
                  <c:v>-69.068184590909595</c:v>
                </c:pt>
                <c:pt idx="4707">
                  <c:v>-67.350002290000006</c:v>
                </c:pt>
                <c:pt idx="4708">
                  <c:v>-64.050003055000005</c:v>
                </c:pt>
                <c:pt idx="4709">
                  <c:v>-64.513637198181598</c:v>
                </c:pt>
                <c:pt idx="4710">
                  <c:v>-65.1954567636364</c:v>
                </c:pt>
                <c:pt idx="4711">
                  <c:v>-65.7300056440004</c:v>
                </c:pt>
                <c:pt idx="4712">
                  <c:v>-67.118185566363593</c:v>
                </c:pt>
                <c:pt idx="4713">
                  <c:v>-66.463637615454701</c:v>
                </c:pt>
                <c:pt idx="4714">
                  <c:v>-64.5</c:v>
                </c:pt>
                <c:pt idx="4715">
                  <c:v>-67.065003203000103</c:v>
                </c:pt>
                <c:pt idx="4716">
                  <c:v>-67.118186259090606</c:v>
                </c:pt>
                <c:pt idx="4717">
                  <c:v>-66.300003050000001</c:v>
                </c:pt>
                <c:pt idx="4718">
                  <c:v>-63.900001529999997</c:v>
                </c:pt>
                <c:pt idx="4719">
                  <c:v>-64.854549757272395</c:v>
                </c:pt>
                <c:pt idx="4720">
                  <c:v>-65.978573394285306</c:v>
                </c:pt>
                <c:pt idx="4721">
                  <c:v>-64.665000153000605</c:v>
                </c:pt>
                <c:pt idx="4722">
                  <c:v>-66.463637615454701</c:v>
                </c:pt>
                <c:pt idx="4723">
                  <c:v>-67.800003055000005</c:v>
                </c:pt>
                <c:pt idx="4724">
                  <c:v>-68.700004579999998</c:v>
                </c:pt>
                <c:pt idx="4725">
                  <c:v>-67.290003206000094</c:v>
                </c:pt>
                <c:pt idx="4726">
                  <c:v>-64.365002445000698</c:v>
                </c:pt>
                <c:pt idx="4727">
                  <c:v>-63.436365650000099</c:v>
                </c:pt>
                <c:pt idx="4728">
                  <c:v>-64.140000916000304</c:v>
                </c:pt>
                <c:pt idx="4729">
                  <c:v>-63.272729350908797</c:v>
                </c:pt>
                <c:pt idx="4730">
                  <c:v>-62.475002285000002</c:v>
                </c:pt>
                <c:pt idx="4731">
                  <c:v>-64.350000379999997</c:v>
                </c:pt>
                <c:pt idx="4732">
                  <c:v>-63.6818188772735</c:v>
                </c:pt>
                <c:pt idx="4733">
                  <c:v>-61.200001529999703</c:v>
                </c:pt>
                <c:pt idx="4734">
                  <c:v>-61.650001529999997</c:v>
                </c:pt>
                <c:pt idx="4735">
                  <c:v>-64.950000000000301</c:v>
                </c:pt>
                <c:pt idx="4736">
                  <c:v>-64.470000458999095</c:v>
                </c:pt>
                <c:pt idx="4737">
                  <c:v>-61.8818192945457</c:v>
                </c:pt>
                <c:pt idx="4738">
                  <c:v>-64.230000306000306</c:v>
                </c:pt>
                <c:pt idx="4739">
                  <c:v>-62.604546984545699</c:v>
                </c:pt>
                <c:pt idx="4740">
                  <c:v>-59.6850017579983</c:v>
                </c:pt>
                <c:pt idx="4741">
                  <c:v>-55.335003657999401</c:v>
                </c:pt>
                <c:pt idx="4742">
                  <c:v>-54.027275086364199</c:v>
                </c:pt>
                <c:pt idx="4743">
                  <c:v>-55.800003050000001</c:v>
                </c:pt>
                <c:pt idx="4744">
                  <c:v>-57.000003810000003</c:v>
                </c:pt>
                <c:pt idx="4745">
                  <c:v>-56.200002458889202</c:v>
                </c:pt>
                <c:pt idx="4746">
                  <c:v>-54.8850036580005</c:v>
                </c:pt>
                <c:pt idx="4747">
                  <c:v>-60.763638930000603</c:v>
                </c:pt>
                <c:pt idx="4748">
                  <c:v>-66.136365373635897</c:v>
                </c:pt>
                <c:pt idx="4749">
                  <c:v>-78.360003664997194</c:v>
                </c:pt>
                <c:pt idx="4750">
                  <c:v>-83.033338757777798</c:v>
                </c:pt>
                <c:pt idx="4751">
                  <c:v>-81.300006099998896</c:v>
                </c:pt>
                <c:pt idx="4752">
                  <c:v>-79.281824281818004</c:v>
                </c:pt>
                <c:pt idx="4753">
                  <c:v>-78.000003814999999</c:v>
                </c:pt>
                <c:pt idx="4754">
                  <c:v>-77.400001529999997</c:v>
                </c:pt>
                <c:pt idx="4755">
                  <c:v>-76.472730466363799</c:v>
                </c:pt>
                <c:pt idx="4756">
                  <c:v>-75.3000015300005</c:v>
                </c:pt>
                <c:pt idx="4757">
                  <c:v>-74.345455519090905</c:v>
                </c:pt>
                <c:pt idx="4758">
                  <c:v>-75.465000915000701</c:v>
                </c:pt>
                <c:pt idx="4759">
                  <c:v>-78.525003050000095</c:v>
                </c:pt>
                <c:pt idx="4760">
                  <c:v>-77.863639830908795</c:v>
                </c:pt>
                <c:pt idx="4761">
                  <c:v>-74.5200042740002</c:v>
                </c:pt>
                <c:pt idx="4762">
                  <c:v>-73.472729768182006</c:v>
                </c:pt>
                <c:pt idx="4763">
                  <c:v>-71.565000152998394</c:v>
                </c:pt>
                <c:pt idx="4764">
                  <c:v>-67.650001529999997</c:v>
                </c:pt>
                <c:pt idx="4765">
                  <c:v>-63.777277168180397</c:v>
                </c:pt>
                <c:pt idx="4766">
                  <c:v>-59.550003050000001</c:v>
                </c:pt>
                <c:pt idx="4767">
                  <c:v>-58.650001529999997</c:v>
                </c:pt>
                <c:pt idx="4768">
                  <c:v>-58.513639966363698</c:v>
                </c:pt>
                <c:pt idx="4769">
                  <c:v>-59.445003125999598</c:v>
                </c:pt>
                <c:pt idx="4770">
                  <c:v>-58.065001682000599</c:v>
                </c:pt>
                <c:pt idx="4771">
                  <c:v>-60.845457940909398</c:v>
                </c:pt>
                <c:pt idx="4772">
                  <c:v>-64.620001986000702</c:v>
                </c:pt>
                <c:pt idx="4773">
                  <c:v>-64.963638999091003</c:v>
                </c:pt>
                <c:pt idx="4774">
                  <c:v>-64.905004121000005</c:v>
                </c:pt>
                <c:pt idx="4775">
                  <c:v>-65.055005644000005</c:v>
                </c:pt>
                <c:pt idx="4776">
                  <c:v>-67.295458704545993</c:v>
                </c:pt>
                <c:pt idx="4777">
                  <c:v>-67.560002137999405</c:v>
                </c:pt>
                <c:pt idx="4778">
                  <c:v>-65.427275920908698</c:v>
                </c:pt>
                <c:pt idx="4779">
                  <c:v>-64.200004579999998</c:v>
                </c:pt>
                <c:pt idx="4780">
                  <c:v>-55.575002670000003</c:v>
                </c:pt>
                <c:pt idx="4781">
                  <c:v>-52.500003810000003</c:v>
                </c:pt>
                <c:pt idx="4782">
                  <c:v>-52.500003810000003</c:v>
                </c:pt>
                <c:pt idx="4783">
                  <c:v>-46.312502860000897</c:v>
                </c:pt>
                <c:pt idx="4784">
                  <c:v>-48.150001529999997</c:v>
                </c:pt>
                <c:pt idx="4785">
                  <c:v>-40.295456628181398</c:v>
                </c:pt>
                <c:pt idx="4786">
                  <c:v>-36.540001681999598</c:v>
                </c:pt>
                <c:pt idx="4787">
                  <c:v>-38.809092782726999</c:v>
                </c:pt>
                <c:pt idx="4788">
                  <c:v>-42.660000229002399</c:v>
                </c:pt>
                <c:pt idx="4789">
                  <c:v>-49.260002137002402</c:v>
                </c:pt>
                <c:pt idx="4790">
                  <c:v>-55.881818941820399</c:v>
                </c:pt>
                <c:pt idx="4791">
                  <c:v>-62.700000760000002</c:v>
                </c:pt>
                <c:pt idx="4792">
                  <c:v>-72.300003050000001</c:v>
                </c:pt>
                <c:pt idx="4793">
                  <c:v>-75.300005822726305</c:v>
                </c:pt>
                <c:pt idx="4794">
                  <c:v>-76.140004731999795</c:v>
                </c:pt>
                <c:pt idx="4795">
                  <c:v>-79.7437505724983</c:v>
                </c:pt>
                <c:pt idx="4796">
                  <c:v>-80.740914081818204</c:v>
                </c:pt>
                <c:pt idx="4797">
                  <c:v>-80.97000122</c:v>
                </c:pt>
                <c:pt idx="4798">
                  <c:v>-84.272727272726897</c:v>
                </c:pt>
                <c:pt idx="4799">
                  <c:v>-90.015003205998795</c:v>
                </c:pt>
                <c:pt idx="4800">
                  <c:v>-93.735001373999495</c:v>
                </c:pt>
                <c:pt idx="4801">
                  <c:v>-91.254546428181001</c:v>
                </c:pt>
                <c:pt idx="4802">
                  <c:v>-88.320004271999395</c:v>
                </c:pt>
                <c:pt idx="4803">
                  <c:v>-85.6363664090904</c:v>
                </c:pt>
                <c:pt idx="4804">
                  <c:v>-85.125</c:v>
                </c:pt>
                <c:pt idx="4805">
                  <c:v>-86.25</c:v>
                </c:pt>
                <c:pt idx="4806">
                  <c:v>-93.300001663636905</c:v>
                </c:pt>
                <c:pt idx="4807">
                  <c:v>-89.220001220002104</c:v>
                </c:pt>
                <c:pt idx="4808">
                  <c:v>-87.054547395453994</c:v>
                </c:pt>
                <c:pt idx="4809">
                  <c:v>-89.25</c:v>
                </c:pt>
                <c:pt idx="4810">
                  <c:v>-90.330001829999304</c:v>
                </c:pt>
                <c:pt idx="4811">
                  <c:v>-87.804551554545498</c:v>
                </c:pt>
                <c:pt idx="4812">
                  <c:v>-87.030004880001201</c:v>
                </c:pt>
                <c:pt idx="4813">
                  <c:v>-80.550000278182296</c:v>
                </c:pt>
                <c:pt idx="4814">
                  <c:v>-75.150001529999997</c:v>
                </c:pt>
                <c:pt idx="4815">
                  <c:v>-78.027277168182906</c:v>
                </c:pt>
                <c:pt idx="4816">
                  <c:v>-81.300003050000001</c:v>
                </c:pt>
                <c:pt idx="4817">
                  <c:v>-79.936366686364096</c:v>
                </c:pt>
                <c:pt idx="4818">
                  <c:v>-81.690001681999206</c:v>
                </c:pt>
                <c:pt idx="4819">
                  <c:v>-82.881823450909195</c:v>
                </c:pt>
                <c:pt idx="4820">
                  <c:v>-81.660003659999703</c:v>
                </c:pt>
                <c:pt idx="4821">
                  <c:v>-85.118184868181402</c:v>
                </c:pt>
                <c:pt idx="4822">
                  <c:v>-88.545001985999505</c:v>
                </c:pt>
                <c:pt idx="4823">
                  <c:v>-84.570000459001307</c:v>
                </c:pt>
                <c:pt idx="4824">
                  <c:v>-80.972731154545102</c:v>
                </c:pt>
                <c:pt idx="4825">
                  <c:v>-80.100006100000002</c:v>
                </c:pt>
                <c:pt idx="4826">
                  <c:v>-76.268184316363403</c:v>
                </c:pt>
                <c:pt idx="4827">
                  <c:v>-76.425003055000005</c:v>
                </c:pt>
                <c:pt idx="4828">
                  <c:v>-78.225002290000006</c:v>
                </c:pt>
                <c:pt idx="4829">
                  <c:v>-78.640911450000104</c:v>
                </c:pt>
                <c:pt idx="4830">
                  <c:v>-80.010002137998299</c:v>
                </c:pt>
                <c:pt idx="4831">
                  <c:v>-82.909095068181799</c:v>
                </c:pt>
                <c:pt idx="4832">
                  <c:v>-82.470004269999606</c:v>
                </c:pt>
                <c:pt idx="4833">
                  <c:v>-80.730001829999793</c:v>
                </c:pt>
                <c:pt idx="4834">
                  <c:v>-81.409095762727603</c:v>
                </c:pt>
                <c:pt idx="4835">
                  <c:v>-84.900001529999997</c:v>
                </c:pt>
                <c:pt idx="4836">
                  <c:v>-80.836368905454904</c:v>
                </c:pt>
                <c:pt idx="4837">
                  <c:v>-77.220001986999307</c:v>
                </c:pt>
                <c:pt idx="4838">
                  <c:v>-75.150006099998393</c:v>
                </c:pt>
                <c:pt idx="4839">
                  <c:v>-71.100006100000002</c:v>
                </c:pt>
                <c:pt idx="4840">
                  <c:v>-64.650001529999997</c:v>
                </c:pt>
                <c:pt idx="4841">
                  <c:v>-61.200000760000002</c:v>
                </c:pt>
                <c:pt idx="4842">
                  <c:v>-55.336367169092902</c:v>
                </c:pt>
                <c:pt idx="4843">
                  <c:v>-54.525003429999998</c:v>
                </c:pt>
                <c:pt idx="4844">
                  <c:v>-55.110000988999701</c:v>
                </c:pt>
                <c:pt idx="4845">
                  <c:v>-53.236366269999799</c:v>
                </c:pt>
                <c:pt idx="4846">
                  <c:v>-54.720001218000398</c:v>
                </c:pt>
                <c:pt idx="4847">
                  <c:v>-56.072728592727202</c:v>
                </c:pt>
                <c:pt idx="4848">
                  <c:v>-54.615002062000499</c:v>
                </c:pt>
                <c:pt idx="4849">
                  <c:v>-58.1550033539989</c:v>
                </c:pt>
                <c:pt idx="4850">
                  <c:v>-57.709093268181299</c:v>
                </c:pt>
                <c:pt idx="4851">
                  <c:v>-56.400001529999997</c:v>
                </c:pt>
                <c:pt idx="4852">
                  <c:v>-57.975002289999999</c:v>
                </c:pt>
                <c:pt idx="4853">
                  <c:v>-62.959093959089799</c:v>
                </c:pt>
                <c:pt idx="4854">
                  <c:v>-67.704549613636104</c:v>
                </c:pt>
                <c:pt idx="4855">
                  <c:v>-68.850006100000002</c:v>
                </c:pt>
                <c:pt idx="4856">
                  <c:v>-65.250004579999697</c:v>
                </c:pt>
                <c:pt idx="4857">
                  <c:v>-64.936367384545704</c:v>
                </c:pt>
                <c:pt idx="4858">
                  <c:v>-66.360002140000503</c:v>
                </c:pt>
                <c:pt idx="4859">
                  <c:v>-64.418185843636294</c:v>
                </c:pt>
                <c:pt idx="4860">
                  <c:v>-65.355001834999797</c:v>
                </c:pt>
                <c:pt idx="4861">
                  <c:v>-64.905004121999795</c:v>
                </c:pt>
                <c:pt idx="4862">
                  <c:v>-64.172727411817107</c:v>
                </c:pt>
                <c:pt idx="4863">
                  <c:v>-60.900001529999997</c:v>
                </c:pt>
                <c:pt idx="4864">
                  <c:v>-64.950004579999998</c:v>
                </c:pt>
                <c:pt idx="4865">
                  <c:v>-62.222728380000902</c:v>
                </c:pt>
                <c:pt idx="4866">
                  <c:v>-61.683334777777901</c:v>
                </c:pt>
                <c:pt idx="4867">
                  <c:v>-62.865003581999503</c:v>
                </c:pt>
                <c:pt idx="4868">
                  <c:v>-60.545458355454301</c:v>
                </c:pt>
                <c:pt idx="4869">
                  <c:v>-59.880002593999997</c:v>
                </c:pt>
                <c:pt idx="4870">
                  <c:v>-57.7772761227275</c:v>
                </c:pt>
                <c:pt idx="4871">
                  <c:v>-56.580002214000103</c:v>
                </c:pt>
                <c:pt idx="4872">
                  <c:v>-56.400001529999997</c:v>
                </c:pt>
                <c:pt idx="4873">
                  <c:v>-61.936368074546799</c:v>
                </c:pt>
                <c:pt idx="4874">
                  <c:v>-64.200003813999501</c:v>
                </c:pt>
                <c:pt idx="4875">
                  <c:v>-63.600002289999999</c:v>
                </c:pt>
                <c:pt idx="4876">
                  <c:v>-65.550003050000001</c:v>
                </c:pt>
                <c:pt idx="4877">
                  <c:v>-65.925003050000001</c:v>
                </c:pt>
                <c:pt idx="4878">
                  <c:v>-64.322730668182004</c:v>
                </c:pt>
                <c:pt idx="4879">
                  <c:v>-65.190004725998705</c:v>
                </c:pt>
                <c:pt idx="4880">
                  <c:v>-67.186368074545499</c:v>
                </c:pt>
                <c:pt idx="4881">
                  <c:v>-65.730002213999299</c:v>
                </c:pt>
                <c:pt idx="4882">
                  <c:v>-63.360004041000202</c:v>
                </c:pt>
                <c:pt idx="4883">
                  <c:v>-64.527276475454599</c:v>
                </c:pt>
                <c:pt idx="4884">
                  <c:v>-65.580001833999802</c:v>
                </c:pt>
                <c:pt idx="4885">
                  <c:v>-66.300003050000001</c:v>
                </c:pt>
                <c:pt idx="4886">
                  <c:v>-76.965005490002198</c:v>
                </c:pt>
                <c:pt idx="4887">
                  <c:v>-82.336364052726694</c:v>
                </c:pt>
                <c:pt idx="4888">
                  <c:v>-80.700004579999998</c:v>
                </c:pt>
                <c:pt idx="4889">
                  <c:v>-78.109096870909994</c:v>
                </c:pt>
                <c:pt idx="4890">
                  <c:v>-76.905003355000403</c:v>
                </c:pt>
                <c:pt idx="4891">
                  <c:v>-79.009091463636594</c:v>
                </c:pt>
                <c:pt idx="4892">
                  <c:v>-78.899999999999906</c:v>
                </c:pt>
                <c:pt idx="4893">
                  <c:v>-79.5136385818181</c:v>
                </c:pt>
                <c:pt idx="4894">
                  <c:v>-79.380004121000098</c:v>
                </c:pt>
                <c:pt idx="4895">
                  <c:v>-79.200004579999998</c:v>
                </c:pt>
                <c:pt idx="4896">
                  <c:v>-78.845455519090905</c:v>
                </c:pt>
                <c:pt idx="4897">
                  <c:v>-79.260000612000198</c:v>
                </c:pt>
                <c:pt idx="4898">
                  <c:v>-77.209092572726604</c:v>
                </c:pt>
                <c:pt idx="4899">
                  <c:v>-75.300003050000001</c:v>
                </c:pt>
                <c:pt idx="4900">
                  <c:v>-72.000003814999999</c:v>
                </c:pt>
                <c:pt idx="4901">
                  <c:v>-74.2227325436358</c:v>
                </c:pt>
                <c:pt idx="4902">
                  <c:v>-74.370004272001793</c:v>
                </c:pt>
                <c:pt idx="4903">
                  <c:v>-71.400001529999997</c:v>
                </c:pt>
                <c:pt idx="4904">
                  <c:v>-75.105001071000004</c:v>
                </c:pt>
                <c:pt idx="4905">
                  <c:v>-75</c:v>
                </c:pt>
                <c:pt idx="4906">
                  <c:v>-72.900001529999997</c:v>
                </c:pt>
                <c:pt idx="4907">
                  <c:v>-72.480001834000404</c:v>
                </c:pt>
                <c:pt idx="4908">
                  <c:v>-70.390912140909293</c:v>
                </c:pt>
                <c:pt idx="4909">
                  <c:v>-68.655003355000403</c:v>
                </c:pt>
                <c:pt idx="4910">
                  <c:v>-69.555005642999802</c:v>
                </c:pt>
                <c:pt idx="4911">
                  <c:v>-68.863637754544499</c:v>
                </c:pt>
                <c:pt idx="4912">
                  <c:v>-66</c:v>
                </c:pt>
                <c:pt idx="4913">
                  <c:v>-66.300003050000001</c:v>
                </c:pt>
                <c:pt idx="4914">
                  <c:v>-67.9363694590904</c:v>
                </c:pt>
                <c:pt idx="4915">
                  <c:v>-63.510004039001899</c:v>
                </c:pt>
                <c:pt idx="4916">
                  <c:v>-61.556252480000701</c:v>
                </c:pt>
                <c:pt idx="4917">
                  <c:v>-59.877275639090797</c:v>
                </c:pt>
                <c:pt idx="4918">
                  <c:v>-57.510003657999498</c:v>
                </c:pt>
                <c:pt idx="4919">
                  <c:v>-58.309094166363501</c:v>
                </c:pt>
                <c:pt idx="4920">
                  <c:v>-60.480001446999601</c:v>
                </c:pt>
                <c:pt idx="4921">
                  <c:v>-58.890001299000602</c:v>
                </c:pt>
                <c:pt idx="4922">
                  <c:v>-59.5227283127277</c:v>
                </c:pt>
                <c:pt idx="4923">
                  <c:v>-59.059092089090498</c:v>
                </c:pt>
                <c:pt idx="4924">
                  <c:v>-59.059092089090498</c:v>
                </c:pt>
                <c:pt idx="4925">
                  <c:v>-60.450000760000002</c:v>
                </c:pt>
                <c:pt idx="4926">
                  <c:v>-61.4727297700001</c:v>
                </c:pt>
                <c:pt idx="4927">
                  <c:v>-60.630002213999802</c:v>
                </c:pt>
                <c:pt idx="4928">
                  <c:v>-61.035002895000602</c:v>
                </c:pt>
                <c:pt idx="4929">
                  <c:v>-63.163637333636302</c:v>
                </c:pt>
                <c:pt idx="4930">
                  <c:v>-62.670001985999797</c:v>
                </c:pt>
                <c:pt idx="4931">
                  <c:v>-63.777276122727301</c:v>
                </c:pt>
                <c:pt idx="4932">
                  <c:v>-64.455001835001994</c:v>
                </c:pt>
                <c:pt idx="4933">
                  <c:v>-68.775004197997603</c:v>
                </c:pt>
                <c:pt idx="4934">
                  <c:v>-62.454546491817403</c:v>
                </c:pt>
                <c:pt idx="4935">
                  <c:v>-60.000003810000003</c:v>
                </c:pt>
                <c:pt idx="4936">
                  <c:v>-61.500003810000003</c:v>
                </c:pt>
                <c:pt idx="4937">
                  <c:v>-59.318184246364403</c:v>
                </c:pt>
                <c:pt idx="4938">
                  <c:v>-59.370001605999903</c:v>
                </c:pt>
                <c:pt idx="4939">
                  <c:v>-61.020000836999301</c:v>
                </c:pt>
                <c:pt idx="4940">
                  <c:v>-61.936365648181898</c:v>
                </c:pt>
                <c:pt idx="4941">
                  <c:v>-64.020000458000396</c:v>
                </c:pt>
                <c:pt idx="4942">
                  <c:v>-72.790910203635505</c:v>
                </c:pt>
                <c:pt idx="4943">
                  <c:v>-74.535003665000403</c:v>
                </c:pt>
                <c:pt idx="4944">
                  <c:v>-73.950004579999998</c:v>
                </c:pt>
                <c:pt idx="4945">
                  <c:v>-73.950004579999998</c:v>
                </c:pt>
                <c:pt idx="4946">
                  <c:v>-73.260003661999093</c:v>
                </c:pt>
                <c:pt idx="4947">
                  <c:v>-69.436366686362902</c:v>
                </c:pt>
                <c:pt idx="4948">
                  <c:v>-66.000003814999999</c:v>
                </c:pt>
                <c:pt idx="4949">
                  <c:v>-65.550003055000005</c:v>
                </c:pt>
                <c:pt idx="4950">
                  <c:v>-64.990910966363998</c:v>
                </c:pt>
                <c:pt idx="4951">
                  <c:v>-63.120001986000403</c:v>
                </c:pt>
                <c:pt idx="4952">
                  <c:v>-64.036365166362998</c:v>
                </c:pt>
                <c:pt idx="4953">
                  <c:v>-65.640001298999195</c:v>
                </c:pt>
                <c:pt idx="4954">
                  <c:v>-62.565001674999898</c:v>
                </c:pt>
                <c:pt idx="4955">
                  <c:v>-62.250003810000003</c:v>
                </c:pt>
                <c:pt idx="4956">
                  <c:v>-64.470002746000304</c:v>
                </c:pt>
                <c:pt idx="4957">
                  <c:v>-63.8318197118179</c:v>
                </c:pt>
                <c:pt idx="4958">
                  <c:v>-67.159092300000907</c:v>
                </c:pt>
                <c:pt idx="4959">
                  <c:v>-69.75</c:v>
                </c:pt>
                <c:pt idx="4960">
                  <c:v>-74.400001529999997</c:v>
                </c:pt>
                <c:pt idx="4961">
                  <c:v>-73.950004579999998</c:v>
                </c:pt>
                <c:pt idx="4962">
                  <c:v>-75.313640943635903</c:v>
                </c:pt>
                <c:pt idx="4963">
                  <c:v>-78.600002290000006</c:v>
                </c:pt>
                <c:pt idx="4964">
                  <c:v>-80.416666666667197</c:v>
                </c:pt>
                <c:pt idx="4965">
                  <c:v>-80.127277718181801</c:v>
                </c:pt>
                <c:pt idx="4966">
                  <c:v>-80.22000122</c:v>
                </c:pt>
                <c:pt idx="4967">
                  <c:v>-78.613636363636502</c:v>
                </c:pt>
                <c:pt idx="4968">
                  <c:v>-75.4800010710007</c:v>
                </c:pt>
                <c:pt idx="4969">
                  <c:v>-73.560003665000195</c:v>
                </c:pt>
                <c:pt idx="4970">
                  <c:v>-70.622729911817601</c:v>
                </c:pt>
                <c:pt idx="4971">
                  <c:v>-68.430003359999603</c:v>
                </c:pt>
                <c:pt idx="4972">
                  <c:v>-67.868185563636402</c:v>
                </c:pt>
                <c:pt idx="4973">
                  <c:v>-67.050003050000001</c:v>
                </c:pt>
                <c:pt idx="4974">
                  <c:v>-64.050003050000001</c:v>
                </c:pt>
                <c:pt idx="4975">
                  <c:v>-63.572731018181202</c:v>
                </c:pt>
                <c:pt idx="4976">
                  <c:v>-65.700004579999998</c:v>
                </c:pt>
                <c:pt idx="4977">
                  <c:v>-65.809095899999704</c:v>
                </c:pt>
                <c:pt idx="4978">
                  <c:v>-67.905002594000507</c:v>
                </c:pt>
                <c:pt idx="4979">
                  <c:v>-70.755001071000507</c:v>
                </c:pt>
                <c:pt idx="4980">
                  <c:v>-72.218182649999903</c:v>
                </c:pt>
                <c:pt idx="4981">
                  <c:v>-71.880003355998994</c:v>
                </c:pt>
                <c:pt idx="4982">
                  <c:v>-76.936367383636096</c:v>
                </c:pt>
                <c:pt idx="4983">
                  <c:v>-80.024999999999196</c:v>
                </c:pt>
                <c:pt idx="4984">
                  <c:v>-77.699999999998894</c:v>
                </c:pt>
                <c:pt idx="4985">
                  <c:v>-75.340909090910202</c:v>
                </c:pt>
                <c:pt idx="4986">
                  <c:v>-78.75</c:v>
                </c:pt>
                <c:pt idx="4987">
                  <c:v>-78.900001529999997</c:v>
                </c:pt>
                <c:pt idx="4988">
                  <c:v>-72.763637893638403</c:v>
                </c:pt>
                <c:pt idx="4989">
                  <c:v>-71.205005643000405</c:v>
                </c:pt>
                <c:pt idx="4990">
                  <c:v>-69.385719299999593</c:v>
                </c:pt>
                <c:pt idx="4991">
                  <c:v>-62.7000018018188</c:v>
                </c:pt>
                <c:pt idx="4992">
                  <c:v>-62.550000759999499</c:v>
                </c:pt>
                <c:pt idx="4993">
                  <c:v>-61.922729489999597</c:v>
                </c:pt>
                <c:pt idx="4994">
                  <c:v>-63.095457595455102</c:v>
                </c:pt>
                <c:pt idx="4995">
                  <c:v>-66.000003814999999</c:v>
                </c:pt>
                <c:pt idx="4996">
                  <c:v>-67.200004579999998</c:v>
                </c:pt>
                <c:pt idx="4997">
                  <c:v>-65.850006100000002</c:v>
                </c:pt>
                <c:pt idx="4998">
                  <c:v>-70.077276054544299</c:v>
                </c:pt>
                <c:pt idx="4999">
                  <c:v>-75.090002439999196</c:v>
                </c:pt>
                <c:pt idx="5000">
                  <c:v>-76.786368627272594</c:v>
                </c:pt>
                <c:pt idx="5001">
                  <c:v>-78.135002135000406</c:v>
                </c:pt>
                <c:pt idx="5002">
                  <c:v>-79.365000914999897</c:v>
                </c:pt>
                <c:pt idx="5003">
                  <c:v>-78.559093127272604</c:v>
                </c:pt>
                <c:pt idx="5004">
                  <c:v>-75.630000306001506</c:v>
                </c:pt>
                <c:pt idx="5005">
                  <c:v>-69.450001806363503</c:v>
                </c:pt>
                <c:pt idx="5006">
                  <c:v>-70.800003050000001</c:v>
                </c:pt>
                <c:pt idx="5007">
                  <c:v>-67.8450019870007</c:v>
                </c:pt>
                <c:pt idx="5008">
                  <c:v>-69.654551416363802</c:v>
                </c:pt>
                <c:pt idx="5009">
                  <c:v>-70.200004579999998</c:v>
                </c:pt>
                <c:pt idx="5010">
                  <c:v>-69.75</c:v>
                </c:pt>
                <c:pt idx="5011">
                  <c:v>-68.113640527273304</c:v>
                </c:pt>
                <c:pt idx="5012">
                  <c:v>-69.4350059479994</c:v>
                </c:pt>
                <c:pt idx="5013">
                  <c:v>-72.030003354998996</c:v>
                </c:pt>
                <c:pt idx="5014">
                  <c:v>-71.318187363636298</c:v>
                </c:pt>
                <c:pt idx="5015">
                  <c:v>-72.900006100000397</c:v>
                </c:pt>
                <c:pt idx="5016">
                  <c:v>-73.350006100000002</c:v>
                </c:pt>
                <c:pt idx="5017">
                  <c:v>-75.405001830000202</c:v>
                </c:pt>
                <c:pt idx="5018">
                  <c:v>-78.885002134998999</c:v>
                </c:pt>
                <c:pt idx="5019">
                  <c:v>-79.500002082726994</c:v>
                </c:pt>
                <c:pt idx="5020">
                  <c:v>-76.566669891110195</c:v>
                </c:pt>
                <c:pt idx="5021">
                  <c:v>-75.763639280000305</c:v>
                </c:pt>
                <c:pt idx="5022">
                  <c:v>-77.625003814999999</c:v>
                </c:pt>
                <c:pt idx="5023">
                  <c:v>-78.600006100000002</c:v>
                </c:pt>
                <c:pt idx="5024">
                  <c:v>-74.809091743636699</c:v>
                </c:pt>
                <c:pt idx="5025">
                  <c:v>-73.390910756363695</c:v>
                </c:pt>
                <c:pt idx="5026">
                  <c:v>-73.200004579999998</c:v>
                </c:pt>
                <c:pt idx="5027">
                  <c:v>-68.304546703636206</c:v>
                </c:pt>
                <c:pt idx="5028">
                  <c:v>-65.931822345454805</c:v>
                </c:pt>
                <c:pt idx="5029">
                  <c:v>-63.240002441998698</c:v>
                </c:pt>
                <c:pt idx="5030">
                  <c:v>-60.180003734000699</c:v>
                </c:pt>
                <c:pt idx="5031">
                  <c:v>-61.990912002727903</c:v>
                </c:pt>
                <c:pt idx="5032">
                  <c:v>-63.900001529999997</c:v>
                </c:pt>
                <c:pt idx="5033">
                  <c:v>-60.300003050000001</c:v>
                </c:pt>
                <c:pt idx="5034">
                  <c:v>32.290911586333003</c:v>
                </c:pt>
                <c:pt idx="5035">
                  <c:v>42.7650016819995</c:v>
                </c:pt>
                <c:pt idx="5036">
                  <c:v>44.790000152999198</c:v>
                </c:pt>
                <c:pt idx="5037">
                  <c:v>43.799999999999699</c:v>
                </c:pt>
                <c:pt idx="5038">
                  <c:v>43.020001223999898</c:v>
                </c:pt>
                <c:pt idx="5039">
                  <c:v>-14.918183066357701</c:v>
                </c:pt>
                <c:pt idx="5040">
                  <c:v>-11.2950006996066</c:v>
                </c:pt>
                <c:pt idx="5041">
                  <c:v>-6.5400004057984198</c:v>
                </c:pt>
                <c:pt idx="5042">
                  <c:v>-22.4181832416395</c:v>
                </c:pt>
                <c:pt idx="5043">
                  <c:v>-34.860002138002997</c:v>
                </c:pt>
                <c:pt idx="5044">
                  <c:v>-1.9363642627173101</c:v>
                </c:pt>
                <c:pt idx="5045">
                  <c:v>-18.000001910000002</c:v>
                </c:pt>
                <c:pt idx="5046">
                  <c:v>-64.200004579999998</c:v>
                </c:pt>
                <c:pt idx="5047">
                  <c:v>-51.586366480009097</c:v>
                </c:pt>
                <c:pt idx="5048">
                  <c:v>-39.030001067981303</c:v>
                </c:pt>
                <c:pt idx="5049">
                  <c:v>-79.172728802723398</c:v>
                </c:pt>
                <c:pt idx="5050">
                  <c:v>-101.655003351004</c:v>
                </c:pt>
                <c:pt idx="5051">
                  <c:v>-117.105007150001</c:v>
                </c:pt>
                <c:pt idx="5052">
                  <c:v>-74.468185422714996</c:v>
                </c:pt>
                <c:pt idx="5053">
                  <c:v>44.820002745999801</c:v>
                </c:pt>
                <c:pt idx="5054">
                  <c:v>35.945455728004099</c:v>
                </c:pt>
                <c:pt idx="5055">
                  <c:v>-16.7250009529286</c:v>
                </c:pt>
                <c:pt idx="5056">
                  <c:v>-87.600006100000002</c:v>
                </c:pt>
                <c:pt idx="5057">
                  <c:v>-84.109093750893607</c:v>
                </c:pt>
                <c:pt idx="5058">
                  <c:v>-37.200000760000002</c:v>
                </c:pt>
                <c:pt idx="5059">
                  <c:v>-19.200000760000002</c:v>
                </c:pt>
                <c:pt idx="5060">
                  <c:v>-10.063636952730301</c:v>
                </c:pt>
                <c:pt idx="5061">
                  <c:v>-56.9400034861807</c:v>
                </c:pt>
                <c:pt idx="5062">
                  <c:v>-76.118186258183101</c:v>
                </c:pt>
                <c:pt idx="5063">
                  <c:v>-118.69091033999599</c:v>
                </c:pt>
                <c:pt idx="5064">
                  <c:v>-149.04000853999599</c:v>
                </c:pt>
                <c:pt idx="5065">
                  <c:v>-110.07273170908</c:v>
                </c:pt>
                <c:pt idx="5066">
                  <c:v>-84</c:v>
                </c:pt>
                <c:pt idx="5067">
                  <c:v>-124.59545832727299</c:v>
                </c:pt>
                <c:pt idx="5068">
                  <c:v>-84.600002314999998</c:v>
                </c:pt>
                <c:pt idx="5069">
                  <c:v>-48.225002289999999</c:v>
                </c:pt>
                <c:pt idx="5070">
                  <c:v>-47.481820886365398</c:v>
                </c:pt>
                <c:pt idx="5071">
                  <c:v>-42.120001985999103</c:v>
                </c:pt>
                <c:pt idx="5072">
                  <c:v>-44.6863646099996</c:v>
                </c:pt>
                <c:pt idx="5073">
                  <c:v>-52.170000459003397</c:v>
                </c:pt>
                <c:pt idx="5074">
                  <c:v>-66.750001530000802</c:v>
                </c:pt>
                <c:pt idx="5075">
                  <c:v>-69.531820126363499</c:v>
                </c:pt>
                <c:pt idx="5076">
                  <c:v>-68.550003050000001</c:v>
                </c:pt>
                <c:pt idx="5077">
                  <c:v>-69.531818736363704</c:v>
                </c:pt>
                <c:pt idx="5078">
                  <c:v>-68.505003354999801</c:v>
                </c:pt>
                <c:pt idx="5079">
                  <c:v>-68.100006100000002</c:v>
                </c:pt>
                <c:pt idx="5080">
                  <c:v>-68.413636640909601</c:v>
                </c:pt>
                <c:pt idx="5081">
                  <c:v>-70.050003050000001</c:v>
                </c:pt>
                <c:pt idx="5082">
                  <c:v>-68.700004579999998</c:v>
                </c:pt>
                <c:pt idx="5083">
                  <c:v>-55.609094098186198</c:v>
                </c:pt>
                <c:pt idx="5084">
                  <c:v>-79.500004361417695</c:v>
                </c:pt>
                <c:pt idx="5085">
                  <c:v>-86.130001834999007</c:v>
                </c:pt>
                <c:pt idx="5086">
                  <c:v>-67.254548849998201</c:v>
                </c:pt>
                <c:pt idx="5087">
                  <c:v>-70.116668703334398</c:v>
                </c:pt>
                <c:pt idx="5088">
                  <c:v>-72.477277580909103</c:v>
                </c:pt>
                <c:pt idx="5089">
                  <c:v>-84.150006099997</c:v>
                </c:pt>
                <c:pt idx="5090">
                  <c:v>-89.100006100000002</c:v>
                </c:pt>
                <c:pt idx="5091">
                  <c:v>-85.472730464544597</c:v>
                </c:pt>
                <c:pt idx="5092">
                  <c:v>-79.8000015299978</c:v>
                </c:pt>
                <c:pt idx="5093">
                  <c:v>-77.809092439091003</c:v>
                </c:pt>
                <c:pt idx="5094">
                  <c:v>-79.200000764999999</c:v>
                </c:pt>
                <c:pt idx="5095">
                  <c:v>-76.275001524999993</c:v>
                </c:pt>
                <c:pt idx="5096">
                  <c:v>-72.300003050000001</c:v>
                </c:pt>
                <c:pt idx="5097">
                  <c:v>-70.922729490909205</c:v>
                </c:pt>
                <c:pt idx="5098">
                  <c:v>-68.910005184999093</c:v>
                </c:pt>
                <c:pt idx="5099">
                  <c:v>-64.740002821999497</c:v>
                </c:pt>
                <c:pt idx="5100">
                  <c:v>-63.995457042727601</c:v>
                </c:pt>
                <c:pt idx="5101">
                  <c:v>-66.720002746000304</c:v>
                </c:pt>
                <c:pt idx="5102">
                  <c:v>-65.181820266363701</c:v>
                </c:pt>
                <c:pt idx="5103">
                  <c:v>-64.440004732000901</c:v>
                </c:pt>
                <c:pt idx="5104">
                  <c:v>-66.285005565998901</c:v>
                </c:pt>
                <c:pt idx="5105">
                  <c:v>-63.409091946363503</c:v>
                </c:pt>
                <c:pt idx="5106">
                  <c:v>-63.000003810000003</c:v>
                </c:pt>
                <c:pt idx="5107">
                  <c:v>-66.300003050000001</c:v>
                </c:pt>
                <c:pt idx="5108">
                  <c:v>-62.6250023850018</c:v>
                </c:pt>
                <c:pt idx="5109">
                  <c:v>-59.670001606001001</c:v>
                </c:pt>
                <c:pt idx="5110">
                  <c:v>-62.640003581998698</c:v>
                </c:pt>
                <c:pt idx="5111">
                  <c:v>-61.527274041818004</c:v>
                </c:pt>
                <c:pt idx="5112">
                  <c:v>-59.520001983999599</c:v>
                </c:pt>
                <c:pt idx="5113">
                  <c:v>-61.936367031817902</c:v>
                </c:pt>
                <c:pt idx="5114">
                  <c:v>-62.790001675000099</c:v>
                </c:pt>
                <c:pt idx="5115">
                  <c:v>-65.430004497999306</c:v>
                </c:pt>
                <c:pt idx="5116">
                  <c:v>-70.227276886364507</c:v>
                </c:pt>
                <c:pt idx="5117">
                  <c:v>-72.300003050000001</c:v>
                </c:pt>
                <c:pt idx="5118">
                  <c:v>-70.050002359091195</c:v>
                </c:pt>
                <c:pt idx="5119">
                  <c:v>-73.725002290000006</c:v>
                </c:pt>
                <c:pt idx="5120">
                  <c:v>-78.300003055000005</c:v>
                </c:pt>
                <c:pt idx="5121">
                  <c:v>-79.472730466363799</c:v>
                </c:pt>
                <c:pt idx="5122">
                  <c:v>-80.220002749998798</c:v>
                </c:pt>
                <c:pt idx="5123">
                  <c:v>-82.472731852727193</c:v>
                </c:pt>
                <c:pt idx="5124">
                  <c:v>-82.005004120999402</c:v>
                </c:pt>
                <c:pt idx="5125">
                  <c:v>-78.900003049999498</c:v>
                </c:pt>
                <c:pt idx="5126">
                  <c:v>-77.086367518181902</c:v>
                </c:pt>
                <c:pt idx="5127">
                  <c:v>-77.850006100000002</c:v>
                </c:pt>
                <c:pt idx="5128">
                  <c:v>-73.131819290909604</c:v>
                </c:pt>
                <c:pt idx="5129">
                  <c:v>-68.145005795000202</c:v>
                </c:pt>
                <c:pt idx="5130">
                  <c:v>-68.181820954544193</c:v>
                </c:pt>
                <c:pt idx="5131">
                  <c:v>-64.5</c:v>
                </c:pt>
                <c:pt idx="5132">
                  <c:v>-61.500000690910099</c:v>
                </c:pt>
                <c:pt idx="5133">
                  <c:v>-62.820003504999399</c:v>
                </c:pt>
                <c:pt idx="5134">
                  <c:v>-63.859094097272802</c:v>
                </c:pt>
                <c:pt idx="5135">
                  <c:v>-63.330001833999802</c:v>
                </c:pt>
                <c:pt idx="5136">
                  <c:v>-65.004549202727105</c:v>
                </c:pt>
                <c:pt idx="5137">
                  <c:v>-67.065002444999607</c:v>
                </c:pt>
                <c:pt idx="5138">
                  <c:v>-65.025001530000694</c:v>
                </c:pt>
                <c:pt idx="5139">
                  <c:v>-66.381820679091504</c:v>
                </c:pt>
                <c:pt idx="5140">
                  <c:v>-68.966668872222698</c:v>
                </c:pt>
                <c:pt idx="5141">
                  <c:v>-69.736367659090902</c:v>
                </c:pt>
                <c:pt idx="5142">
                  <c:v>-70.950004574999994</c:v>
                </c:pt>
                <c:pt idx="5143">
                  <c:v>-72.300003050000001</c:v>
                </c:pt>
                <c:pt idx="5144">
                  <c:v>-78.300003050000001</c:v>
                </c:pt>
                <c:pt idx="5145">
                  <c:v>-77.940002442000306</c:v>
                </c:pt>
                <c:pt idx="5146">
                  <c:v>-77.890910064545295</c:v>
                </c:pt>
                <c:pt idx="5147">
                  <c:v>-78.75</c:v>
                </c:pt>
                <c:pt idx="5148">
                  <c:v>-78.165000914999595</c:v>
                </c:pt>
                <c:pt idx="5149">
                  <c:v>-76.963638999091003</c:v>
                </c:pt>
                <c:pt idx="5150">
                  <c:v>-78.120001223999296</c:v>
                </c:pt>
                <c:pt idx="5151">
                  <c:v>-81</c:v>
                </c:pt>
                <c:pt idx="5152">
                  <c:v>-81.195000458000706</c:v>
                </c:pt>
                <c:pt idx="5153">
                  <c:v>-83.055004122000398</c:v>
                </c:pt>
                <c:pt idx="5154">
                  <c:v>-83.972727689090803</c:v>
                </c:pt>
                <c:pt idx="5155">
                  <c:v>-83.700004579999998</c:v>
                </c:pt>
                <c:pt idx="5156">
                  <c:v>-74.400001529999997</c:v>
                </c:pt>
                <c:pt idx="5157">
                  <c:v>-67.309096593638699</c:v>
                </c:pt>
                <c:pt idx="5158">
                  <c:v>-63.843751427501303</c:v>
                </c:pt>
                <c:pt idx="5159">
                  <c:v>-61.695003505000699</c:v>
                </c:pt>
                <c:pt idx="5160">
                  <c:v>-61.990911657272797</c:v>
                </c:pt>
                <c:pt idx="5161">
                  <c:v>-64.260002898000494</c:v>
                </c:pt>
                <c:pt idx="5162">
                  <c:v>-62.400003602727502</c:v>
                </c:pt>
                <c:pt idx="5163">
                  <c:v>-62.340001674999797</c:v>
                </c:pt>
                <c:pt idx="5164">
                  <c:v>-64.380004497999593</c:v>
                </c:pt>
                <c:pt idx="5165">
                  <c:v>-67.486369736364196</c:v>
                </c:pt>
                <c:pt idx="5166">
                  <c:v>-69.913640800000294</c:v>
                </c:pt>
                <c:pt idx="5167">
                  <c:v>-70.800003050000001</c:v>
                </c:pt>
                <c:pt idx="5168">
                  <c:v>-67.063638861818504</c:v>
                </c:pt>
                <c:pt idx="5169">
                  <c:v>-66.545454545454305</c:v>
                </c:pt>
                <c:pt idx="5170">
                  <c:v>-67.095000458999806</c:v>
                </c:pt>
                <c:pt idx="5171">
                  <c:v>-65.565002444999607</c:v>
                </c:pt>
                <c:pt idx="5172">
                  <c:v>-63.545458708181599</c:v>
                </c:pt>
                <c:pt idx="5173">
                  <c:v>-61.560002898000199</c:v>
                </c:pt>
                <c:pt idx="5174">
                  <c:v>-60.0000024281821</c:v>
                </c:pt>
                <c:pt idx="5175">
                  <c:v>-57.795003126001802</c:v>
                </c:pt>
                <c:pt idx="5176">
                  <c:v>-62.535004039001002</c:v>
                </c:pt>
                <c:pt idx="5177">
                  <c:v>-65.100006100000002</c:v>
                </c:pt>
                <c:pt idx="5178">
                  <c:v>-60.150001529999997</c:v>
                </c:pt>
                <c:pt idx="5179">
                  <c:v>-60.600002289999999</c:v>
                </c:pt>
                <c:pt idx="5180">
                  <c:v>-62.236365235454002</c:v>
                </c:pt>
                <c:pt idx="5181">
                  <c:v>-60.510002898000799</c:v>
                </c:pt>
                <c:pt idx="5182">
                  <c:v>-61.380003733999601</c:v>
                </c:pt>
                <c:pt idx="5183">
                  <c:v>-63.463638308181999</c:v>
                </c:pt>
                <c:pt idx="5184">
                  <c:v>-61.980003353999599</c:v>
                </c:pt>
                <c:pt idx="5185">
                  <c:v>-63.681819220908899</c:v>
                </c:pt>
                <c:pt idx="5186">
                  <c:v>-69.749999999998593</c:v>
                </c:pt>
                <c:pt idx="5187">
                  <c:v>-70.320004270000396</c:v>
                </c:pt>
                <c:pt idx="5188">
                  <c:v>-71.700003191818695</c:v>
                </c:pt>
                <c:pt idx="5189">
                  <c:v>-73.980003360000694</c:v>
                </c:pt>
                <c:pt idx="5190">
                  <c:v>-74.536366552727202</c:v>
                </c:pt>
                <c:pt idx="5191">
                  <c:v>-74.100002290000006</c:v>
                </c:pt>
                <c:pt idx="5192">
                  <c:v>-75.300003050000001</c:v>
                </c:pt>
                <c:pt idx="5193">
                  <c:v>-76.800003050000001</c:v>
                </c:pt>
                <c:pt idx="5194">
                  <c:v>-76.440002442000306</c:v>
                </c:pt>
                <c:pt idx="5195">
                  <c:v>-75.245457737273</c:v>
                </c:pt>
                <c:pt idx="5196">
                  <c:v>-74.460005185000199</c:v>
                </c:pt>
                <c:pt idx="5197">
                  <c:v>-75.300003050000001</c:v>
                </c:pt>
                <c:pt idx="5198">
                  <c:v>-73.200005268181599</c:v>
                </c:pt>
                <c:pt idx="5199">
                  <c:v>-70.800003050000001</c:v>
                </c:pt>
                <c:pt idx="5200">
                  <c:v>-72.450004579999998</c:v>
                </c:pt>
                <c:pt idx="5201">
                  <c:v>-72.210004426999106</c:v>
                </c:pt>
                <c:pt idx="5202">
                  <c:v>-70.036366548181803</c:v>
                </c:pt>
                <c:pt idx="5203">
                  <c:v>-69.900001529999997</c:v>
                </c:pt>
                <c:pt idx="5204">
                  <c:v>-69.420002746000407</c:v>
                </c:pt>
                <c:pt idx="5205">
                  <c:v>-62.955003734002602</c:v>
                </c:pt>
                <c:pt idx="5206">
                  <c:v>-60.040912279090698</c:v>
                </c:pt>
                <c:pt idx="5207">
                  <c:v>-58.830001833999802</c:v>
                </c:pt>
                <c:pt idx="5208">
                  <c:v>-56.025001530000701</c:v>
                </c:pt>
                <c:pt idx="5209">
                  <c:v>-57.105002593999401</c:v>
                </c:pt>
                <c:pt idx="5210">
                  <c:v>-60.255001446999401</c:v>
                </c:pt>
                <c:pt idx="5211">
                  <c:v>-63.586366827273302</c:v>
                </c:pt>
                <c:pt idx="5212">
                  <c:v>-67.9200027500018</c:v>
                </c:pt>
                <c:pt idx="5213">
                  <c:v>-70.390911450000104</c:v>
                </c:pt>
                <c:pt idx="5214">
                  <c:v>-71.100002290000006</c:v>
                </c:pt>
                <c:pt idx="5215">
                  <c:v>-71.100002290000006</c:v>
                </c:pt>
                <c:pt idx="5216">
                  <c:v>-71.481821231818003</c:v>
                </c:pt>
                <c:pt idx="5217">
                  <c:v>-72.300003050000001</c:v>
                </c:pt>
                <c:pt idx="5218">
                  <c:v>-68.863638446364106</c:v>
                </c:pt>
                <c:pt idx="5219">
                  <c:v>-66.870003508999901</c:v>
                </c:pt>
                <c:pt idx="5220">
                  <c:v>-65.190004348999196</c:v>
                </c:pt>
                <c:pt idx="5221">
                  <c:v>-61.472730460908899</c:v>
                </c:pt>
                <c:pt idx="5222">
                  <c:v>-60.0300018339994</c:v>
                </c:pt>
                <c:pt idx="5223">
                  <c:v>-61.840911864545802</c:v>
                </c:pt>
                <c:pt idx="5224">
                  <c:v>-58.215001681998402</c:v>
                </c:pt>
                <c:pt idx="5225">
                  <c:v>-54.195003125999598</c:v>
                </c:pt>
                <c:pt idx="5226">
                  <c:v>-53.236367308181798</c:v>
                </c:pt>
                <c:pt idx="5227">
                  <c:v>-53.100002289999999</c:v>
                </c:pt>
                <c:pt idx="5228">
                  <c:v>-53.700000760000002</c:v>
                </c:pt>
                <c:pt idx="5229">
                  <c:v>-57.927274878180398</c:v>
                </c:pt>
                <c:pt idx="5230">
                  <c:v>-61.185003657998898</c:v>
                </c:pt>
                <c:pt idx="5231">
                  <c:v>-61.770003125999899</c:v>
                </c:pt>
                <c:pt idx="5232">
                  <c:v>-62.290910897272802</c:v>
                </c:pt>
                <c:pt idx="5233">
                  <c:v>-60.240000913999502</c:v>
                </c:pt>
                <c:pt idx="5234">
                  <c:v>15.136363981810501</c:v>
                </c:pt>
                <c:pt idx="5235">
                  <c:v>5.18999996200988</c:v>
                </c:pt>
                <c:pt idx="5236">
                  <c:v>-9.2100005144004893</c:v>
                </c:pt>
                <c:pt idx="5237">
                  <c:v>-8.4000005719999997</c:v>
                </c:pt>
                <c:pt idx="5238">
                  <c:v>-50.809092439094698</c:v>
                </c:pt>
                <c:pt idx="5239">
                  <c:v>-64.036364470908495</c:v>
                </c:pt>
                <c:pt idx="5240">
                  <c:v>-66.960000611999106</c:v>
                </c:pt>
                <c:pt idx="5241">
                  <c:v>-67.854546984545706</c:v>
                </c:pt>
                <c:pt idx="5242">
                  <c:v>-66.090002444999499</c:v>
                </c:pt>
                <c:pt idx="5243">
                  <c:v>-70.680004121003904</c:v>
                </c:pt>
                <c:pt idx="5244">
                  <c:v>-85.922729490909106</c:v>
                </c:pt>
                <c:pt idx="5245">
                  <c:v>-86.520001219999799</c:v>
                </c:pt>
                <c:pt idx="5246">
                  <c:v>-63.954550307282503</c:v>
                </c:pt>
                <c:pt idx="5247">
                  <c:v>42.450000760000002</c:v>
                </c:pt>
                <c:pt idx="5248">
                  <c:v>15.7500009499744</c:v>
                </c:pt>
                <c:pt idx="5249">
                  <c:v>-48.490909920911697</c:v>
                </c:pt>
                <c:pt idx="5250">
                  <c:v>-56.400001529999997</c:v>
                </c:pt>
                <c:pt idx="5251">
                  <c:v>-56.850002289999999</c:v>
                </c:pt>
                <c:pt idx="5252">
                  <c:v>-56.986367308181798</c:v>
                </c:pt>
                <c:pt idx="5253">
                  <c:v>-58.215002441999502</c:v>
                </c:pt>
                <c:pt idx="5254">
                  <c:v>-58.350002289999999</c:v>
                </c:pt>
                <c:pt idx="5255">
                  <c:v>-59.209092577272799</c:v>
                </c:pt>
                <c:pt idx="5256">
                  <c:v>-61.080003354000397</c:v>
                </c:pt>
                <c:pt idx="5257">
                  <c:v>-60.081821439091101</c:v>
                </c:pt>
                <c:pt idx="5258">
                  <c:v>-59.550003050000001</c:v>
                </c:pt>
                <c:pt idx="5259">
                  <c:v>-49.5750030500026</c:v>
                </c:pt>
                <c:pt idx="5260">
                  <c:v>-31.966668655550201</c:v>
                </c:pt>
                <c:pt idx="5261">
                  <c:v>-64.860001374026396</c:v>
                </c:pt>
                <c:pt idx="5262">
                  <c:v>-110.26363787727701</c:v>
                </c:pt>
                <c:pt idx="5263">
                  <c:v>-123.9000015</c:v>
                </c:pt>
                <c:pt idx="5264">
                  <c:v>-101.94375422499699</c:v>
                </c:pt>
                <c:pt idx="5265">
                  <c:v>-88.213641772727101</c:v>
                </c:pt>
                <c:pt idx="5266">
                  <c:v>-88.950004579999998</c:v>
                </c:pt>
                <c:pt idx="5267">
                  <c:v>-89.113639834545396</c:v>
                </c:pt>
                <c:pt idx="5268">
                  <c:v>-89.400001529999997</c:v>
                </c:pt>
                <c:pt idx="5269">
                  <c:v>-89.415000914999595</c:v>
                </c:pt>
                <c:pt idx="5270">
                  <c:v>-87.395457180908906</c:v>
                </c:pt>
                <c:pt idx="5271">
                  <c:v>-78.300001530006696</c:v>
                </c:pt>
                <c:pt idx="5272">
                  <c:v>-49.445456075454302</c:v>
                </c:pt>
                <c:pt idx="5273">
                  <c:v>-52.3363650963651</c:v>
                </c:pt>
                <c:pt idx="5274">
                  <c:v>-56.700000760000002</c:v>
                </c:pt>
                <c:pt idx="5275">
                  <c:v>-73.800003050000001</c:v>
                </c:pt>
                <c:pt idx="5276">
                  <c:v>-81.900001529999997</c:v>
                </c:pt>
                <c:pt idx="5277">
                  <c:v>-81.627278411818295</c:v>
                </c:pt>
                <c:pt idx="5278">
                  <c:v>-85.380003354998493</c:v>
                </c:pt>
                <c:pt idx="5279">
                  <c:v>-74.250005718755602</c:v>
                </c:pt>
                <c:pt idx="5280">
                  <c:v>-76.036367240909399</c:v>
                </c:pt>
                <c:pt idx="5281">
                  <c:v>18.239999390021602</c:v>
                </c:pt>
                <c:pt idx="5282">
                  <c:v>-27.6000005527201</c:v>
                </c:pt>
                <c:pt idx="5283">
                  <c:v>-34.800000760004899</c:v>
                </c:pt>
                <c:pt idx="5284">
                  <c:v>-43.290001298995698</c:v>
                </c:pt>
                <c:pt idx="5285">
                  <c:v>-55.077275708182903</c:v>
                </c:pt>
                <c:pt idx="5286">
                  <c:v>-46.6800033539933</c:v>
                </c:pt>
                <c:pt idx="5287">
                  <c:v>-52.063638164548998</c:v>
                </c:pt>
                <c:pt idx="5288">
                  <c:v>-62.700000760000002</c:v>
                </c:pt>
                <c:pt idx="5289">
                  <c:v>-55.050001145000003</c:v>
                </c:pt>
                <c:pt idx="5290">
                  <c:v>-64.718184734545204</c:v>
                </c:pt>
                <c:pt idx="5291">
                  <c:v>-67.020002747998802</c:v>
                </c:pt>
                <c:pt idx="5292">
                  <c:v>-66.490909923637403</c:v>
                </c:pt>
                <c:pt idx="5293">
                  <c:v>-66.375003433002604</c:v>
                </c:pt>
                <c:pt idx="5294">
                  <c:v>-70.500004956996506</c:v>
                </c:pt>
                <c:pt idx="5295">
                  <c:v>-29.195455379083299</c:v>
                </c:pt>
                <c:pt idx="5296">
                  <c:v>27.360002134015598</c:v>
                </c:pt>
                <c:pt idx="5297">
                  <c:v>-42.272728662726898</c:v>
                </c:pt>
                <c:pt idx="5298">
                  <c:v>-46.200000760000002</c:v>
                </c:pt>
                <c:pt idx="5299">
                  <c:v>-48.120003126002103</c:v>
                </c:pt>
                <c:pt idx="5300">
                  <c:v>-50.536367239081898</c:v>
                </c:pt>
                <c:pt idx="5301">
                  <c:v>-23.400001530000001</c:v>
                </c:pt>
                <c:pt idx="5302">
                  <c:v>-66</c:v>
                </c:pt>
                <c:pt idx="5303">
                  <c:v>-5.3181818182018903</c:v>
                </c:pt>
                <c:pt idx="5304">
                  <c:v>4.3950001718985297</c:v>
                </c:pt>
                <c:pt idx="5305">
                  <c:v>-26.372729733457401</c:v>
                </c:pt>
                <c:pt idx="5306">
                  <c:v>-38.972729769999397</c:v>
                </c:pt>
                <c:pt idx="5307">
                  <c:v>-52.125002289997099</c:v>
                </c:pt>
                <c:pt idx="5308">
                  <c:v>-56.850002289999999</c:v>
                </c:pt>
                <c:pt idx="5309">
                  <c:v>-16.009093540925299</c:v>
                </c:pt>
                <c:pt idx="5310">
                  <c:v>-113.40000915</c:v>
                </c:pt>
                <c:pt idx="5311">
                  <c:v>-166.7250061</c:v>
                </c:pt>
                <c:pt idx="5312">
                  <c:v>-171.0750046</c:v>
                </c:pt>
                <c:pt idx="5313">
                  <c:v>-169.99091410909099</c:v>
                </c:pt>
                <c:pt idx="5314">
                  <c:v>-156.30000000001201</c:v>
                </c:pt>
                <c:pt idx="5315">
                  <c:v>-125.42727385454999</c:v>
                </c:pt>
                <c:pt idx="5316">
                  <c:v>-93.945003543992698</c:v>
                </c:pt>
                <c:pt idx="5317">
                  <c:v>-65.025003433999601</c:v>
                </c:pt>
                <c:pt idx="5318">
                  <c:v>-63.450000760000002</c:v>
                </c:pt>
                <c:pt idx="5319">
                  <c:v>-64.800003050000001</c:v>
                </c:pt>
                <c:pt idx="5320">
                  <c:v>-52.8818217154544</c:v>
                </c:pt>
                <c:pt idx="5321">
                  <c:v>-54.465002441999502</c:v>
                </c:pt>
                <c:pt idx="5322">
                  <c:v>-53.310003658000198</c:v>
                </c:pt>
                <c:pt idx="5323">
                  <c:v>-53.850002289999999</c:v>
                </c:pt>
                <c:pt idx="5324">
                  <c:v>-50.700000760000002</c:v>
                </c:pt>
                <c:pt idx="5325">
                  <c:v>-52.050003050000001</c:v>
                </c:pt>
                <c:pt idx="5326">
                  <c:v>-49.322730322728198</c:v>
                </c:pt>
                <c:pt idx="5327">
                  <c:v>24.525000378970301</c:v>
                </c:pt>
                <c:pt idx="5328">
                  <c:v>41.880001452996297</c:v>
                </c:pt>
                <c:pt idx="5329">
                  <c:v>108.900001506015</c:v>
                </c:pt>
                <c:pt idx="5330">
                  <c:v>116.040003979998</c:v>
                </c:pt>
                <c:pt idx="5331">
                  <c:v>64.718184738186906</c:v>
                </c:pt>
                <c:pt idx="5332">
                  <c:v>7.6050006870100697</c:v>
                </c:pt>
                <c:pt idx="5333">
                  <c:v>-38.2950016029924</c:v>
                </c:pt>
                <c:pt idx="5334">
                  <c:v>-83.018183605462099</c:v>
                </c:pt>
                <c:pt idx="5335">
                  <c:v>-103.380003360001</c:v>
                </c:pt>
                <c:pt idx="5336">
                  <c:v>-103.55455087272701</c:v>
                </c:pt>
                <c:pt idx="5337">
                  <c:v>-102.6000061</c:v>
                </c:pt>
                <c:pt idx="5338">
                  <c:v>-102.6000061</c:v>
                </c:pt>
                <c:pt idx="5339">
                  <c:v>-64.363637749990403</c:v>
                </c:pt>
                <c:pt idx="5340">
                  <c:v>-110.645456486359</c:v>
                </c:pt>
                <c:pt idx="5341">
                  <c:v>-131.400000000001</c:v>
                </c:pt>
                <c:pt idx="5342">
                  <c:v>-127.60909131818001</c:v>
                </c:pt>
                <c:pt idx="5343">
                  <c:v>-105.79091087273</c:v>
                </c:pt>
                <c:pt idx="5344">
                  <c:v>-78.870002745002097</c:v>
                </c:pt>
                <c:pt idx="5345">
                  <c:v>-82.365000152994099</c:v>
                </c:pt>
                <c:pt idx="5346">
                  <c:v>-68.754547122730898</c:v>
                </c:pt>
                <c:pt idx="5347">
                  <c:v>-79.800003050000001</c:v>
                </c:pt>
                <c:pt idx="5348">
                  <c:v>-84.450004579999998</c:v>
                </c:pt>
                <c:pt idx="5349">
                  <c:v>-84.450004579999998</c:v>
                </c:pt>
                <c:pt idx="5350">
                  <c:v>-117.69000699596999</c:v>
                </c:pt>
                <c:pt idx="5351">
                  <c:v>-40.140001102034702</c:v>
                </c:pt>
                <c:pt idx="5352">
                  <c:v>-30.477273418181799</c:v>
                </c:pt>
                <c:pt idx="5353">
                  <c:v>-37.170001984001502</c:v>
                </c:pt>
                <c:pt idx="5354">
                  <c:v>-39.177275569999999</c:v>
                </c:pt>
                <c:pt idx="5355">
                  <c:v>-39.7200019859999</c:v>
                </c:pt>
                <c:pt idx="5356">
                  <c:v>-20.265000725005098</c:v>
                </c:pt>
                <c:pt idx="5357">
                  <c:v>-35.618182440005597</c:v>
                </c:pt>
                <c:pt idx="5358">
                  <c:v>-49.200000760000002</c:v>
                </c:pt>
                <c:pt idx="5359">
                  <c:v>-3.49090888271154</c:v>
                </c:pt>
                <c:pt idx="5360">
                  <c:v>27.450001239999999</c:v>
                </c:pt>
                <c:pt idx="5361">
                  <c:v>-20.02500105</c:v>
                </c:pt>
                <c:pt idx="5362">
                  <c:v>-57.2590942399979</c:v>
                </c:pt>
                <c:pt idx="5363">
                  <c:v>-66.330003359998699</c:v>
                </c:pt>
                <c:pt idx="5364">
                  <c:v>-68.018185010000195</c:v>
                </c:pt>
                <c:pt idx="5365">
                  <c:v>-67.710005185000199</c:v>
                </c:pt>
                <c:pt idx="5366">
                  <c:v>-68.190003964999804</c:v>
                </c:pt>
                <c:pt idx="5367">
                  <c:v>-67.309096594545494</c:v>
                </c:pt>
                <c:pt idx="5368">
                  <c:v>-67.200004579999998</c:v>
                </c:pt>
                <c:pt idx="5369">
                  <c:v>-94.390910387462398</c:v>
                </c:pt>
                <c:pt idx="5370">
                  <c:v>-3.8100000378816601</c:v>
                </c:pt>
                <c:pt idx="5371">
                  <c:v>36.105002687980203</c:v>
                </c:pt>
                <c:pt idx="5372">
                  <c:v>-8.0863638772568098</c:v>
                </c:pt>
                <c:pt idx="5373">
                  <c:v>40.050003050000001</c:v>
                </c:pt>
                <c:pt idx="5374">
                  <c:v>-91.050003050000001</c:v>
                </c:pt>
                <c:pt idx="5375">
                  <c:v>33.450001113595199</c:v>
                </c:pt>
                <c:pt idx="5376">
                  <c:v>43.200001530001103</c:v>
                </c:pt>
                <c:pt idx="5377">
                  <c:v>42.6545476063636</c:v>
                </c:pt>
                <c:pt idx="5378">
                  <c:v>42.600002289999999</c:v>
                </c:pt>
                <c:pt idx="5379">
                  <c:v>41.145001986000302</c:v>
                </c:pt>
                <c:pt idx="5380">
                  <c:v>39.975002289999999</c:v>
                </c:pt>
                <c:pt idx="5381">
                  <c:v>37.050003049998601</c:v>
                </c:pt>
                <c:pt idx="5382">
                  <c:v>16.240910480540101</c:v>
                </c:pt>
                <c:pt idx="5383">
                  <c:v>-37.799999997</c:v>
                </c:pt>
                <c:pt idx="5384">
                  <c:v>-80.075000766679807</c:v>
                </c:pt>
                <c:pt idx="5385">
                  <c:v>-79.677276968189105</c:v>
                </c:pt>
                <c:pt idx="5386">
                  <c:v>-50.670003506002303</c:v>
                </c:pt>
                <c:pt idx="5387">
                  <c:v>-72.436366704534905</c:v>
                </c:pt>
                <c:pt idx="5388">
                  <c:v>-127.560002170006</c:v>
                </c:pt>
                <c:pt idx="5389">
                  <c:v>-151.5</c:v>
                </c:pt>
                <c:pt idx="5390">
                  <c:v>-149.82273170909099</c:v>
                </c:pt>
                <c:pt idx="5391">
                  <c:v>-138.45000152000799</c:v>
                </c:pt>
                <c:pt idx="5392">
                  <c:v>-98.140915587273994</c:v>
                </c:pt>
                <c:pt idx="5393">
                  <c:v>-83.250001529996695</c:v>
                </c:pt>
                <c:pt idx="5394">
                  <c:v>-76.665001682005496</c:v>
                </c:pt>
                <c:pt idx="5395">
                  <c:v>-88.800003049994999</c:v>
                </c:pt>
                <c:pt idx="5396">
                  <c:v>-73.800003050000001</c:v>
                </c:pt>
                <c:pt idx="5397">
                  <c:v>-64.050003050000001</c:v>
                </c:pt>
                <c:pt idx="5398">
                  <c:v>-62.550001668182297</c:v>
                </c:pt>
                <c:pt idx="5399">
                  <c:v>-61.612503525000399</c:v>
                </c:pt>
                <c:pt idx="5400">
                  <c:v>-63.795003125999102</c:v>
                </c:pt>
                <c:pt idx="5401">
                  <c:v>-66.136369181818395</c:v>
                </c:pt>
                <c:pt idx="5402">
                  <c:v>-119.880010980012</c:v>
                </c:pt>
                <c:pt idx="5403">
                  <c:v>-93.927279385458604</c:v>
                </c:pt>
                <c:pt idx="5404">
                  <c:v>-75.735001374000902</c:v>
                </c:pt>
                <c:pt idx="5405">
                  <c:v>-73.515003206000202</c:v>
                </c:pt>
                <c:pt idx="5406">
                  <c:v>-73.581821788181898</c:v>
                </c:pt>
                <c:pt idx="5407">
                  <c:v>-74.160002138000195</c:v>
                </c:pt>
                <c:pt idx="5408">
                  <c:v>-35.045455240898299</c:v>
                </c:pt>
                <c:pt idx="5409">
                  <c:v>-2.25</c:v>
                </c:pt>
                <c:pt idx="5410">
                  <c:v>-20.700000764999999</c:v>
                </c:pt>
                <c:pt idx="5411">
                  <c:v>-38.809093129999901</c:v>
                </c:pt>
                <c:pt idx="5412">
                  <c:v>-39.627274944545299</c:v>
                </c:pt>
                <c:pt idx="5413">
                  <c:v>-39.345001218999499</c:v>
                </c:pt>
                <c:pt idx="5414">
                  <c:v>-39.510002518001301</c:v>
                </c:pt>
                <c:pt idx="5415">
                  <c:v>-44.672729490909099</c:v>
                </c:pt>
                <c:pt idx="5416">
                  <c:v>-27.0599998480163</c:v>
                </c:pt>
                <c:pt idx="5417">
                  <c:v>55.636365367268198</c:v>
                </c:pt>
                <c:pt idx="5418">
                  <c:v>104.055005642997</c:v>
                </c:pt>
                <c:pt idx="5419">
                  <c:v>96.900001529999997</c:v>
                </c:pt>
                <c:pt idx="5420">
                  <c:v>94.745459125451404</c:v>
                </c:pt>
                <c:pt idx="5421">
                  <c:v>85.200004579999998</c:v>
                </c:pt>
                <c:pt idx="5422">
                  <c:v>39.600002289999999</c:v>
                </c:pt>
                <c:pt idx="5423">
                  <c:v>37.281821162728001</c:v>
                </c:pt>
                <c:pt idx="5424">
                  <c:v>-46.245003123966299</c:v>
                </c:pt>
                <c:pt idx="5425">
                  <c:v>-59.9550010649982</c:v>
                </c:pt>
                <c:pt idx="5426">
                  <c:v>-60.572729284545503</c:v>
                </c:pt>
                <c:pt idx="5427">
                  <c:v>-58.800002289999597</c:v>
                </c:pt>
                <c:pt idx="5428">
                  <c:v>11.5772743209019</c:v>
                </c:pt>
                <c:pt idx="5429">
                  <c:v>38.640000914999803</c:v>
                </c:pt>
                <c:pt idx="5430">
                  <c:v>40.785002134999502</c:v>
                </c:pt>
                <c:pt idx="5431">
                  <c:v>-3.4090900418287999</c:v>
                </c:pt>
                <c:pt idx="5432">
                  <c:v>-22.080001069995699</c:v>
                </c:pt>
                <c:pt idx="5433">
                  <c:v>9.3545455936437403</c:v>
                </c:pt>
                <c:pt idx="5434">
                  <c:v>-0.374999999999998</c:v>
                </c:pt>
                <c:pt idx="5435">
                  <c:v>-45.750001910000002</c:v>
                </c:pt>
                <c:pt idx="5436">
                  <c:v>-55.9636379581829</c:v>
                </c:pt>
                <c:pt idx="5437">
                  <c:v>-51.840001676000298</c:v>
                </c:pt>
                <c:pt idx="5438">
                  <c:v>-51.518184315454498</c:v>
                </c:pt>
                <c:pt idx="5439">
                  <c:v>-51.900001529999997</c:v>
                </c:pt>
                <c:pt idx="5440">
                  <c:v>-88.245006559002206</c:v>
                </c:pt>
                <c:pt idx="5441">
                  <c:v>-97.200005966363804</c:v>
                </c:pt>
                <c:pt idx="5442">
                  <c:v>-103.740002443995</c:v>
                </c:pt>
                <c:pt idx="5443">
                  <c:v>-125.1000061</c:v>
                </c:pt>
                <c:pt idx="5444">
                  <c:v>-144</c:v>
                </c:pt>
                <c:pt idx="5445">
                  <c:v>-138.91363945907301</c:v>
                </c:pt>
                <c:pt idx="5446">
                  <c:v>-85.050003050000001</c:v>
                </c:pt>
                <c:pt idx="5447">
                  <c:v>-67.731818459096601</c:v>
                </c:pt>
                <c:pt idx="5448">
                  <c:v>-69.240005489998694</c:v>
                </c:pt>
                <c:pt idx="5449">
                  <c:v>-78.681823038182699</c:v>
                </c:pt>
                <c:pt idx="5450">
                  <c:v>-77.7833379133329</c:v>
                </c:pt>
                <c:pt idx="5451">
                  <c:v>-79.240914776363397</c:v>
                </c:pt>
                <c:pt idx="5452">
                  <c:v>-89.130001829997695</c:v>
                </c:pt>
                <c:pt idx="5453">
                  <c:v>5.0700016029745099</c:v>
                </c:pt>
                <c:pt idx="5454">
                  <c:v>9.3000007118092505</c:v>
                </c:pt>
                <c:pt idx="5455">
                  <c:v>-52.080003736024103</c:v>
                </c:pt>
                <c:pt idx="5456">
                  <c:v>-11.590911863617899</c:v>
                </c:pt>
                <c:pt idx="5457">
                  <c:v>-0.82500076499999897</c:v>
                </c:pt>
                <c:pt idx="5458">
                  <c:v>-52.725002289999999</c:v>
                </c:pt>
                <c:pt idx="5459">
                  <c:v>-59.550003050000001</c:v>
                </c:pt>
                <c:pt idx="5460">
                  <c:v>-28.740001108812901</c:v>
                </c:pt>
                <c:pt idx="5461">
                  <c:v>-13.827273587179199</c:v>
                </c:pt>
                <c:pt idx="5462">
                  <c:v>-30.030001071003099</c:v>
                </c:pt>
                <c:pt idx="5463">
                  <c:v>-31.110000085793398</c:v>
                </c:pt>
                <c:pt idx="5464">
                  <c:v>-15.2727283125481</c:v>
                </c:pt>
                <c:pt idx="5465">
                  <c:v>-37.920002746002602</c:v>
                </c:pt>
                <c:pt idx="5466">
                  <c:v>-27.709092577272202</c:v>
                </c:pt>
                <c:pt idx="5467">
                  <c:v>-33.705002214000402</c:v>
                </c:pt>
                <c:pt idx="5468">
                  <c:v>-35.085001377001603</c:v>
                </c:pt>
                <c:pt idx="5469">
                  <c:v>-39</c:v>
                </c:pt>
                <c:pt idx="5470">
                  <c:v>-37.800003050000001</c:v>
                </c:pt>
                <c:pt idx="5471">
                  <c:v>-33.450000760000002</c:v>
                </c:pt>
                <c:pt idx="5472">
                  <c:v>-43.131820332724097</c:v>
                </c:pt>
                <c:pt idx="5473">
                  <c:v>-47.340000912998697</c:v>
                </c:pt>
                <c:pt idx="5474">
                  <c:v>-53.100000759997798</c:v>
                </c:pt>
                <c:pt idx="5475">
                  <c:v>-56.154546214545697</c:v>
                </c:pt>
                <c:pt idx="5476">
                  <c:v>22.7400016800181</c:v>
                </c:pt>
                <c:pt idx="5477">
                  <c:v>31.3636381009103</c:v>
                </c:pt>
                <c:pt idx="5478">
                  <c:v>-1.30500020599261</c:v>
                </c:pt>
                <c:pt idx="5479">
                  <c:v>27.449999714989399</c:v>
                </c:pt>
                <c:pt idx="5480">
                  <c:v>18.845454605902901</c:v>
                </c:pt>
                <c:pt idx="5481">
                  <c:v>-19.418183024097299</c:v>
                </c:pt>
                <c:pt idx="5482">
                  <c:v>-46.725002289999999</c:v>
                </c:pt>
                <c:pt idx="5483">
                  <c:v>-55.077274671818003</c:v>
                </c:pt>
                <c:pt idx="5484">
                  <c:v>-49.977274810002299</c:v>
                </c:pt>
                <c:pt idx="5485">
                  <c:v>-30.600002192294301</c:v>
                </c:pt>
                <c:pt idx="5486">
                  <c:v>-0.26999979169498101</c:v>
                </c:pt>
                <c:pt idx="5487">
                  <c:v>24.2454559990923</c:v>
                </c:pt>
                <c:pt idx="5488">
                  <c:v>36.990002442001</c:v>
                </c:pt>
                <c:pt idx="5489">
                  <c:v>32.550003050000001</c:v>
                </c:pt>
                <c:pt idx="5490">
                  <c:v>-71.9550041220037</c:v>
                </c:pt>
                <c:pt idx="5491">
                  <c:v>-83.100000760007703</c:v>
                </c:pt>
                <c:pt idx="5492">
                  <c:v>-97.8409163463499</c:v>
                </c:pt>
                <c:pt idx="5493">
                  <c:v>-56.250003810000003</c:v>
                </c:pt>
                <c:pt idx="5494">
                  <c:v>-96.450004579999998</c:v>
                </c:pt>
                <c:pt idx="5495">
                  <c:v>-107.22273050726901</c:v>
                </c:pt>
                <c:pt idx="5496">
                  <c:v>-135.300003099989</c:v>
                </c:pt>
                <c:pt idx="5497">
                  <c:v>-146.94000858999701</c:v>
                </c:pt>
                <c:pt idx="5498">
                  <c:v>-163.73181985454701</c:v>
                </c:pt>
                <c:pt idx="5499">
                  <c:v>-166.29000248</c:v>
                </c:pt>
                <c:pt idx="5500">
                  <c:v>-127.992861088596</c:v>
                </c:pt>
                <c:pt idx="5501">
                  <c:v>-68.685004041008</c:v>
                </c:pt>
                <c:pt idx="5502">
                  <c:v>-59.700003809998897</c:v>
                </c:pt>
                <c:pt idx="5503">
                  <c:v>-61.881821024545502</c:v>
                </c:pt>
                <c:pt idx="5504">
                  <c:v>-62.100002289999999</c:v>
                </c:pt>
                <c:pt idx="5505">
                  <c:v>-54.886365718179</c:v>
                </c:pt>
                <c:pt idx="5506">
                  <c:v>-66.300003050000001</c:v>
                </c:pt>
                <c:pt idx="5507">
                  <c:v>-77.325004574999994</c:v>
                </c:pt>
                <c:pt idx="5508">
                  <c:v>-63.572729977274399</c:v>
                </c:pt>
                <c:pt idx="5509">
                  <c:v>-57.600002289999999</c:v>
                </c:pt>
                <c:pt idx="5510">
                  <c:v>-57.572729973637998</c:v>
                </c:pt>
                <c:pt idx="5511">
                  <c:v>-53.760000991001903</c:v>
                </c:pt>
                <c:pt idx="5512">
                  <c:v>-59.370001985999103</c:v>
                </c:pt>
                <c:pt idx="5513">
                  <c:v>-54.490912348181503</c:v>
                </c:pt>
                <c:pt idx="5514">
                  <c:v>-50.880003354000102</c:v>
                </c:pt>
                <c:pt idx="5515">
                  <c:v>-50.509092853636297</c:v>
                </c:pt>
                <c:pt idx="5516">
                  <c:v>-50.985003657999997</c:v>
                </c:pt>
                <c:pt idx="5517">
                  <c:v>-42.518183622699702</c:v>
                </c:pt>
                <c:pt idx="5518">
                  <c:v>40.800003050000001</c:v>
                </c:pt>
                <c:pt idx="5519">
                  <c:v>6.9818185891020903</c:v>
                </c:pt>
                <c:pt idx="5520">
                  <c:v>-41.466668686316297</c:v>
                </c:pt>
                <c:pt idx="5521">
                  <c:v>-48.940911380909299</c:v>
                </c:pt>
                <c:pt idx="5522">
                  <c:v>-70.830004122004894</c:v>
                </c:pt>
                <c:pt idx="5523">
                  <c:v>-97.581823867270501</c:v>
                </c:pt>
                <c:pt idx="5524">
                  <c:v>-103.815004</c:v>
                </c:pt>
                <c:pt idx="5525">
                  <c:v>-73.545002001007703</c:v>
                </c:pt>
                <c:pt idx="5526">
                  <c:v>-70.827273283638704</c:v>
                </c:pt>
                <c:pt idx="5527">
                  <c:v>-80.100000000002197</c:v>
                </c:pt>
                <c:pt idx="5528">
                  <c:v>-83.072728936363802</c:v>
                </c:pt>
                <c:pt idx="5529">
                  <c:v>-83.550003050000001</c:v>
                </c:pt>
                <c:pt idx="5530">
                  <c:v>5.7750005699999996</c:v>
                </c:pt>
                <c:pt idx="5531">
                  <c:v>-46.500002428176401</c:v>
                </c:pt>
                <c:pt idx="5532">
                  <c:v>-62.340002442003602</c:v>
                </c:pt>
                <c:pt idx="5533">
                  <c:v>-24.490909926376801</c:v>
                </c:pt>
                <c:pt idx="5534">
                  <c:v>33.960001181001601</c:v>
                </c:pt>
                <c:pt idx="5535">
                  <c:v>39.555002593999703</c:v>
                </c:pt>
                <c:pt idx="5536">
                  <c:v>30.7090922290888</c:v>
                </c:pt>
                <c:pt idx="5537">
                  <c:v>9.5400006270005999</c:v>
                </c:pt>
                <c:pt idx="5538">
                  <c:v>6.1090910215457797</c:v>
                </c:pt>
                <c:pt idx="5539">
                  <c:v>1.0050001148943799</c:v>
                </c:pt>
                <c:pt idx="5540">
                  <c:v>-12.90000057</c:v>
                </c:pt>
                <c:pt idx="5541">
                  <c:v>-6.7636368463497902</c:v>
                </c:pt>
                <c:pt idx="5542">
                  <c:v>35.100002289999999</c:v>
                </c:pt>
                <c:pt idx="5543">
                  <c:v>-33.450000760000002</c:v>
                </c:pt>
                <c:pt idx="5544">
                  <c:v>-41.4954573872701</c:v>
                </c:pt>
                <c:pt idx="5545">
                  <c:v>-40.680000305000704</c:v>
                </c:pt>
                <c:pt idx="5546">
                  <c:v>-39.960001377000196</c:v>
                </c:pt>
                <c:pt idx="5547">
                  <c:v>-53.400001530001198</c:v>
                </c:pt>
                <c:pt idx="5548">
                  <c:v>-64.320002746001805</c:v>
                </c:pt>
                <c:pt idx="5549">
                  <c:v>-37.063637471821202</c:v>
                </c:pt>
                <c:pt idx="5550">
                  <c:v>-49.620000645993898</c:v>
                </c:pt>
                <c:pt idx="5551">
                  <c:v>9.8100013749819404</c:v>
                </c:pt>
                <c:pt idx="5552">
                  <c:v>19.172728408995201</c:v>
                </c:pt>
                <c:pt idx="5553">
                  <c:v>-8.3727272631861904</c:v>
                </c:pt>
                <c:pt idx="5554">
                  <c:v>-39.190910684539602</c:v>
                </c:pt>
                <c:pt idx="5555">
                  <c:v>-61.380003353999001</c:v>
                </c:pt>
                <c:pt idx="5556">
                  <c:v>-25.200002148197399</c:v>
                </c:pt>
                <c:pt idx="5557">
                  <c:v>40.095001218999499</c:v>
                </c:pt>
                <c:pt idx="5558">
                  <c:v>38.055001830999998</c:v>
                </c:pt>
                <c:pt idx="5559">
                  <c:v>37.950000760000002</c:v>
                </c:pt>
                <c:pt idx="5560">
                  <c:v>-3.3000001910000001</c:v>
                </c:pt>
                <c:pt idx="5561">
                  <c:v>-16.499999999997499</c:v>
                </c:pt>
                <c:pt idx="5562">
                  <c:v>-43.695000076000703</c:v>
                </c:pt>
                <c:pt idx="5563">
                  <c:v>-37.770000645972097</c:v>
                </c:pt>
                <c:pt idx="5564">
                  <c:v>31.350000380000001</c:v>
                </c:pt>
                <c:pt idx="5565">
                  <c:v>-41.700000760000002</c:v>
                </c:pt>
                <c:pt idx="5566">
                  <c:v>-59.100002289999999</c:v>
                </c:pt>
                <c:pt idx="5567">
                  <c:v>-68.236365235451501</c:v>
                </c:pt>
                <c:pt idx="5568">
                  <c:v>-45.660002898009502</c:v>
                </c:pt>
                <c:pt idx="5569">
                  <c:v>-42.105000305000402</c:v>
                </c:pt>
                <c:pt idx="5570">
                  <c:v>-39.422729146363402</c:v>
                </c:pt>
                <c:pt idx="5571">
                  <c:v>-26.7300010659972</c:v>
                </c:pt>
                <c:pt idx="5572">
                  <c:v>-25.227273763636202</c:v>
                </c:pt>
                <c:pt idx="5573">
                  <c:v>-26.745001412999802</c:v>
                </c:pt>
                <c:pt idx="5574">
                  <c:v>-29.355001256999401</c:v>
                </c:pt>
                <c:pt idx="5575">
                  <c:v>-31.350000898182099</c:v>
                </c:pt>
                <c:pt idx="5576">
                  <c:v>-33.030000304000701</c:v>
                </c:pt>
                <c:pt idx="5577">
                  <c:v>-28.5954551672713</c:v>
                </c:pt>
                <c:pt idx="5578">
                  <c:v>3.900000575</c:v>
                </c:pt>
                <c:pt idx="5579">
                  <c:v>31.8000021</c:v>
                </c:pt>
                <c:pt idx="5580">
                  <c:v>31.500001910000002</c:v>
                </c:pt>
                <c:pt idx="5581">
                  <c:v>-62.160001371999101</c:v>
                </c:pt>
                <c:pt idx="5582">
                  <c:v>-62.836366479091197</c:v>
                </c:pt>
                <c:pt idx="5583">
                  <c:v>-62.2200031260004</c:v>
                </c:pt>
                <c:pt idx="5584">
                  <c:v>-34.920000842982397</c:v>
                </c:pt>
                <c:pt idx="5585">
                  <c:v>32.331818838181697</c:v>
                </c:pt>
                <c:pt idx="5586">
                  <c:v>27.060000418403899</c:v>
                </c:pt>
                <c:pt idx="5587">
                  <c:v>2.59090935163939</c:v>
                </c:pt>
                <c:pt idx="5588">
                  <c:v>-32.468182993643502</c:v>
                </c:pt>
                <c:pt idx="5589">
                  <c:v>-54.150001529999997</c:v>
                </c:pt>
                <c:pt idx="5590">
                  <c:v>28.650001530000001</c:v>
                </c:pt>
                <c:pt idx="5591">
                  <c:v>27.600000380000001</c:v>
                </c:pt>
                <c:pt idx="5592">
                  <c:v>27.7363654072727</c:v>
                </c:pt>
                <c:pt idx="5593">
                  <c:v>14.250001046005501</c:v>
                </c:pt>
                <c:pt idx="5594">
                  <c:v>-30.5850012819825</c:v>
                </c:pt>
                <c:pt idx="5595">
                  <c:v>-44.236364536364498</c:v>
                </c:pt>
                <c:pt idx="5596">
                  <c:v>-48.480002592000503</c:v>
                </c:pt>
                <c:pt idx="5597">
                  <c:v>8.0045457354486498</c:v>
                </c:pt>
                <c:pt idx="5598">
                  <c:v>28.875001530000102</c:v>
                </c:pt>
                <c:pt idx="5599">
                  <c:v>27.915000725000201</c:v>
                </c:pt>
                <c:pt idx="5600">
                  <c:v>27.600000380000001</c:v>
                </c:pt>
                <c:pt idx="5601">
                  <c:v>26.7900005320001</c:v>
                </c:pt>
                <c:pt idx="5602">
                  <c:v>26.7681824054545</c:v>
                </c:pt>
                <c:pt idx="5603">
                  <c:v>13.950000404000001</c:v>
                </c:pt>
                <c:pt idx="5604">
                  <c:v>-11.024999976</c:v>
                </c:pt>
                <c:pt idx="5605">
                  <c:v>-34.363636709087203</c:v>
                </c:pt>
                <c:pt idx="5606">
                  <c:v>-48.660001371999101</c:v>
                </c:pt>
                <c:pt idx="5607">
                  <c:v>-51.0818207481814</c:v>
                </c:pt>
                <c:pt idx="5608">
                  <c:v>-53.520002363000401</c:v>
                </c:pt>
                <c:pt idx="5609">
                  <c:v>-37.020000503489001</c:v>
                </c:pt>
                <c:pt idx="5610">
                  <c:v>5.4000000950000002</c:v>
                </c:pt>
                <c:pt idx="5611">
                  <c:v>29.700000760001402</c:v>
                </c:pt>
                <c:pt idx="5612">
                  <c:v>19.2818187992746</c:v>
                </c:pt>
                <c:pt idx="5613">
                  <c:v>-3.76500002161151</c:v>
                </c:pt>
                <c:pt idx="5614">
                  <c:v>-35.040000153010197</c:v>
                </c:pt>
                <c:pt idx="5615">
                  <c:v>-60.627274257274301</c:v>
                </c:pt>
                <c:pt idx="5616">
                  <c:v>-65.400001529999997</c:v>
                </c:pt>
                <c:pt idx="5617">
                  <c:v>-66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</c:numCache>
            </c:numRef>
          </c:xVal>
          <c:yVal>
            <c:numRef>
              <c:f>'2019-05-25T19-59-32'!$B$2:$B$100000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0.88304924242424199</c:v>
                </c:pt>
                <c:pt idx="7">
                  <c:v>2.51953125</c:v>
                </c:pt>
                <c:pt idx="8">
                  <c:v>4.1066919191919196</c:v>
                </c:pt>
                <c:pt idx="9">
                  <c:v>5.3246527777777803</c:v>
                </c:pt>
                <c:pt idx="10">
                  <c:v>5.9157986111111098</c:v>
                </c:pt>
                <c:pt idx="11">
                  <c:v>6.68994633838384</c:v>
                </c:pt>
                <c:pt idx="12">
                  <c:v>6.9306344696969697</c:v>
                </c:pt>
                <c:pt idx="13">
                  <c:v>7.0091145833333304</c:v>
                </c:pt>
                <c:pt idx="14">
                  <c:v>7.0494791666666599</c:v>
                </c:pt>
                <c:pt idx="15">
                  <c:v>7.0837279040404102</c:v>
                </c:pt>
                <c:pt idx="16">
                  <c:v>6.9574652777777803</c:v>
                </c:pt>
                <c:pt idx="17">
                  <c:v>6.7925347222222197</c:v>
                </c:pt>
                <c:pt idx="18">
                  <c:v>6.7317708333333304</c:v>
                </c:pt>
                <c:pt idx="19">
                  <c:v>7.0000789141414099</c:v>
                </c:pt>
                <c:pt idx="20">
                  <c:v>7.3589409722222197</c:v>
                </c:pt>
                <c:pt idx="21">
                  <c:v>7.3823302469135799</c:v>
                </c:pt>
                <c:pt idx="22">
                  <c:v>7.6145833333333304</c:v>
                </c:pt>
                <c:pt idx="23">
                  <c:v>7.7604166666666696</c:v>
                </c:pt>
                <c:pt idx="24">
                  <c:v>7.9746685606060597</c:v>
                </c:pt>
                <c:pt idx="25">
                  <c:v>8.23828125</c:v>
                </c:pt>
                <c:pt idx="26">
                  <c:v>7.9778251262626299</c:v>
                </c:pt>
                <c:pt idx="27">
                  <c:v>7.3237847222222303</c:v>
                </c:pt>
                <c:pt idx="28">
                  <c:v>6.5130208333333401</c:v>
                </c:pt>
                <c:pt idx="29">
                  <c:v>5.7903251262626299</c:v>
                </c:pt>
                <c:pt idx="30">
                  <c:v>5.46875</c:v>
                </c:pt>
                <c:pt idx="31">
                  <c:v>4.7380050505050502</c:v>
                </c:pt>
                <c:pt idx="32">
                  <c:v>4.6197916666666599</c:v>
                </c:pt>
                <c:pt idx="33">
                  <c:v>4.7074652777777803</c:v>
                </c:pt>
                <c:pt idx="34">
                  <c:v>4.8670296717171704</c:v>
                </c:pt>
                <c:pt idx="35">
                  <c:v>4.9444444444444402</c:v>
                </c:pt>
                <c:pt idx="36">
                  <c:v>4.5829387626262603</c:v>
                </c:pt>
                <c:pt idx="37">
                  <c:v>3.703125</c:v>
                </c:pt>
                <c:pt idx="38">
                  <c:v>2.6440972222222201</c:v>
                </c:pt>
                <c:pt idx="39">
                  <c:v>1.4567550505050499</c:v>
                </c:pt>
                <c:pt idx="40">
                  <c:v>0.20461309523809501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2.6246843434343399</c:v>
                </c:pt>
                <c:pt idx="46">
                  <c:v>3.9101957070707098</c:v>
                </c:pt>
                <c:pt idx="47">
                  <c:v>4.9301215277777803</c:v>
                </c:pt>
                <c:pt idx="48">
                  <c:v>5.5389835858585901</c:v>
                </c:pt>
                <c:pt idx="49">
                  <c:v>5.8072916666666696</c:v>
                </c:pt>
                <c:pt idx="50">
                  <c:v>5.9939236111111098</c:v>
                </c:pt>
                <c:pt idx="51">
                  <c:v>5.9765625</c:v>
                </c:pt>
                <c:pt idx="52">
                  <c:v>5.9686710858585803</c:v>
                </c:pt>
                <c:pt idx="53">
                  <c:v>5.9678819444444402</c:v>
                </c:pt>
                <c:pt idx="54">
                  <c:v>5.9998421717171704</c:v>
                </c:pt>
                <c:pt idx="55">
                  <c:v>6.1622299382715999</c:v>
                </c:pt>
                <c:pt idx="56">
                  <c:v>6.4253472222222197</c:v>
                </c:pt>
                <c:pt idx="57">
                  <c:v>6.6441761363636402</c:v>
                </c:pt>
                <c:pt idx="58">
                  <c:v>6.7816840277777803</c:v>
                </c:pt>
                <c:pt idx="59">
                  <c:v>6.8252840909090899</c:v>
                </c:pt>
                <c:pt idx="60">
                  <c:v>6.9019097222222197</c:v>
                </c:pt>
                <c:pt idx="61">
                  <c:v>7.0607638888888902</c:v>
                </c:pt>
                <c:pt idx="62">
                  <c:v>7.2750946969696999</c:v>
                </c:pt>
                <c:pt idx="63">
                  <c:v>7.4500868055555598</c:v>
                </c:pt>
                <c:pt idx="64">
                  <c:v>7.5086805555555598</c:v>
                </c:pt>
                <c:pt idx="65">
                  <c:v>7.3819444444444402</c:v>
                </c:pt>
                <c:pt idx="66">
                  <c:v>7.2473958333333304</c:v>
                </c:pt>
                <c:pt idx="67">
                  <c:v>7.1508049242424301</c:v>
                </c:pt>
                <c:pt idx="68">
                  <c:v>7.0768229166666696</c:v>
                </c:pt>
                <c:pt idx="69">
                  <c:v>7.0079703282828296</c:v>
                </c:pt>
                <c:pt idx="70">
                  <c:v>7.0182291666666599</c:v>
                </c:pt>
                <c:pt idx="71">
                  <c:v>6.9748263888888902</c:v>
                </c:pt>
                <c:pt idx="72">
                  <c:v>6.9519412878787898</c:v>
                </c:pt>
                <c:pt idx="73">
                  <c:v>7.0078125</c:v>
                </c:pt>
                <c:pt idx="74">
                  <c:v>7.03125</c:v>
                </c:pt>
                <c:pt idx="75">
                  <c:v>7.0659722222222197</c:v>
                </c:pt>
                <c:pt idx="76">
                  <c:v>7.0920138888888902</c:v>
                </c:pt>
                <c:pt idx="77">
                  <c:v>6.9270833333333304</c:v>
                </c:pt>
                <c:pt idx="78">
                  <c:v>6.4378156565656601</c:v>
                </c:pt>
                <c:pt idx="79">
                  <c:v>5.7567866161616097</c:v>
                </c:pt>
                <c:pt idx="80">
                  <c:v>4.1718750000000098</c:v>
                </c:pt>
                <c:pt idx="81">
                  <c:v>1.9010416666666601</c:v>
                </c:pt>
                <c:pt idx="82">
                  <c:v>1.8726325757575699</c:v>
                </c:pt>
                <c:pt idx="83">
                  <c:v>3.3880208333333202</c:v>
                </c:pt>
                <c:pt idx="84">
                  <c:v>4.1362847222222197</c:v>
                </c:pt>
                <c:pt idx="85">
                  <c:v>6.3873106060606002</c:v>
                </c:pt>
                <c:pt idx="86">
                  <c:v>7.29600694444445</c:v>
                </c:pt>
                <c:pt idx="87">
                  <c:v>7.9245580808080804</c:v>
                </c:pt>
                <c:pt idx="88">
                  <c:v>8.4965277777777803</c:v>
                </c:pt>
                <c:pt idx="89">
                  <c:v>8.9609375</c:v>
                </c:pt>
                <c:pt idx="90">
                  <c:v>9.0285669191919204</c:v>
                </c:pt>
                <c:pt idx="91">
                  <c:v>8.9652777777777803</c:v>
                </c:pt>
                <c:pt idx="92">
                  <c:v>8.8060290404040398</c:v>
                </c:pt>
                <c:pt idx="93">
                  <c:v>8.7048611111111107</c:v>
                </c:pt>
                <c:pt idx="94">
                  <c:v>8.7673611111111107</c:v>
                </c:pt>
                <c:pt idx="95">
                  <c:v>8.7740688131313203</c:v>
                </c:pt>
                <c:pt idx="96">
                  <c:v>8.97265625</c:v>
                </c:pt>
                <c:pt idx="97">
                  <c:v>9.2980587121212093</c:v>
                </c:pt>
                <c:pt idx="98">
                  <c:v>9.7005208333333304</c:v>
                </c:pt>
                <c:pt idx="99">
                  <c:v>9.4401041666666696</c:v>
                </c:pt>
                <c:pt idx="100">
                  <c:v>9.0104166666666696</c:v>
                </c:pt>
                <c:pt idx="101">
                  <c:v>8.5724431818181799</c:v>
                </c:pt>
                <c:pt idx="102">
                  <c:v>8.0872395833333304</c:v>
                </c:pt>
                <c:pt idx="103">
                  <c:v>7.6049558080808097</c:v>
                </c:pt>
                <c:pt idx="104">
                  <c:v>6.6961805555555598</c:v>
                </c:pt>
                <c:pt idx="105">
                  <c:v>5.1663773148148202</c:v>
                </c:pt>
                <c:pt idx="106">
                  <c:v>2.3662405303030201</c:v>
                </c:pt>
                <c:pt idx="107">
                  <c:v>1.0785590277777799</c:v>
                </c:pt>
                <c:pt idx="108">
                  <c:v>1.66429924242424</c:v>
                </c:pt>
                <c:pt idx="109">
                  <c:v>2.9331597222222099</c:v>
                </c:pt>
                <c:pt idx="110">
                  <c:v>3.7621527777777701</c:v>
                </c:pt>
                <c:pt idx="111">
                  <c:v>3.7065972222222201</c:v>
                </c:pt>
                <c:pt idx="112">
                  <c:v>3.2356770833333299</c:v>
                </c:pt>
                <c:pt idx="113">
                  <c:v>2.9995265151515098</c:v>
                </c:pt>
                <c:pt idx="114">
                  <c:v>2.9127209595959598</c:v>
                </c:pt>
                <c:pt idx="115">
                  <c:v>2.6779513888888902</c:v>
                </c:pt>
                <c:pt idx="116">
                  <c:v>3.671875</c:v>
                </c:pt>
                <c:pt idx="117">
                  <c:v>4.8871527777777803</c:v>
                </c:pt>
                <c:pt idx="118">
                  <c:v>5.9414457070707103</c:v>
                </c:pt>
                <c:pt idx="119">
                  <c:v>7.046875</c:v>
                </c:pt>
                <c:pt idx="120">
                  <c:v>8.1403882575757507</c:v>
                </c:pt>
                <c:pt idx="121">
                  <c:v>9.0755208333333304</c:v>
                </c:pt>
                <c:pt idx="122">
                  <c:v>9.9348958333333304</c:v>
                </c:pt>
                <c:pt idx="123">
                  <c:v>10.3342013888889</c:v>
                </c:pt>
                <c:pt idx="124">
                  <c:v>10.144807449495</c:v>
                </c:pt>
                <c:pt idx="125">
                  <c:v>9.6141493055555607</c:v>
                </c:pt>
                <c:pt idx="126">
                  <c:v>8.3454861111111107</c:v>
                </c:pt>
                <c:pt idx="127">
                  <c:v>6.3098958333333401</c:v>
                </c:pt>
                <c:pt idx="128">
                  <c:v>5.1440972222222099</c:v>
                </c:pt>
                <c:pt idx="129">
                  <c:v>5.0714172979798002</c:v>
                </c:pt>
                <c:pt idx="130">
                  <c:v>5.5533854166666599</c:v>
                </c:pt>
                <c:pt idx="131">
                  <c:v>6.2282986111111098</c:v>
                </c:pt>
                <c:pt idx="132">
                  <c:v>7.00868055555555</c:v>
                </c:pt>
                <c:pt idx="133">
                  <c:v>7.8645833333333304</c:v>
                </c:pt>
                <c:pt idx="134">
                  <c:v>8.7255366161616106</c:v>
                </c:pt>
                <c:pt idx="135">
                  <c:v>9.1536458333333304</c:v>
                </c:pt>
                <c:pt idx="136">
                  <c:v>10.333806818181801</c:v>
                </c:pt>
                <c:pt idx="137">
                  <c:v>10.9288194444444</c:v>
                </c:pt>
                <c:pt idx="138">
                  <c:v>11.2934027777778</c:v>
                </c:pt>
                <c:pt idx="139">
                  <c:v>11.5001578282829</c:v>
                </c:pt>
                <c:pt idx="140">
                  <c:v>11.63671875</c:v>
                </c:pt>
                <c:pt idx="141">
                  <c:v>11.7952967171717</c:v>
                </c:pt>
                <c:pt idx="142">
                  <c:v>11.9027777777778</c:v>
                </c:pt>
                <c:pt idx="143">
                  <c:v>11.78125</c:v>
                </c:pt>
                <c:pt idx="144">
                  <c:v>11.544349747474801</c:v>
                </c:pt>
                <c:pt idx="145">
                  <c:v>11.5407986111111</c:v>
                </c:pt>
                <c:pt idx="146">
                  <c:v>11.0736268939394</c:v>
                </c:pt>
                <c:pt idx="147">
                  <c:v>10.7421875</c:v>
                </c:pt>
                <c:pt idx="148">
                  <c:v>10.2690972222222</c:v>
                </c:pt>
                <c:pt idx="149">
                  <c:v>9.7048611111111107</c:v>
                </c:pt>
                <c:pt idx="150">
                  <c:v>8.9026988636363598</c:v>
                </c:pt>
                <c:pt idx="151">
                  <c:v>7.0633680555555296</c:v>
                </c:pt>
                <c:pt idx="152">
                  <c:v>3.8514046717171899</c:v>
                </c:pt>
                <c:pt idx="153">
                  <c:v>1.87413194444446</c:v>
                </c:pt>
                <c:pt idx="154">
                  <c:v>1.72482638888887</c:v>
                </c:pt>
                <c:pt idx="155">
                  <c:v>2.7213541666666701</c:v>
                </c:pt>
                <c:pt idx="156">
                  <c:v>5.3185763888888804</c:v>
                </c:pt>
                <c:pt idx="157">
                  <c:v>6.4871369949494904</c:v>
                </c:pt>
                <c:pt idx="158">
                  <c:v>7.4739583333333401</c:v>
                </c:pt>
                <c:pt idx="159">
                  <c:v>8.2457386363636402</c:v>
                </c:pt>
                <c:pt idx="160">
                  <c:v>8.7621527777777803</c:v>
                </c:pt>
                <c:pt idx="161">
                  <c:v>8.9470486111111107</c:v>
                </c:pt>
                <c:pt idx="162">
                  <c:v>8.5771780303030294</c:v>
                </c:pt>
                <c:pt idx="163">
                  <c:v>7.7547743055555403</c:v>
                </c:pt>
                <c:pt idx="164">
                  <c:v>6.4472853535353396</c:v>
                </c:pt>
                <c:pt idx="165">
                  <c:v>5.15625</c:v>
                </c:pt>
                <c:pt idx="166">
                  <c:v>3.6250000000000102</c:v>
                </c:pt>
                <c:pt idx="167">
                  <c:v>2.5370896464646502</c:v>
                </c:pt>
                <c:pt idx="168">
                  <c:v>1.8615451388888999</c:v>
                </c:pt>
                <c:pt idx="169">
                  <c:v>1.4520202020202</c:v>
                </c:pt>
                <c:pt idx="170">
                  <c:v>2.8645833333333299</c:v>
                </c:pt>
                <c:pt idx="171">
                  <c:v>4.9435763888888902</c:v>
                </c:pt>
                <c:pt idx="172">
                  <c:v>6.7144097222222197</c:v>
                </c:pt>
                <c:pt idx="173">
                  <c:v>8.1624842171717304</c:v>
                </c:pt>
                <c:pt idx="174">
                  <c:v>9.7408854166666803</c:v>
                </c:pt>
                <c:pt idx="175">
                  <c:v>11.132417929292901</c:v>
                </c:pt>
                <c:pt idx="176">
                  <c:v>12.4652777777778</c:v>
                </c:pt>
                <c:pt idx="177">
                  <c:v>13.6154513888889</c:v>
                </c:pt>
                <c:pt idx="178">
                  <c:v>14.8816287878788</c:v>
                </c:pt>
                <c:pt idx="179">
                  <c:v>15.4800347222222</c:v>
                </c:pt>
                <c:pt idx="180">
                  <c:v>15.703914141414099</c:v>
                </c:pt>
                <c:pt idx="181">
                  <c:v>15.8828125</c:v>
                </c:pt>
                <c:pt idx="182">
                  <c:v>16.045217803030301</c:v>
                </c:pt>
                <c:pt idx="183">
                  <c:v>16.230666035353501</c:v>
                </c:pt>
                <c:pt idx="184">
                  <c:v>16.2335069444444</c:v>
                </c:pt>
                <c:pt idx="185">
                  <c:v>16.0460069444444</c:v>
                </c:pt>
                <c:pt idx="186">
                  <c:v>16.3428819444445</c:v>
                </c:pt>
                <c:pt idx="187">
                  <c:v>16.605113636363701</c:v>
                </c:pt>
                <c:pt idx="188">
                  <c:v>16.7703993055556</c:v>
                </c:pt>
                <c:pt idx="189">
                  <c:v>16.835542929292998</c:v>
                </c:pt>
                <c:pt idx="190">
                  <c:v>16.8185763888889</c:v>
                </c:pt>
                <c:pt idx="191">
                  <c:v>16.8142361111111</c:v>
                </c:pt>
                <c:pt idx="192">
                  <c:v>16.904987373737299</c:v>
                </c:pt>
                <c:pt idx="193">
                  <c:v>17.0985243055556</c:v>
                </c:pt>
                <c:pt idx="194">
                  <c:v>17.2786458333334</c:v>
                </c:pt>
                <c:pt idx="195">
                  <c:v>17.3220486111111</c:v>
                </c:pt>
                <c:pt idx="196">
                  <c:v>17.3307291666667</c:v>
                </c:pt>
                <c:pt idx="197">
                  <c:v>17.3003472222222</c:v>
                </c:pt>
                <c:pt idx="198">
                  <c:v>17.016256313131301</c:v>
                </c:pt>
                <c:pt idx="199">
                  <c:v>14.8550347222222</c:v>
                </c:pt>
                <c:pt idx="200">
                  <c:v>13.8510101010101</c:v>
                </c:pt>
                <c:pt idx="201">
                  <c:v>13.84375</c:v>
                </c:pt>
                <c:pt idx="202">
                  <c:v>14.3220486111111</c:v>
                </c:pt>
                <c:pt idx="203">
                  <c:v>15.239504419191899</c:v>
                </c:pt>
                <c:pt idx="204">
                  <c:v>15.9040798611111</c:v>
                </c:pt>
                <c:pt idx="205">
                  <c:v>16.0590277777778</c:v>
                </c:pt>
                <c:pt idx="206">
                  <c:v>15.9505208333333</c:v>
                </c:pt>
                <c:pt idx="207">
                  <c:v>16.0138888888889</c:v>
                </c:pt>
                <c:pt idx="208">
                  <c:v>16.2586805555556</c:v>
                </c:pt>
                <c:pt idx="209">
                  <c:v>16.6080729166667</c:v>
                </c:pt>
                <c:pt idx="210">
                  <c:v>16.975220959595902</c:v>
                </c:pt>
                <c:pt idx="211">
                  <c:v>17.2274305555556</c:v>
                </c:pt>
                <c:pt idx="212">
                  <c:v>17.4123263888889</c:v>
                </c:pt>
                <c:pt idx="213">
                  <c:v>17.5769412878788</c:v>
                </c:pt>
                <c:pt idx="214">
                  <c:v>17.7114898989899</c:v>
                </c:pt>
                <c:pt idx="215">
                  <c:v>17.8125</c:v>
                </c:pt>
                <c:pt idx="216">
                  <c:v>17.935606060606101</c:v>
                </c:pt>
                <c:pt idx="217">
                  <c:v>18.014520202020201</c:v>
                </c:pt>
                <c:pt idx="218">
                  <c:v>17.9513888888889</c:v>
                </c:pt>
                <c:pt idx="219">
                  <c:v>18.2378472222222</c:v>
                </c:pt>
                <c:pt idx="220">
                  <c:v>18.1293402777778</c:v>
                </c:pt>
                <c:pt idx="221">
                  <c:v>17.924163510101</c:v>
                </c:pt>
                <c:pt idx="222">
                  <c:v>17.7200520833334</c:v>
                </c:pt>
                <c:pt idx="223">
                  <c:v>17.642834595959599</c:v>
                </c:pt>
                <c:pt idx="224">
                  <c:v>17.6302083333333</c:v>
                </c:pt>
                <c:pt idx="225">
                  <c:v>18.1788194444444</c:v>
                </c:pt>
                <c:pt idx="226">
                  <c:v>18.405145202020201</c:v>
                </c:pt>
                <c:pt idx="227">
                  <c:v>18.3888888888889</c:v>
                </c:pt>
                <c:pt idx="228">
                  <c:v>18.2997948232323</c:v>
                </c:pt>
                <c:pt idx="229">
                  <c:v>18.34375</c:v>
                </c:pt>
                <c:pt idx="230">
                  <c:v>18.6128472222222</c:v>
                </c:pt>
                <c:pt idx="231">
                  <c:v>18.919665404040401</c:v>
                </c:pt>
                <c:pt idx="232">
                  <c:v>19.0907118055556</c:v>
                </c:pt>
                <c:pt idx="233">
                  <c:v>19.111821338383798</c:v>
                </c:pt>
                <c:pt idx="234">
                  <c:v>19.0998263888889</c:v>
                </c:pt>
                <c:pt idx="235">
                  <c:v>19.1102430555556</c:v>
                </c:pt>
                <c:pt idx="236">
                  <c:v>19.3935448232324</c:v>
                </c:pt>
                <c:pt idx="237">
                  <c:v>19.3229166666667</c:v>
                </c:pt>
                <c:pt idx="238">
                  <c:v>18.821022727272702</c:v>
                </c:pt>
                <c:pt idx="239">
                  <c:v>18.3637152777778</c:v>
                </c:pt>
                <c:pt idx="240">
                  <c:v>17.9036458333333</c:v>
                </c:pt>
                <c:pt idx="241">
                  <c:v>17.442787247474801</c:v>
                </c:pt>
                <c:pt idx="242">
                  <c:v>17.0151909722222</c:v>
                </c:pt>
                <c:pt idx="243">
                  <c:v>16.3139204545454</c:v>
                </c:pt>
                <c:pt idx="244">
                  <c:v>15.8246527777778</c:v>
                </c:pt>
                <c:pt idx="245">
                  <c:v>15.15625</c:v>
                </c:pt>
                <c:pt idx="246">
                  <c:v>14.2838541666667</c:v>
                </c:pt>
                <c:pt idx="247">
                  <c:v>13.261916035353501</c:v>
                </c:pt>
                <c:pt idx="248">
                  <c:v>12.0464409722223</c:v>
                </c:pt>
                <c:pt idx="249">
                  <c:v>10.683396464646499</c:v>
                </c:pt>
                <c:pt idx="250">
                  <c:v>8.74131944444445</c:v>
                </c:pt>
                <c:pt idx="251">
                  <c:v>7.4313446969697097</c:v>
                </c:pt>
                <c:pt idx="252">
                  <c:v>6.0112847222222303</c:v>
                </c:pt>
                <c:pt idx="253">
                  <c:v>4.3463541666666803</c:v>
                </c:pt>
                <c:pt idx="254">
                  <c:v>2.79869002525253</c:v>
                </c:pt>
                <c:pt idx="255">
                  <c:v>1.4409722222222201</c:v>
                </c:pt>
                <c:pt idx="256">
                  <c:v>0.82899305555555602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1.5091145833333901</c:v>
                </c:pt>
                <c:pt idx="274">
                  <c:v>4.0471117424242902</c:v>
                </c:pt>
                <c:pt idx="275">
                  <c:v>6.4973958333333304</c:v>
                </c:pt>
                <c:pt idx="276">
                  <c:v>8.8585069444444393</c:v>
                </c:pt>
                <c:pt idx="277">
                  <c:v>10.9678819444444</c:v>
                </c:pt>
                <c:pt idx="278">
                  <c:v>12.427793560606</c:v>
                </c:pt>
                <c:pt idx="279">
                  <c:v>13.3980034722222</c:v>
                </c:pt>
                <c:pt idx="280">
                  <c:v>14.1714015151515</c:v>
                </c:pt>
                <c:pt idx="281">
                  <c:v>14.8090277777778</c:v>
                </c:pt>
                <c:pt idx="282">
                  <c:v>15.3298611111111</c:v>
                </c:pt>
                <c:pt idx="283">
                  <c:v>15.7011521464647</c:v>
                </c:pt>
                <c:pt idx="284">
                  <c:v>16.001815025252501</c:v>
                </c:pt>
                <c:pt idx="285">
                  <c:v>16.3107638888889</c:v>
                </c:pt>
                <c:pt idx="286">
                  <c:v>16.656407828282799</c:v>
                </c:pt>
                <c:pt idx="287">
                  <c:v>16.914851641414099</c:v>
                </c:pt>
                <c:pt idx="288">
                  <c:v>17.0633680555555</c:v>
                </c:pt>
                <c:pt idx="289">
                  <c:v>17.1840277777778</c:v>
                </c:pt>
                <c:pt idx="290">
                  <c:v>17.299163510101</c:v>
                </c:pt>
                <c:pt idx="291">
                  <c:v>17.4700520833333</c:v>
                </c:pt>
                <c:pt idx="292">
                  <c:v>17.6432291666667</c:v>
                </c:pt>
                <c:pt idx="293">
                  <c:v>17.8663194444445</c:v>
                </c:pt>
                <c:pt idx="294">
                  <c:v>17.8411458333334</c:v>
                </c:pt>
                <c:pt idx="295">
                  <c:v>17.849195075757599</c:v>
                </c:pt>
                <c:pt idx="296">
                  <c:v>17.8394097222223</c:v>
                </c:pt>
                <c:pt idx="297">
                  <c:v>17.845643939393899</c:v>
                </c:pt>
                <c:pt idx="298">
                  <c:v>17.8298611111111</c:v>
                </c:pt>
                <c:pt idx="299">
                  <c:v>17.9123263888889</c:v>
                </c:pt>
                <c:pt idx="300">
                  <c:v>17.8949652777778</c:v>
                </c:pt>
                <c:pt idx="301">
                  <c:v>17.863399621212199</c:v>
                </c:pt>
                <c:pt idx="302">
                  <c:v>17.9227430555556</c:v>
                </c:pt>
                <c:pt idx="303">
                  <c:v>17.9296875</c:v>
                </c:pt>
                <c:pt idx="304">
                  <c:v>17.8776041666667</c:v>
                </c:pt>
                <c:pt idx="305">
                  <c:v>17.8706597222222</c:v>
                </c:pt>
                <c:pt idx="306">
                  <c:v>17.8720801767677</c:v>
                </c:pt>
                <c:pt idx="307">
                  <c:v>17.8702256944444</c:v>
                </c:pt>
                <c:pt idx="308">
                  <c:v>17.8689236111111</c:v>
                </c:pt>
                <c:pt idx="309">
                  <c:v>17.8637152777778</c:v>
                </c:pt>
                <c:pt idx="310">
                  <c:v>17.8732638888889</c:v>
                </c:pt>
                <c:pt idx="311">
                  <c:v>17.848800505050502</c:v>
                </c:pt>
                <c:pt idx="312">
                  <c:v>17.8211805555556</c:v>
                </c:pt>
                <c:pt idx="313">
                  <c:v>17.868529040403999</c:v>
                </c:pt>
                <c:pt idx="314">
                  <c:v>17.8836805555556</c:v>
                </c:pt>
                <c:pt idx="315">
                  <c:v>17.8550347222222</c:v>
                </c:pt>
                <c:pt idx="316">
                  <c:v>17.859848484848499</c:v>
                </c:pt>
                <c:pt idx="317">
                  <c:v>17.8819444444444</c:v>
                </c:pt>
                <c:pt idx="318">
                  <c:v>17.873658459595902</c:v>
                </c:pt>
                <c:pt idx="319">
                  <c:v>17.850773358585901</c:v>
                </c:pt>
                <c:pt idx="320">
                  <c:v>17.845643939393899</c:v>
                </c:pt>
                <c:pt idx="321">
                  <c:v>17.8298611111111</c:v>
                </c:pt>
                <c:pt idx="322">
                  <c:v>17.8342013888889</c:v>
                </c:pt>
                <c:pt idx="323">
                  <c:v>17.8125</c:v>
                </c:pt>
                <c:pt idx="324">
                  <c:v>17.848011363636399</c:v>
                </c:pt>
                <c:pt idx="325">
                  <c:v>17.203125</c:v>
                </c:pt>
                <c:pt idx="326">
                  <c:v>16.619712752525299</c:v>
                </c:pt>
                <c:pt idx="327">
                  <c:v>15.9852430555555</c:v>
                </c:pt>
                <c:pt idx="328">
                  <c:v>15.3203125</c:v>
                </c:pt>
                <c:pt idx="329">
                  <c:v>14.725773358585901</c:v>
                </c:pt>
                <c:pt idx="330">
                  <c:v>14.1002604166667</c:v>
                </c:pt>
                <c:pt idx="331">
                  <c:v>13.5057607323232</c:v>
                </c:pt>
                <c:pt idx="332">
                  <c:v>12.9045138888889</c:v>
                </c:pt>
                <c:pt idx="333">
                  <c:v>12.65625</c:v>
                </c:pt>
                <c:pt idx="334">
                  <c:v>11.437421085858601</c:v>
                </c:pt>
                <c:pt idx="335">
                  <c:v>10.6401909722223</c:v>
                </c:pt>
                <c:pt idx="336">
                  <c:v>10.0895675505051</c:v>
                </c:pt>
                <c:pt idx="337">
                  <c:v>9.5390625000000107</c:v>
                </c:pt>
                <c:pt idx="338">
                  <c:v>8.9774305555555696</c:v>
                </c:pt>
                <c:pt idx="339">
                  <c:v>8.4461805555555607</c:v>
                </c:pt>
                <c:pt idx="340">
                  <c:v>7.84461805555555</c:v>
                </c:pt>
                <c:pt idx="341">
                  <c:v>7.1105587121212102</c:v>
                </c:pt>
                <c:pt idx="342">
                  <c:v>6.3602430555555696</c:v>
                </c:pt>
                <c:pt idx="343">
                  <c:v>5.2907986111111098</c:v>
                </c:pt>
                <c:pt idx="344">
                  <c:v>3.9109848484848602</c:v>
                </c:pt>
                <c:pt idx="345">
                  <c:v>3.0959201388888702</c:v>
                </c:pt>
                <c:pt idx="346">
                  <c:v>2.16343118686867</c:v>
                </c:pt>
                <c:pt idx="347">
                  <c:v>1.3151041666666701</c:v>
                </c:pt>
                <c:pt idx="348">
                  <c:v>0.25607638888888901</c:v>
                </c:pt>
                <c:pt idx="349">
                  <c:v>0</c:v>
                </c:pt>
                <c:pt idx="350">
                  <c:v>0.66644265232974398</c:v>
                </c:pt>
                <c:pt idx="351">
                  <c:v>1.33288530465949</c:v>
                </c:pt>
                <c:pt idx="352">
                  <c:v>1.9993279569892299</c:v>
                </c:pt>
                <c:pt idx="353">
                  <c:v>3.8667534722221801</c:v>
                </c:pt>
                <c:pt idx="354">
                  <c:v>5.4314236111111303</c:v>
                </c:pt>
                <c:pt idx="355">
                  <c:v>6.84264520202019</c:v>
                </c:pt>
                <c:pt idx="356">
                  <c:v>8.0308159722222108</c:v>
                </c:pt>
                <c:pt idx="357">
                  <c:v>8.6688368055555607</c:v>
                </c:pt>
                <c:pt idx="358">
                  <c:v>8.6154513888888893</c:v>
                </c:pt>
                <c:pt idx="359">
                  <c:v>8.5243055555555607</c:v>
                </c:pt>
                <c:pt idx="360">
                  <c:v>8.8871527777777892</c:v>
                </c:pt>
                <c:pt idx="361">
                  <c:v>9.1516729797979792</c:v>
                </c:pt>
                <c:pt idx="362">
                  <c:v>9.17100694444445</c:v>
                </c:pt>
                <c:pt idx="363">
                  <c:v>9.1666666666666696</c:v>
                </c:pt>
                <c:pt idx="364">
                  <c:v>8.3819444444444606</c:v>
                </c:pt>
                <c:pt idx="365">
                  <c:v>7.8376736111111303</c:v>
                </c:pt>
                <c:pt idx="366">
                  <c:v>7.1433080808080902</c:v>
                </c:pt>
                <c:pt idx="367">
                  <c:v>6.3415798611111098</c:v>
                </c:pt>
                <c:pt idx="368">
                  <c:v>5.8656881313131297</c:v>
                </c:pt>
                <c:pt idx="369">
                  <c:v>5.4175347222222303</c:v>
                </c:pt>
                <c:pt idx="370">
                  <c:v>4.9548611111111196</c:v>
                </c:pt>
                <c:pt idx="371">
                  <c:v>4.54308712121213</c:v>
                </c:pt>
                <c:pt idx="372">
                  <c:v>4.1215277777777599</c:v>
                </c:pt>
                <c:pt idx="373">
                  <c:v>3.3637152777777799</c:v>
                </c:pt>
                <c:pt idx="374">
                  <c:v>2.1918402777777799</c:v>
                </c:pt>
                <c:pt idx="375">
                  <c:v>1.5060763888888899</c:v>
                </c:pt>
                <c:pt idx="376">
                  <c:v>0.98958333333333304</c:v>
                </c:pt>
                <c:pt idx="377">
                  <c:v>0.35827020202021498</c:v>
                </c:pt>
                <c:pt idx="378">
                  <c:v>5.36616161616148E-2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3.3664772727273</c:v>
                </c:pt>
                <c:pt idx="458">
                  <c:v>5.5364583333333801</c:v>
                </c:pt>
                <c:pt idx="459">
                  <c:v>7.4817708333333703</c:v>
                </c:pt>
                <c:pt idx="460">
                  <c:v>9.0873579545454692</c:v>
                </c:pt>
                <c:pt idx="461">
                  <c:v>10.46875</c:v>
                </c:pt>
                <c:pt idx="462">
                  <c:v>11.459517045454501</c:v>
                </c:pt>
                <c:pt idx="463">
                  <c:v>12.0789930555556</c:v>
                </c:pt>
                <c:pt idx="464">
                  <c:v>12.6128472222222</c:v>
                </c:pt>
                <c:pt idx="465">
                  <c:v>13.211016414141399</c:v>
                </c:pt>
                <c:pt idx="466">
                  <c:v>13.7109375</c:v>
                </c:pt>
                <c:pt idx="467">
                  <c:v>14.637389520201999</c:v>
                </c:pt>
                <c:pt idx="468">
                  <c:v>15.2751736111111</c:v>
                </c:pt>
                <c:pt idx="469">
                  <c:v>15.8776041666667</c:v>
                </c:pt>
                <c:pt idx="470">
                  <c:v>16.409011994949498</c:v>
                </c:pt>
                <c:pt idx="471">
                  <c:v>16.8645833333333</c:v>
                </c:pt>
                <c:pt idx="472">
                  <c:v>17.201704545454501</c:v>
                </c:pt>
                <c:pt idx="473">
                  <c:v>17.6041666666667</c:v>
                </c:pt>
                <c:pt idx="474">
                  <c:v>17.65625</c:v>
                </c:pt>
                <c:pt idx="475">
                  <c:v>17.5998263888889</c:v>
                </c:pt>
                <c:pt idx="476">
                  <c:v>17.591934974747399</c:v>
                </c:pt>
                <c:pt idx="477">
                  <c:v>17.5493706597222</c:v>
                </c:pt>
                <c:pt idx="478">
                  <c:v>17.5185448232323</c:v>
                </c:pt>
                <c:pt idx="479">
                  <c:v>17.4991319444444</c:v>
                </c:pt>
                <c:pt idx="480">
                  <c:v>17.5060763888889</c:v>
                </c:pt>
                <c:pt idx="481">
                  <c:v>17.496054292929301</c:v>
                </c:pt>
                <c:pt idx="482">
                  <c:v>17.4913194444444</c:v>
                </c:pt>
                <c:pt idx="483">
                  <c:v>17.4857954545454</c:v>
                </c:pt>
                <c:pt idx="484">
                  <c:v>17.4826388888889</c:v>
                </c:pt>
                <c:pt idx="485">
                  <c:v>17.4956597222222</c:v>
                </c:pt>
                <c:pt idx="486">
                  <c:v>17.5043402777778</c:v>
                </c:pt>
                <c:pt idx="487">
                  <c:v>17.487599206349199</c:v>
                </c:pt>
                <c:pt idx="488">
                  <c:v>17.484217171717098</c:v>
                </c:pt>
                <c:pt idx="489">
                  <c:v>17.4881628787879</c:v>
                </c:pt>
                <c:pt idx="490">
                  <c:v>17.4708017676768</c:v>
                </c:pt>
                <c:pt idx="491">
                  <c:v>17.4279513888889</c:v>
                </c:pt>
                <c:pt idx="492">
                  <c:v>17.3888888888889</c:v>
                </c:pt>
                <c:pt idx="493">
                  <c:v>17.4013573232323</c:v>
                </c:pt>
                <c:pt idx="494">
                  <c:v>17.3519965277778</c:v>
                </c:pt>
                <c:pt idx="495">
                  <c:v>17.387547348484901</c:v>
                </c:pt>
                <c:pt idx="496">
                  <c:v>17.3914930555556</c:v>
                </c:pt>
                <c:pt idx="497">
                  <c:v>17.3828125</c:v>
                </c:pt>
                <c:pt idx="498">
                  <c:v>17.3828125</c:v>
                </c:pt>
                <c:pt idx="499">
                  <c:v>17.402541035353501</c:v>
                </c:pt>
                <c:pt idx="500">
                  <c:v>17.4006076388889</c:v>
                </c:pt>
                <c:pt idx="501">
                  <c:v>17.3753156565657</c:v>
                </c:pt>
                <c:pt idx="502">
                  <c:v>17.3767361111111</c:v>
                </c:pt>
                <c:pt idx="503">
                  <c:v>17.34375</c:v>
                </c:pt>
                <c:pt idx="504">
                  <c:v>17.3350694444444</c:v>
                </c:pt>
                <c:pt idx="505">
                  <c:v>17.3624131944444</c:v>
                </c:pt>
                <c:pt idx="506">
                  <c:v>17.3741319444444</c:v>
                </c:pt>
                <c:pt idx="507">
                  <c:v>17.3810763888889</c:v>
                </c:pt>
                <c:pt idx="508">
                  <c:v>17.3836805555556</c:v>
                </c:pt>
                <c:pt idx="509">
                  <c:v>17.3926767676768</c:v>
                </c:pt>
                <c:pt idx="510">
                  <c:v>17.40234375</c:v>
                </c:pt>
                <c:pt idx="511">
                  <c:v>17.396227904040401</c:v>
                </c:pt>
                <c:pt idx="512">
                  <c:v>17.4001736111111</c:v>
                </c:pt>
                <c:pt idx="513">
                  <c:v>17.4131944444444</c:v>
                </c:pt>
                <c:pt idx="514">
                  <c:v>17.230113636363601</c:v>
                </c:pt>
                <c:pt idx="515">
                  <c:v>16.6701388888889</c:v>
                </c:pt>
                <c:pt idx="516">
                  <c:v>16.1111111111111</c:v>
                </c:pt>
                <c:pt idx="517">
                  <c:v>15.1935763888888</c:v>
                </c:pt>
                <c:pt idx="518">
                  <c:v>14.4348958333333</c:v>
                </c:pt>
                <c:pt idx="519">
                  <c:v>13.471038510101</c:v>
                </c:pt>
                <c:pt idx="520">
                  <c:v>11.8420138888889</c:v>
                </c:pt>
                <c:pt idx="521">
                  <c:v>9.82481060606057</c:v>
                </c:pt>
                <c:pt idx="522">
                  <c:v>7.4652777777777803</c:v>
                </c:pt>
                <c:pt idx="523">
                  <c:v>4.84375</c:v>
                </c:pt>
                <c:pt idx="524">
                  <c:v>2.9142992424242902</c:v>
                </c:pt>
                <c:pt idx="525">
                  <c:v>1.3115530303031</c:v>
                </c:pt>
                <c:pt idx="526">
                  <c:v>0.33275462962962998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2.6605902777777799</c:v>
                </c:pt>
                <c:pt idx="558">
                  <c:v>4.5801767676767504</c:v>
                </c:pt>
                <c:pt idx="559">
                  <c:v>6.3958333333332904</c:v>
                </c:pt>
                <c:pt idx="560">
                  <c:v>8.1139520202019799</c:v>
                </c:pt>
                <c:pt idx="561">
                  <c:v>9.6753472222221397</c:v>
                </c:pt>
                <c:pt idx="562">
                  <c:v>11.1513573232323</c:v>
                </c:pt>
                <c:pt idx="563">
                  <c:v>12.2664930555556</c:v>
                </c:pt>
                <c:pt idx="564">
                  <c:v>13.2647569444445</c:v>
                </c:pt>
                <c:pt idx="565">
                  <c:v>14.0060763888889</c:v>
                </c:pt>
                <c:pt idx="566">
                  <c:v>14.4357638888889</c:v>
                </c:pt>
                <c:pt idx="567">
                  <c:v>14.9321338383839</c:v>
                </c:pt>
                <c:pt idx="568">
                  <c:v>15.2083333333333</c:v>
                </c:pt>
                <c:pt idx="569">
                  <c:v>15.6944444444444</c:v>
                </c:pt>
                <c:pt idx="570">
                  <c:v>16.4973958333333</c:v>
                </c:pt>
                <c:pt idx="571">
                  <c:v>17.878393308080799</c:v>
                </c:pt>
                <c:pt idx="572">
                  <c:v>18.2508680555555</c:v>
                </c:pt>
                <c:pt idx="573">
                  <c:v>18.287563131313199</c:v>
                </c:pt>
                <c:pt idx="574">
                  <c:v>18.1788194444445</c:v>
                </c:pt>
                <c:pt idx="575">
                  <c:v>18.0017361111111</c:v>
                </c:pt>
                <c:pt idx="576">
                  <c:v>17.9296875</c:v>
                </c:pt>
                <c:pt idx="577">
                  <c:v>17.9288194444445</c:v>
                </c:pt>
                <c:pt idx="578">
                  <c:v>17.9285037878788</c:v>
                </c:pt>
                <c:pt idx="579">
                  <c:v>17.9279513888889</c:v>
                </c:pt>
                <c:pt idx="580">
                  <c:v>17.9166666666667</c:v>
                </c:pt>
                <c:pt idx="581">
                  <c:v>17.889046717171698</c:v>
                </c:pt>
                <c:pt idx="582">
                  <c:v>17.8537326388889</c:v>
                </c:pt>
                <c:pt idx="583">
                  <c:v>17.836174242424299</c:v>
                </c:pt>
                <c:pt idx="584">
                  <c:v>17.8368055555556</c:v>
                </c:pt>
                <c:pt idx="585">
                  <c:v>17.8342013888889</c:v>
                </c:pt>
                <c:pt idx="586">
                  <c:v>17.8342013888889</c:v>
                </c:pt>
                <c:pt idx="587">
                  <c:v>17.8342013888889</c:v>
                </c:pt>
                <c:pt idx="588">
                  <c:v>17.843276515151501</c:v>
                </c:pt>
                <c:pt idx="589">
                  <c:v>17.8194444444445</c:v>
                </c:pt>
                <c:pt idx="590">
                  <c:v>17.8203125</c:v>
                </c:pt>
                <c:pt idx="591">
                  <c:v>17.849984217171698</c:v>
                </c:pt>
                <c:pt idx="592">
                  <c:v>17.844460227272702</c:v>
                </c:pt>
                <c:pt idx="593">
                  <c:v>17.8602430555556</c:v>
                </c:pt>
                <c:pt idx="594">
                  <c:v>17.8918087121212</c:v>
                </c:pt>
                <c:pt idx="595">
                  <c:v>17.8754340277778</c:v>
                </c:pt>
                <c:pt idx="596">
                  <c:v>17.855508207070699</c:v>
                </c:pt>
                <c:pt idx="597">
                  <c:v>17.841435185185201</c:v>
                </c:pt>
                <c:pt idx="598">
                  <c:v>17.8524305555556</c:v>
                </c:pt>
                <c:pt idx="599">
                  <c:v>17.836963383838398</c:v>
                </c:pt>
                <c:pt idx="600">
                  <c:v>17.80859375</c:v>
                </c:pt>
                <c:pt idx="601">
                  <c:v>17.824337121212199</c:v>
                </c:pt>
                <c:pt idx="602">
                  <c:v>17.8307291666667</c:v>
                </c:pt>
                <c:pt idx="603">
                  <c:v>17.8151041666666</c:v>
                </c:pt>
                <c:pt idx="604">
                  <c:v>17.8081597222222</c:v>
                </c:pt>
                <c:pt idx="605">
                  <c:v>17.8081597222222</c:v>
                </c:pt>
                <c:pt idx="606">
                  <c:v>17.8081597222222</c:v>
                </c:pt>
                <c:pt idx="607">
                  <c:v>17.8967013888889</c:v>
                </c:pt>
                <c:pt idx="608">
                  <c:v>17.8993055555556</c:v>
                </c:pt>
                <c:pt idx="609">
                  <c:v>17.897727272727298</c:v>
                </c:pt>
                <c:pt idx="610">
                  <c:v>17.8806423611111</c:v>
                </c:pt>
                <c:pt idx="611">
                  <c:v>17.862610479798001</c:v>
                </c:pt>
                <c:pt idx="612">
                  <c:v>17.9001736111111</c:v>
                </c:pt>
                <c:pt idx="613">
                  <c:v>17.8845486111111</c:v>
                </c:pt>
                <c:pt idx="614">
                  <c:v>17.7355587121212</c:v>
                </c:pt>
                <c:pt idx="615">
                  <c:v>17.0238715277778</c:v>
                </c:pt>
                <c:pt idx="616">
                  <c:v>16.3715277777778</c:v>
                </c:pt>
                <c:pt idx="617">
                  <c:v>15.6814236111111</c:v>
                </c:pt>
                <c:pt idx="618">
                  <c:v>14.9305555555556</c:v>
                </c:pt>
                <c:pt idx="619">
                  <c:v>14.2361111111111</c:v>
                </c:pt>
                <c:pt idx="620">
                  <c:v>12.973484848484899</c:v>
                </c:pt>
                <c:pt idx="621">
                  <c:v>12.4683159722223</c:v>
                </c:pt>
                <c:pt idx="622">
                  <c:v>12.014283459595999</c:v>
                </c:pt>
                <c:pt idx="623">
                  <c:v>11.4019097222223</c:v>
                </c:pt>
                <c:pt idx="624">
                  <c:v>10.7439236111112</c:v>
                </c:pt>
                <c:pt idx="625">
                  <c:v>10.1100852272727</c:v>
                </c:pt>
                <c:pt idx="626">
                  <c:v>9.921875</c:v>
                </c:pt>
                <c:pt idx="627">
                  <c:v>8.8246527777777608</c:v>
                </c:pt>
                <c:pt idx="628">
                  <c:v>8.1652462121212093</c:v>
                </c:pt>
                <c:pt idx="629">
                  <c:v>7.55958017676768</c:v>
                </c:pt>
                <c:pt idx="630">
                  <c:v>6.9383680555555696</c:v>
                </c:pt>
                <c:pt idx="631">
                  <c:v>6.2838541666666803</c:v>
                </c:pt>
                <c:pt idx="632">
                  <c:v>5.6794507575757702</c:v>
                </c:pt>
                <c:pt idx="633">
                  <c:v>4.8437500000000604</c:v>
                </c:pt>
                <c:pt idx="634">
                  <c:v>3.42921401515154</c:v>
                </c:pt>
                <c:pt idx="635">
                  <c:v>2.08420138888884</c:v>
                </c:pt>
                <c:pt idx="636">
                  <c:v>0.82356770833329596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3.4756944444443501</c:v>
                </c:pt>
                <c:pt idx="663">
                  <c:v>5.5611979166665799</c:v>
                </c:pt>
                <c:pt idx="664">
                  <c:v>7.2723327020201802</c:v>
                </c:pt>
                <c:pt idx="665">
                  <c:v>8.6657986111111693</c:v>
                </c:pt>
                <c:pt idx="666">
                  <c:v>9.7890625000000302</c:v>
                </c:pt>
                <c:pt idx="667">
                  <c:v>10.529908459595999</c:v>
                </c:pt>
                <c:pt idx="668">
                  <c:v>11.0859375</c:v>
                </c:pt>
                <c:pt idx="669">
                  <c:v>11.7495265151515</c:v>
                </c:pt>
                <c:pt idx="670">
                  <c:v>12.4479166666667</c:v>
                </c:pt>
                <c:pt idx="671">
                  <c:v>13.125</c:v>
                </c:pt>
                <c:pt idx="672">
                  <c:v>13.7413194444444</c:v>
                </c:pt>
                <c:pt idx="673">
                  <c:v>14.2345328282828</c:v>
                </c:pt>
                <c:pt idx="674">
                  <c:v>14.8190104166666</c:v>
                </c:pt>
                <c:pt idx="675">
                  <c:v>15.3862847222222</c:v>
                </c:pt>
                <c:pt idx="676">
                  <c:v>15.8532986111111</c:v>
                </c:pt>
                <c:pt idx="677">
                  <c:v>16.0112847222222</c:v>
                </c:pt>
                <c:pt idx="678">
                  <c:v>16.2868923611111</c:v>
                </c:pt>
                <c:pt idx="679">
                  <c:v>16.339699074074101</c:v>
                </c:pt>
                <c:pt idx="680">
                  <c:v>16.272095959596001</c:v>
                </c:pt>
                <c:pt idx="681">
                  <c:v>16.25</c:v>
                </c:pt>
                <c:pt idx="682">
                  <c:v>16.2157600308642</c:v>
                </c:pt>
                <c:pt idx="683">
                  <c:v>16.232244318181799</c:v>
                </c:pt>
                <c:pt idx="684">
                  <c:v>16.0221354166667</c:v>
                </c:pt>
                <c:pt idx="685">
                  <c:v>15.632496843434399</c:v>
                </c:pt>
                <c:pt idx="686">
                  <c:v>15.2717013888889</c:v>
                </c:pt>
                <c:pt idx="687">
                  <c:v>15.0833333333333</c:v>
                </c:pt>
                <c:pt idx="688">
                  <c:v>14.851641414141399</c:v>
                </c:pt>
                <c:pt idx="689">
                  <c:v>14.4578993055556</c:v>
                </c:pt>
                <c:pt idx="690">
                  <c:v>13.901120580808101</c:v>
                </c:pt>
                <c:pt idx="691">
                  <c:v>13.2508680555556</c:v>
                </c:pt>
                <c:pt idx="692">
                  <c:v>12.0355902777778</c:v>
                </c:pt>
                <c:pt idx="693">
                  <c:v>10.6501736111111</c:v>
                </c:pt>
                <c:pt idx="694">
                  <c:v>9.1579861111111107</c:v>
                </c:pt>
                <c:pt idx="695">
                  <c:v>5.1085069444444402</c:v>
                </c:pt>
                <c:pt idx="696">
                  <c:v>1.94444444444444</c:v>
                </c:pt>
                <c:pt idx="697">
                  <c:v>1.7978395061728401</c:v>
                </c:pt>
                <c:pt idx="698">
                  <c:v>3.8107638888887698</c:v>
                </c:pt>
                <c:pt idx="699">
                  <c:v>6.2421874999998899</c:v>
                </c:pt>
                <c:pt idx="700">
                  <c:v>7.6501736111110601</c:v>
                </c:pt>
                <c:pt idx="701">
                  <c:v>10.003156565656599</c:v>
                </c:pt>
                <c:pt idx="702">
                  <c:v>11.4184027777778</c:v>
                </c:pt>
                <c:pt idx="703">
                  <c:v>12.247474747474801</c:v>
                </c:pt>
                <c:pt idx="704">
                  <c:v>12.9288194444445</c:v>
                </c:pt>
                <c:pt idx="705">
                  <c:v>13.4288194444445</c:v>
                </c:pt>
                <c:pt idx="706">
                  <c:v>13.6592487373737</c:v>
                </c:pt>
                <c:pt idx="707">
                  <c:v>13.7391493055556</c:v>
                </c:pt>
                <c:pt idx="708">
                  <c:v>13.6414930555556</c:v>
                </c:pt>
                <c:pt idx="709">
                  <c:v>13.5130208333334</c:v>
                </c:pt>
                <c:pt idx="710">
                  <c:v>13.7248263888889</c:v>
                </c:pt>
                <c:pt idx="711">
                  <c:v>13.9800347222222</c:v>
                </c:pt>
                <c:pt idx="712">
                  <c:v>14.0253665123457</c:v>
                </c:pt>
                <c:pt idx="713">
                  <c:v>13.723563762626201</c:v>
                </c:pt>
                <c:pt idx="714">
                  <c:v>13.421874999999901</c:v>
                </c:pt>
                <c:pt idx="715">
                  <c:v>13.2890625</c:v>
                </c:pt>
                <c:pt idx="716">
                  <c:v>13.593355429292901</c:v>
                </c:pt>
                <c:pt idx="717">
                  <c:v>14.0290798611111</c:v>
                </c:pt>
                <c:pt idx="718">
                  <c:v>13.909801136363599</c:v>
                </c:pt>
                <c:pt idx="719">
                  <c:v>13.7717013888889</c:v>
                </c:pt>
                <c:pt idx="720">
                  <c:v>13.2855902777778</c:v>
                </c:pt>
                <c:pt idx="721">
                  <c:v>13.0164930555556</c:v>
                </c:pt>
                <c:pt idx="722">
                  <c:v>12.8993055555556</c:v>
                </c:pt>
                <c:pt idx="723">
                  <c:v>12.6297743055556</c:v>
                </c:pt>
                <c:pt idx="724">
                  <c:v>12.0608428030304</c:v>
                </c:pt>
                <c:pt idx="725">
                  <c:v>11.3671875</c:v>
                </c:pt>
                <c:pt idx="726">
                  <c:v>10.6872106481482</c:v>
                </c:pt>
                <c:pt idx="727">
                  <c:v>8.4405381944443203</c:v>
                </c:pt>
                <c:pt idx="728">
                  <c:v>6.0532407407406499</c:v>
                </c:pt>
                <c:pt idx="729">
                  <c:v>4.0529513888888404</c:v>
                </c:pt>
                <c:pt idx="730">
                  <c:v>2.3654513888888902</c:v>
                </c:pt>
                <c:pt idx="731">
                  <c:v>1.51475694444444</c:v>
                </c:pt>
                <c:pt idx="732">
                  <c:v>0.31539351851851899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1.94618055555561</c:v>
                </c:pt>
                <c:pt idx="768">
                  <c:v>4.1090593434343896</c:v>
                </c:pt>
                <c:pt idx="769">
                  <c:v>6.0503472222222197</c:v>
                </c:pt>
                <c:pt idx="770">
                  <c:v>7.8081597222222197</c:v>
                </c:pt>
                <c:pt idx="771">
                  <c:v>9.0147569444444393</c:v>
                </c:pt>
                <c:pt idx="772">
                  <c:v>9.5947758838383699</c:v>
                </c:pt>
                <c:pt idx="773">
                  <c:v>10.0902777777778</c:v>
                </c:pt>
                <c:pt idx="774">
                  <c:v>10.2631786616161</c:v>
                </c:pt>
                <c:pt idx="775">
                  <c:v>10.6519097222222</c:v>
                </c:pt>
                <c:pt idx="776">
                  <c:v>10.2907986111111</c:v>
                </c:pt>
                <c:pt idx="777">
                  <c:v>9.7170928030302903</c:v>
                </c:pt>
                <c:pt idx="778">
                  <c:v>9.1280381944444198</c:v>
                </c:pt>
                <c:pt idx="779">
                  <c:v>8.0547664141413797</c:v>
                </c:pt>
                <c:pt idx="780">
                  <c:v>6.9574652777777599</c:v>
                </c:pt>
                <c:pt idx="781">
                  <c:v>7.4131944444444802</c:v>
                </c:pt>
                <c:pt idx="782">
                  <c:v>10.006313131313201</c:v>
                </c:pt>
                <c:pt idx="783">
                  <c:v>12.2764756944445</c:v>
                </c:pt>
                <c:pt idx="784">
                  <c:v>13.1005366161616</c:v>
                </c:pt>
                <c:pt idx="785">
                  <c:v>13.3524305555556</c:v>
                </c:pt>
                <c:pt idx="786">
                  <c:v>13.2899305555556</c:v>
                </c:pt>
                <c:pt idx="787">
                  <c:v>13.1912878787879</c:v>
                </c:pt>
                <c:pt idx="788">
                  <c:v>13.4900173611111</c:v>
                </c:pt>
                <c:pt idx="789">
                  <c:v>13.4528882575758</c:v>
                </c:pt>
                <c:pt idx="790">
                  <c:v>12.8402777777778</c:v>
                </c:pt>
                <c:pt idx="791">
                  <c:v>12.1753472222222</c:v>
                </c:pt>
                <c:pt idx="792">
                  <c:v>11.5222537878788</c:v>
                </c:pt>
                <c:pt idx="793">
                  <c:v>10.9921875</c:v>
                </c:pt>
                <c:pt idx="794">
                  <c:v>10.987215909090899</c:v>
                </c:pt>
                <c:pt idx="795">
                  <c:v>10.703125</c:v>
                </c:pt>
                <c:pt idx="796">
                  <c:v>10.2387152777778</c:v>
                </c:pt>
                <c:pt idx="797">
                  <c:v>9.6462673611111196</c:v>
                </c:pt>
                <c:pt idx="798">
                  <c:v>9.1788194444444997</c:v>
                </c:pt>
                <c:pt idx="799">
                  <c:v>8.3576388888889195</c:v>
                </c:pt>
                <c:pt idx="800">
                  <c:v>7.3323074494949303</c:v>
                </c:pt>
                <c:pt idx="801">
                  <c:v>6.3081597222221797</c:v>
                </c:pt>
                <c:pt idx="802">
                  <c:v>5.2185921717171402</c:v>
                </c:pt>
                <c:pt idx="803">
                  <c:v>3.85937499999996</c:v>
                </c:pt>
                <c:pt idx="804">
                  <c:v>2.4036458333333002</c:v>
                </c:pt>
                <c:pt idx="805">
                  <c:v>0.83451704545452798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0.74074074074071705</c:v>
                </c:pt>
                <c:pt idx="813">
                  <c:v>2.57942708333329</c:v>
                </c:pt>
                <c:pt idx="814">
                  <c:v>4.73331404320981</c:v>
                </c:pt>
                <c:pt idx="815">
                  <c:v>6.5026041666665799</c:v>
                </c:pt>
                <c:pt idx="816">
                  <c:v>8.1371527777777004</c:v>
                </c:pt>
                <c:pt idx="817">
                  <c:v>9.3383487654320696</c:v>
                </c:pt>
                <c:pt idx="818">
                  <c:v>10.0295138888889</c:v>
                </c:pt>
                <c:pt idx="819">
                  <c:v>10.4137731481482</c:v>
                </c:pt>
                <c:pt idx="820">
                  <c:v>10.675110479798001</c:v>
                </c:pt>
                <c:pt idx="821">
                  <c:v>10.8776041666667</c:v>
                </c:pt>
                <c:pt idx="822">
                  <c:v>10.9505208333333</c:v>
                </c:pt>
                <c:pt idx="823">
                  <c:v>11.4778645833333</c:v>
                </c:pt>
                <c:pt idx="824">
                  <c:v>12.013406635802401</c:v>
                </c:pt>
                <c:pt idx="825">
                  <c:v>12.6050347222222</c:v>
                </c:pt>
                <c:pt idx="826">
                  <c:v>13.1848958333333</c:v>
                </c:pt>
                <c:pt idx="827">
                  <c:v>13.5908564814815</c:v>
                </c:pt>
                <c:pt idx="828">
                  <c:v>13.7660590277777</c:v>
                </c:pt>
                <c:pt idx="829">
                  <c:v>13.881655092592601</c:v>
                </c:pt>
                <c:pt idx="830">
                  <c:v>14.2607060185185</c:v>
                </c:pt>
                <c:pt idx="831">
                  <c:v>14.8784722222222</c:v>
                </c:pt>
                <c:pt idx="832">
                  <c:v>14.0707859848485</c:v>
                </c:pt>
                <c:pt idx="833">
                  <c:v>13.497869318181801</c:v>
                </c:pt>
                <c:pt idx="834">
                  <c:v>13.0598958333333</c:v>
                </c:pt>
                <c:pt idx="835">
                  <c:v>12.9470486111111</c:v>
                </c:pt>
                <c:pt idx="836">
                  <c:v>13.5416666666667</c:v>
                </c:pt>
                <c:pt idx="837">
                  <c:v>13.4678819444444</c:v>
                </c:pt>
                <c:pt idx="838">
                  <c:v>13.425443672839499</c:v>
                </c:pt>
                <c:pt idx="839">
                  <c:v>13.3892746913581</c:v>
                </c:pt>
                <c:pt idx="840">
                  <c:v>13.3314043209876</c:v>
                </c:pt>
                <c:pt idx="841">
                  <c:v>13.5590277777777</c:v>
                </c:pt>
                <c:pt idx="842">
                  <c:v>13.4722222222222</c:v>
                </c:pt>
                <c:pt idx="843">
                  <c:v>13.3333333333334</c:v>
                </c:pt>
                <c:pt idx="844">
                  <c:v>13.1814236111111</c:v>
                </c:pt>
                <c:pt idx="845">
                  <c:v>13.1669560185185</c:v>
                </c:pt>
                <c:pt idx="846">
                  <c:v>13.0598958333334</c:v>
                </c:pt>
                <c:pt idx="847">
                  <c:v>12.8342013888889</c:v>
                </c:pt>
                <c:pt idx="848">
                  <c:v>12.6451581790123</c:v>
                </c:pt>
                <c:pt idx="849">
                  <c:v>12.327353395061801</c:v>
                </c:pt>
                <c:pt idx="850">
                  <c:v>11.7258522727273</c:v>
                </c:pt>
                <c:pt idx="851">
                  <c:v>11.0625</c:v>
                </c:pt>
                <c:pt idx="852">
                  <c:v>10.625</c:v>
                </c:pt>
                <c:pt idx="853">
                  <c:v>9.9628665123456699</c:v>
                </c:pt>
                <c:pt idx="854">
                  <c:v>9.6590470679012093</c:v>
                </c:pt>
                <c:pt idx="855">
                  <c:v>8.8932291666666394</c:v>
                </c:pt>
                <c:pt idx="856">
                  <c:v>7.9890046296296102</c:v>
                </c:pt>
                <c:pt idx="857">
                  <c:v>7.421875</c:v>
                </c:pt>
                <c:pt idx="858">
                  <c:v>6.9637784090908896</c:v>
                </c:pt>
                <c:pt idx="859">
                  <c:v>6.484375</c:v>
                </c:pt>
                <c:pt idx="860">
                  <c:v>5.9027777777777803</c:v>
                </c:pt>
                <c:pt idx="861">
                  <c:v>4.7526041666666696</c:v>
                </c:pt>
                <c:pt idx="862">
                  <c:v>3.7456597222222201</c:v>
                </c:pt>
                <c:pt idx="863">
                  <c:v>2.2569444444444402</c:v>
                </c:pt>
                <c:pt idx="864">
                  <c:v>0.87191358024695698</c:v>
                </c:pt>
                <c:pt idx="865">
                  <c:v>0.13975694444447601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0.68142361111111105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0.17865143369179501</c:v>
                </c:pt>
                <c:pt idx="892">
                  <c:v>1.0719086021505699</c:v>
                </c:pt>
                <c:pt idx="893">
                  <c:v>1.9651657706093399</c:v>
                </c:pt>
                <c:pt idx="894">
                  <c:v>2.7690972222222201</c:v>
                </c:pt>
                <c:pt idx="895">
                  <c:v>4.8828125000000302</c:v>
                </c:pt>
                <c:pt idx="896">
                  <c:v>6.4453125</c:v>
                </c:pt>
                <c:pt idx="897">
                  <c:v>7.6605902777777803</c:v>
                </c:pt>
                <c:pt idx="898">
                  <c:v>8.515625</c:v>
                </c:pt>
                <c:pt idx="899">
                  <c:v>9.0088383838383699</c:v>
                </c:pt>
                <c:pt idx="900">
                  <c:v>9.9636994949494895</c:v>
                </c:pt>
                <c:pt idx="901">
                  <c:v>10.0071022727273</c:v>
                </c:pt>
                <c:pt idx="902">
                  <c:v>9.8125789141414099</c:v>
                </c:pt>
                <c:pt idx="903">
                  <c:v>9.4435763888888804</c:v>
                </c:pt>
                <c:pt idx="904">
                  <c:v>9.2491319444444393</c:v>
                </c:pt>
                <c:pt idx="905">
                  <c:v>8.4184027777777608</c:v>
                </c:pt>
                <c:pt idx="906">
                  <c:v>7.5047348484848397</c:v>
                </c:pt>
                <c:pt idx="907">
                  <c:v>5.7183159722222303</c:v>
                </c:pt>
                <c:pt idx="908">
                  <c:v>3.8963857323232398</c:v>
                </c:pt>
                <c:pt idx="909">
                  <c:v>2.3897569444444802</c:v>
                </c:pt>
                <c:pt idx="910">
                  <c:v>0.88665674603175704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0.58865017361109995</c:v>
                </c:pt>
                <c:pt idx="923">
                  <c:v>2.4891493055555101</c:v>
                </c:pt>
                <c:pt idx="924">
                  <c:v>4.2250631313130604</c:v>
                </c:pt>
                <c:pt idx="925">
                  <c:v>5.5798611111110503</c:v>
                </c:pt>
                <c:pt idx="926">
                  <c:v>6.6944444444443896</c:v>
                </c:pt>
                <c:pt idx="927">
                  <c:v>7.9356060606060899</c:v>
                </c:pt>
                <c:pt idx="928">
                  <c:v>9.1011284722222694</c:v>
                </c:pt>
                <c:pt idx="929">
                  <c:v>9.7672032828282997</c:v>
                </c:pt>
                <c:pt idx="930">
                  <c:v>10.3342013888889</c:v>
                </c:pt>
                <c:pt idx="931">
                  <c:v>10.5859375</c:v>
                </c:pt>
                <c:pt idx="932">
                  <c:v>11.3932291666666</c:v>
                </c:pt>
                <c:pt idx="933">
                  <c:v>11.846985479797899</c:v>
                </c:pt>
                <c:pt idx="934">
                  <c:v>12.2213541666666</c:v>
                </c:pt>
                <c:pt idx="935">
                  <c:v>12.492108585858601</c:v>
                </c:pt>
                <c:pt idx="936">
                  <c:v>12.5824652777778</c:v>
                </c:pt>
                <c:pt idx="937">
                  <c:v>12.4453125</c:v>
                </c:pt>
                <c:pt idx="938">
                  <c:v>12.8454861111111</c:v>
                </c:pt>
                <c:pt idx="939">
                  <c:v>13.367266414141501</c:v>
                </c:pt>
                <c:pt idx="940">
                  <c:v>13.6536458333334</c:v>
                </c:pt>
                <c:pt idx="941">
                  <c:v>13.8020833333333</c:v>
                </c:pt>
                <c:pt idx="942">
                  <c:v>13.8715277777778</c:v>
                </c:pt>
                <c:pt idx="943">
                  <c:v>13.6111111111111</c:v>
                </c:pt>
                <c:pt idx="944">
                  <c:v>13.7326388888889</c:v>
                </c:pt>
                <c:pt idx="945">
                  <c:v>14.0404040404041</c:v>
                </c:pt>
                <c:pt idx="946">
                  <c:v>14.1453993055555</c:v>
                </c:pt>
                <c:pt idx="947">
                  <c:v>14.4661458333333</c:v>
                </c:pt>
                <c:pt idx="948">
                  <c:v>14.5772569444444</c:v>
                </c:pt>
                <c:pt idx="949">
                  <c:v>14.4973958333333</c:v>
                </c:pt>
                <c:pt idx="950">
                  <c:v>14.6074021464647</c:v>
                </c:pt>
                <c:pt idx="951">
                  <c:v>14.7026909722222</c:v>
                </c:pt>
                <c:pt idx="952">
                  <c:v>14.7222222222222</c:v>
                </c:pt>
                <c:pt idx="953">
                  <c:v>14.7200520833334</c:v>
                </c:pt>
                <c:pt idx="954">
                  <c:v>14.5798611111111</c:v>
                </c:pt>
                <c:pt idx="955">
                  <c:v>14.353693181818199</c:v>
                </c:pt>
                <c:pt idx="956">
                  <c:v>14.0538194444445</c:v>
                </c:pt>
                <c:pt idx="957">
                  <c:v>13.9433396464647</c:v>
                </c:pt>
                <c:pt idx="958">
                  <c:v>13.9392361111111</c:v>
                </c:pt>
                <c:pt idx="959">
                  <c:v>13.9765625</c:v>
                </c:pt>
                <c:pt idx="960">
                  <c:v>14.2925347222222</c:v>
                </c:pt>
                <c:pt idx="961">
                  <c:v>14.5928819444445</c:v>
                </c:pt>
                <c:pt idx="962">
                  <c:v>14.7265625</c:v>
                </c:pt>
                <c:pt idx="963">
                  <c:v>15.09375</c:v>
                </c:pt>
                <c:pt idx="964">
                  <c:v>15.0685763888889</c:v>
                </c:pt>
                <c:pt idx="965">
                  <c:v>14.918323863636401</c:v>
                </c:pt>
                <c:pt idx="966">
                  <c:v>14.8854166666667</c:v>
                </c:pt>
                <c:pt idx="967">
                  <c:v>14.906881313131301</c:v>
                </c:pt>
                <c:pt idx="968">
                  <c:v>14.8871527777778</c:v>
                </c:pt>
                <c:pt idx="969">
                  <c:v>14.6109532828283</c:v>
                </c:pt>
                <c:pt idx="970">
                  <c:v>14.6117424242425</c:v>
                </c:pt>
                <c:pt idx="971">
                  <c:v>14.6493055555556</c:v>
                </c:pt>
                <c:pt idx="972">
                  <c:v>14.6883680555556</c:v>
                </c:pt>
                <c:pt idx="973">
                  <c:v>14.75390625</c:v>
                </c:pt>
                <c:pt idx="974">
                  <c:v>14.5082465277777</c:v>
                </c:pt>
                <c:pt idx="975">
                  <c:v>13.8703440656565</c:v>
                </c:pt>
                <c:pt idx="976">
                  <c:v>12.8480902777778</c:v>
                </c:pt>
                <c:pt idx="977">
                  <c:v>12.4565972222222</c:v>
                </c:pt>
                <c:pt idx="978">
                  <c:v>13.1163194444445</c:v>
                </c:pt>
                <c:pt idx="979">
                  <c:v>14.1449652777778</c:v>
                </c:pt>
                <c:pt idx="980">
                  <c:v>15.078914141414099</c:v>
                </c:pt>
                <c:pt idx="981">
                  <c:v>15.6684027777778</c:v>
                </c:pt>
                <c:pt idx="982">
                  <c:v>15.8246527777778</c:v>
                </c:pt>
                <c:pt idx="983">
                  <c:v>15.5697601010101</c:v>
                </c:pt>
                <c:pt idx="984">
                  <c:v>15.6006944444444</c:v>
                </c:pt>
                <c:pt idx="985">
                  <c:v>15.6703756313131</c:v>
                </c:pt>
                <c:pt idx="986">
                  <c:v>15.6484375</c:v>
                </c:pt>
                <c:pt idx="987">
                  <c:v>15.7317708333333</c:v>
                </c:pt>
                <c:pt idx="988">
                  <c:v>15.7492897727273</c:v>
                </c:pt>
                <c:pt idx="989">
                  <c:v>15.7018229166667</c:v>
                </c:pt>
                <c:pt idx="990">
                  <c:v>15.6928661616162</c:v>
                </c:pt>
                <c:pt idx="991">
                  <c:v>15.7204861111111</c:v>
                </c:pt>
                <c:pt idx="992">
                  <c:v>15.7552083333333</c:v>
                </c:pt>
                <c:pt idx="993">
                  <c:v>15.7248263888889</c:v>
                </c:pt>
                <c:pt idx="994">
                  <c:v>15.693260732323299</c:v>
                </c:pt>
                <c:pt idx="995">
                  <c:v>14.9440104166667</c:v>
                </c:pt>
                <c:pt idx="996">
                  <c:v>14.363952020201999</c:v>
                </c:pt>
                <c:pt idx="997">
                  <c:v>13.7256944444445</c:v>
                </c:pt>
                <c:pt idx="998">
                  <c:v>13.0694444444445</c:v>
                </c:pt>
                <c:pt idx="999">
                  <c:v>12.455413510101</c:v>
                </c:pt>
                <c:pt idx="1000">
                  <c:v>11.78515625</c:v>
                </c:pt>
                <c:pt idx="1001">
                  <c:v>11.3656092171717</c:v>
                </c:pt>
                <c:pt idx="1002">
                  <c:v>11.2456597222222</c:v>
                </c:pt>
                <c:pt idx="1003">
                  <c:v>11.806344696969701</c:v>
                </c:pt>
                <c:pt idx="1004">
                  <c:v>12.2522095959596</c:v>
                </c:pt>
                <c:pt idx="1005">
                  <c:v>12.5885416666666</c:v>
                </c:pt>
                <c:pt idx="1006">
                  <c:v>12.7185921717172</c:v>
                </c:pt>
                <c:pt idx="1007">
                  <c:v>12.7730034722222</c:v>
                </c:pt>
                <c:pt idx="1008">
                  <c:v>12.9821654040404</c:v>
                </c:pt>
                <c:pt idx="1009">
                  <c:v>13.1163194444445</c:v>
                </c:pt>
                <c:pt idx="1010">
                  <c:v>13.5399305555556</c:v>
                </c:pt>
                <c:pt idx="1011">
                  <c:v>13.9165088383838</c:v>
                </c:pt>
                <c:pt idx="1012">
                  <c:v>14.2361111111111</c:v>
                </c:pt>
                <c:pt idx="1013">
                  <c:v>14.758128156565601</c:v>
                </c:pt>
                <c:pt idx="1014">
                  <c:v>15.1171875</c:v>
                </c:pt>
                <c:pt idx="1015">
                  <c:v>15.4036458333333</c:v>
                </c:pt>
                <c:pt idx="1016">
                  <c:v>15.5164930555556</c:v>
                </c:pt>
                <c:pt idx="1017">
                  <c:v>15.0706281565657</c:v>
                </c:pt>
                <c:pt idx="1018">
                  <c:v>15.0416666666667</c:v>
                </c:pt>
                <c:pt idx="1019">
                  <c:v>15.093118686868699</c:v>
                </c:pt>
                <c:pt idx="1020">
                  <c:v>15.09375</c:v>
                </c:pt>
                <c:pt idx="1021">
                  <c:v>14.9800347222222</c:v>
                </c:pt>
                <c:pt idx="1022">
                  <c:v>14.9522569444444</c:v>
                </c:pt>
                <c:pt idx="1023">
                  <c:v>14.2287326388889</c:v>
                </c:pt>
                <c:pt idx="1024">
                  <c:v>13.8297032828283</c:v>
                </c:pt>
                <c:pt idx="1025">
                  <c:v>13.4461805555556</c:v>
                </c:pt>
                <c:pt idx="1026">
                  <c:v>12.9340277777778</c:v>
                </c:pt>
                <c:pt idx="1027">
                  <c:v>12.379261363636401</c:v>
                </c:pt>
                <c:pt idx="1028">
                  <c:v>11.8250868055556</c:v>
                </c:pt>
                <c:pt idx="1029">
                  <c:v>11.286695075757599</c:v>
                </c:pt>
                <c:pt idx="1030">
                  <c:v>10.7387152777777</c:v>
                </c:pt>
                <c:pt idx="1031">
                  <c:v>10.005208333333201</c:v>
                </c:pt>
                <c:pt idx="1032">
                  <c:v>9.4401041666666696</c:v>
                </c:pt>
                <c:pt idx="1033">
                  <c:v>8.1006944444444997</c:v>
                </c:pt>
                <c:pt idx="1034">
                  <c:v>6.92747790404042</c:v>
                </c:pt>
                <c:pt idx="1035">
                  <c:v>6.0980902777777404</c:v>
                </c:pt>
                <c:pt idx="1036">
                  <c:v>5.4091698232323102</c:v>
                </c:pt>
                <c:pt idx="1037">
                  <c:v>4.8855744949495596</c:v>
                </c:pt>
                <c:pt idx="1038">
                  <c:v>4.0885416666666696</c:v>
                </c:pt>
                <c:pt idx="1039">
                  <c:v>3.6154513888888902</c:v>
                </c:pt>
                <c:pt idx="1040">
                  <c:v>3.2129892676767402</c:v>
                </c:pt>
                <c:pt idx="1041">
                  <c:v>2.6883680555555101</c:v>
                </c:pt>
                <c:pt idx="1042">
                  <c:v>2.6345486111111098</c:v>
                </c:pt>
                <c:pt idx="1043">
                  <c:v>0.93074845679015095</c:v>
                </c:pt>
                <c:pt idx="1044">
                  <c:v>0.61458333333333903</c:v>
                </c:pt>
                <c:pt idx="1045">
                  <c:v>2.11805555555559</c:v>
                </c:pt>
                <c:pt idx="1046">
                  <c:v>4.2070312500001004</c:v>
                </c:pt>
                <c:pt idx="1047">
                  <c:v>6.1328124999999298</c:v>
                </c:pt>
                <c:pt idx="1048">
                  <c:v>7.8697916666665204</c:v>
                </c:pt>
                <c:pt idx="1049">
                  <c:v>9.4036458333332007</c:v>
                </c:pt>
                <c:pt idx="1050">
                  <c:v>10.522806186868699</c:v>
                </c:pt>
                <c:pt idx="1051">
                  <c:v>11.3693576388889</c:v>
                </c:pt>
                <c:pt idx="1052">
                  <c:v>11.7621527777778</c:v>
                </c:pt>
                <c:pt idx="1053">
                  <c:v>12.5642361111112</c:v>
                </c:pt>
                <c:pt idx="1054">
                  <c:v>12.9131944444444</c:v>
                </c:pt>
                <c:pt idx="1055">
                  <c:v>13.0934343434343</c:v>
                </c:pt>
                <c:pt idx="1056">
                  <c:v>13.3971354166666</c:v>
                </c:pt>
                <c:pt idx="1057">
                  <c:v>13.942945075757599</c:v>
                </c:pt>
                <c:pt idx="1058">
                  <c:v>14.1597222222223</c:v>
                </c:pt>
                <c:pt idx="1059">
                  <c:v>14.3767361111111</c:v>
                </c:pt>
                <c:pt idx="1060">
                  <c:v>14.488636363636401</c:v>
                </c:pt>
                <c:pt idx="1061">
                  <c:v>14.6566840277778</c:v>
                </c:pt>
                <c:pt idx="1062">
                  <c:v>14.7309027777778</c:v>
                </c:pt>
                <c:pt idx="1063">
                  <c:v>14.7612847222222</c:v>
                </c:pt>
                <c:pt idx="1064">
                  <c:v>14.9088541666667</c:v>
                </c:pt>
                <c:pt idx="1065">
                  <c:v>15.1215277777778</c:v>
                </c:pt>
                <c:pt idx="1066">
                  <c:v>15.362215909090899</c:v>
                </c:pt>
                <c:pt idx="1067">
                  <c:v>15.6597222222223</c:v>
                </c:pt>
                <c:pt idx="1068">
                  <c:v>16.027462121212199</c:v>
                </c:pt>
                <c:pt idx="1069">
                  <c:v>16.3246527777777</c:v>
                </c:pt>
                <c:pt idx="1070">
                  <c:v>16.5190972222222</c:v>
                </c:pt>
                <c:pt idx="1071">
                  <c:v>16.500157828282799</c:v>
                </c:pt>
                <c:pt idx="1072">
                  <c:v>16.4800347222222</c:v>
                </c:pt>
                <c:pt idx="1073">
                  <c:v>16.376488095238098</c:v>
                </c:pt>
                <c:pt idx="1074">
                  <c:v>16.2717013888889</c:v>
                </c:pt>
                <c:pt idx="1075">
                  <c:v>16.235400883838398</c:v>
                </c:pt>
                <c:pt idx="1076">
                  <c:v>16.2196180555555</c:v>
                </c:pt>
                <c:pt idx="1077">
                  <c:v>16.1909722222222</c:v>
                </c:pt>
                <c:pt idx="1078">
                  <c:v>16.033380681818102</c:v>
                </c:pt>
                <c:pt idx="1079">
                  <c:v>15.4887152777778</c:v>
                </c:pt>
                <c:pt idx="1080">
                  <c:v>14.7383996212121</c:v>
                </c:pt>
                <c:pt idx="1081">
                  <c:v>14.6631944444444</c:v>
                </c:pt>
                <c:pt idx="1082">
                  <c:v>14.6649305555556</c:v>
                </c:pt>
                <c:pt idx="1083">
                  <c:v>14.7135416666667</c:v>
                </c:pt>
                <c:pt idx="1084">
                  <c:v>14.4826388888889</c:v>
                </c:pt>
                <c:pt idx="1085">
                  <c:v>14.687894570707099</c:v>
                </c:pt>
                <c:pt idx="1086">
                  <c:v>14.8654513888889</c:v>
                </c:pt>
                <c:pt idx="1087">
                  <c:v>14.9045138888889</c:v>
                </c:pt>
                <c:pt idx="1088">
                  <c:v>14.9392361111111</c:v>
                </c:pt>
                <c:pt idx="1089">
                  <c:v>14.927398989899</c:v>
                </c:pt>
                <c:pt idx="1090">
                  <c:v>14.6762152777778</c:v>
                </c:pt>
                <c:pt idx="1091">
                  <c:v>14.488636363636401</c:v>
                </c:pt>
                <c:pt idx="1092">
                  <c:v>14.2447916666667</c:v>
                </c:pt>
                <c:pt idx="1093">
                  <c:v>13.578125000000099</c:v>
                </c:pt>
                <c:pt idx="1094">
                  <c:v>12.9604640151515</c:v>
                </c:pt>
                <c:pt idx="1095">
                  <c:v>12.33984375</c:v>
                </c:pt>
                <c:pt idx="1096">
                  <c:v>11.7175662878788</c:v>
                </c:pt>
                <c:pt idx="1097">
                  <c:v>11.0833333333334</c:v>
                </c:pt>
                <c:pt idx="1098">
                  <c:v>10.355902777777899</c:v>
                </c:pt>
                <c:pt idx="1099">
                  <c:v>9.4681186868687401</c:v>
                </c:pt>
                <c:pt idx="1100">
                  <c:v>8.6306423611111107</c:v>
                </c:pt>
                <c:pt idx="1101">
                  <c:v>7.7201704545454097</c:v>
                </c:pt>
                <c:pt idx="1102">
                  <c:v>6.4861111111109802</c:v>
                </c:pt>
                <c:pt idx="1103">
                  <c:v>5.6293402777777803</c:v>
                </c:pt>
                <c:pt idx="1104">
                  <c:v>3.9914772727272401</c:v>
                </c:pt>
                <c:pt idx="1105">
                  <c:v>2.9509943181818499</c:v>
                </c:pt>
                <c:pt idx="1106">
                  <c:v>1.5086805555555101</c:v>
                </c:pt>
                <c:pt idx="1107">
                  <c:v>0.55803571428569898</c:v>
                </c:pt>
                <c:pt idx="1108">
                  <c:v>9.3005952380967594E-2</c:v>
                </c:pt>
                <c:pt idx="1109">
                  <c:v>0.84490740740736003</c:v>
                </c:pt>
                <c:pt idx="1110">
                  <c:v>2.2821180555554501</c:v>
                </c:pt>
                <c:pt idx="1111">
                  <c:v>4.4302398989898597</c:v>
                </c:pt>
                <c:pt idx="1112">
                  <c:v>6.0173611111111596</c:v>
                </c:pt>
                <c:pt idx="1113">
                  <c:v>6.8229166666666696</c:v>
                </c:pt>
                <c:pt idx="1114">
                  <c:v>7.7521306818182101</c:v>
                </c:pt>
                <c:pt idx="1115">
                  <c:v>8.9552951388887703</c:v>
                </c:pt>
                <c:pt idx="1116">
                  <c:v>10.1913667929292</c:v>
                </c:pt>
                <c:pt idx="1117">
                  <c:v>11.1067708333333</c:v>
                </c:pt>
                <c:pt idx="1118">
                  <c:v>11.796875</c:v>
                </c:pt>
                <c:pt idx="1119">
                  <c:v>12.3828125</c:v>
                </c:pt>
                <c:pt idx="1120">
                  <c:v>12.8286773989899</c:v>
                </c:pt>
                <c:pt idx="1121">
                  <c:v>13.2052951388889</c:v>
                </c:pt>
                <c:pt idx="1122">
                  <c:v>13.522727272727201</c:v>
                </c:pt>
                <c:pt idx="1123">
                  <c:v>13.7899305555555</c:v>
                </c:pt>
                <c:pt idx="1124">
                  <c:v>13.9661458333333</c:v>
                </c:pt>
                <c:pt idx="1125">
                  <c:v>14.073153409090899</c:v>
                </c:pt>
                <c:pt idx="1126">
                  <c:v>14.3689236111111</c:v>
                </c:pt>
                <c:pt idx="1127">
                  <c:v>14.588462752525199</c:v>
                </c:pt>
                <c:pt idx="1128">
                  <c:v>14.7083333333333</c:v>
                </c:pt>
                <c:pt idx="1129">
                  <c:v>14.7300347222222</c:v>
                </c:pt>
                <c:pt idx="1130">
                  <c:v>14.7060448232323</c:v>
                </c:pt>
                <c:pt idx="1131">
                  <c:v>14.6723090277778</c:v>
                </c:pt>
                <c:pt idx="1132">
                  <c:v>14.662247474747501</c:v>
                </c:pt>
                <c:pt idx="1133">
                  <c:v>14.6788194444444</c:v>
                </c:pt>
                <c:pt idx="1134">
                  <c:v>14.8559027777778</c:v>
                </c:pt>
                <c:pt idx="1135">
                  <c:v>15.089172979798001</c:v>
                </c:pt>
                <c:pt idx="1136">
                  <c:v>15.1184895833334</c:v>
                </c:pt>
                <c:pt idx="1137">
                  <c:v>14.6227904040404</c:v>
                </c:pt>
                <c:pt idx="1138">
                  <c:v>14.0677083333333</c:v>
                </c:pt>
                <c:pt idx="1139">
                  <c:v>13.6024305555556</c:v>
                </c:pt>
                <c:pt idx="1140">
                  <c:v>13.0208333333333</c:v>
                </c:pt>
                <c:pt idx="1141">
                  <c:v>12.3662405303031</c:v>
                </c:pt>
                <c:pt idx="1142">
                  <c:v>11.8098958333333</c:v>
                </c:pt>
                <c:pt idx="1143">
                  <c:v>11.171875</c:v>
                </c:pt>
                <c:pt idx="1144">
                  <c:v>10.5251736111111</c:v>
                </c:pt>
                <c:pt idx="1145">
                  <c:v>9.9491003787878292</c:v>
                </c:pt>
                <c:pt idx="1146">
                  <c:v>10.3094618055556</c:v>
                </c:pt>
                <c:pt idx="1147">
                  <c:v>11.3324652777778</c:v>
                </c:pt>
                <c:pt idx="1148">
                  <c:v>12.5355902777778</c:v>
                </c:pt>
                <c:pt idx="1149">
                  <c:v>13.5494791666666</c:v>
                </c:pt>
                <c:pt idx="1150">
                  <c:v>14.1927083333334</c:v>
                </c:pt>
                <c:pt idx="1151">
                  <c:v>14.4835069444445</c:v>
                </c:pt>
                <c:pt idx="1152">
                  <c:v>14.3809185606061</c:v>
                </c:pt>
                <c:pt idx="1153">
                  <c:v>14.2925347222222</c:v>
                </c:pt>
                <c:pt idx="1154">
                  <c:v>14.6493055555556</c:v>
                </c:pt>
                <c:pt idx="1155">
                  <c:v>14.8997790404041</c:v>
                </c:pt>
                <c:pt idx="1156">
                  <c:v>15.0108506944445</c:v>
                </c:pt>
                <c:pt idx="1157">
                  <c:v>14.987768308080801</c:v>
                </c:pt>
                <c:pt idx="1158">
                  <c:v>14.9418402777778</c:v>
                </c:pt>
                <c:pt idx="1159">
                  <c:v>14.890625</c:v>
                </c:pt>
                <c:pt idx="1160">
                  <c:v>14.835858585858601</c:v>
                </c:pt>
                <c:pt idx="1161">
                  <c:v>14.6579861111111</c:v>
                </c:pt>
                <c:pt idx="1162">
                  <c:v>14.5541351010101</c:v>
                </c:pt>
                <c:pt idx="1163">
                  <c:v>14.7309027777778</c:v>
                </c:pt>
                <c:pt idx="1164">
                  <c:v>14.7890625</c:v>
                </c:pt>
                <c:pt idx="1165">
                  <c:v>14.7352430555555</c:v>
                </c:pt>
                <c:pt idx="1166">
                  <c:v>14.5872395833334</c:v>
                </c:pt>
                <c:pt idx="1167">
                  <c:v>14.3059501262626</c:v>
                </c:pt>
                <c:pt idx="1168">
                  <c:v>14.2664930555556</c:v>
                </c:pt>
                <c:pt idx="1169">
                  <c:v>13.9496527777778</c:v>
                </c:pt>
                <c:pt idx="1170">
                  <c:v>13.4027777777778</c:v>
                </c:pt>
                <c:pt idx="1171">
                  <c:v>13.237058080808101</c:v>
                </c:pt>
                <c:pt idx="1172">
                  <c:v>13.4079861111111</c:v>
                </c:pt>
                <c:pt idx="1173">
                  <c:v>13.2406092171717</c:v>
                </c:pt>
                <c:pt idx="1174">
                  <c:v>12.8706597222222</c:v>
                </c:pt>
                <c:pt idx="1175">
                  <c:v>12.108585858585901</c:v>
                </c:pt>
                <c:pt idx="1176">
                  <c:v>11.4722222222222</c:v>
                </c:pt>
                <c:pt idx="1177">
                  <c:v>11.0477430555556</c:v>
                </c:pt>
                <c:pt idx="1178">
                  <c:v>11.491082702020099</c:v>
                </c:pt>
                <c:pt idx="1179">
                  <c:v>12.4934895833334</c:v>
                </c:pt>
                <c:pt idx="1180">
                  <c:v>13.2157512626263</c:v>
                </c:pt>
                <c:pt idx="1181">
                  <c:v>13.5503472222223</c:v>
                </c:pt>
                <c:pt idx="1182">
                  <c:v>13.6822916666667</c:v>
                </c:pt>
                <c:pt idx="1183">
                  <c:v>13.7239583333333</c:v>
                </c:pt>
                <c:pt idx="1184">
                  <c:v>14.0026041666667</c:v>
                </c:pt>
                <c:pt idx="1185">
                  <c:v>14.141019570707099</c:v>
                </c:pt>
                <c:pt idx="1186">
                  <c:v>14.4053819444445</c:v>
                </c:pt>
                <c:pt idx="1187">
                  <c:v>14.4201388888889</c:v>
                </c:pt>
                <c:pt idx="1188">
                  <c:v>14.408933080808101</c:v>
                </c:pt>
                <c:pt idx="1189">
                  <c:v>14.7699652777777</c:v>
                </c:pt>
                <c:pt idx="1190">
                  <c:v>15.256470959595999</c:v>
                </c:pt>
                <c:pt idx="1191">
                  <c:v>15.4340277777778</c:v>
                </c:pt>
                <c:pt idx="1192">
                  <c:v>15.6944444444444</c:v>
                </c:pt>
                <c:pt idx="1193">
                  <c:v>15.9461805555556</c:v>
                </c:pt>
                <c:pt idx="1194">
                  <c:v>15.5989583333333</c:v>
                </c:pt>
                <c:pt idx="1195">
                  <c:v>15.1141493055555</c:v>
                </c:pt>
                <c:pt idx="1196">
                  <c:v>14.681581439394</c:v>
                </c:pt>
                <c:pt idx="1197">
                  <c:v>14.7039930555556</c:v>
                </c:pt>
                <c:pt idx="1198">
                  <c:v>14.5607638888889</c:v>
                </c:pt>
                <c:pt idx="1199">
                  <c:v>14.5056029040404</c:v>
                </c:pt>
                <c:pt idx="1200">
                  <c:v>14.6041666666667</c:v>
                </c:pt>
                <c:pt idx="1201">
                  <c:v>14.5</c:v>
                </c:pt>
                <c:pt idx="1202">
                  <c:v>14.0833333333334</c:v>
                </c:pt>
                <c:pt idx="1203">
                  <c:v>13.8715277777778</c:v>
                </c:pt>
                <c:pt idx="1204">
                  <c:v>13.064630681818199</c:v>
                </c:pt>
                <c:pt idx="1205">
                  <c:v>12.6019965277778</c:v>
                </c:pt>
                <c:pt idx="1206">
                  <c:v>12.133443813131301</c:v>
                </c:pt>
                <c:pt idx="1207">
                  <c:v>11.636284722222101</c:v>
                </c:pt>
                <c:pt idx="1208">
                  <c:v>10.798611111111001</c:v>
                </c:pt>
                <c:pt idx="1209">
                  <c:v>9.6283143939394193</c:v>
                </c:pt>
                <c:pt idx="1210">
                  <c:v>8.7760416666666696</c:v>
                </c:pt>
                <c:pt idx="1211">
                  <c:v>7.9837436868686602</c:v>
                </c:pt>
                <c:pt idx="1212">
                  <c:v>6.6740451388889701</c:v>
                </c:pt>
                <c:pt idx="1213">
                  <c:v>5.9252683080807698</c:v>
                </c:pt>
                <c:pt idx="1214">
                  <c:v>6.3671875</c:v>
                </c:pt>
                <c:pt idx="1215">
                  <c:v>7.8689236111111098</c:v>
                </c:pt>
                <c:pt idx="1216">
                  <c:v>9.2404513888888893</c:v>
                </c:pt>
                <c:pt idx="1217">
                  <c:v>10.364977904040501</c:v>
                </c:pt>
                <c:pt idx="1218">
                  <c:v>11.2430555555556</c:v>
                </c:pt>
                <c:pt idx="1219">
                  <c:v>11.992187499999901</c:v>
                </c:pt>
                <c:pt idx="1220">
                  <c:v>12.6744791666666</c:v>
                </c:pt>
                <c:pt idx="1221">
                  <c:v>13.2178819444444</c:v>
                </c:pt>
                <c:pt idx="1222">
                  <c:v>13.7369791666667</c:v>
                </c:pt>
                <c:pt idx="1223">
                  <c:v>14.4674479166667</c:v>
                </c:pt>
                <c:pt idx="1224">
                  <c:v>14.7135416666667</c:v>
                </c:pt>
                <c:pt idx="1225">
                  <c:v>15.3567708333333</c:v>
                </c:pt>
                <c:pt idx="1226">
                  <c:v>15.4001736111111</c:v>
                </c:pt>
                <c:pt idx="1227">
                  <c:v>15.489662247474699</c:v>
                </c:pt>
                <c:pt idx="1228">
                  <c:v>15.5598958333334</c:v>
                </c:pt>
                <c:pt idx="1229">
                  <c:v>15.580808080808101</c:v>
                </c:pt>
                <c:pt idx="1230">
                  <c:v>15.6423611111111</c:v>
                </c:pt>
                <c:pt idx="1231">
                  <c:v>15.53125</c:v>
                </c:pt>
                <c:pt idx="1232">
                  <c:v>15.4340277777778</c:v>
                </c:pt>
                <c:pt idx="1233">
                  <c:v>15.5464409722223</c:v>
                </c:pt>
                <c:pt idx="1234">
                  <c:v>15.5251736111111</c:v>
                </c:pt>
                <c:pt idx="1235">
                  <c:v>15.3984375</c:v>
                </c:pt>
                <c:pt idx="1236">
                  <c:v>15.2743055555556</c:v>
                </c:pt>
                <c:pt idx="1237">
                  <c:v>15.441919191919199</c:v>
                </c:pt>
                <c:pt idx="1238">
                  <c:v>15.5611979166667</c:v>
                </c:pt>
                <c:pt idx="1239">
                  <c:v>15.6001420454546</c:v>
                </c:pt>
                <c:pt idx="1240">
                  <c:v>15.4817708333333</c:v>
                </c:pt>
                <c:pt idx="1241">
                  <c:v>15.2604166666667</c:v>
                </c:pt>
                <c:pt idx="1242">
                  <c:v>14.625157828282701</c:v>
                </c:pt>
                <c:pt idx="1243">
                  <c:v>14.011205808080801</c:v>
                </c:pt>
                <c:pt idx="1244">
                  <c:v>13.1006944444445</c:v>
                </c:pt>
                <c:pt idx="1245">
                  <c:v>11.808317550505</c:v>
                </c:pt>
                <c:pt idx="1246">
                  <c:v>8.6723090277775903</c:v>
                </c:pt>
                <c:pt idx="1247">
                  <c:v>7.0265151515151798</c:v>
                </c:pt>
                <c:pt idx="1248">
                  <c:v>6.8888888888888697</c:v>
                </c:pt>
                <c:pt idx="1249">
                  <c:v>7.43489583333327</c:v>
                </c:pt>
                <c:pt idx="1250">
                  <c:v>8.4086963383837894</c:v>
                </c:pt>
                <c:pt idx="1251">
                  <c:v>9.6115451388888999</c:v>
                </c:pt>
                <c:pt idx="1252">
                  <c:v>10.7591540404041</c:v>
                </c:pt>
                <c:pt idx="1253">
                  <c:v>11.701388888888999</c:v>
                </c:pt>
                <c:pt idx="1254">
                  <c:v>12.2092013888889</c:v>
                </c:pt>
                <c:pt idx="1255">
                  <c:v>12.9529671717172</c:v>
                </c:pt>
                <c:pt idx="1256">
                  <c:v>13.2955729166667</c:v>
                </c:pt>
                <c:pt idx="1257">
                  <c:v>13.4812973484848</c:v>
                </c:pt>
                <c:pt idx="1258">
                  <c:v>13.6059027777778</c:v>
                </c:pt>
                <c:pt idx="1259">
                  <c:v>13.7491319444445</c:v>
                </c:pt>
                <c:pt idx="1260">
                  <c:v>13.6414930555556</c:v>
                </c:pt>
                <c:pt idx="1261">
                  <c:v>13.8732638888889</c:v>
                </c:pt>
                <c:pt idx="1262">
                  <c:v>14.1059027777778</c:v>
                </c:pt>
                <c:pt idx="1263">
                  <c:v>14.3229166666667</c:v>
                </c:pt>
                <c:pt idx="1264">
                  <c:v>14.3663194444444</c:v>
                </c:pt>
                <c:pt idx="1265">
                  <c:v>14.3229166666667</c:v>
                </c:pt>
                <c:pt idx="1266">
                  <c:v>14.244002525252499</c:v>
                </c:pt>
                <c:pt idx="1267">
                  <c:v>14.2829861111111</c:v>
                </c:pt>
                <c:pt idx="1268">
                  <c:v>14.309501262626201</c:v>
                </c:pt>
                <c:pt idx="1269">
                  <c:v>14.4079861111111</c:v>
                </c:pt>
                <c:pt idx="1270">
                  <c:v>14.5668402777777</c:v>
                </c:pt>
                <c:pt idx="1271">
                  <c:v>14.701704545454501</c:v>
                </c:pt>
                <c:pt idx="1272">
                  <c:v>14.73046875</c:v>
                </c:pt>
                <c:pt idx="1273">
                  <c:v>14.8149463383838</c:v>
                </c:pt>
                <c:pt idx="1274">
                  <c:v>14.8654513888889</c:v>
                </c:pt>
                <c:pt idx="1275">
                  <c:v>14.7404513888889</c:v>
                </c:pt>
                <c:pt idx="1276">
                  <c:v>14.6066130050505</c:v>
                </c:pt>
                <c:pt idx="1277">
                  <c:v>14.4902146464647</c:v>
                </c:pt>
                <c:pt idx="1278">
                  <c:v>14.4294507575758</c:v>
                </c:pt>
                <c:pt idx="1279">
                  <c:v>14.4027777777778</c:v>
                </c:pt>
                <c:pt idx="1280">
                  <c:v>14.371054292929299</c:v>
                </c:pt>
                <c:pt idx="1281">
                  <c:v>14.265625</c:v>
                </c:pt>
                <c:pt idx="1282">
                  <c:v>13.6822916666667</c:v>
                </c:pt>
                <c:pt idx="1283">
                  <c:v>13.1478851010101</c:v>
                </c:pt>
                <c:pt idx="1284">
                  <c:v>12.7430555555556</c:v>
                </c:pt>
                <c:pt idx="1285">
                  <c:v>12.176452020202101</c:v>
                </c:pt>
                <c:pt idx="1286">
                  <c:v>11.6753472222222</c:v>
                </c:pt>
                <c:pt idx="1287">
                  <c:v>11.1241319444444</c:v>
                </c:pt>
                <c:pt idx="1288">
                  <c:v>10.6032986111111</c:v>
                </c:pt>
                <c:pt idx="1289">
                  <c:v>9.8299400252524602</c:v>
                </c:pt>
                <c:pt idx="1290">
                  <c:v>8.9811197916665204</c:v>
                </c:pt>
                <c:pt idx="1291">
                  <c:v>8.0066287878787996</c:v>
                </c:pt>
                <c:pt idx="1292">
                  <c:v>7.1875000000000302</c:v>
                </c:pt>
                <c:pt idx="1293">
                  <c:v>6.32812500000004</c:v>
                </c:pt>
                <c:pt idx="1294">
                  <c:v>6.1545138888888902</c:v>
                </c:pt>
                <c:pt idx="1295">
                  <c:v>3.0442708333331998</c:v>
                </c:pt>
                <c:pt idx="1296">
                  <c:v>1.51515151515155</c:v>
                </c:pt>
                <c:pt idx="1297">
                  <c:v>0.65476190476192997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1.5855034722220001</c:v>
                </c:pt>
                <c:pt idx="1314">
                  <c:v>4.0486900252523403</c:v>
                </c:pt>
                <c:pt idx="1315">
                  <c:v>6.2977430555555598</c:v>
                </c:pt>
                <c:pt idx="1316">
                  <c:v>8.5286458333333304</c:v>
                </c:pt>
                <c:pt idx="1317">
                  <c:v>9.9826388888888893</c:v>
                </c:pt>
                <c:pt idx="1318">
                  <c:v>10.905934343434399</c:v>
                </c:pt>
                <c:pt idx="1319">
                  <c:v>11.1935763888889</c:v>
                </c:pt>
                <c:pt idx="1320">
                  <c:v>10.625789141414201</c:v>
                </c:pt>
                <c:pt idx="1321">
                  <c:v>10.4878472222222</c:v>
                </c:pt>
                <c:pt idx="1322">
                  <c:v>10.8472222222222</c:v>
                </c:pt>
                <c:pt idx="1323">
                  <c:v>11.256313131313201</c:v>
                </c:pt>
                <c:pt idx="1324">
                  <c:v>11.5855034722222</c:v>
                </c:pt>
                <c:pt idx="1325">
                  <c:v>11.5759154040404</c:v>
                </c:pt>
                <c:pt idx="1326">
                  <c:v>11.1102430555556</c:v>
                </c:pt>
                <c:pt idx="1327">
                  <c:v>10.4027777777778</c:v>
                </c:pt>
                <c:pt idx="1328">
                  <c:v>9.6772411616161804</c:v>
                </c:pt>
                <c:pt idx="1329">
                  <c:v>8.5525173611111107</c:v>
                </c:pt>
                <c:pt idx="1330">
                  <c:v>7.5875946969696804</c:v>
                </c:pt>
                <c:pt idx="1331">
                  <c:v>7.49305555555559</c:v>
                </c:pt>
                <c:pt idx="1332">
                  <c:v>7.7170138888888902</c:v>
                </c:pt>
                <c:pt idx="1333">
                  <c:v>6.7211174242423803</c:v>
                </c:pt>
                <c:pt idx="1334">
                  <c:v>5.5620659722222898</c:v>
                </c:pt>
                <c:pt idx="1335">
                  <c:v>4.1031407828283104</c:v>
                </c:pt>
                <c:pt idx="1336">
                  <c:v>2.7769097222221699</c:v>
                </c:pt>
                <c:pt idx="1337">
                  <c:v>1.61631944444439</c:v>
                </c:pt>
                <c:pt idx="1338">
                  <c:v>0.55700231481479401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1.17730034722236</c:v>
                </c:pt>
                <c:pt idx="1396">
                  <c:v>3.2630997474746999</c:v>
                </c:pt>
                <c:pt idx="1397">
                  <c:v>5.4045138888887898</c:v>
                </c:pt>
                <c:pt idx="1398">
                  <c:v>7.40972222222213</c:v>
                </c:pt>
                <c:pt idx="1399">
                  <c:v>9.0096275252525597</c:v>
                </c:pt>
                <c:pt idx="1400">
                  <c:v>10.2669270833334</c:v>
                </c:pt>
                <c:pt idx="1401">
                  <c:v>10.8550347222222</c:v>
                </c:pt>
                <c:pt idx="1402">
                  <c:v>10.9939236111111</c:v>
                </c:pt>
                <c:pt idx="1403">
                  <c:v>11.5737847222222</c:v>
                </c:pt>
                <c:pt idx="1404">
                  <c:v>11.8596117424242</c:v>
                </c:pt>
                <c:pt idx="1405">
                  <c:v>12.1180555555556</c:v>
                </c:pt>
                <c:pt idx="1406">
                  <c:v>12.1496212121212</c:v>
                </c:pt>
                <c:pt idx="1407">
                  <c:v>12.0277777777777</c:v>
                </c:pt>
                <c:pt idx="1408">
                  <c:v>11.7717013888889</c:v>
                </c:pt>
                <c:pt idx="1409">
                  <c:v>11.547506313131301</c:v>
                </c:pt>
                <c:pt idx="1410">
                  <c:v>11.2052951388889</c:v>
                </c:pt>
                <c:pt idx="1411">
                  <c:v>10.311710858585901</c:v>
                </c:pt>
                <c:pt idx="1412">
                  <c:v>9.8003472222222197</c:v>
                </c:pt>
                <c:pt idx="1413">
                  <c:v>8.1648516414140992</c:v>
                </c:pt>
                <c:pt idx="1414">
                  <c:v>6.4078282828284499</c:v>
                </c:pt>
                <c:pt idx="1415">
                  <c:v>4.4270833333333304</c:v>
                </c:pt>
                <c:pt idx="1416">
                  <c:v>2.2135416666666701</c:v>
                </c:pt>
                <c:pt idx="1417">
                  <c:v>1.23895202020194</c:v>
                </c:pt>
                <c:pt idx="1418">
                  <c:v>1.95789930555564</c:v>
                </c:pt>
                <c:pt idx="1419">
                  <c:v>3.6927872474747101</c:v>
                </c:pt>
                <c:pt idx="1420">
                  <c:v>5.3324652777777102</c:v>
                </c:pt>
                <c:pt idx="1421">
                  <c:v>6.5850694444443896</c:v>
                </c:pt>
                <c:pt idx="1422">
                  <c:v>7.5793087121212297</c:v>
                </c:pt>
                <c:pt idx="1423">
                  <c:v>7.8645833333333304</c:v>
                </c:pt>
                <c:pt idx="1424">
                  <c:v>9.5344065656565302</c:v>
                </c:pt>
                <c:pt idx="1425">
                  <c:v>9.9131944444444393</c:v>
                </c:pt>
                <c:pt idx="1426">
                  <c:v>11.5928819444445</c:v>
                </c:pt>
                <c:pt idx="1427">
                  <c:v>12.471985479798001</c:v>
                </c:pt>
                <c:pt idx="1428">
                  <c:v>13.0512152777778</c:v>
                </c:pt>
                <c:pt idx="1429">
                  <c:v>13.381865530302999</c:v>
                </c:pt>
                <c:pt idx="1430">
                  <c:v>13.5338541666667</c:v>
                </c:pt>
                <c:pt idx="1431">
                  <c:v>13.4982638888889</c:v>
                </c:pt>
                <c:pt idx="1432">
                  <c:v>13.3475378787879</c:v>
                </c:pt>
                <c:pt idx="1433">
                  <c:v>13.4027777777778</c:v>
                </c:pt>
                <c:pt idx="1434">
                  <c:v>13.4446022727273</c:v>
                </c:pt>
                <c:pt idx="1435">
                  <c:v>13.2934027777778</c:v>
                </c:pt>
                <c:pt idx="1436">
                  <c:v>12.9053819444444</c:v>
                </c:pt>
                <c:pt idx="1437">
                  <c:v>12.3149463383839</c:v>
                </c:pt>
                <c:pt idx="1438">
                  <c:v>11.8420138888889</c:v>
                </c:pt>
                <c:pt idx="1439">
                  <c:v>11.3478535353536</c:v>
                </c:pt>
                <c:pt idx="1440">
                  <c:v>10.9375</c:v>
                </c:pt>
                <c:pt idx="1441">
                  <c:v>10.4600694444444</c:v>
                </c:pt>
                <c:pt idx="1442">
                  <c:v>9.6440972222222197</c:v>
                </c:pt>
                <c:pt idx="1443">
                  <c:v>8.1644570707069501</c:v>
                </c:pt>
                <c:pt idx="1444">
                  <c:v>6.0180362654319097</c:v>
                </c:pt>
                <c:pt idx="1445">
                  <c:v>4.0246212121212599</c:v>
                </c:pt>
                <c:pt idx="1446">
                  <c:v>2.3072916666667398</c:v>
                </c:pt>
                <c:pt idx="1447">
                  <c:v>1.8043718434343401</c:v>
                </c:pt>
                <c:pt idx="1448">
                  <c:v>2.6878156565656002</c:v>
                </c:pt>
                <c:pt idx="1449">
                  <c:v>4.1953124999998499</c:v>
                </c:pt>
                <c:pt idx="1450">
                  <c:v>5.61119002525247</c:v>
                </c:pt>
                <c:pt idx="1451">
                  <c:v>6.8489583333333401</c:v>
                </c:pt>
                <c:pt idx="1452">
                  <c:v>7.7118844696969902</c:v>
                </c:pt>
                <c:pt idx="1453">
                  <c:v>8.0338541666666696</c:v>
                </c:pt>
                <c:pt idx="1454">
                  <c:v>7.6927083333332797</c:v>
                </c:pt>
                <c:pt idx="1455">
                  <c:v>6.67258522727266</c:v>
                </c:pt>
                <c:pt idx="1456">
                  <c:v>4.3984375000001696</c:v>
                </c:pt>
                <c:pt idx="1457">
                  <c:v>1.6978377525252599</c:v>
                </c:pt>
                <c:pt idx="1458">
                  <c:v>1.7161458333333901</c:v>
                </c:pt>
                <c:pt idx="1459">
                  <c:v>2.9956597222223</c:v>
                </c:pt>
                <c:pt idx="1460">
                  <c:v>4.59793244949498</c:v>
                </c:pt>
                <c:pt idx="1461">
                  <c:v>5.7834201388888804</c:v>
                </c:pt>
                <c:pt idx="1462">
                  <c:v>5.8057133838384196</c:v>
                </c:pt>
                <c:pt idx="1463">
                  <c:v>5.4427083333333304</c:v>
                </c:pt>
                <c:pt idx="1464">
                  <c:v>5.0694444444444402</c:v>
                </c:pt>
                <c:pt idx="1465">
                  <c:v>4.8914930555555598</c:v>
                </c:pt>
                <c:pt idx="1466">
                  <c:v>4.6586963383838196</c:v>
                </c:pt>
                <c:pt idx="1467">
                  <c:v>4.2018229166666199</c:v>
                </c:pt>
                <c:pt idx="1468">
                  <c:v>3.2623106060606299</c:v>
                </c:pt>
                <c:pt idx="1469">
                  <c:v>2.4531250000000302</c:v>
                </c:pt>
                <c:pt idx="1470">
                  <c:v>1.89062500000002</c:v>
                </c:pt>
                <c:pt idx="1471">
                  <c:v>0.55713383838380504</c:v>
                </c:pt>
                <c:pt idx="1472">
                  <c:v>2.1219135802471801E-2</c:v>
                </c:pt>
                <c:pt idx="1473">
                  <c:v>0</c:v>
                </c:pt>
                <c:pt idx="1474">
                  <c:v>0</c:v>
                </c:pt>
                <c:pt idx="1475">
                  <c:v>0.67629419191919105</c:v>
                </c:pt>
                <c:pt idx="1476">
                  <c:v>0.64149305555556302</c:v>
                </c:pt>
                <c:pt idx="1477">
                  <c:v>0.61979166666666596</c:v>
                </c:pt>
                <c:pt idx="1478">
                  <c:v>0.25000000000005701</c:v>
                </c:pt>
                <c:pt idx="1479">
                  <c:v>0.23605510752685399</c:v>
                </c:pt>
                <c:pt idx="1480">
                  <c:v>0.629480286738336</c:v>
                </c:pt>
                <c:pt idx="1481">
                  <c:v>1.02290546594982</c:v>
                </c:pt>
                <c:pt idx="1482">
                  <c:v>1.4090119949495099</c:v>
                </c:pt>
                <c:pt idx="1483">
                  <c:v>1.3932291666666099</c:v>
                </c:pt>
                <c:pt idx="1484">
                  <c:v>0.72482638888881801</c:v>
                </c:pt>
                <c:pt idx="1485">
                  <c:v>0.26909722222222199</c:v>
                </c:pt>
                <c:pt idx="1486">
                  <c:v>1.6579861111112399</c:v>
                </c:pt>
                <c:pt idx="1487">
                  <c:v>2.1867108585858501</c:v>
                </c:pt>
                <c:pt idx="1488">
                  <c:v>2.4079861111111001</c:v>
                </c:pt>
                <c:pt idx="1489">
                  <c:v>2.5060763888888902</c:v>
                </c:pt>
                <c:pt idx="1490">
                  <c:v>2.3259943181818201</c:v>
                </c:pt>
                <c:pt idx="1491">
                  <c:v>2.1098090277777701</c:v>
                </c:pt>
                <c:pt idx="1492">
                  <c:v>1.8248895202020301</c:v>
                </c:pt>
                <c:pt idx="1493">
                  <c:v>1.18142361111119</c:v>
                </c:pt>
                <c:pt idx="1494">
                  <c:v>0.20941840277783699</c:v>
                </c:pt>
                <c:pt idx="1495">
                  <c:v>0</c:v>
                </c:pt>
                <c:pt idx="1496">
                  <c:v>0.492029671717163</c:v>
                </c:pt>
                <c:pt idx="1497">
                  <c:v>0.78732638888888096</c:v>
                </c:pt>
                <c:pt idx="1498">
                  <c:v>0.64583333333333104</c:v>
                </c:pt>
                <c:pt idx="1499">
                  <c:v>0.524779040404032</c:v>
                </c:pt>
                <c:pt idx="1500">
                  <c:v>0.13503086419754301</c:v>
                </c:pt>
                <c:pt idx="1501">
                  <c:v>2.4509803921573502E-2</c:v>
                </c:pt>
                <c:pt idx="1502">
                  <c:v>0.14705882352941299</c:v>
                </c:pt>
                <c:pt idx="1503">
                  <c:v>0.269607843137253</c:v>
                </c:pt>
                <c:pt idx="1504">
                  <c:v>0.39215686274509298</c:v>
                </c:pt>
                <c:pt idx="1505">
                  <c:v>0.51470588235293302</c:v>
                </c:pt>
                <c:pt idx="1506">
                  <c:v>0.625</c:v>
                </c:pt>
                <c:pt idx="1507">
                  <c:v>0.58396464646469504</c:v>
                </c:pt>
                <c:pt idx="1508">
                  <c:v>0</c:v>
                </c:pt>
                <c:pt idx="1509">
                  <c:v>6.2457655826559703E-2</c:v>
                </c:pt>
                <c:pt idx="1510">
                  <c:v>0.124915311653119</c:v>
                </c:pt>
                <c:pt idx="1511">
                  <c:v>0.18737296747967899</c:v>
                </c:pt>
                <c:pt idx="1512">
                  <c:v>0.24983062330623901</c:v>
                </c:pt>
                <c:pt idx="1513">
                  <c:v>4.6559343434348303E-2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1.0555555555554199</c:v>
                </c:pt>
                <c:pt idx="1541">
                  <c:v>1.92708333333326</c:v>
                </c:pt>
                <c:pt idx="1542">
                  <c:v>2.7243923611110601</c:v>
                </c:pt>
                <c:pt idx="1543">
                  <c:v>3.7682291666666199</c:v>
                </c:pt>
                <c:pt idx="1544">
                  <c:v>4.8208648989898801</c:v>
                </c:pt>
                <c:pt idx="1545">
                  <c:v>5.8420138888889097</c:v>
                </c:pt>
                <c:pt idx="1546">
                  <c:v>6.7955729166665799</c:v>
                </c:pt>
                <c:pt idx="1547">
                  <c:v>7.72687815656559</c:v>
                </c:pt>
                <c:pt idx="1548">
                  <c:v>8.5633680555555607</c:v>
                </c:pt>
                <c:pt idx="1549">
                  <c:v>9.4444444444444393</c:v>
                </c:pt>
                <c:pt idx="1550">
                  <c:v>9.88878038194437</c:v>
                </c:pt>
                <c:pt idx="1551">
                  <c:v>10.2842881944444</c:v>
                </c:pt>
                <c:pt idx="1552">
                  <c:v>10.3485243055556</c:v>
                </c:pt>
                <c:pt idx="1553">
                  <c:v>10.543323863636401</c:v>
                </c:pt>
                <c:pt idx="1554">
                  <c:v>10.7803819444445</c:v>
                </c:pt>
                <c:pt idx="1555">
                  <c:v>10.7784880050505</c:v>
                </c:pt>
                <c:pt idx="1556">
                  <c:v>10.8020833333333</c:v>
                </c:pt>
                <c:pt idx="1557">
                  <c:v>10.7230902777778</c:v>
                </c:pt>
                <c:pt idx="1558">
                  <c:v>10.2919823232323</c:v>
                </c:pt>
                <c:pt idx="1559">
                  <c:v>10.0694444444444</c:v>
                </c:pt>
                <c:pt idx="1560">
                  <c:v>9.6934185606060694</c:v>
                </c:pt>
                <c:pt idx="1561">
                  <c:v>9.3793402777777803</c:v>
                </c:pt>
                <c:pt idx="1562">
                  <c:v>8.9084201388888893</c:v>
                </c:pt>
                <c:pt idx="1563">
                  <c:v>8.4102746212121495</c:v>
                </c:pt>
                <c:pt idx="1564">
                  <c:v>7.86371527777787</c:v>
                </c:pt>
                <c:pt idx="1565">
                  <c:v>7.0229640151516204</c:v>
                </c:pt>
                <c:pt idx="1566">
                  <c:v>6.0177951388889301</c:v>
                </c:pt>
                <c:pt idx="1567">
                  <c:v>5.1427951388889301</c:v>
                </c:pt>
                <c:pt idx="1568">
                  <c:v>4.2159880050505203</c:v>
                </c:pt>
                <c:pt idx="1569">
                  <c:v>3.5026041666666701</c:v>
                </c:pt>
                <c:pt idx="1570">
                  <c:v>2.1780303030302899</c:v>
                </c:pt>
                <c:pt idx="1571">
                  <c:v>1.7304687499998701</c:v>
                </c:pt>
                <c:pt idx="1572">
                  <c:v>3.2230902777775801</c:v>
                </c:pt>
                <c:pt idx="1573">
                  <c:v>5.3385416666665204</c:v>
                </c:pt>
                <c:pt idx="1574">
                  <c:v>7.1180555555555598</c:v>
                </c:pt>
                <c:pt idx="1575">
                  <c:v>8.6935763888888893</c:v>
                </c:pt>
                <c:pt idx="1576">
                  <c:v>9.5695233585857604</c:v>
                </c:pt>
                <c:pt idx="1577">
                  <c:v>10.1141493055555</c:v>
                </c:pt>
                <c:pt idx="1578">
                  <c:v>10.346038510101</c:v>
                </c:pt>
                <c:pt idx="1579">
                  <c:v>10.3862847222222</c:v>
                </c:pt>
                <c:pt idx="1580">
                  <c:v>11.1918402777778</c:v>
                </c:pt>
                <c:pt idx="1581">
                  <c:v>11.4654356060606</c:v>
                </c:pt>
                <c:pt idx="1582">
                  <c:v>11.5998263888889</c:v>
                </c:pt>
                <c:pt idx="1583">
                  <c:v>11.6189236111111</c:v>
                </c:pt>
                <c:pt idx="1584">
                  <c:v>11.5668402777778</c:v>
                </c:pt>
                <c:pt idx="1585">
                  <c:v>11.4670138888889</c:v>
                </c:pt>
                <c:pt idx="1586">
                  <c:v>11.3435132575758</c:v>
                </c:pt>
                <c:pt idx="1587">
                  <c:v>11.0737847222223</c:v>
                </c:pt>
                <c:pt idx="1588">
                  <c:v>10.512547348484899</c:v>
                </c:pt>
                <c:pt idx="1589">
                  <c:v>10.0954861111111</c:v>
                </c:pt>
                <c:pt idx="1590">
                  <c:v>8.8723958333333908</c:v>
                </c:pt>
                <c:pt idx="1591">
                  <c:v>7.5879892676767904</c:v>
                </c:pt>
                <c:pt idx="1592">
                  <c:v>6.2031249999999298</c:v>
                </c:pt>
                <c:pt idx="1593">
                  <c:v>4.9195075757575601</c:v>
                </c:pt>
                <c:pt idx="1594">
                  <c:v>4.0998263888889204</c:v>
                </c:pt>
                <c:pt idx="1595">
                  <c:v>3.8250868055555798</c:v>
                </c:pt>
                <c:pt idx="1596">
                  <c:v>3.5499526515151998</c:v>
                </c:pt>
                <c:pt idx="1597">
                  <c:v>3.0251736111111098</c:v>
                </c:pt>
                <c:pt idx="1598">
                  <c:v>2.1961805555555598</c:v>
                </c:pt>
                <c:pt idx="1599">
                  <c:v>2.5276199494949099</c:v>
                </c:pt>
                <c:pt idx="1600">
                  <c:v>4.3836805555552596</c:v>
                </c:pt>
                <c:pt idx="1601">
                  <c:v>6.2339409722219798</c:v>
                </c:pt>
                <c:pt idx="1602">
                  <c:v>7.1776357323231803</c:v>
                </c:pt>
                <c:pt idx="1603">
                  <c:v>7.0911458333333499</c:v>
                </c:pt>
                <c:pt idx="1604">
                  <c:v>7.4467329545454701</c:v>
                </c:pt>
                <c:pt idx="1605">
                  <c:v>8.1723090277778194</c:v>
                </c:pt>
                <c:pt idx="1606">
                  <c:v>8.7165798611111303</c:v>
                </c:pt>
                <c:pt idx="1607">
                  <c:v>8.5637626262626405</c:v>
                </c:pt>
                <c:pt idx="1608">
                  <c:v>8.1319444444444908</c:v>
                </c:pt>
                <c:pt idx="1609">
                  <c:v>7.9513888888888902</c:v>
                </c:pt>
                <c:pt idx="1610">
                  <c:v>7.9470486111111098</c:v>
                </c:pt>
                <c:pt idx="1611">
                  <c:v>7.8059895833333401</c:v>
                </c:pt>
                <c:pt idx="1612">
                  <c:v>7.2723327020202504</c:v>
                </c:pt>
                <c:pt idx="1613">
                  <c:v>6.6599589646465196</c:v>
                </c:pt>
                <c:pt idx="1614">
                  <c:v>6.2724905303030303</c:v>
                </c:pt>
                <c:pt idx="1615">
                  <c:v>6.3342013888888999</c:v>
                </c:pt>
                <c:pt idx="1616">
                  <c:v>6.6283933080808097</c:v>
                </c:pt>
                <c:pt idx="1617">
                  <c:v>6.7326388888888298</c:v>
                </c:pt>
                <c:pt idx="1618">
                  <c:v>7.3858506944443603</c:v>
                </c:pt>
                <c:pt idx="1619">
                  <c:v>8.2725694444444393</c:v>
                </c:pt>
                <c:pt idx="1620">
                  <c:v>9.2751736111111107</c:v>
                </c:pt>
                <c:pt idx="1621">
                  <c:v>10.1475694444444</c:v>
                </c:pt>
                <c:pt idx="1622">
                  <c:v>10.834122474747399</c:v>
                </c:pt>
                <c:pt idx="1623">
                  <c:v>10.8715277777778</c:v>
                </c:pt>
                <c:pt idx="1624">
                  <c:v>10.5711805555556</c:v>
                </c:pt>
                <c:pt idx="1625">
                  <c:v>10.7122001262626</c:v>
                </c:pt>
                <c:pt idx="1626">
                  <c:v>10.8237847222222</c:v>
                </c:pt>
                <c:pt idx="1627">
                  <c:v>10.7567866161616</c:v>
                </c:pt>
                <c:pt idx="1628">
                  <c:v>10.8129340277778</c:v>
                </c:pt>
                <c:pt idx="1629">
                  <c:v>11.3671875</c:v>
                </c:pt>
                <c:pt idx="1630">
                  <c:v>11.5885416666667</c:v>
                </c:pt>
                <c:pt idx="1631">
                  <c:v>11.7352430555556</c:v>
                </c:pt>
                <c:pt idx="1632">
                  <c:v>11.4153251262626</c:v>
                </c:pt>
                <c:pt idx="1633">
                  <c:v>11.26953125</c:v>
                </c:pt>
                <c:pt idx="1634">
                  <c:v>11.3758680555556</c:v>
                </c:pt>
                <c:pt idx="1635">
                  <c:v>11.5017361111111</c:v>
                </c:pt>
                <c:pt idx="1636">
                  <c:v>11.6041666666666</c:v>
                </c:pt>
                <c:pt idx="1637">
                  <c:v>11.569207702020201</c:v>
                </c:pt>
                <c:pt idx="1638">
                  <c:v>11.170138888888999</c:v>
                </c:pt>
                <c:pt idx="1639">
                  <c:v>10.4973958333334</c:v>
                </c:pt>
                <c:pt idx="1640">
                  <c:v>10.0477430555556</c:v>
                </c:pt>
                <c:pt idx="1641">
                  <c:v>9.3706597222221895</c:v>
                </c:pt>
                <c:pt idx="1642">
                  <c:v>8.7788036616161698</c:v>
                </c:pt>
                <c:pt idx="1643">
                  <c:v>9.0681423611110503</c:v>
                </c:pt>
                <c:pt idx="1644">
                  <c:v>9.6870659722221699</c:v>
                </c:pt>
                <c:pt idx="1645">
                  <c:v>10.2967171717171</c:v>
                </c:pt>
                <c:pt idx="1646">
                  <c:v>10.9635416666667</c:v>
                </c:pt>
                <c:pt idx="1647">
                  <c:v>11.7250631313131</c:v>
                </c:pt>
                <c:pt idx="1648">
                  <c:v>12.3871527777777</c:v>
                </c:pt>
                <c:pt idx="1649">
                  <c:v>12.7100694444444</c:v>
                </c:pt>
                <c:pt idx="1650">
                  <c:v>12.9091698232323</c:v>
                </c:pt>
                <c:pt idx="1651">
                  <c:v>13.2942708333333</c:v>
                </c:pt>
                <c:pt idx="1652">
                  <c:v>13.4852430555556</c:v>
                </c:pt>
                <c:pt idx="1653">
                  <c:v>13.5607638888889</c:v>
                </c:pt>
                <c:pt idx="1654">
                  <c:v>13.5642361111111</c:v>
                </c:pt>
                <c:pt idx="1655">
                  <c:v>13.484453914141399</c:v>
                </c:pt>
                <c:pt idx="1656">
                  <c:v>13.4105902777778</c:v>
                </c:pt>
                <c:pt idx="1657">
                  <c:v>13.335306186868699</c:v>
                </c:pt>
                <c:pt idx="1658">
                  <c:v>13.3072916666667</c:v>
                </c:pt>
                <c:pt idx="1659">
                  <c:v>13.3333333333334</c:v>
                </c:pt>
                <c:pt idx="1660">
                  <c:v>13.3420138888889</c:v>
                </c:pt>
                <c:pt idx="1661">
                  <c:v>13.4331597222222</c:v>
                </c:pt>
                <c:pt idx="1662">
                  <c:v>13.5483743686869</c:v>
                </c:pt>
                <c:pt idx="1663">
                  <c:v>13.6796875</c:v>
                </c:pt>
                <c:pt idx="1664">
                  <c:v>13.7426215277778</c:v>
                </c:pt>
                <c:pt idx="1665">
                  <c:v>13.7843276515152</c:v>
                </c:pt>
                <c:pt idx="1666">
                  <c:v>13.8220486111111</c:v>
                </c:pt>
                <c:pt idx="1667">
                  <c:v>13.852193813131301</c:v>
                </c:pt>
                <c:pt idx="1668">
                  <c:v>13.6627604166667</c:v>
                </c:pt>
                <c:pt idx="1669">
                  <c:v>13.2022569444445</c:v>
                </c:pt>
                <c:pt idx="1670">
                  <c:v>12.6085069444444</c:v>
                </c:pt>
                <c:pt idx="1671">
                  <c:v>11.8923611111111</c:v>
                </c:pt>
                <c:pt idx="1672">
                  <c:v>11.6145833333333</c:v>
                </c:pt>
                <c:pt idx="1673">
                  <c:v>11.097695707070701</c:v>
                </c:pt>
                <c:pt idx="1674">
                  <c:v>10.4561631944445</c:v>
                </c:pt>
                <c:pt idx="1675">
                  <c:v>9.8359375000000906</c:v>
                </c:pt>
                <c:pt idx="1676">
                  <c:v>9.0995896464647004</c:v>
                </c:pt>
                <c:pt idx="1677">
                  <c:v>7.3003472222223103</c:v>
                </c:pt>
                <c:pt idx="1678">
                  <c:v>6.2945864898989701</c:v>
                </c:pt>
                <c:pt idx="1679">
                  <c:v>5.53428819444441</c:v>
                </c:pt>
                <c:pt idx="1680">
                  <c:v>5.3038194444444402</c:v>
                </c:pt>
                <c:pt idx="1681">
                  <c:v>3.72987689393943</c:v>
                </c:pt>
                <c:pt idx="1682">
                  <c:v>2.8342013888889399</c:v>
                </c:pt>
                <c:pt idx="1683">
                  <c:v>2.1085069444445201</c:v>
                </c:pt>
                <c:pt idx="1684">
                  <c:v>1.5156250000000799</c:v>
                </c:pt>
                <c:pt idx="1685">
                  <c:v>0.77651515151524497</c:v>
                </c:pt>
                <c:pt idx="1686">
                  <c:v>9.1145833333339005E-2</c:v>
                </c:pt>
                <c:pt idx="1687">
                  <c:v>0.13356854838707999</c:v>
                </c:pt>
                <c:pt idx="1688">
                  <c:v>0.57879704301074797</c:v>
                </c:pt>
                <c:pt idx="1689">
                  <c:v>1.0240255376344201</c:v>
                </c:pt>
                <c:pt idx="1690">
                  <c:v>1.3802083333333299</c:v>
                </c:pt>
                <c:pt idx="1691">
                  <c:v>3.7447916666665</c:v>
                </c:pt>
                <c:pt idx="1692">
                  <c:v>5.57552083333319</c:v>
                </c:pt>
                <c:pt idx="1693">
                  <c:v>7.1302872474746399</c:v>
                </c:pt>
                <c:pt idx="1694">
                  <c:v>8.3810763888888893</c:v>
                </c:pt>
                <c:pt idx="1695">
                  <c:v>9.2100694444444393</c:v>
                </c:pt>
                <c:pt idx="1696">
                  <c:v>9.8334911616160792</c:v>
                </c:pt>
                <c:pt idx="1697">
                  <c:v>10.0598958333333</c:v>
                </c:pt>
                <c:pt idx="1698">
                  <c:v>9.6757812500000604</c:v>
                </c:pt>
                <c:pt idx="1699">
                  <c:v>9.0167297979798402</c:v>
                </c:pt>
                <c:pt idx="1700">
                  <c:v>8.1510416666667105</c:v>
                </c:pt>
                <c:pt idx="1701">
                  <c:v>7.0880681818181603</c:v>
                </c:pt>
                <c:pt idx="1702">
                  <c:v>5.9010416666666101</c:v>
                </c:pt>
                <c:pt idx="1703">
                  <c:v>4.7165798611110601</c:v>
                </c:pt>
                <c:pt idx="1704">
                  <c:v>3.80287247474751</c:v>
                </c:pt>
                <c:pt idx="1705">
                  <c:v>3.2074652777778199</c:v>
                </c:pt>
                <c:pt idx="1706">
                  <c:v>2.9967645202020199</c:v>
                </c:pt>
                <c:pt idx="1707">
                  <c:v>3.3138020833333401</c:v>
                </c:pt>
                <c:pt idx="1708">
                  <c:v>4.19921875</c:v>
                </c:pt>
                <c:pt idx="1709">
                  <c:v>5.1838699494949001</c:v>
                </c:pt>
                <c:pt idx="1710">
                  <c:v>5.7118055555555598</c:v>
                </c:pt>
                <c:pt idx="1711">
                  <c:v>6.4259785353534999</c:v>
                </c:pt>
                <c:pt idx="1712">
                  <c:v>6.9032118055555296</c:v>
                </c:pt>
                <c:pt idx="1713">
                  <c:v>7.6057449494949401</c:v>
                </c:pt>
                <c:pt idx="1714">
                  <c:v>8.2086489898990003</c:v>
                </c:pt>
                <c:pt idx="1715">
                  <c:v>8.4375000000000604</c:v>
                </c:pt>
                <c:pt idx="1716">
                  <c:v>7.7505523989899503</c:v>
                </c:pt>
                <c:pt idx="1717">
                  <c:v>7.1310763888888902</c:v>
                </c:pt>
                <c:pt idx="1718">
                  <c:v>7.1137152777777803</c:v>
                </c:pt>
                <c:pt idx="1719">
                  <c:v>7.67795138888882</c:v>
                </c:pt>
                <c:pt idx="1720">
                  <c:v>7.7821180555555003</c:v>
                </c:pt>
                <c:pt idx="1721">
                  <c:v>7.9898313492063204</c:v>
                </c:pt>
                <c:pt idx="1722">
                  <c:v>8.2331123737373595</c:v>
                </c:pt>
                <c:pt idx="1723">
                  <c:v>8.8541666666666305</c:v>
                </c:pt>
                <c:pt idx="1724">
                  <c:v>9.6918402777777892</c:v>
                </c:pt>
                <c:pt idx="1725">
                  <c:v>10.578125000000099</c:v>
                </c:pt>
                <c:pt idx="1726">
                  <c:v>11.3233506944445</c:v>
                </c:pt>
                <c:pt idx="1727">
                  <c:v>12.212752525252499</c:v>
                </c:pt>
                <c:pt idx="1728">
                  <c:v>13.692708333333201</c:v>
                </c:pt>
                <c:pt idx="1729">
                  <c:v>14.629103535353501</c:v>
                </c:pt>
                <c:pt idx="1730">
                  <c:v>14.8046875</c:v>
                </c:pt>
                <c:pt idx="1731">
                  <c:v>15.01953125</c:v>
                </c:pt>
                <c:pt idx="1732">
                  <c:v>15.1029829545454</c:v>
                </c:pt>
                <c:pt idx="1733">
                  <c:v>15.1085069444444</c:v>
                </c:pt>
                <c:pt idx="1734">
                  <c:v>15.0449810606061</c:v>
                </c:pt>
                <c:pt idx="1735">
                  <c:v>14.9487847222222</c:v>
                </c:pt>
                <c:pt idx="1736">
                  <c:v>14.8615451388889</c:v>
                </c:pt>
                <c:pt idx="1737">
                  <c:v>14.6721117424242</c:v>
                </c:pt>
                <c:pt idx="1738">
                  <c:v>14.5737847222222</c:v>
                </c:pt>
                <c:pt idx="1739">
                  <c:v>14.482717803030299</c:v>
                </c:pt>
                <c:pt idx="1740">
                  <c:v>14.4791666666667</c:v>
                </c:pt>
                <c:pt idx="1741">
                  <c:v>14.3246527777778</c:v>
                </c:pt>
                <c:pt idx="1742">
                  <c:v>14.371448863636401</c:v>
                </c:pt>
                <c:pt idx="1743">
                  <c:v>14.2925347222222</c:v>
                </c:pt>
                <c:pt idx="1744">
                  <c:v>14.2317708333333</c:v>
                </c:pt>
                <c:pt idx="1745">
                  <c:v>14.2475536616161</c:v>
                </c:pt>
                <c:pt idx="1746">
                  <c:v>14.3585069444444</c:v>
                </c:pt>
                <c:pt idx="1747">
                  <c:v>14.4487847222222</c:v>
                </c:pt>
                <c:pt idx="1748">
                  <c:v>14.475220959595999</c:v>
                </c:pt>
                <c:pt idx="1749">
                  <c:v>14.071969696969701</c:v>
                </c:pt>
                <c:pt idx="1750">
                  <c:v>13.9192708333333</c:v>
                </c:pt>
                <c:pt idx="1751">
                  <c:v>12.5797032828283</c:v>
                </c:pt>
                <c:pt idx="1752">
                  <c:v>11.09375</c:v>
                </c:pt>
                <c:pt idx="1753">
                  <c:v>9.7417534722222499</c:v>
                </c:pt>
                <c:pt idx="1754">
                  <c:v>8.37890625</c:v>
                </c:pt>
                <c:pt idx="1755">
                  <c:v>7.0320391414142298</c:v>
                </c:pt>
                <c:pt idx="1756">
                  <c:v>5.6458333333335302</c:v>
                </c:pt>
                <c:pt idx="1757">
                  <c:v>4.4397095959596902</c:v>
                </c:pt>
                <c:pt idx="1758">
                  <c:v>3.97482638888886</c:v>
                </c:pt>
                <c:pt idx="1759">
                  <c:v>4.6775173611110601</c:v>
                </c:pt>
                <c:pt idx="1760">
                  <c:v>5.4947916666666696</c:v>
                </c:pt>
                <c:pt idx="1761">
                  <c:v>6.4635416666666901</c:v>
                </c:pt>
                <c:pt idx="1762">
                  <c:v>6.9823232323232398</c:v>
                </c:pt>
                <c:pt idx="1763">
                  <c:v>7.6540798611110503</c:v>
                </c:pt>
                <c:pt idx="1764">
                  <c:v>8.3671874999999396</c:v>
                </c:pt>
                <c:pt idx="1765">
                  <c:v>9.0526357323231803</c:v>
                </c:pt>
                <c:pt idx="1766">
                  <c:v>9.7352430555555607</c:v>
                </c:pt>
                <c:pt idx="1767">
                  <c:v>9.7960069444444393</c:v>
                </c:pt>
                <c:pt idx="1768">
                  <c:v>9.8788667929292906</c:v>
                </c:pt>
                <c:pt idx="1769">
                  <c:v>10.1332465277778</c:v>
                </c:pt>
                <c:pt idx="1770">
                  <c:v>9.8754340277778194</c:v>
                </c:pt>
                <c:pt idx="1771">
                  <c:v>9.4176136363636704</c:v>
                </c:pt>
                <c:pt idx="1772">
                  <c:v>8.7430555555555909</c:v>
                </c:pt>
                <c:pt idx="1773">
                  <c:v>8.14354482323232</c:v>
                </c:pt>
                <c:pt idx="1774">
                  <c:v>8.1371527777777892</c:v>
                </c:pt>
                <c:pt idx="1775">
                  <c:v>8.5963541666666892</c:v>
                </c:pt>
                <c:pt idx="1776">
                  <c:v>9.1635101010100808</c:v>
                </c:pt>
                <c:pt idx="1777">
                  <c:v>9.5616319444444198</c:v>
                </c:pt>
                <c:pt idx="1778">
                  <c:v>9.8520359848484702</c:v>
                </c:pt>
                <c:pt idx="1779">
                  <c:v>10.2625868055556</c:v>
                </c:pt>
                <c:pt idx="1780">
                  <c:v>10.5251736111111</c:v>
                </c:pt>
                <c:pt idx="1781">
                  <c:v>10.8420138888889</c:v>
                </c:pt>
                <c:pt idx="1782">
                  <c:v>11.026278409090899</c:v>
                </c:pt>
                <c:pt idx="1783">
                  <c:v>11.1597222222222</c:v>
                </c:pt>
                <c:pt idx="1784">
                  <c:v>11.340356691919199</c:v>
                </c:pt>
                <c:pt idx="1785">
                  <c:v>11.7073074494949</c:v>
                </c:pt>
                <c:pt idx="1786">
                  <c:v>12.09765625</c:v>
                </c:pt>
                <c:pt idx="1787">
                  <c:v>12.3971354166667</c:v>
                </c:pt>
                <c:pt idx="1788">
                  <c:v>12.5189393939394</c:v>
                </c:pt>
                <c:pt idx="1789">
                  <c:v>12.4479166666667</c:v>
                </c:pt>
                <c:pt idx="1790">
                  <c:v>12.3524305555556</c:v>
                </c:pt>
                <c:pt idx="1791">
                  <c:v>12.341269841269799</c:v>
                </c:pt>
                <c:pt idx="1792">
                  <c:v>12.5254991319444</c:v>
                </c:pt>
                <c:pt idx="1793">
                  <c:v>12.5755208333333</c:v>
                </c:pt>
                <c:pt idx="1794">
                  <c:v>12.823153409090899</c:v>
                </c:pt>
                <c:pt idx="1795">
                  <c:v>13.0651041666667</c:v>
                </c:pt>
                <c:pt idx="1796">
                  <c:v>13.2319286616161</c:v>
                </c:pt>
                <c:pt idx="1797">
                  <c:v>13.3012152777777</c:v>
                </c:pt>
                <c:pt idx="1798">
                  <c:v>13.3237847222222</c:v>
                </c:pt>
                <c:pt idx="1799">
                  <c:v>13.312421085858601</c:v>
                </c:pt>
                <c:pt idx="1800">
                  <c:v>12.802951388888999</c:v>
                </c:pt>
                <c:pt idx="1801">
                  <c:v>12.4696180555556</c:v>
                </c:pt>
                <c:pt idx="1802">
                  <c:v>12.0030381944445</c:v>
                </c:pt>
                <c:pt idx="1803">
                  <c:v>11.8576388888889</c:v>
                </c:pt>
                <c:pt idx="1804">
                  <c:v>11.7854324494949</c:v>
                </c:pt>
                <c:pt idx="1805">
                  <c:v>11.8012152777778</c:v>
                </c:pt>
                <c:pt idx="1806">
                  <c:v>11.8347537878788</c:v>
                </c:pt>
                <c:pt idx="1807">
                  <c:v>11.8771701388889</c:v>
                </c:pt>
                <c:pt idx="1808">
                  <c:v>11.8090277777778</c:v>
                </c:pt>
                <c:pt idx="1809">
                  <c:v>11.345880681818199</c:v>
                </c:pt>
                <c:pt idx="1810">
                  <c:v>10.330729166667</c:v>
                </c:pt>
                <c:pt idx="1811">
                  <c:v>9.1362847222222197</c:v>
                </c:pt>
                <c:pt idx="1812">
                  <c:v>7.3615451388890403</c:v>
                </c:pt>
                <c:pt idx="1813">
                  <c:v>5.7265625000001403</c:v>
                </c:pt>
                <c:pt idx="1814">
                  <c:v>4.2203282828283797</c:v>
                </c:pt>
                <c:pt idx="1815">
                  <c:v>3.0642361111111098</c:v>
                </c:pt>
                <c:pt idx="1816">
                  <c:v>2.1484375</c:v>
                </c:pt>
                <c:pt idx="1817">
                  <c:v>2.3970170454545698</c:v>
                </c:pt>
                <c:pt idx="1818">
                  <c:v>3.7180397727272401</c:v>
                </c:pt>
                <c:pt idx="1819">
                  <c:v>4.3280460858585297</c:v>
                </c:pt>
                <c:pt idx="1820">
                  <c:v>4.1236979166667496</c:v>
                </c:pt>
                <c:pt idx="1821">
                  <c:v>3.6197916666667602</c:v>
                </c:pt>
                <c:pt idx="1822">
                  <c:v>3.1845801767677302</c:v>
                </c:pt>
                <c:pt idx="1823">
                  <c:v>2.69704861111116</c:v>
                </c:pt>
                <c:pt idx="1824">
                  <c:v>2.6700599747474598</c:v>
                </c:pt>
                <c:pt idx="1825">
                  <c:v>2.9926215277777799</c:v>
                </c:pt>
                <c:pt idx="1826">
                  <c:v>3.4114583333333299</c:v>
                </c:pt>
                <c:pt idx="1827">
                  <c:v>3.9792455808081102</c:v>
                </c:pt>
                <c:pt idx="1828">
                  <c:v>4.4157986111111196</c:v>
                </c:pt>
                <c:pt idx="1829">
                  <c:v>4.4779829545454497</c:v>
                </c:pt>
                <c:pt idx="1830">
                  <c:v>4.3355034722222401</c:v>
                </c:pt>
                <c:pt idx="1831">
                  <c:v>4.1319444444444402</c:v>
                </c:pt>
                <c:pt idx="1832">
                  <c:v>3.2871685606061298</c:v>
                </c:pt>
                <c:pt idx="1833">
                  <c:v>2.4522569444445499</c:v>
                </c:pt>
                <c:pt idx="1834">
                  <c:v>1.91090593434348</c:v>
                </c:pt>
                <c:pt idx="1835">
                  <c:v>1.6488715277777899</c:v>
                </c:pt>
                <c:pt idx="1836">
                  <c:v>1.52256944444445</c:v>
                </c:pt>
                <c:pt idx="1837">
                  <c:v>1.4780618686868601</c:v>
                </c:pt>
                <c:pt idx="1838">
                  <c:v>1.5017361111111101</c:v>
                </c:pt>
                <c:pt idx="1839">
                  <c:v>1.8012152777777799</c:v>
                </c:pt>
                <c:pt idx="1840">
                  <c:v>1.7903645833333299</c:v>
                </c:pt>
                <c:pt idx="1841">
                  <c:v>1.7541956018518401</c:v>
                </c:pt>
                <c:pt idx="1842">
                  <c:v>2.5086805555556202</c:v>
                </c:pt>
                <c:pt idx="1843">
                  <c:v>3.8600852272727</c:v>
                </c:pt>
                <c:pt idx="1844">
                  <c:v>5.3480902777777102</c:v>
                </c:pt>
                <c:pt idx="1845">
                  <c:v>6.79371843434323</c:v>
                </c:pt>
                <c:pt idx="1846">
                  <c:v>8.22178819444418</c:v>
                </c:pt>
                <c:pt idx="1847">
                  <c:v>9.4249131944442404</c:v>
                </c:pt>
                <c:pt idx="1848">
                  <c:v>10.212673611111001</c:v>
                </c:pt>
                <c:pt idx="1849">
                  <c:v>10.829861111111001</c:v>
                </c:pt>
                <c:pt idx="1850">
                  <c:v>11.077178030302999</c:v>
                </c:pt>
                <c:pt idx="1851">
                  <c:v>11.0850694444444</c:v>
                </c:pt>
                <c:pt idx="1852">
                  <c:v>10.9647253787879</c:v>
                </c:pt>
                <c:pt idx="1853">
                  <c:v>10.836884469697001</c:v>
                </c:pt>
                <c:pt idx="1854">
                  <c:v>10.69921875</c:v>
                </c:pt>
                <c:pt idx="1855">
                  <c:v>10.755997474747501</c:v>
                </c:pt>
                <c:pt idx="1856">
                  <c:v>11.078125</c:v>
                </c:pt>
                <c:pt idx="1857">
                  <c:v>10.970643939394</c:v>
                </c:pt>
                <c:pt idx="1858">
                  <c:v>10.8111979166667</c:v>
                </c:pt>
                <c:pt idx="1859">
                  <c:v>11.2439236111111</c:v>
                </c:pt>
                <c:pt idx="1860">
                  <c:v>11.6678503787879</c:v>
                </c:pt>
                <c:pt idx="1861">
                  <c:v>11.7664930555556</c:v>
                </c:pt>
                <c:pt idx="1862">
                  <c:v>11.5147569444444</c:v>
                </c:pt>
                <c:pt idx="1863">
                  <c:v>11.1241319444444</c:v>
                </c:pt>
                <c:pt idx="1864">
                  <c:v>10.5616319444444</c:v>
                </c:pt>
                <c:pt idx="1865">
                  <c:v>9.9800347222221699</c:v>
                </c:pt>
                <c:pt idx="1866">
                  <c:v>9.2933238636363793</c:v>
                </c:pt>
                <c:pt idx="1867">
                  <c:v>8.3376736111111605</c:v>
                </c:pt>
                <c:pt idx="1868">
                  <c:v>7.3761047979799397</c:v>
                </c:pt>
                <c:pt idx="1869">
                  <c:v>6.2382812500002203</c:v>
                </c:pt>
                <c:pt idx="1870">
                  <c:v>5.3407118055556904</c:v>
                </c:pt>
                <c:pt idx="1871">
                  <c:v>5.1128472222222197</c:v>
                </c:pt>
                <c:pt idx="1872">
                  <c:v>6.9262152777776196</c:v>
                </c:pt>
                <c:pt idx="1873">
                  <c:v>7.9801925505050297</c:v>
                </c:pt>
                <c:pt idx="1874">
                  <c:v>8.5872395833333393</c:v>
                </c:pt>
                <c:pt idx="1875">
                  <c:v>9.2730034722222197</c:v>
                </c:pt>
                <c:pt idx="1876">
                  <c:v>10.0185448232324</c:v>
                </c:pt>
                <c:pt idx="1877">
                  <c:v>10.7126736111112</c:v>
                </c:pt>
                <c:pt idx="1878">
                  <c:v>11.135179924242401</c:v>
                </c:pt>
                <c:pt idx="1879">
                  <c:v>11.2873263888889</c:v>
                </c:pt>
                <c:pt idx="1880">
                  <c:v>11.4835069444444</c:v>
                </c:pt>
                <c:pt idx="1881">
                  <c:v>11.7144097222222</c:v>
                </c:pt>
                <c:pt idx="1882">
                  <c:v>12.148437499999901</c:v>
                </c:pt>
                <c:pt idx="1883">
                  <c:v>12.4940814393939</c:v>
                </c:pt>
                <c:pt idx="1884">
                  <c:v>12.5642361111111</c:v>
                </c:pt>
                <c:pt idx="1885">
                  <c:v>12.548532196969701</c:v>
                </c:pt>
                <c:pt idx="1886">
                  <c:v>12.4696180555556</c:v>
                </c:pt>
                <c:pt idx="1887">
                  <c:v>12.3946496212121</c:v>
                </c:pt>
                <c:pt idx="1888">
                  <c:v>12.2621527777778</c:v>
                </c:pt>
                <c:pt idx="1889">
                  <c:v>12.2482638888889</c:v>
                </c:pt>
                <c:pt idx="1890">
                  <c:v>12.2795138888889</c:v>
                </c:pt>
                <c:pt idx="1891">
                  <c:v>12.2873263888889</c:v>
                </c:pt>
                <c:pt idx="1892">
                  <c:v>12.882812499999901</c:v>
                </c:pt>
                <c:pt idx="1893">
                  <c:v>13.0182291666667</c:v>
                </c:pt>
                <c:pt idx="1894">
                  <c:v>13.075284090909101</c:v>
                </c:pt>
                <c:pt idx="1895">
                  <c:v>13.1328125</c:v>
                </c:pt>
                <c:pt idx="1896">
                  <c:v>13.160116792929299</c:v>
                </c:pt>
                <c:pt idx="1897">
                  <c:v>12.8689236111111</c:v>
                </c:pt>
                <c:pt idx="1898">
                  <c:v>12.2894965277778</c:v>
                </c:pt>
                <c:pt idx="1899">
                  <c:v>11.652067550505</c:v>
                </c:pt>
                <c:pt idx="1900">
                  <c:v>11.2282986111111</c:v>
                </c:pt>
                <c:pt idx="1901">
                  <c:v>10.0564236111111</c:v>
                </c:pt>
                <c:pt idx="1902">
                  <c:v>7.9891493055556397</c:v>
                </c:pt>
                <c:pt idx="1903">
                  <c:v>6.1866319444445201</c:v>
                </c:pt>
                <c:pt idx="1904">
                  <c:v>4.5900410353536403</c:v>
                </c:pt>
                <c:pt idx="1905">
                  <c:v>3.3671875000001998</c:v>
                </c:pt>
                <c:pt idx="1906">
                  <c:v>2.6321811868685598</c:v>
                </c:pt>
                <c:pt idx="1907">
                  <c:v>3.4552951388887698</c:v>
                </c:pt>
                <c:pt idx="1908">
                  <c:v>4.7031249999999396</c:v>
                </c:pt>
                <c:pt idx="1909">
                  <c:v>5.43955176767669</c:v>
                </c:pt>
                <c:pt idx="1910">
                  <c:v>6.3194444444444402</c:v>
                </c:pt>
                <c:pt idx="1911">
                  <c:v>7.0182291666666696</c:v>
                </c:pt>
                <c:pt idx="1912">
                  <c:v>7.5461154513889301</c:v>
                </c:pt>
                <c:pt idx="1913">
                  <c:v>7.9066840277778097</c:v>
                </c:pt>
                <c:pt idx="1914">
                  <c:v>7.9969618055555598</c:v>
                </c:pt>
                <c:pt idx="1915">
                  <c:v>7.9963699494949498</c:v>
                </c:pt>
                <c:pt idx="1916">
                  <c:v>7.7482638888888999</c:v>
                </c:pt>
                <c:pt idx="1917">
                  <c:v>7.2383996212122002</c:v>
                </c:pt>
                <c:pt idx="1918">
                  <c:v>6.6085069444445699</c:v>
                </c:pt>
                <c:pt idx="1919">
                  <c:v>5.5082465277780202</c:v>
                </c:pt>
                <c:pt idx="1920">
                  <c:v>3.2102272727276202</c:v>
                </c:pt>
                <c:pt idx="1921">
                  <c:v>1.5096275252525699</c:v>
                </c:pt>
                <c:pt idx="1922">
                  <c:v>1.0026041666666701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5.0636574074074001E-2</c:v>
                </c:pt>
                <c:pt idx="1930">
                  <c:v>0.101273148148148</c:v>
                </c:pt>
                <c:pt idx="1931">
                  <c:v>0.15190972222222199</c:v>
                </c:pt>
                <c:pt idx="1932">
                  <c:v>5.0636574074074001E-2</c:v>
                </c:pt>
                <c:pt idx="1933">
                  <c:v>0</c:v>
                </c:pt>
                <c:pt idx="1934">
                  <c:v>1.9965277777777799</c:v>
                </c:pt>
                <c:pt idx="1935">
                  <c:v>2.8053977272727901</c:v>
                </c:pt>
                <c:pt idx="1936">
                  <c:v>3.7300347222223098</c:v>
                </c:pt>
                <c:pt idx="1937">
                  <c:v>4.8823784722223298</c:v>
                </c:pt>
                <c:pt idx="1938">
                  <c:v>6.0049715909090704</c:v>
                </c:pt>
                <c:pt idx="1939">
                  <c:v>7.1484374999999503</c:v>
                </c:pt>
                <c:pt idx="1940">
                  <c:v>8.1139520202018804</c:v>
                </c:pt>
                <c:pt idx="1941">
                  <c:v>9.0672743055553795</c:v>
                </c:pt>
                <c:pt idx="1942">
                  <c:v>9.9986979166665009</c:v>
                </c:pt>
                <c:pt idx="1943">
                  <c:v>10.2734375</c:v>
                </c:pt>
                <c:pt idx="1944">
                  <c:v>10.9201388888889</c:v>
                </c:pt>
                <c:pt idx="1945">
                  <c:v>11.1592487373737</c:v>
                </c:pt>
                <c:pt idx="1946">
                  <c:v>10.859375</c:v>
                </c:pt>
                <c:pt idx="1947">
                  <c:v>9.8763020833333499</c:v>
                </c:pt>
                <c:pt idx="1948">
                  <c:v>8.5262784090908497</c:v>
                </c:pt>
                <c:pt idx="1949">
                  <c:v>6.79774305555536</c:v>
                </c:pt>
                <c:pt idx="1950">
                  <c:v>5.4746685606060597</c:v>
                </c:pt>
                <c:pt idx="1951">
                  <c:v>5.6657986111110796</c:v>
                </c:pt>
                <c:pt idx="1952">
                  <c:v>6.4574652777777404</c:v>
                </c:pt>
                <c:pt idx="1953">
                  <c:v>7.1137152777777803</c:v>
                </c:pt>
                <c:pt idx="1954">
                  <c:v>8.4067234848483103</c:v>
                </c:pt>
                <c:pt idx="1955">
                  <c:v>9.4700520833332291</c:v>
                </c:pt>
                <c:pt idx="1956">
                  <c:v>10.526909722222101</c:v>
                </c:pt>
                <c:pt idx="1957">
                  <c:v>11.337989267676701</c:v>
                </c:pt>
                <c:pt idx="1958">
                  <c:v>11.8706597222222</c:v>
                </c:pt>
                <c:pt idx="1959">
                  <c:v>12.4088541666667</c:v>
                </c:pt>
                <c:pt idx="1960">
                  <c:v>12.6416508838384</c:v>
                </c:pt>
                <c:pt idx="1961">
                  <c:v>12.8758680555556</c:v>
                </c:pt>
                <c:pt idx="1962">
                  <c:v>12.7118055555555</c:v>
                </c:pt>
                <c:pt idx="1963">
                  <c:v>12.5347222222222</c:v>
                </c:pt>
                <c:pt idx="1964">
                  <c:v>12.5</c:v>
                </c:pt>
                <c:pt idx="1965">
                  <c:v>12.5173611111111</c:v>
                </c:pt>
                <c:pt idx="1966">
                  <c:v>12.2947048611111</c:v>
                </c:pt>
                <c:pt idx="1967">
                  <c:v>12.1861979166667</c:v>
                </c:pt>
                <c:pt idx="1968">
                  <c:v>12.1504103535353</c:v>
                </c:pt>
                <c:pt idx="1969">
                  <c:v>12.2378472222222</c:v>
                </c:pt>
                <c:pt idx="1970">
                  <c:v>12.4636994949495</c:v>
                </c:pt>
                <c:pt idx="1971">
                  <c:v>12.7365451388889</c:v>
                </c:pt>
                <c:pt idx="1972">
                  <c:v>13.02734375</c:v>
                </c:pt>
                <c:pt idx="1973">
                  <c:v>12.9308712121212</c:v>
                </c:pt>
                <c:pt idx="1974">
                  <c:v>12.6302083333333</c:v>
                </c:pt>
                <c:pt idx="1975">
                  <c:v>11.049558080808101</c:v>
                </c:pt>
                <c:pt idx="1976">
                  <c:v>10.2417534722223</c:v>
                </c:pt>
                <c:pt idx="1977">
                  <c:v>9.3220486111111498</c:v>
                </c:pt>
                <c:pt idx="1978">
                  <c:v>8.4197443181818894</c:v>
                </c:pt>
                <c:pt idx="1979">
                  <c:v>7.5338541666668597</c:v>
                </c:pt>
                <c:pt idx="1980">
                  <c:v>6.3632417929295499</c:v>
                </c:pt>
                <c:pt idx="1981">
                  <c:v>4.7803819444445903</c:v>
                </c:pt>
                <c:pt idx="1982">
                  <c:v>3.2165798611112302</c:v>
                </c:pt>
                <c:pt idx="1983">
                  <c:v>1.92471590909098</c:v>
                </c:pt>
                <c:pt idx="1984">
                  <c:v>1.0763888888888899</c:v>
                </c:pt>
                <c:pt idx="1985">
                  <c:v>0.13454861111111099</c:v>
                </c:pt>
                <c:pt idx="1986">
                  <c:v>1.22316919191818E-2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0.68190586419745702</c:v>
                </c:pt>
                <c:pt idx="2003">
                  <c:v>2.54340277777768</c:v>
                </c:pt>
                <c:pt idx="2004">
                  <c:v>3.9259785353533601</c:v>
                </c:pt>
                <c:pt idx="2005">
                  <c:v>3.9813368055556402</c:v>
                </c:pt>
                <c:pt idx="2006">
                  <c:v>3.5156250000000902</c:v>
                </c:pt>
                <c:pt idx="2007">
                  <c:v>4.1485164141412803</c:v>
                </c:pt>
                <c:pt idx="2008">
                  <c:v>5.4982638888887498</c:v>
                </c:pt>
                <c:pt idx="2009">
                  <c:v>6.6090593434343097</c:v>
                </c:pt>
                <c:pt idx="2010">
                  <c:v>7.2526041666666696</c:v>
                </c:pt>
                <c:pt idx="2011">
                  <c:v>7.4739583333333304</c:v>
                </c:pt>
                <c:pt idx="2012">
                  <c:v>7.5185448232323502</c:v>
                </c:pt>
                <c:pt idx="2013">
                  <c:v>7.6362847222221699</c:v>
                </c:pt>
                <c:pt idx="2014">
                  <c:v>6.5471117424241703</c:v>
                </c:pt>
                <c:pt idx="2015">
                  <c:v>4.9171006944444899</c:v>
                </c:pt>
                <c:pt idx="2016">
                  <c:v>4.31857638888886</c:v>
                </c:pt>
                <c:pt idx="2017">
                  <c:v>5.15703914141403</c:v>
                </c:pt>
                <c:pt idx="2018">
                  <c:v>6.8402777777772501</c:v>
                </c:pt>
                <c:pt idx="2019">
                  <c:v>9.3197601010099902</c:v>
                </c:pt>
                <c:pt idx="2020">
                  <c:v>10.0972222222222</c:v>
                </c:pt>
                <c:pt idx="2021">
                  <c:v>10.9440104166666</c:v>
                </c:pt>
                <c:pt idx="2022">
                  <c:v>11.3932291666667</c:v>
                </c:pt>
                <c:pt idx="2023">
                  <c:v>11.2717013888889</c:v>
                </c:pt>
                <c:pt idx="2024">
                  <c:v>11.105981691919199</c:v>
                </c:pt>
                <c:pt idx="2025">
                  <c:v>10.936710858585901</c:v>
                </c:pt>
                <c:pt idx="2026">
                  <c:v>10.5868055555556</c:v>
                </c:pt>
                <c:pt idx="2027">
                  <c:v>10.0185448232324</c:v>
                </c:pt>
                <c:pt idx="2028">
                  <c:v>8.9236111111113505</c:v>
                </c:pt>
                <c:pt idx="2029">
                  <c:v>7.6336805555557898</c:v>
                </c:pt>
                <c:pt idx="2030">
                  <c:v>6.66824494949506</c:v>
                </c:pt>
                <c:pt idx="2031">
                  <c:v>5.7534722222223103</c:v>
                </c:pt>
                <c:pt idx="2032">
                  <c:v>5.3645833333333304</c:v>
                </c:pt>
                <c:pt idx="2033">
                  <c:v>4.0825737847222499</c:v>
                </c:pt>
                <c:pt idx="2034">
                  <c:v>3.4049479166666701</c:v>
                </c:pt>
                <c:pt idx="2035">
                  <c:v>2.7260890151514801</c:v>
                </c:pt>
                <c:pt idx="2036">
                  <c:v>2.00607638888882</c:v>
                </c:pt>
                <c:pt idx="2037">
                  <c:v>1.3020833333333</c:v>
                </c:pt>
                <c:pt idx="2038">
                  <c:v>0.392795138889038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2.83333333333321</c:v>
                </c:pt>
                <c:pt idx="2052">
                  <c:v>3.8952020202019901</c:v>
                </c:pt>
                <c:pt idx="2053">
                  <c:v>4.5203993055555598</c:v>
                </c:pt>
                <c:pt idx="2054">
                  <c:v>4.8459201388888902</c:v>
                </c:pt>
                <c:pt idx="2055">
                  <c:v>5.2170138888888902</c:v>
                </c:pt>
                <c:pt idx="2056">
                  <c:v>5.8700284090909403</c:v>
                </c:pt>
                <c:pt idx="2057">
                  <c:v>6.5842013888889603</c:v>
                </c:pt>
                <c:pt idx="2058">
                  <c:v>7.1042455808081098</c:v>
                </c:pt>
                <c:pt idx="2059">
                  <c:v>7.5017361111109802</c:v>
                </c:pt>
                <c:pt idx="2060">
                  <c:v>8.0815972222222197</c:v>
                </c:pt>
                <c:pt idx="2061">
                  <c:v>8.58388573232323</c:v>
                </c:pt>
                <c:pt idx="2062">
                  <c:v>8.5716145833333606</c:v>
                </c:pt>
                <c:pt idx="2063">
                  <c:v>8.2756076388889408</c:v>
                </c:pt>
                <c:pt idx="2064">
                  <c:v>7.7032039141414597</c:v>
                </c:pt>
                <c:pt idx="2065">
                  <c:v>7.1744791666666696</c:v>
                </c:pt>
                <c:pt idx="2066">
                  <c:v>5.8810763888888902</c:v>
                </c:pt>
                <c:pt idx="2067">
                  <c:v>5.0209122474746701</c:v>
                </c:pt>
                <c:pt idx="2068">
                  <c:v>4.0755208333332398</c:v>
                </c:pt>
                <c:pt idx="2069">
                  <c:v>3.11675347222213</c:v>
                </c:pt>
                <c:pt idx="2070">
                  <c:v>2.39228219696958</c:v>
                </c:pt>
                <c:pt idx="2071">
                  <c:v>1.6179591049381801</c:v>
                </c:pt>
                <c:pt idx="2072">
                  <c:v>0.80531881313137699</c:v>
                </c:pt>
                <c:pt idx="2073">
                  <c:v>0.23690682870374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4.0060763888890403</c:v>
                </c:pt>
                <c:pt idx="2109">
                  <c:v>5.4403409090910504</c:v>
                </c:pt>
                <c:pt idx="2110">
                  <c:v>6.4743923611112502</c:v>
                </c:pt>
                <c:pt idx="2111">
                  <c:v>7.3333333333335302</c:v>
                </c:pt>
                <c:pt idx="2112">
                  <c:v>8.3218907828283495</c:v>
                </c:pt>
                <c:pt idx="2113">
                  <c:v>9.2335069444442297</c:v>
                </c:pt>
                <c:pt idx="2114">
                  <c:v>10.2505523989898</c:v>
                </c:pt>
                <c:pt idx="2115">
                  <c:v>10.5360243055556</c:v>
                </c:pt>
                <c:pt idx="2116">
                  <c:v>10.1219618055556</c:v>
                </c:pt>
                <c:pt idx="2117">
                  <c:v>9.7352430555555607</c:v>
                </c:pt>
                <c:pt idx="2118">
                  <c:v>9.3359375</c:v>
                </c:pt>
                <c:pt idx="2119">
                  <c:v>8.8020833333333304</c:v>
                </c:pt>
                <c:pt idx="2120">
                  <c:v>7.9103535353534697</c:v>
                </c:pt>
                <c:pt idx="2121">
                  <c:v>6.8172743055554603</c:v>
                </c:pt>
                <c:pt idx="2122">
                  <c:v>5.5611979166665497</c:v>
                </c:pt>
                <c:pt idx="2123">
                  <c:v>4.5391414141412501</c:v>
                </c:pt>
                <c:pt idx="2124">
                  <c:v>3.5729166666664902</c:v>
                </c:pt>
                <c:pt idx="2125">
                  <c:v>2.1121369949496298</c:v>
                </c:pt>
                <c:pt idx="2126">
                  <c:v>2.0494791666665599</c:v>
                </c:pt>
                <c:pt idx="2127">
                  <c:v>2.2265625</c:v>
                </c:pt>
                <c:pt idx="2128">
                  <c:v>6.5303819444442199</c:v>
                </c:pt>
                <c:pt idx="2129">
                  <c:v>8.4520991161615502</c:v>
                </c:pt>
                <c:pt idx="2130">
                  <c:v>9.8025173611111196</c:v>
                </c:pt>
                <c:pt idx="2131">
                  <c:v>10.2582465277778</c:v>
                </c:pt>
                <c:pt idx="2132">
                  <c:v>10.016571969697001</c:v>
                </c:pt>
                <c:pt idx="2133">
                  <c:v>9.7187499999999698</c:v>
                </c:pt>
                <c:pt idx="2134">
                  <c:v>9.2976641414140708</c:v>
                </c:pt>
                <c:pt idx="2135">
                  <c:v>8.6766493055554292</c:v>
                </c:pt>
                <c:pt idx="2136">
                  <c:v>7.9301215277776302</c:v>
                </c:pt>
                <c:pt idx="2137">
                  <c:v>7.34375</c:v>
                </c:pt>
                <c:pt idx="2138">
                  <c:v>6.2630208333333304</c:v>
                </c:pt>
                <c:pt idx="2139">
                  <c:v>4.95541351010118</c:v>
                </c:pt>
                <c:pt idx="2140">
                  <c:v>3.91189236111122</c:v>
                </c:pt>
                <c:pt idx="2141">
                  <c:v>2.7235243055556499</c:v>
                </c:pt>
                <c:pt idx="2142">
                  <c:v>1.81344696969693</c:v>
                </c:pt>
                <c:pt idx="2143">
                  <c:v>2.2829861111111098</c:v>
                </c:pt>
                <c:pt idx="2144">
                  <c:v>5.15625</c:v>
                </c:pt>
                <c:pt idx="2145">
                  <c:v>7.5276199494951399</c:v>
                </c:pt>
                <c:pt idx="2146">
                  <c:v>9.8077256944446294</c:v>
                </c:pt>
                <c:pt idx="2147">
                  <c:v>11.554253472222401</c:v>
                </c:pt>
                <c:pt idx="2148">
                  <c:v>12.587287808642101</c:v>
                </c:pt>
                <c:pt idx="2149">
                  <c:v>13.816840277778001</c:v>
                </c:pt>
                <c:pt idx="2150">
                  <c:v>13.948863636363599</c:v>
                </c:pt>
                <c:pt idx="2151">
                  <c:v>14.0247395833333</c:v>
                </c:pt>
                <c:pt idx="2152">
                  <c:v>14.503906249999901</c:v>
                </c:pt>
                <c:pt idx="2153">
                  <c:v>14.9305555555555</c:v>
                </c:pt>
                <c:pt idx="2154">
                  <c:v>15.1241319444444</c:v>
                </c:pt>
                <c:pt idx="2155">
                  <c:v>15.151120580808101</c:v>
                </c:pt>
                <c:pt idx="2156">
                  <c:v>14.9348958333334</c:v>
                </c:pt>
                <c:pt idx="2157">
                  <c:v>14.7265625</c:v>
                </c:pt>
                <c:pt idx="2158">
                  <c:v>14.174558080808101</c:v>
                </c:pt>
                <c:pt idx="2159">
                  <c:v>13.787089646464599</c:v>
                </c:pt>
                <c:pt idx="2160">
                  <c:v>13.192471590908999</c:v>
                </c:pt>
                <c:pt idx="2161">
                  <c:v>12.151594065656701</c:v>
                </c:pt>
                <c:pt idx="2162">
                  <c:v>11.1141493055556</c:v>
                </c:pt>
                <c:pt idx="2163">
                  <c:v>10.378906250000099</c:v>
                </c:pt>
                <c:pt idx="2164">
                  <c:v>9.8177083333333606</c:v>
                </c:pt>
                <c:pt idx="2165">
                  <c:v>9.6200284090908799</c:v>
                </c:pt>
                <c:pt idx="2166">
                  <c:v>9.9869791666666696</c:v>
                </c:pt>
                <c:pt idx="2167">
                  <c:v>10.6640625</c:v>
                </c:pt>
                <c:pt idx="2168">
                  <c:v>11.586914062500099</c:v>
                </c:pt>
                <c:pt idx="2169">
                  <c:v>12.496093750000099</c:v>
                </c:pt>
                <c:pt idx="2170">
                  <c:v>13.180121527777899</c:v>
                </c:pt>
                <c:pt idx="2171">
                  <c:v>13.2855902777778</c:v>
                </c:pt>
                <c:pt idx="2172">
                  <c:v>13.867187500000201</c:v>
                </c:pt>
                <c:pt idx="2173">
                  <c:v>14.3450126262626</c:v>
                </c:pt>
                <c:pt idx="2174">
                  <c:v>14.6770833333333</c:v>
                </c:pt>
                <c:pt idx="2175">
                  <c:v>14.9752604166666</c:v>
                </c:pt>
                <c:pt idx="2176">
                  <c:v>15.1645359848485</c:v>
                </c:pt>
                <c:pt idx="2177">
                  <c:v>15.2213541666667</c:v>
                </c:pt>
                <c:pt idx="2178">
                  <c:v>15.055634469697001</c:v>
                </c:pt>
                <c:pt idx="2179">
                  <c:v>15.0889756944445</c:v>
                </c:pt>
                <c:pt idx="2180">
                  <c:v>15.1627604166667</c:v>
                </c:pt>
                <c:pt idx="2181">
                  <c:v>15.0966698232323</c:v>
                </c:pt>
                <c:pt idx="2182">
                  <c:v>14.8984375</c:v>
                </c:pt>
                <c:pt idx="2183">
                  <c:v>14.577020202020099</c:v>
                </c:pt>
                <c:pt idx="2184">
                  <c:v>14.3094618055555</c:v>
                </c:pt>
                <c:pt idx="2185">
                  <c:v>14.375</c:v>
                </c:pt>
                <c:pt idx="2186">
                  <c:v>14.458254419191899</c:v>
                </c:pt>
                <c:pt idx="2187">
                  <c:v>14.5182291666667</c:v>
                </c:pt>
                <c:pt idx="2188">
                  <c:v>13.9705650252527</c:v>
                </c:pt>
                <c:pt idx="2189">
                  <c:v>13.260416666666799</c:v>
                </c:pt>
                <c:pt idx="2190">
                  <c:v>12.445312500000099</c:v>
                </c:pt>
                <c:pt idx="2191">
                  <c:v>11.6473327020203</c:v>
                </c:pt>
                <c:pt idx="2192">
                  <c:v>10.9331597222222</c:v>
                </c:pt>
                <c:pt idx="2193">
                  <c:v>10.376815025252499</c:v>
                </c:pt>
                <c:pt idx="2194">
                  <c:v>9.9071180555555198</c:v>
                </c:pt>
                <c:pt idx="2195">
                  <c:v>9.9285827020202202</c:v>
                </c:pt>
                <c:pt idx="2196">
                  <c:v>10.038273358585799</c:v>
                </c:pt>
                <c:pt idx="2197">
                  <c:v>10.3229166666666</c:v>
                </c:pt>
                <c:pt idx="2198">
                  <c:v>10.8580729166666</c:v>
                </c:pt>
                <c:pt idx="2199">
                  <c:v>11.1631944444444</c:v>
                </c:pt>
                <c:pt idx="2200">
                  <c:v>11.3133680555555</c:v>
                </c:pt>
                <c:pt idx="2201">
                  <c:v>11.6323390151515</c:v>
                </c:pt>
                <c:pt idx="2202">
                  <c:v>11.9509548611111</c:v>
                </c:pt>
                <c:pt idx="2203">
                  <c:v>11.9835069444445</c:v>
                </c:pt>
                <c:pt idx="2204">
                  <c:v>12.180792297979799</c:v>
                </c:pt>
                <c:pt idx="2205">
                  <c:v>12.891493055555699</c:v>
                </c:pt>
                <c:pt idx="2206">
                  <c:v>12.4940814393937</c:v>
                </c:pt>
                <c:pt idx="2207">
                  <c:v>9.6019965277770698</c:v>
                </c:pt>
                <c:pt idx="2208">
                  <c:v>6.9010416666666696</c:v>
                </c:pt>
                <c:pt idx="2209">
                  <c:v>5.8088699494950298</c:v>
                </c:pt>
                <c:pt idx="2210">
                  <c:v>6.7968749999998401</c:v>
                </c:pt>
                <c:pt idx="2211">
                  <c:v>7.5031565656565498</c:v>
                </c:pt>
                <c:pt idx="2212">
                  <c:v>7.58810763888886</c:v>
                </c:pt>
                <c:pt idx="2213">
                  <c:v>7.9401041666666101</c:v>
                </c:pt>
                <c:pt idx="2214">
                  <c:v>8.6229482323231696</c:v>
                </c:pt>
                <c:pt idx="2215">
                  <c:v>9.4357638888888893</c:v>
                </c:pt>
                <c:pt idx="2216">
                  <c:v>9.3967013888888893</c:v>
                </c:pt>
                <c:pt idx="2217">
                  <c:v>10.055634469697001</c:v>
                </c:pt>
                <c:pt idx="2218">
                  <c:v>10.820746527777899</c:v>
                </c:pt>
                <c:pt idx="2219">
                  <c:v>11.4339192708334</c:v>
                </c:pt>
                <c:pt idx="2220">
                  <c:v>11.1659564393939</c:v>
                </c:pt>
                <c:pt idx="2221">
                  <c:v>11.4227430555556</c:v>
                </c:pt>
                <c:pt idx="2222">
                  <c:v>11.704940025252499</c:v>
                </c:pt>
                <c:pt idx="2223">
                  <c:v>11.551649305555699</c:v>
                </c:pt>
                <c:pt idx="2224">
                  <c:v>11.7243923611111</c:v>
                </c:pt>
                <c:pt idx="2225">
                  <c:v>11.8181818181819</c:v>
                </c:pt>
                <c:pt idx="2226">
                  <c:v>11.6753472222223</c:v>
                </c:pt>
                <c:pt idx="2227">
                  <c:v>11.791351010101</c:v>
                </c:pt>
                <c:pt idx="2228">
                  <c:v>11.9748263888889</c:v>
                </c:pt>
                <c:pt idx="2229">
                  <c:v>12.497632575757599</c:v>
                </c:pt>
                <c:pt idx="2230">
                  <c:v>12.6046006944444</c:v>
                </c:pt>
                <c:pt idx="2231">
                  <c:v>12.5481770833334</c:v>
                </c:pt>
                <c:pt idx="2232">
                  <c:v>12.778172348484899</c:v>
                </c:pt>
                <c:pt idx="2233">
                  <c:v>12.802951388888999</c:v>
                </c:pt>
                <c:pt idx="2234">
                  <c:v>12.2644412878788</c:v>
                </c:pt>
                <c:pt idx="2235">
                  <c:v>12.1059027777778</c:v>
                </c:pt>
                <c:pt idx="2236">
                  <c:v>11.9418402777778</c:v>
                </c:pt>
                <c:pt idx="2237">
                  <c:v>11.7984532828283</c:v>
                </c:pt>
                <c:pt idx="2238">
                  <c:v>11.7708333333333</c:v>
                </c:pt>
                <c:pt idx="2239">
                  <c:v>12.2135416666667</c:v>
                </c:pt>
                <c:pt idx="2240">
                  <c:v>12.438446969697001</c:v>
                </c:pt>
                <c:pt idx="2241">
                  <c:v>12.08203125</c:v>
                </c:pt>
                <c:pt idx="2242">
                  <c:v>11.8446180555556</c:v>
                </c:pt>
                <c:pt idx="2243">
                  <c:v>12.025331439394</c:v>
                </c:pt>
                <c:pt idx="2244">
                  <c:v>12.1223958333334</c:v>
                </c:pt>
                <c:pt idx="2245">
                  <c:v>12.037563131313201</c:v>
                </c:pt>
                <c:pt idx="2246">
                  <c:v>11.648437500000099</c:v>
                </c:pt>
                <c:pt idx="2247">
                  <c:v>11.302951388888999</c:v>
                </c:pt>
                <c:pt idx="2248">
                  <c:v>11.2196180555556</c:v>
                </c:pt>
                <c:pt idx="2249">
                  <c:v>10.6232638888889</c:v>
                </c:pt>
                <c:pt idx="2250">
                  <c:v>10.532670454545499</c:v>
                </c:pt>
                <c:pt idx="2251">
                  <c:v>10.5208333333334</c:v>
                </c:pt>
                <c:pt idx="2252">
                  <c:v>10.3776041666667</c:v>
                </c:pt>
                <c:pt idx="2253">
                  <c:v>10.171243686868699</c:v>
                </c:pt>
                <c:pt idx="2254">
                  <c:v>9.9878472222222197</c:v>
                </c:pt>
                <c:pt idx="2255">
                  <c:v>9.6819760101009393</c:v>
                </c:pt>
                <c:pt idx="2256">
                  <c:v>9.2951388888888893</c:v>
                </c:pt>
                <c:pt idx="2257">
                  <c:v>9.4249131944445192</c:v>
                </c:pt>
                <c:pt idx="2258">
                  <c:v>9.7135416666666696</c:v>
                </c:pt>
                <c:pt idx="2259">
                  <c:v>10.1831597222222</c:v>
                </c:pt>
                <c:pt idx="2260">
                  <c:v>10.3010574494949</c:v>
                </c:pt>
                <c:pt idx="2261">
                  <c:v>10.4379340277778</c:v>
                </c:pt>
                <c:pt idx="2262">
                  <c:v>10.541351010101</c:v>
                </c:pt>
                <c:pt idx="2263">
                  <c:v>10.4427083333333</c:v>
                </c:pt>
                <c:pt idx="2264">
                  <c:v>10.0047348484848</c:v>
                </c:pt>
                <c:pt idx="2265">
                  <c:v>9.97265625</c:v>
                </c:pt>
                <c:pt idx="2266">
                  <c:v>10.2331912878788</c:v>
                </c:pt>
                <c:pt idx="2267">
                  <c:v>11.082465277777899</c:v>
                </c:pt>
                <c:pt idx="2268">
                  <c:v>11.2803819444444</c:v>
                </c:pt>
                <c:pt idx="2269">
                  <c:v>11.6319444444445</c:v>
                </c:pt>
                <c:pt idx="2270">
                  <c:v>11.66015625</c:v>
                </c:pt>
                <c:pt idx="2271">
                  <c:v>11.503708964646499</c:v>
                </c:pt>
                <c:pt idx="2272">
                  <c:v>11.4236111111111</c:v>
                </c:pt>
                <c:pt idx="2273">
                  <c:v>11.508049242424301</c:v>
                </c:pt>
                <c:pt idx="2274">
                  <c:v>11.5386284722223</c:v>
                </c:pt>
                <c:pt idx="2275">
                  <c:v>11.5755208333334</c:v>
                </c:pt>
                <c:pt idx="2276">
                  <c:v>11.7278251262626</c:v>
                </c:pt>
                <c:pt idx="2277">
                  <c:v>11.8324652777778</c:v>
                </c:pt>
                <c:pt idx="2278">
                  <c:v>11.8402777777778</c:v>
                </c:pt>
                <c:pt idx="2279">
                  <c:v>11.8233506944444</c:v>
                </c:pt>
                <c:pt idx="2280">
                  <c:v>11.9639756944444</c:v>
                </c:pt>
                <c:pt idx="2281">
                  <c:v>11.933791035353501</c:v>
                </c:pt>
                <c:pt idx="2282">
                  <c:v>11.4878472222222</c:v>
                </c:pt>
                <c:pt idx="2283">
                  <c:v>11.523832070707</c:v>
                </c:pt>
                <c:pt idx="2284">
                  <c:v>11.7252604166667</c:v>
                </c:pt>
                <c:pt idx="2285">
                  <c:v>11.9401041666667</c:v>
                </c:pt>
                <c:pt idx="2286">
                  <c:v>11.880129419191899</c:v>
                </c:pt>
                <c:pt idx="2287">
                  <c:v>12.2352430555556</c:v>
                </c:pt>
                <c:pt idx="2288">
                  <c:v>12.5173611111111</c:v>
                </c:pt>
                <c:pt idx="2289">
                  <c:v>12.5059678819445</c:v>
                </c:pt>
                <c:pt idx="2290">
                  <c:v>12.4301215277778</c:v>
                </c:pt>
                <c:pt idx="2291">
                  <c:v>12.37109375</c:v>
                </c:pt>
                <c:pt idx="2292">
                  <c:v>12.212752525252499</c:v>
                </c:pt>
                <c:pt idx="2293">
                  <c:v>12.3524305555556</c:v>
                </c:pt>
                <c:pt idx="2294">
                  <c:v>12.458964646464599</c:v>
                </c:pt>
                <c:pt idx="2295">
                  <c:v>12.5099826388889</c:v>
                </c:pt>
                <c:pt idx="2296">
                  <c:v>12.471985479798001</c:v>
                </c:pt>
                <c:pt idx="2297">
                  <c:v>12.4909248737374</c:v>
                </c:pt>
                <c:pt idx="2298">
                  <c:v>12.5303819444444</c:v>
                </c:pt>
                <c:pt idx="2299">
                  <c:v>12.457780934343401</c:v>
                </c:pt>
                <c:pt idx="2300">
                  <c:v>12.4696180555556</c:v>
                </c:pt>
                <c:pt idx="2301">
                  <c:v>12.544586489899</c:v>
                </c:pt>
                <c:pt idx="2302">
                  <c:v>12.5182291666667</c:v>
                </c:pt>
                <c:pt idx="2303">
                  <c:v>12.4670138888889</c:v>
                </c:pt>
                <c:pt idx="2304">
                  <c:v>12.4419981060606</c:v>
                </c:pt>
                <c:pt idx="2305">
                  <c:v>12.3975694444445</c:v>
                </c:pt>
                <c:pt idx="2306">
                  <c:v>12.427398989899</c:v>
                </c:pt>
                <c:pt idx="2307">
                  <c:v>12.4557291666666</c:v>
                </c:pt>
                <c:pt idx="2308">
                  <c:v>12.4869791666667</c:v>
                </c:pt>
                <c:pt idx="2309">
                  <c:v>12.4798768939394</c:v>
                </c:pt>
                <c:pt idx="2310">
                  <c:v>12.5824652777778</c:v>
                </c:pt>
                <c:pt idx="2311">
                  <c:v>12.6258680555556</c:v>
                </c:pt>
                <c:pt idx="2312">
                  <c:v>12.4088541666667</c:v>
                </c:pt>
                <c:pt idx="2313">
                  <c:v>12.2894965277777</c:v>
                </c:pt>
                <c:pt idx="2314">
                  <c:v>12.4036458333333</c:v>
                </c:pt>
                <c:pt idx="2315">
                  <c:v>12.4423926767677</c:v>
                </c:pt>
                <c:pt idx="2316">
                  <c:v>12.4270833333333</c:v>
                </c:pt>
                <c:pt idx="2317">
                  <c:v>12.535511363636401</c:v>
                </c:pt>
                <c:pt idx="2318">
                  <c:v>12.578125</c:v>
                </c:pt>
                <c:pt idx="2319">
                  <c:v>12.5607638888889</c:v>
                </c:pt>
                <c:pt idx="2320">
                  <c:v>12.3753156565657</c:v>
                </c:pt>
                <c:pt idx="2321">
                  <c:v>12.3984375</c:v>
                </c:pt>
                <c:pt idx="2322">
                  <c:v>12.448311237373799</c:v>
                </c:pt>
                <c:pt idx="2323">
                  <c:v>12.34375</c:v>
                </c:pt>
                <c:pt idx="2324">
                  <c:v>12.4305555555556</c:v>
                </c:pt>
                <c:pt idx="2325">
                  <c:v>12.5824652777778</c:v>
                </c:pt>
                <c:pt idx="2326">
                  <c:v>12.5043402777777</c:v>
                </c:pt>
                <c:pt idx="2327">
                  <c:v>12.4131944444444</c:v>
                </c:pt>
                <c:pt idx="2328">
                  <c:v>12.4131944444444</c:v>
                </c:pt>
                <c:pt idx="2329">
                  <c:v>12.3930713383839</c:v>
                </c:pt>
                <c:pt idx="2330">
                  <c:v>12.301136363636401</c:v>
                </c:pt>
                <c:pt idx="2331">
                  <c:v>12.0920138888889</c:v>
                </c:pt>
                <c:pt idx="2332">
                  <c:v>11.8489583333333</c:v>
                </c:pt>
                <c:pt idx="2333">
                  <c:v>11.7591145833333</c:v>
                </c:pt>
                <c:pt idx="2334">
                  <c:v>11.4435763888888</c:v>
                </c:pt>
                <c:pt idx="2335">
                  <c:v>11.3459201388889</c:v>
                </c:pt>
                <c:pt idx="2336">
                  <c:v>11.4552951388889</c:v>
                </c:pt>
                <c:pt idx="2337">
                  <c:v>11.3845486111111</c:v>
                </c:pt>
                <c:pt idx="2338">
                  <c:v>11.3237847222222</c:v>
                </c:pt>
                <c:pt idx="2339">
                  <c:v>11.4887152777778</c:v>
                </c:pt>
                <c:pt idx="2340">
                  <c:v>11.3997395833334</c:v>
                </c:pt>
                <c:pt idx="2341">
                  <c:v>11.2608506944445</c:v>
                </c:pt>
                <c:pt idx="2342">
                  <c:v>11.274594907407399</c:v>
                </c:pt>
                <c:pt idx="2343">
                  <c:v>11.2734375</c:v>
                </c:pt>
                <c:pt idx="2344">
                  <c:v>11.212384259259199</c:v>
                </c:pt>
                <c:pt idx="2345">
                  <c:v>11.1371527777778</c:v>
                </c:pt>
                <c:pt idx="2346">
                  <c:v>10.9986979166667</c:v>
                </c:pt>
                <c:pt idx="2347">
                  <c:v>10.8255208333333</c:v>
                </c:pt>
                <c:pt idx="2348">
                  <c:v>10.6553819444444</c:v>
                </c:pt>
                <c:pt idx="2349">
                  <c:v>10.276813271605</c:v>
                </c:pt>
                <c:pt idx="2350">
                  <c:v>9.9171006944444802</c:v>
                </c:pt>
                <c:pt idx="2351">
                  <c:v>9.5117187500000409</c:v>
                </c:pt>
                <c:pt idx="2352">
                  <c:v>9.0625</c:v>
                </c:pt>
                <c:pt idx="2353">
                  <c:v>8.3810763888888893</c:v>
                </c:pt>
                <c:pt idx="2354">
                  <c:v>7.6953125</c:v>
                </c:pt>
                <c:pt idx="2355">
                  <c:v>6.9661458333333304</c:v>
                </c:pt>
                <c:pt idx="2356">
                  <c:v>6.0559895833332398</c:v>
                </c:pt>
                <c:pt idx="2357">
                  <c:v>4.8611111111109997</c:v>
                </c:pt>
                <c:pt idx="2358">
                  <c:v>3.6593364197529499</c:v>
                </c:pt>
                <c:pt idx="2359">
                  <c:v>2.6388888888886899</c:v>
                </c:pt>
                <c:pt idx="2360">
                  <c:v>1.14149305555537</c:v>
                </c:pt>
                <c:pt idx="2361">
                  <c:v>0.68272569444446896</c:v>
                </c:pt>
                <c:pt idx="2362">
                  <c:v>1.66319444444418</c:v>
                </c:pt>
                <c:pt idx="2363">
                  <c:v>2.7835648148146399</c:v>
                </c:pt>
                <c:pt idx="2364">
                  <c:v>3.1302083333333401</c:v>
                </c:pt>
                <c:pt idx="2365">
                  <c:v>2.8819444444444402</c:v>
                </c:pt>
                <c:pt idx="2366">
                  <c:v>2.5477430555555598</c:v>
                </c:pt>
                <c:pt idx="2367">
                  <c:v>2.29758522727272</c:v>
                </c:pt>
                <c:pt idx="2368">
                  <c:v>2.0963541666666701</c:v>
                </c:pt>
                <c:pt idx="2369">
                  <c:v>1.5030381944443001</c:v>
                </c:pt>
                <c:pt idx="2370">
                  <c:v>0.67144097222204802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0.91493055555543901</c:v>
                </c:pt>
                <c:pt idx="2410">
                  <c:v>1.58696338383826</c:v>
                </c:pt>
                <c:pt idx="2411">
                  <c:v>2.3828124999999098</c:v>
                </c:pt>
                <c:pt idx="2412">
                  <c:v>3.3641493055554799</c:v>
                </c:pt>
                <c:pt idx="2413">
                  <c:v>4.1714015151514703</c:v>
                </c:pt>
                <c:pt idx="2414">
                  <c:v>4.7829861111111098</c:v>
                </c:pt>
                <c:pt idx="2415">
                  <c:v>5.3168402777777803</c:v>
                </c:pt>
                <c:pt idx="2416">
                  <c:v>5.58909406565658</c:v>
                </c:pt>
                <c:pt idx="2417">
                  <c:v>5.8936631944444802</c:v>
                </c:pt>
                <c:pt idx="2418">
                  <c:v>6.2018229166666998</c:v>
                </c:pt>
                <c:pt idx="2419">
                  <c:v>6.4513888888889399</c:v>
                </c:pt>
                <c:pt idx="2420">
                  <c:v>6.7560763888889497</c:v>
                </c:pt>
                <c:pt idx="2421">
                  <c:v>7.0079703282828101</c:v>
                </c:pt>
                <c:pt idx="2422">
                  <c:v>7.2552083333332904</c:v>
                </c:pt>
                <c:pt idx="2423">
                  <c:v>7.4097222222222001</c:v>
                </c:pt>
                <c:pt idx="2424">
                  <c:v>7.4850063131313096</c:v>
                </c:pt>
                <c:pt idx="2425">
                  <c:v>7.4826388888888999</c:v>
                </c:pt>
                <c:pt idx="2426">
                  <c:v>7.5197285353535399</c:v>
                </c:pt>
                <c:pt idx="2427">
                  <c:v>7.51085069444445</c:v>
                </c:pt>
                <c:pt idx="2428">
                  <c:v>7.4565972222222197</c:v>
                </c:pt>
                <c:pt idx="2429">
                  <c:v>7.0817550505050404</c:v>
                </c:pt>
                <c:pt idx="2430">
                  <c:v>6.7274305555555003</c:v>
                </c:pt>
                <c:pt idx="2431">
                  <c:v>6.1055871212120403</c:v>
                </c:pt>
                <c:pt idx="2432">
                  <c:v>5.3559027777776</c:v>
                </c:pt>
                <c:pt idx="2433">
                  <c:v>4.2769097222219896</c:v>
                </c:pt>
                <c:pt idx="2434">
                  <c:v>3.0095486111108798</c:v>
                </c:pt>
                <c:pt idx="2435">
                  <c:v>1.86079545454538</c:v>
                </c:pt>
                <c:pt idx="2436">
                  <c:v>1.2689393939393001</c:v>
                </c:pt>
                <c:pt idx="2437">
                  <c:v>1.91536458333318</c:v>
                </c:pt>
                <c:pt idx="2438">
                  <c:v>3.4505208333333299</c:v>
                </c:pt>
                <c:pt idx="2439">
                  <c:v>4.9479166666666696</c:v>
                </c:pt>
                <c:pt idx="2440">
                  <c:v>6.3107638888888902</c:v>
                </c:pt>
                <c:pt idx="2441">
                  <c:v>7.4510732323233304</c:v>
                </c:pt>
                <c:pt idx="2442">
                  <c:v>8.6354166666667798</c:v>
                </c:pt>
                <c:pt idx="2443">
                  <c:v>9.4418402777778496</c:v>
                </c:pt>
                <c:pt idx="2444">
                  <c:v>10.0686553030304</c:v>
                </c:pt>
                <c:pt idx="2445">
                  <c:v>10.694444444444599</c:v>
                </c:pt>
                <c:pt idx="2446">
                  <c:v>11.2748579545454</c:v>
                </c:pt>
                <c:pt idx="2447">
                  <c:v>11.4301215277778</c:v>
                </c:pt>
                <c:pt idx="2448">
                  <c:v>11.5572916666666</c:v>
                </c:pt>
                <c:pt idx="2449">
                  <c:v>11.9432607323232</c:v>
                </c:pt>
                <c:pt idx="2450">
                  <c:v>12.7326388888888</c:v>
                </c:pt>
                <c:pt idx="2451">
                  <c:v>13.4390782828283</c:v>
                </c:pt>
                <c:pt idx="2452">
                  <c:v>13.9626736111111</c:v>
                </c:pt>
                <c:pt idx="2453">
                  <c:v>14.4270833333333</c:v>
                </c:pt>
                <c:pt idx="2454">
                  <c:v>14.705255681818199</c:v>
                </c:pt>
                <c:pt idx="2455">
                  <c:v>14.8880208333333</c:v>
                </c:pt>
                <c:pt idx="2456">
                  <c:v>15.156644570707099</c:v>
                </c:pt>
                <c:pt idx="2457">
                  <c:v>15.5368923611112</c:v>
                </c:pt>
                <c:pt idx="2458">
                  <c:v>15.8376736111111</c:v>
                </c:pt>
                <c:pt idx="2459">
                  <c:v>16.412168560606101</c:v>
                </c:pt>
                <c:pt idx="2460">
                  <c:v>16.8255208333333</c:v>
                </c:pt>
                <c:pt idx="2461">
                  <c:v>17.237610479797901</c:v>
                </c:pt>
                <c:pt idx="2462">
                  <c:v>17.6037326388889</c:v>
                </c:pt>
                <c:pt idx="2463">
                  <c:v>18.0286458333333</c:v>
                </c:pt>
                <c:pt idx="2464">
                  <c:v>18.409485479797901</c:v>
                </c:pt>
                <c:pt idx="2465">
                  <c:v>18.7803819444444</c:v>
                </c:pt>
                <c:pt idx="2466">
                  <c:v>19.1666666666667</c:v>
                </c:pt>
                <c:pt idx="2467">
                  <c:v>19.494160353535399</c:v>
                </c:pt>
                <c:pt idx="2468">
                  <c:v>19.8276909722222</c:v>
                </c:pt>
                <c:pt idx="2469">
                  <c:v>19.9900173611111</c:v>
                </c:pt>
                <c:pt idx="2470">
                  <c:v>20.1123649691358</c:v>
                </c:pt>
                <c:pt idx="2471">
                  <c:v>20.278961489899</c:v>
                </c:pt>
                <c:pt idx="2472">
                  <c:v>20.4848090277778</c:v>
                </c:pt>
                <c:pt idx="2473">
                  <c:v>20.9340277777777</c:v>
                </c:pt>
                <c:pt idx="2474">
                  <c:v>21.760969065656401</c:v>
                </c:pt>
                <c:pt idx="2475">
                  <c:v>22.390703914141401</c:v>
                </c:pt>
                <c:pt idx="2476">
                  <c:v>22.735953282828302</c:v>
                </c:pt>
                <c:pt idx="2477">
                  <c:v>23.0017361111111</c:v>
                </c:pt>
                <c:pt idx="2478">
                  <c:v>23.122238005050502</c:v>
                </c:pt>
                <c:pt idx="2479">
                  <c:v>23.0642361111111</c:v>
                </c:pt>
                <c:pt idx="2480">
                  <c:v>22.9618055555556</c:v>
                </c:pt>
                <c:pt idx="2481">
                  <c:v>23.012941919191899</c:v>
                </c:pt>
                <c:pt idx="2482">
                  <c:v>23.3046875</c:v>
                </c:pt>
                <c:pt idx="2483">
                  <c:v>23.579940025252501</c:v>
                </c:pt>
                <c:pt idx="2484">
                  <c:v>23.7890625</c:v>
                </c:pt>
                <c:pt idx="2485">
                  <c:v>23.9578993055556</c:v>
                </c:pt>
                <c:pt idx="2486">
                  <c:v>24.0767045454546</c:v>
                </c:pt>
                <c:pt idx="2487">
                  <c:v>24.1319444444444</c:v>
                </c:pt>
                <c:pt idx="2488">
                  <c:v>23.9800347222222</c:v>
                </c:pt>
                <c:pt idx="2489">
                  <c:v>23.834043560605998</c:v>
                </c:pt>
                <c:pt idx="2490">
                  <c:v>23.599537037036999</c:v>
                </c:pt>
                <c:pt idx="2491">
                  <c:v>23.4236111111111</c:v>
                </c:pt>
                <c:pt idx="2492">
                  <c:v>23.449731691919201</c:v>
                </c:pt>
                <c:pt idx="2493">
                  <c:v>23.5807291666667</c:v>
                </c:pt>
                <c:pt idx="2494">
                  <c:v>23.566919191919201</c:v>
                </c:pt>
                <c:pt idx="2495">
                  <c:v>23.6202256944444</c:v>
                </c:pt>
                <c:pt idx="2496">
                  <c:v>23.8932291666666</c:v>
                </c:pt>
                <c:pt idx="2497">
                  <c:v>24.221117424242401</c:v>
                </c:pt>
                <c:pt idx="2498">
                  <c:v>24.7604166666666</c:v>
                </c:pt>
                <c:pt idx="2499">
                  <c:v>25.0347222222222</c:v>
                </c:pt>
                <c:pt idx="2500">
                  <c:v>25.7682291666667</c:v>
                </c:pt>
                <c:pt idx="2501">
                  <c:v>26.3020833333333</c:v>
                </c:pt>
                <c:pt idx="2502">
                  <c:v>26.670217803030301</c:v>
                </c:pt>
                <c:pt idx="2503">
                  <c:v>26.9001736111111</c:v>
                </c:pt>
                <c:pt idx="2504">
                  <c:v>27.065577651515198</c:v>
                </c:pt>
                <c:pt idx="2505">
                  <c:v>27.1388888888889</c:v>
                </c:pt>
                <c:pt idx="2506">
                  <c:v>27.1796875</c:v>
                </c:pt>
                <c:pt idx="2507">
                  <c:v>27.1484375</c:v>
                </c:pt>
                <c:pt idx="2508">
                  <c:v>27.0824652777778</c:v>
                </c:pt>
                <c:pt idx="2509">
                  <c:v>26.9574652777778</c:v>
                </c:pt>
                <c:pt idx="2510">
                  <c:v>26.7964409722222</c:v>
                </c:pt>
                <c:pt idx="2511">
                  <c:v>26.6197916666667</c:v>
                </c:pt>
                <c:pt idx="2512">
                  <c:v>26.4768781565657</c:v>
                </c:pt>
                <c:pt idx="2513">
                  <c:v>26.5321180555556</c:v>
                </c:pt>
                <c:pt idx="2514">
                  <c:v>26.6536458333333</c:v>
                </c:pt>
                <c:pt idx="2515">
                  <c:v>26.760179924242401</c:v>
                </c:pt>
                <c:pt idx="2516">
                  <c:v>26.8684895833334</c:v>
                </c:pt>
                <c:pt idx="2517">
                  <c:v>26.7934027777778</c:v>
                </c:pt>
                <c:pt idx="2518">
                  <c:v>26.833570075757599</c:v>
                </c:pt>
                <c:pt idx="2519">
                  <c:v>26.9418402777778</c:v>
                </c:pt>
                <c:pt idx="2520">
                  <c:v>27.0238715277777</c:v>
                </c:pt>
                <c:pt idx="2521">
                  <c:v>27.1002604166666</c:v>
                </c:pt>
                <c:pt idx="2522">
                  <c:v>27.27734375</c:v>
                </c:pt>
                <c:pt idx="2523">
                  <c:v>27.4293718434343</c:v>
                </c:pt>
                <c:pt idx="2524">
                  <c:v>27.4626736111111</c:v>
                </c:pt>
                <c:pt idx="2525">
                  <c:v>27.445154671717098</c:v>
                </c:pt>
                <c:pt idx="2526">
                  <c:v>27.4522569444445</c:v>
                </c:pt>
                <c:pt idx="2527">
                  <c:v>27.5868055555556</c:v>
                </c:pt>
                <c:pt idx="2528">
                  <c:v>27.832623106060598</c:v>
                </c:pt>
                <c:pt idx="2529">
                  <c:v>27.9817708333333</c:v>
                </c:pt>
                <c:pt idx="2530">
                  <c:v>28.186158459596001</c:v>
                </c:pt>
                <c:pt idx="2531">
                  <c:v>28.1779513888889</c:v>
                </c:pt>
                <c:pt idx="2532">
                  <c:v>28.0789930555556</c:v>
                </c:pt>
                <c:pt idx="2533">
                  <c:v>28.1163194444445</c:v>
                </c:pt>
                <c:pt idx="2534">
                  <c:v>28.1588541666667</c:v>
                </c:pt>
                <c:pt idx="2535">
                  <c:v>28.202730429292899</c:v>
                </c:pt>
                <c:pt idx="2536">
                  <c:v>28.2447916666667</c:v>
                </c:pt>
                <c:pt idx="2537">
                  <c:v>28.1141493055556</c:v>
                </c:pt>
                <c:pt idx="2538">
                  <c:v>28.1261837121213</c:v>
                </c:pt>
                <c:pt idx="2539">
                  <c:v>28.0512152777778</c:v>
                </c:pt>
                <c:pt idx="2540">
                  <c:v>27.2786458333333</c:v>
                </c:pt>
                <c:pt idx="2541">
                  <c:v>26.623658459595902</c:v>
                </c:pt>
                <c:pt idx="2542">
                  <c:v>26.1440972222222</c:v>
                </c:pt>
                <c:pt idx="2543">
                  <c:v>25.4613715277777</c:v>
                </c:pt>
                <c:pt idx="2544">
                  <c:v>24.779829545454401</c:v>
                </c:pt>
                <c:pt idx="2545">
                  <c:v>24.5434027777778</c:v>
                </c:pt>
                <c:pt idx="2546">
                  <c:v>24.5466382575758</c:v>
                </c:pt>
                <c:pt idx="2547">
                  <c:v>24.6180555555555</c:v>
                </c:pt>
                <c:pt idx="2548">
                  <c:v>24.7200520833333</c:v>
                </c:pt>
                <c:pt idx="2549">
                  <c:v>24.7526041666667</c:v>
                </c:pt>
                <c:pt idx="2550">
                  <c:v>24.9479166666666</c:v>
                </c:pt>
                <c:pt idx="2551">
                  <c:v>25.157039141414099</c:v>
                </c:pt>
                <c:pt idx="2552">
                  <c:v>25.4079861111111</c:v>
                </c:pt>
                <c:pt idx="2553">
                  <c:v>25.7921006944445</c:v>
                </c:pt>
                <c:pt idx="2554">
                  <c:v>26.160037878787801</c:v>
                </c:pt>
                <c:pt idx="2555">
                  <c:v>26.3784722222222</c:v>
                </c:pt>
                <c:pt idx="2556">
                  <c:v>26.576704545454501</c:v>
                </c:pt>
                <c:pt idx="2557">
                  <c:v>26.7855902777778</c:v>
                </c:pt>
                <c:pt idx="2558">
                  <c:v>26.9509548611111</c:v>
                </c:pt>
                <c:pt idx="2559">
                  <c:v>26.9965277777778</c:v>
                </c:pt>
                <c:pt idx="2560">
                  <c:v>27.0112847222222</c:v>
                </c:pt>
                <c:pt idx="2561">
                  <c:v>27.097143308080799</c:v>
                </c:pt>
                <c:pt idx="2562">
                  <c:v>27.2287326388888</c:v>
                </c:pt>
                <c:pt idx="2563">
                  <c:v>27.3324652777778</c:v>
                </c:pt>
                <c:pt idx="2564">
                  <c:v>27.3989898989899</c:v>
                </c:pt>
                <c:pt idx="2565">
                  <c:v>27.5173611111111</c:v>
                </c:pt>
                <c:pt idx="2566">
                  <c:v>27.9644097222222</c:v>
                </c:pt>
                <c:pt idx="2567">
                  <c:v>28.4339488636362</c:v>
                </c:pt>
                <c:pt idx="2568">
                  <c:v>28.805121527777601</c:v>
                </c:pt>
                <c:pt idx="2569">
                  <c:v>28.8763020833333</c:v>
                </c:pt>
                <c:pt idx="2570">
                  <c:v>28.9427083333333</c:v>
                </c:pt>
                <c:pt idx="2571">
                  <c:v>28.8333333333333</c:v>
                </c:pt>
                <c:pt idx="2572">
                  <c:v>28.862058080808101</c:v>
                </c:pt>
                <c:pt idx="2573">
                  <c:v>28.9605034722222</c:v>
                </c:pt>
                <c:pt idx="2574">
                  <c:v>29.0355902777778</c:v>
                </c:pt>
                <c:pt idx="2575">
                  <c:v>29.0897253787879</c:v>
                </c:pt>
                <c:pt idx="2576">
                  <c:v>29.1649305555556</c:v>
                </c:pt>
                <c:pt idx="2577">
                  <c:v>29.222695707070699</c:v>
                </c:pt>
                <c:pt idx="2578">
                  <c:v>29.2426215277778</c:v>
                </c:pt>
                <c:pt idx="2579">
                  <c:v>29.2447916666667</c:v>
                </c:pt>
                <c:pt idx="2580">
                  <c:v>29.290561868686801</c:v>
                </c:pt>
                <c:pt idx="2581">
                  <c:v>29.28125</c:v>
                </c:pt>
                <c:pt idx="2582">
                  <c:v>29.2739898989899</c:v>
                </c:pt>
                <c:pt idx="2583">
                  <c:v>29.2847222222222</c:v>
                </c:pt>
                <c:pt idx="2584">
                  <c:v>29.2786458333333</c:v>
                </c:pt>
                <c:pt idx="2585">
                  <c:v>29.232559974747499</c:v>
                </c:pt>
                <c:pt idx="2586">
                  <c:v>29.2239583333334</c:v>
                </c:pt>
                <c:pt idx="2587">
                  <c:v>29.225852272727298</c:v>
                </c:pt>
                <c:pt idx="2588">
                  <c:v>29.2178819444444</c:v>
                </c:pt>
                <c:pt idx="2589">
                  <c:v>29.2100694444444</c:v>
                </c:pt>
                <c:pt idx="2590">
                  <c:v>29.1753472222222</c:v>
                </c:pt>
                <c:pt idx="2591">
                  <c:v>29.1319444444444</c:v>
                </c:pt>
                <c:pt idx="2592">
                  <c:v>29.124053030302999</c:v>
                </c:pt>
                <c:pt idx="2593">
                  <c:v>29.1037326388889</c:v>
                </c:pt>
                <c:pt idx="2594">
                  <c:v>29.119318181818201</c:v>
                </c:pt>
                <c:pt idx="2595">
                  <c:v>29.113794191919201</c:v>
                </c:pt>
                <c:pt idx="2596">
                  <c:v>29.118529040404098</c:v>
                </c:pt>
                <c:pt idx="2597">
                  <c:v>29.1611426767677</c:v>
                </c:pt>
                <c:pt idx="2598">
                  <c:v>29.19921875</c:v>
                </c:pt>
                <c:pt idx="2599">
                  <c:v>29.2035590277778</c:v>
                </c:pt>
                <c:pt idx="2600">
                  <c:v>29.2013888888889</c:v>
                </c:pt>
                <c:pt idx="2601">
                  <c:v>28.863636363636399</c:v>
                </c:pt>
                <c:pt idx="2602">
                  <c:v>28.828124999999901</c:v>
                </c:pt>
                <c:pt idx="2603">
                  <c:v>29.073153409090899</c:v>
                </c:pt>
                <c:pt idx="2604">
                  <c:v>29.3515625</c:v>
                </c:pt>
                <c:pt idx="2605">
                  <c:v>29.584635416666799</c:v>
                </c:pt>
                <c:pt idx="2606">
                  <c:v>29.879261363636399</c:v>
                </c:pt>
                <c:pt idx="2607">
                  <c:v>29.960937500000099</c:v>
                </c:pt>
                <c:pt idx="2608">
                  <c:v>29.818102904040401</c:v>
                </c:pt>
                <c:pt idx="2609">
                  <c:v>30.0559895833333</c:v>
                </c:pt>
                <c:pt idx="2610">
                  <c:v>30.2473958333333</c:v>
                </c:pt>
                <c:pt idx="2611">
                  <c:v>30.3732638888889</c:v>
                </c:pt>
                <c:pt idx="2612">
                  <c:v>30.507417929292899</c:v>
                </c:pt>
                <c:pt idx="2613">
                  <c:v>30.5364583333333</c:v>
                </c:pt>
                <c:pt idx="2614">
                  <c:v>30.5381944444444</c:v>
                </c:pt>
                <c:pt idx="2615">
                  <c:v>30.5590277777778</c:v>
                </c:pt>
                <c:pt idx="2616">
                  <c:v>30.5326704545454</c:v>
                </c:pt>
                <c:pt idx="2617">
                  <c:v>30.3081597222223</c:v>
                </c:pt>
                <c:pt idx="2618">
                  <c:v>30.2018229166667</c:v>
                </c:pt>
                <c:pt idx="2619">
                  <c:v>30.1953125</c:v>
                </c:pt>
                <c:pt idx="2620">
                  <c:v>30.234375</c:v>
                </c:pt>
                <c:pt idx="2621">
                  <c:v>30.280145202020201</c:v>
                </c:pt>
                <c:pt idx="2622">
                  <c:v>30.3038194444444</c:v>
                </c:pt>
                <c:pt idx="2623">
                  <c:v>30.3038194444444</c:v>
                </c:pt>
                <c:pt idx="2624">
                  <c:v>30.309738005050502</c:v>
                </c:pt>
                <c:pt idx="2625">
                  <c:v>30.3237847222222</c:v>
                </c:pt>
                <c:pt idx="2626">
                  <c:v>30.326309974747499</c:v>
                </c:pt>
                <c:pt idx="2627">
                  <c:v>30.3190104166667</c:v>
                </c:pt>
                <c:pt idx="2628">
                  <c:v>30.3563368055556</c:v>
                </c:pt>
                <c:pt idx="2629">
                  <c:v>30.4233743686869</c:v>
                </c:pt>
                <c:pt idx="2630">
                  <c:v>30.4644097222222</c:v>
                </c:pt>
                <c:pt idx="2631">
                  <c:v>30.514125631313199</c:v>
                </c:pt>
                <c:pt idx="2632">
                  <c:v>30.5052083333333</c:v>
                </c:pt>
                <c:pt idx="2633">
                  <c:v>30.5234375</c:v>
                </c:pt>
                <c:pt idx="2634">
                  <c:v>30.5456912878788</c:v>
                </c:pt>
                <c:pt idx="2635">
                  <c:v>30.5338541666667</c:v>
                </c:pt>
                <c:pt idx="2636">
                  <c:v>30.5425347222222</c:v>
                </c:pt>
                <c:pt idx="2637">
                  <c:v>30.562263257575701</c:v>
                </c:pt>
                <c:pt idx="2638">
                  <c:v>30.5407986111111</c:v>
                </c:pt>
                <c:pt idx="2639">
                  <c:v>30.5381944444444</c:v>
                </c:pt>
                <c:pt idx="2640">
                  <c:v>30.520438762626299</c:v>
                </c:pt>
                <c:pt idx="2641">
                  <c:v>30.543499228395099</c:v>
                </c:pt>
                <c:pt idx="2642">
                  <c:v>30.541745580808101</c:v>
                </c:pt>
                <c:pt idx="2643">
                  <c:v>30.5533854166666</c:v>
                </c:pt>
                <c:pt idx="2644">
                  <c:v>30.5386284722222</c:v>
                </c:pt>
                <c:pt idx="2645">
                  <c:v>30.521227904040401</c:v>
                </c:pt>
                <c:pt idx="2646">
                  <c:v>30.547269570707101</c:v>
                </c:pt>
                <c:pt idx="2647">
                  <c:v>30.6141493055556</c:v>
                </c:pt>
                <c:pt idx="2648">
                  <c:v>30.669191919191899</c:v>
                </c:pt>
                <c:pt idx="2649">
                  <c:v>30.676294191919201</c:v>
                </c:pt>
                <c:pt idx="2650">
                  <c:v>30.6597222222222</c:v>
                </c:pt>
                <c:pt idx="2651">
                  <c:v>30.6263020833333</c:v>
                </c:pt>
                <c:pt idx="2652">
                  <c:v>30.600142045454501</c:v>
                </c:pt>
                <c:pt idx="2653">
                  <c:v>30.5946180555555</c:v>
                </c:pt>
                <c:pt idx="2654">
                  <c:v>30.552004419191899</c:v>
                </c:pt>
                <c:pt idx="2655">
                  <c:v>30.5164930555556</c:v>
                </c:pt>
                <c:pt idx="2656">
                  <c:v>30.5143229166667</c:v>
                </c:pt>
                <c:pt idx="2657">
                  <c:v>30.4959753787879</c:v>
                </c:pt>
                <c:pt idx="2658">
                  <c:v>30.5078125</c:v>
                </c:pt>
                <c:pt idx="2659">
                  <c:v>30.5078125</c:v>
                </c:pt>
                <c:pt idx="2660">
                  <c:v>30.535432449494898</c:v>
                </c:pt>
                <c:pt idx="2661">
                  <c:v>30.5073302469136</c:v>
                </c:pt>
                <c:pt idx="2662">
                  <c:v>30.4878472222222</c:v>
                </c:pt>
                <c:pt idx="2663">
                  <c:v>30.475457702020201</c:v>
                </c:pt>
                <c:pt idx="2664">
                  <c:v>30.4557291666667</c:v>
                </c:pt>
                <c:pt idx="2665">
                  <c:v>30.470328282828302</c:v>
                </c:pt>
                <c:pt idx="2666">
                  <c:v>30.5078125</c:v>
                </c:pt>
                <c:pt idx="2667">
                  <c:v>30.5086805555555</c:v>
                </c:pt>
                <c:pt idx="2668">
                  <c:v>30.4979482323232</c:v>
                </c:pt>
                <c:pt idx="2669">
                  <c:v>30.5338541666667</c:v>
                </c:pt>
                <c:pt idx="2670">
                  <c:v>30.5598958333333</c:v>
                </c:pt>
                <c:pt idx="2671">
                  <c:v>30.6119791666667</c:v>
                </c:pt>
                <c:pt idx="2672">
                  <c:v>30.6423611111111</c:v>
                </c:pt>
                <c:pt idx="2673">
                  <c:v>30.639993686868699</c:v>
                </c:pt>
                <c:pt idx="2674">
                  <c:v>30.6510416666667</c:v>
                </c:pt>
                <c:pt idx="2675">
                  <c:v>30.6577493686869</c:v>
                </c:pt>
                <c:pt idx="2676">
                  <c:v>30.6453993055556</c:v>
                </c:pt>
                <c:pt idx="2677">
                  <c:v>30.6371527777778</c:v>
                </c:pt>
                <c:pt idx="2678">
                  <c:v>30.619081439393899</c:v>
                </c:pt>
                <c:pt idx="2679">
                  <c:v>30.6032986111111</c:v>
                </c:pt>
                <c:pt idx="2680">
                  <c:v>30.5685763888889</c:v>
                </c:pt>
                <c:pt idx="2681">
                  <c:v>30.6102430555555</c:v>
                </c:pt>
                <c:pt idx="2682">
                  <c:v>30.5598958333334</c:v>
                </c:pt>
                <c:pt idx="2683">
                  <c:v>30.6032986111111</c:v>
                </c:pt>
                <c:pt idx="2684">
                  <c:v>30.6467013888889</c:v>
                </c:pt>
                <c:pt idx="2685">
                  <c:v>30.6549479166666</c:v>
                </c:pt>
                <c:pt idx="2686">
                  <c:v>30.6944444444444</c:v>
                </c:pt>
                <c:pt idx="2687">
                  <c:v>30.6510416666666</c:v>
                </c:pt>
                <c:pt idx="2688">
                  <c:v>30.587515782828302</c:v>
                </c:pt>
                <c:pt idx="2689">
                  <c:v>30.53515625</c:v>
                </c:pt>
                <c:pt idx="2690">
                  <c:v>30.5208333333333</c:v>
                </c:pt>
                <c:pt idx="2691">
                  <c:v>30.5741003787879</c:v>
                </c:pt>
                <c:pt idx="2692">
                  <c:v>30.5659722222222</c:v>
                </c:pt>
                <c:pt idx="2693">
                  <c:v>30.589488636363601</c:v>
                </c:pt>
                <c:pt idx="2694">
                  <c:v>30.6032986111111</c:v>
                </c:pt>
                <c:pt idx="2695">
                  <c:v>30.5164930555556</c:v>
                </c:pt>
                <c:pt idx="2696">
                  <c:v>30.437578914141401</c:v>
                </c:pt>
                <c:pt idx="2697">
                  <c:v>30.4140625</c:v>
                </c:pt>
                <c:pt idx="2698">
                  <c:v>30.3862847222222</c:v>
                </c:pt>
                <c:pt idx="2699">
                  <c:v>30.3519965277778</c:v>
                </c:pt>
                <c:pt idx="2700">
                  <c:v>30.3428819444444</c:v>
                </c:pt>
                <c:pt idx="2701">
                  <c:v>30.385495580808101</c:v>
                </c:pt>
                <c:pt idx="2702">
                  <c:v>30.4001736111111</c:v>
                </c:pt>
                <c:pt idx="2703">
                  <c:v>30.4328440656565</c:v>
                </c:pt>
                <c:pt idx="2704">
                  <c:v>30.4908854166667</c:v>
                </c:pt>
                <c:pt idx="2705">
                  <c:v>30.5434027777778</c:v>
                </c:pt>
                <c:pt idx="2706">
                  <c:v>30.634075126262601</c:v>
                </c:pt>
                <c:pt idx="2707">
                  <c:v>30.6814236111111</c:v>
                </c:pt>
                <c:pt idx="2708">
                  <c:v>30.7682291666667</c:v>
                </c:pt>
                <c:pt idx="2709">
                  <c:v>30.858980429292899</c:v>
                </c:pt>
                <c:pt idx="2710">
                  <c:v>30.7352430555556</c:v>
                </c:pt>
                <c:pt idx="2711">
                  <c:v>30.705054012345698</c:v>
                </c:pt>
                <c:pt idx="2712">
                  <c:v>30.660511363636399</c:v>
                </c:pt>
                <c:pt idx="2713">
                  <c:v>30.6440972222222</c:v>
                </c:pt>
                <c:pt idx="2714">
                  <c:v>30.661300505050502</c:v>
                </c:pt>
                <c:pt idx="2715">
                  <c:v>30.6623263888889</c:v>
                </c:pt>
                <c:pt idx="2716">
                  <c:v>30.6566840277777</c:v>
                </c:pt>
                <c:pt idx="2717">
                  <c:v>30.636047979798001</c:v>
                </c:pt>
                <c:pt idx="2718">
                  <c:v>30.627367424242401</c:v>
                </c:pt>
                <c:pt idx="2719">
                  <c:v>30.635258838383798</c:v>
                </c:pt>
                <c:pt idx="2720">
                  <c:v>30.6423611111111</c:v>
                </c:pt>
                <c:pt idx="2721">
                  <c:v>30.544113005050502</c:v>
                </c:pt>
                <c:pt idx="2722">
                  <c:v>30.5099826388889</c:v>
                </c:pt>
                <c:pt idx="2723">
                  <c:v>30.4739583333333</c:v>
                </c:pt>
                <c:pt idx="2724">
                  <c:v>30.4123263888889</c:v>
                </c:pt>
                <c:pt idx="2725">
                  <c:v>30.3802083333334</c:v>
                </c:pt>
                <c:pt idx="2726">
                  <c:v>30.394570707070699</c:v>
                </c:pt>
                <c:pt idx="2727">
                  <c:v>30.4184027777778</c:v>
                </c:pt>
                <c:pt idx="2728">
                  <c:v>30.4717881944445</c:v>
                </c:pt>
                <c:pt idx="2729">
                  <c:v>30.463226010101</c:v>
                </c:pt>
                <c:pt idx="2730">
                  <c:v>30.4947916666667</c:v>
                </c:pt>
                <c:pt idx="2731">
                  <c:v>30.5121527777778</c:v>
                </c:pt>
                <c:pt idx="2732">
                  <c:v>30.547664141414199</c:v>
                </c:pt>
                <c:pt idx="2733">
                  <c:v>30.5199652777778</c:v>
                </c:pt>
                <c:pt idx="2734">
                  <c:v>30.5555555555555</c:v>
                </c:pt>
                <c:pt idx="2735">
                  <c:v>30.577651515151501</c:v>
                </c:pt>
                <c:pt idx="2736">
                  <c:v>30.5434027777778</c:v>
                </c:pt>
                <c:pt idx="2737">
                  <c:v>30.518071338383901</c:v>
                </c:pt>
                <c:pt idx="2738">
                  <c:v>30.52734375</c:v>
                </c:pt>
                <c:pt idx="2739">
                  <c:v>30.5338541666667</c:v>
                </c:pt>
                <c:pt idx="2740">
                  <c:v>30.456518308080799</c:v>
                </c:pt>
                <c:pt idx="2741">
                  <c:v>30.4123263888889</c:v>
                </c:pt>
                <c:pt idx="2742">
                  <c:v>30.5283301767677</c:v>
                </c:pt>
                <c:pt idx="2743">
                  <c:v>30.5034722222223</c:v>
                </c:pt>
                <c:pt idx="2744">
                  <c:v>30.5034722222223</c:v>
                </c:pt>
                <c:pt idx="2745">
                  <c:v>30.534248737373801</c:v>
                </c:pt>
                <c:pt idx="2746">
                  <c:v>30.5451388888889</c:v>
                </c:pt>
                <c:pt idx="2747">
                  <c:v>30.524779040404098</c:v>
                </c:pt>
                <c:pt idx="2748">
                  <c:v>30.5282118055556</c:v>
                </c:pt>
                <c:pt idx="2749">
                  <c:v>30.5555555555556</c:v>
                </c:pt>
                <c:pt idx="2750">
                  <c:v>30.5555555555556</c:v>
                </c:pt>
                <c:pt idx="2751">
                  <c:v>30.53125</c:v>
                </c:pt>
                <c:pt idx="2752">
                  <c:v>30.522411616161602</c:v>
                </c:pt>
                <c:pt idx="2753">
                  <c:v>30.6044823232323</c:v>
                </c:pt>
                <c:pt idx="2754">
                  <c:v>30.5729166666667</c:v>
                </c:pt>
                <c:pt idx="2755">
                  <c:v>30.5772569444444</c:v>
                </c:pt>
                <c:pt idx="2756">
                  <c:v>30.5859375</c:v>
                </c:pt>
                <c:pt idx="2757">
                  <c:v>30.562263257575701</c:v>
                </c:pt>
                <c:pt idx="2758">
                  <c:v>30.5716145833334</c:v>
                </c:pt>
                <c:pt idx="2759">
                  <c:v>30.5768229166666</c:v>
                </c:pt>
                <c:pt idx="2760">
                  <c:v>30.534643308080799</c:v>
                </c:pt>
                <c:pt idx="2761">
                  <c:v>30.5217013888889</c:v>
                </c:pt>
                <c:pt idx="2762">
                  <c:v>30.542929292929301</c:v>
                </c:pt>
                <c:pt idx="2763">
                  <c:v>30.5694444444444</c:v>
                </c:pt>
                <c:pt idx="2764">
                  <c:v>30.5772569444444</c:v>
                </c:pt>
                <c:pt idx="2765">
                  <c:v>30.585542929292899</c:v>
                </c:pt>
                <c:pt idx="2766">
                  <c:v>30.5928819444445</c:v>
                </c:pt>
                <c:pt idx="2767">
                  <c:v>30.5946180555556</c:v>
                </c:pt>
                <c:pt idx="2768">
                  <c:v>30.60546875</c:v>
                </c:pt>
                <c:pt idx="2769">
                  <c:v>30.611255787036999</c:v>
                </c:pt>
                <c:pt idx="2770">
                  <c:v>30.5760732323232</c:v>
                </c:pt>
                <c:pt idx="2771">
                  <c:v>30.5642361111111</c:v>
                </c:pt>
                <c:pt idx="2772">
                  <c:v>30.606060606060598</c:v>
                </c:pt>
                <c:pt idx="2773">
                  <c:v>30.5703125</c:v>
                </c:pt>
                <c:pt idx="2774">
                  <c:v>30.5759548611111</c:v>
                </c:pt>
                <c:pt idx="2775">
                  <c:v>30.605666035353501</c:v>
                </c:pt>
                <c:pt idx="2776">
                  <c:v>30.6111111111111</c:v>
                </c:pt>
                <c:pt idx="2777">
                  <c:v>30.606060606060598</c:v>
                </c:pt>
                <c:pt idx="2778">
                  <c:v>30.6028645833333</c:v>
                </c:pt>
                <c:pt idx="2779">
                  <c:v>30.6297743055555</c:v>
                </c:pt>
                <c:pt idx="2780">
                  <c:v>30.559106691919201</c:v>
                </c:pt>
                <c:pt idx="2781">
                  <c:v>30.5946180555556</c:v>
                </c:pt>
                <c:pt idx="2782">
                  <c:v>30.5989583333333</c:v>
                </c:pt>
                <c:pt idx="2783">
                  <c:v>30.5673926767677</c:v>
                </c:pt>
                <c:pt idx="2784">
                  <c:v>30.5876736111111</c:v>
                </c:pt>
                <c:pt idx="2785">
                  <c:v>30.5902777777778</c:v>
                </c:pt>
                <c:pt idx="2786">
                  <c:v>30.568181818181799</c:v>
                </c:pt>
                <c:pt idx="2787">
                  <c:v>30.5659722222222</c:v>
                </c:pt>
                <c:pt idx="2788">
                  <c:v>30.590672348484802</c:v>
                </c:pt>
                <c:pt idx="2789">
                  <c:v>30.579624368686801</c:v>
                </c:pt>
                <c:pt idx="2790">
                  <c:v>30.5685763888889</c:v>
                </c:pt>
                <c:pt idx="2791">
                  <c:v>30.5772569444444</c:v>
                </c:pt>
                <c:pt idx="2792">
                  <c:v>30.5316840277778</c:v>
                </c:pt>
                <c:pt idx="2793">
                  <c:v>30.514125631313199</c:v>
                </c:pt>
                <c:pt idx="2794">
                  <c:v>30.5460069444445</c:v>
                </c:pt>
                <c:pt idx="2795">
                  <c:v>30.5697601010101</c:v>
                </c:pt>
                <c:pt idx="2796">
                  <c:v>30.5364583333334</c:v>
                </c:pt>
                <c:pt idx="2797">
                  <c:v>30.5503472222222</c:v>
                </c:pt>
                <c:pt idx="2798">
                  <c:v>30.570943813131301</c:v>
                </c:pt>
                <c:pt idx="2799">
                  <c:v>30.5772569444444</c:v>
                </c:pt>
                <c:pt idx="2800">
                  <c:v>30.531092171717201</c:v>
                </c:pt>
                <c:pt idx="2801">
                  <c:v>30.5381944444444</c:v>
                </c:pt>
                <c:pt idx="2802">
                  <c:v>30.546875</c:v>
                </c:pt>
                <c:pt idx="2803">
                  <c:v>30.509785353535399</c:v>
                </c:pt>
                <c:pt idx="2804">
                  <c:v>30.5295138888889</c:v>
                </c:pt>
                <c:pt idx="2805">
                  <c:v>30.5685763888889</c:v>
                </c:pt>
                <c:pt idx="2806">
                  <c:v>30.560684974747399</c:v>
                </c:pt>
                <c:pt idx="2807">
                  <c:v>30.5598958333333</c:v>
                </c:pt>
                <c:pt idx="2808">
                  <c:v>30.5872395833333</c:v>
                </c:pt>
                <c:pt idx="2809">
                  <c:v>30.572522095959599</c:v>
                </c:pt>
                <c:pt idx="2810">
                  <c:v>30.5651041666667</c:v>
                </c:pt>
                <c:pt idx="2811">
                  <c:v>30.5642361111111</c:v>
                </c:pt>
                <c:pt idx="2812">
                  <c:v>30.5993923611111</c:v>
                </c:pt>
                <c:pt idx="2813">
                  <c:v>30.6002604166666</c:v>
                </c:pt>
                <c:pt idx="2814">
                  <c:v>30.626578282828302</c:v>
                </c:pt>
                <c:pt idx="2815">
                  <c:v>30.6163194444444</c:v>
                </c:pt>
                <c:pt idx="2816">
                  <c:v>30.589488636363601</c:v>
                </c:pt>
                <c:pt idx="2817">
                  <c:v>30.5924479166667</c:v>
                </c:pt>
                <c:pt idx="2818">
                  <c:v>30.5794270833334</c:v>
                </c:pt>
                <c:pt idx="2819">
                  <c:v>30.559501262626299</c:v>
                </c:pt>
                <c:pt idx="2820">
                  <c:v>30.573705808080799</c:v>
                </c:pt>
                <c:pt idx="2821">
                  <c:v>30.5902777777778</c:v>
                </c:pt>
                <c:pt idx="2822">
                  <c:v>30.559106691919201</c:v>
                </c:pt>
                <c:pt idx="2823">
                  <c:v>30.537010732323299</c:v>
                </c:pt>
                <c:pt idx="2824">
                  <c:v>30.55078125</c:v>
                </c:pt>
                <c:pt idx="2825">
                  <c:v>30.5412326388889</c:v>
                </c:pt>
                <c:pt idx="2826">
                  <c:v>30.4947916666667</c:v>
                </c:pt>
                <c:pt idx="2827">
                  <c:v>30.5381944444444</c:v>
                </c:pt>
                <c:pt idx="2828">
                  <c:v>30.6206597222222</c:v>
                </c:pt>
                <c:pt idx="2829">
                  <c:v>30.585148358585801</c:v>
                </c:pt>
                <c:pt idx="2830">
                  <c:v>30.5776909722222</c:v>
                </c:pt>
                <c:pt idx="2831">
                  <c:v>30.5655381944444</c:v>
                </c:pt>
                <c:pt idx="2832">
                  <c:v>30.5295138888889</c:v>
                </c:pt>
                <c:pt idx="2833">
                  <c:v>30.5451388888889</c:v>
                </c:pt>
                <c:pt idx="2834">
                  <c:v>30.611190025252601</c:v>
                </c:pt>
                <c:pt idx="2835">
                  <c:v>30.6427951388889</c:v>
                </c:pt>
                <c:pt idx="2836">
                  <c:v>30.6163194444445</c:v>
                </c:pt>
                <c:pt idx="2837">
                  <c:v>30.545296717171698</c:v>
                </c:pt>
                <c:pt idx="2838">
                  <c:v>30.4965277777778</c:v>
                </c:pt>
                <c:pt idx="2839">
                  <c:v>30.4861111111111</c:v>
                </c:pt>
                <c:pt idx="2840">
                  <c:v>30.5164930555556</c:v>
                </c:pt>
                <c:pt idx="2841">
                  <c:v>30.546875</c:v>
                </c:pt>
                <c:pt idx="2842">
                  <c:v>30.523595328282902</c:v>
                </c:pt>
                <c:pt idx="2843">
                  <c:v>30.5321180555556</c:v>
                </c:pt>
                <c:pt idx="2844">
                  <c:v>30.560290404040401</c:v>
                </c:pt>
                <c:pt idx="2845">
                  <c:v>30.5594618055555</c:v>
                </c:pt>
                <c:pt idx="2846">
                  <c:v>30.5407986111111</c:v>
                </c:pt>
                <c:pt idx="2847">
                  <c:v>30.553977272727298</c:v>
                </c:pt>
                <c:pt idx="2848">
                  <c:v>30.5694444444445</c:v>
                </c:pt>
                <c:pt idx="2849">
                  <c:v>30.553188131313199</c:v>
                </c:pt>
                <c:pt idx="2850">
                  <c:v>30.5425347222222</c:v>
                </c:pt>
                <c:pt idx="2851">
                  <c:v>30.5425347222222</c:v>
                </c:pt>
                <c:pt idx="2852">
                  <c:v>30.538983585858599</c:v>
                </c:pt>
                <c:pt idx="2853">
                  <c:v>30.5034722222222</c:v>
                </c:pt>
                <c:pt idx="2854">
                  <c:v>30.5164930555556</c:v>
                </c:pt>
                <c:pt idx="2855">
                  <c:v>30.5283301767677</c:v>
                </c:pt>
                <c:pt idx="2856">
                  <c:v>30.4982638888889</c:v>
                </c:pt>
                <c:pt idx="2857">
                  <c:v>30.512547348484901</c:v>
                </c:pt>
                <c:pt idx="2858">
                  <c:v>30.5480587121212</c:v>
                </c:pt>
                <c:pt idx="2859">
                  <c:v>30.5598958333333</c:v>
                </c:pt>
                <c:pt idx="2860">
                  <c:v>30.554315476190499</c:v>
                </c:pt>
                <c:pt idx="2861">
                  <c:v>30.546875</c:v>
                </c:pt>
                <c:pt idx="2862">
                  <c:v>30.566998106060598</c:v>
                </c:pt>
                <c:pt idx="2863">
                  <c:v>30.5533854166667</c:v>
                </c:pt>
                <c:pt idx="2864">
                  <c:v>30.6011284722223</c:v>
                </c:pt>
                <c:pt idx="2865">
                  <c:v>30.632891414141401</c:v>
                </c:pt>
                <c:pt idx="2866">
                  <c:v>30.6076388888889</c:v>
                </c:pt>
                <c:pt idx="2867">
                  <c:v>30.602509469697001</c:v>
                </c:pt>
                <c:pt idx="2868">
                  <c:v>30.6111111111111</c:v>
                </c:pt>
                <c:pt idx="2869">
                  <c:v>30.6015625</c:v>
                </c:pt>
                <c:pt idx="2870">
                  <c:v>30.618292297979799</c:v>
                </c:pt>
                <c:pt idx="2871">
                  <c:v>30.6467013888889</c:v>
                </c:pt>
                <c:pt idx="2872">
                  <c:v>30.612768308080799</c:v>
                </c:pt>
                <c:pt idx="2873">
                  <c:v>30.5811631944444</c:v>
                </c:pt>
                <c:pt idx="2874">
                  <c:v>30.6145833333333</c:v>
                </c:pt>
                <c:pt idx="2875">
                  <c:v>30.596590909090899</c:v>
                </c:pt>
                <c:pt idx="2876">
                  <c:v>30.5729166666667</c:v>
                </c:pt>
                <c:pt idx="2877">
                  <c:v>30.6119791666667</c:v>
                </c:pt>
                <c:pt idx="2878">
                  <c:v>30.600142045454501</c:v>
                </c:pt>
                <c:pt idx="2879">
                  <c:v>30.5559895833334</c:v>
                </c:pt>
                <c:pt idx="2880">
                  <c:v>30.5746527777777</c:v>
                </c:pt>
                <c:pt idx="2881">
                  <c:v>30.6269728535353</c:v>
                </c:pt>
                <c:pt idx="2882">
                  <c:v>30.6032986111111</c:v>
                </c:pt>
                <c:pt idx="2883">
                  <c:v>30.5946180555556</c:v>
                </c:pt>
                <c:pt idx="2884">
                  <c:v>30.6037326388889</c:v>
                </c:pt>
                <c:pt idx="2885">
                  <c:v>30.5772569444445</c:v>
                </c:pt>
                <c:pt idx="2886">
                  <c:v>30.572522095959599</c:v>
                </c:pt>
                <c:pt idx="2887">
                  <c:v>30.6006944444444</c:v>
                </c:pt>
                <c:pt idx="2888">
                  <c:v>30.585542929292899</c:v>
                </c:pt>
                <c:pt idx="2889">
                  <c:v>30.564959490740701</c:v>
                </c:pt>
                <c:pt idx="2890">
                  <c:v>30.5902777777778</c:v>
                </c:pt>
                <c:pt idx="2891">
                  <c:v>30.5902777777778</c:v>
                </c:pt>
                <c:pt idx="2892">
                  <c:v>30.582780934343401</c:v>
                </c:pt>
                <c:pt idx="2893">
                  <c:v>30.6050347222222</c:v>
                </c:pt>
                <c:pt idx="2894">
                  <c:v>30.5950520833333</c:v>
                </c:pt>
                <c:pt idx="2895">
                  <c:v>30.591856060606101</c:v>
                </c:pt>
                <c:pt idx="2896">
                  <c:v>30.609375</c:v>
                </c:pt>
                <c:pt idx="2897">
                  <c:v>30.606060606060598</c:v>
                </c:pt>
                <c:pt idx="2898">
                  <c:v>30.5594618055555</c:v>
                </c:pt>
                <c:pt idx="2899">
                  <c:v>30.5568576388889</c:v>
                </c:pt>
                <c:pt idx="2900">
                  <c:v>30.566998106060598</c:v>
                </c:pt>
                <c:pt idx="2901">
                  <c:v>30.5512152777778</c:v>
                </c:pt>
                <c:pt idx="2902">
                  <c:v>30.5295138888889</c:v>
                </c:pt>
                <c:pt idx="2903">
                  <c:v>30.5333719135803</c:v>
                </c:pt>
                <c:pt idx="2904">
                  <c:v>30.5260416666667</c:v>
                </c:pt>
                <c:pt idx="2905">
                  <c:v>30.5251736111111</c:v>
                </c:pt>
                <c:pt idx="2906">
                  <c:v>30.521622474747399</c:v>
                </c:pt>
                <c:pt idx="2907">
                  <c:v>30.5347222222222</c:v>
                </c:pt>
                <c:pt idx="2908">
                  <c:v>30.522411616161602</c:v>
                </c:pt>
                <c:pt idx="2909">
                  <c:v>30.5225694444445</c:v>
                </c:pt>
                <c:pt idx="2910">
                  <c:v>30.5464409722222</c:v>
                </c:pt>
                <c:pt idx="2911">
                  <c:v>30.550031565656599</c:v>
                </c:pt>
                <c:pt idx="2912">
                  <c:v>30.546875</c:v>
                </c:pt>
                <c:pt idx="2913">
                  <c:v>30.552398989899</c:v>
                </c:pt>
                <c:pt idx="2914">
                  <c:v>30.5360243055556</c:v>
                </c:pt>
                <c:pt idx="2915">
                  <c:v>30.4947916666667</c:v>
                </c:pt>
                <c:pt idx="2916">
                  <c:v>30.4817708333333</c:v>
                </c:pt>
                <c:pt idx="2917">
                  <c:v>30.4921875</c:v>
                </c:pt>
                <c:pt idx="2918">
                  <c:v>30.518860479798001</c:v>
                </c:pt>
                <c:pt idx="2919">
                  <c:v>30.5381944444444</c:v>
                </c:pt>
                <c:pt idx="2920">
                  <c:v>30.630787037036999</c:v>
                </c:pt>
                <c:pt idx="2921">
                  <c:v>30.658933080808101</c:v>
                </c:pt>
                <c:pt idx="2922">
                  <c:v>30.5989583333333</c:v>
                </c:pt>
                <c:pt idx="2923">
                  <c:v>30.582386363636399</c:v>
                </c:pt>
                <c:pt idx="2924">
                  <c:v>30.6223958333333</c:v>
                </c:pt>
                <c:pt idx="2925">
                  <c:v>30.595012626262601</c:v>
                </c:pt>
                <c:pt idx="2926">
                  <c:v>30.5555555555556</c:v>
                </c:pt>
                <c:pt idx="2927">
                  <c:v>30.614741161616099</c:v>
                </c:pt>
                <c:pt idx="2928">
                  <c:v>30.5542534722222</c:v>
                </c:pt>
                <c:pt idx="2929">
                  <c:v>30.543323863636299</c:v>
                </c:pt>
                <c:pt idx="2930">
                  <c:v>30.5842013888889</c:v>
                </c:pt>
                <c:pt idx="2931">
                  <c:v>30.591461489899</c:v>
                </c:pt>
                <c:pt idx="2932">
                  <c:v>30.5902777777778</c:v>
                </c:pt>
                <c:pt idx="2933">
                  <c:v>30.5733506944444</c:v>
                </c:pt>
                <c:pt idx="2934">
                  <c:v>30.5717329545454</c:v>
                </c:pt>
                <c:pt idx="2935">
                  <c:v>30.5477430555556</c:v>
                </c:pt>
                <c:pt idx="2936">
                  <c:v>30.597774621212199</c:v>
                </c:pt>
                <c:pt idx="2937">
                  <c:v>30.6163194444445</c:v>
                </c:pt>
                <c:pt idx="2938">
                  <c:v>30.5707465277778</c:v>
                </c:pt>
                <c:pt idx="2939">
                  <c:v>30.575678661616202</c:v>
                </c:pt>
                <c:pt idx="2940">
                  <c:v>30.5824652777778</c:v>
                </c:pt>
                <c:pt idx="2941">
                  <c:v>30.5405618686869</c:v>
                </c:pt>
                <c:pt idx="2942">
                  <c:v>30.4991319444444</c:v>
                </c:pt>
                <c:pt idx="2943">
                  <c:v>30.5572916666667</c:v>
                </c:pt>
                <c:pt idx="2944">
                  <c:v>30.545296717171698</c:v>
                </c:pt>
                <c:pt idx="2945">
                  <c:v>30.5286458333333</c:v>
                </c:pt>
                <c:pt idx="2946">
                  <c:v>30.537799873737399</c:v>
                </c:pt>
                <c:pt idx="2947">
                  <c:v>30.5902777777778</c:v>
                </c:pt>
                <c:pt idx="2948">
                  <c:v>30.5512152777778</c:v>
                </c:pt>
                <c:pt idx="2949">
                  <c:v>30.555950126262601</c:v>
                </c:pt>
                <c:pt idx="2950">
                  <c:v>30.6032986111111</c:v>
                </c:pt>
                <c:pt idx="2951">
                  <c:v>30.5598958333333</c:v>
                </c:pt>
                <c:pt idx="2952">
                  <c:v>30.536221590909101</c:v>
                </c:pt>
                <c:pt idx="2953">
                  <c:v>30.556640625</c:v>
                </c:pt>
                <c:pt idx="2954">
                  <c:v>30.5598958333333</c:v>
                </c:pt>
                <c:pt idx="2955">
                  <c:v>30.538589015151501</c:v>
                </c:pt>
                <c:pt idx="2956">
                  <c:v>30.5234375</c:v>
                </c:pt>
                <c:pt idx="2957">
                  <c:v>30.580808080808101</c:v>
                </c:pt>
                <c:pt idx="2958">
                  <c:v>30.5698784722223</c:v>
                </c:pt>
                <c:pt idx="2959">
                  <c:v>30.5677083333334</c:v>
                </c:pt>
                <c:pt idx="2960">
                  <c:v>30.589488636363601</c:v>
                </c:pt>
                <c:pt idx="2961">
                  <c:v>30.591856060605998</c:v>
                </c:pt>
                <c:pt idx="2962">
                  <c:v>30.5859375</c:v>
                </c:pt>
                <c:pt idx="2963">
                  <c:v>30.592250631313199</c:v>
                </c:pt>
                <c:pt idx="2964">
                  <c:v>30.585148358585901</c:v>
                </c:pt>
                <c:pt idx="2965">
                  <c:v>30.5698784722222</c:v>
                </c:pt>
                <c:pt idx="2966">
                  <c:v>30.5755208333334</c:v>
                </c:pt>
                <c:pt idx="2967">
                  <c:v>30.570943813131301</c:v>
                </c:pt>
                <c:pt idx="2968">
                  <c:v>30.5399305555555</c:v>
                </c:pt>
                <c:pt idx="2969">
                  <c:v>30.531881313131301</c:v>
                </c:pt>
                <c:pt idx="2970">
                  <c:v>30.5421006944444</c:v>
                </c:pt>
                <c:pt idx="2971">
                  <c:v>30.5364583333333</c:v>
                </c:pt>
                <c:pt idx="2972">
                  <c:v>30.5208333333333</c:v>
                </c:pt>
                <c:pt idx="2973">
                  <c:v>30.5772569444444</c:v>
                </c:pt>
                <c:pt idx="2974">
                  <c:v>30.5729166666667</c:v>
                </c:pt>
                <c:pt idx="2975">
                  <c:v>30.513731060606101</c:v>
                </c:pt>
                <c:pt idx="2976">
                  <c:v>30.51953125</c:v>
                </c:pt>
                <c:pt idx="2977">
                  <c:v>30.5559895833333</c:v>
                </c:pt>
                <c:pt idx="2978">
                  <c:v>30.577651515151501</c:v>
                </c:pt>
                <c:pt idx="2979">
                  <c:v>30.5772569444444</c:v>
                </c:pt>
                <c:pt idx="2980">
                  <c:v>30.5805121527778</c:v>
                </c:pt>
                <c:pt idx="2981">
                  <c:v>30.6193576388889</c:v>
                </c:pt>
                <c:pt idx="2982">
                  <c:v>30.5963541666667</c:v>
                </c:pt>
                <c:pt idx="2983">
                  <c:v>30.610795454545499</c:v>
                </c:pt>
                <c:pt idx="2984">
                  <c:v>30.6145833333333</c:v>
                </c:pt>
                <c:pt idx="2985">
                  <c:v>30.614741161616202</c:v>
                </c:pt>
                <c:pt idx="2986">
                  <c:v>30.625</c:v>
                </c:pt>
                <c:pt idx="2987">
                  <c:v>30.5989583333334</c:v>
                </c:pt>
                <c:pt idx="2988">
                  <c:v>30.546875</c:v>
                </c:pt>
                <c:pt idx="2989">
                  <c:v>30.5329861111111</c:v>
                </c:pt>
                <c:pt idx="2990">
                  <c:v>30.525962752525299</c:v>
                </c:pt>
                <c:pt idx="2991">
                  <c:v>30.484375</c:v>
                </c:pt>
                <c:pt idx="2992">
                  <c:v>30.4904513888889</c:v>
                </c:pt>
                <c:pt idx="2993">
                  <c:v>30.5425347222222</c:v>
                </c:pt>
                <c:pt idx="2994">
                  <c:v>30.5321180555556</c:v>
                </c:pt>
                <c:pt idx="2995">
                  <c:v>30.492029671717201</c:v>
                </c:pt>
                <c:pt idx="2996">
                  <c:v>30.5008680555555</c:v>
                </c:pt>
                <c:pt idx="2997">
                  <c:v>30.517282196969699</c:v>
                </c:pt>
                <c:pt idx="2998">
                  <c:v>30.5251736111111</c:v>
                </c:pt>
                <c:pt idx="2999">
                  <c:v>30.5370107323232</c:v>
                </c:pt>
                <c:pt idx="3000">
                  <c:v>30.5616319444444</c:v>
                </c:pt>
                <c:pt idx="3001">
                  <c:v>30.6175031565657</c:v>
                </c:pt>
                <c:pt idx="3002">
                  <c:v>30.5911458333333</c:v>
                </c:pt>
                <c:pt idx="3003">
                  <c:v>30.594223484848499</c:v>
                </c:pt>
                <c:pt idx="3004">
                  <c:v>30.6293402777778</c:v>
                </c:pt>
                <c:pt idx="3005">
                  <c:v>30.5998263888889</c:v>
                </c:pt>
                <c:pt idx="3006">
                  <c:v>30.5705492424242</c:v>
                </c:pt>
                <c:pt idx="3007">
                  <c:v>30.5642361111111</c:v>
                </c:pt>
                <c:pt idx="3008">
                  <c:v>30.561868686868699</c:v>
                </c:pt>
                <c:pt idx="3009">
                  <c:v>30.5881076388889</c:v>
                </c:pt>
                <c:pt idx="3010">
                  <c:v>30.6076388888889</c:v>
                </c:pt>
                <c:pt idx="3011">
                  <c:v>30.593039772727298</c:v>
                </c:pt>
                <c:pt idx="3012">
                  <c:v>30.5859375</c:v>
                </c:pt>
                <c:pt idx="3013">
                  <c:v>30.608428030302999</c:v>
                </c:pt>
                <c:pt idx="3014">
                  <c:v>30.5855034722222</c:v>
                </c:pt>
                <c:pt idx="3015">
                  <c:v>30.5798611111111</c:v>
                </c:pt>
                <c:pt idx="3016">
                  <c:v>30.611584595959599</c:v>
                </c:pt>
                <c:pt idx="3017">
                  <c:v>30.5902777777778</c:v>
                </c:pt>
                <c:pt idx="3018">
                  <c:v>30.565025252525299</c:v>
                </c:pt>
                <c:pt idx="3019">
                  <c:v>30.6102430555556</c:v>
                </c:pt>
                <c:pt idx="3020">
                  <c:v>30.6267361111112</c:v>
                </c:pt>
                <c:pt idx="3021">
                  <c:v>30.565025252525199</c:v>
                </c:pt>
                <c:pt idx="3022">
                  <c:v>30.5729166666667</c:v>
                </c:pt>
                <c:pt idx="3023">
                  <c:v>30.6076388888889</c:v>
                </c:pt>
                <c:pt idx="3024">
                  <c:v>30.5642361111111</c:v>
                </c:pt>
                <c:pt idx="3025">
                  <c:v>30.5520833333334</c:v>
                </c:pt>
                <c:pt idx="3026">
                  <c:v>30.5980902777778</c:v>
                </c:pt>
                <c:pt idx="3027">
                  <c:v>30.5251736111111</c:v>
                </c:pt>
                <c:pt idx="3028">
                  <c:v>30.5425347222222</c:v>
                </c:pt>
                <c:pt idx="3029">
                  <c:v>30.557528409090899</c:v>
                </c:pt>
                <c:pt idx="3030">
                  <c:v>30.578125</c:v>
                </c:pt>
                <c:pt idx="3031">
                  <c:v>30.5555555555555</c:v>
                </c:pt>
                <c:pt idx="3032">
                  <c:v>30.5425347222222</c:v>
                </c:pt>
                <c:pt idx="3033">
                  <c:v>30.587515782828302</c:v>
                </c:pt>
                <c:pt idx="3034">
                  <c:v>30.5500315656565</c:v>
                </c:pt>
                <c:pt idx="3035">
                  <c:v>30.5677083333333</c:v>
                </c:pt>
                <c:pt idx="3036">
                  <c:v>30.591461489899</c:v>
                </c:pt>
                <c:pt idx="3037">
                  <c:v>30.5581597222223</c:v>
                </c:pt>
                <c:pt idx="3038">
                  <c:v>30.5746527777778</c:v>
                </c:pt>
                <c:pt idx="3039">
                  <c:v>30.5989583333333</c:v>
                </c:pt>
                <c:pt idx="3040">
                  <c:v>30.570987654321002</c:v>
                </c:pt>
                <c:pt idx="3041">
                  <c:v>30.5642361111111</c:v>
                </c:pt>
                <c:pt idx="3042">
                  <c:v>30.6037326388889</c:v>
                </c:pt>
                <c:pt idx="3043">
                  <c:v>30.6076388888889</c:v>
                </c:pt>
                <c:pt idx="3044">
                  <c:v>30.549636994949498</c:v>
                </c:pt>
                <c:pt idx="3045">
                  <c:v>30.5772569444444</c:v>
                </c:pt>
                <c:pt idx="3046">
                  <c:v>30.5902777777778</c:v>
                </c:pt>
                <c:pt idx="3047">
                  <c:v>30.546875</c:v>
                </c:pt>
                <c:pt idx="3048">
                  <c:v>30.5425347222222</c:v>
                </c:pt>
                <c:pt idx="3049">
                  <c:v>30.6128472222222</c:v>
                </c:pt>
                <c:pt idx="3050">
                  <c:v>30.570943813131301</c:v>
                </c:pt>
                <c:pt idx="3051">
                  <c:v>30.5633680555555</c:v>
                </c:pt>
                <c:pt idx="3052">
                  <c:v>30.5989583333334</c:v>
                </c:pt>
                <c:pt idx="3053">
                  <c:v>30.6119791666667</c:v>
                </c:pt>
                <c:pt idx="3054">
                  <c:v>30.5746527777778</c:v>
                </c:pt>
                <c:pt idx="3055">
                  <c:v>30.613952020201999</c:v>
                </c:pt>
                <c:pt idx="3056">
                  <c:v>30.5928819444444</c:v>
                </c:pt>
                <c:pt idx="3057">
                  <c:v>30.576467803030301</c:v>
                </c:pt>
                <c:pt idx="3058">
                  <c:v>30.60546875</c:v>
                </c:pt>
                <c:pt idx="3059">
                  <c:v>30.5837673611111</c:v>
                </c:pt>
                <c:pt idx="3060">
                  <c:v>30.562657828282799</c:v>
                </c:pt>
                <c:pt idx="3061">
                  <c:v>30.5920138888889</c:v>
                </c:pt>
                <c:pt idx="3062">
                  <c:v>30.579229797979799</c:v>
                </c:pt>
                <c:pt idx="3063">
                  <c:v>30.5295138888889</c:v>
                </c:pt>
                <c:pt idx="3064">
                  <c:v>30.5403645833334</c:v>
                </c:pt>
                <c:pt idx="3065">
                  <c:v>30.554371843434399</c:v>
                </c:pt>
                <c:pt idx="3066">
                  <c:v>30.5416666666667</c:v>
                </c:pt>
                <c:pt idx="3067">
                  <c:v>30.5153093434343</c:v>
                </c:pt>
                <c:pt idx="3068">
                  <c:v>30.5697601010101</c:v>
                </c:pt>
                <c:pt idx="3069">
                  <c:v>30.5815972222222</c:v>
                </c:pt>
                <c:pt idx="3070">
                  <c:v>30.4947916666667</c:v>
                </c:pt>
                <c:pt idx="3071">
                  <c:v>30.5902777777778</c:v>
                </c:pt>
                <c:pt idx="3072">
                  <c:v>30.6021148989899</c:v>
                </c:pt>
                <c:pt idx="3073">
                  <c:v>30.5212673611112</c:v>
                </c:pt>
                <c:pt idx="3074">
                  <c:v>30.546875</c:v>
                </c:pt>
                <c:pt idx="3075">
                  <c:v>30.5796243686869</c:v>
                </c:pt>
                <c:pt idx="3076">
                  <c:v>30.5616319444445</c:v>
                </c:pt>
                <c:pt idx="3077">
                  <c:v>30.577651515151501</c:v>
                </c:pt>
                <c:pt idx="3078">
                  <c:v>30.6254340277778</c:v>
                </c:pt>
                <c:pt idx="3079">
                  <c:v>30.6241319444444</c:v>
                </c:pt>
                <c:pt idx="3080">
                  <c:v>30.6052714646464</c:v>
                </c:pt>
                <c:pt idx="3081">
                  <c:v>30.6145833333333</c:v>
                </c:pt>
                <c:pt idx="3082">
                  <c:v>30.575284090909101</c:v>
                </c:pt>
                <c:pt idx="3083">
                  <c:v>30.5338541666667</c:v>
                </c:pt>
                <c:pt idx="3084">
                  <c:v>30.5512152777778</c:v>
                </c:pt>
                <c:pt idx="3085">
                  <c:v>30.4904513888889</c:v>
                </c:pt>
                <c:pt idx="3086">
                  <c:v>30.4661458333333</c:v>
                </c:pt>
                <c:pt idx="3087">
                  <c:v>30.484532828282799</c:v>
                </c:pt>
                <c:pt idx="3088">
                  <c:v>30.5121527777778</c:v>
                </c:pt>
                <c:pt idx="3089">
                  <c:v>30.5017361111111</c:v>
                </c:pt>
                <c:pt idx="3090">
                  <c:v>30.496369949495001</c:v>
                </c:pt>
                <c:pt idx="3091">
                  <c:v>30.5460069444444</c:v>
                </c:pt>
                <c:pt idx="3092">
                  <c:v>30.537799873737399</c:v>
                </c:pt>
                <c:pt idx="3093">
                  <c:v>30.5164930555556</c:v>
                </c:pt>
                <c:pt idx="3094">
                  <c:v>30.5672743055556</c:v>
                </c:pt>
                <c:pt idx="3095">
                  <c:v>30.594223484848499</c:v>
                </c:pt>
                <c:pt idx="3096">
                  <c:v>30.5902777777778</c:v>
                </c:pt>
                <c:pt idx="3097">
                  <c:v>30.5555555555556</c:v>
                </c:pt>
                <c:pt idx="3098">
                  <c:v>30.638415404040401</c:v>
                </c:pt>
                <c:pt idx="3099">
                  <c:v>30.6206597222223</c:v>
                </c:pt>
                <c:pt idx="3100">
                  <c:v>30.5946180555556</c:v>
                </c:pt>
                <c:pt idx="3101">
                  <c:v>30.587910353535399</c:v>
                </c:pt>
                <c:pt idx="3102">
                  <c:v>30.5872395833333</c:v>
                </c:pt>
                <c:pt idx="3103">
                  <c:v>30.5859375</c:v>
                </c:pt>
                <c:pt idx="3104">
                  <c:v>30.610006313131301</c:v>
                </c:pt>
                <c:pt idx="3105">
                  <c:v>30.6228298611112</c:v>
                </c:pt>
                <c:pt idx="3106">
                  <c:v>30.6098090277778</c:v>
                </c:pt>
                <c:pt idx="3107">
                  <c:v>30.6271701388889</c:v>
                </c:pt>
                <c:pt idx="3108">
                  <c:v>30.6151357323232</c:v>
                </c:pt>
                <c:pt idx="3109">
                  <c:v>30.5789930555555</c:v>
                </c:pt>
                <c:pt idx="3110">
                  <c:v>30.5847537878788</c:v>
                </c:pt>
                <c:pt idx="3111">
                  <c:v>30.5915798611111</c:v>
                </c:pt>
                <c:pt idx="3112">
                  <c:v>30.5920138888889</c:v>
                </c:pt>
                <c:pt idx="3113">
                  <c:v>30.5859375</c:v>
                </c:pt>
                <c:pt idx="3114">
                  <c:v>30.6015625</c:v>
                </c:pt>
                <c:pt idx="3115">
                  <c:v>30.5883049242425</c:v>
                </c:pt>
                <c:pt idx="3116">
                  <c:v>30.5659722222222</c:v>
                </c:pt>
                <c:pt idx="3117">
                  <c:v>30.6223958333333</c:v>
                </c:pt>
                <c:pt idx="3118">
                  <c:v>30.632891414141401</c:v>
                </c:pt>
                <c:pt idx="3119">
                  <c:v>30.5815972222222</c:v>
                </c:pt>
                <c:pt idx="3120">
                  <c:v>30.6119791666667</c:v>
                </c:pt>
                <c:pt idx="3121">
                  <c:v>30.596196338383901</c:v>
                </c:pt>
                <c:pt idx="3122">
                  <c:v>30.5868055555556</c:v>
                </c:pt>
                <c:pt idx="3123">
                  <c:v>30.578125</c:v>
                </c:pt>
                <c:pt idx="3124">
                  <c:v>30.6076388888889</c:v>
                </c:pt>
                <c:pt idx="3125">
                  <c:v>30.5815972222222</c:v>
                </c:pt>
                <c:pt idx="3126">
                  <c:v>30.598169191919201</c:v>
                </c:pt>
                <c:pt idx="3127">
                  <c:v>30.6319444444444</c:v>
                </c:pt>
                <c:pt idx="3128">
                  <c:v>30.59375</c:v>
                </c:pt>
                <c:pt idx="3129">
                  <c:v>30.550820707070699</c:v>
                </c:pt>
                <c:pt idx="3130">
                  <c:v>30.5538194444444</c:v>
                </c:pt>
                <c:pt idx="3131">
                  <c:v>30.545296717171698</c:v>
                </c:pt>
                <c:pt idx="3132">
                  <c:v>30.5381944444445</c:v>
                </c:pt>
                <c:pt idx="3133">
                  <c:v>30.546875</c:v>
                </c:pt>
                <c:pt idx="3134">
                  <c:v>30.518860479798001</c:v>
                </c:pt>
                <c:pt idx="3135">
                  <c:v>30.496764520201999</c:v>
                </c:pt>
                <c:pt idx="3136">
                  <c:v>30.5221354166667</c:v>
                </c:pt>
                <c:pt idx="3137">
                  <c:v>30.550820707070699</c:v>
                </c:pt>
                <c:pt idx="3138">
                  <c:v>30.531881313131301</c:v>
                </c:pt>
                <c:pt idx="3139">
                  <c:v>30.5078125</c:v>
                </c:pt>
                <c:pt idx="3140">
                  <c:v>30.5490451388889</c:v>
                </c:pt>
                <c:pt idx="3141">
                  <c:v>30.562657828282799</c:v>
                </c:pt>
                <c:pt idx="3142">
                  <c:v>30.5034722222222</c:v>
                </c:pt>
                <c:pt idx="3143">
                  <c:v>30.5338541666667</c:v>
                </c:pt>
                <c:pt idx="3144">
                  <c:v>30.5718315972222</c:v>
                </c:pt>
                <c:pt idx="3145">
                  <c:v>30.5381944444445</c:v>
                </c:pt>
                <c:pt idx="3146">
                  <c:v>30.4869791666667</c:v>
                </c:pt>
                <c:pt idx="3147">
                  <c:v>30.552793560606101</c:v>
                </c:pt>
                <c:pt idx="3148">
                  <c:v>30.6137152777778</c:v>
                </c:pt>
                <c:pt idx="3149">
                  <c:v>30.5902777777778</c:v>
                </c:pt>
                <c:pt idx="3150">
                  <c:v>30.6197916666666</c:v>
                </c:pt>
                <c:pt idx="3151">
                  <c:v>30.6197916666667</c:v>
                </c:pt>
                <c:pt idx="3152">
                  <c:v>30.600931186868699</c:v>
                </c:pt>
                <c:pt idx="3153">
                  <c:v>30.5946180555556</c:v>
                </c:pt>
                <c:pt idx="3154">
                  <c:v>30.635258838383901</c:v>
                </c:pt>
                <c:pt idx="3155">
                  <c:v>30.625</c:v>
                </c:pt>
                <c:pt idx="3156">
                  <c:v>30.6358506944445</c:v>
                </c:pt>
                <c:pt idx="3157">
                  <c:v>30.621448863636399</c:v>
                </c:pt>
                <c:pt idx="3158">
                  <c:v>30.6223958333333</c:v>
                </c:pt>
                <c:pt idx="3159">
                  <c:v>30.6304253472222</c:v>
                </c:pt>
                <c:pt idx="3160">
                  <c:v>30.5772569444444</c:v>
                </c:pt>
                <c:pt idx="3161">
                  <c:v>30.5672743055556</c:v>
                </c:pt>
                <c:pt idx="3162">
                  <c:v>30.602904040404098</c:v>
                </c:pt>
                <c:pt idx="3163">
                  <c:v>30.625</c:v>
                </c:pt>
                <c:pt idx="3164">
                  <c:v>30.580413510101</c:v>
                </c:pt>
                <c:pt idx="3165">
                  <c:v>30.5924479166667</c:v>
                </c:pt>
                <c:pt idx="3166">
                  <c:v>30.5707465277778</c:v>
                </c:pt>
                <c:pt idx="3167">
                  <c:v>30.5512152777778</c:v>
                </c:pt>
                <c:pt idx="3168">
                  <c:v>30.5512152777778</c:v>
                </c:pt>
                <c:pt idx="3169">
                  <c:v>30.6467013888889</c:v>
                </c:pt>
                <c:pt idx="3170">
                  <c:v>30.638809974747499</c:v>
                </c:pt>
                <c:pt idx="3171">
                  <c:v>30.6028645833333</c:v>
                </c:pt>
                <c:pt idx="3172">
                  <c:v>30.602509469697001</c:v>
                </c:pt>
                <c:pt idx="3173">
                  <c:v>30.445470328282799</c:v>
                </c:pt>
                <c:pt idx="3174">
                  <c:v>30.3589409722222</c:v>
                </c:pt>
                <c:pt idx="3175">
                  <c:v>30.4079861111111</c:v>
                </c:pt>
                <c:pt idx="3176">
                  <c:v>30.5052083333333</c:v>
                </c:pt>
                <c:pt idx="3177">
                  <c:v>30.603693181818201</c:v>
                </c:pt>
                <c:pt idx="3178">
                  <c:v>30.6727430555556</c:v>
                </c:pt>
                <c:pt idx="3179">
                  <c:v>30.6879340277778</c:v>
                </c:pt>
                <c:pt idx="3180">
                  <c:v>30.630129419191899</c:v>
                </c:pt>
                <c:pt idx="3181">
                  <c:v>30.5390625</c:v>
                </c:pt>
                <c:pt idx="3182">
                  <c:v>30.452178030303099</c:v>
                </c:pt>
                <c:pt idx="3183">
                  <c:v>30.3776041666667</c:v>
                </c:pt>
                <c:pt idx="3184">
                  <c:v>30.3971354166667</c:v>
                </c:pt>
                <c:pt idx="3185">
                  <c:v>30.428898358585901</c:v>
                </c:pt>
                <c:pt idx="3186">
                  <c:v>30.4817708333334</c:v>
                </c:pt>
                <c:pt idx="3187">
                  <c:v>30.514914772727298</c:v>
                </c:pt>
                <c:pt idx="3188">
                  <c:v>30.51171875</c:v>
                </c:pt>
                <c:pt idx="3189">
                  <c:v>30.5542534722222</c:v>
                </c:pt>
                <c:pt idx="3190">
                  <c:v>30.622238005050502</c:v>
                </c:pt>
                <c:pt idx="3191">
                  <c:v>30.6380208333333</c:v>
                </c:pt>
                <c:pt idx="3192">
                  <c:v>30.6206597222222</c:v>
                </c:pt>
                <c:pt idx="3193">
                  <c:v>30.671953914141401</c:v>
                </c:pt>
                <c:pt idx="3194">
                  <c:v>30.6848958333333</c:v>
                </c:pt>
                <c:pt idx="3195">
                  <c:v>30.6895616319445</c:v>
                </c:pt>
                <c:pt idx="3196">
                  <c:v>30.7433712121212</c:v>
                </c:pt>
                <c:pt idx="3197">
                  <c:v>30.7100694444444</c:v>
                </c:pt>
                <c:pt idx="3198">
                  <c:v>30.708254419191899</c:v>
                </c:pt>
                <c:pt idx="3199">
                  <c:v>30.7026909722222</c:v>
                </c:pt>
                <c:pt idx="3200">
                  <c:v>30.6349826388889</c:v>
                </c:pt>
                <c:pt idx="3201">
                  <c:v>30.6021148989899</c:v>
                </c:pt>
                <c:pt idx="3202">
                  <c:v>30.609375</c:v>
                </c:pt>
                <c:pt idx="3203">
                  <c:v>30.6163194444444</c:v>
                </c:pt>
                <c:pt idx="3204">
                  <c:v>30.6119791666667</c:v>
                </c:pt>
                <c:pt idx="3205">
                  <c:v>30.5924479166667</c:v>
                </c:pt>
                <c:pt idx="3206">
                  <c:v>30.540167297979799</c:v>
                </c:pt>
                <c:pt idx="3207">
                  <c:v>30.522806186868699</c:v>
                </c:pt>
                <c:pt idx="3208">
                  <c:v>30.53515625</c:v>
                </c:pt>
                <c:pt idx="3209">
                  <c:v>30.5238715277777</c:v>
                </c:pt>
                <c:pt idx="3210">
                  <c:v>30.4892676767677</c:v>
                </c:pt>
                <c:pt idx="3211">
                  <c:v>30.4956597222222</c:v>
                </c:pt>
                <c:pt idx="3212">
                  <c:v>30.529119318181898</c:v>
                </c:pt>
                <c:pt idx="3213">
                  <c:v>30.5043402777778</c:v>
                </c:pt>
                <c:pt idx="3214">
                  <c:v>30.4730902777778</c:v>
                </c:pt>
                <c:pt idx="3215">
                  <c:v>30.541745580808001</c:v>
                </c:pt>
                <c:pt idx="3216">
                  <c:v>30.5772569444444</c:v>
                </c:pt>
                <c:pt idx="3217">
                  <c:v>30.5295138888889</c:v>
                </c:pt>
                <c:pt idx="3218">
                  <c:v>30.568970959596001</c:v>
                </c:pt>
                <c:pt idx="3219">
                  <c:v>30.6032986111111</c:v>
                </c:pt>
                <c:pt idx="3220">
                  <c:v>30.5789930555556</c:v>
                </c:pt>
                <c:pt idx="3221">
                  <c:v>30.5868055555556</c:v>
                </c:pt>
                <c:pt idx="3222">
                  <c:v>30.6180555555556</c:v>
                </c:pt>
                <c:pt idx="3223">
                  <c:v>30.5934343434343</c:v>
                </c:pt>
                <c:pt idx="3224">
                  <c:v>30.5815972222222</c:v>
                </c:pt>
                <c:pt idx="3225">
                  <c:v>30.6141493055556</c:v>
                </c:pt>
                <c:pt idx="3226">
                  <c:v>30.617108585858599</c:v>
                </c:pt>
                <c:pt idx="3227">
                  <c:v>30.6310763888889</c:v>
                </c:pt>
                <c:pt idx="3228">
                  <c:v>30.611190025252501</c:v>
                </c:pt>
                <c:pt idx="3229">
                  <c:v>30.5186631944445</c:v>
                </c:pt>
                <c:pt idx="3230">
                  <c:v>30.4340277777778</c:v>
                </c:pt>
                <c:pt idx="3231">
                  <c:v>30.406407828282902</c:v>
                </c:pt>
                <c:pt idx="3232">
                  <c:v>30.3732638888889</c:v>
                </c:pt>
                <c:pt idx="3233">
                  <c:v>30.3342013888889</c:v>
                </c:pt>
                <c:pt idx="3234">
                  <c:v>30.3342013888889</c:v>
                </c:pt>
                <c:pt idx="3235">
                  <c:v>30.4301215277778</c:v>
                </c:pt>
                <c:pt idx="3236">
                  <c:v>30.497159090909101</c:v>
                </c:pt>
                <c:pt idx="3237">
                  <c:v>30.53125</c:v>
                </c:pt>
                <c:pt idx="3238">
                  <c:v>30.513731060605998</c:v>
                </c:pt>
                <c:pt idx="3239">
                  <c:v>30.5616319444444</c:v>
                </c:pt>
                <c:pt idx="3240">
                  <c:v>30.580018939393899</c:v>
                </c:pt>
                <c:pt idx="3241">
                  <c:v>30.6076388888889</c:v>
                </c:pt>
                <c:pt idx="3242">
                  <c:v>30.6944444444444</c:v>
                </c:pt>
                <c:pt idx="3243">
                  <c:v>30.88671875</c:v>
                </c:pt>
                <c:pt idx="3244">
                  <c:v>30.8680555555556</c:v>
                </c:pt>
                <c:pt idx="3245">
                  <c:v>30.9045138888889</c:v>
                </c:pt>
                <c:pt idx="3246">
                  <c:v>30.745344065656599</c:v>
                </c:pt>
                <c:pt idx="3247">
                  <c:v>30.6510416666667</c:v>
                </c:pt>
                <c:pt idx="3248">
                  <c:v>30.6471354166667</c:v>
                </c:pt>
                <c:pt idx="3249">
                  <c:v>30.637231691919201</c:v>
                </c:pt>
                <c:pt idx="3250">
                  <c:v>30.5147569444445</c:v>
                </c:pt>
                <c:pt idx="3251">
                  <c:v>30.485716540404098</c:v>
                </c:pt>
                <c:pt idx="3252">
                  <c:v>30.4947916666667</c:v>
                </c:pt>
                <c:pt idx="3253">
                  <c:v>30.4622395833333</c:v>
                </c:pt>
                <c:pt idx="3254">
                  <c:v>30.4600694444444</c:v>
                </c:pt>
                <c:pt idx="3255">
                  <c:v>30.4027777777778</c:v>
                </c:pt>
                <c:pt idx="3256">
                  <c:v>30.393781565656599</c:v>
                </c:pt>
                <c:pt idx="3257">
                  <c:v>30.3663194444445</c:v>
                </c:pt>
                <c:pt idx="3258">
                  <c:v>30.3823784722223</c:v>
                </c:pt>
                <c:pt idx="3259">
                  <c:v>30.444681186868699</c:v>
                </c:pt>
                <c:pt idx="3260">
                  <c:v>30.4722222222222</c:v>
                </c:pt>
                <c:pt idx="3261">
                  <c:v>30.474273989899</c:v>
                </c:pt>
                <c:pt idx="3262">
                  <c:v>30.50390625</c:v>
                </c:pt>
                <c:pt idx="3263">
                  <c:v>30.5477430555556</c:v>
                </c:pt>
                <c:pt idx="3264">
                  <c:v>30.5555555555556</c:v>
                </c:pt>
                <c:pt idx="3265">
                  <c:v>30.5208333333333</c:v>
                </c:pt>
                <c:pt idx="3266">
                  <c:v>30.5555555555556</c:v>
                </c:pt>
                <c:pt idx="3267">
                  <c:v>30.571338383838398</c:v>
                </c:pt>
                <c:pt idx="3268">
                  <c:v>30.264322916666799</c:v>
                </c:pt>
                <c:pt idx="3269">
                  <c:v>29.597222222222499</c:v>
                </c:pt>
                <c:pt idx="3270">
                  <c:v>29.171796085858499</c:v>
                </c:pt>
                <c:pt idx="3271">
                  <c:v>28.5998263888888</c:v>
                </c:pt>
                <c:pt idx="3272">
                  <c:v>28.2966382575758</c:v>
                </c:pt>
                <c:pt idx="3273">
                  <c:v>28.2230902777778</c:v>
                </c:pt>
                <c:pt idx="3274">
                  <c:v>28.3328993055555</c:v>
                </c:pt>
                <c:pt idx="3275">
                  <c:v>28.513652146464601</c:v>
                </c:pt>
                <c:pt idx="3276">
                  <c:v>29.245186237373701</c:v>
                </c:pt>
                <c:pt idx="3277">
                  <c:v>30.0564236111112</c:v>
                </c:pt>
                <c:pt idx="3278">
                  <c:v>30.457307449494898</c:v>
                </c:pt>
                <c:pt idx="3279">
                  <c:v>30.6206597222222</c:v>
                </c:pt>
                <c:pt idx="3280">
                  <c:v>30.8203125</c:v>
                </c:pt>
                <c:pt idx="3281">
                  <c:v>30.4826388888889</c:v>
                </c:pt>
                <c:pt idx="3282">
                  <c:v>30.385890151515099</c:v>
                </c:pt>
                <c:pt idx="3283">
                  <c:v>30.2986111111112</c:v>
                </c:pt>
                <c:pt idx="3284">
                  <c:v>30.1388888888889</c:v>
                </c:pt>
                <c:pt idx="3285">
                  <c:v>30.1315104166667</c:v>
                </c:pt>
                <c:pt idx="3286">
                  <c:v>30.1866319444445</c:v>
                </c:pt>
                <c:pt idx="3287">
                  <c:v>30.226089015151501</c:v>
                </c:pt>
                <c:pt idx="3288">
                  <c:v>30.2300347222222</c:v>
                </c:pt>
                <c:pt idx="3289">
                  <c:v>30.3038194444444</c:v>
                </c:pt>
                <c:pt idx="3290">
                  <c:v>30.370896464646499</c:v>
                </c:pt>
                <c:pt idx="3291">
                  <c:v>30.4674479166667</c:v>
                </c:pt>
                <c:pt idx="3292">
                  <c:v>30.5243055555556</c:v>
                </c:pt>
                <c:pt idx="3293">
                  <c:v>30.533065025252601</c:v>
                </c:pt>
                <c:pt idx="3294">
                  <c:v>30.5026041666667</c:v>
                </c:pt>
                <c:pt idx="3295">
                  <c:v>30.5232007575758</c:v>
                </c:pt>
                <c:pt idx="3296">
                  <c:v>30.5703125</c:v>
                </c:pt>
                <c:pt idx="3297">
                  <c:v>30.5768229166667</c:v>
                </c:pt>
                <c:pt idx="3298">
                  <c:v>30.606060606060598</c:v>
                </c:pt>
                <c:pt idx="3299">
                  <c:v>30.6380208333333</c:v>
                </c:pt>
                <c:pt idx="3300">
                  <c:v>30.627761994949498</c:v>
                </c:pt>
                <c:pt idx="3301">
                  <c:v>30.6184895833334</c:v>
                </c:pt>
                <c:pt idx="3302">
                  <c:v>30.5881076388889</c:v>
                </c:pt>
                <c:pt idx="3303">
                  <c:v>30.565025252525299</c:v>
                </c:pt>
                <c:pt idx="3304">
                  <c:v>30.5815972222222</c:v>
                </c:pt>
                <c:pt idx="3305">
                  <c:v>30.583570075757599</c:v>
                </c:pt>
                <c:pt idx="3306">
                  <c:v>30.5590277777778</c:v>
                </c:pt>
                <c:pt idx="3307">
                  <c:v>30.5481770833333</c:v>
                </c:pt>
                <c:pt idx="3308">
                  <c:v>30.557133838383901</c:v>
                </c:pt>
                <c:pt idx="3309">
                  <c:v>30.5737847222222</c:v>
                </c:pt>
                <c:pt idx="3310">
                  <c:v>30.585148358585801</c:v>
                </c:pt>
                <c:pt idx="3311">
                  <c:v>30.6202256944444</c:v>
                </c:pt>
                <c:pt idx="3312">
                  <c:v>30.611190025252501</c:v>
                </c:pt>
                <c:pt idx="3313">
                  <c:v>30.5598958333333</c:v>
                </c:pt>
                <c:pt idx="3314">
                  <c:v>30.595407196969699</c:v>
                </c:pt>
                <c:pt idx="3315">
                  <c:v>30.6375385802469</c:v>
                </c:pt>
                <c:pt idx="3316">
                  <c:v>30.613952020201999</c:v>
                </c:pt>
                <c:pt idx="3317">
                  <c:v>30.6527777777778</c:v>
                </c:pt>
                <c:pt idx="3318">
                  <c:v>30.660905934343401</c:v>
                </c:pt>
                <c:pt idx="3319">
                  <c:v>30.6323784722222</c:v>
                </c:pt>
                <c:pt idx="3320">
                  <c:v>30.6267361111111</c:v>
                </c:pt>
                <c:pt idx="3321">
                  <c:v>30.632102272727298</c:v>
                </c:pt>
                <c:pt idx="3322">
                  <c:v>30.6024305555556</c:v>
                </c:pt>
                <c:pt idx="3323">
                  <c:v>30.5934343434343</c:v>
                </c:pt>
                <c:pt idx="3324">
                  <c:v>30.6032986111111</c:v>
                </c:pt>
                <c:pt idx="3325">
                  <c:v>30.5533854166667</c:v>
                </c:pt>
                <c:pt idx="3326">
                  <c:v>30.557922979797901</c:v>
                </c:pt>
                <c:pt idx="3327">
                  <c:v>30.5590277777778</c:v>
                </c:pt>
                <c:pt idx="3328">
                  <c:v>30.517282196969699</c:v>
                </c:pt>
                <c:pt idx="3329">
                  <c:v>30.5086805555555</c:v>
                </c:pt>
                <c:pt idx="3330">
                  <c:v>30.5260416666666</c:v>
                </c:pt>
                <c:pt idx="3331">
                  <c:v>30.5251736111111</c:v>
                </c:pt>
                <c:pt idx="3332">
                  <c:v>30.5026041666667</c:v>
                </c:pt>
                <c:pt idx="3333">
                  <c:v>30.553582702020201</c:v>
                </c:pt>
                <c:pt idx="3334">
                  <c:v>30.5642361111111</c:v>
                </c:pt>
                <c:pt idx="3335">
                  <c:v>30.5364583333333</c:v>
                </c:pt>
                <c:pt idx="3336">
                  <c:v>30.524384469696901</c:v>
                </c:pt>
                <c:pt idx="3337">
                  <c:v>30.5598958333333</c:v>
                </c:pt>
                <c:pt idx="3338">
                  <c:v>30.5381944444444</c:v>
                </c:pt>
                <c:pt idx="3339">
                  <c:v>30.5381944444444</c:v>
                </c:pt>
                <c:pt idx="3340">
                  <c:v>30.4900173611111</c:v>
                </c:pt>
                <c:pt idx="3341">
                  <c:v>30.531374007936499</c:v>
                </c:pt>
                <c:pt idx="3342">
                  <c:v>30.548847853535399</c:v>
                </c:pt>
                <c:pt idx="3343">
                  <c:v>30.5164930555556</c:v>
                </c:pt>
                <c:pt idx="3344">
                  <c:v>30.552004419191899</c:v>
                </c:pt>
                <c:pt idx="3345">
                  <c:v>30.5685763888889</c:v>
                </c:pt>
                <c:pt idx="3346">
                  <c:v>30.546875</c:v>
                </c:pt>
                <c:pt idx="3347">
                  <c:v>30.547664141414199</c:v>
                </c:pt>
                <c:pt idx="3348">
                  <c:v>30.5555555555556</c:v>
                </c:pt>
                <c:pt idx="3349">
                  <c:v>30.531881313131301</c:v>
                </c:pt>
                <c:pt idx="3350">
                  <c:v>30.5208333333333</c:v>
                </c:pt>
                <c:pt idx="3351">
                  <c:v>30.543718434343401</c:v>
                </c:pt>
                <c:pt idx="3352">
                  <c:v>30.5355902777778</c:v>
                </c:pt>
                <c:pt idx="3353">
                  <c:v>30.5451388888889</c:v>
                </c:pt>
                <c:pt idx="3354">
                  <c:v>30.585148358585901</c:v>
                </c:pt>
                <c:pt idx="3355">
                  <c:v>30.5946180555556</c:v>
                </c:pt>
                <c:pt idx="3356">
                  <c:v>30.566998106060598</c:v>
                </c:pt>
                <c:pt idx="3357">
                  <c:v>30.5638020833333</c:v>
                </c:pt>
                <c:pt idx="3358">
                  <c:v>30.5946180555555</c:v>
                </c:pt>
                <c:pt idx="3359">
                  <c:v>30.553977272727298</c:v>
                </c:pt>
                <c:pt idx="3360">
                  <c:v>30.5381944444444</c:v>
                </c:pt>
                <c:pt idx="3361">
                  <c:v>30.5729166666667</c:v>
                </c:pt>
                <c:pt idx="3362">
                  <c:v>30.592645202020201</c:v>
                </c:pt>
                <c:pt idx="3363">
                  <c:v>30.5438368055555</c:v>
                </c:pt>
                <c:pt idx="3364">
                  <c:v>30.5928819444444</c:v>
                </c:pt>
                <c:pt idx="3365">
                  <c:v>30.5989583333333</c:v>
                </c:pt>
                <c:pt idx="3366">
                  <c:v>30.5920138888889</c:v>
                </c:pt>
                <c:pt idx="3367">
                  <c:v>30.6218434343435</c:v>
                </c:pt>
                <c:pt idx="3368">
                  <c:v>30.6184895833334</c:v>
                </c:pt>
                <c:pt idx="3369">
                  <c:v>30.5785590277778</c:v>
                </c:pt>
                <c:pt idx="3370">
                  <c:v>30.575284090909101</c:v>
                </c:pt>
                <c:pt idx="3371">
                  <c:v>30.5868055555556</c:v>
                </c:pt>
                <c:pt idx="3372">
                  <c:v>30.573705808080799</c:v>
                </c:pt>
                <c:pt idx="3373">
                  <c:v>30.5750868055556</c:v>
                </c:pt>
                <c:pt idx="3374">
                  <c:v>30.5707465277778</c:v>
                </c:pt>
                <c:pt idx="3375">
                  <c:v>30.5512152777778</c:v>
                </c:pt>
                <c:pt idx="3376">
                  <c:v>30.5833333333333</c:v>
                </c:pt>
                <c:pt idx="3377">
                  <c:v>30.6052714646464</c:v>
                </c:pt>
                <c:pt idx="3378">
                  <c:v>30.6111111111111</c:v>
                </c:pt>
                <c:pt idx="3379">
                  <c:v>30.60546875</c:v>
                </c:pt>
                <c:pt idx="3380">
                  <c:v>30.612373737373701</c:v>
                </c:pt>
                <c:pt idx="3381">
                  <c:v>30.5850694444445</c:v>
                </c:pt>
                <c:pt idx="3382">
                  <c:v>30.568181818181799</c:v>
                </c:pt>
                <c:pt idx="3383">
                  <c:v>30.589094065656599</c:v>
                </c:pt>
                <c:pt idx="3384">
                  <c:v>30.6206597222222</c:v>
                </c:pt>
                <c:pt idx="3385">
                  <c:v>30.5902777777778</c:v>
                </c:pt>
                <c:pt idx="3386">
                  <c:v>30.5902777777778</c:v>
                </c:pt>
                <c:pt idx="3387">
                  <c:v>30.617897727272702</c:v>
                </c:pt>
                <c:pt idx="3388">
                  <c:v>30.6128472222223</c:v>
                </c:pt>
                <c:pt idx="3389">
                  <c:v>30.5885416666667</c:v>
                </c:pt>
                <c:pt idx="3390">
                  <c:v>30.621448863636399</c:v>
                </c:pt>
                <c:pt idx="3391">
                  <c:v>30.6085069444444</c:v>
                </c:pt>
                <c:pt idx="3392">
                  <c:v>30.615924873737399</c:v>
                </c:pt>
                <c:pt idx="3393">
                  <c:v>30.6024305555556</c:v>
                </c:pt>
                <c:pt idx="3394">
                  <c:v>30.59765625</c:v>
                </c:pt>
                <c:pt idx="3395">
                  <c:v>30.5989583333333</c:v>
                </c:pt>
                <c:pt idx="3396">
                  <c:v>30.6223958333333</c:v>
                </c:pt>
                <c:pt idx="3397">
                  <c:v>30.6064551767677</c:v>
                </c:pt>
                <c:pt idx="3398">
                  <c:v>30.5946180555556</c:v>
                </c:pt>
                <c:pt idx="3399">
                  <c:v>30.5946180555556</c:v>
                </c:pt>
                <c:pt idx="3400">
                  <c:v>30.5642361111111</c:v>
                </c:pt>
                <c:pt idx="3401">
                  <c:v>30.5746527777778</c:v>
                </c:pt>
                <c:pt idx="3402">
                  <c:v>30.585148358585801</c:v>
                </c:pt>
                <c:pt idx="3403">
                  <c:v>30.5625</c:v>
                </c:pt>
                <c:pt idx="3404">
                  <c:v>30.4956597222223</c:v>
                </c:pt>
                <c:pt idx="3405">
                  <c:v>30.5381944444444</c:v>
                </c:pt>
                <c:pt idx="3406">
                  <c:v>30.5703125</c:v>
                </c:pt>
                <c:pt idx="3407">
                  <c:v>30.579624368686801</c:v>
                </c:pt>
                <c:pt idx="3408">
                  <c:v>30.59375</c:v>
                </c:pt>
                <c:pt idx="3409">
                  <c:v>30.6258680555556</c:v>
                </c:pt>
                <c:pt idx="3410">
                  <c:v>30.633285984848499</c:v>
                </c:pt>
                <c:pt idx="3411">
                  <c:v>30.6293402777778</c:v>
                </c:pt>
                <c:pt idx="3412">
                  <c:v>30.6423611111111</c:v>
                </c:pt>
                <c:pt idx="3413">
                  <c:v>30.606849747474701</c:v>
                </c:pt>
                <c:pt idx="3414">
                  <c:v>30.6267361111111</c:v>
                </c:pt>
                <c:pt idx="3415">
                  <c:v>30.593828914141401</c:v>
                </c:pt>
                <c:pt idx="3416">
                  <c:v>30.576467803030301</c:v>
                </c:pt>
                <c:pt idx="3417">
                  <c:v>30.5789930555555</c:v>
                </c:pt>
                <c:pt idx="3418">
                  <c:v>30.5815972222222</c:v>
                </c:pt>
                <c:pt idx="3419">
                  <c:v>30.5815972222222</c:v>
                </c:pt>
                <c:pt idx="3420">
                  <c:v>30.5902777777778</c:v>
                </c:pt>
                <c:pt idx="3421">
                  <c:v>30.6119791666667</c:v>
                </c:pt>
                <c:pt idx="3422">
                  <c:v>30.5881076388889</c:v>
                </c:pt>
                <c:pt idx="3423">
                  <c:v>30.553188131313199</c:v>
                </c:pt>
                <c:pt idx="3424">
                  <c:v>30.5538194444445</c:v>
                </c:pt>
                <c:pt idx="3425">
                  <c:v>30.5512152777778</c:v>
                </c:pt>
                <c:pt idx="3426">
                  <c:v>30.4861111111111</c:v>
                </c:pt>
                <c:pt idx="3427">
                  <c:v>30.453125</c:v>
                </c:pt>
                <c:pt idx="3428">
                  <c:v>30.454150883838398</c:v>
                </c:pt>
                <c:pt idx="3429">
                  <c:v>30.4704861111111</c:v>
                </c:pt>
                <c:pt idx="3430">
                  <c:v>30.467171717171698</c:v>
                </c:pt>
                <c:pt idx="3431">
                  <c:v>30.5125868055555</c:v>
                </c:pt>
                <c:pt idx="3432">
                  <c:v>30.6397569444445</c:v>
                </c:pt>
                <c:pt idx="3433">
                  <c:v>30.6932607323232</c:v>
                </c:pt>
                <c:pt idx="3434">
                  <c:v>30.6814236111111</c:v>
                </c:pt>
                <c:pt idx="3435">
                  <c:v>30.7378472222222</c:v>
                </c:pt>
                <c:pt idx="3436">
                  <c:v>30.6922743055556</c:v>
                </c:pt>
                <c:pt idx="3437">
                  <c:v>30.6935763888888</c:v>
                </c:pt>
                <c:pt idx="3438">
                  <c:v>30.7061631944445</c:v>
                </c:pt>
                <c:pt idx="3439">
                  <c:v>30.686158459596001</c:v>
                </c:pt>
                <c:pt idx="3440">
                  <c:v>30.6744791666667</c:v>
                </c:pt>
                <c:pt idx="3441">
                  <c:v>30.6758996212121</c:v>
                </c:pt>
                <c:pt idx="3442">
                  <c:v>30.6375868055555</c:v>
                </c:pt>
                <c:pt idx="3443">
                  <c:v>30.5690104166667</c:v>
                </c:pt>
                <c:pt idx="3444">
                  <c:v>30.505445075757599</c:v>
                </c:pt>
                <c:pt idx="3445">
                  <c:v>30.4817708333333</c:v>
                </c:pt>
                <c:pt idx="3446">
                  <c:v>30.3701073232323</c:v>
                </c:pt>
                <c:pt idx="3447">
                  <c:v>30.3407118055556</c:v>
                </c:pt>
                <c:pt idx="3448">
                  <c:v>30.3385416666667</c:v>
                </c:pt>
                <c:pt idx="3449">
                  <c:v>30.351957070707101</c:v>
                </c:pt>
                <c:pt idx="3450">
                  <c:v>30.379577020201999</c:v>
                </c:pt>
                <c:pt idx="3451">
                  <c:v>30.3958333333333</c:v>
                </c:pt>
                <c:pt idx="3452">
                  <c:v>30.4210069444445</c:v>
                </c:pt>
                <c:pt idx="3453">
                  <c:v>30.4644097222222</c:v>
                </c:pt>
                <c:pt idx="3454">
                  <c:v>30.5060763888889</c:v>
                </c:pt>
                <c:pt idx="3455">
                  <c:v>30.5295138888889</c:v>
                </c:pt>
                <c:pt idx="3456">
                  <c:v>30.552398989899</c:v>
                </c:pt>
                <c:pt idx="3457">
                  <c:v>30.6076388888889</c:v>
                </c:pt>
                <c:pt idx="3458">
                  <c:v>30.6901041666667</c:v>
                </c:pt>
                <c:pt idx="3459">
                  <c:v>30.6901041666667</c:v>
                </c:pt>
                <c:pt idx="3460">
                  <c:v>30.7005208333333</c:v>
                </c:pt>
                <c:pt idx="3461">
                  <c:v>30.6998697916667</c:v>
                </c:pt>
                <c:pt idx="3462">
                  <c:v>30.8301767676768</c:v>
                </c:pt>
                <c:pt idx="3463">
                  <c:v>31.1024305555556</c:v>
                </c:pt>
                <c:pt idx="3464">
                  <c:v>31.204229797979799</c:v>
                </c:pt>
                <c:pt idx="3465">
                  <c:v>31.2196180555556</c:v>
                </c:pt>
                <c:pt idx="3466">
                  <c:v>30.8350694444445</c:v>
                </c:pt>
                <c:pt idx="3467">
                  <c:v>30.718118686868699</c:v>
                </c:pt>
                <c:pt idx="3468">
                  <c:v>30.6918402777778</c:v>
                </c:pt>
                <c:pt idx="3469">
                  <c:v>30.654592803030301</c:v>
                </c:pt>
                <c:pt idx="3470">
                  <c:v>30.6184895833334</c:v>
                </c:pt>
                <c:pt idx="3471">
                  <c:v>30.6076388888889</c:v>
                </c:pt>
                <c:pt idx="3472">
                  <c:v>30.6032986111111</c:v>
                </c:pt>
                <c:pt idx="3473">
                  <c:v>30.5807291666667</c:v>
                </c:pt>
                <c:pt idx="3474">
                  <c:v>30.543718434343401</c:v>
                </c:pt>
                <c:pt idx="3475">
                  <c:v>30.5381944444444</c:v>
                </c:pt>
                <c:pt idx="3476">
                  <c:v>30.5373263888889</c:v>
                </c:pt>
                <c:pt idx="3477">
                  <c:v>30.5239898989899</c:v>
                </c:pt>
                <c:pt idx="3478">
                  <c:v>30.5164930555555</c:v>
                </c:pt>
                <c:pt idx="3479">
                  <c:v>30.504655934343401</c:v>
                </c:pt>
                <c:pt idx="3480">
                  <c:v>30.5264756944445</c:v>
                </c:pt>
                <c:pt idx="3481">
                  <c:v>30.4986979166666</c:v>
                </c:pt>
                <c:pt idx="3482">
                  <c:v>30.4959753787879</c:v>
                </c:pt>
                <c:pt idx="3483">
                  <c:v>30.5078125</c:v>
                </c:pt>
                <c:pt idx="3484">
                  <c:v>30.5121527777778</c:v>
                </c:pt>
                <c:pt idx="3485">
                  <c:v>30.563446969697001</c:v>
                </c:pt>
                <c:pt idx="3486">
                  <c:v>30.5647183641975</c:v>
                </c:pt>
                <c:pt idx="3487">
                  <c:v>30.6175031565657</c:v>
                </c:pt>
                <c:pt idx="3488">
                  <c:v>30.578835227272702</c:v>
                </c:pt>
                <c:pt idx="3489">
                  <c:v>30.5598958333333</c:v>
                </c:pt>
                <c:pt idx="3490">
                  <c:v>30.546085858585901</c:v>
                </c:pt>
                <c:pt idx="3491">
                  <c:v>30.5295138888889</c:v>
                </c:pt>
                <c:pt idx="3492">
                  <c:v>30.568970959595902</c:v>
                </c:pt>
                <c:pt idx="3493">
                  <c:v>30.625</c:v>
                </c:pt>
                <c:pt idx="3494">
                  <c:v>30.6401909722223</c:v>
                </c:pt>
                <c:pt idx="3495">
                  <c:v>30.6467013888889</c:v>
                </c:pt>
                <c:pt idx="3496">
                  <c:v>30.6467013888889</c:v>
                </c:pt>
                <c:pt idx="3497">
                  <c:v>30.593828914141401</c:v>
                </c:pt>
                <c:pt idx="3498">
                  <c:v>30.5967881944444</c:v>
                </c:pt>
                <c:pt idx="3499">
                  <c:v>30.6202256944444</c:v>
                </c:pt>
                <c:pt idx="3500">
                  <c:v>30.559106691919201</c:v>
                </c:pt>
                <c:pt idx="3501">
                  <c:v>30.5399305555556</c:v>
                </c:pt>
                <c:pt idx="3502">
                  <c:v>30.560290404040401</c:v>
                </c:pt>
                <c:pt idx="3503">
                  <c:v>30.5442708333333</c:v>
                </c:pt>
                <c:pt idx="3504">
                  <c:v>30.5620659722222</c:v>
                </c:pt>
                <c:pt idx="3505">
                  <c:v>30.580413510101</c:v>
                </c:pt>
                <c:pt idx="3506">
                  <c:v>30.5685763888889</c:v>
                </c:pt>
                <c:pt idx="3507">
                  <c:v>30.5555555555556</c:v>
                </c:pt>
                <c:pt idx="3508">
                  <c:v>30.575284090909001</c:v>
                </c:pt>
                <c:pt idx="3509">
                  <c:v>30.5460069444444</c:v>
                </c:pt>
                <c:pt idx="3510">
                  <c:v>30.5034722222222</c:v>
                </c:pt>
                <c:pt idx="3511">
                  <c:v>30.474273989899</c:v>
                </c:pt>
                <c:pt idx="3512">
                  <c:v>30.4479166666666</c:v>
                </c:pt>
                <c:pt idx="3513">
                  <c:v>30.4837436868686</c:v>
                </c:pt>
                <c:pt idx="3514">
                  <c:v>30.5112847222222</c:v>
                </c:pt>
                <c:pt idx="3515">
                  <c:v>30.4891493055556</c:v>
                </c:pt>
                <c:pt idx="3516">
                  <c:v>30.4774305555556</c:v>
                </c:pt>
                <c:pt idx="3517">
                  <c:v>30.5086805555556</c:v>
                </c:pt>
                <c:pt idx="3518">
                  <c:v>30.605271464646499</c:v>
                </c:pt>
                <c:pt idx="3519">
                  <c:v>30.6684027777778</c:v>
                </c:pt>
                <c:pt idx="3520">
                  <c:v>30.625</c:v>
                </c:pt>
                <c:pt idx="3521">
                  <c:v>30.6640625</c:v>
                </c:pt>
                <c:pt idx="3522">
                  <c:v>30.675505050505102</c:v>
                </c:pt>
                <c:pt idx="3523">
                  <c:v>30.6688368055556</c:v>
                </c:pt>
                <c:pt idx="3524">
                  <c:v>30.6480034722222</c:v>
                </c:pt>
                <c:pt idx="3525">
                  <c:v>30.626578282828302</c:v>
                </c:pt>
                <c:pt idx="3526">
                  <c:v>30.6423611111111</c:v>
                </c:pt>
                <c:pt idx="3527">
                  <c:v>30.598563762626299</c:v>
                </c:pt>
                <c:pt idx="3528">
                  <c:v>30.6180555555555</c:v>
                </c:pt>
                <c:pt idx="3529">
                  <c:v>30.6263020833334</c:v>
                </c:pt>
                <c:pt idx="3530">
                  <c:v>30.559501262626199</c:v>
                </c:pt>
                <c:pt idx="3531">
                  <c:v>30.5555555555556</c:v>
                </c:pt>
                <c:pt idx="3532">
                  <c:v>30.5946180555556</c:v>
                </c:pt>
                <c:pt idx="3533">
                  <c:v>30.566998106060598</c:v>
                </c:pt>
                <c:pt idx="3534">
                  <c:v>30.5212673611112</c:v>
                </c:pt>
                <c:pt idx="3535">
                  <c:v>30.5164930555556</c:v>
                </c:pt>
                <c:pt idx="3536">
                  <c:v>30.484532828282902</c:v>
                </c:pt>
                <c:pt idx="3537">
                  <c:v>30.4639274691358</c:v>
                </c:pt>
                <c:pt idx="3538">
                  <c:v>30.437973484848499</c:v>
                </c:pt>
                <c:pt idx="3539">
                  <c:v>30.4722222222222</c:v>
                </c:pt>
                <c:pt idx="3540">
                  <c:v>30.4782986111111</c:v>
                </c:pt>
                <c:pt idx="3541">
                  <c:v>30.4786142676768</c:v>
                </c:pt>
                <c:pt idx="3542">
                  <c:v>30.4817708333333</c:v>
                </c:pt>
                <c:pt idx="3543">
                  <c:v>30.5196496212121</c:v>
                </c:pt>
                <c:pt idx="3544">
                  <c:v>30.5490451388889</c:v>
                </c:pt>
                <c:pt idx="3545">
                  <c:v>30.5403645833334</c:v>
                </c:pt>
                <c:pt idx="3546">
                  <c:v>30.5338541666667</c:v>
                </c:pt>
                <c:pt idx="3547">
                  <c:v>30.5555555555556</c:v>
                </c:pt>
                <c:pt idx="3548">
                  <c:v>30.5275410353536</c:v>
                </c:pt>
                <c:pt idx="3549">
                  <c:v>30.546875</c:v>
                </c:pt>
                <c:pt idx="3550">
                  <c:v>30.6436631944444</c:v>
                </c:pt>
                <c:pt idx="3551">
                  <c:v>30.631707702020201</c:v>
                </c:pt>
                <c:pt idx="3552">
                  <c:v>30.6892361111111</c:v>
                </c:pt>
                <c:pt idx="3553">
                  <c:v>30.745738636363601</c:v>
                </c:pt>
                <c:pt idx="3554">
                  <c:v>30.7039930555556</c:v>
                </c:pt>
                <c:pt idx="3555">
                  <c:v>30.714172979798001</c:v>
                </c:pt>
                <c:pt idx="3556">
                  <c:v>30.7378472222222</c:v>
                </c:pt>
                <c:pt idx="3557">
                  <c:v>30.6580946180556</c:v>
                </c:pt>
                <c:pt idx="3558">
                  <c:v>30.6818576388889</c:v>
                </c:pt>
                <c:pt idx="3559">
                  <c:v>30.625394570707101</c:v>
                </c:pt>
                <c:pt idx="3560">
                  <c:v>30.5564236111111</c:v>
                </c:pt>
                <c:pt idx="3561">
                  <c:v>30.558317550504999</c:v>
                </c:pt>
                <c:pt idx="3562">
                  <c:v>30.5855034722222</c:v>
                </c:pt>
                <c:pt idx="3563">
                  <c:v>30.5703125</c:v>
                </c:pt>
                <c:pt idx="3564">
                  <c:v>30.543323863636399</c:v>
                </c:pt>
                <c:pt idx="3565">
                  <c:v>30.5390625</c:v>
                </c:pt>
                <c:pt idx="3566">
                  <c:v>30.5425347222222</c:v>
                </c:pt>
                <c:pt idx="3567">
                  <c:v>30.4361979166667</c:v>
                </c:pt>
                <c:pt idx="3568">
                  <c:v>30.4557291666667</c:v>
                </c:pt>
                <c:pt idx="3569">
                  <c:v>30.484138257575701</c:v>
                </c:pt>
                <c:pt idx="3570">
                  <c:v>30.4782986111111</c:v>
                </c:pt>
                <c:pt idx="3571">
                  <c:v>30.495186237373801</c:v>
                </c:pt>
                <c:pt idx="3572">
                  <c:v>30.5338541666667</c:v>
                </c:pt>
                <c:pt idx="3573">
                  <c:v>30.5299479166667</c:v>
                </c:pt>
                <c:pt idx="3574">
                  <c:v>30.525568181818102</c:v>
                </c:pt>
                <c:pt idx="3575">
                  <c:v>30.5451388888889</c:v>
                </c:pt>
                <c:pt idx="3576">
                  <c:v>30.5729166666667</c:v>
                </c:pt>
                <c:pt idx="3577">
                  <c:v>30.5559895833333</c:v>
                </c:pt>
                <c:pt idx="3578">
                  <c:v>30.5243055555555</c:v>
                </c:pt>
                <c:pt idx="3579">
                  <c:v>30.5555555555556</c:v>
                </c:pt>
                <c:pt idx="3580">
                  <c:v>30.5815972222222</c:v>
                </c:pt>
                <c:pt idx="3581">
                  <c:v>30.5512152777778</c:v>
                </c:pt>
                <c:pt idx="3582">
                  <c:v>30.543323863636399</c:v>
                </c:pt>
                <c:pt idx="3583">
                  <c:v>30.6206597222222</c:v>
                </c:pt>
                <c:pt idx="3584">
                  <c:v>30.6371527777777</c:v>
                </c:pt>
                <c:pt idx="3585">
                  <c:v>30.652225378787801</c:v>
                </c:pt>
                <c:pt idx="3586">
                  <c:v>30.7005208333334</c:v>
                </c:pt>
                <c:pt idx="3587">
                  <c:v>30.6267361111112</c:v>
                </c:pt>
                <c:pt idx="3588">
                  <c:v>30.6115451388889</c:v>
                </c:pt>
                <c:pt idx="3589">
                  <c:v>30.6236979166667</c:v>
                </c:pt>
                <c:pt idx="3590">
                  <c:v>30.638809974747499</c:v>
                </c:pt>
                <c:pt idx="3591">
                  <c:v>30.613557449494898</c:v>
                </c:pt>
                <c:pt idx="3592">
                  <c:v>30.5815972222222</c:v>
                </c:pt>
                <c:pt idx="3593">
                  <c:v>30.571338383838398</c:v>
                </c:pt>
                <c:pt idx="3594">
                  <c:v>30.589488636363601</c:v>
                </c:pt>
                <c:pt idx="3595">
                  <c:v>30.6076388888889</c:v>
                </c:pt>
                <c:pt idx="3596">
                  <c:v>30.546875</c:v>
                </c:pt>
                <c:pt idx="3597">
                  <c:v>30.560684974747499</c:v>
                </c:pt>
                <c:pt idx="3598">
                  <c:v>30.5789930555556</c:v>
                </c:pt>
                <c:pt idx="3599">
                  <c:v>30.547269570707101</c:v>
                </c:pt>
                <c:pt idx="3600">
                  <c:v>30.5295138888889</c:v>
                </c:pt>
                <c:pt idx="3601">
                  <c:v>30.5416666666667</c:v>
                </c:pt>
                <c:pt idx="3602">
                  <c:v>30.649857954545499</c:v>
                </c:pt>
                <c:pt idx="3603">
                  <c:v>30.6380208333333</c:v>
                </c:pt>
                <c:pt idx="3604">
                  <c:v>30.6032986111111</c:v>
                </c:pt>
                <c:pt idx="3605">
                  <c:v>30.630918560606101</c:v>
                </c:pt>
                <c:pt idx="3606">
                  <c:v>30.5868055555556</c:v>
                </c:pt>
                <c:pt idx="3607">
                  <c:v>30.5853949652778</c:v>
                </c:pt>
                <c:pt idx="3608">
                  <c:v>30.617897727272702</c:v>
                </c:pt>
                <c:pt idx="3609">
                  <c:v>30.6006944444445</c:v>
                </c:pt>
                <c:pt idx="3610">
                  <c:v>30.581991792929301</c:v>
                </c:pt>
                <c:pt idx="3611">
                  <c:v>30.6015625</c:v>
                </c:pt>
                <c:pt idx="3612">
                  <c:v>30.6059027777778</c:v>
                </c:pt>
                <c:pt idx="3613">
                  <c:v>30.606060606060598</c:v>
                </c:pt>
                <c:pt idx="3614">
                  <c:v>30.6519097222223</c:v>
                </c:pt>
                <c:pt idx="3615">
                  <c:v>30.653014520201999</c:v>
                </c:pt>
                <c:pt idx="3616">
                  <c:v>30.6293402777778</c:v>
                </c:pt>
                <c:pt idx="3617">
                  <c:v>30.6792534722223</c:v>
                </c:pt>
                <c:pt idx="3618">
                  <c:v>30.690498737373801</c:v>
                </c:pt>
                <c:pt idx="3619">
                  <c:v>30.7239583333334</c:v>
                </c:pt>
                <c:pt idx="3620">
                  <c:v>30.720091540403999</c:v>
                </c:pt>
                <c:pt idx="3621">
                  <c:v>30.6892361111111</c:v>
                </c:pt>
                <c:pt idx="3622">
                  <c:v>30.7074652777778</c:v>
                </c:pt>
                <c:pt idx="3623">
                  <c:v>30.687342171717201</c:v>
                </c:pt>
                <c:pt idx="3624">
                  <c:v>30.6276041666667</c:v>
                </c:pt>
                <c:pt idx="3625">
                  <c:v>30.604087752525199</c:v>
                </c:pt>
                <c:pt idx="3626">
                  <c:v>30.6076388888889</c:v>
                </c:pt>
                <c:pt idx="3627">
                  <c:v>30.598169191919201</c:v>
                </c:pt>
                <c:pt idx="3628">
                  <c:v>30.6336805555556</c:v>
                </c:pt>
                <c:pt idx="3629">
                  <c:v>30.598169191919201</c:v>
                </c:pt>
                <c:pt idx="3630">
                  <c:v>30.5282118055556</c:v>
                </c:pt>
                <c:pt idx="3631">
                  <c:v>30.513731060606101</c:v>
                </c:pt>
                <c:pt idx="3632">
                  <c:v>30.5225694444444</c:v>
                </c:pt>
                <c:pt idx="3633">
                  <c:v>30.499921085858599</c:v>
                </c:pt>
                <c:pt idx="3634">
                  <c:v>30.484375</c:v>
                </c:pt>
                <c:pt idx="3635">
                  <c:v>30.5334201388889</c:v>
                </c:pt>
                <c:pt idx="3636">
                  <c:v>30.533459595959599</c:v>
                </c:pt>
                <c:pt idx="3637">
                  <c:v>30.5208333333333</c:v>
                </c:pt>
                <c:pt idx="3638">
                  <c:v>30.531486742424299</c:v>
                </c:pt>
                <c:pt idx="3639">
                  <c:v>30.5729166666667</c:v>
                </c:pt>
                <c:pt idx="3640">
                  <c:v>30.4817708333334</c:v>
                </c:pt>
                <c:pt idx="3641">
                  <c:v>30.406746031746</c:v>
                </c:pt>
                <c:pt idx="3642">
                  <c:v>30.3663194444445</c:v>
                </c:pt>
                <c:pt idx="3643">
                  <c:v>30.385890151515198</c:v>
                </c:pt>
                <c:pt idx="3644">
                  <c:v>30.4670138888889</c:v>
                </c:pt>
                <c:pt idx="3645">
                  <c:v>30.5299479166667</c:v>
                </c:pt>
                <c:pt idx="3646">
                  <c:v>30.537405303030301</c:v>
                </c:pt>
                <c:pt idx="3647">
                  <c:v>30.5815972222222</c:v>
                </c:pt>
                <c:pt idx="3648">
                  <c:v>30.604876893939402</c:v>
                </c:pt>
                <c:pt idx="3649">
                  <c:v>30.5655381944444</c:v>
                </c:pt>
                <c:pt idx="3650">
                  <c:v>30.4904513888888</c:v>
                </c:pt>
                <c:pt idx="3651">
                  <c:v>30.419823232323299</c:v>
                </c:pt>
                <c:pt idx="3652">
                  <c:v>30.4947916666667</c:v>
                </c:pt>
                <c:pt idx="3653">
                  <c:v>30.5121527777778</c:v>
                </c:pt>
                <c:pt idx="3654">
                  <c:v>30.527935606060598</c:v>
                </c:pt>
                <c:pt idx="3655">
                  <c:v>30.5177951388889</c:v>
                </c:pt>
                <c:pt idx="3656">
                  <c:v>30.4969618055556</c:v>
                </c:pt>
                <c:pt idx="3657">
                  <c:v>30.462831439394002</c:v>
                </c:pt>
                <c:pt idx="3658">
                  <c:v>30.4140625</c:v>
                </c:pt>
                <c:pt idx="3659">
                  <c:v>30.4036458333333</c:v>
                </c:pt>
                <c:pt idx="3660">
                  <c:v>30.4431423611111</c:v>
                </c:pt>
                <c:pt idx="3661">
                  <c:v>30.4388020833333</c:v>
                </c:pt>
                <c:pt idx="3662">
                  <c:v>30.465593434343401</c:v>
                </c:pt>
                <c:pt idx="3663">
                  <c:v>30.493213383838398</c:v>
                </c:pt>
                <c:pt idx="3664">
                  <c:v>30.4892676767677</c:v>
                </c:pt>
                <c:pt idx="3665">
                  <c:v>30.4965277777778</c:v>
                </c:pt>
                <c:pt idx="3666">
                  <c:v>30.572522095959599</c:v>
                </c:pt>
                <c:pt idx="3667">
                  <c:v>30.6553819444444</c:v>
                </c:pt>
                <c:pt idx="3668">
                  <c:v>30.640625</c:v>
                </c:pt>
                <c:pt idx="3669">
                  <c:v>30.621054292929301</c:v>
                </c:pt>
                <c:pt idx="3670">
                  <c:v>30.6388888888889</c:v>
                </c:pt>
                <c:pt idx="3671">
                  <c:v>30.6660353535353</c:v>
                </c:pt>
                <c:pt idx="3672">
                  <c:v>30.6940104166666</c:v>
                </c:pt>
                <c:pt idx="3673">
                  <c:v>30.6888020833334</c:v>
                </c:pt>
                <c:pt idx="3674">
                  <c:v>30.677477904040401</c:v>
                </c:pt>
                <c:pt idx="3675">
                  <c:v>30.6814236111111</c:v>
                </c:pt>
                <c:pt idx="3676">
                  <c:v>30.6987847222222</c:v>
                </c:pt>
                <c:pt idx="3677">
                  <c:v>30.710621843434399</c:v>
                </c:pt>
                <c:pt idx="3678">
                  <c:v>30.6510416666667</c:v>
                </c:pt>
                <c:pt idx="3679">
                  <c:v>30.6072048611111</c:v>
                </c:pt>
                <c:pt idx="3680">
                  <c:v>30.585542929292899</c:v>
                </c:pt>
                <c:pt idx="3681">
                  <c:v>30.6336805555556</c:v>
                </c:pt>
                <c:pt idx="3682">
                  <c:v>30.630918560606101</c:v>
                </c:pt>
                <c:pt idx="3683">
                  <c:v>30.5338541666667</c:v>
                </c:pt>
                <c:pt idx="3684">
                  <c:v>30.4552951388889</c:v>
                </c:pt>
                <c:pt idx="3685">
                  <c:v>30.427320075757599</c:v>
                </c:pt>
                <c:pt idx="3686">
                  <c:v>30.3923611111111</c:v>
                </c:pt>
                <c:pt idx="3687">
                  <c:v>30.3732638888889</c:v>
                </c:pt>
                <c:pt idx="3688">
                  <c:v>30.3689236111111</c:v>
                </c:pt>
                <c:pt idx="3689">
                  <c:v>30.4296875</c:v>
                </c:pt>
                <c:pt idx="3690">
                  <c:v>30.478219696969699</c:v>
                </c:pt>
                <c:pt idx="3691">
                  <c:v>30.4861111111111</c:v>
                </c:pt>
                <c:pt idx="3692">
                  <c:v>30.482559974747499</c:v>
                </c:pt>
                <c:pt idx="3693">
                  <c:v>30.5056423611111</c:v>
                </c:pt>
                <c:pt idx="3694">
                  <c:v>30.5208333333333</c:v>
                </c:pt>
                <c:pt idx="3695">
                  <c:v>30.522017045454501</c:v>
                </c:pt>
                <c:pt idx="3696">
                  <c:v>30.5355902777778</c:v>
                </c:pt>
                <c:pt idx="3697">
                  <c:v>30.5772569444444</c:v>
                </c:pt>
                <c:pt idx="3698">
                  <c:v>30.559501262626299</c:v>
                </c:pt>
                <c:pt idx="3699">
                  <c:v>30.5989583333333</c:v>
                </c:pt>
                <c:pt idx="3700">
                  <c:v>30.6423611111111</c:v>
                </c:pt>
                <c:pt idx="3701">
                  <c:v>30.7204861111111</c:v>
                </c:pt>
                <c:pt idx="3702">
                  <c:v>30.6697048611111</c:v>
                </c:pt>
                <c:pt idx="3703">
                  <c:v>30.640625</c:v>
                </c:pt>
                <c:pt idx="3704">
                  <c:v>30.6145833333334</c:v>
                </c:pt>
                <c:pt idx="3705">
                  <c:v>30.580018939394002</c:v>
                </c:pt>
                <c:pt idx="3706">
                  <c:v>30.5729166666667</c:v>
                </c:pt>
                <c:pt idx="3707">
                  <c:v>30.560290404040401</c:v>
                </c:pt>
                <c:pt idx="3708">
                  <c:v>30.5525173611111</c:v>
                </c:pt>
                <c:pt idx="3709">
                  <c:v>30.5603298611111</c:v>
                </c:pt>
                <c:pt idx="3710">
                  <c:v>30.580808080808101</c:v>
                </c:pt>
                <c:pt idx="3711">
                  <c:v>30.5355902777777</c:v>
                </c:pt>
                <c:pt idx="3712">
                  <c:v>30.518071338383798</c:v>
                </c:pt>
                <c:pt idx="3713">
                  <c:v>30.5208333333334</c:v>
                </c:pt>
                <c:pt idx="3714">
                  <c:v>30.4796006944445</c:v>
                </c:pt>
                <c:pt idx="3715">
                  <c:v>30.455334595959599</c:v>
                </c:pt>
                <c:pt idx="3716">
                  <c:v>30.4722222222222</c:v>
                </c:pt>
                <c:pt idx="3717">
                  <c:v>30.4904513888889</c:v>
                </c:pt>
                <c:pt idx="3718">
                  <c:v>30.4917534722222</c:v>
                </c:pt>
                <c:pt idx="3719">
                  <c:v>30.4986979166667</c:v>
                </c:pt>
                <c:pt idx="3720">
                  <c:v>30.511363636363601</c:v>
                </c:pt>
                <c:pt idx="3721">
                  <c:v>30.5190972222222</c:v>
                </c:pt>
                <c:pt idx="3722">
                  <c:v>30.5176767676768</c:v>
                </c:pt>
                <c:pt idx="3723">
                  <c:v>30.5477430555556</c:v>
                </c:pt>
                <c:pt idx="3724">
                  <c:v>30.5911458333334</c:v>
                </c:pt>
                <c:pt idx="3725">
                  <c:v>30.556739267676701</c:v>
                </c:pt>
                <c:pt idx="3726">
                  <c:v>30.5251736111111</c:v>
                </c:pt>
                <c:pt idx="3727">
                  <c:v>30.4947916666667</c:v>
                </c:pt>
                <c:pt idx="3728">
                  <c:v>30.551757812499901</c:v>
                </c:pt>
                <c:pt idx="3729">
                  <c:v>30.055989583333499</c:v>
                </c:pt>
                <c:pt idx="3730">
                  <c:v>29.499999999999901</c:v>
                </c:pt>
                <c:pt idx="3731">
                  <c:v>28.9520202020203</c:v>
                </c:pt>
                <c:pt idx="3732">
                  <c:v>28.8693576388889</c:v>
                </c:pt>
                <c:pt idx="3733">
                  <c:v>28.9571496212121</c:v>
                </c:pt>
                <c:pt idx="3734">
                  <c:v>28.979245580808101</c:v>
                </c:pt>
                <c:pt idx="3735">
                  <c:v>29.1297743055556</c:v>
                </c:pt>
                <c:pt idx="3736">
                  <c:v>29.453125</c:v>
                </c:pt>
                <c:pt idx="3737">
                  <c:v>29.6180555555556</c:v>
                </c:pt>
                <c:pt idx="3738">
                  <c:v>29.832307449495001</c:v>
                </c:pt>
                <c:pt idx="3739">
                  <c:v>29.6710069444445</c:v>
                </c:pt>
                <c:pt idx="3740">
                  <c:v>29.5008680555556</c:v>
                </c:pt>
                <c:pt idx="3741">
                  <c:v>29.503906250000099</c:v>
                </c:pt>
                <c:pt idx="3742">
                  <c:v>29.7387152777778</c:v>
                </c:pt>
                <c:pt idx="3743">
                  <c:v>30.023279671717201</c:v>
                </c:pt>
                <c:pt idx="3744">
                  <c:v>30.2560763888889</c:v>
                </c:pt>
                <c:pt idx="3745">
                  <c:v>30.3255208333333</c:v>
                </c:pt>
                <c:pt idx="3746">
                  <c:v>30.4991319444445</c:v>
                </c:pt>
                <c:pt idx="3747">
                  <c:v>30.6553819444444</c:v>
                </c:pt>
                <c:pt idx="3748">
                  <c:v>30.780460858585901</c:v>
                </c:pt>
                <c:pt idx="3749">
                  <c:v>30.7725694444444</c:v>
                </c:pt>
                <c:pt idx="3750">
                  <c:v>30.9244791666667</c:v>
                </c:pt>
                <c:pt idx="3751">
                  <c:v>30.817945075757599</c:v>
                </c:pt>
                <c:pt idx="3752">
                  <c:v>30.322916666666799</c:v>
                </c:pt>
                <c:pt idx="3753">
                  <c:v>30.1401909722223</c:v>
                </c:pt>
                <c:pt idx="3754">
                  <c:v>30.083254419191899</c:v>
                </c:pt>
                <c:pt idx="3755">
                  <c:v>29.9348958333333</c:v>
                </c:pt>
                <c:pt idx="3756">
                  <c:v>30.0327493686869</c:v>
                </c:pt>
                <c:pt idx="3757">
                  <c:v>30.0824652777778</c:v>
                </c:pt>
                <c:pt idx="3758">
                  <c:v>30.2604166666667</c:v>
                </c:pt>
                <c:pt idx="3759">
                  <c:v>30.2734375</c:v>
                </c:pt>
                <c:pt idx="3760">
                  <c:v>30.2821180555556</c:v>
                </c:pt>
                <c:pt idx="3761">
                  <c:v>30.2821180555556</c:v>
                </c:pt>
                <c:pt idx="3762">
                  <c:v>30.2669270833334</c:v>
                </c:pt>
                <c:pt idx="3763">
                  <c:v>30.2560763888889</c:v>
                </c:pt>
                <c:pt idx="3764">
                  <c:v>30.274226641414199</c:v>
                </c:pt>
                <c:pt idx="3765">
                  <c:v>30.300268308080799</c:v>
                </c:pt>
                <c:pt idx="3766">
                  <c:v>30.3402777777778</c:v>
                </c:pt>
                <c:pt idx="3767">
                  <c:v>30.3949652777778</c:v>
                </c:pt>
                <c:pt idx="3768">
                  <c:v>30.424558080808101</c:v>
                </c:pt>
                <c:pt idx="3769">
                  <c:v>30.4657118055555</c:v>
                </c:pt>
                <c:pt idx="3770">
                  <c:v>30.515625</c:v>
                </c:pt>
                <c:pt idx="3771">
                  <c:v>30.5089962121212</c:v>
                </c:pt>
                <c:pt idx="3772">
                  <c:v>30.5208333333333</c:v>
                </c:pt>
                <c:pt idx="3773">
                  <c:v>30.5121527777778</c:v>
                </c:pt>
                <c:pt idx="3774">
                  <c:v>30.5121527777778</c:v>
                </c:pt>
                <c:pt idx="3775">
                  <c:v>30.5394965277778</c:v>
                </c:pt>
                <c:pt idx="3776">
                  <c:v>30.5464409722222</c:v>
                </c:pt>
                <c:pt idx="3777">
                  <c:v>30.525568181818201</c:v>
                </c:pt>
                <c:pt idx="3778">
                  <c:v>30.5416666666667</c:v>
                </c:pt>
                <c:pt idx="3779">
                  <c:v>30.575284090909101</c:v>
                </c:pt>
                <c:pt idx="3780">
                  <c:v>30.4097222222223</c:v>
                </c:pt>
                <c:pt idx="3781">
                  <c:v>29.598958333333599</c:v>
                </c:pt>
                <c:pt idx="3782">
                  <c:v>28.8723169191918</c:v>
                </c:pt>
                <c:pt idx="3783">
                  <c:v>28.5668402777778</c:v>
                </c:pt>
                <c:pt idx="3784">
                  <c:v>28.3234690656565</c:v>
                </c:pt>
                <c:pt idx="3785">
                  <c:v>28.0642361111111</c:v>
                </c:pt>
                <c:pt idx="3786">
                  <c:v>27.8841145833334</c:v>
                </c:pt>
                <c:pt idx="3787">
                  <c:v>27.801452020201999</c:v>
                </c:pt>
                <c:pt idx="3788">
                  <c:v>27.8038194444444</c:v>
                </c:pt>
                <c:pt idx="3789">
                  <c:v>28.048453282828302</c:v>
                </c:pt>
                <c:pt idx="3790">
                  <c:v>28.2074652777778</c:v>
                </c:pt>
                <c:pt idx="3791">
                  <c:v>28.4596354166667</c:v>
                </c:pt>
                <c:pt idx="3792">
                  <c:v>28.788273358585901</c:v>
                </c:pt>
                <c:pt idx="3793">
                  <c:v>29.0703125</c:v>
                </c:pt>
                <c:pt idx="3794">
                  <c:v>29.177320075757599</c:v>
                </c:pt>
                <c:pt idx="3795">
                  <c:v>29.1371527777778</c:v>
                </c:pt>
                <c:pt idx="3796">
                  <c:v>29.2317708333334</c:v>
                </c:pt>
                <c:pt idx="3797">
                  <c:v>29.316603535353501</c:v>
                </c:pt>
                <c:pt idx="3798">
                  <c:v>29.3836805555556</c:v>
                </c:pt>
                <c:pt idx="3799">
                  <c:v>29.3967013888889</c:v>
                </c:pt>
                <c:pt idx="3800">
                  <c:v>29.380918560606101</c:v>
                </c:pt>
                <c:pt idx="3801">
                  <c:v>29.3324652777778</c:v>
                </c:pt>
                <c:pt idx="3802">
                  <c:v>29.359217171717098</c:v>
                </c:pt>
                <c:pt idx="3803">
                  <c:v>29.322127525252601</c:v>
                </c:pt>
                <c:pt idx="3804">
                  <c:v>29.3359375</c:v>
                </c:pt>
                <c:pt idx="3805">
                  <c:v>29.3489583333333</c:v>
                </c:pt>
                <c:pt idx="3806">
                  <c:v>29.3307291666667</c:v>
                </c:pt>
                <c:pt idx="3807">
                  <c:v>29.394333964646499</c:v>
                </c:pt>
                <c:pt idx="3808">
                  <c:v>29.4574652777778</c:v>
                </c:pt>
                <c:pt idx="3809">
                  <c:v>29.6636284722223</c:v>
                </c:pt>
                <c:pt idx="3810">
                  <c:v>29.8196811868686</c:v>
                </c:pt>
                <c:pt idx="3811">
                  <c:v>30.042534722222101</c:v>
                </c:pt>
                <c:pt idx="3812">
                  <c:v>30.204782196969699</c:v>
                </c:pt>
                <c:pt idx="3813">
                  <c:v>30.2881944444445</c:v>
                </c:pt>
                <c:pt idx="3814">
                  <c:v>30.3993055555556</c:v>
                </c:pt>
                <c:pt idx="3815">
                  <c:v>30.475457702020201</c:v>
                </c:pt>
                <c:pt idx="3816">
                  <c:v>30.53125</c:v>
                </c:pt>
                <c:pt idx="3817">
                  <c:v>30.587910353535399</c:v>
                </c:pt>
                <c:pt idx="3818">
                  <c:v>30.5772569444444</c:v>
                </c:pt>
                <c:pt idx="3819">
                  <c:v>30.5642361111111</c:v>
                </c:pt>
                <c:pt idx="3820">
                  <c:v>30.6119791666667</c:v>
                </c:pt>
                <c:pt idx="3821">
                  <c:v>30.5815972222222</c:v>
                </c:pt>
                <c:pt idx="3822">
                  <c:v>30.546875</c:v>
                </c:pt>
                <c:pt idx="3823">
                  <c:v>30.574494949494898</c:v>
                </c:pt>
                <c:pt idx="3824">
                  <c:v>30.5499131944445</c:v>
                </c:pt>
                <c:pt idx="3825">
                  <c:v>30.5546875</c:v>
                </c:pt>
                <c:pt idx="3826">
                  <c:v>30.548453282828302</c:v>
                </c:pt>
                <c:pt idx="3827">
                  <c:v>30.5746527777778</c:v>
                </c:pt>
                <c:pt idx="3828">
                  <c:v>30.537405303030301</c:v>
                </c:pt>
                <c:pt idx="3829">
                  <c:v>30.5238715277778</c:v>
                </c:pt>
                <c:pt idx="3830">
                  <c:v>30.5494791666666</c:v>
                </c:pt>
                <c:pt idx="3831">
                  <c:v>30.537799873737399</c:v>
                </c:pt>
                <c:pt idx="3832">
                  <c:v>30.5251736111111</c:v>
                </c:pt>
                <c:pt idx="3833">
                  <c:v>30.541745580808101</c:v>
                </c:pt>
                <c:pt idx="3834">
                  <c:v>30.5425347222223</c:v>
                </c:pt>
                <c:pt idx="3835">
                  <c:v>30.5598958333334</c:v>
                </c:pt>
                <c:pt idx="3836">
                  <c:v>30.584359217171698</c:v>
                </c:pt>
                <c:pt idx="3837">
                  <c:v>30.5598958333333</c:v>
                </c:pt>
                <c:pt idx="3838">
                  <c:v>30.5295138888889</c:v>
                </c:pt>
                <c:pt idx="3839">
                  <c:v>30.55078125</c:v>
                </c:pt>
                <c:pt idx="3840">
                  <c:v>30.6131628787879</c:v>
                </c:pt>
                <c:pt idx="3841">
                  <c:v>30.5104166666667</c:v>
                </c:pt>
                <c:pt idx="3842">
                  <c:v>30.5121527777778</c:v>
                </c:pt>
                <c:pt idx="3843">
                  <c:v>30.5529513888889</c:v>
                </c:pt>
                <c:pt idx="3844">
                  <c:v>30.5707465277778</c:v>
                </c:pt>
                <c:pt idx="3845">
                  <c:v>30.592645202020201</c:v>
                </c:pt>
                <c:pt idx="3846">
                  <c:v>30.6163194444444</c:v>
                </c:pt>
                <c:pt idx="3847">
                  <c:v>30.5642361111111</c:v>
                </c:pt>
                <c:pt idx="3848">
                  <c:v>30.430082070707101</c:v>
                </c:pt>
                <c:pt idx="3849">
                  <c:v>30.370370370370399</c:v>
                </c:pt>
                <c:pt idx="3850">
                  <c:v>30.3450520833333</c:v>
                </c:pt>
                <c:pt idx="3851">
                  <c:v>30.335779671717201</c:v>
                </c:pt>
                <c:pt idx="3852">
                  <c:v>30.3828125</c:v>
                </c:pt>
                <c:pt idx="3853">
                  <c:v>30.407591540404098</c:v>
                </c:pt>
                <c:pt idx="3854">
                  <c:v>30.4609375</c:v>
                </c:pt>
                <c:pt idx="3855">
                  <c:v>30.5243055555555</c:v>
                </c:pt>
                <c:pt idx="3856">
                  <c:v>30.556344696969699</c:v>
                </c:pt>
                <c:pt idx="3857">
                  <c:v>30.5381944444444</c:v>
                </c:pt>
                <c:pt idx="3858">
                  <c:v>30.5208333333333</c:v>
                </c:pt>
                <c:pt idx="3859">
                  <c:v>30.5729166666667</c:v>
                </c:pt>
                <c:pt idx="3860">
                  <c:v>30.5251736111111</c:v>
                </c:pt>
                <c:pt idx="3861">
                  <c:v>30.533459595959599</c:v>
                </c:pt>
                <c:pt idx="3862">
                  <c:v>30.5416666666667</c:v>
                </c:pt>
                <c:pt idx="3863">
                  <c:v>30.520438762626299</c:v>
                </c:pt>
                <c:pt idx="3864">
                  <c:v>30.5412326388889</c:v>
                </c:pt>
                <c:pt idx="3865">
                  <c:v>30.5147569444444</c:v>
                </c:pt>
                <c:pt idx="3866">
                  <c:v>30.436395202020201</c:v>
                </c:pt>
                <c:pt idx="3867">
                  <c:v>30.3706597222222</c:v>
                </c:pt>
                <c:pt idx="3868">
                  <c:v>30.3602430555556</c:v>
                </c:pt>
                <c:pt idx="3869">
                  <c:v>30.3875868055555</c:v>
                </c:pt>
                <c:pt idx="3870">
                  <c:v>30.439157196969699</c:v>
                </c:pt>
                <c:pt idx="3871">
                  <c:v>30.4470486111111</c:v>
                </c:pt>
                <c:pt idx="3872">
                  <c:v>30.4904513888889</c:v>
                </c:pt>
                <c:pt idx="3873">
                  <c:v>30.5494791666667</c:v>
                </c:pt>
                <c:pt idx="3874">
                  <c:v>30.612373737373801</c:v>
                </c:pt>
                <c:pt idx="3875">
                  <c:v>30.6493055555555</c:v>
                </c:pt>
                <c:pt idx="3876">
                  <c:v>30.115609217171698</c:v>
                </c:pt>
                <c:pt idx="3877">
                  <c:v>29.387586805555699</c:v>
                </c:pt>
                <c:pt idx="3878">
                  <c:v>28.688368055555699</c:v>
                </c:pt>
                <c:pt idx="3879">
                  <c:v>28.4852430555556</c:v>
                </c:pt>
                <c:pt idx="3880">
                  <c:v>27.969618055555401</c:v>
                </c:pt>
                <c:pt idx="3881">
                  <c:v>27.688999368686801</c:v>
                </c:pt>
                <c:pt idx="3882">
                  <c:v>27.6041666666667</c:v>
                </c:pt>
                <c:pt idx="3883">
                  <c:v>27.7256944444444</c:v>
                </c:pt>
                <c:pt idx="3884">
                  <c:v>27.797900883838398</c:v>
                </c:pt>
                <c:pt idx="3885">
                  <c:v>27.8098958333333</c:v>
                </c:pt>
                <c:pt idx="3886">
                  <c:v>27.792771464646499</c:v>
                </c:pt>
                <c:pt idx="3887">
                  <c:v>27.6684027777778</c:v>
                </c:pt>
                <c:pt idx="3888">
                  <c:v>27.5651041666667</c:v>
                </c:pt>
                <c:pt idx="3889">
                  <c:v>27.467645202020201</c:v>
                </c:pt>
                <c:pt idx="3890">
                  <c:v>27.5885416666666</c:v>
                </c:pt>
                <c:pt idx="3891">
                  <c:v>27.810921717171698</c:v>
                </c:pt>
                <c:pt idx="3892">
                  <c:v>27.973958333333201</c:v>
                </c:pt>
                <c:pt idx="3893">
                  <c:v>27.7439236111111</c:v>
                </c:pt>
                <c:pt idx="3894">
                  <c:v>27.720170454545499</c:v>
                </c:pt>
                <c:pt idx="3895">
                  <c:v>27.7951388888889</c:v>
                </c:pt>
                <c:pt idx="3896">
                  <c:v>27.8862847222222</c:v>
                </c:pt>
                <c:pt idx="3897">
                  <c:v>27.791587752525299</c:v>
                </c:pt>
                <c:pt idx="3898">
                  <c:v>28.106336805555401</c:v>
                </c:pt>
                <c:pt idx="3899">
                  <c:v>28.470293209876399</c:v>
                </c:pt>
                <c:pt idx="3900">
                  <c:v>28.5752051767677</c:v>
                </c:pt>
                <c:pt idx="3901">
                  <c:v>28.335937499999901</c:v>
                </c:pt>
                <c:pt idx="3902">
                  <c:v>27.843276515151601</c:v>
                </c:pt>
                <c:pt idx="3903">
                  <c:v>27.3845486111112</c:v>
                </c:pt>
                <c:pt idx="3904">
                  <c:v>26.904513888888999</c:v>
                </c:pt>
                <c:pt idx="3905">
                  <c:v>26.416508838383699</c:v>
                </c:pt>
                <c:pt idx="3906">
                  <c:v>25.8854166666666</c:v>
                </c:pt>
                <c:pt idx="3907">
                  <c:v>25.7009548611111</c:v>
                </c:pt>
                <c:pt idx="3908">
                  <c:v>25.7986111111111</c:v>
                </c:pt>
                <c:pt idx="3909">
                  <c:v>26.319839015151501</c:v>
                </c:pt>
                <c:pt idx="3910">
                  <c:v>26.839843750000099</c:v>
                </c:pt>
                <c:pt idx="3911">
                  <c:v>27.4830729166667</c:v>
                </c:pt>
                <c:pt idx="3912">
                  <c:v>27.640467171717098</c:v>
                </c:pt>
                <c:pt idx="3913">
                  <c:v>27.421875000000099</c:v>
                </c:pt>
                <c:pt idx="3914">
                  <c:v>26.969696969697001</c:v>
                </c:pt>
                <c:pt idx="3915">
                  <c:v>26.627604166666501</c:v>
                </c:pt>
                <c:pt idx="3916">
                  <c:v>26.347656249999901</c:v>
                </c:pt>
                <c:pt idx="3917">
                  <c:v>25.9035669191918</c:v>
                </c:pt>
                <c:pt idx="3918">
                  <c:v>25.5642361111111</c:v>
                </c:pt>
                <c:pt idx="3919">
                  <c:v>26.0807291666667</c:v>
                </c:pt>
                <c:pt idx="3920">
                  <c:v>26.582272376542999</c:v>
                </c:pt>
                <c:pt idx="3921">
                  <c:v>26.9809027777777</c:v>
                </c:pt>
                <c:pt idx="3922">
                  <c:v>27.0299479166667</c:v>
                </c:pt>
                <c:pt idx="3923">
                  <c:v>27.329545454545499</c:v>
                </c:pt>
                <c:pt idx="3924">
                  <c:v>27.7743055555556</c:v>
                </c:pt>
                <c:pt idx="3925">
                  <c:v>28.194049873737299</c:v>
                </c:pt>
                <c:pt idx="3926">
                  <c:v>28.6137152777777</c:v>
                </c:pt>
                <c:pt idx="3927">
                  <c:v>29.005642361111001</c:v>
                </c:pt>
                <c:pt idx="3928">
                  <c:v>29.500078914141501</c:v>
                </c:pt>
                <c:pt idx="3929">
                  <c:v>29.7178819444444</c:v>
                </c:pt>
                <c:pt idx="3930">
                  <c:v>29.9360795454546</c:v>
                </c:pt>
                <c:pt idx="3931">
                  <c:v>29.9782986111111</c:v>
                </c:pt>
                <c:pt idx="3932">
                  <c:v>29.9522569444445</c:v>
                </c:pt>
                <c:pt idx="3933">
                  <c:v>29.921480429292899</c:v>
                </c:pt>
                <c:pt idx="3934">
                  <c:v>29.8967013888889</c:v>
                </c:pt>
                <c:pt idx="3935">
                  <c:v>29.888336489899</c:v>
                </c:pt>
                <c:pt idx="3936">
                  <c:v>29.8893229166667</c:v>
                </c:pt>
                <c:pt idx="3937">
                  <c:v>29.8862847222222</c:v>
                </c:pt>
                <c:pt idx="3938">
                  <c:v>29.841382575757599</c:v>
                </c:pt>
                <c:pt idx="3939">
                  <c:v>29.8350694444444</c:v>
                </c:pt>
                <c:pt idx="3940">
                  <c:v>30.0390625</c:v>
                </c:pt>
                <c:pt idx="3941">
                  <c:v>30.15625</c:v>
                </c:pt>
                <c:pt idx="3942">
                  <c:v>30.260811237373801</c:v>
                </c:pt>
                <c:pt idx="3943">
                  <c:v>30.3515625</c:v>
                </c:pt>
                <c:pt idx="3944">
                  <c:v>30.3397253787879</c:v>
                </c:pt>
                <c:pt idx="3945">
                  <c:v>30.3072916666666</c:v>
                </c:pt>
                <c:pt idx="3946">
                  <c:v>30.335779671717098</c:v>
                </c:pt>
                <c:pt idx="3947">
                  <c:v>30.3602430555555</c:v>
                </c:pt>
                <c:pt idx="3948">
                  <c:v>30.355113636363601</c:v>
                </c:pt>
                <c:pt idx="3949">
                  <c:v>30.3454861111111</c:v>
                </c:pt>
                <c:pt idx="3950">
                  <c:v>30.3519965277778</c:v>
                </c:pt>
                <c:pt idx="3951">
                  <c:v>30.394570707070699</c:v>
                </c:pt>
                <c:pt idx="3952">
                  <c:v>30.4453125</c:v>
                </c:pt>
                <c:pt idx="3953">
                  <c:v>30.471511994949498</c:v>
                </c:pt>
                <c:pt idx="3954">
                  <c:v>30.4969618055556</c:v>
                </c:pt>
                <c:pt idx="3955">
                  <c:v>30.5338541666667</c:v>
                </c:pt>
                <c:pt idx="3956">
                  <c:v>30.555160984848499</c:v>
                </c:pt>
                <c:pt idx="3957">
                  <c:v>30.5651041666667</c:v>
                </c:pt>
                <c:pt idx="3958">
                  <c:v>30.6076388888889</c:v>
                </c:pt>
                <c:pt idx="3959">
                  <c:v>30.6684027777778</c:v>
                </c:pt>
                <c:pt idx="3960">
                  <c:v>30.5954861111111</c:v>
                </c:pt>
                <c:pt idx="3961">
                  <c:v>30.578440656565601</c:v>
                </c:pt>
                <c:pt idx="3962">
                  <c:v>30.5798611111111</c:v>
                </c:pt>
                <c:pt idx="3963">
                  <c:v>30.563446969697001</c:v>
                </c:pt>
                <c:pt idx="3964">
                  <c:v>30.5217013888889</c:v>
                </c:pt>
                <c:pt idx="3965">
                  <c:v>30.5368923611112</c:v>
                </c:pt>
                <c:pt idx="3966">
                  <c:v>30.596985479798001</c:v>
                </c:pt>
                <c:pt idx="3967">
                  <c:v>30.5338541666667</c:v>
                </c:pt>
                <c:pt idx="3968">
                  <c:v>30.5425347222222</c:v>
                </c:pt>
                <c:pt idx="3969">
                  <c:v>30.550426136363701</c:v>
                </c:pt>
                <c:pt idx="3970">
                  <c:v>30.5550733024692</c:v>
                </c:pt>
                <c:pt idx="3971">
                  <c:v>30.5633680555555</c:v>
                </c:pt>
                <c:pt idx="3972">
                  <c:v>30.574889520201999</c:v>
                </c:pt>
                <c:pt idx="3973">
                  <c:v>30.6119791666667</c:v>
                </c:pt>
                <c:pt idx="3974">
                  <c:v>30.576467803030301</c:v>
                </c:pt>
                <c:pt idx="3975">
                  <c:v>30.5659722222222</c:v>
                </c:pt>
                <c:pt idx="3976">
                  <c:v>30.6019965277777</c:v>
                </c:pt>
                <c:pt idx="3977">
                  <c:v>30.596985479798001</c:v>
                </c:pt>
                <c:pt idx="3978">
                  <c:v>30.614346590909101</c:v>
                </c:pt>
                <c:pt idx="3979">
                  <c:v>30.6380208333333</c:v>
                </c:pt>
                <c:pt idx="3980">
                  <c:v>30.5833333333333</c:v>
                </c:pt>
                <c:pt idx="3981">
                  <c:v>30.593828914141401</c:v>
                </c:pt>
                <c:pt idx="3982">
                  <c:v>30.6063368055556</c:v>
                </c:pt>
                <c:pt idx="3983">
                  <c:v>30.5954861111111</c:v>
                </c:pt>
                <c:pt idx="3984">
                  <c:v>30.5879103535353</c:v>
                </c:pt>
                <c:pt idx="3985">
                  <c:v>30.6171875</c:v>
                </c:pt>
                <c:pt idx="3986">
                  <c:v>30.608033459596001</c:v>
                </c:pt>
                <c:pt idx="3987">
                  <c:v>30.55078125</c:v>
                </c:pt>
                <c:pt idx="3988">
                  <c:v>30.5503472222222</c:v>
                </c:pt>
                <c:pt idx="3989">
                  <c:v>30.5815972222222</c:v>
                </c:pt>
                <c:pt idx="3990">
                  <c:v>30.5815972222222</c:v>
                </c:pt>
                <c:pt idx="3991">
                  <c:v>30.5989583333333</c:v>
                </c:pt>
                <c:pt idx="3992">
                  <c:v>30.5989583333333</c:v>
                </c:pt>
                <c:pt idx="3993">
                  <c:v>30.5520833333334</c:v>
                </c:pt>
                <c:pt idx="3994">
                  <c:v>30.52734375</c:v>
                </c:pt>
                <c:pt idx="3995">
                  <c:v>30.553582702020201</c:v>
                </c:pt>
                <c:pt idx="3996">
                  <c:v>30.5390625</c:v>
                </c:pt>
                <c:pt idx="3997">
                  <c:v>30.552793560605998</c:v>
                </c:pt>
                <c:pt idx="3998">
                  <c:v>30.5477430555555</c:v>
                </c:pt>
                <c:pt idx="3999">
                  <c:v>30.5425347222222</c:v>
                </c:pt>
                <c:pt idx="4000">
                  <c:v>30.589094065656599</c:v>
                </c:pt>
                <c:pt idx="4001">
                  <c:v>30.6032986111111</c:v>
                </c:pt>
                <c:pt idx="4002">
                  <c:v>30.6141493055556</c:v>
                </c:pt>
                <c:pt idx="4003">
                  <c:v>30.6119791666667</c:v>
                </c:pt>
                <c:pt idx="4004">
                  <c:v>30.390625</c:v>
                </c:pt>
                <c:pt idx="4005">
                  <c:v>29.824810606060701</c:v>
                </c:pt>
                <c:pt idx="4006">
                  <c:v>29.156250000000199</c:v>
                </c:pt>
                <c:pt idx="4007">
                  <c:v>28.759075126262601</c:v>
                </c:pt>
                <c:pt idx="4008">
                  <c:v>28.7235243055555</c:v>
                </c:pt>
                <c:pt idx="4009">
                  <c:v>28.7630208333333</c:v>
                </c:pt>
                <c:pt idx="4010">
                  <c:v>28.900331439394002</c:v>
                </c:pt>
                <c:pt idx="4011">
                  <c:v>29.0364583333333</c:v>
                </c:pt>
                <c:pt idx="4012">
                  <c:v>29.091698232323299</c:v>
                </c:pt>
                <c:pt idx="4013">
                  <c:v>29.108270202020201</c:v>
                </c:pt>
                <c:pt idx="4014">
                  <c:v>29.1319444444444</c:v>
                </c:pt>
                <c:pt idx="4015">
                  <c:v>29.5833333333333</c:v>
                </c:pt>
                <c:pt idx="4016">
                  <c:v>29.8914930555556</c:v>
                </c:pt>
                <c:pt idx="4017">
                  <c:v>30.1400726010101</c:v>
                </c:pt>
                <c:pt idx="4018">
                  <c:v>30.2977430555555</c:v>
                </c:pt>
                <c:pt idx="4019">
                  <c:v>30.414062499999901</c:v>
                </c:pt>
                <c:pt idx="4020">
                  <c:v>30.4878472222222</c:v>
                </c:pt>
                <c:pt idx="4021">
                  <c:v>30.5486111111111</c:v>
                </c:pt>
                <c:pt idx="4022">
                  <c:v>30.537799873737399</c:v>
                </c:pt>
                <c:pt idx="4023">
                  <c:v>30.5112847222222</c:v>
                </c:pt>
                <c:pt idx="4024">
                  <c:v>30.5034722222222</c:v>
                </c:pt>
                <c:pt idx="4025">
                  <c:v>30.514520202020201</c:v>
                </c:pt>
                <c:pt idx="4026">
                  <c:v>30.5625</c:v>
                </c:pt>
                <c:pt idx="4027">
                  <c:v>30.753630050505102</c:v>
                </c:pt>
                <c:pt idx="4028">
                  <c:v>30.9396701388889</c:v>
                </c:pt>
                <c:pt idx="4029">
                  <c:v>30.9895833333333</c:v>
                </c:pt>
                <c:pt idx="4030">
                  <c:v>30.9970801767677</c:v>
                </c:pt>
                <c:pt idx="4031">
                  <c:v>30.9644097222223</c:v>
                </c:pt>
                <c:pt idx="4032">
                  <c:v>30.955255681818201</c:v>
                </c:pt>
                <c:pt idx="4033">
                  <c:v>31.0108506944444</c:v>
                </c:pt>
                <c:pt idx="4034">
                  <c:v>31.0776909722222</c:v>
                </c:pt>
                <c:pt idx="4035">
                  <c:v>31.1556976010101</c:v>
                </c:pt>
                <c:pt idx="4036">
                  <c:v>31.2039930555556</c:v>
                </c:pt>
                <c:pt idx="4037">
                  <c:v>31.2543402777778</c:v>
                </c:pt>
                <c:pt idx="4038">
                  <c:v>31.2938368055556</c:v>
                </c:pt>
                <c:pt idx="4039">
                  <c:v>31.2977430555556</c:v>
                </c:pt>
                <c:pt idx="4040">
                  <c:v>31.278014520201999</c:v>
                </c:pt>
                <c:pt idx="4041">
                  <c:v>31.2109375</c:v>
                </c:pt>
                <c:pt idx="4042">
                  <c:v>31.0633680555556</c:v>
                </c:pt>
                <c:pt idx="4043">
                  <c:v>30.846354166666799</c:v>
                </c:pt>
                <c:pt idx="4044">
                  <c:v>30.648871527777899</c:v>
                </c:pt>
                <c:pt idx="4045">
                  <c:v>30.6293402777778</c:v>
                </c:pt>
                <c:pt idx="4046">
                  <c:v>30.619870580808101</c:v>
                </c:pt>
                <c:pt idx="4047">
                  <c:v>30.61328125</c:v>
                </c:pt>
                <c:pt idx="4048">
                  <c:v>30.565025252525199</c:v>
                </c:pt>
                <c:pt idx="4049">
                  <c:v>30.5381944444444</c:v>
                </c:pt>
                <c:pt idx="4050">
                  <c:v>30.4709201388889</c:v>
                </c:pt>
                <c:pt idx="4051">
                  <c:v>30.4188368055556</c:v>
                </c:pt>
                <c:pt idx="4052">
                  <c:v>30.4166666666667</c:v>
                </c:pt>
                <c:pt idx="4053">
                  <c:v>30.410353535353501</c:v>
                </c:pt>
                <c:pt idx="4054">
                  <c:v>30.3836805555555</c:v>
                </c:pt>
                <c:pt idx="4055">
                  <c:v>30.384706439393899</c:v>
                </c:pt>
                <c:pt idx="4056">
                  <c:v>30.3845486111111</c:v>
                </c:pt>
                <c:pt idx="4057">
                  <c:v>30.4127604166667</c:v>
                </c:pt>
                <c:pt idx="4058">
                  <c:v>30.4786142676768</c:v>
                </c:pt>
                <c:pt idx="4059">
                  <c:v>30.5164930555556</c:v>
                </c:pt>
                <c:pt idx="4060">
                  <c:v>30.6435448232323</c:v>
                </c:pt>
                <c:pt idx="4061">
                  <c:v>30.6293402777778</c:v>
                </c:pt>
                <c:pt idx="4062">
                  <c:v>30.6449652777778</c:v>
                </c:pt>
                <c:pt idx="4063">
                  <c:v>30.674321338383901</c:v>
                </c:pt>
                <c:pt idx="4064">
                  <c:v>30.7335069444444</c:v>
                </c:pt>
                <c:pt idx="4065">
                  <c:v>30.7074652777778</c:v>
                </c:pt>
                <c:pt idx="4066">
                  <c:v>30.687736742424299</c:v>
                </c:pt>
                <c:pt idx="4067">
                  <c:v>30.6427951388889</c:v>
                </c:pt>
                <c:pt idx="4068">
                  <c:v>30.6223958333333</c:v>
                </c:pt>
                <c:pt idx="4069">
                  <c:v>30.6064551767677</c:v>
                </c:pt>
                <c:pt idx="4070">
                  <c:v>30.5998263888889</c:v>
                </c:pt>
                <c:pt idx="4071">
                  <c:v>30.5958017676768</c:v>
                </c:pt>
                <c:pt idx="4072">
                  <c:v>30.59765625</c:v>
                </c:pt>
                <c:pt idx="4073">
                  <c:v>30.6111111111111</c:v>
                </c:pt>
                <c:pt idx="4074">
                  <c:v>30.621843434343401</c:v>
                </c:pt>
                <c:pt idx="4075">
                  <c:v>30.5989583333333</c:v>
                </c:pt>
                <c:pt idx="4076">
                  <c:v>30.557922979797901</c:v>
                </c:pt>
                <c:pt idx="4077">
                  <c:v>30.5056423611111</c:v>
                </c:pt>
                <c:pt idx="4078">
                  <c:v>30.4427083333334</c:v>
                </c:pt>
                <c:pt idx="4079">
                  <c:v>30.4123263888889</c:v>
                </c:pt>
                <c:pt idx="4080">
                  <c:v>30.4600694444444</c:v>
                </c:pt>
                <c:pt idx="4081">
                  <c:v>30.5494791666666</c:v>
                </c:pt>
                <c:pt idx="4082">
                  <c:v>30.635258838383798</c:v>
                </c:pt>
                <c:pt idx="4083">
                  <c:v>30.683396464646499</c:v>
                </c:pt>
                <c:pt idx="4084">
                  <c:v>30.6736111111112</c:v>
                </c:pt>
                <c:pt idx="4085">
                  <c:v>30.6809895833333</c:v>
                </c:pt>
                <c:pt idx="4086">
                  <c:v>30.670770202020201</c:v>
                </c:pt>
                <c:pt idx="4087">
                  <c:v>30.6076388888889</c:v>
                </c:pt>
                <c:pt idx="4088">
                  <c:v>30.5859375</c:v>
                </c:pt>
                <c:pt idx="4089">
                  <c:v>30.570154671717201</c:v>
                </c:pt>
                <c:pt idx="4090">
                  <c:v>30.5763888888888</c:v>
                </c:pt>
                <c:pt idx="4091">
                  <c:v>30.5772569444444</c:v>
                </c:pt>
                <c:pt idx="4092">
                  <c:v>30.580808080808101</c:v>
                </c:pt>
                <c:pt idx="4093">
                  <c:v>30.5746527777778</c:v>
                </c:pt>
                <c:pt idx="4094">
                  <c:v>30.519255050504999</c:v>
                </c:pt>
                <c:pt idx="4095">
                  <c:v>30.4900173611111</c:v>
                </c:pt>
                <c:pt idx="4096">
                  <c:v>30.5225694444444</c:v>
                </c:pt>
                <c:pt idx="4097">
                  <c:v>30.5381944444444</c:v>
                </c:pt>
                <c:pt idx="4098">
                  <c:v>30.5538194444444</c:v>
                </c:pt>
                <c:pt idx="4099">
                  <c:v>30.5902777777778</c:v>
                </c:pt>
                <c:pt idx="4100">
                  <c:v>30.6119791666667</c:v>
                </c:pt>
                <c:pt idx="4101">
                  <c:v>30.6206597222223</c:v>
                </c:pt>
                <c:pt idx="4102">
                  <c:v>30.610006313131301</c:v>
                </c:pt>
                <c:pt idx="4103">
                  <c:v>30.6128472222222</c:v>
                </c:pt>
                <c:pt idx="4104">
                  <c:v>30.614346590909101</c:v>
                </c:pt>
                <c:pt idx="4105">
                  <c:v>30.6085069444444</c:v>
                </c:pt>
                <c:pt idx="4106">
                  <c:v>30.6141493055555</c:v>
                </c:pt>
                <c:pt idx="4107">
                  <c:v>30.5977746212121</c:v>
                </c:pt>
                <c:pt idx="4108">
                  <c:v>30.5989583333334</c:v>
                </c:pt>
                <c:pt idx="4109">
                  <c:v>30.613952020201999</c:v>
                </c:pt>
                <c:pt idx="4110">
                  <c:v>30.6032986111111</c:v>
                </c:pt>
                <c:pt idx="4111">
                  <c:v>30.5833333333333</c:v>
                </c:pt>
                <c:pt idx="4112">
                  <c:v>30.599747474747499</c:v>
                </c:pt>
                <c:pt idx="4113">
                  <c:v>30.6076388888889</c:v>
                </c:pt>
                <c:pt idx="4114">
                  <c:v>30.5859375</c:v>
                </c:pt>
                <c:pt idx="4115">
                  <c:v>30.570154671717201</c:v>
                </c:pt>
                <c:pt idx="4116">
                  <c:v>30.5842013888889</c:v>
                </c:pt>
                <c:pt idx="4117">
                  <c:v>30.578835227272702</c:v>
                </c:pt>
                <c:pt idx="4118">
                  <c:v>30.580413510101</c:v>
                </c:pt>
                <c:pt idx="4119">
                  <c:v>30.5815972222222</c:v>
                </c:pt>
                <c:pt idx="4120">
                  <c:v>30.5902777777778</c:v>
                </c:pt>
                <c:pt idx="4121">
                  <c:v>30.5451388888889</c:v>
                </c:pt>
                <c:pt idx="4122">
                  <c:v>30.5327690972223</c:v>
                </c:pt>
                <c:pt idx="4123">
                  <c:v>30.48828125</c:v>
                </c:pt>
                <c:pt idx="4124">
                  <c:v>30.4730902777778</c:v>
                </c:pt>
                <c:pt idx="4125">
                  <c:v>30.482165404040401</c:v>
                </c:pt>
                <c:pt idx="4126">
                  <c:v>30.5069444444444</c:v>
                </c:pt>
                <c:pt idx="4127">
                  <c:v>30.507417929292899</c:v>
                </c:pt>
                <c:pt idx="4128">
                  <c:v>30.5030381944444</c:v>
                </c:pt>
                <c:pt idx="4129">
                  <c:v>30.5225694444445</c:v>
                </c:pt>
                <c:pt idx="4130">
                  <c:v>30.546875</c:v>
                </c:pt>
                <c:pt idx="4131">
                  <c:v>30.5833333333333</c:v>
                </c:pt>
                <c:pt idx="4132">
                  <c:v>30.621054292929301</c:v>
                </c:pt>
                <c:pt idx="4133">
                  <c:v>30.6805555555555</c:v>
                </c:pt>
                <c:pt idx="4134">
                  <c:v>30.6727430555556</c:v>
                </c:pt>
                <c:pt idx="4135">
                  <c:v>30.672348484848499</c:v>
                </c:pt>
                <c:pt idx="4136">
                  <c:v>30.6684027777778</c:v>
                </c:pt>
                <c:pt idx="4137">
                  <c:v>30.6206597222222</c:v>
                </c:pt>
                <c:pt idx="4138">
                  <c:v>30.656171085858599</c:v>
                </c:pt>
                <c:pt idx="4139">
                  <c:v>30.6987847222222</c:v>
                </c:pt>
                <c:pt idx="4140">
                  <c:v>30.656250000000099</c:v>
                </c:pt>
                <c:pt idx="4141">
                  <c:v>30.6614583333333</c:v>
                </c:pt>
                <c:pt idx="4142">
                  <c:v>30.6710069444445</c:v>
                </c:pt>
                <c:pt idx="4143">
                  <c:v>30.6380208333334</c:v>
                </c:pt>
                <c:pt idx="4144">
                  <c:v>30.6341145833333</c:v>
                </c:pt>
                <c:pt idx="4145">
                  <c:v>30.6471354166667</c:v>
                </c:pt>
                <c:pt idx="4146">
                  <c:v>30.612373737373801</c:v>
                </c:pt>
                <c:pt idx="4147">
                  <c:v>30.5928819444445</c:v>
                </c:pt>
                <c:pt idx="4148">
                  <c:v>30.549636994949498</c:v>
                </c:pt>
                <c:pt idx="4149">
                  <c:v>30.4991319444445</c:v>
                </c:pt>
                <c:pt idx="4150">
                  <c:v>30.4861111111111</c:v>
                </c:pt>
                <c:pt idx="4151">
                  <c:v>30.475457702020201</c:v>
                </c:pt>
                <c:pt idx="4152">
                  <c:v>30.420217803030301</c:v>
                </c:pt>
                <c:pt idx="4153">
                  <c:v>30.3732638888889</c:v>
                </c:pt>
                <c:pt idx="4154">
                  <c:v>30.3862847222222</c:v>
                </c:pt>
                <c:pt idx="4155">
                  <c:v>30.422585227272801</c:v>
                </c:pt>
                <c:pt idx="4156">
                  <c:v>30.4314236111111</c:v>
                </c:pt>
                <c:pt idx="4157">
                  <c:v>30.416272095959599</c:v>
                </c:pt>
                <c:pt idx="4158">
                  <c:v>30.4861111111112</c:v>
                </c:pt>
                <c:pt idx="4159">
                  <c:v>30.6076388888889</c:v>
                </c:pt>
                <c:pt idx="4160">
                  <c:v>30.6467013888889</c:v>
                </c:pt>
                <c:pt idx="4161">
                  <c:v>30.6510416666667</c:v>
                </c:pt>
                <c:pt idx="4162">
                  <c:v>30.7118055555556</c:v>
                </c:pt>
                <c:pt idx="4163">
                  <c:v>30.664457070707101</c:v>
                </c:pt>
                <c:pt idx="4164">
                  <c:v>30.6284722222222</c:v>
                </c:pt>
                <c:pt idx="4165">
                  <c:v>30.57421875</c:v>
                </c:pt>
                <c:pt idx="4166">
                  <c:v>30.486900252525199</c:v>
                </c:pt>
                <c:pt idx="4167">
                  <c:v>30.3923611111111</c:v>
                </c:pt>
                <c:pt idx="4168">
                  <c:v>30.4079861111111</c:v>
                </c:pt>
                <c:pt idx="4169">
                  <c:v>30.4240451388889</c:v>
                </c:pt>
                <c:pt idx="4170">
                  <c:v>30.4071180555556</c:v>
                </c:pt>
                <c:pt idx="4171">
                  <c:v>30.379971590909101</c:v>
                </c:pt>
                <c:pt idx="4172">
                  <c:v>30.3741319444445</c:v>
                </c:pt>
                <c:pt idx="4173">
                  <c:v>30.424952651515198</c:v>
                </c:pt>
                <c:pt idx="4174">
                  <c:v>30.4774305555556</c:v>
                </c:pt>
                <c:pt idx="4175">
                  <c:v>30.5056423611111</c:v>
                </c:pt>
                <c:pt idx="4176">
                  <c:v>30.5543718434343</c:v>
                </c:pt>
                <c:pt idx="4177">
                  <c:v>30.6102430555556</c:v>
                </c:pt>
                <c:pt idx="4178">
                  <c:v>30.6368371212121</c:v>
                </c:pt>
                <c:pt idx="4179">
                  <c:v>30.6423611111111</c:v>
                </c:pt>
                <c:pt idx="4180">
                  <c:v>30.6944444444444</c:v>
                </c:pt>
                <c:pt idx="4181">
                  <c:v>30.6510416666667</c:v>
                </c:pt>
                <c:pt idx="4182">
                  <c:v>30.6819058641975</c:v>
                </c:pt>
                <c:pt idx="4183">
                  <c:v>30.712594696969699</c:v>
                </c:pt>
                <c:pt idx="4184">
                  <c:v>30.6770833333333</c:v>
                </c:pt>
                <c:pt idx="4185">
                  <c:v>30.680634469696901</c:v>
                </c:pt>
                <c:pt idx="4186">
                  <c:v>30.7161458333333</c:v>
                </c:pt>
                <c:pt idx="4187">
                  <c:v>30.700363005050502</c:v>
                </c:pt>
                <c:pt idx="4188">
                  <c:v>30.6948784722222</c:v>
                </c:pt>
                <c:pt idx="4189">
                  <c:v>30.697995580808101</c:v>
                </c:pt>
                <c:pt idx="4190">
                  <c:v>30.6710069444444</c:v>
                </c:pt>
                <c:pt idx="4191">
                  <c:v>30.69140625</c:v>
                </c:pt>
                <c:pt idx="4192">
                  <c:v>30.6636284722222</c:v>
                </c:pt>
                <c:pt idx="4193">
                  <c:v>30.5950520833334</c:v>
                </c:pt>
                <c:pt idx="4194">
                  <c:v>30.614346590909101</c:v>
                </c:pt>
                <c:pt idx="4195">
                  <c:v>30.609375</c:v>
                </c:pt>
                <c:pt idx="4196">
                  <c:v>30.5902777777778</c:v>
                </c:pt>
                <c:pt idx="4197">
                  <c:v>30.5620659722223</c:v>
                </c:pt>
                <c:pt idx="4198">
                  <c:v>30.4904513888889</c:v>
                </c:pt>
                <c:pt idx="4199">
                  <c:v>30.433238636363601</c:v>
                </c:pt>
                <c:pt idx="4200">
                  <c:v>30.4166666666667</c:v>
                </c:pt>
                <c:pt idx="4201">
                  <c:v>30.397332702020201</c:v>
                </c:pt>
                <c:pt idx="4202">
                  <c:v>30.3836805555555</c:v>
                </c:pt>
                <c:pt idx="4203">
                  <c:v>30.3841145833334</c:v>
                </c:pt>
                <c:pt idx="4204">
                  <c:v>30.4123263888889</c:v>
                </c:pt>
                <c:pt idx="4205">
                  <c:v>30.4618055555555</c:v>
                </c:pt>
                <c:pt idx="4206">
                  <c:v>30.512941919191899</c:v>
                </c:pt>
                <c:pt idx="4207">
                  <c:v>30.4800347222223</c:v>
                </c:pt>
                <c:pt idx="4208">
                  <c:v>30.5043402777778</c:v>
                </c:pt>
                <c:pt idx="4209">
                  <c:v>30.512547348484901</c:v>
                </c:pt>
                <c:pt idx="4210">
                  <c:v>30.5164930555556</c:v>
                </c:pt>
                <c:pt idx="4211">
                  <c:v>30.5078125</c:v>
                </c:pt>
                <c:pt idx="4212">
                  <c:v>30.543323863636399</c:v>
                </c:pt>
                <c:pt idx="4213">
                  <c:v>30.625</c:v>
                </c:pt>
                <c:pt idx="4214">
                  <c:v>30.5672743055556</c:v>
                </c:pt>
                <c:pt idx="4215">
                  <c:v>30.563446969697001</c:v>
                </c:pt>
                <c:pt idx="4216">
                  <c:v>30.6128472222222</c:v>
                </c:pt>
                <c:pt idx="4217">
                  <c:v>30.625</c:v>
                </c:pt>
                <c:pt idx="4218">
                  <c:v>30.6493055555555</c:v>
                </c:pt>
                <c:pt idx="4219">
                  <c:v>30.6840277777777</c:v>
                </c:pt>
                <c:pt idx="4220">
                  <c:v>30.6944444444444</c:v>
                </c:pt>
                <c:pt idx="4221">
                  <c:v>30.688131313131301</c:v>
                </c:pt>
                <c:pt idx="4222">
                  <c:v>30.6640625</c:v>
                </c:pt>
                <c:pt idx="4223">
                  <c:v>30.3657670454546</c:v>
                </c:pt>
                <c:pt idx="4224">
                  <c:v>29.8220486111112</c:v>
                </c:pt>
                <c:pt idx="4225">
                  <c:v>29.2287326388888</c:v>
                </c:pt>
                <c:pt idx="4226">
                  <c:v>28.651909722222101</c:v>
                </c:pt>
                <c:pt idx="4227">
                  <c:v>28.2204861111111</c:v>
                </c:pt>
                <c:pt idx="4228">
                  <c:v>28.2222222222222</c:v>
                </c:pt>
                <c:pt idx="4229">
                  <c:v>28.2433712121212</c:v>
                </c:pt>
                <c:pt idx="4230">
                  <c:v>28.3081597222223</c:v>
                </c:pt>
                <c:pt idx="4231">
                  <c:v>28.3159722222222</c:v>
                </c:pt>
                <c:pt idx="4232">
                  <c:v>27.830255681818201</c:v>
                </c:pt>
                <c:pt idx="4233">
                  <c:v>27.9644097222222</c:v>
                </c:pt>
                <c:pt idx="4234">
                  <c:v>28.2118055555556</c:v>
                </c:pt>
                <c:pt idx="4235">
                  <c:v>28.065814393939501</c:v>
                </c:pt>
                <c:pt idx="4236">
                  <c:v>27.762152777777899</c:v>
                </c:pt>
                <c:pt idx="4237">
                  <c:v>27.4526909722223</c:v>
                </c:pt>
                <c:pt idx="4238">
                  <c:v>27.436079545454501</c:v>
                </c:pt>
                <c:pt idx="4239">
                  <c:v>27.5677083333334</c:v>
                </c:pt>
                <c:pt idx="4240">
                  <c:v>27.400962752525299</c:v>
                </c:pt>
                <c:pt idx="4241">
                  <c:v>27.3537326388889</c:v>
                </c:pt>
                <c:pt idx="4242">
                  <c:v>27.426215277777899</c:v>
                </c:pt>
                <c:pt idx="4243">
                  <c:v>27.776988636363701</c:v>
                </c:pt>
                <c:pt idx="4244">
                  <c:v>28.0425347222223</c:v>
                </c:pt>
                <c:pt idx="4245">
                  <c:v>28.209832702020201</c:v>
                </c:pt>
                <c:pt idx="4246">
                  <c:v>28.1792534722222</c:v>
                </c:pt>
                <c:pt idx="4247">
                  <c:v>27.9210069444445</c:v>
                </c:pt>
                <c:pt idx="4248">
                  <c:v>27.4664614898991</c:v>
                </c:pt>
                <c:pt idx="4249">
                  <c:v>27.2387152777777</c:v>
                </c:pt>
                <c:pt idx="4250">
                  <c:v>27.4881628787879</c:v>
                </c:pt>
                <c:pt idx="4251">
                  <c:v>27.6649305555556</c:v>
                </c:pt>
                <c:pt idx="4252">
                  <c:v>27.3767361111111</c:v>
                </c:pt>
                <c:pt idx="4253">
                  <c:v>27.2458964646464</c:v>
                </c:pt>
                <c:pt idx="4254">
                  <c:v>27.2013888888889</c:v>
                </c:pt>
                <c:pt idx="4255">
                  <c:v>27.202493686868699</c:v>
                </c:pt>
                <c:pt idx="4256">
                  <c:v>27.285590277777899</c:v>
                </c:pt>
                <c:pt idx="4257">
                  <c:v>27.439630681818201</c:v>
                </c:pt>
                <c:pt idx="4258">
                  <c:v>27.5737847222222</c:v>
                </c:pt>
                <c:pt idx="4259">
                  <c:v>27.775015782828198</c:v>
                </c:pt>
                <c:pt idx="4260">
                  <c:v>28.0373263888888</c:v>
                </c:pt>
                <c:pt idx="4261">
                  <c:v>28.486821338383901</c:v>
                </c:pt>
                <c:pt idx="4262">
                  <c:v>29.014756944444599</c:v>
                </c:pt>
                <c:pt idx="4263">
                  <c:v>29.691445707070699</c:v>
                </c:pt>
                <c:pt idx="4264">
                  <c:v>30.241753472222101</c:v>
                </c:pt>
                <c:pt idx="4265">
                  <c:v>30.5108506944444</c:v>
                </c:pt>
                <c:pt idx="4266">
                  <c:v>30.290798611111001</c:v>
                </c:pt>
                <c:pt idx="4267">
                  <c:v>30.1840277777778</c:v>
                </c:pt>
                <c:pt idx="4268">
                  <c:v>30.389835858585901</c:v>
                </c:pt>
                <c:pt idx="4269">
                  <c:v>30.5815972222223</c:v>
                </c:pt>
                <c:pt idx="4270">
                  <c:v>30.7421875</c:v>
                </c:pt>
                <c:pt idx="4271">
                  <c:v>30.8550347222222</c:v>
                </c:pt>
                <c:pt idx="4272">
                  <c:v>30.861111111111001</c:v>
                </c:pt>
                <c:pt idx="4273">
                  <c:v>30.964330808080799</c:v>
                </c:pt>
                <c:pt idx="4274">
                  <c:v>30.8116319444444</c:v>
                </c:pt>
                <c:pt idx="4275">
                  <c:v>30.4401041666667</c:v>
                </c:pt>
                <c:pt idx="4276">
                  <c:v>30.5101799242425</c:v>
                </c:pt>
                <c:pt idx="4277">
                  <c:v>30.546875</c:v>
                </c:pt>
                <c:pt idx="4278">
                  <c:v>30.542140151515198</c:v>
                </c:pt>
                <c:pt idx="4279">
                  <c:v>30.6050347222222</c:v>
                </c:pt>
                <c:pt idx="4280">
                  <c:v>30.6558159722222</c:v>
                </c:pt>
                <c:pt idx="4281">
                  <c:v>30.6206597222222</c:v>
                </c:pt>
                <c:pt idx="4282">
                  <c:v>30.6293402777778</c:v>
                </c:pt>
                <c:pt idx="4283">
                  <c:v>30.6944444444444</c:v>
                </c:pt>
                <c:pt idx="4284">
                  <c:v>30.678661616161602</c:v>
                </c:pt>
                <c:pt idx="4285">
                  <c:v>30.7161458333333</c:v>
                </c:pt>
                <c:pt idx="4286">
                  <c:v>30.6775173611112</c:v>
                </c:pt>
                <c:pt idx="4287">
                  <c:v>30.619476010101</c:v>
                </c:pt>
                <c:pt idx="4288">
                  <c:v>30.6354166666667</c:v>
                </c:pt>
                <c:pt idx="4289">
                  <c:v>30.632891414141401</c:v>
                </c:pt>
                <c:pt idx="4290">
                  <c:v>30.5594618055556</c:v>
                </c:pt>
                <c:pt idx="4291">
                  <c:v>30.5295138888889</c:v>
                </c:pt>
                <c:pt idx="4292">
                  <c:v>30.507417929292899</c:v>
                </c:pt>
                <c:pt idx="4293">
                  <c:v>30.410353535353501</c:v>
                </c:pt>
                <c:pt idx="4294">
                  <c:v>30.331439393939402</c:v>
                </c:pt>
                <c:pt idx="4295">
                  <c:v>30.375</c:v>
                </c:pt>
                <c:pt idx="4296">
                  <c:v>30.4502051767677</c:v>
                </c:pt>
                <c:pt idx="4297">
                  <c:v>30.4613715277777</c:v>
                </c:pt>
                <c:pt idx="4298">
                  <c:v>30.4361979166667</c:v>
                </c:pt>
                <c:pt idx="4299">
                  <c:v>30.5121527777778</c:v>
                </c:pt>
                <c:pt idx="4300">
                  <c:v>30.5677083333334</c:v>
                </c:pt>
                <c:pt idx="4301">
                  <c:v>30.6163194444444</c:v>
                </c:pt>
                <c:pt idx="4302">
                  <c:v>30.5989583333333</c:v>
                </c:pt>
                <c:pt idx="4303">
                  <c:v>30.6432291666667</c:v>
                </c:pt>
                <c:pt idx="4304">
                  <c:v>30.6076388888889</c:v>
                </c:pt>
                <c:pt idx="4305">
                  <c:v>30.5642361111111</c:v>
                </c:pt>
                <c:pt idx="4306">
                  <c:v>30.5512152777778</c:v>
                </c:pt>
                <c:pt idx="4307">
                  <c:v>30.586726641414199</c:v>
                </c:pt>
                <c:pt idx="4308">
                  <c:v>30.5434027777778</c:v>
                </c:pt>
                <c:pt idx="4309">
                  <c:v>30.5460069444444</c:v>
                </c:pt>
                <c:pt idx="4310">
                  <c:v>30.582386363636399</c:v>
                </c:pt>
                <c:pt idx="4311">
                  <c:v>30.5659722222222</c:v>
                </c:pt>
                <c:pt idx="4312">
                  <c:v>30.5538194444445</c:v>
                </c:pt>
                <c:pt idx="4313">
                  <c:v>30.5755208333333</c:v>
                </c:pt>
                <c:pt idx="4314">
                  <c:v>30.5859375</c:v>
                </c:pt>
                <c:pt idx="4315">
                  <c:v>30.561079545454501</c:v>
                </c:pt>
                <c:pt idx="4316">
                  <c:v>30.578125</c:v>
                </c:pt>
                <c:pt idx="4317">
                  <c:v>30.577651515151501</c:v>
                </c:pt>
                <c:pt idx="4318">
                  <c:v>30.5685763888889</c:v>
                </c:pt>
                <c:pt idx="4319">
                  <c:v>30.5924479166667</c:v>
                </c:pt>
                <c:pt idx="4320">
                  <c:v>30.5839646464647</c:v>
                </c:pt>
                <c:pt idx="4321">
                  <c:v>30.5555555555556</c:v>
                </c:pt>
                <c:pt idx="4322">
                  <c:v>30.597380050504999</c:v>
                </c:pt>
                <c:pt idx="4323">
                  <c:v>30.6015625</c:v>
                </c:pt>
                <c:pt idx="4324">
                  <c:v>30.5494791666667</c:v>
                </c:pt>
                <c:pt idx="4325">
                  <c:v>30.572127525252501</c:v>
                </c:pt>
                <c:pt idx="4326">
                  <c:v>30.6076388888889</c:v>
                </c:pt>
                <c:pt idx="4327">
                  <c:v>30.5697601010101</c:v>
                </c:pt>
                <c:pt idx="4328">
                  <c:v>30.557528409090999</c:v>
                </c:pt>
                <c:pt idx="4329">
                  <c:v>30.5772569444444</c:v>
                </c:pt>
                <c:pt idx="4330">
                  <c:v>30.5989583333333</c:v>
                </c:pt>
                <c:pt idx="4331">
                  <c:v>30.5164930555556</c:v>
                </c:pt>
                <c:pt idx="4332">
                  <c:v>30.5658637152778</c:v>
                </c:pt>
                <c:pt idx="4333">
                  <c:v>30.6041666666667</c:v>
                </c:pt>
                <c:pt idx="4334">
                  <c:v>30.5646701388889</c:v>
                </c:pt>
                <c:pt idx="4335">
                  <c:v>30.570549242424299</c:v>
                </c:pt>
                <c:pt idx="4336">
                  <c:v>30.5902777777778</c:v>
                </c:pt>
                <c:pt idx="4337">
                  <c:v>30.585148358585901</c:v>
                </c:pt>
                <c:pt idx="4338">
                  <c:v>30.5815972222222</c:v>
                </c:pt>
                <c:pt idx="4339">
                  <c:v>30.6423611111111</c:v>
                </c:pt>
                <c:pt idx="4340">
                  <c:v>30.651830808080799</c:v>
                </c:pt>
                <c:pt idx="4341">
                  <c:v>30.6423611111111</c:v>
                </c:pt>
                <c:pt idx="4342">
                  <c:v>30.638415404040401</c:v>
                </c:pt>
                <c:pt idx="4343">
                  <c:v>30.6336805555556</c:v>
                </c:pt>
                <c:pt idx="4344">
                  <c:v>30.6163194444445</c:v>
                </c:pt>
                <c:pt idx="4345">
                  <c:v>30.591856060606101</c:v>
                </c:pt>
                <c:pt idx="4346">
                  <c:v>30.5729166666667</c:v>
                </c:pt>
                <c:pt idx="4347">
                  <c:v>30.5555555555556</c:v>
                </c:pt>
                <c:pt idx="4348">
                  <c:v>30.5225694444445</c:v>
                </c:pt>
                <c:pt idx="4349">
                  <c:v>30.5021701388889</c:v>
                </c:pt>
                <c:pt idx="4350">
                  <c:v>30.46875</c:v>
                </c:pt>
                <c:pt idx="4351">
                  <c:v>30.46875</c:v>
                </c:pt>
                <c:pt idx="4352">
                  <c:v>30.5381944444444</c:v>
                </c:pt>
                <c:pt idx="4353">
                  <c:v>30.5442708333333</c:v>
                </c:pt>
                <c:pt idx="4354">
                  <c:v>30.6072048611111</c:v>
                </c:pt>
                <c:pt idx="4355">
                  <c:v>30.683001893939402</c:v>
                </c:pt>
                <c:pt idx="4356">
                  <c:v>30.6987847222222</c:v>
                </c:pt>
                <c:pt idx="4357">
                  <c:v>30.6119791666667</c:v>
                </c:pt>
                <c:pt idx="4358">
                  <c:v>30.615924873737299</c:v>
                </c:pt>
                <c:pt idx="4359">
                  <c:v>30.5460069444444</c:v>
                </c:pt>
                <c:pt idx="4360">
                  <c:v>30.517939814814799</c:v>
                </c:pt>
                <c:pt idx="4361">
                  <c:v>30.5121527777778</c:v>
                </c:pt>
                <c:pt idx="4362">
                  <c:v>30.5381944444444</c:v>
                </c:pt>
                <c:pt idx="4363">
                  <c:v>30.499921085858599</c:v>
                </c:pt>
                <c:pt idx="4364">
                  <c:v>30.495186237373701</c:v>
                </c:pt>
                <c:pt idx="4365">
                  <c:v>30.4926215277778</c:v>
                </c:pt>
                <c:pt idx="4366">
                  <c:v>30.4839409722222</c:v>
                </c:pt>
                <c:pt idx="4367">
                  <c:v>30.4904513888889</c:v>
                </c:pt>
                <c:pt idx="4368">
                  <c:v>30.5208333333333</c:v>
                </c:pt>
                <c:pt idx="4369">
                  <c:v>30.5434027777778</c:v>
                </c:pt>
                <c:pt idx="4370">
                  <c:v>30.522411616161602</c:v>
                </c:pt>
                <c:pt idx="4371">
                  <c:v>30.484375</c:v>
                </c:pt>
                <c:pt idx="4372">
                  <c:v>30.4600694444444</c:v>
                </c:pt>
                <c:pt idx="4373">
                  <c:v>30.46875</c:v>
                </c:pt>
                <c:pt idx="4374">
                  <c:v>30.4765625</c:v>
                </c:pt>
                <c:pt idx="4375">
                  <c:v>30.525962752525299</c:v>
                </c:pt>
                <c:pt idx="4376">
                  <c:v>30.6102430555556</c:v>
                </c:pt>
                <c:pt idx="4377">
                  <c:v>30.6336805555556</c:v>
                </c:pt>
                <c:pt idx="4378">
                  <c:v>30.636837121212199</c:v>
                </c:pt>
                <c:pt idx="4379">
                  <c:v>30.6684027777778</c:v>
                </c:pt>
                <c:pt idx="4380">
                  <c:v>30.6727430555556</c:v>
                </c:pt>
                <c:pt idx="4381">
                  <c:v>30.609611742424299</c:v>
                </c:pt>
                <c:pt idx="4382">
                  <c:v>30.6150173611111</c:v>
                </c:pt>
                <c:pt idx="4383">
                  <c:v>30.6125217013889</c:v>
                </c:pt>
                <c:pt idx="4384">
                  <c:v>30.5587121212121</c:v>
                </c:pt>
                <c:pt idx="4385">
                  <c:v>30.5850694444445</c:v>
                </c:pt>
                <c:pt idx="4386">
                  <c:v>30.588304924242401</c:v>
                </c:pt>
                <c:pt idx="4387">
                  <c:v>30.5677083333333</c:v>
                </c:pt>
                <c:pt idx="4388">
                  <c:v>30.5598958333333</c:v>
                </c:pt>
                <c:pt idx="4389">
                  <c:v>30.5847537878788</c:v>
                </c:pt>
                <c:pt idx="4390">
                  <c:v>30.59375</c:v>
                </c:pt>
                <c:pt idx="4391">
                  <c:v>30.630523989899</c:v>
                </c:pt>
                <c:pt idx="4392">
                  <c:v>30.6640625</c:v>
                </c:pt>
                <c:pt idx="4393">
                  <c:v>30.6467013888889</c:v>
                </c:pt>
                <c:pt idx="4394">
                  <c:v>30.651830808080799</c:v>
                </c:pt>
                <c:pt idx="4395">
                  <c:v>30.649463383838398</c:v>
                </c:pt>
                <c:pt idx="4396">
                  <c:v>30.6111111111111</c:v>
                </c:pt>
                <c:pt idx="4397">
                  <c:v>30.606060606060598</c:v>
                </c:pt>
                <c:pt idx="4398">
                  <c:v>30.614741161616202</c:v>
                </c:pt>
                <c:pt idx="4399">
                  <c:v>30.5694444444445</c:v>
                </c:pt>
                <c:pt idx="4400">
                  <c:v>30.5815972222222</c:v>
                </c:pt>
                <c:pt idx="4401">
                  <c:v>30.5835700757574</c:v>
                </c:pt>
                <c:pt idx="4402">
                  <c:v>30.2126736111111</c:v>
                </c:pt>
                <c:pt idx="4403">
                  <c:v>29.84375</c:v>
                </c:pt>
                <c:pt idx="4404">
                  <c:v>29.741161616161701</c:v>
                </c:pt>
                <c:pt idx="4405">
                  <c:v>29.6019965277778</c:v>
                </c:pt>
                <c:pt idx="4406">
                  <c:v>28.958767361111398</c:v>
                </c:pt>
                <c:pt idx="4407">
                  <c:v>28.4840593434343</c:v>
                </c:pt>
                <c:pt idx="4408">
                  <c:v>28.4010416666667</c:v>
                </c:pt>
                <c:pt idx="4409">
                  <c:v>28.5385101010101</c:v>
                </c:pt>
                <c:pt idx="4410">
                  <c:v>28.8111979166666</c:v>
                </c:pt>
                <c:pt idx="4411">
                  <c:v>28.9973958333333</c:v>
                </c:pt>
                <c:pt idx="4412">
                  <c:v>29.0364583333333</c:v>
                </c:pt>
                <c:pt idx="4413">
                  <c:v>29.152777777777899</c:v>
                </c:pt>
                <c:pt idx="4414">
                  <c:v>29.628314393939501</c:v>
                </c:pt>
                <c:pt idx="4415">
                  <c:v>30.1627604166667</c:v>
                </c:pt>
                <c:pt idx="4416">
                  <c:v>30.4318576388889</c:v>
                </c:pt>
                <c:pt idx="4417">
                  <c:v>30.4979482323232</c:v>
                </c:pt>
                <c:pt idx="4418">
                  <c:v>30.616319444444301</c:v>
                </c:pt>
                <c:pt idx="4419">
                  <c:v>30.7725694444444</c:v>
                </c:pt>
                <c:pt idx="4420">
                  <c:v>30.9309895833333</c:v>
                </c:pt>
                <c:pt idx="4421">
                  <c:v>31.0277777777778</c:v>
                </c:pt>
                <c:pt idx="4422">
                  <c:v>31.0763888888889</c:v>
                </c:pt>
                <c:pt idx="4423">
                  <c:v>31.1380208333334</c:v>
                </c:pt>
                <c:pt idx="4424">
                  <c:v>30.862136994949498</c:v>
                </c:pt>
                <c:pt idx="4425">
                  <c:v>30.7738715277778</c:v>
                </c:pt>
                <c:pt idx="4426">
                  <c:v>30.7491319444445</c:v>
                </c:pt>
                <c:pt idx="4427">
                  <c:v>30.774542297979799</c:v>
                </c:pt>
                <c:pt idx="4428">
                  <c:v>30.7942708333333</c:v>
                </c:pt>
                <c:pt idx="4429">
                  <c:v>30.7682291666667</c:v>
                </c:pt>
                <c:pt idx="4430">
                  <c:v>30.831360479798001</c:v>
                </c:pt>
                <c:pt idx="4431">
                  <c:v>30.8142361111111</c:v>
                </c:pt>
                <c:pt idx="4432">
                  <c:v>30.818734217171698</c:v>
                </c:pt>
                <c:pt idx="4433">
                  <c:v>30.8081597222222</c:v>
                </c:pt>
                <c:pt idx="4434">
                  <c:v>30.8333333333334</c:v>
                </c:pt>
                <c:pt idx="4435">
                  <c:v>30.885022095959599</c:v>
                </c:pt>
                <c:pt idx="4436">
                  <c:v>30.8836805555556</c:v>
                </c:pt>
                <c:pt idx="4437">
                  <c:v>30.872790404040401</c:v>
                </c:pt>
                <c:pt idx="4438">
                  <c:v>30.8962673611111</c:v>
                </c:pt>
                <c:pt idx="4439">
                  <c:v>30.9027777777778</c:v>
                </c:pt>
                <c:pt idx="4440">
                  <c:v>30.8897569444444</c:v>
                </c:pt>
                <c:pt idx="4441">
                  <c:v>30.8463541666667</c:v>
                </c:pt>
                <c:pt idx="4442">
                  <c:v>30.78125</c:v>
                </c:pt>
                <c:pt idx="4443">
                  <c:v>30.8255208333334</c:v>
                </c:pt>
                <c:pt idx="4444">
                  <c:v>30.8654513888889</c:v>
                </c:pt>
                <c:pt idx="4445">
                  <c:v>30.8321496212121</c:v>
                </c:pt>
                <c:pt idx="4446">
                  <c:v>30.7309027777778</c:v>
                </c:pt>
                <c:pt idx="4447">
                  <c:v>30.612373737373701</c:v>
                </c:pt>
                <c:pt idx="4448">
                  <c:v>30.5950520833334</c:v>
                </c:pt>
                <c:pt idx="4449">
                  <c:v>30.5950520833333</c:v>
                </c:pt>
                <c:pt idx="4450">
                  <c:v>30.555160984848399</c:v>
                </c:pt>
                <c:pt idx="4451">
                  <c:v>30.5078125</c:v>
                </c:pt>
                <c:pt idx="4452">
                  <c:v>30.5164930555556</c:v>
                </c:pt>
                <c:pt idx="4453">
                  <c:v>30.508777006172899</c:v>
                </c:pt>
                <c:pt idx="4454">
                  <c:v>30.50390625</c:v>
                </c:pt>
                <c:pt idx="4455">
                  <c:v>30.5034722222222</c:v>
                </c:pt>
                <c:pt idx="4456">
                  <c:v>30.521227904040401</c:v>
                </c:pt>
                <c:pt idx="4457">
                  <c:v>30.5147569444445</c:v>
                </c:pt>
                <c:pt idx="4458">
                  <c:v>30.499526515151501</c:v>
                </c:pt>
                <c:pt idx="4459">
                  <c:v>30.5251736111111</c:v>
                </c:pt>
                <c:pt idx="4460">
                  <c:v>30.5412326388889</c:v>
                </c:pt>
                <c:pt idx="4461">
                  <c:v>30.525962752525299</c:v>
                </c:pt>
                <c:pt idx="4462">
                  <c:v>30.5164930555556</c:v>
                </c:pt>
                <c:pt idx="4463">
                  <c:v>30.557922979798001</c:v>
                </c:pt>
                <c:pt idx="4464">
                  <c:v>30.5902777777778</c:v>
                </c:pt>
                <c:pt idx="4465">
                  <c:v>30.6098090277778</c:v>
                </c:pt>
                <c:pt idx="4466">
                  <c:v>30.614741161616202</c:v>
                </c:pt>
                <c:pt idx="4467">
                  <c:v>30.5871212121212</c:v>
                </c:pt>
                <c:pt idx="4468">
                  <c:v>30.5785590277778</c:v>
                </c:pt>
                <c:pt idx="4469">
                  <c:v>30.6319444444444</c:v>
                </c:pt>
                <c:pt idx="4470">
                  <c:v>30.6206597222222</c:v>
                </c:pt>
                <c:pt idx="4471">
                  <c:v>30.6527777777777</c:v>
                </c:pt>
                <c:pt idx="4472">
                  <c:v>30.6423611111111</c:v>
                </c:pt>
                <c:pt idx="4473">
                  <c:v>30.6189236111111</c:v>
                </c:pt>
                <c:pt idx="4474">
                  <c:v>30.6032986111111</c:v>
                </c:pt>
                <c:pt idx="4475">
                  <c:v>30.600931186868699</c:v>
                </c:pt>
                <c:pt idx="4476">
                  <c:v>30.5772569444444</c:v>
                </c:pt>
                <c:pt idx="4477">
                  <c:v>30.5338541666667</c:v>
                </c:pt>
                <c:pt idx="4478">
                  <c:v>30.518071338383901</c:v>
                </c:pt>
                <c:pt idx="4479">
                  <c:v>30.5086805555556</c:v>
                </c:pt>
                <c:pt idx="4480">
                  <c:v>30.4736328125</c:v>
                </c:pt>
                <c:pt idx="4481">
                  <c:v>30.486505681818201</c:v>
                </c:pt>
                <c:pt idx="4482">
                  <c:v>30.4904513888889</c:v>
                </c:pt>
                <c:pt idx="4483">
                  <c:v>30.5381944444445</c:v>
                </c:pt>
                <c:pt idx="4484">
                  <c:v>30.5208333333334</c:v>
                </c:pt>
                <c:pt idx="4485">
                  <c:v>30.5230034722222</c:v>
                </c:pt>
                <c:pt idx="4486">
                  <c:v>30.5488478535353</c:v>
                </c:pt>
                <c:pt idx="4487">
                  <c:v>30.5416666666667</c:v>
                </c:pt>
                <c:pt idx="4488">
                  <c:v>30.565025252525299</c:v>
                </c:pt>
                <c:pt idx="4489">
                  <c:v>30.6141493055556</c:v>
                </c:pt>
                <c:pt idx="4490">
                  <c:v>30.6467013888889</c:v>
                </c:pt>
                <c:pt idx="4491">
                  <c:v>30.645912247474701</c:v>
                </c:pt>
                <c:pt idx="4492">
                  <c:v>30.6293402777778</c:v>
                </c:pt>
                <c:pt idx="4493">
                  <c:v>30.581991792929301</c:v>
                </c:pt>
                <c:pt idx="4494">
                  <c:v>30.5993923611111</c:v>
                </c:pt>
                <c:pt idx="4495">
                  <c:v>30.6258680555555</c:v>
                </c:pt>
                <c:pt idx="4496">
                  <c:v>30.621448863636299</c:v>
                </c:pt>
                <c:pt idx="4497">
                  <c:v>30.5807291666666</c:v>
                </c:pt>
                <c:pt idx="4498">
                  <c:v>30.596985479798001</c:v>
                </c:pt>
                <c:pt idx="4499">
                  <c:v>30.6041666666667</c:v>
                </c:pt>
                <c:pt idx="4500">
                  <c:v>30.576862373737399</c:v>
                </c:pt>
                <c:pt idx="4501">
                  <c:v>30.6163194444444</c:v>
                </c:pt>
                <c:pt idx="4502">
                  <c:v>30.620265151515099</c:v>
                </c:pt>
                <c:pt idx="4503">
                  <c:v>30.537109375</c:v>
                </c:pt>
                <c:pt idx="4504">
                  <c:v>30.514520202020201</c:v>
                </c:pt>
                <c:pt idx="4505">
                  <c:v>30.4913194444444</c:v>
                </c:pt>
                <c:pt idx="4506">
                  <c:v>30.479797979798001</c:v>
                </c:pt>
                <c:pt idx="4507">
                  <c:v>30.4835069444445</c:v>
                </c:pt>
                <c:pt idx="4508">
                  <c:v>30.5073784722222</c:v>
                </c:pt>
                <c:pt idx="4509">
                  <c:v>30.5220170454546</c:v>
                </c:pt>
                <c:pt idx="4510">
                  <c:v>30.5173611111111</c:v>
                </c:pt>
                <c:pt idx="4511">
                  <c:v>30.533459595959599</c:v>
                </c:pt>
                <c:pt idx="4512">
                  <c:v>30.5512152777778</c:v>
                </c:pt>
                <c:pt idx="4513">
                  <c:v>30.5577256944445</c:v>
                </c:pt>
                <c:pt idx="4514">
                  <c:v>30.584359217171698</c:v>
                </c:pt>
                <c:pt idx="4515">
                  <c:v>30.6032986111111</c:v>
                </c:pt>
                <c:pt idx="4516">
                  <c:v>30.6032986111111</c:v>
                </c:pt>
                <c:pt idx="4517">
                  <c:v>30.6189236111111</c:v>
                </c:pt>
                <c:pt idx="4518">
                  <c:v>30.6553819444444</c:v>
                </c:pt>
                <c:pt idx="4519">
                  <c:v>30.6411773989899</c:v>
                </c:pt>
                <c:pt idx="4520">
                  <c:v>30.5989583333333</c:v>
                </c:pt>
                <c:pt idx="4521">
                  <c:v>30.589488636363601</c:v>
                </c:pt>
                <c:pt idx="4522">
                  <c:v>30.6189236111111</c:v>
                </c:pt>
                <c:pt idx="4523">
                  <c:v>30.5642361111111</c:v>
                </c:pt>
                <c:pt idx="4524">
                  <c:v>30.586332070707101</c:v>
                </c:pt>
                <c:pt idx="4525">
                  <c:v>30.5902777777778</c:v>
                </c:pt>
                <c:pt idx="4526">
                  <c:v>30.5859375</c:v>
                </c:pt>
                <c:pt idx="4527">
                  <c:v>30.554371843434399</c:v>
                </c:pt>
                <c:pt idx="4528">
                  <c:v>30.5473090277778</c:v>
                </c:pt>
                <c:pt idx="4529">
                  <c:v>30.55859375</c:v>
                </c:pt>
                <c:pt idx="4530">
                  <c:v>30.5066287878788</c:v>
                </c:pt>
                <c:pt idx="4531">
                  <c:v>30.5052083333333</c:v>
                </c:pt>
                <c:pt idx="4532">
                  <c:v>30.5078125</c:v>
                </c:pt>
                <c:pt idx="4533">
                  <c:v>30.4670138888889</c:v>
                </c:pt>
                <c:pt idx="4534">
                  <c:v>30.4826388888889</c:v>
                </c:pt>
                <c:pt idx="4535">
                  <c:v>30.515309343434399</c:v>
                </c:pt>
                <c:pt idx="4536">
                  <c:v>30.5176767676768</c:v>
                </c:pt>
                <c:pt idx="4537">
                  <c:v>30.5164930555556</c:v>
                </c:pt>
                <c:pt idx="4538">
                  <c:v>30.533065025252501</c:v>
                </c:pt>
                <c:pt idx="4539">
                  <c:v>30.5425347222222</c:v>
                </c:pt>
                <c:pt idx="4540">
                  <c:v>30.4978298611111</c:v>
                </c:pt>
                <c:pt idx="4541">
                  <c:v>30.5447048611111</c:v>
                </c:pt>
                <c:pt idx="4542">
                  <c:v>30.5902777777778</c:v>
                </c:pt>
                <c:pt idx="4543">
                  <c:v>30.5815972222222</c:v>
                </c:pt>
                <c:pt idx="4544">
                  <c:v>30.617897727272702</c:v>
                </c:pt>
                <c:pt idx="4545">
                  <c:v>30.6627604166667</c:v>
                </c:pt>
                <c:pt idx="4546">
                  <c:v>30.6484375</c:v>
                </c:pt>
                <c:pt idx="4547">
                  <c:v>30.623421717171698</c:v>
                </c:pt>
                <c:pt idx="4548">
                  <c:v>30.6076388888889</c:v>
                </c:pt>
                <c:pt idx="4549">
                  <c:v>30.6597222222222</c:v>
                </c:pt>
                <c:pt idx="4550">
                  <c:v>30.5847537878788</c:v>
                </c:pt>
                <c:pt idx="4551">
                  <c:v>30.5733506944445</c:v>
                </c:pt>
                <c:pt idx="4552">
                  <c:v>30.5729166666667</c:v>
                </c:pt>
                <c:pt idx="4553">
                  <c:v>30.555160984848499</c:v>
                </c:pt>
                <c:pt idx="4554">
                  <c:v>30.588348765432102</c:v>
                </c:pt>
                <c:pt idx="4555">
                  <c:v>30.583175505050502</c:v>
                </c:pt>
                <c:pt idx="4556">
                  <c:v>30.5620659722222</c:v>
                </c:pt>
                <c:pt idx="4557">
                  <c:v>30.5616319444445</c:v>
                </c:pt>
                <c:pt idx="4558">
                  <c:v>30.5946180555556</c:v>
                </c:pt>
                <c:pt idx="4559">
                  <c:v>30.5807291666666</c:v>
                </c:pt>
                <c:pt idx="4560">
                  <c:v>30.595407196969699</c:v>
                </c:pt>
                <c:pt idx="4561">
                  <c:v>30.60546875</c:v>
                </c:pt>
                <c:pt idx="4562">
                  <c:v>30.5707465277778</c:v>
                </c:pt>
                <c:pt idx="4563">
                  <c:v>30.5555555555556</c:v>
                </c:pt>
                <c:pt idx="4564">
                  <c:v>30.5746527777778</c:v>
                </c:pt>
                <c:pt idx="4565">
                  <c:v>30.565025252525299</c:v>
                </c:pt>
                <c:pt idx="4566">
                  <c:v>30.515625</c:v>
                </c:pt>
                <c:pt idx="4567">
                  <c:v>30.5008680555555</c:v>
                </c:pt>
                <c:pt idx="4568">
                  <c:v>30.497159090909101</c:v>
                </c:pt>
                <c:pt idx="4569">
                  <c:v>30.4965277777778</c:v>
                </c:pt>
                <c:pt idx="4570">
                  <c:v>30.4750631313131</c:v>
                </c:pt>
                <c:pt idx="4571">
                  <c:v>30.5030381944444</c:v>
                </c:pt>
                <c:pt idx="4572">
                  <c:v>30.499526515151501</c:v>
                </c:pt>
                <c:pt idx="4573">
                  <c:v>30.5034722222222</c:v>
                </c:pt>
                <c:pt idx="4574">
                  <c:v>30.5186631944444</c:v>
                </c:pt>
                <c:pt idx="4575">
                  <c:v>30.5325520833334</c:v>
                </c:pt>
                <c:pt idx="4576">
                  <c:v>30.569365530302999</c:v>
                </c:pt>
                <c:pt idx="4577">
                  <c:v>30.5529513888889</c:v>
                </c:pt>
                <c:pt idx="4578">
                  <c:v>30.556344696969699</c:v>
                </c:pt>
                <c:pt idx="4579">
                  <c:v>30.5598958333333</c:v>
                </c:pt>
                <c:pt idx="4580">
                  <c:v>30.5325520833333</c:v>
                </c:pt>
                <c:pt idx="4581">
                  <c:v>30.531881313131301</c:v>
                </c:pt>
                <c:pt idx="4582">
                  <c:v>30.5434027777778</c:v>
                </c:pt>
                <c:pt idx="4583">
                  <c:v>30.546875</c:v>
                </c:pt>
                <c:pt idx="4584">
                  <c:v>30.6163194444445</c:v>
                </c:pt>
                <c:pt idx="4585">
                  <c:v>30.6618923611111</c:v>
                </c:pt>
                <c:pt idx="4586">
                  <c:v>30.643939393939402</c:v>
                </c:pt>
                <c:pt idx="4587">
                  <c:v>30.6006944444444</c:v>
                </c:pt>
                <c:pt idx="4588">
                  <c:v>30.608033459595902</c:v>
                </c:pt>
                <c:pt idx="4589">
                  <c:v>30.6163194444444</c:v>
                </c:pt>
                <c:pt idx="4590">
                  <c:v>30.6176215277777</c:v>
                </c:pt>
                <c:pt idx="4591">
                  <c:v>30.623027146464601</c:v>
                </c:pt>
                <c:pt idx="4592">
                  <c:v>30.6163194444445</c:v>
                </c:pt>
                <c:pt idx="4593">
                  <c:v>30.5642361111111</c:v>
                </c:pt>
                <c:pt idx="4594">
                  <c:v>30.5876736111111</c:v>
                </c:pt>
                <c:pt idx="4595">
                  <c:v>30.5633680555555</c:v>
                </c:pt>
                <c:pt idx="4596">
                  <c:v>30.558317550505102</c:v>
                </c:pt>
                <c:pt idx="4597">
                  <c:v>30.5859375</c:v>
                </c:pt>
                <c:pt idx="4598">
                  <c:v>30.5772569444444</c:v>
                </c:pt>
                <c:pt idx="4599">
                  <c:v>30.585148358585901</c:v>
                </c:pt>
                <c:pt idx="4600">
                  <c:v>30.574776785714299</c:v>
                </c:pt>
                <c:pt idx="4601">
                  <c:v>30.5690104166667</c:v>
                </c:pt>
                <c:pt idx="4602">
                  <c:v>30.533065025252501</c:v>
                </c:pt>
                <c:pt idx="4603">
                  <c:v>30.4991319444444</c:v>
                </c:pt>
                <c:pt idx="4604">
                  <c:v>30.505050505050502</c:v>
                </c:pt>
                <c:pt idx="4605">
                  <c:v>30.5182291666667</c:v>
                </c:pt>
                <c:pt idx="4606">
                  <c:v>30.5208333333333</c:v>
                </c:pt>
                <c:pt idx="4607">
                  <c:v>30.5263573232323</c:v>
                </c:pt>
                <c:pt idx="4608">
                  <c:v>30.5437184343435</c:v>
                </c:pt>
                <c:pt idx="4609">
                  <c:v>30.549636994949498</c:v>
                </c:pt>
                <c:pt idx="4610">
                  <c:v>30.5546875</c:v>
                </c:pt>
                <c:pt idx="4611">
                  <c:v>30.5729166666667</c:v>
                </c:pt>
                <c:pt idx="4612">
                  <c:v>30.5677083333334</c:v>
                </c:pt>
                <c:pt idx="4613">
                  <c:v>30.5555555555556</c:v>
                </c:pt>
                <c:pt idx="4614">
                  <c:v>30.562263257575701</c:v>
                </c:pt>
                <c:pt idx="4615">
                  <c:v>30.5642361111111</c:v>
                </c:pt>
                <c:pt idx="4616">
                  <c:v>30.549242424242401</c:v>
                </c:pt>
                <c:pt idx="4617">
                  <c:v>30.5594618055555</c:v>
                </c:pt>
                <c:pt idx="4618">
                  <c:v>30.5577256944445</c:v>
                </c:pt>
                <c:pt idx="4619">
                  <c:v>30.574100378787801</c:v>
                </c:pt>
                <c:pt idx="4620">
                  <c:v>30.5425347222222</c:v>
                </c:pt>
                <c:pt idx="4621">
                  <c:v>30.5772569444444</c:v>
                </c:pt>
                <c:pt idx="4622">
                  <c:v>30.596985479797901</c:v>
                </c:pt>
                <c:pt idx="4623">
                  <c:v>30.6184895833333</c:v>
                </c:pt>
                <c:pt idx="4624">
                  <c:v>30.632233796296301</c:v>
                </c:pt>
                <c:pt idx="4625">
                  <c:v>30.623027146464601</c:v>
                </c:pt>
                <c:pt idx="4626">
                  <c:v>30.6345486111111</c:v>
                </c:pt>
                <c:pt idx="4627">
                  <c:v>30.619081439394002</c:v>
                </c:pt>
                <c:pt idx="4628">
                  <c:v>30.6028645833333</c:v>
                </c:pt>
                <c:pt idx="4629">
                  <c:v>30.5868055555555</c:v>
                </c:pt>
                <c:pt idx="4630">
                  <c:v>30.609217171717201</c:v>
                </c:pt>
                <c:pt idx="4631">
                  <c:v>30.6223958333333</c:v>
                </c:pt>
                <c:pt idx="4632">
                  <c:v>30.613557449494898</c:v>
                </c:pt>
                <c:pt idx="4633">
                  <c:v>30.6076388888889</c:v>
                </c:pt>
                <c:pt idx="4634">
                  <c:v>30.5577256944445</c:v>
                </c:pt>
                <c:pt idx="4635">
                  <c:v>30.533065025252501</c:v>
                </c:pt>
                <c:pt idx="4636">
                  <c:v>30.5095486111111</c:v>
                </c:pt>
                <c:pt idx="4637">
                  <c:v>30.4991319444444</c:v>
                </c:pt>
                <c:pt idx="4638">
                  <c:v>30.5095486111111</c:v>
                </c:pt>
                <c:pt idx="4639">
                  <c:v>30.5403645833334</c:v>
                </c:pt>
                <c:pt idx="4640">
                  <c:v>30.5567392676768</c:v>
                </c:pt>
                <c:pt idx="4641">
                  <c:v>30.5607638888889</c:v>
                </c:pt>
                <c:pt idx="4642">
                  <c:v>30.557922979798001</c:v>
                </c:pt>
                <c:pt idx="4643">
                  <c:v>30.5295138888889</c:v>
                </c:pt>
                <c:pt idx="4644">
                  <c:v>30.5902777777778</c:v>
                </c:pt>
                <c:pt idx="4645">
                  <c:v>30.5815972222222</c:v>
                </c:pt>
                <c:pt idx="4646">
                  <c:v>30.5729166666667</c:v>
                </c:pt>
                <c:pt idx="4647">
                  <c:v>30.588699494949498</c:v>
                </c:pt>
                <c:pt idx="4648">
                  <c:v>30.5941840277778</c:v>
                </c:pt>
                <c:pt idx="4649">
                  <c:v>30.6063368055556</c:v>
                </c:pt>
                <c:pt idx="4650">
                  <c:v>30.611190025252601</c:v>
                </c:pt>
                <c:pt idx="4651">
                  <c:v>30.6050347222222</c:v>
                </c:pt>
                <c:pt idx="4652">
                  <c:v>30.581202651515198</c:v>
                </c:pt>
                <c:pt idx="4653">
                  <c:v>30.5729166666667</c:v>
                </c:pt>
                <c:pt idx="4654">
                  <c:v>30.6002604166667</c:v>
                </c:pt>
                <c:pt idx="4655">
                  <c:v>30.584359217171698</c:v>
                </c:pt>
                <c:pt idx="4656">
                  <c:v>30.5633680555555</c:v>
                </c:pt>
                <c:pt idx="4657">
                  <c:v>30.5598958333333</c:v>
                </c:pt>
                <c:pt idx="4658">
                  <c:v>30.5881076388889</c:v>
                </c:pt>
                <c:pt idx="4659">
                  <c:v>30.6163194444444</c:v>
                </c:pt>
                <c:pt idx="4660">
                  <c:v>30.6044823232323</c:v>
                </c:pt>
                <c:pt idx="4661">
                  <c:v>30.578125</c:v>
                </c:pt>
                <c:pt idx="4662">
                  <c:v>30.5598958333333</c:v>
                </c:pt>
                <c:pt idx="4663">
                  <c:v>30.5464409722222</c:v>
                </c:pt>
                <c:pt idx="4664">
                  <c:v>30.5555555555556</c:v>
                </c:pt>
                <c:pt idx="4665">
                  <c:v>30.557922979798001</c:v>
                </c:pt>
                <c:pt idx="4666">
                  <c:v>30.5659722222222</c:v>
                </c:pt>
                <c:pt idx="4667">
                  <c:v>30.572127525252601</c:v>
                </c:pt>
                <c:pt idx="4668">
                  <c:v>30.5694444444445</c:v>
                </c:pt>
                <c:pt idx="4669">
                  <c:v>30.5794270833333</c:v>
                </c:pt>
                <c:pt idx="4670">
                  <c:v>30.596196338383798</c:v>
                </c:pt>
                <c:pt idx="4671">
                  <c:v>30.5685763888889</c:v>
                </c:pt>
                <c:pt idx="4672">
                  <c:v>30.5295138888889</c:v>
                </c:pt>
                <c:pt idx="4673">
                  <c:v>30.557133838383798</c:v>
                </c:pt>
                <c:pt idx="4674">
                  <c:v>30.5638020833333</c:v>
                </c:pt>
                <c:pt idx="4675">
                  <c:v>30.5572916666667</c:v>
                </c:pt>
                <c:pt idx="4676">
                  <c:v>30.561868686868699</c:v>
                </c:pt>
                <c:pt idx="4677">
                  <c:v>30.5824652777778</c:v>
                </c:pt>
                <c:pt idx="4678">
                  <c:v>30.5958017676768</c:v>
                </c:pt>
                <c:pt idx="4679">
                  <c:v>30.5871212121212</c:v>
                </c:pt>
                <c:pt idx="4680">
                  <c:v>30.5620659722222</c:v>
                </c:pt>
                <c:pt idx="4681">
                  <c:v>30.5598958333334</c:v>
                </c:pt>
                <c:pt idx="4682">
                  <c:v>30.5772569444445</c:v>
                </c:pt>
                <c:pt idx="4683">
                  <c:v>30.589488636363601</c:v>
                </c:pt>
                <c:pt idx="4684">
                  <c:v>30.5989583333333</c:v>
                </c:pt>
                <c:pt idx="4685">
                  <c:v>30.583175505050502</c:v>
                </c:pt>
                <c:pt idx="4686">
                  <c:v>30.58203125</c:v>
                </c:pt>
                <c:pt idx="4687">
                  <c:v>30.5611979166667</c:v>
                </c:pt>
                <c:pt idx="4688">
                  <c:v>30.531486742424299</c:v>
                </c:pt>
                <c:pt idx="4689">
                  <c:v>30.5251736111111</c:v>
                </c:pt>
                <c:pt idx="4690">
                  <c:v>30.558317550504999</c:v>
                </c:pt>
                <c:pt idx="4691">
                  <c:v>30.5516493055556</c:v>
                </c:pt>
                <c:pt idx="4692">
                  <c:v>30.5546875</c:v>
                </c:pt>
                <c:pt idx="4693">
                  <c:v>30.545296717171698</c:v>
                </c:pt>
                <c:pt idx="4694">
                  <c:v>30.5295138888889</c:v>
                </c:pt>
                <c:pt idx="4695">
                  <c:v>30.5208333333333</c:v>
                </c:pt>
                <c:pt idx="4696">
                  <c:v>30.524779040403999</c:v>
                </c:pt>
                <c:pt idx="4697">
                  <c:v>30.5759548611111</c:v>
                </c:pt>
                <c:pt idx="4698">
                  <c:v>30.5894097222222</c:v>
                </c:pt>
                <c:pt idx="4699">
                  <c:v>30.625789141414199</c:v>
                </c:pt>
                <c:pt idx="4700">
                  <c:v>30.6440972222222</c:v>
                </c:pt>
                <c:pt idx="4701">
                  <c:v>30.637231691919201</c:v>
                </c:pt>
                <c:pt idx="4702">
                  <c:v>30.6610243055556</c:v>
                </c:pt>
                <c:pt idx="4703">
                  <c:v>30.6484375</c:v>
                </c:pt>
                <c:pt idx="4704">
                  <c:v>30.6380208333333</c:v>
                </c:pt>
                <c:pt idx="4705">
                  <c:v>30.6206597222223</c:v>
                </c:pt>
                <c:pt idx="4706">
                  <c:v>30.602509469697001</c:v>
                </c:pt>
                <c:pt idx="4707">
                  <c:v>30.6098090277778</c:v>
                </c:pt>
                <c:pt idx="4708">
                  <c:v>30.6163194444445</c:v>
                </c:pt>
                <c:pt idx="4709">
                  <c:v>30.609611742424299</c:v>
                </c:pt>
                <c:pt idx="4710">
                  <c:v>30.596196338383901</c:v>
                </c:pt>
                <c:pt idx="4711">
                  <c:v>30.5789930555556</c:v>
                </c:pt>
                <c:pt idx="4712">
                  <c:v>30.599747474747499</c:v>
                </c:pt>
                <c:pt idx="4713">
                  <c:v>30.587910353535399</c:v>
                </c:pt>
                <c:pt idx="4714">
                  <c:v>30.5772569444444</c:v>
                </c:pt>
                <c:pt idx="4715">
                  <c:v>30.5837673611111</c:v>
                </c:pt>
                <c:pt idx="4716">
                  <c:v>30.564630681818201</c:v>
                </c:pt>
                <c:pt idx="4717">
                  <c:v>30.5685763888889</c:v>
                </c:pt>
                <c:pt idx="4718">
                  <c:v>30.5729166666667</c:v>
                </c:pt>
                <c:pt idx="4719">
                  <c:v>30.561079545454501</c:v>
                </c:pt>
                <c:pt idx="4720">
                  <c:v>30.548735119047599</c:v>
                </c:pt>
                <c:pt idx="4721">
                  <c:v>30.55859375</c:v>
                </c:pt>
                <c:pt idx="4722">
                  <c:v>30.570549242424299</c:v>
                </c:pt>
                <c:pt idx="4723">
                  <c:v>30.5707465277778</c:v>
                </c:pt>
                <c:pt idx="4724">
                  <c:v>30.5685763888889</c:v>
                </c:pt>
                <c:pt idx="4725">
                  <c:v>30.5724826388889</c:v>
                </c:pt>
                <c:pt idx="4726">
                  <c:v>30.5815972222222</c:v>
                </c:pt>
                <c:pt idx="4727">
                  <c:v>30.5871212121212</c:v>
                </c:pt>
                <c:pt idx="4728">
                  <c:v>30.6006944444445</c:v>
                </c:pt>
                <c:pt idx="4729">
                  <c:v>30.5958017676768</c:v>
                </c:pt>
                <c:pt idx="4730">
                  <c:v>30.5837673611111</c:v>
                </c:pt>
                <c:pt idx="4731">
                  <c:v>30.6011284722222</c:v>
                </c:pt>
                <c:pt idx="4732">
                  <c:v>30.604876893939402</c:v>
                </c:pt>
                <c:pt idx="4733">
                  <c:v>30.5876736111111</c:v>
                </c:pt>
                <c:pt idx="4734">
                  <c:v>30.5902777777778</c:v>
                </c:pt>
                <c:pt idx="4735">
                  <c:v>30.5646701388889</c:v>
                </c:pt>
                <c:pt idx="4736">
                  <c:v>30.58984375</c:v>
                </c:pt>
                <c:pt idx="4737">
                  <c:v>30.595407196969699</c:v>
                </c:pt>
                <c:pt idx="4738">
                  <c:v>30.5876736111111</c:v>
                </c:pt>
                <c:pt idx="4739">
                  <c:v>30.595407196969699</c:v>
                </c:pt>
                <c:pt idx="4740">
                  <c:v>30.5993923611111</c:v>
                </c:pt>
                <c:pt idx="4741">
                  <c:v>30.6059027777778</c:v>
                </c:pt>
                <c:pt idx="4742">
                  <c:v>30.626972853535399</c:v>
                </c:pt>
                <c:pt idx="4743">
                  <c:v>30.6032986111111</c:v>
                </c:pt>
                <c:pt idx="4744">
                  <c:v>30.5989583333333</c:v>
                </c:pt>
                <c:pt idx="4745">
                  <c:v>30.591242283950599</c:v>
                </c:pt>
                <c:pt idx="4746">
                  <c:v>30.5316840277778</c:v>
                </c:pt>
                <c:pt idx="4747">
                  <c:v>30.507417929292899</c:v>
                </c:pt>
                <c:pt idx="4748">
                  <c:v>30.478219696969699</c:v>
                </c:pt>
                <c:pt idx="4749">
                  <c:v>30.4444444444445</c:v>
                </c:pt>
                <c:pt idx="4750">
                  <c:v>30.441261574074101</c:v>
                </c:pt>
                <c:pt idx="4751">
                  <c:v>30.4782986111111</c:v>
                </c:pt>
                <c:pt idx="4752">
                  <c:v>30.506234217171698</c:v>
                </c:pt>
                <c:pt idx="4753">
                  <c:v>30.5099826388889</c:v>
                </c:pt>
                <c:pt idx="4754">
                  <c:v>30.5078125</c:v>
                </c:pt>
                <c:pt idx="4755">
                  <c:v>30.559106691919201</c:v>
                </c:pt>
                <c:pt idx="4756">
                  <c:v>30.5668402777778</c:v>
                </c:pt>
                <c:pt idx="4757">
                  <c:v>30.562657828282799</c:v>
                </c:pt>
                <c:pt idx="4758">
                  <c:v>30.5520833333333</c:v>
                </c:pt>
                <c:pt idx="4759">
                  <c:v>30.54296875</c:v>
                </c:pt>
                <c:pt idx="4760">
                  <c:v>30.5630523989899</c:v>
                </c:pt>
                <c:pt idx="4761">
                  <c:v>30.5651041666666</c:v>
                </c:pt>
                <c:pt idx="4762">
                  <c:v>30.596985479798001</c:v>
                </c:pt>
                <c:pt idx="4763">
                  <c:v>30.6449652777778</c:v>
                </c:pt>
                <c:pt idx="4764">
                  <c:v>30.6293402777778</c:v>
                </c:pt>
                <c:pt idx="4765">
                  <c:v>30.646306818181799</c:v>
                </c:pt>
                <c:pt idx="4766">
                  <c:v>30.6423611111111</c:v>
                </c:pt>
                <c:pt idx="4767">
                  <c:v>30.6032986111111</c:v>
                </c:pt>
                <c:pt idx="4768">
                  <c:v>30.626972853535399</c:v>
                </c:pt>
                <c:pt idx="4769">
                  <c:v>30.5941840277778</c:v>
                </c:pt>
                <c:pt idx="4770">
                  <c:v>30.6019965277778</c:v>
                </c:pt>
                <c:pt idx="4771">
                  <c:v>30.5642361111111</c:v>
                </c:pt>
                <c:pt idx="4772">
                  <c:v>30.5798611111111</c:v>
                </c:pt>
                <c:pt idx="4773">
                  <c:v>30.566998106060598</c:v>
                </c:pt>
                <c:pt idx="4774">
                  <c:v>30.5568576388889</c:v>
                </c:pt>
                <c:pt idx="4775">
                  <c:v>30.5768229166667</c:v>
                </c:pt>
                <c:pt idx="4776">
                  <c:v>30.541745580808101</c:v>
                </c:pt>
                <c:pt idx="4777">
                  <c:v>30.5529513888889</c:v>
                </c:pt>
                <c:pt idx="4778">
                  <c:v>30.5890940656565</c:v>
                </c:pt>
                <c:pt idx="4779">
                  <c:v>30.5989583333333</c:v>
                </c:pt>
                <c:pt idx="4780">
                  <c:v>30.6553819444445</c:v>
                </c:pt>
                <c:pt idx="4781">
                  <c:v>30.649068813131301</c:v>
                </c:pt>
                <c:pt idx="4782">
                  <c:v>30.6206597222222</c:v>
                </c:pt>
                <c:pt idx="4783">
                  <c:v>30.6597222222222</c:v>
                </c:pt>
                <c:pt idx="4784">
                  <c:v>30.6901041666667</c:v>
                </c:pt>
                <c:pt idx="4785">
                  <c:v>30.663667929292899</c:v>
                </c:pt>
                <c:pt idx="4786">
                  <c:v>30.6796875</c:v>
                </c:pt>
                <c:pt idx="4787">
                  <c:v>30.637231691919201</c:v>
                </c:pt>
                <c:pt idx="4788">
                  <c:v>30.5520833333334</c:v>
                </c:pt>
                <c:pt idx="4789">
                  <c:v>30.5147569444444</c:v>
                </c:pt>
                <c:pt idx="4790">
                  <c:v>30.457307449494898</c:v>
                </c:pt>
                <c:pt idx="4791">
                  <c:v>30.4296875</c:v>
                </c:pt>
                <c:pt idx="4792">
                  <c:v>30.3993055555556</c:v>
                </c:pt>
                <c:pt idx="4793">
                  <c:v>30.419034090909001</c:v>
                </c:pt>
                <c:pt idx="4794">
                  <c:v>30.4444444444444</c:v>
                </c:pt>
                <c:pt idx="4795">
                  <c:v>30.4888237847222</c:v>
                </c:pt>
                <c:pt idx="4796">
                  <c:v>30.473484848484901</c:v>
                </c:pt>
                <c:pt idx="4797">
                  <c:v>30.4479166666666</c:v>
                </c:pt>
                <c:pt idx="4798">
                  <c:v>30.4427083333333</c:v>
                </c:pt>
                <c:pt idx="4799">
                  <c:v>30.4578993055555</c:v>
                </c:pt>
                <c:pt idx="4800">
                  <c:v>30.4279513888889</c:v>
                </c:pt>
                <c:pt idx="4801">
                  <c:v>30.4786142676768</c:v>
                </c:pt>
                <c:pt idx="4802">
                  <c:v>30.560763888888999</c:v>
                </c:pt>
                <c:pt idx="4803">
                  <c:v>30.587910353535399</c:v>
                </c:pt>
                <c:pt idx="4804">
                  <c:v>30.5447048611111</c:v>
                </c:pt>
                <c:pt idx="4805">
                  <c:v>30.5034722222222</c:v>
                </c:pt>
                <c:pt idx="4806">
                  <c:v>30.531092171717098</c:v>
                </c:pt>
                <c:pt idx="4807">
                  <c:v>30.562499999999901</c:v>
                </c:pt>
                <c:pt idx="4808">
                  <c:v>30.586332070707101</c:v>
                </c:pt>
                <c:pt idx="4809">
                  <c:v>30.5642361111111</c:v>
                </c:pt>
                <c:pt idx="4810">
                  <c:v>30.5729166666667</c:v>
                </c:pt>
                <c:pt idx="4811">
                  <c:v>30.611584595959599</c:v>
                </c:pt>
                <c:pt idx="4812">
                  <c:v>30.6354166666667</c:v>
                </c:pt>
                <c:pt idx="4813">
                  <c:v>30.643150252525199</c:v>
                </c:pt>
                <c:pt idx="4814">
                  <c:v>30.6467013888889</c:v>
                </c:pt>
                <c:pt idx="4815">
                  <c:v>30.626972853535399</c:v>
                </c:pt>
                <c:pt idx="4816">
                  <c:v>30.6032986111111</c:v>
                </c:pt>
                <c:pt idx="4817">
                  <c:v>30.6032986111111</c:v>
                </c:pt>
                <c:pt idx="4818">
                  <c:v>30.5798611111111</c:v>
                </c:pt>
                <c:pt idx="4819">
                  <c:v>30.5630523989899</c:v>
                </c:pt>
                <c:pt idx="4820">
                  <c:v>30.5425347222222</c:v>
                </c:pt>
                <c:pt idx="4821">
                  <c:v>30.5381944444444</c:v>
                </c:pt>
                <c:pt idx="4822">
                  <c:v>30.53515625</c:v>
                </c:pt>
                <c:pt idx="4823">
                  <c:v>30.5490451388889</c:v>
                </c:pt>
                <c:pt idx="4824">
                  <c:v>30.608033459596001</c:v>
                </c:pt>
                <c:pt idx="4825">
                  <c:v>30.6380208333333</c:v>
                </c:pt>
                <c:pt idx="4826">
                  <c:v>30.6423611111111</c:v>
                </c:pt>
                <c:pt idx="4827">
                  <c:v>30.6206597222222</c:v>
                </c:pt>
                <c:pt idx="4828">
                  <c:v>30.5967881944445</c:v>
                </c:pt>
                <c:pt idx="4829">
                  <c:v>30.588699494949498</c:v>
                </c:pt>
                <c:pt idx="4830">
                  <c:v>30.578125</c:v>
                </c:pt>
                <c:pt idx="4831">
                  <c:v>30.5697601010101</c:v>
                </c:pt>
                <c:pt idx="4832">
                  <c:v>30.5681423611111</c:v>
                </c:pt>
                <c:pt idx="4833">
                  <c:v>30.5668402777777</c:v>
                </c:pt>
                <c:pt idx="4834">
                  <c:v>30.550820707070699</c:v>
                </c:pt>
                <c:pt idx="4835">
                  <c:v>30.5729166666667</c:v>
                </c:pt>
                <c:pt idx="4836">
                  <c:v>30.553977272727199</c:v>
                </c:pt>
                <c:pt idx="4837">
                  <c:v>30.6276041666667</c:v>
                </c:pt>
                <c:pt idx="4838">
                  <c:v>30.6488715277778</c:v>
                </c:pt>
                <c:pt idx="4839">
                  <c:v>30.6293402777778</c:v>
                </c:pt>
                <c:pt idx="4840">
                  <c:v>30.6987847222222</c:v>
                </c:pt>
                <c:pt idx="4841">
                  <c:v>30.6944444444444</c:v>
                </c:pt>
                <c:pt idx="4842">
                  <c:v>30.643150252525199</c:v>
                </c:pt>
                <c:pt idx="4843">
                  <c:v>30.6488715277778</c:v>
                </c:pt>
                <c:pt idx="4844">
                  <c:v>30.6519097222223</c:v>
                </c:pt>
                <c:pt idx="4845">
                  <c:v>30.629734848484901</c:v>
                </c:pt>
                <c:pt idx="4846">
                  <c:v>30.6215277777778</c:v>
                </c:pt>
                <c:pt idx="4847">
                  <c:v>30.617503156565601</c:v>
                </c:pt>
                <c:pt idx="4848">
                  <c:v>30.6041666666666</c:v>
                </c:pt>
                <c:pt idx="4849">
                  <c:v>30.58984375</c:v>
                </c:pt>
                <c:pt idx="4850">
                  <c:v>30.619081439393899</c:v>
                </c:pt>
                <c:pt idx="4851">
                  <c:v>30.602509469697001</c:v>
                </c:pt>
                <c:pt idx="4852">
                  <c:v>30.5533854166667</c:v>
                </c:pt>
                <c:pt idx="4853">
                  <c:v>30.506234217171802</c:v>
                </c:pt>
                <c:pt idx="4854">
                  <c:v>30.4841382575758</c:v>
                </c:pt>
                <c:pt idx="4855">
                  <c:v>30.5034722222222</c:v>
                </c:pt>
                <c:pt idx="4856">
                  <c:v>30.5355902777778</c:v>
                </c:pt>
                <c:pt idx="4857">
                  <c:v>30.551609848484802</c:v>
                </c:pt>
                <c:pt idx="4858">
                  <c:v>30.5303819444445</c:v>
                </c:pt>
                <c:pt idx="4859">
                  <c:v>30.536221590909101</c:v>
                </c:pt>
                <c:pt idx="4860">
                  <c:v>30.5481770833333</c:v>
                </c:pt>
                <c:pt idx="4861">
                  <c:v>30.55859375</c:v>
                </c:pt>
                <c:pt idx="4862">
                  <c:v>30.548847853535399</c:v>
                </c:pt>
                <c:pt idx="4863">
                  <c:v>30.5685763888889</c:v>
                </c:pt>
                <c:pt idx="4864">
                  <c:v>30.5859375</c:v>
                </c:pt>
                <c:pt idx="4865">
                  <c:v>30.5859375</c:v>
                </c:pt>
                <c:pt idx="4866">
                  <c:v>30.5820794753086</c:v>
                </c:pt>
                <c:pt idx="4867">
                  <c:v>30.6089409722222</c:v>
                </c:pt>
                <c:pt idx="4868">
                  <c:v>30.597774621212199</c:v>
                </c:pt>
                <c:pt idx="4869">
                  <c:v>30.5876736111111</c:v>
                </c:pt>
                <c:pt idx="4870">
                  <c:v>30.582780934343401</c:v>
                </c:pt>
                <c:pt idx="4871">
                  <c:v>30.5724826388889</c:v>
                </c:pt>
                <c:pt idx="4872">
                  <c:v>30.5746527777778</c:v>
                </c:pt>
                <c:pt idx="4873">
                  <c:v>30.574494949495001</c:v>
                </c:pt>
                <c:pt idx="4874">
                  <c:v>30.5598958333334</c:v>
                </c:pt>
                <c:pt idx="4875">
                  <c:v>30.5512152777778</c:v>
                </c:pt>
                <c:pt idx="4876">
                  <c:v>30.5447048611112</c:v>
                </c:pt>
                <c:pt idx="4877">
                  <c:v>30.5750868055556</c:v>
                </c:pt>
                <c:pt idx="4878">
                  <c:v>30.5871212121212</c:v>
                </c:pt>
                <c:pt idx="4879">
                  <c:v>30.5850694444444</c:v>
                </c:pt>
                <c:pt idx="4880">
                  <c:v>30.5705492424242</c:v>
                </c:pt>
                <c:pt idx="4881">
                  <c:v>30.5789930555555</c:v>
                </c:pt>
                <c:pt idx="4882">
                  <c:v>30.5755208333334</c:v>
                </c:pt>
                <c:pt idx="4883">
                  <c:v>30.579229797979799</c:v>
                </c:pt>
                <c:pt idx="4884">
                  <c:v>30.5572916666667</c:v>
                </c:pt>
                <c:pt idx="4885">
                  <c:v>30.4947916666667</c:v>
                </c:pt>
                <c:pt idx="4886">
                  <c:v>30.4223090277778</c:v>
                </c:pt>
                <c:pt idx="4887">
                  <c:v>30.476641414141401</c:v>
                </c:pt>
                <c:pt idx="4888">
                  <c:v>30.5121527777778</c:v>
                </c:pt>
                <c:pt idx="4889">
                  <c:v>30.535827020201999</c:v>
                </c:pt>
                <c:pt idx="4890">
                  <c:v>30.5147569444445</c:v>
                </c:pt>
                <c:pt idx="4891">
                  <c:v>30.5263573232323</c:v>
                </c:pt>
                <c:pt idx="4892">
                  <c:v>30.5225694444444</c:v>
                </c:pt>
                <c:pt idx="4893">
                  <c:v>30.5176767676768</c:v>
                </c:pt>
                <c:pt idx="4894">
                  <c:v>30.5286458333334</c:v>
                </c:pt>
                <c:pt idx="4895">
                  <c:v>30.5338541666667</c:v>
                </c:pt>
                <c:pt idx="4896">
                  <c:v>30.513336489899</c:v>
                </c:pt>
                <c:pt idx="4897">
                  <c:v>30.5347222222223</c:v>
                </c:pt>
                <c:pt idx="4898">
                  <c:v>30.570549242424299</c:v>
                </c:pt>
                <c:pt idx="4899">
                  <c:v>30.5902777777778</c:v>
                </c:pt>
                <c:pt idx="4900">
                  <c:v>30.6011284722223</c:v>
                </c:pt>
                <c:pt idx="4901">
                  <c:v>30.570549242424299</c:v>
                </c:pt>
                <c:pt idx="4902">
                  <c:v>30.5694444444444</c:v>
                </c:pt>
                <c:pt idx="4903">
                  <c:v>30.6032986111111</c:v>
                </c:pt>
                <c:pt idx="4904">
                  <c:v>30.5737847222222</c:v>
                </c:pt>
                <c:pt idx="4905">
                  <c:v>30.5555555555556</c:v>
                </c:pt>
                <c:pt idx="4906">
                  <c:v>30.588304924242401</c:v>
                </c:pt>
                <c:pt idx="4907">
                  <c:v>30.5963541666667</c:v>
                </c:pt>
                <c:pt idx="4908">
                  <c:v>30.6032986111111</c:v>
                </c:pt>
                <c:pt idx="4909">
                  <c:v>30.6024305555555</c:v>
                </c:pt>
                <c:pt idx="4910">
                  <c:v>30.597656250000099</c:v>
                </c:pt>
                <c:pt idx="4911">
                  <c:v>30.625</c:v>
                </c:pt>
                <c:pt idx="4912">
                  <c:v>30.625</c:v>
                </c:pt>
                <c:pt idx="4913">
                  <c:v>30.6206597222222</c:v>
                </c:pt>
                <c:pt idx="4914">
                  <c:v>30.6206597222222</c:v>
                </c:pt>
                <c:pt idx="4915">
                  <c:v>30.6245659722222</c:v>
                </c:pt>
                <c:pt idx="4916">
                  <c:v>30.6439887152778</c:v>
                </c:pt>
                <c:pt idx="4917">
                  <c:v>30.6467013888889</c:v>
                </c:pt>
                <c:pt idx="4918">
                  <c:v>30.6362847222223</c:v>
                </c:pt>
                <c:pt idx="4919">
                  <c:v>30.621054292929301</c:v>
                </c:pt>
                <c:pt idx="4920">
                  <c:v>30.6163194444444</c:v>
                </c:pt>
                <c:pt idx="4921">
                  <c:v>30.6163194444444</c:v>
                </c:pt>
                <c:pt idx="4922">
                  <c:v>30.6052714646464</c:v>
                </c:pt>
                <c:pt idx="4923">
                  <c:v>30.596590909090899</c:v>
                </c:pt>
                <c:pt idx="4924">
                  <c:v>30.596590909090899</c:v>
                </c:pt>
                <c:pt idx="4925">
                  <c:v>30.5989583333333</c:v>
                </c:pt>
                <c:pt idx="4926">
                  <c:v>30.575678661616099</c:v>
                </c:pt>
                <c:pt idx="4927">
                  <c:v>30.5690104166667</c:v>
                </c:pt>
                <c:pt idx="4928">
                  <c:v>30.5572916666667</c:v>
                </c:pt>
                <c:pt idx="4929">
                  <c:v>30.550031565656599</c:v>
                </c:pt>
                <c:pt idx="4930">
                  <c:v>30.5399305555556</c:v>
                </c:pt>
                <c:pt idx="4931">
                  <c:v>30.512941919191899</c:v>
                </c:pt>
                <c:pt idx="4932">
                  <c:v>30.5212673611112</c:v>
                </c:pt>
                <c:pt idx="4933">
                  <c:v>30.5638020833333</c:v>
                </c:pt>
                <c:pt idx="4934">
                  <c:v>30.562657828282799</c:v>
                </c:pt>
                <c:pt idx="4935">
                  <c:v>30.5902777777778</c:v>
                </c:pt>
                <c:pt idx="4936">
                  <c:v>30.6076388888889</c:v>
                </c:pt>
                <c:pt idx="4937">
                  <c:v>30.591856060606101</c:v>
                </c:pt>
                <c:pt idx="4938">
                  <c:v>30.5824652777778</c:v>
                </c:pt>
                <c:pt idx="4939">
                  <c:v>30.5933159722223</c:v>
                </c:pt>
                <c:pt idx="4940">
                  <c:v>30.5555555555556</c:v>
                </c:pt>
                <c:pt idx="4941">
                  <c:v>30.4774305555555</c:v>
                </c:pt>
                <c:pt idx="4942">
                  <c:v>30.479008838383798</c:v>
                </c:pt>
                <c:pt idx="4943">
                  <c:v>30.4952256944444</c:v>
                </c:pt>
                <c:pt idx="4944">
                  <c:v>30.5082465277778</c:v>
                </c:pt>
                <c:pt idx="4945">
                  <c:v>30.5121527777778</c:v>
                </c:pt>
                <c:pt idx="4946">
                  <c:v>30.5503472222223</c:v>
                </c:pt>
                <c:pt idx="4947">
                  <c:v>30.596590909090899</c:v>
                </c:pt>
                <c:pt idx="4948">
                  <c:v>30.6163194444444</c:v>
                </c:pt>
                <c:pt idx="4949">
                  <c:v>30.6141493055556</c:v>
                </c:pt>
                <c:pt idx="4950">
                  <c:v>30.610006313131301</c:v>
                </c:pt>
                <c:pt idx="4951">
                  <c:v>30.6006944444445</c:v>
                </c:pt>
                <c:pt idx="4952">
                  <c:v>30.596590909090899</c:v>
                </c:pt>
                <c:pt idx="4953">
                  <c:v>30.6024305555556</c:v>
                </c:pt>
                <c:pt idx="4954">
                  <c:v>30.5954861111111</c:v>
                </c:pt>
                <c:pt idx="4955">
                  <c:v>30.6076388888889</c:v>
                </c:pt>
                <c:pt idx="4956">
                  <c:v>30.5972222222223</c:v>
                </c:pt>
                <c:pt idx="4957">
                  <c:v>30.552398989899</c:v>
                </c:pt>
                <c:pt idx="4958">
                  <c:v>30.536221590909101</c:v>
                </c:pt>
                <c:pt idx="4959">
                  <c:v>30.5164930555556</c:v>
                </c:pt>
                <c:pt idx="4960">
                  <c:v>30.4817708333333</c:v>
                </c:pt>
                <c:pt idx="4961">
                  <c:v>30.4947916666667</c:v>
                </c:pt>
                <c:pt idx="4962">
                  <c:v>30.486900252525199</c:v>
                </c:pt>
                <c:pt idx="4963">
                  <c:v>30.48828125</c:v>
                </c:pt>
                <c:pt idx="4964">
                  <c:v>30.4865933641975</c:v>
                </c:pt>
                <c:pt idx="4965">
                  <c:v>30.507417929292998</c:v>
                </c:pt>
                <c:pt idx="4966">
                  <c:v>30.5399305555556</c:v>
                </c:pt>
                <c:pt idx="4967">
                  <c:v>30.550031565656599</c:v>
                </c:pt>
                <c:pt idx="4968">
                  <c:v>30.5481770833333</c:v>
                </c:pt>
                <c:pt idx="4969">
                  <c:v>30.5772569444445</c:v>
                </c:pt>
                <c:pt idx="4970">
                  <c:v>30.6013257575758</c:v>
                </c:pt>
                <c:pt idx="4971">
                  <c:v>30.6024305555555</c:v>
                </c:pt>
                <c:pt idx="4972">
                  <c:v>30.620265151515099</c:v>
                </c:pt>
                <c:pt idx="4973">
                  <c:v>30.6315104166667</c:v>
                </c:pt>
                <c:pt idx="4974">
                  <c:v>30.6271701388889</c:v>
                </c:pt>
                <c:pt idx="4975">
                  <c:v>30.627367424242401</c:v>
                </c:pt>
                <c:pt idx="4976">
                  <c:v>30.625</c:v>
                </c:pt>
                <c:pt idx="4977">
                  <c:v>30.589488636363601</c:v>
                </c:pt>
                <c:pt idx="4978">
                  <c:v>30.5677083333334</c:v>
                </c:pt>
                <c:pt idx="4979">
                  <c:v>30.5490451388889</c:v>
                </c:pt>
                <c:pt idx="4980">
                  <c:v>30.524384469697001</c:v>
                </c:pt>
                <c:pt idx="4981">
                  <c:v>30.5017361111111</c:v>
                </c:pt>
                <c:pt idx="4982">
                  <c:v>30.514520202020201</c:v>
                </c:pt>
                <c:pt idx="4983">
                  <c:v>30.5238715277778</c:v>
                </c:pt>
                <c:pt idx="4984">
                  <c:v>30.5147569444445</c:v>
                </c:pt>
                <c:pt idx="4985">
                  <c:v>30.538983585858599</c:v>
                </c:pt>
                <c:pt idx="4986">
                  <c:v>30.546875</c:v>
                </c:pt>
                <c:pt idx="4987">
                  <c:v>30.5772569444444</c:v>
                </c:pt>
                <c:pt idx="4988">
                  <c:v>30.585148358585901</c:v>
                </c:pt>
                <c:pt idx="4989">
                  <c:v>30.62109375</c:v>
                </c:pt>
                <c:pt idx="4990">
                  <c:v>30.640500992063501</c:v>
                </c:pt>
                <c:pt idx="4991">
                  <c:v>30.627761994949498</c:v>
                </c:pt>
                <c:pt idx="4992">
                  <c:v>30.6115451388889</c:v>
                </c:pt>
                <c:pt idx="4993">
                  <c:v>30.610400883838398</c:v>
                </c:pt>
                <c:pt idx="4994">
                  <c:v>30.5977746212121</c:v>
                </c:pt>
                <c:pt idx="4995">
                  <c:v>30.5794270833334</c:v>
                </c:pt>
                <c:pt idx="4996">
                  <c:v>30.5729166666667</c:v>
                </c:pt>
                <c:pt idx="4997">
                  <c:v>30.5447048611111</c:v>
                </c:pt>
                <c:pt idx="4998">
                  <c:v>30.518860479798001</c:v>
                </c:pt>
                <c:pt idx="4999">
                  <c:v>30.4904513888889</c:v>
                </c:pt>
                <c:pt idx="5000">
                  <c:v>30.492029671717201</c:v>
                </c:pt>
                <c:pt idx="5001">
                  <c:v>30.4986979166667</c:v>
                </c:pt>
                <c:pt idx="5002">
                  <c:v>30.5143229166667</c:v>
                </c:pt>
                <c:pt idx="5003">
                  <c:v>30.525962752525299</c:v>
                </c:pt>
                <c:pt idx="5004">
                  <c:v>30.5243055555556</c:v>
                </c:pt>
                <c:pt idx="5005">
                  <c:v>30.5666035353536</c:v>
                </c:pt>
                <c:pt idx="5006">
                  <c:v>30.6163194444444</c:v>
                </c:pt>
                <c:pt idx="5007">
                  <c:v>30.5842013888889</c:v>
                </c:pt>
                <c:pt idx="5008">
                  <c:v>30.609611742424299</c:v>
                </c:pt>
                <c:pt idx="5009">
                  <c:v>30.6293402777778</c:v>
                </c:pt>
                <c:pt idx="5010">
                  <c:v>30.5902777777778</c:v>
                </c:pt>
                <c:pt idx="5011">
                  <c:v>30.5902777777778</c:v>
                </c:pt>
                <c:pt idx="5012">
                  <c:v>30.6059027777778</c:v>
                </c:pt>
                <c:pt idx="5013">
                  <c:v>30.5607638888889</c:v>
                </c:pt>
                <c:pt idx="5014">
                  <c:v>30.534248737373801</c:v>
                </c:pt>
                <c:pt idx="5015">
                  <c:v>30.5364583333333</c:v>
                </c:pt>
                <c:pt idx="5016">
                  <c:v>30.5381944444444</c:v>
                </c:pt>
                <c:pt idx="5017">
                  <c:v>30.51953125</c:v>
                </c:pt>
                <c:pt idx="5018">
                  <c:v>30.5078125</c:v>
                </c:pt>
                <c:pt idx="5019">
                  <c:v>30.5271464646464</c:v>
                </c:pt>
                <c:pt idx="5020">
                  <c:v>30.569540895061799</c:v>
                </c:pt>
                <c:pt idx="5021">
                  <c:v>30.585148358585901</c:v>
                </c:pt>
                <c:pt idx="5022">
                  <c:v>30.5750868055556</c:v>
                </c:pt>
                <c:pt idx="5023">
                  <c:v>30.5729166666667</c:v>
                </c:pt>
                <c:pt idx="5024">
                  <c:v>30.585148358585801</c:v>
                </c:pt>
                <c:pt idx="5025">
                  <c:v>30.602509469697001</c:v>
                </c:pt>
                <c:pt idx="5026">
                  <c:v>30.6163194444444</c:v>
                </c:pt>
                <c:pt idx="5027">
                  <c:v>30.605271464646499</c:v>
                </c:pt>
                <c:pt idx="5028">
                  <c:v>30.636047979798001</c:v>
                </c:pt>
                <c:pt idx="5029">
                  <c:v>30.6449652777778</c:v>
                </c:pt>
                <c:pt idx="5030">
                  <c:v>30.6284722222222</c:v>
                </c:pt>
                <c:pt idx="5031">
                  <c:v>30.623027146464601</c:v>
                </c:pt>
                <c:pt idx="5032">
                  <c:v>30.6467013888889</c:v>
                </c:pt>
                <c:pt idx="5033">
                  <c:v>30.6163194444444</c:v>
                </c:pt>
                <c:pt idx="5034">
                  <c:v>30.178345959596101</c:v>
                </c:pt>
                <c:pt idx="5035">
                  <c:v>29.505642361111398</c:v>
                </c:pt>
                <c:pt idx="5036">
                  <c:v>28.857638888889099</c:v>
                </c:pt>
                <c:pt idx="5037">
                  <c:v>28.2447916666666</c:v>
                </c:pt>
                <c:pt idx="5038">
                  <c:v>27.552083333333201</c:v>
                </c:pt>
                <c:pt idx="5039">
                  <c:v>27.280618686868699</c:v>
                </c:pt>
                <c:pt idx="5040">
                  <c:v>27.054687500000099</c:v>
                </c:pt>
                <c:pt idx="5041">
                  <c:v>26.584201388888999</c:v>
                </c:pt>
                <c:pt idx="5042">
                  <c:v>26.2878787878788</c:v>
                </c:pt>
                <c:pt idx="5043">
                  <c:v>26.1293402777777</c:v>
                </c:pt>
                <c:pt idx="5044">
                  <c:v>25.858980429292899</c:v>
                </c:pt>
                <c:pt idx="5045">
                  <c:v>25.7139756944445</c:v>
                </c:pt>
                <c:pt idx="5046">
                  <c:v>25.7465277777778</c:v>
                </c:pt>
                <c:pt idx="5047">
                  <c:v>25.952099116161602</c:v>
                </c:pt>
                <c:pt idx="5048">
                  <c:v>25.9522569444444</c:v>
                </c:pt>
                <c:pt idx="5049">
                  <c:v>26.139914772727199</c:v>
                </c:pt>
                <c:pt idx="5050">
                  <c:v>26.463107638888999</c:v>
                </c:pt>
                <c:pt idx="5051">
                  <c:v>26.842013888888999</c:v>
                </c:pt>
                <c:pt idx="5052">
                  <c:v>27.007575757575701</c:v>
                </c:pt>
                <c:pt idx="5053">
                  <c:v>26.619791666666799</c:v>
                </c:pt>
                <c:pt idx="5054">
                  <c:v>26.111900252525299</c:v>
                </c:pt>
                <c:pt idx="5055">
                  <c:v>25.9409722222223</c:v>
                </c:pt>
                <c:pt idx="5056">
                  <c:v>26.1284722222222</c:v>
                </c:pt>
                <c:pt idx="5057">
                  <c:v>26.438999368686801</c:v>
                </c:pt>
                <c:pt idx="5058">
                  <c:v>26.4192708333333</c:v>
                </c:pt>
                <c:pt idx="5059">
                  <c:v>26.2760416666667</c:v>
                </c:pt>
                <c:pt idx="5060">
                  <c:v>26.031407828282902</c:v>
                </c:pt>
                <c:pt idx="5061">
                  <c:v>26.1124131944444</c:v>
                </c:pt>
                <c:pt idx="5062">
                  <c:v>26.330097853535399</c:v>
                </c:pt>
                <c:pt idx="5063">
                  <c:v>26.7609690656565</c:v>
                </c:pt>
                <c:pt idx="5064">
                  <c:v>27.4066840277777</c:v>
                </c:pt>
                <c:pt idx="5065">
                  <c:v>28.060684974747598</c:v>
                </c:pt>
                <c:pt idx="5066">
                  <c:v>28.3116319444444</c:v>
                </c:pt>
                <c:pt idx="5067">
                  <c:v>29.184816919191999</c:v>
                </c:pt>
                <c:pt idx="5068">
                  <c:v>29.5985243055556</c:v>
                </c:pt>
                <c:pt idx="5069">
                  <c:v>29.6332465277778</c:v>
                </c:pt>
                <c:pt idx="5070">
                  <c:v>29.636994949495001</c:v>
                </c:pt>
                <c:pt idx="5071">
                  <c:v>29.6180555555556</c:v>
                </c:pt>
                <c:pt idx="5072">
                  <c:v>29.602272727272801</c:v>
                </c:pt>
                <c:pt idx="5073">
                  <c:v>29.5837673611111</c:v>
                </c:pt>
                <c:pt idx="5074">
                  <c:v>29.6427951388889</c:v>
                </c:pt>
                <c:pt idx="5075">
                  <c:v>29.7581281565657</c:v>
                </c:pt>
                <c:pt idx="5076">
                  <c:v>29.8307291666667</c:v>
                </c:pt>
                <c:pt idx="5077">
                  <c:v>29.913589015151501</c:v>
                </c:pt>
                <c:pt idx="5078">
                  <c:v>29.9791666666667</c:v>
                </c:pt>
                <c:pt idx="5079">
                  <c:v>30.0260416666667</c:v>
                </c:pt>
                <c:pt idx="5080">
                  <c:v>30.080097853535399</c:v>
                </c:pt>
                <c:pt idx="5081">
                  <c:v>30.0998263888889</c:v>
                </c:pt>
                <c:pt idx="5082">
                  <c:v>30.1345486111111</c:v>
                </c:pt>
                <c:pt idx="5083">
                  <c:v>30.102982954545499</c:v>
                </c:pt>
                <c:pt idx="5084">
                  <c:v>30.174231150793599</c:v>
                </c:pt>
                <c:pt idx="5085">
                  <c:v>30.2335069444444</c:v>
                </c:pt>
                <c:pt idx="5086">
                  <c:v>30.2138573232323</c:v>
                </c:pt>
                <c:pt idx="5087">
                  <c:v>30.218460648148199</c:v>
                </c:pt>
                <c:pt idx="5088">
                  <c:v>30.259232954545499</c:v>
                </c:pt>
                <c:pt idx="5089">
                  <c:v>30.3311631944444</c:v>
                </c:pt>
                <c:pt idx="5090">
                  <c:v>30.4105902777778</c:v>
                </c:pt>
                <c:pt idx="5091">
                  <c:v>30.4450757575758</c:v>
                </c:pt>
                <c:pt idx="5092">
                  <c:v>30.4748263888889</c:v>
                </c:pt>
                <c:pt idx="5093">
                  <c:v>30.5046559343435</c:v>
                </c:pt>
                <c:pt idx="5094">
                  <c:v>30.5121527777778</c:v>
                </c:pt>
                <c:pt idx="5095">
                  <c:v>30.5295138888889</c:v>
                </c:pt>
                <c:pt idx="5096">
                  <c:v>30.5512152777778</c:v>
                </c:pt>
                <c:pt idx="5097">
                  <c:v>30.6107954545454</c:v>
                </c:pt>
                <c:pt idx="5098">
                  <c:v>30.6202256944444</c:v>
                </c:pt>
                <c:pt idx="5099">
                  <c:v>30.6241319444445</c:v>
                </c:pt>
                <c:pt idx="5100">
                  <c:v>30.608428030302999</c:v>
                </c:pt>
                <c:pt idx="5101">
                  <c:v>30.6032986111111</c:v>
                </c:pt>
                <c:pt idx="5102">
                  <c:v>30.615924873737399</c:v>
                </c:pt>
                <c:pt idx="5103">
                  <c:v>30.5950520833334</c:v>
                </c:pt>
                <c:pt idx="5104">
                  <c:v>30.6015625</c:v>
                </c:pt>
                <c:pt idx="5105">
                  <c:v>30.621448863636399</c:v>
                </c:pt>
                <c:pt idx="5106">
                  <c:v>30.5859375</c:v>
                </c:pt>
                <c:pt idx="5107">
                  <c:v>30.5946180555556</c:v>
                </c:pt>
                <c:pt idx="5108">
                  <c:v>30.5984157986111</c:v>
                </c:pt>
                <c:pt idx="5109">
                  <c:v>30.6184895833333</c:v>
                </c:pt>
                <c:pt idx="5110">
                  <c:v>30.5972222222223</c:v>
                </c:pt>
                <c:pt idx="5111">
                  <c:v>30.615924873737399</c:v>
                </c:pt>
                <c:pt idx="5112">
                  <c:v>30.6206597222222</c:v>
                </c:pt>
                <c:pt idx="5113">
                  <c:v>30.5859375</c:v>
                </c:pt>
                <c:pt idx="5114">
                  <c:v>30.5668402777778</c:v>
                </c:pt>
                <c:pt idx="5115">
                  <c:v>30.5946180555556</c:v>
                </c:pt>
                <c:pt idx="5116">
                  <c:v>30.546875</c:v>
                </c:pt>
                <c:pt idx="5117">
                  <c:v>30.5121527777778</c:v>
                </c:pt>
                <c:pt idx="5118">
                  <c:v>30.5263573232323</c:v>
                </c:pt>
                <c:pt idx="5119">
                  <c:v>30.5208333333333</c:v>
                </c:pt>
                <c:pt idx="5120">
                  <c:v>30.4796006944445</c:v>
                </c:pt>
                <c:pt idx="5121">
                  <c:v>30.459674873737399</c:v>
                </c:pt>
                <c:pt idx="5122">
                  <c:v>30.4748263888889</c:v>
                </c:pt>
                <c:pt idx="5123">
                  <c:v>30.488873106060598</c:v>
                </c:pt>
                <c:pt idx="5124">
                  <c:v>30.5043402777778</c:v>
                </c:pt>
                <c:pt idx="5125">
                  <c:v>30.55859375</c:v>
                </c:pt>
                <c:pt idx="5126">
                  <c:v>30.577651515151501</c:v>
                </c:pt>
                <c:pt idx="5127">
                  <c:v>30.5555555555556</c:v>
                </c:pt>
                <c:pt idx="5128">
                  <c:v>30.602904040404098</c:v>
                </c:pt>
                <c:pt idx="5129">
                  <c:v>30.6553819444444</c:v>
                </c:pt>
                <c:pt idx="5130">
                  <c:v>30.617108585858499</c:v>
                </c:pt>
                <c:pt idx="5131">
                  <c:v>30.625</c:v>
                </c:pt>
                <c:pt idx="5132">
                  <c:v>30.644728535353501</c:v>
                </c:pt>
                <c:pt idx="5133">
                  <c:v>30.6154513888889</c:v>
                </c:pt>
                <c:pt idx="5134">
                  <c:v>30.622632575757599</c:v>
                </c:pt>
                <c:pt idx="5135">
                  <c:v>30.6319444444445</c:v>
                </c:pt>
                <c:pt idx="5136">
                  <c:v>30.592645202020201</c:v>
                </c:pt>
                <c:pt idx="5137">
                  <c:v>30.5681423611111</c:v>
                </c:pt>
                <c:pt idx="5138">
                  <c:v>30.5824652777778</c:v>
                </c:pt>
                <c:pt idx="5139">
                  <c:v>30.573705808080799</c:v>
                </c:pt>
                <c:pt idx="5140">
                  <c:v>30.557002314814799</c:v>
                </c:pt>
                <c:pt idx="5141">
                  <c:v>30.553582702020201</c:v>
                </c:pt>
                <c:pt idx="5142">
                  <c:v>30.5447048611112</c:v>
                </c:pt>
                <c:pt idx="5143">
                  <c:v>30.5338541666667</c:v>
                </c:pt>
                <c:pt idx="5144">
                  <c:v>30.506234217171698</c:v>
                </c:pt>
                <c:pt idx="5145">
                  <c:v>30.5217013888889</c:v>
                </c:pt>
                <c:pt idx="5146">
                  <c:v>30.514914772727298</c:v>
                </c:pt>
                <c:pt idx="5147">
                  <c:v>30.5121527777778</c:v>
                </c:pt>
                <c:pt idx="5148">
                  <c:v>30.5269097222223</c:v>
                </c:pt>
                <c:pt idx="5149">
                  <c:v>30.5405618686869</c:v>
                </c:pt>
                <c:pt idx="5150">
                  <c:v>30.5112847222222</c:v>
                </c:pt>
                <c:pt idx="5151">
                  <c:v>30.508601641414099</c:v>
                </c:pt>
                <c:pt idx="5152">
                  <c:v>30.5112847222222</c:v>
                </c:pt>
                <c:pt idx="5153">
                  <c:v>30.5043402777778</c:v>
                </c:pt>
                <c:pt idx="5154">
                  <c:v>30.517282196969699</c:v>
                </c:pt>
                <c:pt idx="5155">
                  <c:v>30.5685763888889</c:v>
                </c:pt>
                <c:pt idx="5156">
                  <c:v>30.6597222222222</c:v>
                </c:pt>
                <c:pt idx="5157">
                  <c:v>30.655776515151501</c:v>
                </c:pt>
                <c:pt idx="5158">
                  <c:v>30.6401909722222</c:v>
                </c:pt>
                <c:pt idx="5159">
                  <c:v>30.6536458333333</c:v>
                </c:pt>
                <c:pt idx="5160">
                  <c:v>30.6021148989899</c:v>
                </c:pt>
                <c:pt idx="5161">
                  <c:v>30.5972222222222</c:v>
                </c:pt>
                <c:pt idx="5162">
                  <c:v>30.630523989899</c:v>
                </c:pt>
                <c:pt idx="5163">
                  <c:v>30.5998263888889</c:v>
                </c:pt>
                <c:pt idx="5164">
                  <c:v>30.5633680555556</c:v>
                </c:pt>
                <c:pt idx="5165">
                  <c:v>30.572127525252501</c:v>
                </c:pt>
                <c:pt idx="5166">
                  <c:v>30.5555555555556</c:v>
                </c:pt>
                <c:pt idx="5167">
                  <c:v>30.5338541666667</c:v>
                </c:pt>
                <c:pt idx="5168">
                  <c:v>30.562657828282799</c:v>
                </c:pt>
                <c:pt idx="5169">
                  <c:v>30.572127525252501</c:v>
                </c:pt>
                <c:pt idx="5170">
                  <c:v>30.5711805555556</c:v>
                </c:pt>
                <c:pt idx="5171">
                  <c:v>30.6167534722222</c:v>
                </c:pt>
                <c:pt idx="5172">
                  <c:v>30.6261837121212</c:v>
                </c:pt>
                <c:pt idx="5173">
                  <c:v>30.5998263888889</c:v>
                </c:pt>
                <c:pt idx="5174">
                  <c:v>30.623027146464601</c:v>
                </c:pt>
                <c:pt idx="5175">
                  <c:v>30.6293402777778</c:v>
                </c:pt>
                <c:pt idx="5176">
                  <c:v>30.5907118055556</c:v>
                </c:pt>
                <c:pt idx="5177">
                  <c:v>30.5946180555556</c:v>
                </c:pt>
                <c:pt idx="5178">
                  <c:v>30.6684027777778</c:v>
                </c:pt>
                <c:pt idx="5179">
                  <c:v>30.5642361111111</c:v>
                </c:pt>
                <c:pt idx="5180">
                  <c:v>30.580018939393899</c:v>
                </c:pt>
                <c:pt idx="5181">
                  <c:v>30.6128472222222</c:v>
                </c:pt>
                <c:pt idx="5182">
                  <c:v>30.5811631944444</c:v>
                </c:pt>
                <c:pt idx="5183">
                  <c:v>30.555950126262601</c:v>
                </c:pt>
                <c:pt idx="5184">
                  <c:v>30.5720486111111</c:v>
                </c:pt>
                <c:pt idx="5185">
                  <c:v>30.5488478535353</c:v>
                </c:pt>
                <c:pt idx="5186">
                  <c:v>30.4986979166666</c:v>
                </c:pt>
                <c:pt idx="5187">
                  <c:v>30.5060763888889</c:v>
                </c:pt>
                <c:pt idx="5188">
                  <c:v>30.533065025252501</c:v>
                </c:pt>
                <c:pt idx="5189">
                  <c:v>30.5060763888888</c:v>
                </c:pt>
                <c:pt idx="5190">
                  <c:v>30.474668560605998</c:v>
                </c:pt>
                <c:pt idx="5191">
                  <c:v>30.4969618055556</c:v>
                </c:pt>
                <c:pt idx="5192">
                  <c:v>30.5338541666667</c:v>
                </c:pt>
                <c:pt idx="5193">
                  <c:v>30.510969065656599</c:v>
                </c:pt>
                <c:pt idx="5194">
                  <c:v>30.5130208333333</c:v>
                </c:pt>
                <c:pt idx="5195">
                  <c:v>30.5666035353536</c:v>
                </c:pt>
                <c:pt idx="5196">
                  <c:v>30.5581597222223</c:v>
                </c:pt>
                <c:pt idx="5197">
                  <c:v>30.5642361111111</c:v>
                </c:pt>
                <c:pt idx="5198">
                  <c:v>30.576467803030301</c:v>
                </c:pt>
                <c:pt idx="5199">
                  <c:v>30.5859375</c:v>
                </c:pt>
                <c:pt idx="5200">
                  <c:v>30.543718434343401</c:v>
                </c:pt>
                <c:pt idx="5201">
                  <c:v>30.5724826388889</c:v>
                </c:pt>
                <c:pt idx="5202">
                  <c:v>30.6044823232323</c:v>
                </c:pt>
                <c:pt idx="5203">
                  <c:v>30.5729166666667</c:v>
                </c:pt>
                <c:pt idx="5204">
                  <c:v>30.6006944444444</c:v>
                </c:pt>
                <c:pt idx="5205">
                  <c:v>30.6740451388889</c:v>
                </c:pt>
                <c:pt idx="5206">
                  <c:v>30.660116792929301</c:v>
                </c:pt>
                <c:pt idx="5207">
                  <c:v>30.6519097222222</c:v>
                </c:pt>
                <c:pt idx="5208">
                  <c:v>30.6571180555555</c:v>
                </c:pt>
                <c:pt idx="5209">
                  <c:v>30.6080729166667</c:v>
                </c:pt>
                <c:pt idx="5210">
                  <c:v>30.5646701388889</c:v>
                </c:pt>
                <c:pt idx="5211">
                  <c:v>30.574889520201999</c:v>
                </c:pt>
                <c:pt idx="5212">
                  <c:v>30.5390625</c:v>
                </c:pt>
                <c:pt idx="5213">
                  <c:v>30.503077651515099</c:v>
                </c:pt>
                <c:pt idx="5214">
                  <c:v>30.5034722222222</c:v>
                </c:pt>
                <c:pt idx="5215">
                  <c:v>30.52734375</c:v>
                </c:pt>
                <c:pt idx="5216">
                  <c:v>30.531092171717201</c:v>
                </c:pt>
                <c:pt idx="5217">
                  <c:v>30.5121527777778</c:v>
                </c:pt>
                <c:pt idx="5218">
                  <c:v>30.569365530302999</c:v>
                </c:pt>
                <c:pt idx="5219">
                  <c:v>30.5581597222223</c:v>
                </c:pt>
                <c:pt idx="5220">
                  <c:v>30.5759548611111</c:v>
                </c:pt>
                <c:pt idx="5221">
                  <c:v>30.6044823232323</c:v>
                </c:pt>
                <c:pt idx="5222">
                  <c:v>30.6128472222222</c:v>
                </c:pt>
                <c:pt idx="5223">
                  <c:v>30.636047979798001</c:v>
                </c:pt>
                <c:pt idx="5224">
                  <c:v>30.6501736111111</c:v>
                </c:pt>
                <c:pt idx="5225">
                  <c:v>30.6740451388889</c:v>
                </c:pt>
                <c:pt idx="5226">
                  <c:v>30.608033459596001</c:v>
                </c:pt>
                <c:pt idx="5227">
                  <c:v>30.6119791666667</c:v>
                </c:pt>
                <c:pt idx="5228">
                  <c:v>30.6032986111111</c:v>
                </c:pt>
                <c:pt idx="5229">
                  <c:v>30.536221590909101</c:v>
                </c:pt>
                <c:pt idx="5230">
                  <c:v>30.5451388888889</c:v>
                </c:pt>
                <c:pt idx="5231">
                  <c:v>30.6015625</c:v>
                </c:pt>
                <c:pt idx="5232">
                  <c:v>30.579229797979799</c:v>
                </c:pt>
                <c:pt idx="5233">
                  <c:v>30.59375</c:v>
                </c:pt>
                <c:pt idx="5234">
                  <c:v>30.280145202020201</c:v>
                </c:pt>
                <c:pt idx="5235">
                  <c:v>29.9934895833334</c:v>
                </c:pt>
                <c:pt idx="5236">
                  <c:v>29.5755208333334</c:v>
                </c:pt>
                <c:pt idx="5237">
                  <c:v>29.4270833333333</c:v>
                </c:pt>
                <c:pt idx="5238">
                  <c:v>29.135890151515198</c:v>
                </c:pt>
                <c:pt idx="5239">
                  <c:v>29.1536458333334</c:v>
                </c:pt>
                <c:pt idx="5240">
                  <c:v>29.2109375</c:v>
                </c:pt>
                <c:pt idx="5241">
                  <c:v>29.234532828282799</c:v>
                </c:pt>
                <c:pt idx="5242">
                  <c:v>29.2986111111112</c:v>
                </c:pt>
                <c:pt idx="5243">
                  <c:v>29.4253472222223</c:v>
                </c:pt>
                <c:pt idx="5244">
                  <c:v>29.550978535353501</c:v>
                </c:pt>
                <c:pt idx="5245">
                  <c:v>29.6493055555555</c:v>
                </c:pt>
                <c:pt idx="5246">
                  <c:v>29.6235795454546</c:v>
                </c:pt>
                <c:pt idx="5247">
                  <c:v>29.1015625</c:v>
                </c:pt>
                <c:pt idx="5248">
                  <c:v>28.6202256944445</c:v>
                </c:pt>
                <c:pt idx="5249">
                  <c:v>28.6229482323232</c:v>
                </c:pt>
                <c:pt idx="5250">
                  <c:v>28.6111111111111</c:v>
                </c:pt>
                <c:pt idx="5251">
                  <c:v>28.6414930555556</c:v>
                </c:pt>
                <c:pt idx="5252">
                  <c:v>28.700678661616099</c:v>
                </c:pt>
                <c:pt idx="5253">
                  <c:v>28.7183159722223</c:v>
                </c:pt>
                <c:pt idx="5254">
                  <c:v>28.7821180555555</c:v>
                </c:pt>
                <c:pt idx="5255">
                  <c:v>28.8423295454546</c:v>
                </c:pt>
                <c:pt idx="5256">
                  <c:v>28.9131944444445</c:v>
                </c:pt>
                <c:pt idx="5257">
                  <c:v>28.975299873737399</c:v>
                </c:pt>
                <c:pt idx="5258">
                  <c:v>28.9930555555556</c:v>
                </c:pt>
                <c:pt idx="5259">
                  <c:v>28.97265625</c:v>
                </c:pt>
                <c:pt idx="5260">
                  <c:v>28.9848572530864</c:v>
                </c:pt>
                <c:pt idx="5261">
                  <c:v>28.8967013888888</c:v>
                </c:pt>
                <c:pt idx="5262">
                  <c:v>28.906644570707101</c:v>
                </c:pt>
                <c:pt idx="5263">
                  <c:v>28.9756944444444</c:v>
                </c:pt>
                <c:pt idx="5264">
                  <c:v>29.377170138888999</c:v>
                </c:pt>
                <c:pt idx="5265">
                  <c:v>29.628708964646499</c:v>
                </c:pt>
                <c:pt idx="5266">
                  <c:v>29.7821180555556</c:v>
                </c:pt>
                <c:pt idx="5267">
                  <c:v>29.9013573232323</c:v>
                </c:pt>
                <c:pt idx="5268">
                  <c:v>29.9869791666667</c:v>
                </c:pt>
                <c:pt idx="5269">
                  <c:v>30.1740451388889</c:v>
                </c:pt>
                <c:pt idx="5270">
                  <c:v>30.3278882575758</c:v>
                </c:pt>
                <c:pt idx="5271">
                  <c:v>30.414062500000099</c:v>
                </c:pt>
                <c:pt idx="5272">
                  <c:v>30.3113162878788</c:v>
                </c:pt>
                <c:pt idx="5273">
                  <c:v>30.2864583333333</c:v>
                </c:pt>
                <c:pt idx="5274">
                  <c:v>30.2864583333333</c:v>
                </c:pt>
                <c:pt idx="5275">
                  <c:v>30.3472222222222</c:v>
                </c:pt>
                <c:pt idx="5276">
                  <c:v>30.5121527777778</c:v>
                </c:pt>
                <c:pt idx="5277">
                  <c:v>30.6186868686869</c:v>
                </c:pt>
                <c:pt idx="5278">
                  <c:v>30.7230902777777</c:v>
                </c:pt>
                <c:pt idx="5279">
                  <c:v>30.8474392361111</c:v>
                </c:pt>
                <c:pt idx="5280">
                  <c:v>30.924084595959599</c:v>
                </c:pt>
                <c:pt idx="5281">
                  <c:v>30.7395833333333</c:v>
                </c:pt>
                <c:pt idx="5282">
                  <c:v>30.702730429292998</c:v>
                </c:pt>
                <c:pt idx="5283">
                  <c:v>30.6284722222223</c:v>
                </c:pt>
                <c:pt idx="5284">
                  <c:v>30.59765625</c:v>
                </c:pt>
                <c:pt idx="5285">
                  <c:v>30.610006313131301</c:v>
                </c:pt>
                <c:pt idx="5286">
                  <c:v>30.6449652777778</c:v>
                </c:pt>
                <c:pt idx="5287">
                  <c:v>30.659327651515099</c:v>
                </c:pt>
                <c:pt idx="5288">
                  <c:v>30.6553819444444</c:v>
                </c:pt>
                <c:pt idx="5289">
                  <c:v>30.6184895833334</c:v>
                </c:pt>
                <c:pt idx="5290">
                  <c:v>30.560684974747499</c:v>
                </c:pt>
                <c:pt idx="5291">
                  <c:v>30.4939236111112</c:v>
                </c:pt>
                <c:pt idx="5292">
                  <c:v>30.376420454545499</c:v>
                </c:pt>
                <c:pt idx="5293">
                  <c:v>30.3407118055556</c:v>
                </c:pt>
                <c:pt idx="5294">
                  <c:v>30.3433159722222</c:v>
                </c:pt>
                <c:pt idx="5295">
                  <c:v>30.069049873737399</c:v>
                </c:pt>
                <c:pt idx="5296">
                  <c:v>29.5928819444444</c:v>
                </c:pt>
                <c:pt idx="5297">
                  <c:v>29.534801136363601</c:v>
                </c:pt>
                <c:pt idx="5298">
                  <c:v>29.4921875</c:v>
                </c:pt>
                <c:pt idx="5299">
                  <c:v>29.4544270833333</c:v>
                </c:pt>
                <c:pt idx="5300">
                  <c:v>29.447206439393799</c:v>
                </c:pt>
                <c:pt idx="5301">
                  <c:v>29.2578125</c:v>
                </c:pt>
                <c:pt idx="5302">
                  <c:v>29.3446180555556</c:v>
                </c:pt>
                <c:pt idx="5303">
                  <c:v>29.119712752525299</c:v>
                </c:pt>
                <c:pt idx="5304">
                  <c:v>28.753472222222399</c:v>
                </c:pt>
                <c:pt idx="5305">
                  <c:v>28.605192550505102</c:v>
                </c:pt>
                <c:pt idx="5306">
                  <c:v>28.489188762626299</c:v>
                </c:pt>
                <c:pt idx="5307">
                  <c:v>28.5490451388888</c:v>
                </c:pt>
                <c:pt idx="5308">
                  <c:v>28.5894097222222</c:v>
                </c:pt>
                <c:pt idx="5309">
                  <c:v>28.542061237373598</c:v>
                </c:pt>
                <c:pt idx="5310">
                  <c:v>28.2291666666667</c:v>
                </c:pt>
                <c:pt idx="5311">
                  <c:v>28.515625</c:v>
                </c:pt>
                <c:pt idx="5312">
                  <c:v>29.12109375</c:v>
                </c:pt>
                <c:pt idx="5313">
                  <c:v>29.936079545454401</c:v>
                </c:pt>
                <c:pt idx="5314">
                  <c:v>30.677083333333201</c:v>
                </c:pt>
                <c:pt idx="5315">
                  <c:v>31.006155303030202</c:v>
                </c:pt>
                <c:pt idx="5316">
                  <c:v>31.1354166666666</c:v>
                </c:pt>
                <c:pt idx="5317">
                  <c:v>31.0412326388889</c:v>
                </c:pt>
                <c:pt idx="5318">
                  <c:v>31.0199652777778</c:v>
                </c:pt>
                <c:pt idx="5319">
                  <c:v>31.0199652777778</c:v>
                </c:pt>
                <c:pt idx="5320">
                  <c:v>31.004971590909101</c:v>
                </c:pt>
                <c:pt idx="5321">
                  <c:v>30.9752604166667</c:v>
                </c:pt>
                <c:pt idx="5322">
                  <c:v>30.95703125</c:v>
                </c:pt>
                <c:pt idx="5323">
                  <c:v>30.8984375</c:v>
                </c:pt>
                <c:pt idx="5324">
                  <c:v>30.8246527777778</c:v>
                </c:pt>
                <c:pt idx="5325">
                  <c:v>30.7595486111111</c:v>
                </c:pt>
                <c:pt idx="5326">
                  <c:v>30.735874368686801</c:v>
                </c:pt>
                <c:pt idx="5327">
                  <c:v>30.370225694444599</c:v>
                </c:pt>
                <c:pt idx="5328">
                  <c:v>29.755642361111398</c:v>
                </c:pt>
                <c:pt idx="5329">
                  <c:v>28.830729166666501</c:v>
                </c:pt>
                <c:pt idx="5330">
                  <c:v>27.684895833333101</c:v>
                </c:pt>
                <c:pt idx="5331">
                  <c:v>27.048216540404098</c:v>
                </c:pt>
                <c:pt idx="5332">
                  <c:v>26.6809895833334</c:v>
                </c:pt>
                <c:pt idx="5333">
                  <c:v>26.439670138888999</c:v>
                </c:pt>
                <c:pt idx="5334">
                  <c:v>26.317866161616202</c:v>
                </c:pt>
                <c:pt idx="5335">
                  <c:v>26.4644097222223</c:v>
                </c:pt>
                <c:pt idx="5336">
                  <c:v>26.747553661616202</c:v>
                </c:pt>
                <c:pt idx="5337">
                  <c:v>27.0073784722223</c:v>
                </c:pt>
                <c:pt idx="5338">
                  <c:v>27.1310763888889</c:v>
                </c:pt>
                <c:pt idx="5339">
                  <c:v>27.416351010101</c:v>
                </c:pt>
                <c:pt idx="5340">
                  <c:v>27.564709595959599</c:v>
                </c:pt>
                <c:pt idx="5341">
                  <c:v>27.9309895833334</c:v>
                </c:pt>
                <c:pt idx="5342">
                  <c:v>28.3017676767677</c:v>
                </c:pt>
                <c:pt idx="5343">
                  <c:v>28.490372474747399</c:v>
                </c:pt>
                <c:pt idx="5344">
                  <c:v>28.5846354166667</c:v>
                </c:pt>
                <c:pt idx="5345">
                  <c:v>28.7005208333334</c:v>
                </c:pt>
                <c:pt idx="5346">
                  <c:v>28.7326388888889</c:v>
                </c:pt>
                <c:pt idx="5347">
                  <c:v>28.8194444444444</c:v>
                </c:pt>
                <c:pt idx="5348">
                  <c:v>28.9236111111111</c:v>
                </c:pt>
                <c:pt idx="5349">
                  <c:v>29.105902777777601</c:v>
                </c:pt>
                <c:pt idx="5350">
                  <c:v>29.427083333333101</c:v>
                </c:pt>
                <c:pt idx="5351">
                  <c:v>29.5164930555556</c:v>
                </c:pt>
                <c:pt idx="5352">
                  <c:v>29.443655303030301</c:v>
                </c:pt>
                <c:pt idx="5353">
                  <c:v>29.3472222222222</c:v>
                </c:pt>
                <c:pt idx="5354">
                  <c:v>29.232559974747499</c:v>
                </c:pt>
                <c:pt idx="5355">
                  <c:v>29.1484375</c:v>
                </c:pt>
                <c:pt idx="5356">
                  <c:v>28.668836805555699</c:v>
                </c:pt>
                <c:pt idx="5357">
                  <c:v>28.314788510101</c:v>
                </c:pt>
                <c:pt idx="5358">
                  <c:v>28.2248263888889</c:v>
                </c:pt>
                <c:pt idx="5359">
                  <c:v>28.329782196969699</c:v>
                </c:pt>
                <c:pt idx="5360">
                  <c:v>28.1293402777778</c:v>
                </c:pt>
                <c:pt idx="5361">
                  <c:v>27.6822916666667</c:v>
                </c:pt>
                <c:pt idx="5362">
                  <c:v>27.559974747474701</c:v>
                </c:pt>
                <c:pt idx="5363">
                  <c:v>27.7170138888888</c:v>
                </c:pt>
                <c:pt idx="5364">
                  <c:v>27.854324494949498</c:v>
                </c:pt>
                <c:pt idx="5365">
                  <c:v>27.9552951388889</c:v>
                </c:pt>
                <c:pt idx="5366">
                  <c:v>28.0789930555556</c:v>
                </c:pt>
                <c:pt idx="5367">
                  <c:v>28.156171085858599</c:v>
                </c:pt>
                <c:pt idx="5368">
                  <c:v>28.2161458333333</c:v>
                </c:pt>
                <c:pt idx="5369">
                  <c:v>28.495501893939402</c:v>
                </c:pt>
                <c:pt idx="5370">
                  <c:v>28.256944444444301</c:v>
                </c:pt>
                <c:pt idx="5371">
                  <c:v>27.777343749999901</c:v>
                </c:pt>
                <c:pt idx="5372">
                  <c:v>27.470801767676502</c:v>
                </c:pt>
                <c:pt idx="5373">
                  <c:v>26.7881944444444</c:v>
                </c:pt>
                <c:pt idx="5374">
                  <c:v>26.9704861111111</c:v>
                </c:pt>
                <c:pt idx="5375">
                  <c:v>26.4378156565658</c:v>
                </c:pt>
                <c:pt idx="5376">
                  <c:v>25.763454861111299</c:v>
                </c:pt>
                <c:pt idx="5377">
                  <c:v>25.1475694444444</c:v>
                </c:pt>
                <c:pt idx="5378">
                  <c:v>25.0260416666667</c:v>
                </c:pt>
                <c:pt idx="5379">
                  <c:v>23.811631944444599</c:v>
                </c:pt>
                <c:pt idx="5380">
                  <c:v>23.3116319444445</c:v>
                </c:pt>
                <c:pt idx="5381">
                  <c:v>22.535590277777501</c:v>
                </c:pt>
                <c:pt idx="5382">
                  <c:v>21.925110479797901</c:v>
                </c:pt>
                <c:pt idx="5383">
                  <c:v>21.5494791666667</c:v>
                </c:pt>
                <c:pt idx="5384">
                  <c:v>21.4872685185187</c:v>
                </c:pt>
                <c:pt idx="5385">
                  <c:v>22.0659722222222</c:v>
                </c:pt>
                <c:pt idx="5386">
                  <c:v>22.4270833333334</c:v>
                </c:pt>
                <c:pt idx="5387">
                  <c:v>22.5812815656565</c:v>
                </c:pt>
                <c:pt idx="5388">
                  <c:v>23.082899305555699</c:v>
                </c:pt>
                <c:pt idx="5389">
                  <c:v>23.6024305555556</c:v>
                </c:pt>
                <c:pt idx="5390">
                  <c:v>24.568734217171698</c:v>
                </c:pt>
                <c:pt idx="5391">
                  <c:v>25.194444444444301</c:v>
                </c:pt>
                <c:pt idx="5392">
                  <c:v>25.583964646464601</c:v>
                </c:pt>
                <c:pt idx="5393">
                  <c:v>25.811197916666799</c:v>
                </c:pt>
                <c:pt idx="5394">
                  <c:v>26.033854166666799</c:v>
                </c:pt>
                <c:pt idx="5395">
                  <c:v>26.3348327020203</c:v>
                </c:pt>
                <c:pt idx="5396">
                  <c:v>26.5321180555556</c:v>
                </c:pt>
                <c:pt idx="5397">
                  <c:v>26.7447916666667</c:v>
                </c:pt>
                <c:pt idx="5398">
                  <c:v>26.894728535353501</c:v>
                </c:pt>
                <c:pt idx="5399">
                  <c:v>27.107204861111001</c:v>
                </c:pt>
                <c:pt idx="5400">
                  <c:v>27.3033854166666</c:v>
                </c:pt>
                <c:pt idx="5401">
                  <c:v>27.6345486111112</c:v>
                </c:pt>
                <c:pt idx="5402">
                  <c:v>28.1970486111112</c:v>
                </c:pt>
                <c:pt idx="5403">
                  <c:v>28.547585227272702</c:v>
                </c:pt>
                <c:pt idx="5404">
                  <c:v>28.8090277777777</c:v>
                </c:pt>
                <c:pt idx="5405">
                  <c:v>28.9969618055555</c:v>
                </c:pt>
                <c:pt idx="5406">
                  <c:v>29.186000631313199</c:v>
                </c:pt>
                <c:pt idx="5407">
                  <c:v>29.3472222222223</c:v>
                </c:pt>
                <c:pt idx="5408">
                  <c:v>29.464962121212199</c:v>
                </c:pt>
                <c:pt idx="5409">
                  <c:v>29.5182291666667</c:v>
                </c:pt>
                <c:pt idx="5410">
                  <c:v>29.2035590277778</c:v>
                </c:pt>
                <c:pt idx="5411">
                  <c:v>29.061710858585801</c:v>
                </c:pt>
                <c:pt idx="5412">
                  <c:v>28.9930555555556</c:v>
                </c:pt>
                <c:pt idx="5413">
                  <c:v>28.9071180555555</c:v>
                </c:pt>
                <c:pt idx="5414">
                  <c:v>28.8971354166666</c:v>
                </c:pt>
                <c:pt idx="5415">
                  <c:v>28.8194444444444</c:v>
                </c:pt>
                <c:pt idx="5416">
                  <c:v>28.6588541666667</c:v>
                </c:pt>
                <c:pt idx="5417">
                  <c:v>28.0796243686869</c:v>
                </c:pt>
                <c:pt idx="5418">
                  <c:v>26.997829861110699</c:v>
                </c:pt>
                <c:pt idx="5419">
                  <c:v>25.9548611111111</c:v>
                </c:pt>
                <c:pt idx="5420">
                  <c:v>24.890309343434001</c:v>
                </c:pt>
                <c:pt idx="5421">
                  <c:v>24.0538194444444</c:v>
                </c:pt>
                <c:pt idx="5422">
                  <c:v>23.4592013888889</c:v>
                </c:pt>
                <c:pt idx="5423">
                  <c:v>22.800268308081002</c:v>
                </c:pt>
                <c:pt idx="5424">
                  <c:v>22.652343750000099</c:v>
                </c:pt>
                <c:pt idx="5425">
                  <c:v>22.6471354166666</c:v>
                </c:pt>
                <c:pt idx="5426">
                  <c:v>22.590751262626299</c:v>
                </c:pt>
                <c:pt idx="5427">
                  <c:v>22.5364583333334</c:v>
                </c:pt>
                <c:pt idx="5428">
                  <c:v>22.043087121212199</c:v>
                </c:pt>
                <c:pt idx="5429">
                  <c:v>21.181423611111299</c:v>
                </c:pt>
                <c:pt idx="5430">
                  <c:v>20.251736111111299</c:v>
                </c:pt>
                <c:pt idx="5431">
                  <c:v>19.425899621212</c:v>
                </c:pt>
                <c:pt idx="5432">
                  <c:v>18.888888888888701</c:v>
                </c:pt>
                <c:pt idx="5433">
                  <c:v>18.575599747474701</c:v>
                </c:pt>
                <c:pt idx="5434">
                  <c:v>18.0989583333334</c:v>
                </c:pt>
                <c:pt idx="5435">
                  <c:v>17.6410590277778</c:v>
                </c:pt>
                <c:pt idx="5436">
                  <c:v>17.624289772727199</c:v>
                </c:pt>
                <c:pt idx="5437">
                  <c:v>17.7699652777777</c:v>
                </c:pt>
                <c:pt idx="5438">
                  <c:v>17.8353851010101</c:v>
                </c:pt>
                <c:pt idx="5439">
                  <c:v>17.890625</c:v>
                </c:pt>
                <c:pt idx="5440">
                  <c:v>18.2947048611112</c:v>
                </c:pt>
                <c:pt idx="5441">
                  <c:v>18.759469696969699</c:v>
                </c:pt>
                <c:pt idx="5442">
                  <c:v>19.257812499999801</c:v>
                </c:pt>
                <c:pt idx="5443">
                  <c:v>19.7612847222222</c:v>
                </c:pt>
                <c:pt idx="5444">
                  <c:v>20.5251736111111</c:v>
                </c:pt>
                <c:pt idx="5445">
                  <c:v>21.262626262626299</c:v>
                </c:pt>
                <c:pt idx="5446">
                  <c:v>21.4756944444444</c:v>
                </c:pt>
                <c:pt idx="5447">
                  <c:v>21.665088383838299</c:v>
                </c:pt>
                <c:pt idx="5448">
                  <c:v>21.9066840277777</c:v>
                </c:pt>
                <c:pt idx="5449">
                  <c:v>22.265230429292899</c:v>
                </c:pt>
                <c:pt idx="5450">
                  <c:v>22.697241512345801</c:v>
                </c:pt>
                <c:pt idx="5451">
                  <c:v>23.137231691919201</c:v>
                </c:pt>
                <c:pt idx="5452">
                  <c:v>23.710503472222101</c:v>
                </c:pt>
                <c:pt idx="5453">
                  <c:v>24.2877604166666</c:v>
                </c:pt>
                <c:pt idx="5454">
                  <c:v>24.486268939393899</c:v>
                </c:pt>
                <c:pt idx="5455">
                  <c:v>24.5755208333333</c:v>
                </c:pt>
                <c:pt idx="5456">
                  <c:v>24.9348958333334</c:v>
                </c:pt>
                <c:pt idx="5457">
                  <c:v>25.0217013888889</c:v>
                </c:pt>
                <c:pt idx="5458">
                  <c:v>24.8697916666667</c:v>
                </c:pt>
                <c:pt idx="5459">
                  <c:v>24.8914930555556</c:v>
                </c:pt>
                <c:pt idx="5460">
                  <c:v>25.138888888889099</c:v>
                </c:pt>
                <c:pt idx="5461">
                  <c:v>24.867424242424299</c:v>
                </c:pt>
                <c:pt idx="5462">
                  <c:v>24.7269965277777</c:v>
                </c:pt>
                <c:pt idx="5463">
                  <c:v>24.5477430555555</c:v>
                </c:pt>
                <c:pt idx="5464">
                  <c:v>24.268860479798001</c:v>
                </c:pt>
                <c:pt idx="5465">
                  <c:v>24.1788194444445</c:v>
                </c:pt>
                <c:pt idx="5466">
                  <c:v>24.046717171717201</c:v>
                </c:pt>
                <c:pt idx="5467">
                  <c:v>23.927517361111001</c:v>
                </c:pt>
                <c:pt idx="5468">
                  <c:v>23.8346354166666</c:v>
                </c:pt>
                <c:pt idx="5469">
                  <c:v>23.7369791666667</c:v>
                </c:pt>
                <c:pt idx="5470">
                  <c:v>23.6241319444444</c:v>
                </c:pt>
                <c:pt idx="5471">
                  <c:v>23.3072916666667</c:v>
                </c:pt>
                <c:pt idx="5472">
                  <c:v>23.299400252525299</c:v>
                </c:pt>
                <c:pt idx="5473">
                  <c:v>23.3337673611111</c:v>
                </c:pt>
                <c:pt idx="5474">
                  <c:v>23.4626736111111</c:v>
                </c:pt>
                <c:pt idx="5475">
                  <c:v>23.583096590909101</c:v>
                </c:pt>
                <c:pt idx="5476">
                  <c:v>23.2352430555555</c:v>
                </c:pt>
                <c:pt idx="5477">
                  <c:v>22.820391414141501</c:v>
                </c:pt>
                <c:pt idx="5478">
                  <c:v>22.6510416666667</c:v>
                </c:pt>
                <c:pt idx="5479">
                  <c:v>22.4509548611111</c:v>
                </c:pt>
                <c:pt idx="5480">
                  <c:v>22.026120580808001</c:v>
                </c:pt>
                <c:pt idx="5481">
                  <c:v>21.711253156565601</c:v>
                </c:pt>
                <c:pt idx="5482">
                  <c:v>21.6232638888889</c:v>
                </c:pt>
                <c:pt idx="5483">
                  <c:v>21.738478535353501</c:v>
                </c:pt>
                <c:pt idx="5484">
                  <c:v>21.8489583333333</c:v>
                </c:pt>
                <c:pt idx="5485">
                  <c:v>21.7782118055555</c:v>
                </c:pt>
                <c:pt idx="5486">
                  <c:v>21.5460069444444</c:v>
                </c:pt>
                <c:pt idx="5487">
                  <c:v>21.032196969696901</c:v>
                </c:pt>
                <c:pt idx="5488">
                  <c:v>20.4131944444445</c:v>
                </c:pt>
                <c:pt idx="5489">
                  <c:v>19.9826388888889</c:v>
                </c:pt>
                <c:pt idx="5490">
                  <c:v>20.231770833333499</c:v>
                </c:pt>
                <c:pt idx="5491">
                  <c:v>20.594618055555699</c:v>
                </c:pt>
                <c:pt idx="5492">
                  <c:v>20.915404040404098</c:v>
                </c:pt>
                <c:pt idx="5493">
                  <c:v>20.9982638888889</c:v>
                </c:pt>
                <c:pt idx="5494">
                  <c:v>21.0590277777778</c:v>
                </c:pt>
                <c:pt idx="5495">
                  <c:v>21.1458333333333</c:v>
                </c:pt>
                <c:pt idx="5496">
                  <c:v>21.4123263888888</c:v>
                </c:pt>
                <c:pt idx="5497">
                  <c:v>21.776909722222101</c:v>
                </c:pt>
                <c:pt idx="5498">
                  <c:v>22.2332702020203</c:v>
                </c:pt>
                <c:pt idx="5499">
                  <c:v>22.7256944444445</c:v>
                </c:pt>
                <c:pt idx="5500">
                  <c:v>22.867683531746</c:v>
                </c:pt>
                <c:pt idx="5501">
                  <c:v>22.8689236111111</c:v>
                </c:pt>
                <c:pt idx="5502">
                  <c:v>22.7526041666667</c:v>
                </c:pt>
                <c:pt idx="5503">
                  <c:v>22.694523358585801</c:v>
                </c:pt>
                <c:pt idx="5504">
                  <c:v>22.6866319444444</c:v>
                </c:pt>
                <c:pt idx="5505">
                  <c:v>22.797900883838398</c:v>
                </c:pt>
                <c:pt idx="5506">
                  <c:v>22.8797743055556</c:v>
                </c:pt>
                <c:pt idx="5507">
                  <c:v>23.0164930555556</c:v>
                </c:pt>
                <c:pt idx="5508">
                  <c:v>23.201546717171698</c:v>
                </c:pt>
                <c:pt idx="5509">
                  <c:v>23.2725694444444</c:v>
                </c:pt>
                <c:pt idx="5510">
                  <c:v>23.364898989899</c:v>
                </c:pt>
                <c:pt idx="5511">
                  <c:v>23.3736979166667</c:v>
                </c:pt>
                <c:pt idx="5512">
                  <c:v>23.4292534722223</c:v>
                </c:pt>
                <c:pt idx="5513">
                  <c:v>23.499842171717201</c:v>
                </c:pt>
                <c:pt idx="5514">
                  <c:v>23.5373263888889</c:v>
                </c:pt>
                <c:pt idx="5515">
                  <c:v>23.487610479798001</c:v>
                </c:pt>
                <c:pt idx="5516">
                  <c:v>23.4952256944444</c:v>
                </c:pt>
                <c:pt idx="5517">
                  <c:v>23.407118055555301</c:v>
                </c:pt>
                <c:pt idx="5518">
                  <c:v>22.7994791666667</c:v>
                </c:pt>
                <c:pt idx="5519">
                  <c:v>22.3102114898991</c:v>
                </c:pt>
                <c:pt idx="5520">
                  <c:v>22.234278549382701</c:v>
                </c:pt>
                <c:pt idx="5521">
                  <c:v>22.2451073232323</c:v>
                </c:pt>
                <c:pt idx="5522">
                  <c:v>22.4739583333334</c:v>
                </c:pt>
                <c:pt idx="5523">
                  <c:v>22.864977904040401</c:v>
                </c:pt>
                <c:pt idx="5524">
                  <c:v>23.2547743055555</c:v>
                </c:pt>
                <c:pt idx="5525">
                  <c:v>23.4014756944444</c:v>
                </c:pt>
                <c:pt idx="5526">
                  <c:v>23.493134469697001</c:v>
                </c:pt>
                <c:pt idx="5527">
                  <c:v>23.6362847222223</c:v>
                </c:pt>
                <c:pt idx="5528">
                  <c:v>23.849037247474801</c:v>
                </c:pt>
                <c:pt idx="5529">
                  <c:v>23.9713541666667</c:v>
                </c:pt>
                <c:pt idx="5530">
                  <c:v>23.8715277777778</c:v>
                </c:pt>
                <c:pt idx="5531">
                  <c:v>23.558633207070699</c:v>
                </c:pt>
                <c:pt idx="5532">
                  <c:v>23.5633680555556</c:v>
                </c:pt>
                <c:pt idx="5533">
                  <c:v>23.413036616161701</c:v>
                </c:pt>
                <c:pt idx="5534">
                  <c:v>22.901909722222101</c:v>
                </c:pt>
                <c:pt idx="5535">
                  <c:v>22.3016493055555</c:v>
                </c:pt>
                <c:pt idx="5536">
                  <c:v>21.771622474747499</c:v>
                </c:pt>
                <c:pt idx="5537">
                  <c:v>21.4157986111112</c:v>
                </c:pt>
                <c:pt idx="5538">
                  <c:v>21.096511994949498</c:v>
                </c:pt>
                <c:pt idx="5539">
                  <c:v>20.8849826388888</c:v>
                </c:pt>
                <c:pt idx="5540">
                  <c:v>20.8029513888889</c:v>
                </c:pt>
                <c:pt idx="5541">
                  <c:v>20.5295138888888</c:v>
                </c:pt>
                <c:pt idx="5542">
                  <c:v>20.0954861111111</c:v>
                </c:pt>
                <c:pt idx="5543">
                  <c:v>20.1302083333333</c:v>
                </c:pt>
                <c:pt idx="5544">
                  <c:v>20.264362373737299</c:v>
                </c:pt>
                <c:pt idx="5545">
                  <c:v>20.3754340277777</c:v>
                </c:pt>
                <c:pt idx="5546">
                  <c:v>20.4917534722222</c:v>
                </c:pt>
                <c:pt idx="5547">
                  <c:v>20.6739267676768</c:v>
                </c:pt>
                <c:pt idx="5548">
                  <c:v>20.9826388888889</c:v>
                </c:pt>
                <c:pt idx="5549">
                  <c:v>20.993529040403999</c:v>
                </c:pt>
                <c:pt idx="5550">
                  <c:v>21.1423611111111</c:v>
                </c:pt>
                <c:pt idx="5551">
                  <c:v>21.2243923611111</c:v>
                </c:pt>
                <c:pt idx="5552">
                  <c:v>20.836095328282799</c:v>
                </c:pt>
                <c:pt idx="5553">
                  <c:v>20.446259469696901</c:v>
                </c:pt>
                <c:pt idx="5554">
                  <c:v>20.564630681818102</c:v>
                </c:pt>
                <c:pt idx="5555">
                  <c:v>21.103298611110901</c:v>
                </c:pt>
                <c:pt idx="5556">
                  <c:v>21.421243686868699</c:v>
                </c:pt>
                <c:pt idx="5557">
                  <c:v>21.3181423611111</c:v>
                </c:pt>
                <c:pt idx="5558">
                  <c:v>21.1154513888888</c:v>
                </c:pt>
                <c:pt idx="5559">
                  <c:v>20.9331597222222</c:v>
                </c:pt>
                <c:pt idx="5560">
                  <c:v>20.9722222222222</c:v>
                </c:pt>
                <c:pt idx="5561">
                  <c:v>21.331676136363601</c:v>
                </c:pt>
                <c:pt idx="5562">
                  <c:v>21.721354166666799</c:v>
                </c:pt>
                <c:pt idx="5563">
                  <c:v>22.0885416666667</c:v>
                </c:pt>
                <c:pt idx="5564">
                  <c:v>22.0182291666667</c:v>
                </c:pt>
                <c:pt idx="5565">
                  <c:v>21.9227430555556</c:v>
                </c:pt>
                <c:pt idx="5566">
                  <c:v>22.0052083333333</c:v>
                </c:pt>
                <c:pt idx="5567">
                  <c:v>22.088068181818201</c:v>
                </c:pt>
                <c:pt idx="5568">
                  <c:v>21.768229166666799</c:v>
                </c:pt>
                <c:pt idx="5569">
                  <c:v>21.274739583333499</c:v>
                </c:pt>
                <c:pt idx="5570">
                  <c:v>20.9753787878788</c:v>
                </c:pt>
                <c:pt idx="5571">
                  <c:v>20.5763888888888</c:v>
                </c:pt>
                <c:pt idx="5572">
                  <c:v>20.190577651515198</c:v>
                </c:pt>
                <c:pt idx="5573">
                  <c:v>19.8259548611111</c:v>
                </c:pt>
                <c:pt idx="5574">
                  <c:v>19.5416666666667</c:v>
                </c:pt>
                <c:pt idx="5575">
                  <c:v>19.375</c:v>
                </c:pt>
                <c:pt idx="5576">
                  <c:v>19.2604166666666</c:v>
                </c:pt>
                <c:pt idx="5577">
                  <c:v>19.195075757575701</c:v>
                </c:pt>
                <c:pt idx="5578">
                  <c:v>19.0234375</c:v>
                </c:pt>
                <c:pt idx="5579">
                  <c:v>18.5199652777778</c:v>
                </c:pt>
                <c:pt idx="5580">
                  <c:v>18.1684027777778</c:v>
                </c:pt>
                <c:pt idx="5581">
                  <c:v>17.767361111111001</c:v>
                </c:pt>
                <c:pt idx="5582">
                  <c:v>18.052793560605998</c:v>
                </c:pt>
                <c:pt idx="5583">
                  <c:v>18.3328993055556</c:v>
                </c:pt>
                <c:pt idx="5584">
                  <c:v>18.4205729166666</c:v>
                </c:pt>
                <c:pt idx="5585">
                  <c:v>17.927714646464601</c:v>
                </c:pt>
                <c:pt idx="5586">
                  <c:v>17.381076388888999</c:v>
                </c:pt>
                <c:pt idx="5587">
                  <c:v>17.120817550505102</c:v>
                </c:pt>
                <c:pt idx="5588">
                  <c:v>17.181186868687</c:v>
                </c:pt>
                <c:pt idx="5589">
                  <c:v>17.4652777777778</c:v>
                </c:pt>
                <c:pt idx="5590">
                  <c:v>17.2135416666667</c:v>
                </c:pt>
                <c:pt idx="5591">
                  <c:v>16.6536458333333</c:v>
                </c:pt>
                <c:pt idx="5592">
                  <c:v>16.1841066919194</c:v>
                </c:pt>
                <c:pt idx="5593">
                  <c:v>15.820746527777899</c:v>
                </c:pt>
                <c:pt idx="5594">
                  <c:v>15.9848090277777</c:v>
                </c:pt>
                <c:pt idx="5595">
                  <c:v>16.3727114898991</c:v>
                </c:pt>
                <c:pt idx="5596">
                  <c:v>16.863715277777899</c:v>
                </c:pt>
                <c:pt idx="5597">
                  <c:v>16.839883207070699</c:v>
                </c:pt>
                <c:pt idx="5598">
                  <c:v>16.5828993055556</c:v>
                </c:pt>
                <c:pt idx="5599">
                  <c:v>16.3472222222223</c:v>
                </c:pt>
                <c:pt idx="5600">
                  <c:v>16.2847222222222</c:v>
                </c:pt>
                <c:pt idx="5601">
                  <c:v>16.0329861111111</c:v>
                </c:pt>
                <c:pt idx="5602">
                  <c:v>15.8838383838384</c:v>
                </c:pt>
                <c:pt idx="5603">
                  <c:v>15.7725694444445</c:v>
                </c:pt>
                <c:pt idx="5604">
                  <c:v>15.8962673611111</c:v>
                </c:pt>
                <c:pt idx="5605">
                  <c:v>16.535669191918998</c:v>
                </c:pt>
                <c:pt idx="5606">
                  <c:v>17.298611111111001</c:v>
                </c:pt>
                <c:pt idx="5607">
                  <c:v>17.705176767676701</c:v>
                </c:pt>
                <c:pt idx="5608">
                  <c:v>18.0442708333334</c:v>
                </c:pt>
                <c:pt idx="5609">
                  <c:v>18.20703125</c:v>
                </c:pt>
                <c:pt idx="5610">
                  <c:v>18.0338541666667</c:v>
                </c:pt>
                <c:pt idx="5611">
                  <c:v>17.449652777777899</c:v>
                </c:pt>
                <c:pt idx="5612">
                  <c:v>16.949968434343401</c:v>
                </c:pt>
                <c:pt idx="5613">
                  <c:v>16.7916666666667</c:v>
                </c:pt>
                <c:pt idx="5614">
                  <c:v>16.939670138889099</c:v>
                </c:pt>
                <c:pt idx="5615">
                  <c:v>17.329150883838501</c:v>
                </c:pt>
                <c:pt idx="5616">
                  <c:v>17.7473958333333</c:v>
                </c:pt>
                <c:pt idx="5617">
                  <c:v>18.1336805555556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</c:numCache>
            </c:numRef>
          </c:xVal>
          <c:yVal>
            <c:numRef>
              <c:f>'2019-05-25T19-59-32'!$F$2:$F$100000</c:f>
              <c:numCache>
                <c:formatCode>General</c:formatCode>
                <c:ptCount val="99999"/>
                <c:pt idx="0">
                  <c:v>178.35499999999999</c:v>
                </c:pt>
                <c:pt idx="1">
                  <c:v>178.35499999999999</c:v>
                </c:pt>
                <c:pt idx="2">
                  <c:v>178.35499999999999</c:v>
                </c:pt>
                <c:pt idx="3">
                  <c:v>178.35499999999999</c:v>
                </c:pt>
                <c:pt idx="4">
                  <c:v>178.35499999999999</c:v>
                </c:pt>
                <c:pt idx="5">
                  <c:v>178.35499999999999</c:v>
                </c:pt>
                <c:pt idx="6">
                  <c:v>178.35499999999999</c:v>
                </c:pt>
                <c:pt idx="7">
                  <c:v>178.35499999999999</c:v>
                </c:pt>
                <c:pt idx="8">
                  <c:v>178.35499999999999</c:v>
                </c:pt>
                <c:pt idx="9">
                  <c:v>178.35499999999999</c:v>
                </c:pt>
                <c:pt idx="10">
                  <c:v>178.39500000000001</c:v>
                </c:pt>
                <c:pt idx="11">
                  <c:v>178.41499999999999</c:v>
                </c:pt>
                <c:pt idx="12">
                  <c:v>178.41499999999999</c:v>
                </c:pt>
                <c:pt idx="13">
                  <c:v>178.41499999999999</c:v>
                </c:pt>
                <c:pt idx="14">
                  <c:v>178.41499999999999</c:v>
                </c:pt>
                <c:pt idx="15">
                  <c:v>178.41499999999999</c:v>
                </c:pt>
                <c:pt idx="16">
                  <c:v>178.41499999999999</c:v>
                </c:pt>
                <c:pt idx="17">
                  <c:v>178.41499999999999</c:v>
                </c:pt>
                <c:pt idx="18">
                  <c:v>178.41499999999999</c:v>
                </c:pt>
                <c:pt idx="19">
                  <c:v>178.41499999999999</c:v>
                </c:pt>
                <c:pt idx="20">
                  <c:v>178.41499999999999</c:v>
                </c:pt>
                <c:pt idx="21">
                  <c:v>178.04</c:v>
                </c:pt>
                <c:pt idx="22">
                  <c:v>178.04</c:v>
                </c:pt>
                <c:pt idx="23">
                  <c:v>178.04</c:v>
                </c:pt>
                <c:pt idx="24">
                  <c:v>178.04</c:v>
                </c:pt>
                <c:pt idx="25">
                  <c:v>178.04</c:v>
                </c:pt>
                <c:pt idx="26">
                  <c:v>178.04</c:v>
                </c:pt>
                <c:pt idx="27">
                  <c:v>178.04</c:v>
                </c:pt>
                <c:pt idx="28">
                  <c:v>178.04</c:v>
                </c:pt>
                <c:pt idx="29">
                  <c:v>178.04</c:v>
                </c:pt>
                <c:pt idx="30">
                  <c:v>177.86428571428601</c:v>
                </c:pt>
                <c:pt idx="31">
                  <c:v>177.79400000000001</c:v>
                </c:pt>
                <c:pt idx="32">
                  <c:v>177.79400000000001</c:v>
                </c:pt>
                <c:pt idx="33">
                  <c:v>177.79400000000001</c:v>
                </c:pt>
                <c:pt idx="34">
                  <c:v>177.79400000000001</c:v>
                </c:pt>
                <c:pt idx="35">
                  <c:v>177.79400000000001</c:v>
                </c:pt>
                <c:pt idx="36">
                  <c:v>177.79400000000001</c:v>
                </c:pt>
                <c:pt idx="37">
                  <c:v>177.79400000000001</c:v>
                </c:pt>
                <c:pt idx="38">
                  <c:v>177.79400000000001</c:v>
                </c:pt>
                <c:pt idx="39">
                  <c:v>177.79400000000001</c:v>
                </c:pt>
                <c:pt idx="40">
                  <c:v>177.79400000000001</c:v>
                </c:pt>
                <c:pt idx="41">
                  <c:v>177.79777777777801</c:v>
                </c:pt>
                <c:pt idx="42">
                  <c:v>177.80722222222201</c:v>
                </c:pt>
                <c:pt idx="43">
                  <c:v>177.816666666667</c:v>
                </c:pt>
                <c:pt idx="44">
                  <c:v>177.826111111111</c:v>
                </c:pt>
                <c:pt idx="45">
                  <c:v>177.828</c:v>
                </c:pt>
                <c:pt idx="46">
                  <c:v>177.828</c:v>
                </c:pt>
                <c:pt idx="47">
                  <c:v>177.828</c:v>
                </c:pt>
                <c:pt idx="48">
                  <c:v>177.828</c:v>
                </c:pt>
                <c:pt idx="49">
                  <c:v>177.828</c:v>
                </c:pt>
                <c:pt idx="50">
                  <c:v>177.828</c:v>
                </c:pt>
                <c:pt idx="51">
                  <c:v>177.828</c:v>
                </c:pt>
                <c:pt idx="52">
                  <c:v>177.828</c:v>
                </c:pt>
                <c:pt idx="53">
                  <c:v>177.828</c:v>
                </c:pt>
                <c:pt idx="54">
                  <c:v>177.828</c:v>
                </c:pt>
                <c:pt idx="55">
                  <c:v>178</c:v>
                </c:pt>
                <c:pt idx="56">
                  <c:v>178</c:v>
                </c:pt>
                <c:pt idx="57">
                  <c:v>178</c:v>
                </c:pt>
                <c:pt idx="58">
                  <c:v>178</c:v>
                </c:pt>
                <c:pt idx="59">
                  <c:v>178</c:v>
                </c:pt>
                <c:pt idx="60">
                  <c:v>178</c:v>
                </c:pt>
                <c:pt idx="61">
                  <c:v>178</c:v>
                </c:pt>
                <c:pt idx="62">
                  <c:v>178</c:v>
                </c:pt>
                <c:pt idx="63">
                  <c:v>178</c:v>
                </c:pt>
                <c:pt idx="64">
                  <c:v>179.41285714285701</c:v>
                </c:pt>
                <c:pt idx="65">
                  <c:v>179.97800000000001</c:v>
                </c:pt>
                <c:pt idx="66">
                  <c:v>179.97800000000001</c:v>
                </c:pt>
                <c:pt idx="67">
                  <c:v>179.97800000000001</c:v>
                </c:pt>
                <c:pt idx="68">
                  <c:v>179.97800000000001</c:v>
                </c:pt>
                <c:pt idx="69">
                  <c:v>179.97800000000001</c:v>
                </c:pt>
                <c:pt idx="70">
                  <c:v>179.97800000000001</c:v>
                </c:pt>
                <c:pt idx="71">
                  <c:v>179.97800000000001</c:v>
                </c:pt>
                <c:pt idx="72">
                  <c:v>179.97800000000001</c:v>
                </c:pt>
                <c:pt idx="73">
                  <c:v>179.97800000000001</c:v>
                </c:pt>
                <c:pt idx="74">
                  <c:v>180.0205</c:v>
                </c:pt>
                <c:pt idx="75">
                  <c:v>180.148</c:v>
                </c:pt>
                <c:pt idx="76">
                  <c:v>180.148</c:v>
                </c:pt>
                <c:pt idx="77">
                  <c:v>180.148</c:v>
                </c:pt>
                <c:pt idx="78">
                  <c:v>180.148</c:v>
                </c:pt>
                <c:pt idx="79">
                  <c:v>180.148</c:v>
                </c:pt>
                <c:pt idx="80">
                  <c:v>180.148</c:v>
                </c:pt>
                <c:pt idx="81">
                  <c:v>180.148</c:v>
                </c:pt>
                <c:pt idx="82">
                  <c:v>180.148</c:v>
                </c:pt>
                <c:pt idx="83">
                  <c:v>180.148</c:v>
                </c:pt>
                <c:pt idx="84">
                  <c:v>178.80924999999999</c:v>
                </c:pt>
                <c:pt idx="85">
                  <c:v>178.363</c:v>
                </c:pt>
                <c:pt idx="86">
                  <c:v>178.363</c:v>
                </c:pt>
                <c:pt idx="87">
                  <c:v>178.363</c:v>
                </c:pt>
                <c:pt idx="88">
                  <c:v>178.363</c:v>
                </c:pt>
                <c:pt idx="89">
                  <c:v>178.363</c:v>
                </c:pt>
                <c:pt idx="90">
                  <c:v>178.363</c:v>
                </c:pt>
                <c:pt idx="91">
                  <c:v>178.363</c:v>
                </c:pt>
                <c:pt idx="92">
                  <c:v>178.363</c:v>
                </c:pt>
                <c:pt idx="93">
                  <c:v>178.363</c:v>
                </c:pt>
                <c:pt idx="94">
                  <c:v>178.55340000000001</c:v>
                </c:pt>
                <c:pt idx="95">
                  <c:v>178.839</c:v>
                </c:pt>
                <c:pt idx="96">
                  <c:v>178.839</c:v>
                </c:pt>
                <c:pt idx="97">
                  <c:v>178.839</c:v>
                </c:pt>
                <c:pt idx="98">
                  <c:v>178.839</c:v>
                </c:pt>
                <c:pt idx="99">
                  <c:v>178.839</c:v>
                </c:pt>
                <c:pt idx="100">
                  <c:v>178.839</c:v>
                </c:pt>
                <c:pt idx="101">
                  <c:v>178.839</c:v>
                </c:pt>
                <c:pt idx="102">
                  <c:v>178.839</c:v>
                </c:pt>
                <c:pt idx="103">
                  <c:v>178.839</c:v>
                </c:pt>
                <c:pt idx="104">
                  <c:v>178.839</c:v>
                </c:pt>
                <c:pt idx="105">
                  <c:v>179.27199999999999</c:v>
                </c:pt>
                <c:pt idx="106">
                  <c:v>179.27199999999999</c:v>
                </c:pt>
                <c:pt idx="107">
                  <c:v>179.27199999999999</c:v>
                </c:pt>
                <c:pt idx="108">
                  <c:v>179.27199999999999</c:v>
                </c:pt>
                <c:pt idx="109">
                  <c:v>179.27199999999999</c:v>
                </c:pt>
                <c:pt idx="110">
                  <c:v>179.27199999999999</c:v>
                </c:pt>
                <c:pt idx="111">
                  <c:v>179.27199999999999</c:v>
                </c:pt>
                <c:pt idx="112">
                  <c:v>179.27199999999999</c:v>
                </c:pt>
                <c:pt idx="113">
                  <c:v>179.27199999999999</c:v>
                </c:pt>
                <c:pt idx="114">
                  <c:v>179.27199999999999</c:v>
                </c:pt>
                <c:pt idx="115">
                  <c:v>179.22880000000001</c:v>
                </c:pt>
                <c:pt idx="116">
                  <c:v>179.2</c:v>
                </c:pt>
                <c:pt idx="117">
                  <c:v>179.2</c:v>
                </c:pt>
                <c:pt idx="118">
                  <c:v>179.2</c:v>
                </c:pt>
                <c:pt idx="119">
                  <c:v>179.2</c:v>
                </c:pt>
                <c:pt idx="120">
                  <c:v>179.2</c:v>
                </c:pt>
                <c:pt idx="121">
                  <c:v>179.2</c:v>
                </c:pt>
                <c:pt idx="122">
                  <c:v>179.2</c:v>
                </c:pt>
                <c:pt idx="123">
                  <c:v>179.2</c:v>
                </c:pt>
                <c:pt idx="124">
                  <c:v>179.2</c:v>
                </c:pt>
                <c:pt idx="125">
                  <c:v>179.2</c:v>
                </c:pt>
                <c:pt idx="126">
                  <c:v>180.09800000000001</c:v>
                </c:pt>
                <c:pt idx="127">
                  <c:v>180.09800000000001</c:v>
                </c:pt>
                <c:pt idx="128">
                  <c:v>180.09800000000001</c:v>
                </c:pt>
                <c:pt idx="129">
                  <c:v>180.09800000000001</c:v>
                </c:pt>
                <c:pt idx="130">
                  <c:v>180.09800000000001</c:v>
                </c:pt>
                <c:pt idx="131">
                  <c:v>180.09800000000001</c:v>
                </c:pt>
                <c:pt idx="132">
                  <c:v>180.09800000000001</c:v>
                </c:pt>
                <c:pt idx="133">
                  <c:v>180.09800000000001</c:v>
                </c:pt>
                <c:pt idx="134">
                  <c:v>180.09800000000001</c:v>
                </c:pt>
                <c:pt idx="135">
                  <c:v>180.26300000000001</c:v>
                </c:pt>
                <c:pt idx="136">
                  <c:v>180.36199999999999</c:v>
                </c:pt>
                <c:pt idx="137">
                  <c:v>180.36199999999999</c:v>
                </c:pt>
                <c:pt idx="138">
                  <c:v>180.36199999999999</c:v>
                </c:pt>
                <c:pt idx="139">
                  <c:v>180.36199999999999</c:v>
                </c:pt>
                <c:pt idx="140">
                  <c:v>180.36199999999999</c:v>
                </c:pt>
                <c:pt idx="141">
                  <c:v>180.36199999999999</c:v>
                </c:pt>
                <c:pt idx="142">
                  <c:v>180.36199999999999</c:v>
                </c:pt>
                <c:pt idx="143">
                  <c:v>180.36199999999999</c:v>
                </c:pt>
                <c:pt idx="144">
                  <c:v>180.36199999999999</c:v>
                </c:pt>
                <c:pt idx="145">
                  <c:v>180.63866666666701</c:v>
                </c:pt>
                <c:pt idx="146">
                  <c:v>181.19200000000001</c:v>
                </c:pt>
                <c:pt idx="147">
                  <c:v>181.19200000000001</c:v>
                </c:pt>
                <c:pt idx="148">
                  <c:v>181.19200000000001</c:v>
                </c:pt>
                <c:pt idx="149">
                  <c:v>181.19200000000001</c:v>
                </c:pt>
                <c:pt idx="150">
                  <c:v>181.19200000000001</c:v>
                </c:pt>
                <c:pt idx="151">
                  <c:v>181.19200000000001</c:v>
                </c:pt>
                <c:pt idx="152">
                  <c:v>181.19200000000001</c:v>
                </c:pt>
                <c:pt idx="153">
                  <c:v>181.19200000000001</c:v>
                </c:pt>
                <c:pt idx="154">
                  <c:v>181.19200000000001</c:v>
                </c:pt>
                <c:pt idx="155">
                  <c:v>181.54066666666699</c:v>
                </c:pt>
                <c:pt idx="156">
                  <c:v>181.715</c:v>
                </c:pt>
                <c:pt idx="157">
                  <c:v>181.715</c:v>
                </c:pt>
                <c:pt idx="158">
                  <c:v>181.715</c:v>
                </c:pt>
                <c:pt idx="159">
                  <c:v>181.715</c:v>
                </c:pt>
                <c:pt idx="160">
                  <c:v>181.715</c:v>
                </c:pt>
                <c:pt idx="161">
                  <c:v>181.715</c:v>
                </c:pt>
                <c:pt idx="162">
                  <c:v>181.715</c:v>
                </c:pt>
                <c:pt idx="163">
                  <c:v>181.715</c:v>
                </c:pt>
                <c:pt idx="164">
                  <c:v>181.715</c:v>
                </c:pt>
                <c:pt idx="165">
                  <c:v>181.94049999999999</c:v>
                </c:pt>
                <c:pt idx="166">
                  <c:v>182.166</c:v>
                </c:pt>
                <c:pt idx="167">
                  <c:v>182.166</c:v>
                </c:pt>
                <c:pt idx="168">
                  <c:v>182.166</c:v>
                </c:pt>
                <c:pt idx="169">
                  <c:v>182.166</c:v>
                </c:pt>
                <c:pt idx="170">
                  <c:v>182.166</c:v>
                </c:pt>
                <c:pt idx="171">
                  <c:v>182.166</c:v>
                </c:pt>
                <c:pt idx="172">
                  <c:v>182.166</c:v>
                </c:pt>
                <c:pt idx="173">
                  <c:v>182.166</c:v>
                </c:pt>
                <c:pt idx="174">
                  <c:v>182.166</c:v>
                </c:pt>
                <c:pt idx="175">
                  <c:v>181.750363636364</c:v>
                </c:pt>
                <c:pt idx="176">
                  <c:v>181.65799999999999</c:v>
                </c:pt>
                <c:pt idx="177">
                  <c:v>181.65799999999999</c:v>
                </c:pt>
                <c:pt idx="178">
                  <c:v>181.65799999999999</c:v>
                </c:pt>
                <c:pt idx="179">
                  <c:v>181.65799999999999</c:v>
                </c:pt>
                <c:pt idx="180">
                  <c:v>181.65799999999999</c:v>
                </c:pt>
                <c:pt idx="181">
                  <c:v>181.65799999999999</c:v>
                </c:pt>
                <c:pt idx="182">
                  <c:v>181.65799999999999</c:v>
                </c:pt>
                <c:pt idx="183">
                  <c:v>181.65799999999999</c:v>
                </c:pt>
                <c:pt idx="184">
                  <c:v>181.65799999999999</c:v>
                </c:pt>
                <c:pt idx="185">
                  <c:v>180.707333333333</c:v>
                </c:pt>
                <c:pt idx="186">
                  <c:v>180.232</c:v>
                </c:pt>
                <c:pt idx="187">
                  <c:v>180.232</c:v>
                </c:pt>
                <c:pt idx="188">
                  <c:v>180.232</c:v>
                </c:pt>
                <c:pt idx="189">
                  <c:v>180.232</c:v>
                </c:pt>
                <c:pt idx="190">
                  <c:v>180.232</c:v>
                </c:pt>
                <c:pt idx="191">
                  <c:v>180.232</c:v>
                </c:pt>
                <c:pt idx="192">
                  <c:v>180.232</c:v>
                </c:pt>
                <c:pt idx="193">
                  <c:v>180.232</c:v>
                </c:pt>
                <c:pt idx="194">
                  <c:v>180.232</c:v>
                </c:pt>
                <c:pt idx="195">
                  <c:v>180.232</c:v>
                </c:pt>
                <c:pt idx="196">
                  <c:v>179.77099999999999</c:v>
                </c:pt>
                <c:pt idx="197">
                  <c:v>179.77099999999999</c:v>
                </c:pt>
                <c:pt idx="198">
                  <c:v>179.77099999999999</c:v>
                </c:pt>
                <c:pt idx="199">
                  <c:v>179.77099999999999</c:v>
                </c:pt>
                <c:pt idx="200">
                  <c:v>179.77099999999999</c:v>
                </c:pt>
                <c:pt idx="201">
                  <c:v>179.77099999999999</c:v>
                </c:pt>
                <c:pt idx="202">
                  <c:v>179.77099999999999</c:v>
                </c:pt>
                <c:pt idx="203">
                  <c:v>179.77099999999999</c:v>
                </c:pt>
                <c:pt idx="204">
                  <c:v>179.77099999999999</c:v>
                </c:pt>
                <c:pt idx="205">
                  <c:v>179.793555555556</c:v>
                </c:pt>
                <c:pt idx="206">
                  <c:v>179.8</c:v>
                </c:pt>
                <c:pt idx="207">
                  <c:v>179.8</c:v>
                </c:pt>
                <c:pt idx="208">
                  <c:v>179.8</c:v>
                </c:pt>
                <c:pt idx="209">
                  <c:v>179.8</c:v>
                </c:pt>
                <c:pt idx="210">
                  <c:v>179.8</c:v>
                </c:pt>
                <c:pt idx="211">
                  <c:v>179.8</c:v>
                </c:pt>
                <c:pt idx="212">
                  <c:v>179.8</c:v>
                </c:pt>
                <c:pt idx="213">
                  <c:v>179.8</c:v>
                </c:pt>
                <c:pt idx="214">
                  <c:v>179.8</c:v>
                </c:pt>
                <c:pt idx="215">
                  <c:v>179.933333333333</c:v>
                </c:pt>
                <c:pt idx="216">
                  <c:v>180.2</c:v>
                </c:pt>
                <c:pt idx="217">
                  <c:v>180.2</c:v>
                </c:pt>
                <c:pt idx="218">
                  <c:v>180.2</c:v>
                </c:pt>
                <c:pt idx="219">
                  <c:v>180.2</c:v>
                </c:pt>
                <c:pt idx="220">
                  <c:v>180.2</c:v>
                </c:pt>
                <c:pt idx="221">
                  <c:v>180.2</c:v>
                </c:pt>
                <c:pt idx="222">
                  <c:v>180.2</c:v>
                </c:pt>
                <c:pt idx="223">
                  <c:v>180.2</c:v>
                </c:pt>
                <c:pt idx="224">
                  <c:v>180.2</c:v>
                </c:pt>
                <c:pt idx="225">
                  <c:v>180.23439999999999</c:v>
                </c:pt>
                <c:pt idx="226">
                  <c:v>180.24299999999999</c:v>
                </c:pt>
                <c:pt idx="227">
                  <c:v>180.24299999999999</c:v>
                </c:pt>
                <c:pt idx="228">
                  <c:v>180.24299999999999</c:v>
                </c:pt>
                <c:pt idx="229">
                  <c:v>180.24299999999999</c:v>
                </c:pt>
                <c:pt idx="230">
                  <c:v>180.24299999999999</c:v>
                </c:pt>
                <c:pt idx="231">
                  <c:v>180.24299999999999</c:v>
                </c:pt>
                <c:pt idx="232">
                  <c:v>180.24299999999999</c:v>
                </c:pt>
                <c:pt idx="233">
                  <c:v>180.24299999999999</c:v>
                </c:pt>
                <c:pt idx="234">
                  <c:v>180.24299999999999</c:v>
                </c:pt>
                <c:pt idx="235">
                  <c:v>180.16366666666701</c:v>
                </c:pt>
                <c:pt idx="236">
                  <c:v>180.124</c:v>
                </c:pt>
                <c:pt idx="237">
                  <c:v>180.124</c:v>
                </c:pt>
                <c:pt idx="238">
                  <c:v>180.124</c:v>
                </c:pt>
                <c:pt idx="239">
                  <c:v>180.124</c:v>
                </c:pt>
                <c:pt idx="240">
                  <c:v>180.124</c:v>
                </c:pt>
                <c:pt idx="241">
                  <c:v>180.124</c:v>
                </c:pt>
                <c:pt idx="242">
                  <c:v>180.124</c:v>
                </c:pt>
                <c:pt idx="243">
                  <c:v>180.124</c:v>
                </c:pt>
                <c:pt idx="244">
                  <c:v>180.124</c:v>
                </c:pt>
                <c:pt idx="245">
                  <c:v>180.124</c:v>
                </c:pt>
                <c:pt idx="246">
                  <c:v>179.46899999999999</c:v>
                </c:pt>
                <c:pt idx="247">
                  <c:v>179.46899999999999</c:v>
                </c:pt>
                <c:pt idx="248">
                  <c:v>179.46899999999999</c:v>
                </c:pt>
                <c:pt idx="249">
                  <c:v>179.46899999999999</c:v>
                </c:pt>
                <c:pt idx="250">
                  <c:v>179.46899999999999</c:v>
                </c:pt>
                <c:pt idx="251">
                  <c:v>179.46899999999999</c:v>
                </c:pt>
                <c:pt idx="252">
                  <c:v>179.46899999999999</c:v>
                </c:pt>
                <c:pt idx="253">
                  <c:v>179.46899999999999</c:v>
                </c:pt>
                <c:pt idx="254">
                  <c:v>179.46899999999999</c:v>
                </c:pt>
                <c:pt idx="255">
                  <c:v>179.46899999999999</c:v>
                </c:pt>
                <c:pt idx="256">
                  <c:v>180.58185714285699</c:v>
                </c:pt>
                <c:pt idx="257">
                  <c:v>181.02699999999999</c:v>
                </c:pt>
                <c:pt idx="258">
                  <c:v>181.02699999999999</c:v>
                </c:pt>
                <c:pt idx="259">
                  <c:v>181.02699999999999</c:v>
                </c:pt>
                <c:pt idx="260">
                  <c:v>181.02699999999999</c:v>
                </c:pt>
                <c:pt idx="261">
                  <c:v>181.02699999999999</c:v>
                </c:pt>
                <c:pt idx="262">
                  <c:v>181.02699999999999</c:v>
                </c:pt>
                <c:pt idx="263">
                  <c:v>181.02699999999999</c:v>
                </c:pt>
                <c:pt idx="264">
                  <c:v>181.02699999999999</c:v>
                </c:pt>
                <c:pt idx="265">
                  <c:v>181.02699999999999</c:v>
                </c:pt>
                <c:pt idx="266">
                  <c:v>181.02699999999999</c:v>
                </c:pt>
                <c:pt idx="267">
                  <c:v>181.02699999999999</c:v>
                </c:pt>
                <c:pt idx="268">
                  <c:v>181.02699999999999</c:v>
                </c:pt>
                <c:pt idx="269">
                  <c:v>181.02699999999999</c:v>
                </c:pt>
                <c:pt idx="270">
                  <c:v>181.02699999999999</c:v>
                </c:pt>
                <c:pt idx="271">
                  <c:v>181.02699999999999</c:v>
                </c:pt>
                <c:pt idx="272">
                  <c:v>181.02475000000001</c:v>
                </c:pt>
                <c:pt idx="273">
                  <c:v>181.018</c:v>
                </c:pt>
                <c:pt idx="274">
                  <c:v>181.018</c:v>
                </c:pt>
                <c:pt idx="275">
                  <c:v>181.018</c:v>
                </c:pt>
                <c:pt idx="276">
                  <c:v>181.018</c:v>
                </c:pt>
                <c:pt idx="277">
                  <c:v>181.018</c:v>
                </c:pt>
                <c:pt idx="278">
                  <c:v>181.018</c:v>
                </c:pt>
                <c:pt idx="279">
                  <c:v>181.018</c:v>
                </c:pt>
                <c:pt idx="280">
                  <c:v>181.018</c:v>
                </c:pt>
                <c:pt idx="281">
                  <c:v>181.018</c:v>
                </c:pt>
                <c:pt idx="282">
                  <c:v>182.45400000000001</c:v>
                </c:pt>
                <c:pt idx="283">
                  <c:v>182.81299999999999</c:v>
                </c:pt>
                <c:pt idx="284">
                  <c:v>182.81299999999999</c:v>
                </c:pt>
                <c:pt idx="285">
                  <c:v>182.81299999999999</c:v>
                </c:pt>
                <c:pt idx="286">
                  <c:v>182.81299999999999</c:v>
                </c:pt>
                <c:pt idx="287">
                  <c:v>182.81299999999999</c:v>
                </c:pt>
                <c:pt idx="288">
                  <c:v>182.81299999999999</c:v>
                </c:pt>
                <c:pt idx="289">
                  <c:v>182.81299999999999</c:v>
                </c:pt>
                <c:pt idx="290">
                  <c:v>182.81299999999999</c:v>
                </c:pt>
                <c:pt idx="291">
                  <c:v>182.81299999999999</c:v>
                </c:pt>
                <c:pt idx="292">
                  <c:v>184.48519999999999</c:v>
                </c:pt>
                <c:pt idx="293">
                  <c:v>185.6</c:v>
                </c:pt>
                <c:pt idx="294">
                  <c:v>185.6</c:v>
                </c:pt>
                <c:pt idx="295">
                  <c:v>185.6</c:v>
                </c:pt>
                <c:pt idx="296">
                  <c:v>185.6</c:v>
                </c:pt>
                <c:pt idx="297">
                  <c:v>185.6</c:v>
                </c:pt>
                <c:pt idx="298">
                  <c:v>185.6</c:v>
                </c:pt>
                <c:pt idx="299">
                  <c:v>185.6</c:v>
                </c:pt>
                <c:pt idx="300">
                  <c:v>185.6</c:v>
                </c:pt>
                <c:pt idx="301">
                  <c:v>185.6</c:v>
                </c:pt>
                <c:pt idx="302">
                  <c:v>185.6</c:v>
                </c:pt>
                <c:pt idx="303">
                  <c:v>184.59899999999999</c:v>
                </c:pt>
                <c:pt idx="304">
                  <c:v>184.59899999999999</c:v>
                </c:pt>
                <c:pt idx="305">
                  <c:v>184.59899999999999</c:v>
                </c:pt>
                <c:pt idx="306">
                  <c:v>184.59899999999999</c:v>
                </c:pt>
                <c:pt idx="307">
                  <c:v>184.59899999999999</c:v>
                </c:pt>
                <c:pt idx="308">
                  <c:v>184.59899999999999</c:v>
                </c:pt>
                <c:pt idx="309">
                  <c:v>184.59899999999999</c:v>
                </c:pt>
                <c:pt idx="310">
                  <c:v>184.59899999999999</c:v>
                </c:pt>
                <c:pt idx="311">
                  <c:v>184.59899999999999</c:v>
                </c:pt>
                <c:pt idx="312">
                  <c:v>183.95462499999999</c:v>
                </c:pt>
                <c:pt idx="313">
                  <c:v>183.56800000000001</c:v>
                </c:pt>
                <c:pt idx="314">
                  <c:v>183.56800000000001</c:v>
                </c:pt>
                <c:pt idx="315">
                  <c:v>183.56800000000001</c:v>
                </c:pt>
                <c:pt idx="316">
                  <c:v>183.56800000000001</c:v>
                </c:pt>
                <c:pt idx="317">
                  <c:v>183.56800000000001</c:v>
                </c:pt>
                <c:pt idx="318">
                  <c:v>183.56800000000001</c:v>
                </c:pt>
                <c:pt idx="319">
                  <c:v>183.56800000000001</c:v>
                </c:pt>
                <c:pt idx="320">
                  <c:v>183.56800000000001</c:v>
                </c:pt>
                <c:pt idx="321">
                  <c:v>183.56800000000001</c:v>
                </c:pt>
                <c:pt idx="322">
                  <c:v>183.56800000000001</c:v>
                </c:pt>
                <c:pt idx="323">
                  <c:v>182.83</c:v>
                </c:pt>
                <c:pt idx="324">
                  <c:v>182.83</c:v>
                </c:pt>
                <c:pt idx="325">
                  <c:v>182.83</c:v>
                </c:pt>
                <c:pt idx="326">
                  <c:v>182.83</c:v>
                </c:pt>
                <c:pt idx="327">
                  <c:v>182.83</c:v>
                </c:pt>
                <c:pt idx="328">
                  <c:v>182.83</c:v>
                </c:pt>
                <c:pt idx="329">
                  <c:v>182.83</c:v>
                </c:pt>
                <c:pt idx="330">
                  <c:v>182.83</c:v>
                </c:pt>
                <c:pt idx="331">
                  <c:v>182.83</c:v>
                </c:pt>
                <c:pt idx="332">
                  <c:v>182.83</c:v>
                </c:pt>
                <c:pt idx="333">
                  <c:v>182.816666666667</c:v>
                </c:pt>
                <c:pt idx="334">
                  <c:v>182.81</c:v>
                </c:pt>
                <c:pt idx="335">
                  <c:v>182.81</c:v>
                </c:pt>
                <c:pt idx="336">
                  <c:v>182.81</c:v>
                </c:pt>
                <c:pt idx="337">
                  <c:v>182.81</c:v>
                </c:pt>
                <c:pt idx="338">
                  <c:v>182.81</c:v>
                </c:pt>
                <c:pt idx="339">
                  <c:v>182.81</c:v>
                </c:pt>
                <c:pt idx="340">
                  <c:v>182.81</c:v>
                </c:pt>
                <c:pt idx="341">
                  <c:v>182.81</c:v>
                </c:pt>
                <c:pt idx="342">
                  <c:v>182.81</c:v>
                </c:pt>
                <c:pt idx="343">
                  <c:v>182.6908</c:v>
                </c:pt>
                <c:pt idx="344">
                  <c:v>182.512</c:v>
                </c:pt>
                <c:pt idx="345">
                  <c:v>182.512</c:v>
                </c:pt>
                <c:pt idx="346">
                  <c:v>182.512</c:v>
                </c:pt>
                <c:pt idx="347">
                  <c:v>182.512</c:v>
                </c:pt>
                <c:pt idx="348">
                  <c:v>182.512</c:v>
                </c:pt>
                <c:pt idx="349">
                  <c:v>182.512</c:v>
                </c:pt>
                <c:pt idx="350">
                  <c:v>182.512</c:v>
                </c:pt>
                <c:pt idx="351">
                  <c:v>182.512</c:v>
                </c:pt>
                <c:pt idx="352">
                  <c:v>182.512</c:v>
                </c:pt>
                <c:pt idx="353">
                  <c:v>182.512</c:v>
                </c:pt>
                <c:pt idx="354">
                  <c:v>182.429</c:v>
                </c:pt>
                <c:pt idx="355">
                  <c:v>182.429</c:v>
                </c:pt>
                <c:pt idx="356">
                  <c:v>182.429</c:v>
                </c:pt>
                <c:pt idx="357">
                  <c:v>182.429</c:v>
                </c:pt>
                <c:pt idx="358">
                  <c:v>182.429</c:v>
                </c:pt>
                <c:pt idx="359">
                  <c:v>182.429</c:v>
                </c:pt>
                <c:pt idx="360">
                  <c:v>182.429</c:v>
                </c:pt>
                <c:pt idx="361">
                  <c:v>182.429</c:v>
                </c:pt>
                <c:pt idx="362">
                  <c:v>182.429</c:v>
                </c:pt>
                <c:pt idx="363">
                  <c:v>182.14685714285699</c:v>
                </c:pt>
                <c:pt idx="364">
                  <c:v>182.03399999999999</c:v>
                </c:pt>
                <c:pt idx="365">
                  <c:v>182.03399999999999</c:v>
                </c:pt>
                <c:pt idx="366">
                  <c:v>182.03399999999999</c:v>
                </c:pt>
                <c:pt idx="367">
                  <c:v>182.03399999999999</c:v>
                </c:pt>
                <c:pt idx="368">
                  <c:v>182.03399999999999</c:v>
                </c:pt>
                <c:pt idx="369">
                  <c:v>182.03399999999999</c:v>
                </c:pt>
                <c:pt idx="370">
                  <c:v>182.03399999999999</c:v>
                </c:pt>
                <c:pt idx="371">
                  <c:v>182.03399999999999</c:v>
                </c:pt>
                <c:pt idx="372">
                  <c:v>182.03399999999999</c:v>
                </c:pt>
                <c:pt idx="373">
                  <c:v>181.946666666667</c:v>
                </c:pt>
                <c:pt idx="374">
                  <c:v>181.77199999999999</c:v>
                </c:pt>
                <c:pt idx="375">
                  <c:v>181.77199999999999</c:v>
                </c:pt>
                <c:pt idx="376">
                  <c:v>181.77199999999999</c:v>
                </c:pt>
                <c:pt idx="377">
                  <c:v>181.77199999999999</c:v>
                </c:pt>
                <c:pt idx="378">
                  <c:v>181.77199999999999</c:v>
                </c:pt>
                <c:pt idx="379">
                  <c:v>181.77199999999999</c:v>
                </c:pt>
                <c:pt idx="380">
                  <c:v>181.77199999999999</c:v>
                </c:pt>
                <c:pt idx="381">
                  <c:v>181.77199999999999</c:v>
                </c:pt>
                <c:pt idx="382">
                  <c:v>181.77199999999999</c:v>
                </c:pt>
                <c:pt idx="383">
                  <c:v>181.77199999999999</c:v>
                </c:pt>
                <c:pt idx="384">
                  <c:v>181.77199999999999</c:v>
                </c:pt>
                <c:pt idx="385">
                  <c:v>181.77199999999999</c:v>
                </c:pt>
                <c:pt idx="386">
                  <c:v>181.77199999999999</c:v>
                </c:pt>
                <c:pt idx="387">
                  <c:v>181.77199999999999</c:v>
                </c:pt>
                <c:pt idx="388">
                  <c:v>181.77199999999999</c:v>
                </c:pt>
                <c:pt idx="389">
                  <c:v>181.77199999999999</c:v>
                </c:pt>
                <c:pt idx="390">
                  <c:v>181.77199999999999</c:v>
                </c:pt>
                <c:pt idx="391">
                  <c:v>181.77199999999999</c:v>
                </c:pt>
                <c:pt idx="392">
                  <c:v>181.77199999999999</c:v>
                </c:pt>
                <c:pt idx="393">
                  <c:v>181.77199999999999</c:v>
                </c:pt>
                <c:pt idx="394">
                  <c:v>181.77199999999999</c:v>
                </c:pt>
                <c:pt idx="395">
                  <c:v>181.77199999999999</c:v>
                </c:pt>
                <c:pt idx="396">
                  <c:v>181.77199999999999</c:v>
                </c:pt>
                <c:pt idx="397">
                  <c:v>181.77199999999999</c:v>
                </c:pt>
                <c:pt idx="398">
                  <c:v>181.77199999999999</c:v>
                </c:pt>
                <c:pt idx="399">
                  <c:v>181.77199999999999</c:v>
                </c:pt>
                <c:pt idx="400">
                  <c:v>181.77199999999999</c:v>
                </c:pt>
                <c:pt idx="401">
                  <c:v>181.77199999999999</c:v>
                </c:pt>
                <c:pt idx="402">
                  <c:v>181.77199999999999</c:v>
                </c:pt>
                <c:pt idx="403">
                  <c:v>181.77199999999999</c:v>
                </c:pt>
                <c:pt idx="404">
                  <c:v>181.77199999999999</c:v>
                </c:pt>
                <c:pt idx="405">
                  <c:v>181.77199999999999</c:v>
                </c:pt>
                <c:pt idx="406">
                  <c:v>181.77199999999999</c:v>
                </c:pt>
                <c:pt idx="407">
                  <c:v>181.77199999999999</c:v>
                </c:pt>
                <c:pt idx="408">
                  <c:v>181.77199999999999</c:v>
                </c:pt>
                <c:pt idx="409">
                  <c:v>181.77199999999999</c:v>
                </c:pt>
                <c:pt idx="410">
                  <c:v>181.77199999999999</c:v>
                </c:pt>
                <c:pt idx="411">
                  <c:v>181.77199999999999</c:v>
                </c:pt>
                <c:pt idx="412">
                  <c:v>181.77199999999999</c:v>
                </c:pt>
                <c:pt idx="413">
                  <c:v>181.77199999999999</c:v>
                </c:pt>
                <c:pt idx="414">
                  <c:v>181.77199999999999</c:v>
                </c:pt>
                <c:pt idx="415">
                  <c:v>181.77199999999999</c:v>
                </c:pt>
                <c:pt idx="416">
                  <c:v>181.77199999999999</c:v>
                </c:pt>
                <c:pt idx="417">
                  <c:v>181.77199999999999</c:v>
                </c:pt>
                <c:pt idx="418">
                  <c:v>181.77199999999999</c:v>
                </c:pt>
                <c:pt idx="419">
                  <c:v>181.77199999999999</c:v>
                </c:pt>
                <c:pt idx="420">
                  <c:v>181.77199999999999</c:v>
                </c:pt>
                <c:pt idx="421">
                  <c:v>181.77199999999999</c:v>
                </c:pt>
                <c:pt idx="422">
                  <c:v>181.77199999999999</c:v>
                </c:pt>
                <c:pt idx="423">
                  <c:v>181.77199999999999</c:v>
                </c:pt>
                <c:pt idx="424">
                  <c:v>181.77199999999999</c:v>
                </c:pt>
                <c:pt idx="425">
                  <c:v>181.77199999999999</c:v>
                </c:pt>
                <c:pt idx="426">
                  <c:v>181.77199999999999</c:v>
                </c:pt>
                <c:pt idx="427">
                  <c:v>181.77199999999999</c:v>
                </c:pt>
                <c:pt idx="428">
                  <c:v>181.77199999999999</c:v>
                </c:pt>
                <c:pt idx="429">
                  <c:v>181.77043478260899</c:v>
                </c:pt>
                <c:pt idx="430">
                  <c:v>181.76652173913001</c:v>
                </c:pt>
                <c:pt idx="431">
                  <c:v>181.76260869565201</c:v>
                </c:pt>
                <c:pt idx="432">
                  <c:v>181.758695652174</c:v>
                </c:pt>
                <c:pt idx="433">
                  <c:v>181.75478260869599</c:v>
                </c:pt>
                <c:pt idx="434">
                  <c:v>181.75399999999999</c:v>
                </c:pt>
                <c:pt idx="435">
                  <c:v>181.75399999999999</c:v>
                </c:pt>
                <c:pt idx="436">
                  <c:v>181.75399999999999</c:v>
                </c:pt>
                <c:pt idx="437">
                  <c:v>181.75399999999999</c:v>
                </c:pt>
                <c:pt idx="438">
                  <c:v>181.75399999999999</c:v>
                </c:pt>
                <c:pt idx="439">
                  <c:v>181.75399999999999</c:v>
                </c:pt>
                <c:pt idx="440">
                  <c:v>181.75399999999999</c:v>
                </c:pt>
                <c:pt idx="441">
                  <c:v>181.75399999999999</c:v>
                </c:pt>
                <c:pt idx="442">
                  <c:v>181.75399999999999</c:v>
                </c:pt>
                <c:pt idx="443">
                  <c:v>181.75399999999999</c:v>
                </c:pt>
                <c:pt idx="444">
                  <c:v>181.75399999999999</c:v>
                </c:pt>
                <c:pt idx="445">
                  <c:v>181.75399999999999</c:v>
                </c:pt>
                <c:pt idx="446">
                  <c:v>181.75399999999999</c:v>
                </c:pt>
                <c:pt idx="447">
                  <c:v>181.75399999999999</c:v>
                </c:pt>
                <c:pt idx="448">
                  <c:v>181.75399999999999</c:v>
                </c:pt>
                <c:pt idx="449">
                  <c:v>181.75399999999999</c:v>
                </c:pt>
                <c:pt idx="450">
                  <c:v>181.75399999999999</c:v>
                </c:pt>
                <c:pt idx="451">
                  <c:v>181.75399999999999</c:v>
                </c:pt>
                <c:pt idx="452">
                  <c:v>181.75399999999999</c:v>
                </c:pt>
                <c:pt idx="453">
                  <c:v>181.75399999999999</c:v>
                </c:pt>
                <c:pt idx="454">
                  <c:v>181.75225</c:v>
                </c:pt>
                <c:pt idx="455">
                  <c:v>181.74350000000001</c:v>
                </c:pt>
                <c:pt idx="456">
                  <c:v>181.73474999999999</c:v>
                </c:pt>
                <c:pt idx="457">
                  <c:v>181.733</c:v>
                </c:pt>
                <c:pt idx="458">
                  <c:v>181.733</c:v>
                </c:pt>
                <c:pt idx="459">
                  <c:v>181.733</c:v>
                </c:pt>
                <c:pt idx="460">
                  <c:v>181.733</c:v>
                </c:pt>
                <c:pt idx="461">
                  <c:v>181.733</c:v>
                </c:pt>
                <c:pt idx="462">
                  <c:v>181.733</c:v>
                </c:pt>
                <c:pt idx="463">
                  <c:v>181.733</c:v>
                </c:pt>
                <c:pt idx="464">
                  <c:v>181.733</c:v>
                </c:pt>
                <c:pt idx="465">
                  <c:v>181.733</c:v>
                </c:pt>
                <c:pt idx="466">
                  <c:v>181.61539999999999</c:v>
                </c:pt>
                <c:pt idx="467">
                  <c:v>181.53700000000001</c:v>
                </c:pt>
                <c:pt idx="468">
                  <c:v>181.53700000000001</c:v>
                </c:pt>
                <c:pt idx="469">
                  <c:v>181.53700000000001</c:v>
                </c:pt>
                <c:pt idx="470">
                  <c:v>181.53700000000001</c:v>
                </c:pt>
                <c:pt idx="471">
                  <c:v>181.53700000000001</c:v>
                </c:pt>
                <c:pt idx="472">
                  <c:v>181.53700000000001</c:v>
                </c:pt>
                <c:pt idx="473">
                  <c:v>181.53700000000001</c:v>
                </c:pt>
                <c:pt idx="474">
                  <c:v>181.53700000000001</c:v>
                </c:pt>
                <c:pt idx="475">
                  <c:v>181.53700000000001</c:v>
                </c:pt>
                <c:pt idx="476">
                  <c:v>181.53700000000001</c:v>
                </c:pt>
                <c:pt idx="477">
                  <c:v>180.81299999999999</c:v>
                </c:pt>
                <c:pt idx="478">
                  <c:v>180.81299999999999</c:v>
                </c:pt>
                <c:pt idx="479">
                  <c:v>180.81299999999999</c:v>
                </c:pt>
                <c:pt idx="480">
                  <c:v>180.81299999999999</c:v>
                </c:pt>
                <c:pt idx="481">
                  <c:v>180.81299999999999</c:v>
                </c:pt>
                <c:pt idx="482">
                  <c:v>180.81299999999999</c:v>
                </c:pt>
                <c:pt idx="483">
                  <c:v>180.81299999999999</c:v>
                </c:pt>
                <c:pt idx="484">
                  <c:v>180.81299999999999</c:v>
                </c:pt>
                <c:pt idx="485">
                  <c:v>180.81299999999999</c:v>
                </c:pt>
                <c:pt idx="486">
                  <c:v>180.08850000000001</c:v>
                </c:pt>
                <c:pt idx="487">
                  <c:v>179.84700000000001</c:v>
                </c:pt>
                <c:pt idx="488">
                  <c:v>179.84700000000001</c:v>
                </c:pt>
                <c:pt idx="489">
                  <c:v>179.84700000000001</c:v>
                </c:pt>
                <c:pt idx="490">
                  <c:v>179.84700000000001</c:v>
                </c:pt>
                <c:pt idx="491">
                  <c:v>179.84700000000001</c:v>
                </c:pt>
                <c:pt idx="492">
                  <c:v>179.84700000000001</c:v>
                </c:pt>
                <c:pt idx="493">
                  <c:v>179.84700000000001</c:v>
                </c:pt>
                <c:pt idx="494">
                  <c:v>179.84700000000001</c:v>
                </c:pt>
                <c:pt idx="495">
                  <c:v>179.84700000000001</c:v>
                </c:pt>
                <c:pt idx="496">
                  <c:v>179.84700000000001</c:v>
                </c:pt>
                <c:pt idx="497">
                  <c:v>181.947</c:v>
                </c:pt>
                <c:pt idx="498">
                  <c:v>181.947</c:v>
                </c:pt>
                <c:pt idx="499">
                  <c:v>181.947</c:v>
                </c:pt>
                <c:pt idx="500">
                  <c:v>181.947</c:v>
                </c:pt>
                <c:pt idx="501">
                  <c:v>181.947</c:v>
                </c:pt>
                <c:pt idx="502">
                  <c:v>181.947</c:v>
                </c:pt>
                <c:pt idx="503">
                  <c:v>181.947</c:v>
                </c:pt>
                <c:pt idx="504">
                  <c:v>181.947</c:v>
                </c:pt>
                <c:pt idx="505">
                  <c:v>181.947</c:v>
                </c:pt>
                <c:pt idx="506">
                  <c:v>182.57490000000001</c:v>
                </c:pt>
                <c:pt idx="507">
                  <c:v>182.84399999999999</c:v>
                </c:pt>
                <c:pt idx="508">
                  <c:v>182.84399999999999</c:v>
                </c:pt>
                <c:pt idx="509">
                  <c:v>182.84399999999999</c:v>
                </c:pt>
                <c:pt idx="510">
                  <c:v>182.84399999999999</c:v>
                </c:pt>
                <c:pt idx="511">
                  <c:v>182.84399999999999</c:v>
                </c:pt>
                <c:pt idx="512">
                  <c:v>182.84399999999999</c:v>
                </c:pt>
                <c:pt idx="513">
                  <c:v>182.84399999999999</c:v>
                </c:pt>
                <c:pt idx="514">
                  <c:v>182.84399999999999</c:v>
                </c:pt>
                <c:pt idx="515">
                  <c:v>182.84399999999999</c:v>
                </c:pt>
                <c:pt idx="516">
                  <c:v>183.29339999999999</c:v>
                </c:pt>
                <c:pt idx="517">
                  <c:v>183.59299999999999</c:v>
                </c:pt>
                <c:pt idx="518">
                  <c:v>183.59299999999999</c:v>
                </c:pt>
                <c:pt idx="519">
                  <c:v>183.59299999999999</c:v>
                </c:pt>
                <c:pt idx="520">
                  <c:v>183.59299999999999</c:v>
                </c:pt>
                <c:pt idx="521">
                  <c:v>183.59299999999999</c:v>
                </c:pt>
                <c:pt idx="522">
                  <c:v>183.59299999999999</c:v>
                </c:pt>
                <c:pt idx="523">
                  <c:v>183.59299999999999</c:v>
                </c:pt>
                <c:pt idx="524">
                  <c:v>183.59299999999999</c:v>
                </c:pt>
                <c:pt idx="525">
                  <c:v>183.59299999999999</c:v>
                </c:pt>
                <c:pt idx="526">
                  <c:v>183.59299999999999</c:v>
                </c:pt>
                <c:pt idx="527">
                  <c:v>183.59299999999999</c:v>
                </c:pt>
                <c:pt idx="528">
                  <c:v>183.59299999999999</c:v>
                </c:pt>
                <c:pt idx="529">
                  <c:v>183.59299999999999</c:v>
                </c:pt>
                <c:pt idx="530">
                  <c:v>183.59299999999999</c:v>
                </c:pt>
                <c:pt idx="531">
                  <c:v>183.59299999999999</c:v>
                </c:pt>
                <c:pt idx="532">
                  <c:v>183.59299999999999</c:v>
                </c:pt>
                <c:pt idx="533">
                  <c:v>183.59299999999999</c:v>
                </c:pt>
                <c:pt idx="534">
                  <c:v>183.59299999999999</c:v>
                </c:pt>
                <c:pt idx="535">
                  <c:v>183.59299999999999</c:v>
                </c:pt>
                <c:pt idx="536">
                  <c:v>183.59299999999999</c:v>
                </c:pt>
                <c:pt idx="537">
                  <c:v>183.59299999999999</c:v>
                </c:pt>
                <c:pt idx="538">
                  <c:v>183.59299999999999</c:v>
                </c:pt>
                <c:pt idx="539">
                  <c:v>183.59299999999999</c:v>
                </c:pt>
                <c:pt idx="540">
                  <c:v>183.59299999999999</c:v>
                </c:pt>
                <c:pt idx="541">
                  <c:v>183.59299999999999</c:v>
                </c:pt>
                <c:pt idx="542">
                  <c:v>183.59299999999999</c:v>
                </c:pt>
                <c:pt idx="543">
                  <c:v>183.59299999999999</c:v>
                </c:pt>
                <c:pt idx="544">
                  <c:v>183.59299999999999</c:v>
                </c:pt>
                <c:pt idx="545">
                  <c:v>183.59299999999999</c:v>
                </c:pt>
                <c:pt idx="546">
                  <c:v>183.59299999999999</c:v>
                </c:pt>
                <c:pt idx="547">
                  <c:v>183.59299999999999</c:v>
                </c:pt>
                <c:pt idx="548">
                  <c:v>183.59299999999999</c:v>
                </c:pt>
                <c:pt idx="549">
                  <c:v>183.59299999999999</c:v>
                </c:pt>
                <c:pt idx="550">
                  <c:v>183.59299999999999</c:v>
                </c:pt>
                <c:pt idx="551">
                  <c:v>183.59299999999999</c:v>
                </c:pt>
                <c:pt idx="552">
                  <c:v>183.65546808510601</c:v>
                </c:pt>
                <c:pt idx="553">
                  <c:v>183.81163829787201</c:v>
                </c:pt>
                <c:pt idx="554">
                  <c:v>183.96780851063801</c:v>
                </c:pt>
                <c:pt idx="555">
                  <c:v>184.12397872340401</c:v>
                </c:pt>
                <c:pt idx="556">
                  <c:v>184.28014893617001</c:v>
                </c:pt>
                <c:pt idx="557">
                  <c:v>184.327</c:v>
                </c:pt>
                <c:pt idx="558">
                  <c:v>184.327</c:v>
                </c:pt>
                <c:pt idx="559">
                  <c:v>184.327</c:v>
                </c:pt>
                <c:pt idx="560">
                  <c:v>184.327</c:v>
                </c:pt>
                <c:pt idx="561">
                  <c:v>184.327</c:v>
                </c:pt>
                <c:pt idx="562">
                  <c:v>184.327</c:v>
                </c:pt>
                <c:pt idx="563">
                  <c:v>184.327</c:v>
                </c:pt>
                <c:pt idx="564">
                  <c:v>184.327</c:v>
                </c:pt>
                <c:pt idx="565">
                  <c:v>184.327</c:v>
                </c:pt>
                <c:pt idx="566">
                  <c:v>184.50233333333301</c:v>
                </c:pt>
                <c:pt idx="567">
                  <c:v>184.85300000000001</c:v>
                </c:pt>
                <c:pt idx="568">
                  <c:v>184.85300000000001</c:v>
                </c:pt>
                <c:pt idx="569">
                  <c:v>184.85300000000001</c:v>
                </c:pt>
                <c:pt idx="570">
                  <c:v>184.85300000000001</c:v>
                </c:pt>
                <c:pt idx="571">
                  <c:v>184.85300000000001</c:v>
                </c:pt>
                <c:pt idx="572">
                  <c:v>184.85300000000001</c:v>
                </c:pt>
                <c:pt idx="573">
                  <c:v>184.85300000000001</c:v>
                </c:pt>
                <c:pt idx="574">
                  <c:v>184.85300000000001</c:v>
                </c:pt>
                <c:pt idx="575">
                  <c:v>184.85300000000001</c:v>
                </c:pt>
                <c:pt idx="576">
                  <c:v>185.05009090909101</c:v>
                </c:pt>
                <c:pt idx="577">
                  <c:v>185.124</c:v>
                </c:pt>
                <c:pt idx="578">
                  <c:v>185.124</c:v>
                </c:pt>
                <c:pt idx="579">
                  <c:v>185.124</c:v>
                </c:pt>
                <c:pt idx="580">
                  <c:v>185.124</c:v>
                </c:pt>
                <c:pt idx="581">
                  <c:v>185.124</c:v>
                </c:pt>
                <c:pt idx="582">
                  <c:v>185.124</c:v>
                </c:pt>
                <c:pt idx="583">
                  <c:v>185.124</c:v>
                </c:pt>
                <c:pt idx="584">
                  <c:v>185.124</c:v>
                </c:pt>
                <c:pt idx="585">
                  <c:v>185.124</c:v>
                </c:pt>
                <c:pt idx="586">
                  <c:v>185.18133333333299</c:v>
                </c:pt>
                <c:pt idx="587">
                  <c:v>185.21</c:v>
                </c:pt>
                <c:pt idx="588">
                  <c:v>185.21</c:v>
                </c:pt>
                <c:pt idx="589">
                  <c:v>185.21</c:v>
                </c:pt>
                <c:pt idx="590">
                  <c:v>185.21</c:v>
                </c:pt>
                <c:pt idx="591">
                  <c:v>185.21</c:v>
                </c:pt>
                <c:pt idx="592">
                  <c:v>185.21</c:v>
                </c:pt>
                <c:pt idx="593">
                  <c:v>185.21</c:v>
                </c:pt>
                <c:pt idx="594">
                  <c:v>185.21</c:v>
                </c:pt>
                <c:pt idx="595">
                  <c:v>185.21</c:v>
                </c:pt>
                <c:pt idx="596">
                  <c:v>185.21</c:v>
                </c:pt>
                <c:pt idx="597">
                  <c:v>186.042</c:v>
                </c:pt>
                <c:pt idx="598">
                  <c:v>186.042</c:v>
                </c:pt>
                <c:pt idx="599">
                  <c:v>186.042</c:v>
                </c:pt>
                <c:pt idx="600">
                  <c:v>186.042</c:v>
                </c:pt>
                <c:pt idx="601">
                  <c:v>186.042</c:v>
                </c:pt>
                <c:pt idx="602">
                  <c:v>186.042</c:v>
                </c:pt>
                <c:pt idx="603">
                  <c:v>186.042</c:v>
                </c:pt>
                <c:pt idx="604">
                  <c:v>186.042</c:v>
                </c:pt>
                <c:pt idx="605">
                  <c:v>186.042</c:v>
                </c:pt>
                <c:pt idx="606">
                  <c:v>186.99342857142901</c:v>
                </c:pt>
                <c:pt idx="607">
                  <c:v>187.374</c:v>
                </c:pt>
                <c:pt idx="608">
                  <c:v>187.374</c:v>
                </c:pt>
                <c:pt idx="609">
                  <c:v>187.374</c:v>
                </c:pt>
                <c:pt idx="610">
                  <c:v>187.374</c:v>
                </c:pt>
                <c:pt idx="611">
                  <c:v>187.374</c:v>
                </c:pt>
                <c:pt idx="612">
                  <c:v>187.374</c:v>
                </c:pt>
                <c:pt idx="613">
                  <c:v>187.374</c:v>
                </c:pt>
                <c:pt idx="614">
                  <c:v>187.374</c:v>
                </c:pt>
                <c:pt idx="615">
                  <c:v>187.374</c:v>
                </c:pt>
                <c:pt idx="616">
                  <c:v>187.59575000000001</c:v>
                </c:pt>
                <c:pt idx="617">
                  <c:v>188.261</c:v>
                </c:pt>
                <c:pt idx="618">
                  <c:v>188.261</c:v>
                </c:pt>
                <c:pt idx="619">
                  <c:v>188.261</c:v>
                </c:pt>
                <c:pt idx="620">
                  <c:v>188.261</c:v>
                </c:pt>
                <c:pt idx="621">
                  <c:v>188.261</c:v>
                </c:pt>
                <c:pt idx="622">
                  <c:v>188.261</c:v>
                </c:pt>
                <c:pt idx="623">
                  <c:v>188.261</c:v>
                </c:pt>
                <c:pt idx="624">
                  <c:v>188.261</c:v>
                </c:pt>
                <c:pt idx="625">
                  <c:v>188.261</c:v>
                </c:pt>
                <c:pt idx="626">
                  <c:v>188.722222222222</c:v>
                </c:pt>
                <c:pt idx="627">
                  <c:v>188.85400000000001</c:v>
                </c:pt>
                <c:pt idx="628">
                  <c:v>188.85400000000001</c:v>
                </c:pt>
                <c:pt idx="629">
                  <c:v>188.85400000000001</c:v>
                </c:pt>
                <c:pt idx="630">
                  <c:v>188.85400000000001</c:v>
                </c:pt>
                <c:pt idx="631">
                  <c:v>188.85400000000001</c:v>
                </c:pt>
                <c:pt idx="632">
                  <c:v>188.85400000000001</c:v>
                </c:pt>
                <c:pt idx="633">
                  <c:v>188.85400000000001</c:v>
                </c:pt>
                <c:pt idx="634">
                  <c:v>188.85400000000001</c:v>
                </c:pt>
                <c:pt idx="635">
                  <c:v>188.85400000000001</c:v>
                </c:pt>
                <c:pt idx="636">
                  <c:v>188.85400000000001</c:v>
                </c:pt>
                <c:pt idx="637">
                  <c:v>188.85400000000001</c:v>
                </c:pt>
                <c:pt idx="638">
                  <c:v>188.85400000000001</c:v>
                </c:pt>
                <c:pt idx="639">
                  <c:v>188.85400000000001</c:v>
                </c:pt>
                <c:pt idx="640">
                  <c:v>188.85400000000001</c:v>
                </c:pt>
                <c:pt idx="641">
                  <c:v>188.85400000000001</c:v>
                </c:pt>
                <c:pt idx="642">
                  <c:v>188.85400000000001</c:v>
                </c:pt>
                <c:pt idx="643">
                  <c:v>188.85400000000001</c:v>
                </c:pt>
                <c:pt idx="644">
                  <c:v>188.85400000000001</c:v>
                </c:pt>
                <c:pt idx="645">
                  <c:v>188.85400000000001</c:v>
                </c:pt>
                <c:pt idx="646">
                  <c:v>188.85400000000001</c:v>
                </c:pt>
                <c:pt idx="647">
                  <c:v>188.85400000000001</c:v>
                </c:pt>
                <c:pt idx="648">
                  <c:v>188.85400000000001</c:v>
                </c:pt>
                <c:pt idx="649">
                  <c:v>188.85400000000001</c:v>
                </c:pt>
                <c:pt idx="650">
                  <c:v>188.85400000000001</c:v>
                </c:pt>
                <c:pt idx="651">
                  <c:v>188.85400000000001</c:v>
                </c:pt>
                <c:pt idx="652">
                  <c:v>188.85400000000001</c:v>
                </c:pt>
                <c:pt idx="653">
                  <c:v>188.85400000000001</c:v>
                </c:pt>
                <c:pt idx="654">
                  <c:v>188.85400000000001</c:v>
                </c:pt>
                <c:pt idx="655">
                  <c:v>188.85400000000001</c:v>
                </c:pt>
                <c:pt idx="656">
                  <c:v>188.85400000000001</c:v>
                </c:pt>
                <c:pt idx="657">
                  <c:v>188.88126086956501</c:v>
                </c:pt>
                <c:pt idx="658">
                  <c:v>189.017565217391</c:v>
                </c:pt>
                <c:pt idx="659">
                  <c:v>189.15386956521701</c:v>
                </c:pt>
                <c:pt idx="660">
                  <c:v>189.29017391304299</c:v>
                </c:pt>
                <c:pt idx="661">
                  <c:v>189.42647826087</c:v>
                </c:pt>
                <c:pt idx="662">
                  <c:v>189.48099999999999</c:v>
                </c:pt>
                <c:pt idx="663">
                  <c:v>189.48099999999999</c:v>
                </c:pt>
                <c:pt idx="664">
                  <c:v>189.48099999999999</c:v>
                </c:pt>
                <c:pt idx="665">
                  <c:v>189.48099999999999</c:v>
                </c:pt>
                <c:pt idx="666">
                  <c:v>189.48099999999999</c:v>
                </c:pt>
                <c:pt idx="667">
                  <c:v>189.48099999999999</c:v>
                </c:pt>
                <c:pt idx="668">
                  <c:v>189.48099999999999</c:v>
                </c:pt>
                <c:pt idx="669">
                  <c:v>189.48099999999999</c:v>
                </c:pt>
                <c:pt idx="670">
                  <c:v>189.48099999999999</c:v>
                </c:pt>
                <c:pt idx="671">
                  <c:v>189.48099999999999</c:v>
                </c:pt>
                <c:pt idx="672">
                  <c:v>190.61600000000001</c:v>
                </c:pt>
                <c:pt idx="673">
                  <c:v>190.61600000000001</c:v>
                </c:pt>
                <c:pt idx="674">
                  <c:v>190.61600000000001</c:v>
                </c:pt>
                <c:pt idx="675">
                  <c:v>190.61600000000001</c:v>
                </c:pt>
                <c:pt idx="676">
                  <c:v>190.61600000000001</c:v>
                </c:pt>
                <c:pt idx="677">
                  <c:v>190.61600000000001</c:v>
                </c:pt>
                <c:pt idx="678">
                  <c:v>190.61600000000001</c:v>
                </c:pt>
                <c:pt idx="679">
                  <c:v>190.61600000000001</c:v>
                </c:pt>
                <c:pt idx="680">
                  <c:v>190.61600000000001</c:v>
                </c:pt>
                <c:pt idx="681">
                  <c:v>193.018</c:v>
                </c:pt>
                <c:pt idx="682">
                  <c:v>194.21899999999999</c:v>
                </c:pt>
                <c:pt idx="683">
                  <c:v>194.21899999999999</c:v>
                </c:pt>
                <c:pt idx="684">
                  <c:v>194.21899999999999</c:v>
                </c:pt>
                <c:pt idx="685">
                  <c:v>194.21899999999999</c:v>
                </c:pt>
                <c:pt idx="686">
                  <c:v>194.21899999999999</c:v>
                </c:pt>
                <c:pt idx="687">
                  <c:v>194.21899999999999</c:v>
                </c:pt>
                <c:pt idx="688">
                  <c:v>194.21899999999999</c:v>
                </c:pt>
                <c:pt idx="689">
                  <c:v>194.21899999999999</c:v>
                </c:pt>
                <c:pt idx="690">
                  <c:v>194.21899999999999</c:v>
                </c:pt>
                <c:pt idx="691">
                  <c:v>196.46850000000001</c:v>
                </c:pt>
                <c:pt idx="692">
                  <c:v>198.71799999999999</c:v>
                </c:pt>
                <c:pt idx="693">
                  <c:v>198.71799999999999</c:v>
                </c:pt>
                <c:pt idx="694">
                  <c:v>198.71799999999999</c:v>
                </c:pt>
                <c:pt idx="695">
                  <c:v>198.71799999999999</c:v>
                </c:pt>
                <c:pt idx="696">
                  <c:v>198.71799999999999</c:v>
                </c:pt>
                <c:pt idx="697">
                  <c:v>198.71799999999999</c:v>
                </c:pt>
                <c:pt idx="698">
                  <c:v>198.71799999999999</c:v>
                </c:pt>
                <c:pt idx="699">
                  <c:v>198.71799999999999</c:v>
                </c:pt>
                <c:pt idx="700">
                  <c:v>198.71799999999999</c:v>
                </c:pt>
                <c:pt idx="701">
                  <c:v>199.339090909091</c:v>
                </c:pt>
                <c:pt idx="702">
                  <c:v>199.572</c:v>
                </c:pt>
                <c:pt idx="703">
                  <c:v>199.572</c:v>
                </c:pt>
                <c:pt idx="704">
                  <c:v>199.572</c:v>
                </c:pt>
                <c:pt idx="705">
                  <c:v>199.572</c:v>
                </c:pt>
                <c:pt idx="706">
                  <c:v>199.572</c:v>
                </c:pt>
                <c:pt idx="707">
                  <c:v>199.572</c:v>
                </c:pt>
                <c:pt idx="708">
                  <c:v>199.572</c:v>
                </c:pt>
                <c:pt idx="709">
                  <c:v>199.572</c:v>
                </c:pt>
                <c:pt idx="710">
                  <c:v>199.572</c:v>
                </c:pt>
                <c:pt idx="711">
                  <c:v>199.02180000000001</c:v>
                </c:pt>
                <c:pt idx="712">
                  <c:v>198.655</c:v>
                </c:pt>
                <c:pt idx="713">
                  <c:v>198.655</c:v>
                </c:pt>
                <c:pt idx="714">
                  <c:v>198.655</c:v>
                </c:pt>
                <c:pt idx="715">
                  <c:v>198.655</c:v>
                </c:pt>
                <c:pt idx="716">
                  <c:v>198.655</c:v>
                </c:pt>
                <c:pt idx="717">
                  <c:v>198.655</c:v>
                </c:pt>
                <c:pt idx="718">
                  <c:v>198.655</c:v>
                </c:pt>
                <c:pt idx="719">
                  <c:v>198.655</c:v>
                </c:pt>
                <c:pt idx="720">
                  <c:v>198.655</c:v>
                </c:pt>
                <c:pt idx="721">
                  <c:v>198.655</c:v>
                </c:pt>
                <c:pt idx="722">
                  <c:v>199.32300000000001</c:v>
                </c:pt>
                <c:pt idx="723">
                  <c:v>199.32300000000001</c:v>
                </c:pt>
                <c:pt idx="724">
                  <c:v>199.32300000000001</c:v>
                </c:pt>
                <c:pt idx="725">
                  <c:v>199.32300000000001</c:v>
                </c:pt>
                <c:pt idx="726">
                  <c:v>199.32300000000001</c:v>
                </c:pt>
                <c:pt idx="727">
                  <c:v>199.32300000000001</c:v>
                </c:pt>
                <c:pt idx="728">
                  <c:v>199.32300000000001</c:v>
                </c:pt>
                <c:pt idx="729">
                  <c:v>199.32300000000001</c:v>
                </c:pt>
                <c:pt idx="730">
                  <c:v>199.32300000000001</c:v>
                </c:pt>
                <c:pt idx="731">
                  <c:v>198.94814285714301</c:v>
                </c:pt>
                <c:pt idx="732">
                  <c:v>198.667</c:v>
                </c:pt>
                <c:pt idx="733">
                  <c:v>198.667</c:v>
                </c:pt>
                <c:pt idx="734">
                  <c:v>198.667</c:v>
                </c:pt>
                <c:pt idx="735">
                  <c:v>198.667</c:v>
                </c:pt>
                <c:pt idx="736">
                  <c:v>198.667</c:v>
                </c:pt>
                <c:pt idx="737">
                  <c:v>198.667</c:v>
                </c:pt>
                <c:pt idx="738">
                  <c:v>198.667</c:v>
                </c:pt>
                <c:pt idx="739">
                  <c:v>198.667</c:v>
                </c:pt>
                <c:pt idx="740">
                  <c:v>198.667</c:v>
                </c:pt>
                <c:pt idx="741">
                  <c:v>198.667</c:v>
                </c:pt>
                <c:pt idx="742">
                  <c:v>198.667</c:v>
                </c:pt>
                <c:pt idx="743">
                  <c:v>198.667</c:v>
                </c:pt>
                <c:pt idx="744">
                  <c:v>198.667</c:v>
                </c:pt>
                <c:pt idx="745">
                  <c:v>198.667</c:v>
                </c:pt>
                <c:pt idx="746">
                  <c:v>198.667</c:v>
                </c:pt>
                <c:pt idx="747">
                  <c:v>198.667</c:v>
                </c:pt>
                <c:pt idx="748">
                  <c:v>198.667</c:v>
                </c:pt>
                <c:pt idx="749">
                  <c:v>198.667</c:v>
                </c:pt>
                <c:pt idx="750">
                  <c:v>198.667</c:v>
                </c:pt>
                <c:pt idx="751">
                  <c:v>198.667</c:v>
                </c:pt>
                <c:pt idx="752">
                  <c:v>198.667</c:v>
                </c:pt>
                <c:pt idx="753">
                  <c:v>198.667</c:v>
                </c:pt>
                <c:pt idx="754">
                  <c:v>198.667</c:v>
                </c:pt>
                <c:pt idx="755">
                  <c:v>198.667</c:v>
                </c:pt>
                <c:pt idx="756">
                  <c:v>198.667</c:v>
                </c:pt>
                <c:pt idx="757">
                  <c:v>198.667</c:v>
                </c:pt>
                <c:pt idx="758">
                  <c:v>198.667</c:v>
                </c:pt>
                <c:pt idx="759">
                  <c:v>198.667</c:v>
                </c:pt>
                <c:pt idx="760">
                  <c:v>198.667</c:v>
                </c:pt>
                <c:pt idx="761">
                  <c:v>198.667</c:v>
                </c:pt>
                <c:pt idx="762">
                  <c:v>198.667</c:v>
                </c:pt>
                <c:pt idx="763">
                  <c:v>198.667</c:v>
                </c:pt>
                <c:pt idx="764">
                  <c:v>198.658428571429</c:v>
                </c:pt>
                <c:pt idx="765">
                  <c:v>198.641285714286</c:v>
                </c:pt>
                <c:pt idx="766">
                  <c:v>198.624142857143</c:v>
                </c:pt>
                <c:pt idx="767">
                  <c:v>198.619</c:v>
                </c:pt>
                <c:pt idx="768">
                  <c:v>198.619</c:v>
                </c:pt>
                <c:pt idx="769">
                  <c:v>198.619</c:v>
                </c:pt>
                <c:pt idx="770">
                  <c:v>198.619</c:v>
                </c:pt>
                <c:pt idx="771">
                  <c:v>198.619</c:v>
                </c:pt>
                <c:pt idx="772">
                  <c:v>198.619</c:v>
                </c:pt>
                <c:pt idx="773">
                  <c:v>198.619</c:v>
                </c:pt>
                <c:pt idx="774">
                  <c:v>198.619</c:v>
                </c:pt>
                <c:pt idx="775">
                  <c:v>198.619</c:v>
                </c:pt>
                <c:pt idx="776">
                  <c:v>198.81819999999999</c:v>
                </c:pt>
                <c:pt idx="777">
                  <c:v>198.86799999999999</c:v>
                </c:pt>
                <c:pt idx="778">
                  <c:v>198.86799999999999</c:v>
                </c:pt>
                <c:pt idx="779">
                  <c:v>198.86799999999999</c:v>
                </c:pt>
                <c:pt idx="780">
                  <c:v>198.86799999999999</c:v>
                </c:pt>
                <c:pt idx="781">
                  <c:v>198.86799999999999</c:v>
                </c:pt>
                <c:pt idx="782">
                  <c:v>198.86799999999999</c:v>
                </c:pt>
                <c:pt idx="783">
                  <c:v>198.86799999999999</c:v>
                </c:pt>
                <c:pt idx="784">
                  <c:v>198.86799999999999</c:v>
                </c:pt>
                <c:pt idx="785">
                  <c:v>198.86799999999999</c:v>
                </c:pt>
                <c:pt idx="786">
                  <c:v>199.09828571428599</c:v>
                </c:pt>
                <c:pt idx="787">
                  <c:v>199.27099999999999</c:v>
                </c:pt>
                <c:pt idx="788">
                  <c:v>199.27099999999999</c:v>
                </c:pt>
                <c:pt idx="789">
                  <c:v>199.27099999999999</c:v>
                </c:pt>
                <c:pt idx="790">
                  <c:v>199.27099999999999</c:v>
                </c:pt>
                <c:pt idx="791">
                  <c:v>199.27099999999999</c:v>
                </c:pt>
                <c:pt idx="792">
                  <c:v>199.27099999999999</c:v>
                </c:pt>
                <c:pt idx="793">
                  <c:v>199.27099999999999</c:v>
                </c:pt>
                <c:pt idx="794">
                  <c:v>199.27099999999999</c:v>
                </c:pt>
                <c:pt idx="795">
                  <c:v>199.27099999999999</c:v>
                </c:pt>
                <c:pt idx="796">
                  <c:v>199.27099999999999</c:v>
                </c:pt>
                <c:pt idx="797">
                  <c:v>199.85499999999999</c:v>
                </c:pt>
                <c:pt idx="798">
                  <c:v>199.85499999999999</c:v>
                </c:pt>
                <c:pt idx="799">
                  <c:v>199.85499999999999</c:v>
                </c:pt>
                <c:pt idx="800">
                  <c:v>199.85499999999999</c:v>
                </c:pt>
                <c:pt idx="801">
                  <c:v>199.85499999999999</c:v>
                </c:pt>
                <c:pt idx="802">
                  <c:v>199.85499999999999</c:v>
                </c:pt>
                <c:pt idx="803">
                  <c:v>199.85499999999999</c:v>
                </c:pt>
                <c:pt idx="804">
                  <c:v>199.85499999999999</c:v>
                </c:pt>
                <c:pt idx="805">
                  <c:v>199.85499999999999</c:v>
                </c:pt>
                <c:pt idx="806">
                  <c:v>199.85499999999999</c:v>
                </c:pt>
                <c:pt idx="807">
                  <c:v>199.85499999999999</c:v>
                </c:pt>
                <c:pt idx="808">
                  <c:v>199.85499999999999</c:v>
                </c:pt>
                <c:pt idx="809">
                  <c:v>199.85499999999999</c:v>
                </c:pt>
                <c:pt idx="810">
                  <c:v>199.85499999999999</c:v>
                </c:pt>
                <c:pt idx="811">
                  <c:v>199.85499999999999</c:v>
                </c:pt>
                <c:pt idx="812">
                  <c:v>199.98500000000001</c:v>
                </c:pt>
                <c:pt idx="813">
                  <c:v>199.98500000000001</c:v>
                </c:pt>
                <c:pt idx="814">
                  <c:v>199.98500000000001</c:v>
                </c:pt>
                <c:pt idx="815">
                  <c:v>199.98500000000001</c:v>
                </c:pt>
                <c:pt idx="816">
                  <c:v>199.98500000000001</c:v>
                </c:pt>
                <c:pt idx="817">
                  <c:v>199.98500000000001</c:v>
                </c:pt>
                <c:pt idx="818">
                  <c:v>199.98500000000001</c:v>
                </c:pt>
                <c:pt idx="819">
                  <c:v>199.98500000000001</c:v>
                </c:pt>
                <c:pt idx="820">
                  <c:v>199.98500000000001</c:v>
                </c:pt>
                <c:pt idx="821">
                  <c:v>199.98500000000001</c:v>
                </c:pt>
                <c:pt idx="822">
                  <c:v>200.245</c:v>
                </c:pt>
                <c:pt idx="823">
                  <c:v>200.34899999999999</c:v>
                </c:pt>
                <c:pt idx="824">
                  <c:v>200.34899999999999</c:v>
                </c:pt>
                <c:pt idx="825">
                  <c:v>200.34899999999999</c:v>
                </c:pt>
                <c:pt idx="826">
                  <c:v>200.34899999999999</c:v>
                </c:pt>
                <c:pt idx="827">
                  <c:v>200.34899999999999</c:v>
                </c:pt>
                <c:pt idx="828">
                  <c:v>200.34899999999999</c:v>
                </c:pt>
                <c:pt idx="829">
                  <c:v>200.34899999999999</c:v>
                </c:pt>
                <c:pt idx="830">
                  <c:v>200.34899999999999</c:v>
                </c:pt>
                <c:pt idx="831">
                  <c:v>200.86940000000001</c:v>
                </c:pt>
                <c:pt idx="832">
                  <c:v>201.65</c:v>
                </c:pt>
                <c:pt idx="833">
                  <c:v>201.65</c:v>
                </c:pt>
                <c:pt idx="834">
                  <c:v>201.65</c:v>
                </c:pt>
                <c:pt idx="835">
                  <c:v>201.65</c:v>
                </c:pt>
                <c:pt idx="836">
                  <c:v>201.65</c:v>
                </c:pt>
                <c:pt idx="837">
                  <c:v>201.65</c:v>
                </c:pt>
                <c:pt idx="838">
                  <c:v>201.65</c:v>
                </c:pt>
                <c:pt idx="839">
                  <c:v>201.65</c:v>
                </c:pt>
                <c:pt idx="840">
                  <c:v>201.65</c:v>
                </c:pt>
                <c:pt idx="841">
                  <c:v>201.65</c:v>
                </c:pt>
                <c:pt idx="842">
                  <c:v>202.48099999999999</c:v>
                </c:pt>
                <c:pt idx="843">
                  <c:v>202.75800000000001</c:v>
                </c:pt>
                <c:pt idx="844">
                  <c:v>202.75800000000001</c:v>
                </c:pt>
                <c:pt idx="845">
                  <c:v>202.75800000000001</c:v>
                </c:pt>
                <c:pt idx="846">
                  <c:v>202.75800000000001</c:v>
                </c:pt>
                <c:pt idx="847">
                  <c:v>202.75800000000001</c:v>
                </c:pt>
                <c:pt idx="848">
                  <c:v>202.75800000000001</c:v>
                </c:pt>
                <c:pt idx="849">
                  <c:v>202.75800000000001</c:v>
                </c:pt>
                <c:pt idx="850">
                  <c:v>202.75800000000001</c:v>
                </c:pt>
                <c:pt idx="851">
                  <c:v>202.75800000000001</c:v>
                </c:pt>
                <c:pt idx="852">
                  <c:v>202.97280000000001</c:v>
                </c:pt>
                <c:pt idx="853">
                  <c:v>203.29499999999999</c:v>
                </c:pt>
                <c:pt idx="854">
                  <c:v>203.29499999999999</c:v>
                </c:pt>
                <c:pt idx="855">
                  <c:v>203.29499999999999</c:v>
                </c:pt>
                <c:pt idx="856">
                  <c:v>203.29499999999999</c:v>
                </c:pt>
                <c:pt idx="857">
                  <c:v>203.29499999999999</c:v>
                </c:pt>
                <c:pt idx="858">
                  <c:v>203.29499999999999</c:v>
                </c:pt>
                <c:pt idx="859">
                  <c:v>203.29499999999999</c:v>
                </c:pt>
                <c:pt idx="860">
                  <c:v>203.29499999999999</c:v>
                </c:pt>
                <c:pt idx="861">
                  <c:v>203.29499999999999</c:v>
                </c:pt>
                <c:pt idx="862">
                  <c:v>203.29499999999999</c:v>
                </c:pt>
                <c:pt idx="863">
                  <c:v>202.95</c:v>
                </c:pt>
                <c:pt idx="864">
                  <c:v>202.95</c:v>
                </c:pt>
                <c:pt idx="865">
                  <c:v>202.95</c:v>
                </c:pt>
                <c:pt idx="866">
                  <c:v>202.95</c:v>
                </c:pt>
                <c:pt idx="867">
                  <c:v>202.95</c:v>
                </c:pt>
                <c:pt idx="868">
                  <c:v>202.95</c:v>
                </c:pt>
                <c:pt idx="869">
                  <c:v>202.95</c:v>
                </c:pt>
                <c:pt idx="870">
                  <c:v>202.95</c:v>
                </c:pt>
                <c:pt idx="871">
                  <c:v>202.95</c:v>
                </c:pt>
                <c:pt idx="872">
                  <c:v>202.95</c:v>
                </c:pt>
                <c:pt idx="873">
                  <c:v>202.95</c:v>
                </c:pt>
                <c:pt idx="874">
                  <c:v>202.95</c:v>
                </c:pt>
                <c:pt idx="875">
                  <c:v>202.95</c:v>
                </c:pt>
                <c:pt idx="876">
                  <c:v>202.95</c:v>
                </c:pt>
                <c:pt idx="877">
                  <c:v>202.95</c:v>
                </c:pt>
                <c:pt idx="878">
                  <c:v>202.95</c:v>
                </c:pt>
                <c:pt idx="879">
                  <c:v>202.95</c:v>
                </c:pt>
                <c:pt idx="880">
                  <c:v>202.95</c:v>
                </c:pt>
                <c:pt idx="881">
                  <c:v>202.93564102564099</c:v>
                </c:pt>
                <c:pt idx="882">
                  <c:v>202.91512820512801</c:v>
                </c:pt>
                <c:pt idx="883">
                  <c:v>202.89461538461501</c:v>
                </c:pt>
                <c:pt idx="884">
                  <c:v>202.874102564103</c:v>
                </c:pt>
                <c:pt idx="885">
                  <c:v>202.87</c:v>
                </c:pt>
                <c:pt idx="886">
                  <c:v>202.87</c:v>
                </c:pt>
                <c:pt idx="887">
                  <c:v>202.87</c:v>
                </c:pt>
                <c:pt idx="888">
                  <c:v>202.87</c:v>
                </c:pt>
                <c:pt idx="889">
                  <c:v>202.87</c:v>
                </c:pt>
                <c:pt idx="890">
                  <c:v>202.87</c:v>
                </c:pt>
                <c:pt idx="891">
                  <c:v>202.87</c:v>
                </c:pt>
                <c:pt idx="892">
                  <c:v>202.87</c:v>
                </c:pt>
                <c:pt idx="893">
                  <c:v>202.87</c:v>
                </c:pt>
                <c:pt idx="894">
                  <c:v>202.85599999999999</c:v>
                </c:pt>
                <c:pt idx="895">
                  <c:v>202.828</c:v>
                </c:pt>
                <c:pt idx="896">
                  <c:v>202.828</c:v>
                </c:pt>
                <c:pt idx="897">
                  <c:v>202.828</c:v>
                </c:pt>
                <c:pt idx="898">
                  <c:v>202.828</c:v>
                </c:pt>
                <c:pt idx="899">
                  <c:v>202.828</c:v>
                </c:pt>
                <c:pt idx="900">
                  <c:v>202.828</c:v>
                </c:pt>
                <c:pt idx="901">
                  <c:v>202.828</c:v>
                </c:pt>
                <c:pt idx="902">
                  <c:v>202.828</c:v>
                </c:pt>
                <c:pt idx="903">
                  <c:v>202.828</c:v>
                </c:pt>
                <c:pt idx="904">
                  <c:v>202.20249999999999</c:v>
                </c:pt>
                <c:pt idx="905">
                  <c:v>201.994</c:v>
                </c:pt>
                <c:pt idx="906">
                  <c:v>201.994</c:v>
                </c:pt>
                <c:pt idx="907">
                  <c:v>201.994</c:v>
                </c:pt>
                <c:pt idx="908">
                  <c:v>201.994</c:v>
                </c:pt>
                <c:pt idx="909">
                  <c:v>201.994</c:v>
                </c:pt>
                <c:pt idx="910">
                  <c:v>201.994</c:v>
                </c:pt>
                <c:pt idx="911">
                  <c:v>201.994</c:v>
                </c:pt>
                <c:pt idx="912">
                  <c:v>201.994</c:v>
                </c:pt>
                <c:pt idx="913">
                  <c:v>201.994</c:v>
                </c:pt>
                <c:pt idx="914">
                  <c:v>201.994</c:v>
                </c:pt>
                <c:pt idx="915">
                  <c:v>201.994</c:v>
                </c:pt>
                <c:pt idx="916">
                  <c:v>201.994</c:v>
                </c:pt>
                <c:pt idx="917">
                  <c:v>201.994</c:v>
                </c:pt>
                <c:pt idx="918">
                  <c:v>201.994</c:v>
                </c:pt>
                <c:pt idx="919">
                  <c:v>201.994</c:v>
                </c:pt>
                <c:pt idx="920">
                  <c:v>201.994</c:v>
                </c:pt>
                <c:pt idx="921">
                  <c:v>201.994</c:v>
                </c:pt>
                <c:pt idx="922">
                  <c:v>201.85599999999999</c:v>
                </c:pt>
                <c:pt idx="923">
                  <c:v>201.85599999999999</c:v>
                </c:pt>
                <c:pt idx="924">
                  <c:v>201.85599999999999</c:v>
                </c:pt>
                <c:pt idx="925">
                  <c:v>201.85599999999999</c:v>
                </c:pt>
                <c:pt idx="926">
                  <c:v>201.85599999999999</c:v>
                </c:pt>
                <c:pt idx="927">
                  <c:v>201.85599999999999</c:v>
                </c:pt>
                <c:pt idx="928">
                  <c:v>201.85599999999999</c:v>
                </c:pt>
                <c:pt idx="929">
                  <c:v>201.85599999999999</c:v>
                </c:pt>
                <c:pt idx="930">
                  <c:v>201.85599999999999</c:v>
                </c:pt>
                <c:pt idx="931">
                  <c:v>201.46449999999999</c:v>
                </c:pt>
                <c:pt idx="932">
                  <c:v>201.334</c:v>
                </c:pt>
                <c:pt idx="933">
                  <c:v>201.334</c:v>
                </c:pt>
                <c:pt idx="934">
                  <c:v>201.334</c:v>
                </c:pt>
                <c:pt idx="935">
                  <c:v>201.334</c:v>
                </c:pt>
                <c:pt idx="936">
                  <c:v>201.334</c:v>
                </c:pt>
                <c:pt idx="937">
                  <c:v>201.334</c:v>
                </c:pt>
                <c:pt idx="938">
                  <c:v>201.334</c:v>
                </c:pt>
                <c:pt idx="939">
                  <c:v>201.334</c:v>
                </c:pt>
                <c:pt idx="940">
                  <c:v>201.334</c:v>
                </c:pt>
                <c:pt idx="941">
                  <c:v>201.08224999999999</c:v>
                </c:pt>
                <c:pt idx="942">
                  <c:v>200.327</c:v>
                </c:pt>
                <c:pt idx="943">
                  <c:v>200.327</c:v>
                </c:pt>
                <c:pt idx="944">
                  <c:v>200.327</c:v>
                </c:pt>
                <c:pt idx="945">
                  <c:v>200.327</c:v>
                </c:pt>
                <c:pt idx="946">
                  <c:v>200.327</c:v>
                </c:pt>
                <c:pt idx="947">
                  <c:v>200.327</c:v>
                </c:pt>
                <c:pt idx="948">
                  <c:v>200.327</c:v>
                </c:pt>
                <c:pt idx="949">
                  <c:v>200.327</c:v>
                </c:pt>
                <c:pt idx="950">
                  <c:v>200.327</c:v>
                </c:pt>
                <c:pt idx="951">
                  <c:v>200.327</c:v>
                </c:pt>
                <c:pt idx="952">
                  <c:v>200.327</c:v>
                </c:pt>
                <c:pt idx="953">
                  <c:v>199.12299999999999</c:v>
                </c:pt>
                <c:pt idx="954">
                  <c:v>199.12299999999999</c:v>
                </c:pt>
                <c:pt idx="955">
                  <c:v>199.12299999999999</c:v>
                </c:pt>
                <c:pt idx="956">
                  <c:v>199.12299999999999</c:v>
                </c:pt>
                <c:pt idx="957">
                  <c:v>199.12299999999999</c:v>
                </c:pt>
                <c:pt idx="958">
                  <c:v>199.12299999999999</c:v>
                </c:pt>
                <c:pt idx="959">
                  <c:v>199.12299999999999</c:v>
                </c:pt>
                <c:pt idx="960">
                  <c:v>199.12299999999999</c:v>
                </c:pt>
                <c:pt idx="961">
                  <c:v>199.12299999999999</c:v>
                </c:pt>
                <c:pt idx="962">
                  <c:v>199.0444</c:v>
                </c:pt>
                <c:pt idx="963">
                  <c:v>198.99199999999999</c:v>
                </c:pt>
                <c:pt idx="964">
                  <c:v>198.99199999999999</c:v>
                </c:pt>
                <c:pt idx="965">
                  <c:v>198.99199999999999</c:v>
                </c:pt>
                <c:pt idx="966">
                  <c:v>198.99199999999999</c:v>
                </c:pt>
                <c:pt idx="967">
                  <c:v>198.99199999999999</c:v>
                </c:pt>
                <c:pt idx="968">
                  <c:v>198.99199999999999</c:v>
                </c:pt>
                <c:pt idx="969">
                  <c:v>198.99199999999999</c:v>
                </c:pt>
                <c:pt idx="970">
                  <c:v>198.99199999999999</c:v>
                </c:pt>
                <c:pt idx="971">
                  <c:v>198.99199999999999</c:v>
                </c:pt>
                <c:pt idx="972">
                  <c:v>198.99199999999999</c:v>
                </c:pt>
                <c:pt idx="973">
                  <c:v>194.31800000000001</c:v>
                </c:pt>
                <c:pt idx="974">
                  <c:v>194.31800000000001</c:v>
                </c:pt>
                <c:pt idx="975">
                  <c:v>194.31800000000001</c:v>
                </c:pt>
                <c:pt idx="976">
                  <c:v>194.31800000000001</c:v>
                </c:pt>
                <c:pt idx="977">
                  <c:v>194.31800000000001</c:v>
                </c:pt>
                <c:pt idx="978">
                  <c:v>194.31800000000001</c:v>
                </c:pt>
                <c:pt idx="979">
                  <c:v>194.31800000000001</c:v>
                </c:pt>
                <c:pt idx="980">
                  <c:v>194.31800000000001</c:v>
                </c:pt>
                <c:pt idx="981">
                  <c:v>194.31800000000001</c:v>
                </c:pt>
                <c:pt idx="982">
                  <c:v>194.30133333333299</c:v>
                </c:pt>
                <c:pt idx="983">
                  <c:v>194.29300000000001</c:v>
                </c:pt>
                <c:pt idx="984">
                  <c:v>194.29300000000001</c:v>
                </c:pt>
                <c:pt idx="985">
                  <c:v>194.29300000000001</c:v>
                </c:pt>
                <c:pt idx="986">
                  <c:v>194.29300000000001</c:v>
                </c:pt>
                <c:pt idx="987">
                  <c:v>194.29300000000001</c:v>
                </c:pt>
                <c:pt idx="988">
                  <c:v>194.29300000000001</c:v>
                </c:pt>
                <c:pt idx="989">
                  <c:v>194.29300000000001</c:v>
                </c:pt>
                <c:pt idx="990">
                  <c:v>194.29300000000001</c:v>
                </c:pt>
                <c:pt idx="991">
                  <c:v>194.29300000000001</c:v>
                </c:pt>
                <c:pt idx="992">
                  <c:v>194.29300000000001</c:v>
                </c:pt>
                <c:pt idx="993">
                  <c:v>194.636</c:v>
                </c:pt>
                <c:pt idx="994">
                  <c:v>194.636</c:v>
                </c:pt>
                <c:pt idx="995">
                  <c:v>194.636</c:v>
                </c:pt>
                <c:pt idx="996">
                  <c:v>194.636</c:v>
                </c:pt>
                <c:pt idx="997">
                  <c:v>194.636</c:v>
                </c:pt>
                <c:pt idx="998">
                  <c:v>194.636</c:v>
                </c:pt>
                <c:pt idx="999">
                  <c:v>194.636</c:v>
                </c:pt>
                <c:pt idx="1000">
                  <c:v>194.636</c:v>
                </c:pt>
                <c:pt idx="1001">
                  <c:v>194.636</c:v>
                </c:pt>
                <c:pt idx="1002">
                  <c:v>194.63399999999999</c:v>
                </c:pt>
                <c:pt idx="1003">
                  <c:v>194.63300000000001</c:v>
                </c:pt>
                <c:pt idx="1004">
                  <c:v>194.63300000000001</c:v>
                </c:pt>
                <c:pt idx="1005">
                  <c:v>194.63300000000001</c:v>
                </c:pt>
                <c:pt idx="1006">
                  <c:v>194.63300000000001</c:v>
                </c:pt>
                <c:pt idx="1007">
                  <c:v>194.63300000000001</c:v>
                </c:pt>
                <c:pt idx="1008">
                  <c:v>194.63300000000001</c:v>
                </c:pt>
                <c:pt idx="1009">
                  <c:v>194.63300000000001</c:v>
                </c:pt>
                <c:pt idx="1010">
                  <c:v>194.63300000000001</c:v>
                </c:pt>
                <c:pt idx="1011">
                  <c:v>194.63300000000001</c:v>
                </c:pt>
                <c:pt idx="1012">
                  <c:v>194.987333333333</c:v>
                </c:pt>
                <c:pt idx="1013">
                  <c:v>195.696</c:v>
                </c:pt>
                <c:pt idx="1014">
                  <c:v>195.696</c:v>
                </c:pt>
                <c:pt idx="1015">
                  <c:v>195.696</c:v>
                </c:pt>
                <c:pt idx="1016">
                  <c:v>195.696</c:v>
                </c:pt>
                <c:pt idx="1017">
                  <c:v>195.696</c:v>
                </c:pt>
                <c:pt idx="1018">
                  <c:v>195.696</c:v>
                </c:pt>
                <c:pt idx="1019">
                  <c:v>195.696</c:v>
                </c:pt>
                <c:pt idx="1020">
                  <c:v>195.696</c:v>
                </c:pt>
                <c:pt idx="1021">
                  <c:v>195.696</c:v>
                </c:pt>
                <c:pt idx="1022">
                  <c:v>195.35040000000001</c:v>
                </c:pt>
                <c:pt idx="1023">
                  <c:v>195.26400000000001</c:v>
                </c:pt>
                <c:pt idx="1024">
                  <c:v>195.26400000000001</c:v>
                </c:pt>
                <c:pt idx="1025">
                  <c:v>195.26400000000001</c:v>
                </c:pt>
                <c:pt idx="1026">
                  <c:v>195.26400000000001</c:v>
                </c:pt>
                <c:pt idx="1027">
                  <c:v>195.26400000000001</c:v>
                </c:pt>
                <c:pt idx="1028">
                  <c:v>195.26400000000001</c:v>
                </c:pt>
                <c:pt idx="1029">
                  <c:v>195.26400000000001</c:v>
                </c:pt>
                <c:pt idx="1030">
                  <c:v>195.26400000000001</c:v>
                </c:pt>
                <c:pt idx="1031">
                  <c:v>195.26400000000001</c:v>
                </c:pt>
                <c:pt idx="1032">
                  <c:v>194.90333333333299</c:v>
                </c:pt>
                <c:pt idx="1033">
                  <c:v>194.72300000000001</c:v>
                </c:pt>
                <c:pt idx="1034">
                  <c:v>194.72300000000001</c:v>
                </c:pt>
                <c:pt idx="1035">
                  <c:v>194.72300000000001</c:v>
                </c:pt>
                <c:pt idx="1036">
                  <c:v>194.72300000000001</c:v>
                </c:pt>
                <c:pt idx="1037">
                  <c:v>194.72300000000001</c:v>
                </c:pt>
                <c:pt idx="1038">
                  <c:v>194.72300000000001</c:v>
                </c:pt>
                <c:pt idx="1039">
                  <c:v>194.72300000000001</c:v>
                </c:pt>
                <c:pt idx="1040">
                  <c:v>194.72300000000001</c:v>
                </c:pt>
                <c:pt idx="1041">
                  <c:v>194.72300000000001</c:v>
                </c:pt>
                <c:pt idx="1042">
                  <c:v>194.72300000000001</c:v>
                </c:pt>
                <c:pt idx="1043">
                  <c:v>194.68700000000001</c:v>
                </c:pt>
                <c:pt idx="1044">
                  <c:v>194.68700000000001</c:v>
                </c:pt>
                <c:pt idx="1045">
                  <c:v>194.68700000000001</c:v>
                </c:pt>
                <c:pt idx="1046">
                  <c:v>194.68700000000001</c:v>
                </c:pt>
                <c:pt idx="1047">
                  <c:v>194.68700000000001</c:v>
                </c:pt>
                <c:pt idx="1048">
                  <c:v>194.68700000000001</c:v>
                </c:pt>
                <c:pt idx="1049">
                  <c:v>194.68700000000001</c:v>
                </c:pt>
                <c:pt idx="1050">
                  <c:v>194.68700000000001</c:v>
                </c:pt>
                <c:pt idx="1051">
                  <c:v>194.68700000000001</c:v>
                </c:pt>
                <c:pt idx="1052">
                  <c:v>194.70842857142901</c:v>
                </c:pt>
                <c:pt idx="1053">
                  <c:v>194.71700000000001</c:v>
                </c:pt>
                <c:pt idx="1054">
                  <c:v>194.71700000000001</c:v>
                </c:pt>
                <c:pt idx="1055">
                  <c:v>194.71700000000001</c:v>
                </c:pt>
                <c:pt idx="1056">
                  <c:v>194.71700000000001</c:v>
                </c:pt>
                <c:pt idx="1057">
                  <c:v>194.71700000000001</c:v>
                </c:pt>
                <c:pt idx="1058">
                  <c:v>194.71700000000001</c:v>
                </c:pt>
                <c:pt idx="1059">
                  <c:v>194.71700000000001</c:v>
                </c:pt>
                <c:pt idx="1060">
                  <c:v>194.71700000000001</c:v>
                </c:pt>
                <c:pt idx="1061">
                  <c:v>194.71700000000001</c:v>
                </c:pt>
                <c:pt idx="1062">
                  <c:v>194.72166666666701</c:v>
                </c:pt>
                <c:pt idx="1063">
                  <c:v>194.73099999999999</c:v>
                </c:pt>
                <c:pt idx="1064">
                  <c:v>194.73099999999999</c:v>
                </c:pt>
                <c:pt idx="1065">
                  <c:v>194.73099999999999</c:v>
                </c:pt>
                <c:pt idx="1066">
                  <c:v>194.73099999999999</c:v>
                </c:pt>
                <c:pt idx="1067">
                  <c:v>194.73099999999999</c:v>
                </c:pt>
                <c:pt idx="1068">
                  <c:v>194.73099999999999</c:v>
                </c:pt>
                <c:pt idx="1069">
                  <c:v>194.73099999999999</c:v>
                </c:pt>
                <c:pt idx="1070">
                  <c:v>194.73099999999999</c:v>
                </c:pt>
                <c:pt idx="1071">
                  <c:v>194.73099999999999</c:v>
                </c:pt>
                <c:pt idx="1072">
                  <c:v>194.68044444444399</c:v>
                </c:pt>
                <c:pt idx="1073">
                  <c:v>194.666</c:v>
                </c:pt>
                <c:pt idx="1074">
                  <c:v>194.666</c:v>
                </c:pt>
                <c:pt idx="1075">
                  <c:v>194.666</c:v>
                </c:pt>
                <c:pt idx="1076">
                  <c:v>194.666</c:v>
                </c:pt>
                <c:pt idx="1077">
                  <c:v>194.666</c:v>
                </c:pt>
                <c:pt idx="1078">
                  <c:v>194.666</c:v>
                </c:pt>
                <c:pt idx="1079">
                  <c:v>194.666</c:v>
                </c:pt>
                <c:pt idx="1080">
                  <c:v>194.666</c:v>
                </c:pt>
                <c:pt idx="1081">
                  <c:v>194.666</c:v>
                </c:pt>
                <c:pt idx="1082">
                  <c:v>194.666</c:v>
                </c:pt>
                <c:pt idx="1083">
                  <c:v>195.14250000000001</c:v>
                </c:pt>
                <c:pt idx="1084">
                  <c:v>195.619</c:v>
                </c:pt>
                <c:pt idx="1085">
                  <c:v>195.619</c:v>
                </c:pt>
                <c:pt idx="1086">
                  <c:v>195.619</c:v>
                </c:pt>
                <c:pt idx="1087">
                  <c:v>195.619</c:v>
                </c:pt>
                <c:pt idx="1088">
                  <c:v>195.619</c:v>
                </c:pt>
                <c:pt idx="1089">
                  <c:v>195.619</c:v>
                </c:pt>
                <c:pt idx="1090">
                  <c:v>195.619</c:v>
                </c:pt>
                <c:pt idx="1091">
                  <c:v>195.619</c:v>
                </c:pt>
                <c:pt idx="1092">
                  <c:v>195.619</c:v>
                </c:pt>
                <c:pt idx="1093">
                  <c:v>197.5582</c:v>
                </c:pt>
                <c:pt idx="1094">
                  <c:v>198.04300000000001</c:v>
                </c:pt>
                <c:pt idx="1095">
                  <c:v>198.04300000000001</c:v>
                </c:pt>
                <c:pt idx="1096">
                  <c:v>198.04300000000001</c:v>
                </c:pt>
                <c:pt idx="1097">
                  <c:v>198.04300000000001</c:v>
                </c:pt>
                <c:pt idx="1098">
                  <c:v>198.04300000000001</c:v>
                </c:pt>
                <c:pt idx="1099">
                  <c:v>198.04300000000001</c:v>
                </c:pt>
                <c:pt idx="1100">
                  <c:v>198.04300000000001</c:v>
                </c:pt>
                <c:pt idx="1101">
                  <c:v>198.04300000000001</c:v>
                </c:pt>
                <c:pt idx="1102">
                  <c:v>198.04300000000001</c:v>
                </c:pt>
                <c:pt idx="1103">
                  <c:v>198.625</c:v>
                </c:pt>
                <c:pt idx="1104">
                  <c:v>198.916</c:v>
                </c:pt>
                <c:pt idx="1105">
                  <c:v>198.916</c:v>
                </c:pt>
                <c:pt idx="1106">
                  <c:v>198.916</c:v>
                </c:pt>
                <c:pt idx="1107">
                  <c:v>198.916</c:v>
                </c:pt>
                <c:pt idx="1108">
                  <c:v>198.916</c:v>
                </c:pt>
                <c:pt idx="1109">
                  <c:v>198.916</c:v>
                </c:pt>
                <c:pt idx="1110">
                  <c:v>198.916</c:v>
                </c:pt>
                <c:pt idx="1111">
                  <c:v>198.916</c:v>
                </c:pt>
                <c:pt idx="1112">
                  <c:v>198.916</c:v>
                </c:pt>
                <c:pt idx="1113">
                  <c:v>198.99950000000001</c:v>
                </c:pt>
                <c:pt idx="1114">
                  <c:v>199.083</c:v>
                </c:pt>
                <c:pt idx="1115">
                  <c:v>199.083</c:v>
                </c:pt>
                <c:pt idx="1116">
                  <c:v>199.083</c:v>
                </c:pt>
                <c:pt idx="1117">
                  <c:v>199.083</c:v>
                </c:pt>
                <c:pt idx="1118">
                  <c:v>199.083</c:v>
                </c:pt>
                <c:pt idx="1119">
                  <c:v>199.083</c:v>
                </c:pt>
                <c:pt idx="1120">
                  <c:v>199.083</c:v>
                </c:pt>
                <c:pt idx="1121">
                  <c:v>199.083</c:v>
                </c:pt>
                <c:pt idx="1122">
                  <c:v>199.083</c:v>
                </c:pt>
                <c:pt idx="1123">
                  <c:v>199.64619999999999</c:v>
                </c:pt>
                <c:pt idx="1124">
                  <c:v>199.78700000000001</c:v>
                </c:pt>
                <c:pt idx="1125">
                  <c:v>199.78700000000001</c:v>
                </c:pt>
                <c:pt idx="1126">
                  <c:v>199.78700000000001</c:v>
                </c:pt>
                <c:pt idx="1127">
                  <c:v>199.78700000000001</c:v>
                </c:pt>
                <c:pt idx="1128">
                  <c:v>199.78700000000001</c:v>
                </c:pt>
                <c:pt idx="1129">
                  <c:v>199.78700000000001</c:v>
                </c:pt>
                <c:pt idx="1130">
                  <c:v>199.78700000000001</c:v>
                </c:pt>
                <c:pt idx="1131">
                  <c:v>199.78700000000001</c:v>
                </c:pt>
                <c:pt idx="1132">
                  <c:v>199.78700000000001</c:v>
                </c:pt>
                <c:pt idx="1133">
                  <c:v>200.631666666667</c:v>
                </c:pt>
                <c:pt idx="1134">
                  <c:v>201.054</c:v>
                </c:pt>
                <c:pt idx="1135">
                  <c:v>201.054</c:v>
                </c:pt>
                <c:pt idx="1136">
                  <c:v>201.054</c:v>
                </c:pt>
                <c:pt idx="1137">
                  <c:v>201.054</c:v>
                </c:pt>
                <c:pt idx="1138">
                  <c:v>201.054</c:v>
                </c:pt>
                <c:pt idx="1139">
                  <c:v>201.054</c:v>
                </c:pt>
                <c:pt idx="1140">
                  <c:v>201.054</c:v>
                </c:pt>
                <c:pt idx="1141">
                  <c:v>201.054</c:v>
                </c:pt>
                <c:pt idx="1142">
                  <c:v>201.054</c:v>
                </c:pt>
                <c:pt idx="1143">
                  <c:v>201.054</c:v>
                </c:pt>
                <c:pt idx="1144">
                  <c:v>200.71199999999999</c:v>
                </c:pt>
                <c:pt idx="1145">
                  <c:v>200.71199999999999</c:v>
                </c:pt>
                <c:pt idx="1146">
                  <c:v>200.71199999999999</c:v>
                </c:pt>
                <c:pt idx="1147">
                  <c:v>200.71199999999999</c:v>
                </c:pt>
                <c:pt idx="1148">
                  <c:v>200.71199999999999</c:v>
                </c:pt>
                <c:pt idx="1149">
                  <c:v>200.71199999999999</c:v>
                </c:pt>
                <c:pt idx="1150">
                  <c:v>200.71199999999999</c:v>
                </c:pt>
                <c:pt idx="1151">
                  <c:v>200.71199999999999</c:v>
                </c:pt>
                <c:pt idx="1152">
                  <c:v>200.71199999999999</c:v>
                </c:pt>
                <c:pt idx="1153">
                  <c:v>201.07425000000001</c:v>
                </c:pt>
                <c:pt idx="1154">
                  <c:v>201.19499999999999</c:v>
                </c:pt>
                <c:pt idx="1155">
                  <c:v>201.19499999999999</c:v>
                </c:pt>
                <c:pt idx="1156">
                  <c:v>201.19499999999999</c:v>
                </c:pt>
                <c:pt idx="1157">
                  <c:v>201.19499999999999</c:v>
                </c:pt>
                <c:pt idx="1158">
                  <c:v>201.19499999999999</c:v>
                </c:pt>
                <c:pt idx="1159">
                  <c:v>201.19499999999999</c:v>
                </c:pt>
                <c:pt idx="1160">
                  <c:v>201.19499999999999</c:v>
                </c:pt>
                <c:pt idx="1161">
                  <c:v>201.19499999999999</c:v>
                </c:pt>
                <c:pt idx="1162">
                  <c:v>201.19499999999999</c:v>
                </c:pt>
                <c:pt idx="1163">
                  <c:v>200.97550000000001</c:v>
                </c:pt>
                <c:pt idx="1164">
                  <c:v>200.756</c:v>
                </c:pt>
                <c:pt idx="1165">
                  <c:v>200.756</c:v>
                </c:pt>
                <c:pt idx="1166">
                  <c:v>200.756</c:v>
                </c:pt>
                <c:pt idx="1167">
                  <c:v>200.756</c:v>
                </c:pt>
                <c:pt idx="1168">
                  <c:v>200.756</c:v>
                </c:pt>
                <c:pt idx="1169">
                  <c:v>200.756</c:v>
                </c:pt>
                <c:pt idx="1170">
                  <c:v>200.756</c:v>
                </c:pt>
                <c:pt idx="1171">
                  <c:v>200.756</c:v>
                </c:pt>
                <c:pt idx="1172">
                  <c:v>200.756</c:v>
                </c:pt>
                <c:pt idx="1173">
                  <c:v>200.756</c:v>
                </c:pt>
                <c:pt idx="1174">
                  <c:v>198.65199999999999</c:v>
                </c:pt>
                <c:pt idx="1175">
                  <c:v>198.65199999999999</c:v>
                </c:pt>
                <c:pt idx="1176">
                  <c:v>198.65199999999999</c:v>
                </c:pt>
                <c:pt idx="1177">
                  <c:v>198.65199999999999</c:v>
                </c:pt>
                <c:pt idx="1178">
                  <c:v>198.65199999999999</c:v>
                </c:pt>
                <c:pt idx="1179">
                  <c:v>198.65199999999999</c:v>
                </c:pt>
                <c:pt idx="1180">
                  <c:v>198.65199999999999</c:v>
                </c:pt>
                <c:pt idx="1181">
                  <c:v>198.65199999999999</c:v>
                </c:pt>
                <c:pt idx="1182">
                  <c:v>198.65199999999999</c:v>
                </c:pt>
                <c:pt idx="1183">
                  <c:v>197.65199999999999</c:v>
                </c:pt>
                <c:pt idx="1184">
                  <c:v>196.90199999999999</c:v>
                </c:pt>
                <c:pt idx="1185">
                  <c:v>196.90199999999999</c:v>
                </c:pt>
                <c:pt idx="1186">
                  <c:v>196.90199999999999</c:v>
                </c:pt>
                <c:pt idx="1187">
                  <c:v>196.90199999999999</c:v>
                </c:pt>
                <c:pt idx="1188">
                  <c:v>196.90199999999999</c:v>
                </c:pt>
                <c:pt idx="1189">
                  <c:v>196.90199999999999</c:v>
                </c:pt>
                <c:pt idx="1190">
                  <c:v>196.90199999999999</c:v>
                </c:pt>
                <c:pt idx="1191">
                  <c:v>196.90199999999999</c:v>
                </c:pt>
                <c:pt idx="1192">
                  <c:v>196.90199999999999</c:v>
                </c:pt>
                <c:pt idx="1193">
                  <c:v>196.90199999999999</c:v>
                </c:pt>
                <c:pt idx="1194">
                  <c:v>195.00299999999999</c:v>
                </c:pt>
                <c:pt idx="1195">
                  <c:v>195.00299999999999</c:v>
                </c:pt>
                <c:pt idx="1196">
                  <c:v>195.00299999999999</c:v>
                </c:pt>
                <c:pt idx="1197">
                  <c:v>195.00299999999999</c:v>
                </c:pt>
                <c:pt idx="1198">
                  <c:v>195.00299999999999</c:v>
                </c:pt>
                <c:pt idx="1199">
                  <c:v>195.00299999999999</c:v>
                </c:pt>
                <c:pt idx="1200">
                  <c:v>195.00299999999999</c:v>
                </c:pt>
                <c:pt idx="1201">
                  <c:v>195.00299999999999</c:v>
                </c:pt>
                <c:pt idx="1202">
                  <c:v>195.00299999999999</c:v>
                </c:pt>
                <c:pt idx="1203">
                  <c:v>193.83525</c:v>
                </c:pt>
                <c:pt idx="1204">
                  <c:v>193.446</c:v>
                </c:pt>
                <c:pt idx="1205">
                  <c:v>193.446</c:v>
                </c:pt>
                <c:pt idx="1206">
                  <c:v>193.446</c:v>
                </c:pt>
                <c:pt idx="1207">
                  <c:v>193.446</c:v>
                </c:pt>
                <c:pt idx="1208">
                  <c:v>193.446</c:v>
                </c:pt>
                <c:pt idx="1209">
                  <c:v>193.446</c:v>
                </c:pt>
                <c:pt idx="1210">
                  <c:v>193.446</c:v>
                </c:pt>
                <c:pt idx="1211">
                  <c:v>193.446</c:v>
                </c:pt>
                <c:pt idx="1212">
                  <c:v>193.446</c:v>
                </c:pt>
                <c:pt idx="1213">
                  <c:v>193.446</c:v>
                </c:pt>
                <c:pt idx="1214">
                  <c:v>193.446</c:v>
                </c:pt>
                <c:pt idx="1215">
                  <c:v>191.589</c:v>
                </c:pt>
                <c:pt idx="1216">
                  <c:v>191.589</c:v>
                </c:pt>
                <c:pt idx="1217">
                  <c:v>191.589</c:v>
                </c:pt>
                <c:pt idx="1218">
                  <c:v>191.589</c:v>
                </c:pt>
                <c:pt idx="1219">
                  <c:v>191.589</c:v>
                </c:pt>
                <c:pt idx="1220">
                  <c:v>191.589</c:v>
                </c:pt>
                <c:pt idx="1221">
                  <c:v>191.589</c:v>
                </c:pt>
                <c:pt idx="1222">
                  <c:v>191.589</c:v>
                </c:pt>
                <c:pt idx="1223">
                  <c:v>191.589</c:v>
                </c:pt>
                <c:pt idx="1224">
                  <c:v>190.92259999999999</c:v>
                </c:pt>
                <c:pt idx="1225">
                  <c:v>190.637</c:v>
                </c:pt>
                <c:pt idx="1226">
                  <c:v>190.637</c:v>
                </c:pt>
                <c:pt idx="1227">
                  <c:v>190.637</c:v>
                </c:pt>
                <c:pt idx="1228">
                  <c:v>190.637</c:v>
                </c:pt>
                <c:pt idx="1229">
                  <c:v>190.637</c:v>
                </c:pt>
                <c:pt idx="1230">
                  <c:v>190.637</c:v>
                </c:pt>
                <c:pt idx="1231">
                  <c:v>190.637</c:v>
                </c:pt>
                <c:pt idx="1232">
                  <c:v>190.637</c:v>
                </c:pt>
                <c:pt idx="1233">
                  <c:v>190.637</c:v>
                </c:pt>
                <c:pt idx="1234">
                  <c:v>189.92779999999999</c:v>
                </c:pt>
                <c:pt idx="1235">
                  <c:v>189.45500000000001</c:v>
                </c:pt>
                <c:pt idx="1236">
                  <c:v>189.45500000000001</c:v>
                </c:pt>
                <c:pt idx="1237">
                  <c:v>189.45500000000001</c:v>
                </c:pt>
                <c:pt idx="1238">
                  <c:v>189.45500000000001</c:v>
                </c:pt>
                <c:pt idx="1239">
                  <c:v>189.45500000000001</c:v>
                </c:pt>
                <c:pt idx="1240">
                  <c:v>189.45500000000001</c:v>
                </c:pt>
                <c:pt idx="1241">
                  <c:v>189.45500000000001</c:v>
                </c:pt>
                <c:pt idx="1242">
                  <c:v>189.45500000000001</c:v>
                </c:pt>
                <c:pt idx="1243">
                  <c:v>189.45500000000001</c:v>
                </c:pt>
                <c:pt idx="1244">
                  <c:v>190.91900000000001</c:v>
                </c:pt>
                <c:pt idx="1245">
                  <c:v>191.285</c:v>
                </c:pt>
                <c:pt idx="1246">
                  <c:v>191.285</c:v>
                </c:pt>
                <c:pt idx="1247">
                  <c:v>191.285</c:v>
                </c:pt>
                <c:pt idx="1248">
                  <c:v>191.285</c:v>
                </c:pt>
                <c:pt idx="1249">
                  <c:v>191.285</c:v>
                </c:pt>
                <c:pt idx="1250">
                  <c:v>191.285</c:v>
                </c:pt>
                <c:pt idx="1251">
                  <c:v>191.285</c:v>
                </c:pt>
                <c:pt idx="1252">
                  <c:v>191.285</c:v>
                </c:pt>
                <c:pt idx="1253">
                  <c:v>191.285</c:v>
                </c:pt>
                <c:pt idx="1254">
                  <c:v>191.12033333333301</c:v>
                </c:pt>
                <c:pt idx="1255">
                  <c:v>191.03800000000001</c:v>
                </c:pt>
                <c:pt idx="1256">
                  <c:v>191.03800000000001</c:v>
                </c:pt>
                <c:pt idx="1257">
                  <c:v>191.03800000000001</c:v>
                </c:pt>
                <c:pt idx="1258">
                  <c:v>191.03800000000001</c:v>
                </c:pt>
                <c:pt idx="1259">
                  <c:v>191.03800000000001</c:v>
                </c:pt>
                <c:pt idx="1260">
                  <c:v>191.03800000000001</c:v>
                </c:pt>
                <c:pt idx="1261">
                  <c:v>191.03800000000001</c:v>
                </c:pt>
                <c:pt idx="1262">
                  <c:v>191.03800000000001</c:v>
                </c:pt>
                <c:pt idx="1263">
                  <c:v>191.03800000000001</c:v>
                </c:pt>
                <c:pt idx="1264">
                  <c:v>191.03800000000001</c:v>
                </c:pt>
                <c:pt idx="1265">
                  <c:v>191.46700000000001</c:v>
                </c:pt>
                <c:pt idx="1266">
                  <c:v>191.46700000000001</c:v>
                </c:pt>
                <c:pt idx="1267">
                  <c:v>191.46700000000001</c:v>
                </c:pt>
                <c:pt idx="1268">
                  <c:v>191.46700000000001</c:v>
                </c:pt>
                <c:pt idx="1269">
                  <c:v>191.46700000000001</c:v>
                </c:pt>
                <c:pt idx="1270">
                  <c:v>191.46700000000001</c:v>
                </c:pt>
                <c:pt idx="1271">
                  <c:v>191.46700000000001</c:v>
                </c:pt>
                <c:pt idx="1272">
                  <c:v>191.46700000000001</c:v>
                </c:pt>
                <c:pt idx="1273">
                  <c:v>191.46700000000001</c:v>
                </c:pt>
                <c:pt idx="1274">
                  <c:v>190.14099999999999</c:v>
                </c:pt>
                <c:pt idx="1275">
                  <c:v>189.69900000000001</c:v>
                </c:pt>
                <c:pt idx="1276">
                  <c:v>189.69900000000001</c:v>
                </c:pt>
                <c:pt idx="1277">
                  <c:v>189.69900000000001</c:v>
                </c:pt>
                <c:pt idx="1278">
                  <c:v>189.69900000000001</c:v>
                </c:pt>
                <c:pt idx="1279">
                  <c:v>189.69900000000001</c:v>
                </c:pt>
                <c:pt idx="1280">
                  <c:v>189.69900000000001</c:v>
                </c:pt>
                <c:pt idx="1281">
                  <c:v>189.69900000000001</c:v>
                </c:pt>
                <c:pt idx="1282">
                  <c:v>189.69900000000001</c:v>
                </c:pt>
                <c:pt idx="1283">
                  <c:v>189.69900000000001</c:v>
                </c:pt>
                <c:pt idx="1284">
                  <c:v>188.97866666666701</c:v>
                </c:pt>
                <c:pt idx="1285">
                  <c:v>187.53800000000001</c:v>
                </c:pt>
                <c:pt idx="1286">
                  <c:v>187.53800000000001</c:v>
                </c:pt>
                <c:pt idx="1287">
                  <c:v>187.53800000000001</c:v>
                </c:pt>
                <c:pt idx="1288">
                  <c:v>187.53800000000001</c:v>
                </c:pt>
                <c:pt idx="1289">
                  <c:v>187.53800000000001</c:v>
                </c:pt>
                <c:pt idx="1290">
                  <c:v>187.53800000000001</c:v>
                </c:pt>
                <c:pt idx="1291">
                  <c:v>187.53800000000001</c:v>
                </c:pt>
                <c:pt idx="1292">
                  <c:v>187.53800000000001</c:v>
                </c:pt>
                <c:pt idx="1293">
                  <c:v>187.53800000000001</c:v>
                </c:pt>
                <c:pt idx="1294">
                  <c:v>188.2868</c:v>
                </c:pt>
                <c:pt idx="1295">
                  <c:v>188.47399999999999</c:v>
                </c:pt>
                <c:pt idx="1296">
                  <c:v>188.47399999999999</c:v>
                </c:pt>
                <c:pt idx="1297">
                  <c:v>188.47399999999999</c:v>
                </c:pt>
                <c:pt idx="1298">
                  <c:v>188.47399999999999</c:v>
                </c:pt>
                <c:pt idx="1299">
                  <c:v>188.47399999999999</c:v>
                </c:pt>
                <c:pt idx="1300">
                  <c:v>188.47399999999999</c:v>
                </c:pt>
                <c:pt idx="1301">
                  <c:v>188.47399999999999</c:v>
                </c:pt>
                <c:pt idx="1302">
                  <c:v>188.47399999999999</c:v>
                </c:pt>
                <c:pt idx="1303">
                  <c:v>188.47399999999999</c:v>
                </c:pt>
                <c:pt idx="1304">
                  <c:v>188.47399999999999</c:v>
                </c:pt>
                <c:pt idx="1305">
                  <c:v>188.47399999999999</c:v>
                </c:pt>
                <c:pt idx="1306">
                  <c:v>188.47399999999999</c:v>
                </c:pt>
                <c:pt idx="1307">
                  <c:v>188.47399999999999</c:v>
                </c:pt>
                <c:pt idx="1308">
                  <c:v>188.47863636363601</c:v>
                </c:pt>
                <c:pt idx="1309">
                  <c:v>188.52500000000001</c:v>
                </c:pt>
                <c:pt idx="1310">
                  <c:v>188.571363636364</c:v>
                </c:pt>
                <c:pt idx="1311">
                  <c:v>188.617727272727</c:v>
                </c:pt>
                <c:pt idx="1312">
                  <c:v>188.66409090909099</c:v>
                </c:pt>
                <c:pt idx="1313">
                  <c:v>188.678</c:v>
                </c:pt>
                <c:pt idx="1314">
                  <c:v>188.678</c:v>
                </c:pt>
                <c:pt idx="1315">
                  <c:v>188.678</c:v>
                </c:pt>
                <c:pt idx="1316">
                  <c:v>188.678</c:v>
                </c:pt>
                <c:pt idx="1317">
                  <c:v>188.678</c:v>
                </c:pt>
                <c:pt idx="1318">
                  <c:v>188.678</c:v>
                </c:pt>
                <c:pt idx="1319">
                  <c:v>188.678</c:v>
                </c:pt>
                <c:pt idx="1320">
                  <c:v>188.678</c:v>
                </c:pt>
                <c:pt idx="1321">
                  <c:v>188.678</c:v>
                </c:pt>
                <c:pt idx="1322">
                  <c:v>189.3116</c:v>
                </c:pt>
                <c:pt idx="1323">
                  <c:v>189.47</c:v>
                </c:pt>
                <c:pt idx="1324">
                  <c:v>189.47</c:v>
                </c:pt>
                <c:pt idx="1325">
                  <c:v>189.47</c:v>
                </c:pt>
                <c:pt idx="1326">
                  <c:v>189.47</c:v>
                </c:pt>
                <c:pt idx="1327">
                  <c:v>189.47</c:v>
                </c:pt>
                <c:pt idx="1328">
                  <c:v>189.47</c:v>
                </c:pt>
                <c:pt idx="1329">
                  <c:v>189.47</c:v>
                </c:pt>
                <c:pt idx="1330">
                  <c:v>189.47</c:v>
                </c:pt>
                <c:pt idx="1331">
                  <c:v>189.47</c:v>
                </c:pt>
                <c:pt idx="1332">
                  <c:v>190.06866666666701</c:v>
                </c:pt>
                <c:pt idx="1333">
                  <c:v>190.36799999999999</c:v>
                </c:pt>
                <c:pt idx="1334">
                  <c:v>190.36799999999999</c:v>
                </c:pt>
                <c:pt idx="1335">
                  <c:v>190.36799999999999</c:v>
                </c:pt>
                <c:pt idx="1336">
                  <c:v>190.36799999999999</c:v>
                </c:pt>
                <c:pt idx="1337">
                  <c:v>190.36799999999999</c:v>
                </c:pt>
                <c:pt idx="1338">
                  <c:v>190.36799999999999</c:v>
                </c:pt>
                <c:pt idx="1339">
                  <c:v>190.36799999999999</c:v>
                </c:pt>
                <c:pt idx="1340">
                  <c:v>190.36799999999999</c:v>
                </c:pt>
                <c:pt idx="1341">
                  <c:v>190.36799999999999</c:v>
                </c:pt>
                <c:pt idx="1342">
                  <c:v>190.36799999999999</c:v>
                </c:pt>
                <c:pt idx="1343">
                  <c:v>190.36799999999999</c:v>
                </c:pt>
                <c:pt idx="1344">
                  <c:v>190.36799999999999</c:v>
                </c:pt>
                <c:pt idx="1345">
                  <c:v>190.36799999999999</c:v>
                </c:pt>
                <c:pt idx="1346">
                  <c:v>190.36799999999999</c:v>
                </c:pt>
                <c:pt idx="1347">
                  <c:v>190.36799999999999</c:v>
                </c:pt>
                <c:pt idx="1348">
                  <c:v>190.36799999999999</c:v>
                </c:pt>
                <c:pt idx="1349">
                  <c:v>190.36799999999999</c:v>
                </c:pt>
                <c:pt idx="1350">
                  <c:v>190.36799999999999</c:v>
                </c:pt>
                <c:pt idx="1351">
                  <c:v>190.36799999999999</c:v>
                </c:pt>
                <c:pt idx="1352">
                  <c:v>190.36799999999999</c:v>
                </c:pt>
                <c:pt idx="1353">
                  <c:v>190.36799999999999</c:v>
                </c:pt>
                <c:pt idx="1354">
                  <c:v>190.36799999999999</c:v>
                </c:pt>
                <c:pt idx="1355">
                  <c:v>190.36799999999999</c:v>
                </c:pt>
                <c:pt idx="1356">
                  <c:v>190.36799999999999</c:v>
                </c:pt>
                <c:pt idx="1357">
                  <c:v>190.36799999999999</c:v>
                </c:pt>
                <c:pt idx="1358">
                  <c:v>190.36799999999999</c:v>
                </c:pt>
                <c:pt idx="1359">
                  <c:v>190.36799999999999</c:v>
                </c:pt>
                <c:pt idx="1360">
                  <c:v>190.36799999999999</c:v>
                </c:pt>
                <c:pt idx="1361">
                  <c:v>190.36799999999999</c:v>
                </c:pt>
                <c:pt idx="1362">
                  <c:v>190.36799999999999</c:v>
                </c:pt>
                <c:pt idx="1363">
                  <c:v>190.36799999999999</c:v>
                </c:pt>
                <c:pt idx="1364">
                  <c:v>190.36799999999999</c:v>
                </c:pt>
                <c:pt idx="1365">
                  <c:v>190.36799999999999</c:v>
                </c:pt>
                <c:pt idx="1366">
                  <c:v>190.36799999999999</c:v>
                </c:pt>
                <c:pt idx="1367">
                  <c:v>190.36799999999999</c:v>
                </c:pt>
                <c:pt idx="1368">
                  <c:v>190.36799999999999</c:v>
                </c:pt>
                <c:pt idx="1369">
                  <c:v>190.36799999999999</c:v>
                </c:pt>
                <c:pt idx="1370">
                  <c:v>190.36799999999999</c:v>
                </c:pt>
                <c:pt idx="1371">
                  <c:v>190.36799999999999</c:v>
                </c:pt>
                <c:pt idx="1372">
                  <c:v>190.36799999999999</c:v>
                </c:pt>
                <c:pt idx="1373">
                  <c:v>190.36799999999999</c:v>
                </c:pt>
                <c:pt idx="1374">
                  <c:v>190.36799999999999</c:v>
                </c:pt>
                <c:pt idx="1375">
                  <c:v>190.36799999999999</c:v>
                </c:pt>
                <c:pt idx="1376">
                  <c:v>190.36799999999999</c:v>
                </c:pt>
                <c:pt idx="1377">
                  <c:v>190.36799999999999</c:v>
                </c:pt>
                <c:pt idx="1378">
                  <c:v>190.36799999999999</c:v>
                </c:pt>
                <c:pt idx="1379">
                  <c:v>190.36799999999999</c:v>
                </c:pt>
                <c:pt idx="1380">
                  <c:v>190.36799999999999</c:v>
                </c:pt>
                <c:pt idx="1381">
                  <c:v>190.36799999999999</c:v>
                </c:pt>
                <c:pt idx="1382">
                  <c:v>190.36799999999999</c:v>
                </c:pt>
                <c:pt idx="1383">
                  <c:v>190.36799999999999</c:v>
                </c:pt>
                <c:pt idx="1384">
                  <c:v>190.36799999999999</c:v>
                </c:pt>
                <c:pt idx="1385">
                  <c:v>190.36799999999999</c:v>
                </c:pt>
                <c:pt idx="1386">
                  <c:v>190.36799999999999</c:v>
                </c:pt>
                <c:pt idx="1387">
                  <c:v>190.36799999999999</c:v>
                </c:pt>
                <c:pt idx="1388">
                  <c:v>190.36799999999999</c:v>
                </c:pt>
                <c:pt idx="1389">
                  <c:v>190.36799999999999</c:v>
                </c:pt>
                <c:pt idx="1390">
                  <c:v>190.44837931034499</c:v>
                </c:pt>
                <c:pt idx="1391">
                  <c:v>190.563206896552</c:v>
                </c:pt>
                <c:pt idx="1392">
                  <c:v>190.67803448275899</c:v>
                </c:pt>
                <c:pt idx="1393">
                  <c:v>190.70099999999999</c:v>
                </c:pt>
                <c:pt idx="1394">
                  <c:v>190.70099999999999</c:v>
                </c:pt>
                <c:pt idx="1395">
                  <c:v>190.70099999999999</c:v>
                </c:pt>
                <c:pt idx="1396">
                  <c:v>190.70099999999999</c:v>
                </c:pt>
                <c:pt idx="1397">
                  <c:v>190.70099999999999</c:v>
                </c:pt>
                <c:pt idx="1398">
                  <c:v>190.70099999999999</c:v>
                </c:pt>
                <c:pt idx="1399">
                  <c:v>190.70099999999999</c:v>
                </c:pt>
                <c:pt idx="1400">
                  <c:v>190.70099999999999</c:v>
                </c:pt>
                <c:pt idx="1401">
                  <c:v>190.70099999999999</c:v>
                </c:pt>
                <c:pt idx="1402">
                  <c:v>191.03325000000001</c:v>
                </c:pt>
                <c:pt idx="1403">
                  <c:v>191.14400000000001</c:v>
                </c:pt>
                <c:pt idx="1404">
                  <c:v>191.14400000000001</c:v>
                </c:pt>
                <c:pt idx="1405">
                  <c:v>191.14400000000001</c:v>
                </c:pt>
                <c:pt idx="1406">
                  <c:v>191.14400000000001</c:v>
                </c:pt>
                <c:pt idx="1407">
                  <c:v>191.14400000000001</c:v>
                </c:pt>
                <c:pt idx="1408">
                  <c:v>191.14400000000001</c:v>
                </c:pt>
                <c:pt idx="1409">
                  <c:v>191.14400000000001</c:v>
                </c:pt>
                <c:pt idx="1410">
                  <c:v>191.14400000000001</c:v>
                </c:pt>
                <c:pt idx="1411">
                  <c:v>191.14400000000001</c:v>
                </c:pt>
                <c:pt idx="1412">
                  <c:v>191.4905</c:v>
                </c:pt>
                <c:pt idx="1413">
                  <c:v>191.83699999999999</c:v>
                </c:pt>
                <c:pt idx="1414">
                  <c:v>191.83699999999999</c:v>
                </c:pt>
                <c:pt idx="1415">
                  <c:v>191.83699999999999</c:v>
                </c:pt>
                <c:pt idx="1416">
                  <c:v>191.83699999999999</c:v>
                </c:pt>
                <c:pt idx="1417">
                  <c:v>191.83699999999999</c:v>
                </c:pt>
                <c:pt idx="1418">
                  <c:v>191.83699999999999</c:v>
                </c:pt>
                <c:pt idx="1419">
                  <c:v>191.83699999999999</c:v>
                </c:pt>
                <c:pt idx="1420">
                  <c:v>191.83699999999999</c:v>
                </c:pt>
                <c:pt idx="1421">
                  <c:v>191.83699999999999</c:v>
                </c:pt>
                <c:pt idx="1422">
                  <c:v>191.83699999999999</c:v>
                </c:pt>
                <c:pt idx="1423">
                  <c:v>191.88911111111099</c:v>
                </c:pt>
                <c:pt idx="1424">
                  <c:v>191.904</c:v>
                </c:pt>
                <c:pt idx="1425">
                  <c:v>191.904</c:v>
                </c:pt>
                <c:pt idx="1426">
                  <c:v>191.904</c:v>
                </c:pt>
                <c:pt idx="1427">
                  <c:v>191.904</c:v>
                </c:pt>
                <c:pt idx="1428">
                  <c:v>191.904</c:v>
                </c:pt>
                <c:pt idx="1429">
                  <c:v>191.904</c:v>
                </c:pt>
                <c:pt idx="1430">
                  <c:v>191.904</c:v>
                </c:pt>
                <c:pt idx="1431">
                  <c:v>191.904</c:v>
                </c:pt>
                <c:pt idx="1432">
                  <c:v>191.904</c:v>
                </c:pt>
                <c:pt idx="1433">
                  <c:v>191.86439999999999</c:v>
                </c:pt>
                <c:pt idx="1434">
                  <c:v>191.83799999999999</c:v>
                </c:pt>
                <c:pt idx="1435">
                  <c:v>191.83799999999999</c:v>
                </c:pt>
                <c:pt idx="1436">
                  <c:v>191.83799999999999</c:v>
                </c:pt>
                <c:pt idx="1437">
                  <c:v>191.83799999999999</c:v>
                </c:pt>
                <c:pt idx="1438">
                  <c:v>191.83799999999999</c:v>
                </c:pt>
                <c:pt idx="1439">
                  <c:v>191.83799999999999</c:v>
                </c:pt>
                <c:pt idx="1440">
                  <c:v>191.83799999999999</c:v>
                </c:pt>
                <c:pt idx="1441">
                  <c:v>191.83799999999999</c:v>
                </c:pt>
                <c:pt idx="1442">
                  <c:v>191.83799999999999</c:v>
                </c:pt>
                <c:pt idx="1443">
                  <c:v>191.83799999999999</c:v>
                </c:pt>
                <c:pt idx="1444">
                  <c:v>191.875</c:v>
                </c:pt>
                <c:pt idx="1445">
                  <c:v>191.875</c:v>
                </c:pt>
                <c:pt idx="1446">
                  <c:v>191.875</c:v>
                </c:pt>
                <c:pt idx="1447">
                  <c:v>191.875</c:v>
                </c:pt>
                <c:pt idx="1448">
                  <c:v>191.875</c:v>
                </c:pt>
                <c:pt idx="1449">
                  <c:v>191.875</c:v>
                </c:pt>
                <c:pt idx="1450">
                  <c:v>191.875</c:v>
                </c:pt>
                <c:pt idx="1451">
                  <c:v>191.875</c:v>
                </c:pt>
                <c:pt idx="1452">
                  <c:v>191.875</c:v>
                </c:pt>
                <c:pt idx="1453">
                  <c:v>191.38300000000001</c:v>
                </c:pt>
                <c:pt idx="1454">
                  <c:v>191.137</c:v>
                </c:pt>
                <c:pt idx="1455">
                  <c:v>191.137</c:v>
                </c:pt>
                <c:pt idx="1456">
                  <c:v>191.137</c:v>
                </c:pt>
                <c:pt idx="1457">
                  <c:v>191.137</c:v>
                </c:pt>
                <c:pt idx="1458">
                  <c:v>191.137</c:v>
                </c:pt>
                <c:pt idx="1459">
                  <c:v>191.137</c:v>
                </c:pt>
                <c:pt idx="1460">
                  <c:v>191.137</c:v>
                </c:pt>
                <c:pt idx="1461">
                  <c:v>191.137</c:v>
                </c:pt>
                <c:pt idx="1462">
                  <c:v>191.137</c:v>
                </c:pt>
                <c:pt idx="1463">
                  <c:v>191.137</c:v>
                </c:pt>
                <c:pt idx="1464">
                  <c:v>190.36199999999999</c:v>
                </c:pt>
                <c:pt idx="1465">
                  <c:v>190.36199999999999</c:v>
                </c:pt>
                <c:pt idx="1466">
                  <c:v>190.36199999999999</c:v>
                </c:pt>
                <c:pt idx="1467">
                  <c:v>190.36199999999999</c:v>
                </c:pt>
                <c:pt idx="1468">
                  <c:v>190.36199999999999</c:v>
                </c:pt>
                <c:pt idx="1469">
                  <c:v>190.36199999999999</c:v>
                </c:pt>
                <c:pt idx="1470">
                  <c:v>190.36199999999999</c:v>
                </c:pt>
                <c:pt idx="1471">
                  <c:v>190.36199999999999</c:v>
                </c:pt>
                <c:pt idx="1472">
                  <c:v>190.36199999999999</c:v>
                </c:pt>
                <c:pt idx="1473">
                  <c:v>190.232</c:v>
                </c:pt>
                <c:pt idx="1474">
                  <c:v>190.06950000000001</c:v>
                </c:pt>
                <c:pt idx="1475">
                  <c:v>190.03700000000001</c:v>
                </c:pt>
                <c:pt idx="1476">
                  <c:v>190.03700000000001</c:v>
                </c:pt>
                <c:pt idx="1477">
                  <c:v>190.03700000000001</c:v>
                </c:pt>
                <c:pt idx="1478">
                  <c:v>190.03700000000001</c:v>
                </c:pt>
                <c:pt idx="1479">
                  <c:v>190.03700000000001</c:v>
                </c:pt>
                <c:pt idx="1480">
                  <c:v>190.03700000000001</c:v>
                </c:pt>
                <c:pt idx="1481">
                  <c:v>190.03700000000001</c:v>
                </c:pt>
                <c:pt idx="1482">
                  <c:v>190.03700000000001</c:v>
                </c:pt>
                <c:pt idx="1483">
                  <c:v>190.03700000000001</c:v>
                </c:pt>
                <c:pt idx="1484">
                  <c:v>190.03700000000001</c:v>
                </c:pt>
                <c:pt idx="1485">
                  <c:v>190.08500000000001</c:v>
                </c:pt>
                <c:pt idx="1486">
                  <c:v>190.10900000000001</c:v>
                </c:pt>
                <c:pt idx="1487">
                  <c:v>190.10900000000001</c:v>
                </c:pt>
                <c:pt idx="1488">
                  <c:v>190.10900000000001</c:v>
                </c:pt>
                <c:pt idx="1489">
                  <c:v>190.10900000000001</c:v>
                </c:pt>
                <c:pt idx="1490">
                  <c:v>190.10900000000001</c:v>
                </c:pt>
                <c:pt idx="1491">
                  <c:v>190.10900000000001</c:v>
                </c:pt>
                <c:pt idx="1492">
                  <c:v>190.10900000000001</c:v>
                </c:pt>
                <c:pt idx="1493">
                  <c:v>190.10900000000001</c:v>
                </c:pt>
                <c:pt idx="1494">
                  <c:v>190.10900000000001</c:v>
                </c:pt>
                <c:pt idx="1495">
                  <c:v>190.2458</c:v>
                </c:pt>
                <c:pt idx="1496">
                  <c:v>190.28</c:v>
                </c:pt>
                <c:pt idx="1497">
                  <c:v>190.28</c:v>
                </c:pt>
                <c:pt idx="1498">
                  <c:v>190.28</c:v>
                </c:pt>
                <c:pt idx="1499">
                  <c:v>190.28</c:v>
                </c:pt>
                <c:pt idx="1500">
                  <c:v>190.28</c:v>
                </c:pt>
                <c:pt idx="1501">
                  <c:v>190.28</c:v>
                </c:pt>
                <c:pt idx="1502">
                  <c:v>190.28</c:v>
                </c:pt>
                <c:pt idx="1503">
                  <c:v>190.28</c:v>
                </c:pt>
                <c:pt idx="1504">
                  <c:v>190.28</c:v>
                </c:pt>
                <c:pt idx="1505">
                  <c:v>190.28</c:v>
                </c:pt>
                <c:pt idx="1506">
                  <c:v>190.26033333333299</c:v>
                </c:pt>
                <c:pt idx="1507">
                  <c:v>190.221</c:v>
                </c:pt>
                <c:pt idx="1508">
                  <c:v>190.221</c:v>
                </c:pt>
                <c:pt idx="1509">
                  <c:v>190.221</c:v>
                </c:pt>
                <c:pt idx="1510">
                  <c:v>190.221</c:v>
                </c:pt>
                <c:pt idx="1511">
                  <c:v>190.221</c:v>
                </c:pt>
                <c:pt idx="1512">
                  <c:v>190.221</c:v>
                </c:pt>
                <c:pt idx="1513">
                  <c:v>190.221</c:v>
                </c:pt>
                <c:pt idx="1514">
                  <c:v>190.221</c:v>
                </c:pt>
                <c:pt idx="1515">
                  <c:v>190.221</c:v>
                </c:pt>
                <c:pt idx="1516">
                  <c:v>190.221</c:v>
                </c:pt>
                <c:pt idx="1517">
                  <c:v>190.221</c:v>
                </c:pt>
                <c:pt idx="1518">
                  <c:v>190.221</c:v>
                </c:pt>
                <c:pt idx="1519">
                  <c:v>190.221</c:v>
                </c:pt>
                <c:pt idx="1520">
                  <c:v>190.221</c:v>
                </c:pt>
                <c:pt idx="1521">
                  <c:v>190.221</c:v>
                </c:pt>
                <c:pt idx="1522">
                  <c:v>190.221</c:v>
                </c:pt>
                <c:pt idx="1523">
                  <c:v>190.221</c:v>
                </c:pt>
                <c:pt idx="1524">
                  <c:v>190.221</c:v>
                </c:pt>
                <c:pt idx="1525">
                  <c:v>190.221</c:v>
                </c:pt>
                <c:pt idx="1526">
                  <c:v>190.221</c:v>
                </c:pt>
                <c:pt idx="1527">
                  <c:v>190.221</c:v>
                </c:pt>
                <c:pt idx="1528">
                  <c:v>190.221</c:v>
                </c:pt>
                <c:pt idx="1529">
                  <c:v>190.221</c:v>
                </c:pt>
                <c:pt idx="1530">
                  <c:v>190.221</c:v>
                </c:pt>
                <c:pt idx="1531">
                  <c:v>190.221</c:v>
                </c:pt>
                <c:pt idx="1532">
                  <c:v>190.221</c:v>
                </c:pt>
                <c:pt idx="1533">
                  <c:v>190.221</c:v>
                </c:pt>
                <c:pt idx="1534">
                  <c:v>190.221</c:v>
                </c:pt>
                <c:pt idx="1535">
                  <c:v>190.28551063829801</c:v>
                </c:pt>
                <c:pt idx="1536">
                  <c:v>190.446787234043</c:v>
                </c:pt>
                <c:pt idx="1537">
                  <c:v>190.608063829787</c:v>
                </c:pt>
                <c:pt idx="1538">
                  <c:v>190.76934042553199</c:v>
                </c:pt>
                <c:pt idx="1539">
                  <c:v>190.93061702127699</c:v>
                </c:pt>
                <c:pt idx="1540">
                  <c:v>190.97900000000001</c:v>
                </c:pt>
                <c:pt idx="1541">
                  <c:v>190.97900000000001</c:v>
                </c:pt>
                <c:pt idx="1542">
                  <c:v>190.97900000000001</c:v>
                </c:pt>
                <c:pt idx="1543">
                  <c:v>190.97900000000001</c:v>
                </c:pt>
                <c:pt idx="1544">
                  <c:v>190.97900000000001</c:v>
                </c:pt>
                <c:pt idx="1545">
                  <c:v>190.97900000000001</c:v>
                </c:pt>
                <c:pt idx="1546">
                  <c:v>190.97900000000001</c:v>
                </c:pt>
                <c:pt idx="1547">
                  <c:v>190.97900000000001</c:v>
                </c:pt>
                <c:pt idx="1548">
                  <c:v>190.97900000000001</c:v>
                </c:pt>
                <c:pt idx="1549">
                  <c:v>190.97900000000001</c:v>
                </c:pt>
                <c:pt idx="1550">
                  <c:v>191.554</c:v>
                </c:pt>
                <c:pt idx="1551">
                  <c:v>191.554</c:v>
                </c:pt>
                <c:pt idx="1552">
                  <c:v>191.554</c:v>
                </c:pt>
                <c:pt idx="1553">
                  <c:v>191.554</c:v>
                </c:pt>
                <c:pt idx="1554">
                  <c:v>191.554</c:v>
                </c:pt>
                <c:pt idx="1555">
                  <c:v>191.554</c:v>
                </c:pt>
                <c:pt idx="1556">
                  <c:v>191.554</c:v>
                </c:pt>
                <c:pt idx="1557">
                  <c:v>191.554</c:v>
                </c:pt>
                <c:pt idx="1558">
                  <c:v>191.554</c:v>
                </c:pt>
                <c:pt idx="1559">
                  <c:v>191.71799999999999</c:v>
                </c:pt>
                <c:pt idx="1560">
                  <c:v>191.8</c:v>
                </c:pt>
                <c:pt idx="1561">
                  <c:v>191.8</c:v>
                </c:pt>
                <c:pt idx="1562">
                  <c:v>191.8</c:v>
                </c:pt>
                <c:pt idx="1563">
                  <c:v>191.8</c:v>
                </c:pt>
                <c:pt idx="1564">
                  <c:v>191.8</c:v>
                </c:pt>
                <c:pt idx="1565">
                  <c:v>191.8</c:v>
                </c:pt>
                <c:pt idx="1566">
                  <c:v>191.8</c:v>
                </c:pt>
                <c:pt idx="1567">
                  <c:v>191.8</c:v>
                </c:pt>
                <c:pt idx="1568">
                  <c:v>191.8</c:v>
                </c:pt>
                <c:pt idx="1569">
                  <c:v>191.8</c:v>
                </c:pt>
                <c:pt idx="1570">
                  <c:v>191.8</c:v>
                </c:pt>
                <c:pt idx="1571">
                  <c:v>191.8</c:v>
                </c:pt>
                <c:pt idx="1572">
                  <c:v>191.8</c:v>
                </c:pt>
                <c:pt idx="1573">
                  <c:v>191.8</c:v>
                </c:pt>
                <c:pt idx="1574">
                  <c:v>191.8</c:v>
                </c:pt>
                <c:pt idx="1575">
                  <c:v>191.8</c:v>
                </c:pt>
                <c:pt idx="1576">
                  <c:v>191.8</c:v>
                </c:pt>
                <c:pt idx="1577">
                  <c:v>191.8</c:v>
                </c:pt>
                <c:pt idx="1578">
                  <c:v>191.8</c:v>
                </c:pt>
                <c:pt idx="1579">
                  <c:v>191.88</c:v>
                </c:pt>
                <c:pt idx="1580">
                  <c:v>191.9</c:v>
                </c:pt>
                <c:pt idx="1581">
                  <c:v>191.9</c:v>
                </c:pt>
                <c:pt idx="1582">
                  <c:v>191.9</c:v>
                </c:pt>
                <c:pt idx="1583">
                  <c:v>191.9</c:v>
                </c:pt>
                <c:pt idx="1584">
                  <c:v>191.9</c:v>
                </c:pt>
                <c:pt idx="1585">
                  <c:v>191.9</c:v>
                </c:pt>
                <c:pt idx="1586">
                  <c:v>191.9</c:v>
                </c:pt>
                <c:pt idx="1587">
                  <c:v>191.9</c:v>
                </c:pt>
                <c:pt idx="1588">
                  <c:v>191.9</c:v>
                </c:pt>
                <c:pt idx="1589">
                  <c:v>191.86199999999999</c:v>
                </c:pt>
                <c:pt idx="1590">
                  <c:v>191.82400000000001</c:v>
                </c:pt>
                <c:pt idx="1591">
                  <c:v>191.82400000000001</c:v>
                </c:pt>
                <c:pt idx="1592">
                  <c:v>191.82400000000001</c:v>
                </c:pt>
                <c:pt idx="1593">
                  <c:v>191.82400000000001</c:v>
                </c:pt>
                <c:pt idx="1594">
                  <c:v>191.82400000000001</c:v>
                </c:pt>
                <c:pt idx="1595">
                  <c:v>191.82400000000001</c:v>
                </c:pt>
                <c:pt idx="1596">
                  <c:v>191.82400000000001</c:v>
                </c:pt>
                <c:pt idx="1597">
                  <c:v>191.82400000000001</c:v>
                </c:pt>
                <c:pt idx="1598">
                  <c:v>191.82400000000001</c:v>
                </c:pt>
                <c:pt idx="1599">
                  <c:v>191.82400000000001</c:v>
                </c:pt>
                <c:pt idx="1600">
                  <c:v>191.815</c:v>
                </c:pt>
                <c:pt idx="1601">
                  <c:v>191.815</c:v>
                </c:pt>
                <c:pt idx="1602">
                  <c:v>191.815</c:v>
                </c:pt>
                <c:pt idx="1603">
                  <c:v>191.815</c:v>
                </c:pt>
                <c:pt idx="1604">
                  <c:v>191.815</c:v>
                </c:pt>
                <c:pt idx="1605">
                  <c:v>191.815</c:v>
                </c:pt>
                <c:pt idx="1606">
                  <c:v>191.815</c:v>
                </c:pt>
                <c:pt idx="1607">
                  <c:v>191.815</c:v>
                </c:pt>
                <c:pt idx="1608">
                  <c:v>191.815</c:v>
                </c:pt>
                <c:pt idx="1609">
                  <c:v>192.24625</c:v>
                </c:pt>
                <c:pt idx="1610">
                  <c:v>192.39</c:v>
                </c:pt>
                <c:pt idx="1611">
                  <c:v>192.39</c:v>
                </c:pt>
                <c:pt idx="1612">
                  <c:v>192.39</c:v>
                </c:pt>
                <c:pt idx="1613">
                  <c:v>192.39</c:v>
                </c:pt>
                <c:pt idx="1614">
                  <c:v>192.39</c:v>
                </c:pt>
                <c:pt idx="1615">
                  <c:v>192.39</c:v>
                </c:pt>
                <c:pt idx="1616">
                  <c:v>192.39</c:v>
                </c:pt>
                <c:pt idx="1617">
                  <c:v>192.39</c:v>
                </c:pt>
                <c:pt idx="1618">
                  <c:v>192.39</c:v>
                </c:pt>
                <c:pt idx="1619">
                  <c:v>192.61975000000001</c:v>
                </c:pt>
                <c:pt idx="1620">
                  <c:v>193.309</c:v>
                </c:pt>
                <c:pt idx="1621">
                  <c:v>193.309</c:v>
                </c:pt>
                <c:pt idx="1622">
                  <c:v>193.309</c:v>
                </c:pt>
                <c:pt idx="1623">
                  <c:v>193.309</c:v>
                </c:pt>
                <c:pt idx="1624">
                  <c:v>193.309</c:v>
                </c:pt>
                <c:pt idx="1625">
                  <c:v>193.309</c:v>
                </c:pt>
                <c:pt idx="1626">
                  <c:v>193.309</c:v>
                </c:pt>
                <c:pt idx="1627">
                  <c:v>193.309</c:v>
                </c:pt>
                <c:pt idx="1628">
                  <c:v>193.309</c:v>
                </c:pt>
                <c:pt idx="1629">
                  <c:v>193.309</c:v>
                </c:pt>
                <c:pt idx="1630">
                  <c:v>194.44922222222201</c:v>
                </c:pt>
                <c:pt idx="1631">
                  <c:v>194.77500000000001</c:v>
                </c:pt>
                <c:pt idx="1632">
                  <c:v>194.77500000000001</c:v>
                </c:pt>
                <c:pt idx="1633">
                  <c:v>194.77500000000001</c:v>
                </c:pt>
                <c:pt idx="1634">
                  <c:v>194.77500000000001</c:v>
                </c:pt>
                <c:pt idx="1635">
                  <c:v>194.77500000000001</c:v>
                </c:pt>
                <c:pt idx="1636">
                  <c:v>194.77500000000001</c:v>
                </c:pt>
                <c:pt idx="1637">
                  <c:v>194.77500000000001</c:v>
                </c:pt>
                <c:pt idx="1638">
                  <c:v>194.77500000000001</c:v>
                </c:pt>
                <c:pt idx="1639">
                  <c:v>194.77500000000001</c:v>
                </c:pt>
                <c:pt idx="1640">
                  <c:v>196.089</c:v>
                </c:pt>
                <c:pt idx="1641">
                  <c:v>197.40299999999999</c:v>
                </c:pt>
                <c:pt idx="1642">
                  <c:v>197.40299999999999</c:v>
                </c:pt>
                <c:pt idx="1643">
                  <c:v>197.40299999999999</c:v>
                </c:pt>
                <c:pt idx="1644">
                  <c:v>197.40299999999999</c:v>
                </c:pt>
                <c:pt idx="1645">
                  <c:v>197.40299999999999</c:v>
                </c:pt>
                <c:pt idx="1646">
                  <c:v>197.40299999999999</c:v>
                </c:pt>
                <c:pt idx="1647">
                  <c:v>197.40299999999999</c:v>
                </c:pt>
                <c:pt idx="1648">
                  <c:v>197.40299999999999</c:v>
                </c:pt>
                <c:pt idx="1649">
                  <c:v>197.40299999999999</c:v>
                </c:pt>
                <c:pt idx="1650">
                  <c:v>198.79636363636399</c:v>
                </c:pt>
                <c:pt idx="1651">
                  <c:v>199.10599999999999</c:v>
                </c:pt>
                <c:pt idx="1652">
                  <c:v>199.10599999999999</c:v>
                </c:pt>
                <c:pt idx="1653">
                  <c:v>199.10599999999999</c:v>
                </c:pt>
                <c:pt idx="1654">
                  <c:v>199.10599999999999</c:v>
                </c:pt>
                <c:pt idx="1655">
                  <c:v>199.10599999999999</c:v>
                </c:pt>
                <c:pt idx="1656">
                  <c:v>199.10599999999999</c:v>
                </c:pt>
                <c:pt idx="1657">
                  <c:v>199.10599999999999</c:v>
                </c:pt>
                <c:pt idx="1658">
                  <c:v>199.10599999999999</c:v>
                </c:pt>
                <c:pt idx="1659">
                  <c:v>199.10599999999999</c:v>
                </c:pt>
                <c:pt idx="1660">
                  <c:v>200.04162500000001</c:v>
                </c:pt>
                <c:pt idx="1661">
                  <c:v>200.60300000000001</c:v>
                </c:pt>
                <c:pt idx="1662">
                  <c:v>200.60300000000001</c:v>
                </c:pt>
                <c:pt idx="1663">
                  <c:v>200.60300000000001</c:v>
                </c:pt>
                <c:pt idx="1664">
                  <c:v>200.60300000000001</c:v>
                </c:pt>
                <c:pt idx="1665">
                  <c:v>200.60300000000001</c:v>
                </c:pt>
                <c:pt idx="1666">
                  <c:v>200.60300000000001</c:v>
                </c:pt>
                <c:pt idx="1667">
                  <c:v>200.60300000000001</c:v>
                </c:pt>
                <c:pt idx="1668">
                  <c:v>200.60300000000001</c:v>
                </c:pt>
                <c:pt idx="1669">
                  <c:v>200.60300000000001</c:v>
                </c:pt>
                <c:pt idx="1670">
                  <c:v>200.845</c:v>
                </c:pt>
                <c:pt idx="1671">
                  <c:v>201.571</c:v>
                </c:pt>
                <c:pt idx="1672">
                  <c:v>201.571</c:v>
                </c:pt>
                <c:pt idx="1673">
                  <c:v>201.571</c:v>
                </c:pt>
                <c:pt idx="1674">
                  <c:v>201.571</c:v>
                </c:pt>
                <c:pt idx="1675">
                  <c:v>201.571</c:v>
                </c:pt>
                <c:pt idx="1676">
                  <c:v>201.571</c:v>
                </c:pt>
                <c:pt idx="1677">
                  <c:v>201.571</c:v>
                </c:pt>
                <c:pt idx="1678">
                  <c:v>201.571</c:v>
                </c:pt>
                <c:pt idx="1679">
                  <c:v>201.571</c:v>
                </c:pt>
                <c:pt idx="1680">
                  <c:v>201.59129999999999</c:v>
                </c:pt>
                <c:pt idx="1681">
                  <c:v>201.6</c:v>
                </c:pt>
                <c:pt idx="1682">
                  <c:v>201.6</c:v>
                </c:pt>
                <c:pt idx="1683">
                  <c:v>201.6</c:v>
                </c:pt>
                <c:pt idx="1684">
                  <c:v>201.6</c:v>
                </c:pt>
                <c:pt idx="1685">
                  <c:v>201.6</c:v>
                </c:pt>
                <c:pt idx="1686">
                  <c:v>201.6</c:v>
                </c:pt>
                <c:pt idx="1687">
                  <c:v>201.6</c:v>
                </c:pt>
                <c:pt idx="1688">
                  <c:v>201.6</c:v>
                </c:pt>
                <c:pt idx="1689">
                  <c:v>201.6</c:v>
                </c:pt>
                <c:pt idx="1690">
                  <c:v>201.5924</c:v>
                </c:pt>
                <c:pt idx="1691">
                  <c:v>201.58099999999999</c:v>
                </c:pt>
                <c:pt idx="1692">
                  <c:v>201.58099999999999</c:v>
                </c:pt>
                <c:pt idx="1693">
                  <c:v>201.58099999999999</c:v>
                </c:pt>
                <c:pt idx="1694">
                  <c:v>201.58099999999999</c:v>
                </c:pt>
                <c:pt idx="1695">
                  <c:v>201.58099999999999</c:v>
                </c:pt>
                <c:pt idx="1696">
                  <c:v>201.58099999999999</c:v>
                </c:pt>
                <c:pt idx="1697">
                  <c:v>201.58099999999999</c:v>
                </c:pt>
                <c:pt idx="1698">
                  <c:v>201.58099999999999</c:v>
                </c:pt>
                <c:pt idx="1699">
                  <c:v>201.58099999999999</c:v>
                </c:pt>
                <c:pt idx="1700">
                  <c:v>201.58019999999999</c:v>
                </c:pt>
                <c:pt idx="1701">
                  <c:v>201.58</c:v>
                </c:pt>
                <c:pt idx="1702">
                  <c:v>201.58</c:v>
                </c:pt>
                <c:pt idx="1703">
                  <c:v>201.58</c:v>
                </c:pt>
                <c:pt idx="1704">
                  <c:v>201.58</c:v>
                </c:pt>
                <c:pt idx="1705">
                  <c:v>201.58</c:v>
                </c:pt>
                <c:pt idx="1706">
                  <c:v>201.58</c:v>
                </c:pt>
                <c:pt idx="1707">
                  <c:v>201.58</c:v>
                </c:pt>
                <c:pt idx="1708">
                  <c:v>201.58</c:v>
                </c:pt>
                <c:pt idx="1709">
                  <c:v>201.58</c:v>
                </c:pt>
                <c:pt idx="1710">
                  <c:v>201.630285714286</c:v>
                </c:pt>
                <c:pt idx="1711">
                  <c:v>201.66800000000001</c:v>
                </c:pt>
                <c:pt idx="1712">
                  <c:v>201.66800000000001</c:v>
                </c:pt>
                <c:pt idx="1713">
                  <c:v>201.66800000000001</c:v>
                </c:pt>
                <c:pt idx="1714">
                  <c:v>201.66800000000001</c:v>
                </c:pt>
                <c:pt idx="1715">
                  <c:v>201.66800000000001</c:v>
                </c:pt>
                <c:pt idx="1716">
                  <c:v>201.66800000000001</c:v>
                </c:pt>
                <c:pt idx="1717">
                  <c:v>201.66800000000001</c:v>
                </c:pt>
                <c:pt idx="1718">
                  <c:v>201.66800000000001</c:v>
                </c:pt>
                <c:pt idx="1719">
                  <c:v>201.66800000000001</c:v>
                </c:pt>
                <c:pt idx="1720">
                  <c:v>201.66800000000001</c:v>
                </c:pt>
                <c:pt idx="1721">
                  <c:v>201.70599999999999</c:v>
                </c:pt>
                <c:pt idx="1722">
                  <c:v>201.70599999999999</c:v>
                </c:pt>
                <c:pt idx="1723">
                  <c:v>201.70599999999999</c:v>
                </c:pt>
                <c:pt idx="1724">
                  <c:v>201.70599999999999</c:v>
                </c:pt>
                <c:pt idx="1725">
                  <c:v>201.70599999999999</c:v>
                </c:pt>
                <c:pt idx="1726">
                  <c:v>201.70599999999999</c:v>
                </c:pt>
                <c:pt idx="1727">
                  <c:v>201.70599999999999</c:v>
                </c:pt>
                <c:pt idx="1728">
                  <c:v>201.70599999999999</c:v>
                </c:pt>
                <c:pt idx="1729">
                  <c:v>201.70599999999999</c:v>
                </c:pt>
                <c:pt idx="1730">
                  <c:v>201.67850000000001</c:v>
                </c:pt>
                <c:pt idx="1731">
                  <c:v>201.66200000000001</c:v>
                </c:pt>
                <c:pt idx="1732">
                  <c:v>201.66200000000001</c:v>
                </c:pt>
                <c:pt idx="1733">
                  <c:v>201.66200000000001</c:v>
                </c:pt>
                <c:pt idx="1734">
                  <c:v>201.66200000000001</c:v>
                </c:pt>
                <c:pt idx="1735">
                  <c:v>201.66200000000001</c:v>
                </c:pt>
                <c:pt idx="1736">
                  <c:v>201.66200000000001</c:v>
                </c:pt>
                <c:pt idx="1737">
                  <c:v>201.66200000000001</c:v>
                </c:pt>
                <c:pt idx="1738">
                  <c:v>201.66200000000001</c:v>
                </c:pt>
                <c:pt idx="1739">
                  <c:v>201.66200000000001</c:v>
                </c:pt>
                <c:pt idx="1740">
                  <c:v>201.54</c:v>
                </c:pt>
                <c:pt idx="1741">
                  <c:v>201.17400000000001</c:v>
                </c:pt>
                <c:pt idx="1742">
                  <c:v>201.17400000000001</c:v>
                </c:pt>
                <c:pt idx="1743">
                  <c:v>201.17400000000001</c:v>
                </c:pt>
                <c:pt idx="1744">
                  <c:v>201.17400000000001</c:v>
                </c:pt>
                <c:pt idx="1745">
                  <c:v>201.17400000000001</c:v>
                </c:pt>
                <c:pt idx="1746">
                  <c:v>201.17400000000001</c:v>
                </c:pt>
                <c:pt idx="1747">
                  <c:v>201.17400000000001</c:v>
                </c:pt>
                <c:pt idx="1748">
                  <c:v>201.17400000000001</c:v>
                </c:pt>
                <c:pt idx="1749">
                  <c:v>201.17400000000001</c:v>
                </c:pt>
                <c:pt idx="1750">
                  <c:v>200.72739999999999</c:v>
                </c:pt>
                <c:pt idx="1751">
                  <c:v>200.536</c:v>
                </c:pt>
                <c:pt idx="1752">
                  <c:v>200.536</c:v>
                </c:pt>
                <c:pt idx="1753">
                  <c:v>200.536</c:v>
                </c:pt>
                <c:pt idx="1754">
                  <c:v>200.536</c:v>
                </c:pt>
                <c:pt idx="1755">
                  <c:v>200.536</c:v>
                </c:pt>
                <c:pt idx="1756">
                  <c:v>200.536</c:v>
                </c:pt>
                <c:pt idx="1757">
                  <c:v>200.536</c:v>
                </c:pt>
                <c:pt idx="1758">
                  <c:v>200.536</c:v>
                </c:pt>
                <c:pt idx="1759">
                  <c:v>200.536</c:v>
                </c:pt>
                <c:pt idx="1760">
                  <c:v>200.755</c:v>
                </c:pt>
                <c:pt idx="1761">
                  <c:v>200.97399999999999</c:v>
                </c:pt>
                <c:pt idx="1762">
                  <c:v>200.97399999999999</c:v>
                </c:pt>
                <c:pt idx="1763">
                  <c:v>200.97399999999999</c:v>
                </c:pt>
                <c:pt idx="1764">
                  <c:v>200.97399999999999</c:v>
                </c:pt>
                <c:pt idx="1765">
                  <c:v>200.97399999999999</c:v>
                </c:pt>
                <c:pt idx="1766">
                  <c:v>200.97399999999999</c:v>
                </c:pt>
                <c:pt idx="1767">
                  <c:v>200.97399999999999</c:v>
                </c:pt>
                <c:pt idx="1768">
                  <c:v>200.97399999999999</c:v>
                </c:pt>
                <c:pt idx="1769">
                  <c:v>200.97399999999999</c:v>
                </c:pt>
                <c:pt idx="1770">
                  <c:v>200.97399999999999</c:v>
                </c:pt>
                <c:pt idx="1771">
                  <c:v>201.088545454545</c:v>
                </c:pt>
                <c:pt idx="1772">
                  <c:v>201.114</c:v>
                </c:pt>
                <c:pt idx="1773">
                  <c:v>201.114</c:v>
                </c:pt>
                <c:pt idx="1774">
                  <c:v>201.114</c:v>
                </c:pt>
                <c:pt idx="1775">
                  <c:v>201.114</c:v>
                </c:pt>
                <c:pt idx="1776">
                  <c:v>201.114</c:v>
                </c:pt>
                <c:pt idx="1777">
                  <c:v>201.114</c:v>
                </c:pt>
                <c:pt idx="1778">
                  <c:v>201.114</c:v>
                </c:pt>
                <c:pt idx="1779">
                  <c:v>201.114</c:v>
                </c:pt>
                <c:pt idx="1780">
                  <c:v>201.114</c:v>
                </c:pt>
                <c:pt idx="1781">
                  <c:v>201.31274999999999</c:v>
                </c:pt>
                <c:pt idx="1782">
                  <c:v>201.43199999999999</c:v>
                </c:pt>
                <c:pt idx="1783">
                  <c:v>201.43199999999999</c:v>
                </c:pt>
                <c:pt idx="1784">
                  <c:v>201.43199999999999</c:v>
                </c:pt>
                <c:pt idx="1785">
                  <c:v>201.43199999999999</c:v>
                </c:pt>
                <c:pt idx="1786">
                  <c:v>201.43199999999999</c:v>
                </c:pt>
                <c:pt idx="1787">
                  <c:v>201.43199999999999</c:v>
                </c:pt>
                <c:pt idx="1788">
                  <c:v>201.43199999999999</c:v>
                </c:pt>
                <c:pt idx="1789">
                  <c:v>201.43199999999999</c:v>
                </c:pt>
                <c:pt idx="1790">
                  <c:v>201.43199999999999</c:v>
                </c:pt>
                <c:pt idx="1791">
                  <c:v>201.43199999999999</c:v>
                </c:pt>
                <c:pt idx="1792">
                  <c:v>201.495</c:v>
                </c:pt>
                <c:pt idx="1793">
                  <c:v>201.495</c:v>
                </c:pt>
                <c:pt idx="1794">
                  <c:v>201.495</c:v>
                </c:pt>
                <c:pt idx="1795">
                  <c:v>201.495</c:v>
                </c:pt>
                <c:pt idx="1796">
                  <c:v>201.495</c:v>
                </c:pt>
                <c:pt idx="1797">
                  <c:v>201.495</c:v>
                </c:pt>
                <c:pt idx="1798">
                  <c:v>201.495</c:v>
                </c:pt>
                <c:pt idx="1799">
                  <c:v>201.495</c:v>
                </c:pt>
                <c:pt idx="1800">
                  <c:v>201.495</c:v>
                </c:pt>
                <c:pt idx="1801">
                  <c:v>202.18125000000001</c:v>
                </c:pt>
                <c:pt idx="1802">
                  <c:v>202.41</c:v>
                </c:pt>
                <c:pt idx="1803">
                  <c:v>202.41</c:v>
                </c:pt>
                <c:pt idx="1804">
                  <c:v>202.41</c:v>
                </c:pt>
                <c:pt idx="1805">
                  <c:v>202.41</c:v>
                </c:pt>
                <c:pt idx="1806">
                  <c:v>202.41</c:v>
                </c:pt>
                <c:pt idx="1807">
                  <c:v>202.41</c:v>
                </c:pt>
                <c:pt idx="1808">
                  <c:v>202.41</c:v>
                </c:pt>
                <c:pt idx="1809">
                  <c:v>202.41</c:v>
                </c:pt>
                <c:pt idx="1810">
                  <c:v>202.41</c:v>
                </c:pt>
                <c:pt idx="1811">
                  <c:v>203.00199999999899</c:v>
                </c:pt>
                <c:pt idx="1812">
                  <c:v>203.89</c:v>
                </c:pt>
                <c:pt idx="1813">
                  <c:v>203.89</c:v>
                </c:pt>
                <c:pt idx="1814">
                  <c:v>203.89</c:v>
                </c:pt>
                <c:pt idx="1815">
                  <c:v>203.89</c:v>
                </c:pt>
                <c:pt idx="1816">
                  <c:v>203.89</c:v>
                </c:pt>
                <c:pt idx="1817">
                  <c:v>203.89</c:v>
                </c:pt>
                <c:pt idx="1818">
                  <c:v>203.89</c:v>
                </c:pt>
                <c:pt idx="1819">
                  <c:v>203.89</c:v>
                </c:pt>
                <c:pt idx="1820">
                  <c:v>203.89</c:v>
                </c:pt>
                <c:pt idx="1821">
                  <c:v>203.87459999999999</c:v>
                </c:pt>
                <c:pt idx="1822">
                  <c:v>203.86799999999999</c:v>
                </c:pt>
                <c:pt idx="1823">
                  <c:v>203.86799999999999</c:v>
                </c:pt>
                <c:pt idx="1824">
                  <c:v>203.86799999999999</c:v>
                </c:pt>
                <c:pt idx="1825">
                  <c:v>203.86799999999999</c:v>
                </c:pt>
                <c:pt idx="1826">
                  <c:v>203.86799999999999</c:v>
                </c:pt>
                <c:pt idx="1827">
                  <c:v>203.86799999999999</c:v>
                </c:pt>
                <c:pt idx="1828">
                  <c:v>203.86799999999999</c:v>
                </c:pt>
                <c:pt idx="1829">
                  <c:v>203.86799999999999</c:v>
                </c:pt>
                <c:pt idx="1830">
                  <c:v>203.86799999999999</c:v>
                </c:pt>
                <c:pt idx="1831">
                  <c:v>203.81</c:v>
                </c:pt>
                <c:pt idx="1832">
                  <c:v>203.75200000000001</c:v>
                </c:pt>
                <c:pt idx="1833">
                  <c:v>203.75200000000001</c:v>
                </c:pt>
                <c:pt idx="1834">
                  <c:v>203.75200000000001</c:v>
                </c:pt>
                <c:pt idx="1835">
                  <c:v>203.75200000000001</c:v>
                </c:pt>
                <c:pt idx="1836">
                  <c:v>203.75200000000001</c:v>
                </c:pt>
                <c:pt idx="1837">
                  <c:v>203.75200000000001</c:v>
                </c:pt>
                <c:pt idx="1838">
                  <c:v>203.75200000000001</c:v>
                </c:pt>
                <c:pt idx="1839">
                  <c:v>203.75200000000001</c:v>
                </c:pt>
                <c:pt idx="1840">
                  <c:v>203.75200000000001</c:v>
                </c:pt>
                <c:pt idx="1841">
                  <c:v>203.75200000000001</c:v>
                </c:pt>
                <c:pt idx="1842">
                  <c:v>203.72</c:v>
                </c:pt>
                <c:pt idx="1843">
                  <c:v>203.72</c:v>
                </c:pt>
                <c:pt idx="1844">
                  <c:v>203.72</c:v>
                </c:pt>
                <c:pt idx="1845">
                  <c:v>203.72</c:v>
                </c:pt>
                <c:pt idx="1846">
                  <c:v>203.72</c:v>
                </c:pt>
                <c:pt idx="1847">
                  <c:v>203.72</c:v>
                </c:pt>
                <c:pt idx="1848">
                  <c:v>203.72</c:v>
                </c:pt>
                <c:pt idx="1849">
                  <c:v>203.72</c:v>
                </c:pt>
                <c:pt idx="1850">
                  <c:v>203.72</c:v>
                </c:pt>
                <c:pt idx="1851">
                  <c:v>202.953125</c:v>
                </c:pt>
                <c:pt idx="1852">
                  <c:v>202.49299999999999</c:v>
                </c:pt>
                <c:pt idx="1853">
                  <c:v>202.49299999999999</c:v>
                </c:pt>
                <c:pt idx="1854">
                  <c:v>202.49299999999999</c:v>
                </c:pt>
                <c:pt idx="1855">
                  <c:v>202.49299999999999</c:v>
                </c:pt>
                <c:pt idx="1856">
                  <c:v>202.49299999999999</c:v>
                </c:pt>
                <c:pt idx="1857">
                  <c:v>202.49299999999999</c:v>
                </c:pt>
                <c:pt idx="1858">
                  <c:v>202.49299999999999</c:v>
                </c:pt>
                <c:pt idx="1859">
                  <c:v>202.49299999999999</c:v>
                </c:pt>
                <c:pt idx="1860">
                  <c:v>202.49299999999999</c:v>
                </c:pt>
                <c:pt idx="1861">
                  <c:v>202.49299999999999</c:v>
                </c:pt>
                <c:pt idx="1862">
                  <c:v>201.37100000000001</c:v>
                </c:pt>
                <c:pt idx="1863">
                  <c:v>201.37100000000001</c:v>
                </c:pt>
                <c:pt idx="1864">
                  <c:v>201.37100000000001</c:v>
                </c:pt>
                <c:pt idx="1865">
                  <c:v>201.37100000000001</c:v>
                </c:pt>
                <c:pt idx="1866">
                  <c:v>201.37100000000001</c:v>
                </c:pt>
                <c:pt idx="1867">
                  <c:v>201.37100000000001</c:v>
                </c:pt>
                <c:pt idx="1868">
                  <c:v>201.37100000000001</c:v>
                </c:pt>
                <c:pt idx="1869">
                  <c:v>201.37100000000001</c:v>
                </c:pt>
                <c:pt idx="1870">
                  <c:v>201.37100000000001</c:v>
                </c:pt>
                <c:pt idx="1871">
                  <c:v>201.21544444444399</c:v>
                </c:pt>
                <c:pt idx="1872">
                  <c:v>201.17099999999999</c:v>
                </c:pt>
                <c:pt idx="1873">
                  <c:v>201.17099999999999</c:v>
                </c:pt>
                <c:pt idx="1874">
                  <c:v>201.17099999999999</c:v>
                </c:pt>
                <c:pt idx="1875">
                  <c:v>201.17099999999999</c:v>
                </c:pt>
                <c:pt idx="1876">
                  <c:v>201.17099999999999</c:v>
                </c:pt>
                <c:pt idx="1877">
                  <c:v>201.17099999999999</c:v>
                </c:pt>
                <c:pt idx="1878">
                  <c:v>201.17099999999999</c:v>
                </c:pt>
                <c:pt idx="1879">
                  <c:v>201.17099999999999</c:v>
                </c:pt>
                <c:pt idx="1880">
                  <c:v>201.17099999999999</c:v>
                </c:pt>
                <c:pt idx="1881">
                  <c:v>200.99199999999999</c:v>
                </c:pt>
                <c:pt idx="1882">
                  <c:v>200.81299999999999</c:v>
                </c:pt>
                <c:pt idx="1883">
                  <c:v>200.81299999999999</c:v>
                </c:pt>
                <c:pt idx="1884">
                  <c:v>200.81299999999999</c:v>
                </c:pt>
                <c:pt idx="1885">
                  <c:v>200.81299999999999</c:v>
                </c:pt>
                <c:pt idx="1886">
                  <c:v>200.81299999999999</c:v>
                </c:pt>
                <c:pt idx="1887">
                  <c:v>200.81299999999999</c:v>
                </c:pt>
                <c:pt idx="1888">
                  <c:v>200.81299999999999</c:v>
                </c:pt>
                <c:pt idx="1889">
                  <c:v>200.81299999999999</c:v>
                </c:pt>
                <c:pt idx="1890">
                  <c:v>200.81299999999999</c:v>
                </c:pt>
                <c:pt idx="1891">
                  <c:v>199.34739999999999</c:v>
                </c:pt>
                <c:pt idx="1892">
                  <c:v>198.98099999999999</c:v>
                </c:pt>
                <c:pt idx="1893">
                  <c:v>198.98099999999999</c:v>
                </c:pt>
                <c:pt idx="1894">
                  <c:v>198.98099999999999</c:v>
                </c:pt>
                <c:pt idx="1895">
                  <c:v>198.98099999999999</c:v>
                </c:pt>
                <c:pt idx="1896">
                  <c:v>198.98099999999999</c:v>
                </c:pt>
                <c:pt idx="1897">
                  <c:v>198.98099999999999</c:v>
                </c:pt>
                <c:pt idx="1898">
                  <c:v>198.98099999999999</c:v>
                </c:pt>
                <c:pt idx="1899">
                  <c:v>198.98099999999999</c:v>
                </c:pt>
                <c:pt idx="1900">
                  <c:v>198.98099999999999</c:v>
                </c:pt>
                <c:pt idx="1901">
                  <c:v>198.607857142857</c:v>
                </c:pt>
                <c:pt idx="1902">
                  <c:v>198.328</c:v>
                </c:pt>
                <c:pt idx="1903">
                  <c:v>198.328</c:v>
                </c:pt>
                <c:pt idx="1904">
                  <c:v>198.328</c:v>
                </c:pt>
                <c:pt idx="1905">
                  <c:v>198.328</c:v>
                </c:pt>
                <c:pt idx="1906">
                  <c:v>198.328</c:v>
                </c:pt>
                <c:pt idx="1907">
                  <c:v>198.328</c:v>
                </c:pt>
                <c:pt idx="1908">
                  <c:v>198.328</c:v>
                </c:pt>
                <c:pt idx="1909">
                  <c:v>198.328</c:v>
                </c:pt>
                <c:pt idx="1910">
                  <c:v>198.328</c:v>
                </c:pt>
                <c:pt idx="1911">
                  <c:v>198.328</c:v>
                </c:pt>
                <c:pt idx="1912">
                  <c:v>198.16800000000001</c:v>
                </c:pt>
                <c:pt idx="1913">
                  <c:v>198.16800000000001</c:v>
                </c:pt>
                <c:pt idx="1914">
                  <c:v>198.16800000000001</c:v>
                </c:pt>
                <c:pt idx="1915">
                  <c:v>198.16800000000001</c:v>
                </c:pt>
                <c:pt idx="1916">
                  <c:v>198.16800000000001</c:v>
                </c:pt>
                <c:pt idx="1917">
                  <c:v>198.16800000000001</c:v>
                </c:pt>
                <c:pt idx="1918">
                  <c:v>198.16800000000001</c:v>
                </c:pt>
                <c:pt idx="1919">
                  <c:v>198.16800000000001</c:v>
                </c:pt>
                <c:pt idx="1920">
                  <c:v>198.16800000000001</c:v>
                </c:pt>
                <c:pt idx="1921">
                  <c:v>198.16800000000001</c:v>
                </c:pt>
                <c:pt idx="1922">
                  <c:v>198.09549999999999</c:v>
                </c:pt>
                <c:pt idx="1923">
                  <c:v>198.05199999999999</c:v>
                </c:pt>
                <c:pt idx="1924">
                  <c:v>198.05199999999999</c:v>
                </c:pt>
                <c:pt idx="1925">
                  <c:v>198.05199999999999</c:v>
                </c:pt>
                <c:pt idx="1926">
                  <c:v>198.05199999999999</c:v>
                </c:pt>
                <c:pt idx="1927">
                  <c:v>198.05199999999999</c:v>
                </c:pt>
                <c:pt idx="1928">
                  <c:v>198.05199999999999</c:v>
                </c:pt>
                <c:pt idx="1929">
                  <c:v>198.05199999999999</c:v>
                </c:pt>
                <c:pt idx="1930">
                  <c:v>198.05199999999999</c:v>
                </c:pt>
                <c:pt idx="1931">
                  <c:v>198.05199999999999</c:v>
                </c:pt>
                <c:pt idx="1932">
                  <c:v>198.05199999999999</c:v>
                </c:pt>
                <c:pt idx="1933">
                  <c:v>198.04637500000001</c:v>
                </c:pt>
                <c:pt idx="1934">
                  <c:v>198.04300000000001</c:v>
                </c:pt>
                <c:pt idx="1935">
                  <c:v>198.04300000000001</c:v>
                </c:pt>
                <c:pt idx="1936">
                  <c:v>198.04300000000001</c:v>
                </c:pt>
                <c:pt idx="1937">
                  <c:v>198.04300000000001</c:v>
                </c:pt>
                <c:pt idx="1938">
                  <c:v>198.04300000000001</c:v>
                </c:pt>
                <c:pt idx="1939">
                  <c:v>198.04300000000001</c:v>
                </c:pt>
                <c:pt idx="1940">
                  <c:v>198.04300000000001</c:v>
                </c:pt>
                <c:pt idx="1941">
                  <c:v>198.04300000000001</c:v>
                </c:pt>
                <c:pt idx="1942">
                  <c:v>198.04300000000001</c:v>
                </c:pt>
                <c:pt idx="1943">
                  <c:v>197.7441</c:v>
                </c:pt>
                <c:pt idx="1944">
                  <c:v>197.61600000000001</c:v>
                </c:pt>
                <c:pt idx="1945">
                  <c:v>197.61600000000001</c:v>
                </c:pt>
                <c:pt idx="1946">
                  <c:v>197.61600000000001</c:v>
                </c:pt>
                <c:pt idx="1947">
                  <c:v>197.61600000000001</c:v>
                </c:pt>
                <c:pt idx="1948">
                  <c:v>197.61600000000001</c:v>
                </c:pt>
                <c:pt idx="1949">
                  <c:v>197.61600000000001</c:v>
                </c:pt>
                <c:pt idx="1950">
                  <c:v>197.61600000000001</c:v>
                </c:pt>
                <c:pt idx="1951">
                  <c:v>197.61600000000001</c:v>
                </c:pt>
                <c:pt idx="1952">
                  <c:v>197.61600000000001</c:v>
                </c:pt>
                <c:pt idx="1953">
                  <c:v>197.51528571428599</c:v>
                </c:pt>
                <c:pt idx="1954">
                  <c:v>197.381</c:v>
                </c:pt>
                <c:pt idx="1955">
                  <c:v>197.381</c:v>
                </c:pt>
                <c:pt idx="1956">
                  <c:v>197.381</c:v>
                </c:pt>
                <c:pt idx="1957">
                  <c:v>197.381</c:v>
                </c:pt>
                <c:pt idx="1958">
                  <c:v>197.381</c:v>
                </c:pt>
                <c:pt idx="1959">
                  <c:v>197.381</c:v>
                </c:pt>
                <c:pt idx="1960">
                  <c:v>197.381</c:v>
                </c:pt>
                <c:pt idx="1961">
                  <c:v>197.381</c:v>
                </c:pt>
                <c:pt idx="1962">
                  <c:v>197.381</c:v>
                </c:pt>
                <c:pt idx="1963">
                  <c:v>197.381</c:v>
                </c:pt>
                <c:pt idx="1964">
                  <c:v>197.178</c:v>
                </c:pt>
                <c:pt idx="1965">
                  <c:v>197.178</c:v>
                </c:pt>
                <c:pt idx="1966">
                  <c:v>197.178</c:v>
                </c:pt>
                <c:pt idx="1967">
                  <c:v>197.178</c:v>
                </c:pt>
                <c:pt idx="1968">
                  <c:v>197.178</c:v>
                </c:pt>
                <c:pt idx="1969">
                  <c:v>197.178</c:v>
                </c:pt>
                <c:pt idx="1970">
                  <c:v>197.178</c:v>
                </c:pt>
                <c:pt idx="1971">
                  <c:v>197.178</c:v>
                </c:pt>
                <c:pt idx="1972">
                  <c:v>197.178</c:v>
                </c:pt>
                <c:pt idx="1973">
                  <c:v>197.178</c:v>
                </c:pt>
                <c:pt idx="1974">
                  <c:v>196.427333333333</c:v>
                </c:pt>
                <c:pt idx="1975">
                  <c:v>196.05199999999999</c:v>
                </c:pt>
                <c:pt idx="1976">
                  <c:v>196.05199999999999</c:v>
                </c:pt>
                <c:pt idx="1977">
                  <c:v>196.05199999999999</c:v>
                </c:pt>
                <c:pt idx="1978">
                  <c:v>196.05199999999999</c:v>
                </c:pt>
                <c:pt idx="1979">
                  <c:v>196.05199999999999</c:v>
                </c:pt>
                <c:pt idx="1980">
                  <c:v>196.05199999999999</c:v>
                </c:pt>
                <c:pt idx="1981">
                  <c:v>196.05199999999999</c:v>
                </c:pt>
                <c:pt idx="1982">
                  <c:v>196.05199999999999</c:v>
                </c:pt>
                <c:pt idx="1983">
                  <c:v>196.05199999999999</c:v>
                </c:pt>
                <c:pt idx="1984">
                  <c:v>196.05199999999999</c:v>
                </c:pt>
                <c:pt idx="1985">
                  <c:v>195.69200000000001</c:v>
                </c:pt>
                <c:pt idx="1986">
                  <c:v>195.69200000000001</c:v>
                </c:pt>
                <c:pt idx="1987">
                  <c:v>195.69200000000001</c:v>
                </c:pt>
                <c:pt idx="1988">
                  <c:v>195.69200000000001</c:v>
                </c:pt>
                <c:pt idx="1989">
                  <c:v>195.69200000000001</c:v>
                </c:pt>
                <c:pt idx="1990">
                  <c:v>195.69200000000001</c:v>
                </c:pt>
                <c:pt idx="1991">
                  <c:v>195.69200000000001</c:v>
                </c:pt>
                <c:pt idx="1992">
                  <c:v>195.69200000000001</c:v>
                </c:pt>
                <c:pt idx="1993">
                  <c:v>195.69200000000001</c:v>
                </c:pt>
                <c:pt idx="1994">
                  <c:v>195.69200000000001</c:v>
                </c:pt>
                <c:pt idx="1995">
                  <c:v>195.69200000000001</c:v>
                </c:pt>
                <c:pt idx="1996">
                  <c:v>195.69200000000001</c:v>
                </c:pt>
                <c:pt idx="1997">
                  <c:v>195.69200000000001</c:v>
                </c:pt>
                <c:pt idx="1998">
                  <c:v>195.69200000000001</c:v>
                </c:pt>
                <c:pt idx="1999">
                  <c:v>195.69200000000001</c:v>
                </c:pt>
                <c:pt idx="2000">
                  <c:v>195.69200000000001</c:v>
                </c:pt>
                <c:pt idx="2001">
                  <c:v>195.69200000000001</c:v>
                </c:pt>
                <c:pt idx="2002">
                  <c:v>195.69399999999999</c:v>
                </c:pt>
                <c:pt idx="2003">
                  <c:v>195.69399999999999</c:v>
                </c:pt>
                <c:pt idx="2004">
                  <c:v>195.69399999999999</c:v>
                </c:pt>
                <c:pt idx="2005">
                  <c:v>195.69399999999999</c:v>
                </c:pt>
                <c:pt idx="2006">
                  <c:v>195.69399999999999</c:v>
                </c:pt>
                <c:pt idx="2007">
                  <c:v>195.69399999999999</c:v>
                </c:pt>
                <c:pt idx="2008">
                  <c:v>195.69399999999999</c:v>
                </c:pt>
                <c:pt idx="2009">
                  <c:v>195.69399999999999</c:v>
                </c:pt>
                <c:pt idx="2010">
                  <c:v>195.69399999999999</c:v>
                </c:pt>
                <c:pt idx="2011">
                  <c:v>195.53399999999999</c:v>
                </c:pt>
                <c:pt idx="2012">
                  <c:v>195.47</c:v>
                </c:pt>
                <c:pt idx="2013">
                  <c:v>195.47</c:v>
                </c:pt>
                <c:pt idx="2014">
                  <c:v>195.47</c:v>
                </c:pt>
                <c:pt idx="2015">
                  <c:v>195.47</c:v>
                </c:pt>
                <c:pt idx="2016">
                  <c:v>195.47</c:v>
                </c:pt>
                <c:pt idx="2017">
                  <c:v>195.47</c:v>
                </c:pt>
                <c:pt idx="2018">
                  <c:v>195.47</c:v>
                </c:pt>
                <c:pt idx="2019">
                  <c:v>195.47</c:v>
                </c:pt>
                <c:pt idx="2020">
                  <c:v>195.47</c:v>
                </c:pt>
                <c:pt idx="2021">
                  <c:v>195.47</c:v>
                </c:pt>
                <c:pt idx="2022">
                  <c:v>195.42625000000001</c:v>
                </c:pt>
                <c:pt idx="2023">
                  <c:v>195.29499999999999</c:v>
                </c:pt>
                <c:pt idx="2024">
                  <c:v>195.29499999999999</c:v>
                </c:pt>
                <c:pt idx="2025">
                  <c:v>195.29499999999999</c:v>
                </c:pt>
                <c:pt idx="2026">
                  <c:v>195.29499999999999</c:v>
                </c:pt>
                <c:pt idx="2027">
                  <c:v>195.29499999999999</c:v>
                </c:pt>
                <c:pt idx="2028">
                  <c:v>195.29499999999999</c:v>
                </c:pt>
                <c:pt idx="2029">
                  <c:v>195.29499999999999</c:v>
                </c:pt>
                <c:pt idx="2030">
                  <c:v>195.29499999999999</c:v>
                </c:pt>
                <c:pt idx="2031">
                  <c:v>195.29499999999999</c:v>
                </c:pt>
                <c:pt idx="2032">
                  <c:v>195.29499999999999</c:v>
                </c:pt>
                <c:pt idx="2033">
                  <c:v>194.9</c:v>
                </c:pt>
                <c:pt idx="2034">
                  <c:v>194.9</c:v>
                </c:pt>
                <c:pt idx="2035">
                  <c:v>194.9</c:v>
                </c:pt>
                <c:pt idx="2036">
                  <c:v>194.9</c:v>
                </c:pt>
                <c:pt idx="2037">
                  <c:v>194.9</c:v>
                </c:pt>
                <c:pt idx="2038">
                  <c:v>194.9</c:v>
                </c:pt>
                <c:pt idx="2039">
                  <c:v>194.9</c:v>
                </c:pt>
                <c:pt idx="2040">
                  <c:v>194.9</c:v>
                </c:pt>
                <c:pt idx="2041">
                  <c:v>194.9</c:v>
                </c:pt>
                <c:pt idx="2042">
                  <c:v>194.9</c:v>
                </c:pt>
                <c:pt idx="2043">
                  <c:v>194.9</c:v>
                </c:pt>
                <c:pt idx="2044">
                  <c:v>194.9</c:v>
                </c:pt>
                <c:pt idx="2045">
                  <c:v>194.9</c:v>
                </c:pt>
                <c:pt idx="2046">
                  <c:v>194.9</c:v>
                </c:pt>
                <c:pt idx="2047">
                  <c:v>194.9</c:v>
                </c:pt>
                <c:pt idx="2048">
                  <c:v>194.9</c:v>
                </c:pt>
                <c:pt idx="2049">
                  <c:v>194.9</c:v>
                </c:pt>
                <c:pt idx="2050">
                  <c:v>194.9</c:v>
                </c:pt>
                <c:pt idx="2051">
                  <c:v>194.9</c:v>
                </c:pt>
                <c:pt idx="2052">
                  <c:v>194.9</c:v>
                </c:pt>
                <c:pt idx="2053">
                  <c:v>194.9</c:v>
                </c:pt>
                <c:pt idx="2054">
                  <c:v>194.9</c:v>
                </c:pt>
                <c:pt idx="2055">
                  <c:v>194.9</c:v>
                </c:pt>
                <c:pt idx="2056">
                  <c:v>194.9</c:v>
                </c:pt>
                <c:pt idx="2057">
                  <c:v>194.9</c:v>
                </c:pt>
                <c:pt idx="2058">
                  <c:v>194.9</c:v>
                </c:pt>
                <c:pt idx="2059">
                  <c:v>194.9</c:v>
                </c:pt>
                <c:pt idx="2060">
                  <c:v>194.83920000000001</c:v>
                </c:pt>
                <c:pt idx="2061">
                  <c:v>194.74799999999999</c:v>
                </c:pt>
                <c:pt idx="2062">
                  <c:v>194.74799999999999</c:v>
                </c:pt>
                <c:pt idx="2063">
                  <c:v>194.74799999999999</c:v>
                </c:pt>
                <c:pt idx="2064">
                  <c:v>194.74799999999999</c:v>
                </c:pt>
                <c:pt idx="2065">
                  <c:v>194.74799999999999</c:v>
                </c:pt>
                <c:pt idx="2066">
                  <c:v>194.74799999999999</c:v>
                </c:pt>
                <c:pt idx="2067">
                  <c:v>194.74799999999999</c:v>
                </c:pt>
                <c:pt idx="2068">
                  <c:v>194.74799999999999</c:v>
                </c:pt>
                <c:pt idx="2069">
                  <c:v>194.74799999999999</c:v>
                </c:pt>
                <c:pt idx="2070">
                  <c:v>194.74799999999999</c:v>
                </c:pt>
                <c:pt idx="2071">
                  <c:v>194.827</c:v>
                </c:pt>
                <c:pt idx="2072">
                  <c:v>194.827</c:v>
                </c:pt>
                <c:pt idx="2073">
                  <c:v>194.827</c:v>
                </c:pt>
                <c:pt idx="2074">
                  <c:v>194.827</c:v>
                </c:pt>
                <c:pt idx="2075">
                  <c:v>194.827</c:v>
                </c:pt>
                <c:pt idx="2076">
                  <c:v>194.827</c:v>
                </c:pt>
                <c:pt idx="2077">
                  <c:v>194.827</c:v>
                </c:pt>
                <c:pt idx="2078">
                  <c:v>194.827</c:v>
                </c:pt>
                <c:pt idx="2079">
                  <c:v>194.827</c:v>
                </c:pt>
                <c:pt idx="2080">
                  <c:v>194.827</c:v>
                </c:pt>
                <c:pt idx="2081">
                  <c:v>194.827</c:v>
                </c:pt>
                <c:pt idx="2082">
                  <c:v>194.827</c:v>
                </c:pt>
                <c:pt idx="2083">
                  <c:v>194.827</c:v>
                </c:pt>
                <c:pt idx="2084">
                  <c:v>194.827</c:v>
                </c:pt>
                <c:pt idx="2085">
                  <c:v>194.827</c:v>
                </c:pt>
                <c:pt idx="2086">
                  <c:v>194.827</c:v>
                </c:pt>
                <c:pt idx="2087">
                  <c:v>194.827</c:v>
                </c:pt>
                <c:pt idx="2088">
                  <c:v>194.827</c:v>
                </c:pt>
                <c:pt idx="2089">
                  <c:v>194.827</c:v>
                </c:pt>
                <c:pt idx="2090">
                  <c:v>194.827</c:v>
                </c:pt>
                <c:pt idx="2091">
                  <c:v>194.827</c:v>
                </c:pt>
                <c:pt idx="2092">
                  <c:v>194.827</c:v>
                </c:pt>
                <c:pt idx="2093">
                  <c:v>194.827</c:v>
                </c:pt>
                <c:pt idx="2094">
                  <c:v>194.827</c:v>
                </c:pt>
                <c:pt idx="2095">
                  <c:v>194.827</c:v>
                </c:pt>
                <c:pt idx="2096">
                  <c:v>194.827</c:v>
                </c:pt>
                <c:pt idx="2097">
                  <c:v>194.827</c:v>
                </c:pt>
                <c:pt idx="2098">
                  <c:v>194.827</c:v>
                </c:pt>
                <c:pt idx="2099">
                  <c:v>194.827</c:v>
                </c:pt>
                <c:pt idx="2100">
                  <c:v>194.827</c:v>
                </c:pt>
                <c:pt idx="2101">
                  <c:v>194.827</c:v>
                </c:pt>
                <c:pt idx="2102">
                  <c:v>194.827</c:v>
                </c:pt>
                <c:pt idx="2103">
                  <c:v>194.827</c:v>
                </c:pt>
                <c:pt idx="2104">
                  <c:v>194.827</c:v>
                </c:pt>
                <c:pt idx="2105">
                  <c:v>194.83730303030299</c:v>
                </c:pt>
                <c:pt idx="2106">
                  <c:v>194.84760606060601</c:v>
                </c:pt>
                <c:pt idx="2107">
                  <c:v>194.857909090909</c:v>
                </c:pt>
                <c:pt idx="2108">
                  <c:v>194.86099999999999</c:v>
                </c:pt>
                <c:pt idx="2109">
                  <c:v>194.86099999999999</c:v>
                </c:pt>
                <c:pt idx="2110">
                  <c:v>194.86099999999999</c:v>
                </c:pt>
                <c:pt idx="2111">
                  <c:v>194.86099999999999</c:v>
                </c:pt>
                <c:pt idx="2112">
                  <c:v>194.86099999999999</c:v>
                </c:pt>
                <c:pt idx="2113">
                  <c:v>194.86099999999999</c:v>
                </c:pt>
                <c:pt idx="2114">
                  <c:v>194.86099999999999</c:v>
                </c:pt>
                <c:pt idx="2115">
                  <c:v>194.86099999999999</c:v>
                </c:pt>
                <c:pt idx="2116">
                  <c:v>194.86099999999999</c:v>
                </c:pt>
                <c:pt idx="2117">
                  <c:v>194.343500000001</c:v>
                </c:pt>
                <c:pt idx="2118">
                  <c:v>192.791</c:v>
                </c:pt>
                <c:pt idx="2119">
                  <c:v>192.791</c:v>
                </c:pt>
                <c:pt idx="2120">
                  <c:v>192.791</c:v>
                </c:pt>
                <c:pt idx="2121">
                  <c:v>192.791</c:v>
                </c:pt>
                <c:pt idx="2122">
                  <c:v>192.791</c:v>
                </c:pt>
                <c:pt idx="2123">
                  <c:v>192.791</c:v>
                </c:pt>
                <c:pt idx="2124">
                  <c:v>192.791</c:v>
                </c:pt>
                <c:pt idx="2125">
                  <c:v>192.791</c:v>
                </c:pt>
                <c:pt idx="2126">
                  <c:v>192.791</c:v>
                </c:pt>
                <c:pt idx="2127">
                  <c:v>191.65233333333299</c:v>
                </c:pt>
                <c:pt idx="2128">
                  <c:v>191.327</c:v>
                </c:pt>
                <c:pt idx="2129">
                  <c:v>191.327</c:v>
                </c:pt>
                <c:pt idx="2130">
                  <c:v>191.327</c:v>
                </c:pt>
                <c:pt idx="2131">
                  <c:v>191.327</c:v>
                </c:pt>
                <c:pt idx="2132">
                  <c:v>191.327</c:v>
                </c:pt>
                <c:pt idx="2133">
                  <c:v>191.327</c:v>
                </c:pt>
                <c:pt idx="2134">
                  <c:v>191.327</c:v>
                </c:pt>
                <c:pt idx="2135">
                  <c:v>191.327</c:v>
                </c:pt>
                <c:pt idx="2136">
                  <c:v>191.327</c:v>
                </c:pt>
                <c:pt idx="2137">
                  <c:v>189.965</c:v>
                </c:pt>
                <c:pt idx="2138">
                  <c:v>188.60300000000001</c:v>
                </c:pt>
                <c:pt idx="2139">
                  <c:v>188.60300000000001</c:v>
                </c:pt>
                <c:pt idx="2140">
                  <c:v>188.60300000000001</c:v>
                </c:pt>
                <c:pt idx="2141">
                  <c:v>188.60300000000001</c:v>
                </c:pt>
                <c:pt idx="2142">
                  <c:v>188.60300000000001</c:v>
                </c:pt>
                <c:pt idx="2143">
                  <c:v>188.60300000000001</c:v>
                </c:pt>
                <c:pt idx="2144">
                  <c:v>188.60300000000001</c:v>
                </c:pt>
                <c:pt idx="2145">
                  <c:v>188.60300000000001</c:v>
                </c:pt>
                <c:pt idx="2146">
                  <c:v>188.60300000000001</c:v>
                </c:pt>
                <c:pt idx="2147">
                  <c:v>188.60300000000001</c:v>
                </c:pt>
                <c:pt idx="2148">
                  <c:v>187.56700000000001</c:v>
                </c:pt>
                <c:pt idx="2149">
                  <c:v>187.56700000000001</c:v>
                </c:pt>
                <c:pt idx="2150">
                  <c:v>187.56700000000001</c:v>
                </c:pt>
                <c:pt idx="2151">
                  <c:v>187.56700000000001</c:v>
                </c:pt>
                <c:pt idx="2152">
                  <c:v>187.56700000000001</c:v>
                </c:pt>
                <c:pt idx="2153">
                  <c:v>187.56700000000001</c:v>
                </c:pt>
                <c:pt idx="2154">
                  <c:v>187.56700000000001</c:v>
                </c:pt>
                <c:pt idx="2155">
                  <c:v>187.56700000000001</c:v>
                </c:pt>
                <c:pt idx="2156">
                  <c:v>187.56700000000001</c:v>
                </c:pt>
                <c:pt idx="2157">
                  <c:v>184.82575000000099</c:v>
                </c:pt>
                <c:pt idx="2158">
                  <c:v>183.18100000000001</c:v>
                </c:pt>
                <c:pt idx="2159">
                  <c:v>183.18100000000001</c:v>
                </c:pt>
                <c:pt idx="2160">
                  <c:v>183.18100000000001</c:v>
                </c:pt>
                <c:pt idx="2161">
                  <c:v>183.18100000000001</c:v>
                </c:pt>
                <c:pt idx="2162">
                  <c:v>183.18100000000001</c:v>
                </c:pt>
                <c:pt idx="2163">
                  <c:v>183.18100000000001</c:v>
                </c:pt>
                <c:pt idx="2164">
                  <c:v>183.18100000000001</c:v>
                </c:pt>
                <c:pt idx="2165">
                  <c:v>183.18100000000001</c:v>
                </c:pt>
                <c:pt idx="2166">
                  <c:v>183.18100000000001</c:v>
                </c:pt>
                <c:pt idx="2167">
                  <c:v>183.18100000000001</c:v>
                </c:pt>
                <c:pt idx="2168">
                  <c:v>181.21199999999999</c:v>
                </c:pt>
                <c:pt idx="2169">
                  <c:v>181.21199999999999</c:v>
                </c:pt>
                <c:pt idx="2170">
                  <c:v>181.21199999999999</c:v>
                </c:pt>
                <c:pt idx="2171">
                  <c:v>181.21199999999999</c:v>
                </c:pt>
                <c:pt idx="2172">
                  <c:v>181.21199999999999</c:v>
                </c:pt>
                <c:pt idx="2173">
                  <c:v>181.21199999999999</c:v>
                </c:pt>
                <c:pt idx="2174">
                  <c:v>181.21199999999999</c:v>
                </c:pt>
                <c:pt idx="2175">
                  <c:v>181.21199999999999</c:v>
                </c:pt>
                <c:pt idx="2176">
                  <c:v>181.21199999999999</c:v>
                </c:pt>
                <c:pt idx="2177">
                  <c:v>183.10533333333299</c:v>
                </c:pt>
                <c:pt idx="2178">
                  <c:v>184.05199999999999</c:v>
                </c:pt>
                <c:pt idx="2179">
                  <c:v>184.05199999999999</c:v>
                </c:pt>
                <c:pt idx="2180">
                  <c:v>184.05199999999999</c:v>
                </c:pt>
                <c:pt idx="2181">
                  <c:v>184.05199999999999</c:v>
                </c:pt>
                <c:pt idx="2182">
                  <c:v>184.05199999999999</c:v>
                </c:pt>
                <c:pt idx="2183">
                  <c:v>184.05199999999999</c:v>
                </c:pt>
                <c:pt idx="2184">
                  <c:v>184.05199999999999</c:v>
                </c:pt>
                <c:pt idx="2185">
                  <c:v>184.05199999999999</c:v>
                </c:pt>
                <c:pt idx="2186">
                  <c:v>184.05199999999999</c:v>
                </c:pt>
                <c:pt idx="2187">
                  <c:v>183.430800000001</c:v>
                </c:pt>
                <c:pt idx="2188">
                  <c:v>182.499</c:v>
                </c:pt>
                <c:pt idx="2189">
                  <c:v>182.499</c:v>
                </c:pt>
                <c:pt idx="2190">
                  <c:v>182.499</c:v>
                </c:pt>
                <c:pt idx="2191">
                  <c:v>182.499</c:v>
                </c:pt>
                <c:pt idx="2192">
                  <c:v>182.499</c:v>
                </c:pt>
                <c:pt idx="2193">
                  <c:v>182.499</c:v>
                </c:pt>
                <c:pt idx="2194">
                  <c:v>182.499</c:v>
                </c:pt>
                <c:pt idx="2195">
                  <c:v>182.499</c:v>
                </c:pt>
                <c:pt idx="2196">
                  <c:v>182.499</c:v>
                </c:pt>
                <c:pt idx="2197">
                  <c:v>185.343099999999</c:v>
                </c:pt>
                <c:pt idx="2198">
                  <c:v>186.56200000000001</c:v>
                </c:pt>
                <c:pt idx="2199">
                  <c:v>186.56200000000001</c:v>
                </c:pt>
                <c:pt idx="2200">
                  <c:v>186.56200000000001</c:v>
                </c:pt>
                <c:pt idx="2201">
                  <c:v>186.56200000000001</c:v>
                </c:pt>
                <c:pt idx="2202">
                  <c:v>186.56200000000001</c:v>
                </c:pt>
                <c:pt idx="2203">
                  <c:v>186.56200000000001</c:v>
                </c:pt>
                <c:pt idx="2204">
                  <c:v>186.56200000000001</c:v>
                </c:pt>
                <c:pt idx="2205">
                  <c:v>186.56200000000001</c:v>
                </c:pt>
                <c:pt idx="2206">
                  <c:v>186.56200000000001</c:v>
                </c:pt>
                <c:pt idx="2207">
                  <c:v>186.56200000000001</c:v>
                </c:pt>
                <c:pt idx="2208">
                  <c:v>188.77</c:v>
                </c:pt>
                <c:pt idx="2209">
                  <c:v>190.97800000000001</c:v>
                </c:pt>
                <c:pt idx="2210">
                  <c:v>190.97800000000001</c:v>
                </c:pt>
                <c:pt idx="2211">
                  <c:v>190.97800000000001</c:v>
                </c:pt>
                <c:pt idx="2212">
                  <c:v>190.97800000000001</c:v>
                </c:pt>
                <c:pt idx="2213">
                  <c:v>190.97800000000001</c:v>
                </c:pt>
                <c:pt idx="2214">
                  <c:v>190.97800000000001</c:v>
                </c:pt>
                <c:pt idx="2215">
                  <c:v>190.97800000000001</c:v>
                </c:pt>
                <c:pt idx="2216">
                  <c:v>190.97800000000001</c:v>
                </c:pt>
                <c:pt idx="2217">
                  <c:v>190.97800000000001</c:v>
                </c:pt>
                <c:pt idx="2218">
                  <c:v>190.97800000000001</c:v>
                </c:pt>
                <c:pt idx="2219">
                  <c:v>193.024</c:v>
                </c:pt>
                <c:pt idx="2220">
                  <c:v>193.024</c:v>
                </c:pt>
                <c:pt idx="2221">
                  <c:v>193.024</c:v>
                </c:pt>
                <c:pt idx="2222">
                  <c:v>193.024</c:v>
                </c:pt>
                <c:pt idx="2223">
                  <c:v>193.024</c:v>
                </c:pt>
                <c:pt idx="2224">
                  <c:v>193.024</c:v>
                </c:pt>
                <c:pt idx="2225">
                  <c:v>193.024</c:v>
                </c:pt>
                <c:pt idx="2226">
                  <c:v>193.024</c:v>
                </c:pt>
                <c:pt idx="2227">
                  <c:v>193.024</c:v>
                </c:pt>
                <c:pt idx="2228">
                  <c:v>193.55587499999999</c:v>
                </c:pt>
                <c:pt idx="2229">
                  <c:v>193.875</c:v>
                </c:pt>
                <c:pt idx="2230">
                  <c:v>193.875</c:v>
                </c:pt>
                <c:pt idx="2231">
                  <c:v>193.875</c:v>
                </c:pt>
                <c:pt idx="2232">
                  <c:v>193.875</c:v>
                </c:pt>
                <c:pt idx="2233">
                  <c:v>193.875</c:v>
                </c:pt>
                <c:pt idx="2234">
                  <c:v>193.875</c:v>
                </c:pt>
                <c:pt idx="2235">
                  <c:v>193.875</c:v>
                </c:pt>
                <c:pt idx="2236">
                  <c:v>193.875</c:v>
                </c:pt>
                <c:pt idx="2237">
                  <c:v>193.875</c:v>
                </c:pt>
                <c:pt idx="2238">
                  <c:v>193.875</c:v>
                </c:pt>
                <c:pt idx="2239">
                  <c:v>194.83099999999999</c:v>
                </c:pt>
                <c:pt idx="2240">
                  <c:v>194.83099999999999</c:v>
                </c:pt>
                <c:pt idx="2241">
                  <c:v>194.83099999999999</c:v>
                </c:pt>
                <c:pt idx="2242">
                  <c:v>194.83099999999999</c:v>
                </c:pt>
                <c:pt idx="2243">
                  <c:v>194.83099999999999</c:v>
                </c:pt>
                <c:pt idx="2244">
                  <c:v>194.83099999999999</c:v>
                </c:pt>
                <c:pt idx="2245">
                  <c:v>194.83099999999999</c:v>
                </c:pt>
                <c:pt idx="2246">
                  <c:v>194.83099999999999</c:v>
                </c:pt>
                <c:pt idx="2247">
                  <c:v>194.83099999999999</c:v>
                </c:pt>
                <c:pt idx="2248">
                  <c:v>193.0677</c:v>
                </c:pt>
                <c:pt idx="2249">
                  <c:v>192.31200000000001</c:v>
                </c:pt>
                <c:pt idx="2250">
                  <c:v>192.31200000000001</c:v>
                </c:pt>
                <c:pt idx="2251">
                  <c:v>192.31200000000001</c:v>
                </c:pt>
                <c:pt idx="2252">
                  <c:v>192.31200000000001</c:v>
                </c:pt>
                <c:pt idx="2253">
                  <c:v>192.31200000000001</c:v>
                </c:pt>
                <c:pt idx="2254">
                  <c:v>192.31200000000001</c:v>
                </c:pt>
                <c:pt idx="2255">
                  <c:v>192.31200000000001</c:v>
                </c:pt>
                <c:pt idx="2256">
                  <c:v>192.31200000000001</c:v>
                </c:pt>
                <c:pt idx="2257">
                  <c:v>192.31200000000001</c:v>
                </c:pt>
                <c:pt idx="2258">
                  <c:v>184.47059999999499</c:v>
                </c:pt>
                <c:pt idx="2259">
                  <c:v>179.24299999999999</c:v>
                </c:pt>
                <c:pt idx="2260">
                  <c:v>179.24299999999999</c:v>
                </c:pt>
                <c:pt idx="2261">
                  <c:v>179.24299999999999</c:v>
                </c:pt>
                <c:pt idx="2262">
                  <c:v>179.24299999999999</c:v>
                </c:pt>
                <c:pt idx="2263">
                  <c:v>179.24299999999999</c:v>
                </c:pt>
                <c:pt idx="2264">
                  <c:v>179.24299999999999</c:v>
                </c:pt>
                <c:pt idx="2265">
                  <c:v>179.24299999999999</c:v>
                </c:pt>
                <c:pt idx="2266">
                  <c:v>179.24299999999999</c:v>
                </c:pt>
                <c:pt idx="2267">
                  <c:v>179.24299999999999</c:v>
                </c:pt>
                <c:pt idx="2268">
                  <c:v>175.41819999999899</c:v>
                </c:pt>
                <c:pt idx="2269">
                  <c:v>174.46199999999999</c:v>
                </c:pt>
                <c:pt idx="2270">
                  <c:v>174.46199999999999</c:v>
                </c:pt>
                <c:pt idx="2271">
                  <c:v>174.46199999999999</c:v>
                </c:pt>
                <c:pt idx="2272">
                  <c:v>174.46199999999999</c:v>
                </c:pt>
                <c:pt idx="2273">
                  <c:v>174.46199999999999</c:v>
                </c:pt>
                <c:pt idx="2274">
                  <c:v>174.46199999999999</c:v>
                </c:pt>
                <c:pt idx="2275">
                  <c:v>174.46199999999999</c:v>
                </c:pt>
                <c:pt idx="2276">
                  <c:v>174.46199999999999</c:v>
                </c:pt>
                <c:pt idx="2277">
                  <c:v>174.46199999999999</c:v>
                </c:pt>
                <c:pt idx="2278">
                  <c:v>173.63</c:v>
                </c:pt>
                <c:pt idx="2279">
                  <c:v>173.006</c:v>
                </c:pt>
                <c:pt idx="2280">
                  <c:v>173.006</c:v>
                </c:pt>
                <c:pt idx="2281">
                  <c:v>173.006</c:v>
                </c:pt>
                <c:pt idx="2282">
                  <c:v>173.006</c:v>
                </c:pt>
                <c:pt idx="2283">
                  <c:v>173.006</c:v>
                </c:pt>
                <c:pt idx="2284">
                  <c:v>173.006</c:v>
                </c:pt>
                <c:pt idx="2285">
                  <c:v>173.006</c:v>
                </c:pt>
                <c:pt idx="2286">
                  <c:v>173.006</c:v>
                </c:pt>
                <c:pt idx="2287">
                  <c:v>173.006</c:v>
                </c:pt>
                <c:pt idx="2288">
                  <c:v>173.006</c:v>
                </c:pt>
                <c:pt idx="2289">
                  <c:v>173.50299999999999</c:v>
                </c:pt>
                <c:pt idx="2290">
                  <c:v>173.50299999999999</c:v>
                </c:pt>
                <c:pt idx="2291">
                  <c:v>173.50299999999999</c:v>
                </c:pt>
                <c:pt idx="2292">
                  <c:v>173.50299999999999</c:v>
                </c:pt>
                <c:pt idx="2293">
                  <c:v>173.50299999999999</c:v>
                </c:pt>
                <c:pt idx="2294">
                  <c:v>173.50299999999999</c:v>
                </c:pt>
                <c:pt idx="2295">
                  <c:v>173.50299999999999</c:v>
                </c:pt>
                <c:pt idx="2296">
                  <c:v>173.50299999999999</c:v>
                </c:pt>
                <c:pt idx="2297">
                  <c:v>173.50299999999999</c:v>
                </c:pt>
                <c:pt idx="2298">
                  <c:v>173.64175</c:v>
                </c:pt>
                <c:pt idx="2299">
                  <c:v>173.72499999999999</c:v>
                </c:pt>
                <c:pt idx="2300">
                  <c:v>173.72499999999999</c:v>
                </c:pt>
                <c:pt idx="2301">
                  <c:v>173.72499999999999</c:v>
                </c:pt>
                <c:pt idx="2302">
                  <c:v>173.72499999999999</c:v>
                </c:pt>
                <c:pt idx="2303">
                  <c:v>173.72499999999999</c:v>
                </c:pt>
                <c:pt idx="2304">
                  <c:v>173.72499999999999</c:v>
                </c:pt>
                <c:pt idx="2305">
                  <c:v>173.72499999999999</c:v>
                </c:pt>
                <c:pt idx="2306">
                  <c:v>173.72499999999999</c:v>
                </c:pt>
                <c:pt idx="2307">
                  <c:v>173.72499999999999</c:v>
                </c:pt>
                <c:pt idx="2308">
                  <c:v>173.78233333333301</c:v>
                </c:pt>
                <c:pt idx="2309">
                  <c:v>173.89699999999999</c:v>
                </c:pt>
                <c:pt idx="2310">
                  <c:v>173.89699999999999</c:v>
                </c:pt>
                <c:pt idx="2311">
                  <c:v>173.89699999999999</c:v>
                </c:pt>
                <c:pt idx="2312">
                  <c:v>173.89699999999999</c:v>
                </c:pt>
                <c:pt idx="2313">
                  <c:v>173.89699999999999</c:v>
                </c:pt>
                <c:pt idx="2314">
                  <c:v>173.89699999999999</c:v>
                </c:pt>
                <c:pt idx="2315">
                  <c:v>173.89699999999999</c:v>
                </c:pt>
                <c:pt idx="2316">
                  <c:v>173.89699999999999</c:v>
                </c:pt>
                <c:pt idx="2317">
                  <c:v>173.89699999999999</c:v>
                </c:pt>
                <c:pt idx="2318">
                  <c:v>173.89699999999999</c:v>
                </c:pt>
                <c:pt idx="2319">
                  <c:v>174.79</c:v>
                </c:pt>
                <c:pt idx="2320">
                  <c:v>174.79</c:v>
                </c:pt>
                <c:pt idx="2321">
                  <c:v>174.79</c:v>
                </c:pt>
                <c:pt idx="2322">
                  <c:v>174.79</c:v>
                </c:pt>
                <c:pt idx="2323">
                  <c:v>174.79</c:v>
                </c:pt>
                <c:pt idx="2324">
                  <c:v>174.79</c:v>
                </c:pt>
                <c:pt idx="2325">
                  <c:v>174.79</c:v>
                </c:pt>
                <c:pt idx="2326">
                  <c:v>174.79</c:v>
                </c:pt>
                <c:pt idx="2327">
                  <c:v>174.79</c:v>
                </c:pt>
                <c:pt idx="2328">
                  <c:v>174.94</c:v>
                </c:pt>
                <c:pt idx="2329">
                  <c:v>175.09</c:v>
                </c:pt>
                <c:pt idx="2330">
                  <c:v>175.09</c:v>
                </c:pt>
                <c:pt idx="2331">
                  <c:v>175.09</c:v>
                </c:pt>
                <c:pt idx="2332">
                  <c:v>175.09</c:v>
                </c:pt>
                <c:pt idx="2333">
                  <c:v>175.09</c:v>
                </c:pt>
                <c:pt idx="2334">
                  <c:v>175.09</c:v>
                </c:pt>
                <c:pt idx="2335">
                  <c:v>175.09</c:v>
                </c:pt>
                <c:pt idx="2336">
                  <c:v>175.09</c:v>
                </c:pt>
                <c:pt idx="2337">
                  <c:v>175.09</c:v>
                </c:pt>
                <c:pt idx="2338">
                  <c:v>176.43666666666601</c:v>
                </c:pt>
                <c:pt idx="2339">
                  <c:v>177.11</c:v>
                </c:pt>
                <c:pt idx="2340">
                  <c:v>177.11</c:v>
                </c:pt>
                <c:pt idx="2341">
                  <c:v>177.11</c:v>
                </c:pt>
                <c:pt idx="2342">
                  <c:v>177.11</c:v>
                </c:pt>
                <c:pt idx="2343">
                  <c:v>177.11</c:v>
                </c:pt>
                <c:pt idx="2344">
                  <c:v>177.11</c:v>
                </c:pt>
                <c:pt idx="2345">
                  <c:v>177.11</c:v>
                </c:pt>
                <c:pt idx="2346">
                  <c:v>177.11</c:v>
                </c:pt>
                <c:pt idx="2347">
                  <c:v>177.11</c:v>
                </c:pt>
                <c:pt idx="2348">
                  <c:v>177.99199999999999</c:v>
                </c:pt>
                <c:pt idx="2349">
                  <c:v>178.874</c:v>
                </c:pt>
                <c:pt idx="2350">
                  <c:v>178.874</c:v>
                </c:pt>
                <c:pt idx="2351">
                  <c:v>178.874</c:v>
                </c:pt>
                <c:pt idx="2352">
                  <c:v>178.874</c:v>
                </c:pt>
                <c:pt idx="2353">
                  <c:v>178.874</c:v>
                </c:pt>
                <c:pt idx="2354">
                  <c:v>178.874</c:v>
                </c:pt>
                <c:pt idx="2355">
                  <c:v>178.874</c:v>
                </c:pt>
                <c:pt idx="2356">
                  <c:v>178.874</c:v>
                </c:pt>
                <c:pt idx="2357">
                  <c:v>178.874</c:v>
                </c:pt>
                <c:pt idx="2358">
                  <c:v>178.874</c:v>
                </c:pt>
                <c:pt idx="2359">
                  <c:v>178.874</c:v>
                </c:pt>
                <c:pt idx="2360">
                  <c:v>180.155</c:v>
                </c:pt>
                <c:pt idx="2361">
                  <c:v>180.155</c:v>
                </c:pt>
                <c:pt idx="2362">
                  <c:v>180.155</c:v>
                </c:pt>
                <c:pt idx="2363">
                  <c:v>180.155</c:v>
                </c:pt>
                <c:pt idx="2364">
                  <c:v>180.155</c:v>
                </c:pt>
                <c:pt idx="2365">
                  <c:v>180.155</c:v>
                </c:pt>
                <c:pt idx="2366">
                  <c:v>180.155</c:v>
                </c:pt>
                <c:pt idx="2367">
                  <c:v>180.155</c:v>
                </c:pt>
                <c:pt idx="2368">
                  <c:v>180.34185714285701</c:v>
                </c:pt>
                <c:pt idx="2369">
                  <c:v>180.482</c:v>
                </c:pt>
                <c:pt idx="2370">
                  <c:v>180.482</c:v>
                </c:pt>
                <c:pt idx="2371">
                  <c:v>180.482</c:v>
                </c:pt>
                <c:pt idx="2372">
                  <c:v>180.482</c:v>
                </c:pt>
                <c:pt idx="2373">
                  <c:v>180.482</c:v>
                </c:pt>
                <c:pt idx="2374">
                  <c:v>180.482</c:v>
                </c:pt>
                <c:pt idx="2375">
                  <c:v>180.482</c:v>
                </c:pt>
                <c:pt idx="2376">
                  <c:v>180.482</c:v>
                </c:pt>
                <c:pt idx="2377">
                  <c:v>180.482</c:v>
                </c:pt>
                <c:pt idx="2378">
                  <c:v>180.482</c:v>
                </c:pt>
                <c:pt idx="2379">
                  <c:v>180.482</c:v>
                </c:pt>
                <c:pt idx="2380">
                  <c:v>180.482</c:v>
                </c:pt>
                <c:pt idx="2381">
                  <c:v>180.482</c:v>
                </c:pt>
                <c:pt idx="2382">
                  <c:v>180.482</c:v>
                </c:pt>
                <c:pt idx="2383">
                  <c:v>180.482</c:v>
                </c:pt>
                <c:pt idx="2384">
                  <c:v>180.482</c:v>
                </c:pt>
                <c:pt idx="2385">
                  <c:v>180.482</c:v>
                </c:pt>
                <c:pt idx="2386">
                  <c:v>180.482</c:v>
                </c:pt>
                <c:pt idx="2387">
                  <c:v>180.482</c:v>
                </c:pt>
                <c:pt idx="2388">
                  <c:v>180.482</c:v>
                </c:pt>
                <c:pt idx="2389">
                  <c:v>180.482</c:v>
                </c:pt>
                <c:pt idx="2390">
                  <c:v>180.482</c:v>
                </c:pt>
                <c:pt idx="2391">
                  <c:v>180.482</c:v>
                </c:pt>
                <c:pt idx="2392">
                  <c:v>180.482</c:v>
                </c:pt>
                <c:pt idx="2393">
                  <c:v>180.482</c:v>
                </c:pt>
                <c:pt idx="2394">
                  <c:v>180.482</c:v>
                </c:pt>
                <c:pt idx="2395">
                  <c:v>180.482</c:v>
                </c:pt>
                <c:pt idx="2396">
                  <c:v>180.482</c:v>
                </c:pt>
                <c:pt idx="2397">
                  <c:v>180.482</c:v>
                </c:pt>
                <c:pt idx="2398">
                  <c:v>180.482</c:v>
                </c:pt>
                <c:pt idx="2399">
                  <c:v>180.482</c:v>
                </c:pt>
                <c:pt idx="2400">
                  <c:v>180.482</c:v>
                </c:pt>
                <c:pt idx="2401">
                  <c:v>180.482</c:v>
                </c:pt>
                <c:pt idx="2402">
                  <c:v>180.51573134328399</c:v>
                </c:pt>
                <c:pt idx="2403">
                  <c:v>180.583194029851</c:v>
                </c:pt>
                <c:pt idx="2404">
                  <c:v>180.65065671641801</c:v>
                </c:pt>
                <c:pt idx="2405">
                  <c:v>180.718119402985</c:v>
                </c:pt>
                <c:pt idx="2406">
                  <c:v>180.78558208955201</c:v>
                </c:pt>
                <c:pt idx="2407">
                  <c:v>180.85304477611899</c:v>
                </c:pt>
                <c:pt idx="2408">
                  <c:v>180.920507462687</c:v>
                </c:pt>
                <c:pt idx="2409">
                  <c:v>180.934</c:v>
                </c:pt>
                <c:pt idx="2410">
                  <c:v>180.934</c:v>
                </c:pt>
                <c:pt idx="2411">
                  <c:v>180.934</c:v>
                </c:pt>
                <c:pt idx="2412">
                  <c:v>180.934</c:v>
                </c:pt>
                <c:pt idx="2413">
                  <c:v>180.934</c:v>
                </c:pt>
                <c:pt idx="2414">
                  <c:v>180.934</c:v>
                </c:pt>
                <c:pt idx="2415">
                  <c:v>180.934</c:v>
                </c:pt>
                <c:pt idx="2416">
                  <c:v>180.934</c:v>
                </c:pt>
                <c:pt idx="2417">
                  <c:v>180.934</c:v>
                </c:pt>
                <c:pt idx="2418">
                  <c:v>180.934</c:v>
                </c:pt>
                <c:pt idx="2419">
                  <c:v>179.74700000000001</c:v>
                </c:pt>
                <c:pt idx="2420">
                  <c:v>179.74700000000001</c:v>
                </c:pt>
                <c:pt idx="2421">
                  <c:v>179.74700000000001</c:v>
                </c:pt>
                <c:pt idx="2422">
                  <c:v>179.74700000000001</c:v>
                </c:pt>
                <c:pt idx="2423">
                  <c:v>179.74700000000001</c:v>
                </c:pt>
                <c:pt idx="2424">
                  <c:v>179.74700000000001</c:v>
                </c:pt>
                <c:pt idx="2425">
                  <c:v>179.74700000000001</c:v>
                </c:pt>
                <c:pt idx="2426">
                  <c:v>179.74700000000001</c:v>
                </c:pt>
                <c:pt idx="2427">
                  <c:v>179.74700000000001</c:v>
                </c:pt>
                <c:pt idx="2428">
                  <c:v>179.83271428571399</c:v>
                </c:pt>
                <c:pt idx="2429">
                  <c:v>179.86699999999999</c:v>
                </c:pt>
                <c:pt idx="2430">
                  <c:v>179.86699999999999</c:v>
                </c:pt>
                <c:pt idx="2431">
                  <c:v>179.86699999999999</c:v>
                </c:pt>
                <c:pt idx="2432">
                  <c:v>179.86699999999999</c:v>
                </c:pt>
                <c:pt idx="2433">
                  <c:v>179.86699999999999</c:v>
                </c:pt>
                <c:pt idx="2434">
                  <c:v>179.86699999999999</c:v>
                </c:pt>
                <c:pt idx="2435">
                  <c:v>179.86699999999999</c:v>
                </c:pt>
                <c:pt idx="2436">
                  <c:v>179.86699999999999</c:v>
                </c:pt>
                <c:pt idx="2437">
                  <c:v>179.86699999999999</c:v>
                </c:pt>
                <c:pt idx="2438">
                  <c:v>180.43533333333301</c:v>
                </c:pt>
                <c:pt idx="2439">
                  <c:v>181.572</c:v>
                </c:pt>
                <c:pt idx="2440">
                  <c:v>181.572</c:v>
                </c:pt>
                <c:pt idx="2441">
                  <c:v>181.572</c:v>
                </c:pt>
                <c:pt idx="2442">
                  <c:v>181.572</c:v>
                </c:pt>
                <c:pt idx="2443">
                  <c:v>181.572</c:v>
                </c:pt>
                <c:pt idx="2444">
                  <c:v>181.572</c:v>
                </c:pt>
                <c:pt idx="2445">
                  <c:v>181.572</c:v>
                </c:pt>
                <c:pt idx="2446">
                  <c:v>181.572</c:v>
                </c:pt>
                <c:pt idx="2447">
                  <c:v>181.572</c:v>
                </c:pt>
                <c:pt idx="2448">
                  <c:v>183.55439999999899</c:v>
                </c:pt>
                <c:pt idx="2449">
                  <c:v>184.404</c:v>
                </c:pt>
                <c:pt idx="2450">
                  <c:v>184.404</c:v>
                </c:pt>
                <c:pt idx="2451">
                  <c:v>184.404</c:v>
                </c:pt>
                <c:pt idx="2452">
                  <c:v>184.404</c:v>
                </c:pt>
                <c:pt idx="2453">
                  <c:v>184.404</c:v>
                </c:pt>
                <c:pt idx="2454">
                  <c:v>184.404</c:v>
                </c:pt>
                <c:pt idx="2455">
                  <c:v>184.404</c:v>
                </c:pt>
                <c:pt idx="2456">
                  <c:v>184.404</c:v>
                </c:pt>
                <c:pt idx="2457">
                  <c:v>184.404</c:v>
                </c:pt>
                <c:pt idx="2458">
                  <c:v>187.67640000000199</c:v>
                </c:pt>
                <c:pt idx="2459">
                  <c:v>189.858</c:v>
                </c:pt>
                <c:pt idx="2460">
                  <c:v>189.858</c:v>
                </c:pt>
                <c:pt idx="2461">
                  <c:v>189.858</c:v>
                </c:pt>
                <c:pt idx="2462">
                  <c:v>189.858</c:v>
                </c:pt>
                <c:pt idx="2463">
                  <c:v>189.858</c:v>
                </c:pt>
                <c:pt idx="2464">
                  <c:v>189.858</c:v>
                </c:pt>
                <c:pt idx="2465">
                  <c:v>189.858</c:v>
                </c:pt>
                <c:pt idx="2466">
                  <c:v>189.858</c:v>
                </c:pt>
                <c:pt idx="2467">
                  <c:v>189.858</c:v>
                </c:pt>
                <c:pt idx="2468">
                  <c:v>189.858</c:v>
                </c:pt>
                <c:pt idx="2469">
                  <c:v>189.858</c:v>
                </c:pt>
                <c:pt idx="2470">
                  <c:v>190.904</c:v>
                </c:pt>
                <c:pt idx="2471">
                  <c:v>190.904</c:v>
                </c:pt>
                <c:pt idx="2472">
                  <c:v>190.904</c:v>
                </c:pt>
                <c:pt idx="2473">
                  <c:v>190.904</c:v>
                </c:pt>
                <c:pt idx="2474">
                  <c:v>190.904</c:v>
                </c:pt>
                <c:pt idx="2475">
                  <c:v>190.904</c:v>
                </c:pt>
                <c:pt idx="2476">
                  <c:v>190.904</c:v>
                </c:pt>
                <c:pt idx="2477">
                  <c:v>190.904</c:v>
                </c:pt>
                <c:pt idx="2478">
                  <c:v>190.904</c:v>
                </c:pt>
                <c:pt idx="2479">
                  <c:v>191.5016</c:v>
                </c:pt>
                <c:pt idx="2480">
                  <c:v>191.9</c:v>
                </c:pt>
                <c:pt idx="2481">
                  <c:v>191.9</c:v>
                </c:pt>
                <c:pt idx="2482">
                  <c:v>191.9</c:v>
                </c:pt>
                <c:pt idx="2483">
                  <c:v>191.9</c:v>
                </c:pt>
                <c:pt idx="2484">
                  <c:v>191.9</c:v>
                </c:pt>
                <c:pt idx="2485">
                  <c:v>191.9</c:v>
                </c:pt>
                <c:pt idx="2486">
                  <c:v>191.9</c:v>
                </c:pt>
                <c:pt idx="2487">
                  <c:v>191.9</c:v>
                </c:pt>
                <c:pt idx="2488">
                  <c:v>191.9</c:v>
                </c:pt>
                <c:pt idx="2489">
                  <c:v>191.9</c:v>
                </c:pt>
                <c:pt idx="2490">
                  <c:v>194.9</c:v>
                </c:pt>
                <c:pt idx="2491">
                  <c:v>194.9</c:v>
                </c:pt>
                <c:pt idx="2492">
                  <c:v>194.9</c:v>
                </c:pt>
                <c:pt idx="2493">
                  <c:v>194.9</c:v>
                </c:pt>
                <c:pt idx="2494">
                  <c:v>194.9</c:v>
                </c:pt>
                <c:pt idx="2495">
                  <c:v>194.9</c:v>
                </c:pt>
                <c:pt idx="2496">
                  <c:v>194.9</c:v>
                </c:pt>
                <c:pt idx="2497">
                  <c:v>194.9</c:v>
                </c:pt>
                <c:pt idx="2498">
                  <c:v>194.9</c:v>
                </c:pt>
                <c:pt idx="2499">
                  <c:v>194.9</c:v>
                </c:pt>
                <c:pt idx="2500">
                  <c:v>194.9</c:v>
                </c:pt>
                <c:pt idx="2501">
                  <c:v>194.9</c:v>
                </c:pt>
                <c:pt idx="2502">
                  <c:v>194.9</c:v>
                </c:pt>
                <c:pt idx="2503">
                  <c:v>194.9</c:v>
                </c:pt>
                <c:pt idx="2504">
                  <c:v>194.9</c:v>
                </c:pt>
                <c:pt idx="2505">
                  <c:v>194.9</c:v>
                </c:pt>
                <c:pt idx="2506">
                  <c:v>194.9</c:v>
                </c:pt>
                <c:pt idx="2507">
                  <c:v>194.9</c:v>
                </c:pt>
                <c:pt idx="2508">
                  <c:v>194.9</c:v>
                </c:pt>
                <c:pt idx="2509">
                  <c:v>194.9</c:v>
                </c:pt>
                <c:pt idx="2510">
                  <c:v>194.9</c:v>
                </c:pt>
                <c:pt idx="2511">
                  <c:v>194.9</c:v>
                </c:pt>
                <c:pt idx="2512">
                  <c:v>194.9</c:v>
                </c:pt>
                <c:pt idx="2513">
                  <c:v>194.9</c:v>
                </c:pt>
                <c:pt idx="2514">
                  <c:v>194.9</c:v>
                </c:pt>
                <c:pt idx="2515">
                  <c:v>194.9</c:v>
                </c:pt>
                <c:pt idx="2516">
                  <c:v>194.9</c:v>
                </c:pt>
                <c:pt idx="2517">
                  <c:v>194.9</c:v>
                </c:pt>
                <c:pt idx="2518">
                  <c:v>194.9</c:v>
                </c:pt>
                <c:pt idx="2519">
                  <c:v>194.9</c:v>
                </c:pt>
                <c:pt idx="2520">
                  <c:v>194.9</c:v>
                </c:pt>
                <c:pt idx="2521">
                  <c:v>194.9</c:v>
                </c:pt>
                <c:pt idx="2522">
                  <c:v>194.9</c:v>
                </c:pt>
                <c:pt idx="2523">
                  <c:v>194.9</c:v>
                </c:pt>
                <c:pt idx="2524">
                  <c:v>194.9</c:v>
                </c:pt>
                <c:pt idx="2525">
                  <c:v>194.9</c:v>
                </c:pt>
                <c:pt idx="2526">
                  <c:v>194.9</c:v>
                </c:pt>
                <c:pt idx="2527">
                  <c:v>194.9</c:v>
                </c:pt>
                <c:pt idx="2528">
                  <c:v>194.9</c:v>
                </c:pt>
                <c:pt idx="2529">
                  <c:v>194.85</c:v>
                </c:pt>
                <c:pt idx="2530">
                  <c:v>194.82499999999999</c:v>
                </c:pt>
                <c:pt idx="2531">
                  <c:v>194.82499999999999</c:v>
                </c:pt>
                <c:pt idx="2532">
                  <c:v>194.82499999999999</c:v>
                </c:pt>
                <c:pt idx="2533">
                  <c:v>194.82499999999999</c:v>
                </c:pt>
                <c:pt idx="2534">
                  <c:v>194.82499999999999</c:v>
                </c:pt>
                <c:pt idx="2535">
                  <c:v>194.82499999999999</c:v>
                </c:pt>
                <c:pt idx="2536">
                  <c:v>194.82499999999999</c:v>
                </c:pt>
                <c:pt idx="2537">
                  <c:v>194.82499999999999</c:v>
                </c:pt>
                <c:pt idx="2538">
                  <c:v>194.82499999999999</c:v>
                </c:pt>
                <c:pt idx="2539">
                  <c:v>194.82499999999999</c:v>
                </c:pt>
                <c:pt idx="2540">
                  <c:v>194.37</c:v>
                </c:pt>
                <c:pt idx="2541">
                  <c:v>194.37</c:v>
                </c:pt>
                <c:pt idx="2542">
                  <c:v>194.37</c:v>
                </c:pt>
                <c:pt idx="2543">
                  <c:v>194.37</c:v>
                </c:pt>
                <c:pt idx="2544">
                  <c:v>194.37</c:v>
                </c:pt>
                <c:pt idx="2545">
                  <c:v>194.37</c:v>
                </c:pt>
                <c:pt idx="2546">
                  <c:v>194.37</c:v>
                </c:pt>
                <c:pt idx="2547">
                  <c:v>194.37</c:v>
                </c:pt>
                <c:pt idx="2548">
                  <c:v>194.37</c:v>
                </c:pt>
                <c:pt idx="2549">
                  <c:v>193.64340000000001</c:v>
                </c:pt>
                <c:pt idx="2550">
                  <c:v>193.33199999999999</c:v>
                </c:pt>
                <c:pt idx="2551">
                  <c:v>193.33199999999999</c:v>
                </c:pt>
                <c:pt idx="2552">
                  <c:v>193.33199999999999</c:v>
                </c:pt>
                <c:pt idx="2553">
                  <c:v>193.33199999999999</c:v>
                </c:pt>
                <c:pt idx="2554">
                  <c:v>193.33199999999999</c:v>
                </c:pt>
                <c:pt idx="2555">
                  <c:v>193.33199999999999</c:v>
                </c:pt>
                <c:pt idx="2556">
                  <c:v>193.33199999999999</c:v>
                </c:pt>
                <c:pt idx="2557">
                  <c:v>193.33199999999999</c:v>
                </c:pt>
                <c:pt idx="2558">
                  <c:v>193.33199999999999</c:v>
                </c:pt>
                <c:pt idx="2559">
                  <c:v>192.78120000000101</c:v>
                </c:pt>
                <c:pt idx="2560">
                  <c:v>191.95500000000001</c:v>
                </c:pt>
                <c:pt idx="2561">
                  <c:v>191.95500000000001</c:v>
                </c:pt>
                <c:pt idx="2562">
                  <c:v>191.95500000000001</c:v>
                </c:pt>
                <c:pt idx="2563">
                  <c:v>191.95500000000001</c:v>
                </c:pt>
                <c:pt idx="2564">
                  <c:v>191.95500000000001</c:v>
                </c:pt>
                <c:pt idx="2565">
                  <c:v>191.95500000000001</c:v>
                </c:pt>
                <c:pt idx="2566">
                  <c:v>191.95500000000001</c:v>
                </c:pt>
                <c:pt idx="2567">
                  <c:v>191.95500000000001</c:v>
                </c:pt>
                <c:pt idx="2568">
                  <c:v>191.95500000000001</c:v>
                </c:pt>
                <c:pt idx="2569">
                  <c:v>191.95500000000001</c:v>
                </c:pt>
                <c:pt idx="2570">
                  <c:v>193.126</c:v>
                </c:pt>
                <c:pt idx="2571">
                  <c:v>193.126</c:v>
                </c:pt>
                <c:pt idx="2572">
                  <c:v>193.126</c:v>
                </c:pt>
                <c:pt idx="2573">
                  <c:v>193.126</c:v>
                </c:pt>
                <c:pt idx="2574">
                  <c:v>193.126</c:v>
                </c:pt>
                <c:pt idx="2575">
                  <c:v>193.126</c:v>
                </c:pt>
                <c:pt idx="2576">
                  <c:v>193.126</c:v>
                </c:pt>
                <c:pt idx="2577">
                  <c:v>193.126</c:v>
                </c:pt>
                <c:pt idx="2578">
                  <c:v>193.126</c:v>
                </c:pt>
                <c:pt idx="2579">
                  <c:v>193.643142857143</c:v>
                </c:pt>
                <c:pt idx="2580">
                  <c:v>193.85</c:v>
                </c:pt>
                <c:pt idx="2581">
                  <c:v>193.85</c:v>
                </c:pt>
                <c:pt idx="2582">
                  <c:v>193.85</c:v>
                </c:pt>
                <c:pt idx="2583">
                  <c:v>193.85</c:v>
                </c:pt>
                <c:pt idx="2584">
                  <c:v>193.85</c:v>
                </c:pt>
                <c:pt idx="2585">
                  <c:v>193.85</c:v>
                </c:pt>
                <c:pt idx="2586">
                  <c:v>193.85</c:v>
                </c:pt>
                <c:pt idx="2587">
                  <c:v>193.85</c:v>
                </c:pt>
                <c:pt idx="2588">
                  <c:v>193.85</c:v>
                </c:pt>
                <c:pt idx="2589">
                  <c:v>192.53333333333299</c:v>
                </c:pt>
                <c:pt idx="2590">
                  <c:v>189.9</c:v>
                </c:pt>
                <c:pt idx="2591">
                  <c:v>189.9</c:v>
                </c:pt>
                <c:pt idx="2592">
                  <c:v>189.9</c:v>
                </c:pt>
                <c:pt idx="2593">
                  <c:v>189.9</c:v>
                </c:pt>
                <c:pt idx="2594">
                  <c:v>189.9</c:v>
                </c:pt>
                <c:pt idx="2595">
                  <c:v>189.9</c:v>
                </c:pt>
                <c:pt idx="2596">
                  <c:v>189.9</c:v>
                </c:pt>
                <c:pt idx="2597">
                  <c:v>189.9</c:v>
                </c:pt>
                <c:pt idx="2598">
                  <c:v>189.9</c:v>
                </c:pt>
                <c:pt idx="2599">
                  <c:v>189.9</c:v>
                </c:pt>
                <c:pt idx="2600">
                  <c:v>187.509999999999</c:v>
                </c:pt>
                <c:pt idx="2601">
                  <c:v>186.554</c:v>
                </c:pt>
                <c:pt idx="2602">
                  <c:v>186.554</c:v>
                </c:pt>
                <c:pt idx="2603">
                  <c:v>186.554</c:v>
                </c:pt>
                <c:pt idx="2604">
                  <c:v>186.554</c:v>
                </c:pt>
                <c:pt idx="2605">
                  <c:v>186.554</c:v>
                </c:pt>
                <c:pt idx="2606">
                  <c:v>186.554</c:v>
                </c:pt>
                <c:pt idx="2607">
                  <c:v>186.554</c:v>
                </c:pt>
                <c:pt idx="2608">
                  <c:v>186.554</c:v>
                </c:pt>
                <c:pt idx="2609">
                  <c:v>186.554</c:v>
                </c:pt>
                <c:pt idx="2610">
                  <c:v>186.00266666666701</c:v>
                </c:pt>
                <c:pt idx="2611">
                  <c:v>184.9</c:v>
                </c:pt>
                <c:pt idx="2612">
                  <c:v>184.9</c:v>
                </c:pt>
                <c:pt idx="2613">
                  <c:v>184.9</c:v>
                </c:pt>
                <c:pt idx="2614">
                  <c:v>184.9</c:v>
                </c:pt>
                <c:pt idx="2615">
                  <c:v>184.9</c:v>
                </c:pt>
                <c:pt idx="2616">
                  <c:v>184.9</c:v>
                </c:pt>
                <c:pt idx="2617">
                  <c:v>184.9</c:v>
                </c:pt>
                <c:pt idx="2618">
                  <c:v>184.9</c:v>
                </c:pt>
                <c:pt idx="2619">
                  <c:v>184.9</c:v>
                </c:pt>
                <c:pt idx="2620">
                  <c:v>187.995624999999</c:v>
                </c:pt>
                <c:pt idx="2621">
                  <c:v>189.85300000000001</c:v>
                </c:pt>
                <c:pt idx="2622">
                  <c:v>189.85300000000001</c:v>
                </c:pt>
                <c:pt idx="2623">
                  <c:v>189.85300000000001</c:v>
                </c:pt>
                <c:pt idx="2624">
                  <c:v>189.85300000000001</c:v>
                </c:pt>
                <c:pt idx="2625">
                  <c:v>189.85300000000001</c:v>
                </c:pt>
                <c:pt idx="2626">
                  <c:v>189.85300000000001</c:v>
                </c:pt>
                <c:pt idx="2627">
                  <c:v>189.85300000000001</c:v>
                </c:pt>
                <c:pt idx="2628">
                  <c:v>189.85300000000001</c:v>
                </c:pt>
                <c:pt idx="2629">
                  <c:v>189.85300000000001</c:v>
                </c:pt>
                <c:pt idx="2630">
                  <c:v>189.87180000000001</c:v>
                </c:pt>
                <c:pt idx="2631">
                  <c:v>189.9</c:v>
                </c:pt>
                <c:pt idx="2632">
                  <c:v>189.9</c:v>
                </c:pt>
                <c:pt idx="2633">
                  <c:v>189.9</c:v>
                </c:pt>
                <c:pt idx="2634">
                  <c:v>189.9</c:v>
                </c:pt>
                <c:pt idx="2635">
                  <c:v>189.9</c:v>
                </c:pt>
                <c:pt idx="2636">
                  <c:v>189.9</c:v>
                </c:pt>
                <c:pt idx="2637">
                  <c:v>189.9</c:v>
                </c:pt>
                <c:pt idx="2638">
                  <c:v>189.9</c:v>
                </c:pt>
                <c:pt idx="2639">
                  <c:v>189.9</c:v>
                </c:pt>
                <c:pt idx="2640">
                  <c:v>189.9</c:v>
                </c:pt>
                <c:pt idx="2641">
                  <c:v>186.86099999999999</c:v>
                </c:pt>
                <c:pt idx="2642">
                  <c:v>186.86099999999999</c:v>
                </c:pt>
                <c:pt idx="2643">
                  <c:v>186.86099999999999</c:v>
                </c:pt>
                <c:pt idx="2644">
                  <c:v>186.86099999999999</c:v>
                </c:pt>
                <c:pt idx="2645">
                  <c:v>186.86099999999999</c:v>
                </c:pt>
                <c:pt idx="2646">
                  <c:v>186.86099999999999</c:v>
                </c:pt>
                <c:pt idx="2647">
                  <c:v>186.86099999999999</c:v>
                </c:pt>
                <c:pt idx="2648">
                  <c:v>186.86099999999999</c:v>
                </c:pt>
                <c:pt idx="2649">
                  <c:v>186.86099999999999</c:v>
                </c:pt>
                <c:pt idx="2650">
                  <c:v>185.88050000000001</c:v>
                </c:pt>
                <c:pt idx="2651">
                  <c:v>184.9</c:v>
                </c:pt>
                <c:pt idx="2652">
                  <c:v>184.9</c:v>
                </c:pt>
                <c:pt idx="2653">
                  <c:v>184.9</c:v>
                </c:pt>
                <c:pt idx="2654">
                  <c:v>184.9</c:v>
                </c:pt>
                <c:pt idx="2655">
                  <c:v>184.9</c:v>
                </c:pt>
                <c:pt idx="2656">
                  <c:v>184.9</c:v>
                </c:pt>
                <c:pt idx="2657">
                  <c:v>184.9</c:v>
                </c:pt>
                <c:pt idx="2658">
                  <c:v>184.9</c:v>
                </c:pt>
                <c:pt idx="2659">
                  <c:v>184.9</c:v>
                </c:pt>
                <c:pt idx="2660">
                  <c:v>184.9</c:v>
                </c:pt>
                <c:pt idx="2661">
                  <c:v>184.9</c:v>
                </c:pt>
                <c:pt idx="2662">
                  <c:v>184.9</c:v>
                </c:pt>
                <c:pt idx="2663">
                  <c:v>184.9</c:v>
                </c:pt>
                <c:pt idx="2664">
                  <c:v>184.9</c:v>
                </c:pt>
                <c:pt idx="2665">
                  <c:v>184.9</c:v>
                </c:pt>
                <c:pt idx="2666">
                  <c:v>184.9</c:v>
                </c:pt>
                <c:pt idx="2667">
                  <c:v>184.9</c:v>
                </c:pt>
                <c:pt idx="2668">
                  <c:v>184.9</c:v>
                </c:pt>
                <c:pt idx="2669">
                  <c:v>184.9</c:v>
                </c:pt>
                <c:pt idx="2670">
                  <c:v>184.9</c:v>
                </c:pt>
                <c:pt idx="2671">
                  <c:v>184.9</c:v>
                </c:pt>
                <c:pt idx="2672">
                  <c:v>184.9</c:v>
                </c:pt>
                <c:pt idx="2673">
                  <c:v>184.9</c:v>
                </c:pt>
                <c:pt idx="2674">
                  <c:v>184.9</c:v>
                </c:pt>
                <c:pt idx="2675">
                  <c:v>184.9</c:v>
                </c:pt>
                <c:pt idx="2676">
                  <c:v>184.9</c:v>
                </c:pt>
                <c:pt idx="2677">
                  <c:v>184.9</c:v>
                </c:pt>
                <c:pt idx="2678">
                  <c:v>184.9</c:v>
                </c:pt>
                <c:pt idx="2679">
                  <c:v>184.9</c:v>
                </c:pt>
                <c:pt idx="2680">
                  <c:v>185.2945</c:v>
                </c:pt>
                <c:pt idx="2681">
                  <c:v>185.68899999999999</c:v>
                </c:pt>
                <c:pt idx="2682">
                  <c:v>185.68899999999999</c:v>
                </c:pt>
                <c:pt idx="2683">
                  <c:v>185.68899999999999</c:v>
                </c:pt>
                <c:pt idx="2684">
                  <c:v>185.68899999999999</c:v>
                </c:pt>
                <c:pt idx="2685">
                  <c:v>185.68899999999999</c:v>
                </c:pt>
                <c:pt idx="2686">
                  <c:v>185.68899999999999</c:v>
                </c:pt>
                <c:pt idx="2687">
                  <c:v>185.68899999999999</c:v>
                </c:pt>
                <c:pt idx="2688">
                  <c:v>185.68899999999999</c:v>
                </c:pt>
                <c:pt idx="2689">
                  <c:v>185.68899999999999</c:v>
                </c:pt>
                <c:pt idx="2690">
                  <c:v>184.58611111111099</c:v>
                </c:pt>
                <c:pt idx="2691">
                  <c:v>184.27099999999999</c:v>
                </c:pt>
                <c:pt idx="2692">
                  <c:v>184.27099999999999</c:v>
                </c:pt>
                <c:pt idx="2693">
                  <c:v>184.27099999999999</c:v>
                </c:pt>
                <c:pt idx="2694">
                  <c:v>184.27099999999999</c:v>
                </c:pt>
                <c:pt idx="2695">
                  <c:v>184.27099999999999</c:v>
                </c:pt>
                <c:pt idx="2696">
                  <c:v>184.27099999999999</c:v>
                </c:pt>
                <c:pt idx="2697">
                  <c:v>184.27099999999999</c:v>
                </c:pt>
                <c:pt idx="2698">
                  <c:v>184.27099999999999</c:v>
                </c:pt>
                <c:pt idx="2699">
                  <c:v>184.27099999999999</c:v>
                </c:pt>
                <c:pt idx="2700">
                  <c:v>183.90299999999999</c:v>
                </c:pt>
                <c:pt idx="2701">
                  <c:v>183.535</c:v>
                </c:pt>
                <c:pt idx="2702">
                  <c:v>183.535</c:v>
                </c:pt>
                <c:pt idx="2703">
                  <c:v>183.535</c:v>
                </c:pt>
                <c:pt idx="2704">
                  <c:v>183.535</c:v>
                </c:pt>
                <c:pt idx="2705">
                  <c:v>183.535</c:v>
                </c:pt>
                <c:pt idx="2706">
                  <c:v>183.535</c:v>
                </c:pt>
                <c:pt idx="2707">
                  <c:v>183.535</c:v>
                </c:pt>
                <c:pt idx="2708">
                  <c:v>183.535</c:v>
                </c:pt>
                <c:pt idx="2709">
                  <c:v>183.535</c:v>
                </c:pt>
                <c:pt idx="2710">
                  <c:v>183.535</c:v>
                </c:pt>
                <c:pt idx="2711">
                  <c:v>184.411</c:v>
                </c:pt>
                <c:pt idx="2712">
                  <c:v>184.411</c:v>
                </c:pt>
                <c:pt idx="2713">
                  <c:v>184.411</c:v>
                </c:pt>
                <c:pt idx="2714">
                  <c:v>184.411</c:v>
                </c:pt>
                <c:pt idx="2715">
                  <c:v>184.411</c:v>
                </c:pt>
                <c:pt idx="2716">
                  <c:v>184.411</c:v>
                </c:pt>
                <c:pt idx="2717">
                  <c:v>184.411</c:v>
                </c:pt>
                <c:pt idx="2718">
                  <c:v>184.411</c:v>
                </c:pt>
                <c:pt idx="2719">
                  <c:v>184.411</c:v>
                </c:pt>
                <c:pt idx="2720">
                  <c:v>181.833285714287</c:v>
                </c:pt>
                <c:pt idx="2721">
                  <c:v>179.9</c:v>
                </c:pt>
                <c:pt idx="2722">
                  <c:v>179.9</c:v>
                </c:pt>
                <c:pt idx="2723">
                  <c:v>179.9</c:v>
                </c:pt>
                <c:pt idx="2724">
                  <c:v>179.9</c:v>
                </c:pt>
                <c:pt idx="2725">
                  <c:v>179.9</c:v>
                </c:pt>
                <c:pt idx="2726">
                  <c:v>179.9</c:v>
                </c:pt>
                <c:pt idx="2727">
                  <c:v>179.9</c:v>
                </c:pt>
                <c:pt idx="2728">
                  <c:v>179.9</c:v>
                </c:pt>
                <c:pt idx="2729">
                  <c:v>179.9</c:v>
                </c:pt>
                <c:pt idx="2730">
                  <c:v>179.9</c:v>
                </c:pt>
                <c:pt idx="2731">
                  <c:v>178.9</c:v>
                </c:pt>
                <c:pt idx="2732">
                  <c:v>178.9</c:v>
                </c:pt>
                <c:pt idx="2733">
                  <c:v>178.9</c:v>
                </c:pt>
                <c:pt idx="2734">
                  <c:v>178.9</c:v>
                </c:pt>
                <c:pt idx="2735">
                  <c:v>178.9</c:v>
                </c:pt>
                <c:pt idx="2736">
                  <c:v>178.9</c:v>
                </c:pt>
                <c:pt idx="2737">
                  <c:v>178.9</c:v>
                </c:pt>
                <c:pt idx="2738">
                  <c:v>178.9</c:v>
                </c:pt>
                <c:pt idx="2739">
                  <c:v>178.9</c:v>
                </c:pt>
                <c:pt idx="2740">
                  <c:v>178.9</c:v>
                </c:pt>
                <c:pt idx="2741">
                  <c:v>178.13724999999999</c:v>
                </c:pt>
                <c:pt idx="2742">
                  <c:v>177.88300000000001</c:v>
                </c:pt>
                <c:pt idx="2743">
                  <c:v>177.88300000000001</c:v>
                </c:pt>
                <c:pt idx="2744">
                  <c:v>177.88300000000001</c:v>
                </c:pt>
                <c:pt idx="2745">
                  <c:v>177.88300000000001</c:v>
                </c:pt>
                <c:pt idx="2746">
                  <c:v>177.88300000000001</c:v>
                </c:pt>
                <c:pt idx="2747">
                  <c:v>177.88300000000001</c:v>
                </c:pt>
                <c:pt idx="2748">
                  <c:v>177.88300000000001</c:v>
                </c:pt>
                <c:pt idx="2749">
                  <c:v>177.88300000000001</c:v>
                </c:pt>
                <c:pt idx="2750">
                  <c:v>177.673</c:v>
                </c:pt>
                <c:pt idx="2751">
                  <c:v>177.46299999999999</c:v>
                </c:pt>
                <c:pt idx="2752">
                  <c:v>177.46299999999999</c:v>
                </c:pt>
                <c:pt idx="2753">
                  <c:v>177.46299999999999</c:v>
                </c:pt>
                <c:pt idx="2754">
                  <c:v>177.46299999999999</c:v>
                </c:pt>
                <c:pt idx="2755">
                  <c:v>177.46299999999999</c:v>
                </c:pt>
                <c:pt idx="2756">
                  <c:v>177.46299999999999</c:v>
                </c:pt>
                <c:pt idx="2757">
                  <c:v>177.46299999999999</c:v>
                </c:pt>
                <c:pt idx="2758">
                  <c:v>177.46299999999999</c:v>
                </c:pt>
                <c:pt idx="2759">
                  <c:v>177.46299999999999</c:v>
                </c:pt>
                <c:pt idx="2760">
                  <c:v>177.82054545454599</c:v>
                </c:pt>
                <c:pt idx="2761">
                  <c:v>177.9</c:v>
                </c:pt>
                <c:pt idx="2762">
                  <c:v>177.9</c:v>
                </c:pt>
                <c:pt idx="2763">
                  <c:v>177.9</c:v>
                </c:pt>
                <c:pt idx="2764">
                  <c:v>177.9</c:v>
                </c:pt>
                <c:pt idx="2765">
                  <c:v>177.9</c:v>
                </c:pt>
                <c:pt idx="2766">
                  <c:v>177.9</c:v>
                </c:pt>
                <c:pt idx="2767">
                  <c:v>177.9</c:v>
                </c:pt>
                <c:pt idx="2768">
                  <c:v>177.9</c:v>
                </c:pt>
                <c:pt idx="2769">
                  <c:v>177.9</c:v>
                </c:pt>
                <c:pt idx="2770">
                  <c:v>177.9</c:v>
                </c:pt>
                <c:pt idx="2771">
                  <c:v>179.166666666667</c:v>
                </c:pt>
                <c:pt idx="2772">
                  <c:v>179.8</c:v>
                </c:pt>
                <c:pt idx="2773">
                  <c:v>179.8</c:v>
                </c:pt>
                <c:pt idx="2774">
                  <c:v>179.8</c:v>
                </c:pt>
                <c:pt idx="2775">
                  <c:v>179.8</c:v>
                </c:pt>
                <c:pt idx="2776">
                  <c:v>179.8</c:v>
                </c:pt>
                <c:pt idx="2777">
                  <c:v>179.8</c:v>
                </c:pt>
                <c:pt idx="2778">
                  <c:v>179.8</c:v>
                </c:pt>
                <c:pt idx="2779">
                  <c:v>179.8</c:v>
                </c:pt>
                <c:pt idx="2780">
                  <c:v>179.8</c:v>
                </c:pt>
                <c:pt idx="2781">
                  <c:v>179.8</c:v>
                </c:pt>
                <c:pt idx="2782">
                  <c:v>177.827</c:v>
                </c:pt>
                <c:pt idx="2783">
                  <c:v>177.827</c:v>
                </c:pt>
                <c:pt idx="2784">
                  <c:v>177.827</c:v>
                </c:pt>
                <c:pt idx="2785">
                  <c:v>177.827</c:v>
                </c:pt>
                <c:pt idx="2786">
                  <c:v>177.827</c:v>
                </c:pt>
                <c:pt idx="2787">
                  <c:v>177.827</c:v>
                </c:pt>
                <c:pt idx="2788">
                  <c:v>177.827</c:v>
                </c:pt>
                <c:pt idx="2789">
                  <c:v>177.827</c:v>
                </c:pt>
                <c:pt idx="2790">
                  <c:v>177.827</c:v>
                </c:pt>
                <c:pt idx="2791">
                  <c:v>175.66485714285699</c:v>
                </c:pt>
                <c:pt idx="2792">
                  <c:v>174.8</c:v>
                </c:pt>
                <c:pt idx="2793">
                  <c:v>174.8</c:v>
                </c:pt>
                <c:pt idx="2794">
                  <c:v>174.8</c:v>
                </c:pt>
                <c:pt idx="2795">
                  <c:v>174.8</c:v>
                </c:pt>
                <c:pt idx="2796">
                  <c:v>174.8</c:v>
                </c:pt>
                <c:pt idx="2797">
                  <c:v>174.8</c:v>
                </c:pt>
                <c:pt idx="2798">
                  <c:v>174.8</c:v>
                </c:pt>
                <c:pt idx="2799">
                  <c:v>174.8</c:v>
                </c:pt>
                <c:pt idx="2800">
                  <c:v>174.8</c:v>
                </c:pt>
                <c:pt idx="2801">
                  <c:v>174.8</c:v>
                </c:pt>
                <c:pt idx="2802">
                  <c:v>174.8</c:v>
                </c:pt>
                <c:pt idx="2803">
                  <c:v>174.8</c:v>
                </c:pt>
                <c:pt idx="2804">
                  <c:v>174.8</c:v>
                </c:pt>
                <c:pt idx="2805">
                  <c:v>174.8</c:v>
                </c:pt>
                <c:pt idx="2806">
                  <c:v>174.8</c:v>
                </c:pt>
                <c:pt idx="2807">
                  <c:v>174.8</c:v>
                </c:pt>
                <c:pt idx="2808">
                  <c:v>174.8</c:v>
                </c:pt>
                <c:pt idx="2809">
                  <c:v>174.8</c:v>
                </c:pt>
                <c:pt idx="2810">
                  <c:v>174.8</c:v>
                </c:pt>
                <c:pt idx="2811">
                  <c:v>174.8</c:v>
                </c:pt>
                <c:pt idx="2812">
                  <c:v>174.8</c:v>
                </c:pt>
                <c:pt idx="2813">
                  <c:v>174.8</c:v>
                </c:pt>
                <c:pt idx="2814">
                  <c:v>174.8</c:v>
                </c:pt>
                <c:pt idx="2815">
                  <c:v>174.8</c:v>
                </c:pt>
                <c:pt idx="2816">
                  <c:v>174.8</c:v>
                </c:pt>
                <c:pt idx="2817">
                  <c:v>174.8</c:v>
                </c:pt>
                <c:pt idx="2818">
                  <c:v>174.8</c:v>
                </c:pt>
                <c:pt idx="2819">
                  <c:v>174.8</c:v>
                </c:pt>
                <c:pt idx="2820">
                  <c:v>174.8</c:v>
                </c:pt>
                <c:pt idx="2821">
                  <c:v>174.8</c:v>
                </c:pt>
                <c:pt idx="2822">
                  <c:v>174.8</c:v>
                </c:pt>
                <c:pt idx="2823">
                  <c:v>174.8</c:v>
                </c:pt>
                <c:pt idx="2824">
                  <c:v>174.8</c:v>
                </c:pt>
                <c:pt idx="2825">
                  <c:v>174.8</c:v>
                </c:pt>
                <c:pt idx="2826">
                  <c:v>174.8</c:v>
                </c:pt>
                <c:pt idx="2827">
                  <c:v>174.8</c:v>
                </c:pt>
                <c:pt idx="2828">
                  <c:v>174.8</c:v>
                </c:pt>
                <c:pt idx="2829">
                  <c:v>174.8</c:v>
                </c:pt>
                <c:pt idx="2830">
                  <c:v>174.8</c:v>
                </c:pt>
                <c:pt idx="2831">
                  <c:v>174.8</c:v>
                </c:pt>
                <c:pt idx="2832">
                  <c:v>175.006</c:v>
                </c:pt>
                <c:pt idx="2833">
                  <c:v>175.006</c:v>
                </c:pt>
                <c:pt idx="2834">
                  <c:v>175.006</c:v>
                </c:pt>
                <c:pt idx="2835">
                  <c:v>175.006</c:v>
                </c:pt>
                <c:pt idx="2836">
                  <c:v>175.006</c:v>
                </c:pt>
                <c:pt idx="2837">
                  <c:v>175.006</c:v>
                </c:pt>
                <c:pt idx="2838">
                  <c:v>175.006</c:v>
                </c:pt>
                <c:pt idx="2839">
                  <c:v>175.006</c:v>
                </c:pt>
                <c:pt idx="2840">
                  <c:v>175.006</c:v>
                </c:pt>
                <c:pt idx="2841">
                  <c:v>174.50162499999999</c:v>
                </c:pt>
                <c:pt idx="2842">
                  <c:v>174.19900000000001</c:v>
                </c:pt>
                <c:pt idx="2843">
                  <c:v>174.19900000000001</c:v>
                </c:pt>
                <c:pt idx="2844">
                  <c:v>174.19900000000001</c:v>
                </c:pt>
                <c:pt idx="2845">
                  <c:v>174.19900000000001</c:v>
                </c:pt>
                <c:pt idx="2846">
                  <c:v>174.19900000000001</c:v>
                </c:pt>
                <c:pt idx="2847">
                  <c:v>174.19900000000001</c:v>
                </c:pt>
                <c:pt idx="2848">
                  <c:v>174.19900000000001</c:v>
                </c:pt>
                <c:pt idx="2849">
                  <c:v>174.19900000000001</c:v>
                </c:pt>
                <c:pt idx="2850">
                  <c:v>174.19900000000001</c:v>
                </c:pt>
                <c:pt idx="2851">
                  <c:v>174.34450000000001</c:v>
                </c:pt>
                <c:pt idx="2852">
                  <c:v>174.78100000000001</c:v>
                </c:pt>
                <c:pt idx="2853">
                  <c:v>174.78100000000001</c:v>
                </c:pt>
                <c:pt idx="2854">
                  <c:v>174.78100000000001</c:v>
                </c:pt>
                <c:pt idx="2855">
                  <c:v>174.78100000000001</c:v>
                </c:pt>
                <c:pt idx="2856">
                  <c:v>174.78100000000001</c:v>
                </c:pt>
                <c:pt idx="2857">
                  <c:v>174.78100000000001</c:v>
                </c:pt>
                <c:pt idx="2858">
                  <c:v>174.78100000000001</c:v>
                </c:pt>
                <c:pt idx="2859">
                  <c:v>174.78100000000001</c:v>
                </c:pt>
                <c:pt idx="2860">
                  <c:v>174.78100000000001</c:v>
                </c:pt>
                <c:pt idx="2861">
                  <c:v>177.22975</c:v>
                </c:pt>
                <c:pt idx="2862">
                  <c:v>178.04599999999999</c:v>
                </c:pt>
                <c:pt idx="2863">
                  <c:v>178.04599999999999</c:v>
                </c:pt>
                <c:pt idx="2864">
                  <c:v>178.04599999999999</c:v>
                </c:pt>
                <c:pt idx="2865">
                  <c:v>178.04599999999999</c:v>
                </c:pt>
                <c:pt idx="2866">
                  <c:v>178.04599999999999</c:v>
                </c:pt>
                <c:pt idx="2867">
                  <c:v>178.04599999999999</c:v>
                </c:pt>
                <c:pt idx="2868">
                  <c:v>178.04599999999999</c:v>
                </c:pt>
                <c:pt idx="2869">
                  <c:v>178.04599999999999</c:v>
                </c:pt>
                <c:pt idx="2870">
                  <c:v>178.04599999999999</c:v>
                </c:pt>
                <c:pt idx="2871">
                  <c:v>177.67160000000001</c:v>
                </c:pt>
                <c:pt idx="2872">
                  <c:v>177.11</c:v>
                </c:pt>
                <c:pt idx="2873">
                  <c:v>177.11</c:v>
                </c:pt>
                <c:pt idx="2874">
                  <c:v>177.11</c:v>
                </c:pt>
                <c:pt idx="2875">
                  <c:v>177.11</c:v>
                </c:pt>
                <c:pt idx="2876">
                  <c:v>177.11</c:v>
                </c:pt>
                <c:pt idx="2877">
                  <c:v>177.11</c:v>
                </c:pt>
                <c:pt idx="2878">
                  <c:v>177.11</c:v>
                </c:pt>
                <c:pt idx="2879">
                  <c:v>177.11</c:v>
                </c:pt>
                <c:pt idx="2880">
                  <c:v>177.11</c:v>
                </c:pt>
                <c:pt idx="2881">
                  <c:v>175.22</c:v>
                </c:pt>
                <c:pt idx="2882">
                  <c:v>174.8</c:v>
                </c:pt>
                <c:pt idx="2883">
                  <c:v>174.8</c:v>
                </c:pt>
                <c:pt idx="2884">
                  <c:v>174.8</c:v>
                </c:pt>
                <c:pt idx="2885">
                  <c:v>174.8</c:v>
                </c:pt>
                <c:pt idx="2886">
                  <c:v>174.8</c:v>
                </c:pt>
                <c:pt idx="2887">
                  <c:v>174.8</c:v>
                </c:pt>
                <c:pt idx="2888">
                  <c:v>174.8</c:v>
                </c:pt>
                <c:pt idx="2889">
                  <c:v>174.8</c:v>
                </c:pt>
                <c:pt idx="2890">
                  <c:v>174.8</c:v>
                </c:pt>
                <c:pt idx="2891">
                  <c:v>174.90062499999999</c:v>
                </c:pt>
                <c:pt idx="2892">
                  <c:v>174.96100000000001</c:v>
                </c:pt>
                <c:pt idx="2893">
                  <c:v>174.96100000000001</c:v>
                </c:pt>
                <c:pt idx="2894">
                  <c:v>174.96100000000001</c:v>
                </c:pt>
                <c:pt idx="2895">
                  <c:v>174.96100000000001</c:v>
                </c:pt>
                <c:pt idx="2896">
                  <c:v>174.96100000000001</c:v>
                </c:pt>
                <c:pt idx="2897">
                  <c:v>174.96100000000001</c:v>
                </c:pt>
                <c:pt idx="2898">
                  <c:v>174.96100000000001</c:v>
                </c:pt>
                <c:pt idx="2899">
                  <c:v>174.96100000000001</c:v>
                </c:pt>
                <c:pt idx="2900">
                  <c:v>174.96100000000001</c:v>
                </c:pt>
                <c:pt idx="2901">
                  <c:v>174.96100000000001</c:v>
                </c:pt>
                <c:pt idx="2902">
                  <c:v>174.96100000000001</c:v>
                </c:pt>
                <c:pt idx="2903">
                  <c:v>178.8</c:v>
                </c:pt>
                <c:pt idx="2904">
                  <c:v>178.8</c:v>
                </c:pt>
                <c:pt idx="2905">
                  <c:v>178.8</c:v>
                </c:pt>
                <c:pt idx="2906">
                  <c:v>178.8</c:v>
                </c:pt>
                <c:pt idx="2907">
                  <c:v>178.8</c:v>
                </c:pt>
                <c:pt idx="2908">
                  <c:v>178.8</c:v>
                </c:pt>
                <c:pt idx="2909">
                  <c:v>178.8</c:v>
                </c:pt>
                <c:pt idx="2910">
                  <c:v>178.8</c:v>
                </c:pt>
                <c:pt idx="2911">
                  <c:v>178.8</c:v>
                </c:pt>
                <c:pt idx="2912">
                  <c:v>178.03399999999999</c:v>
                </c:pt>
                <c:pt idx="2913">
                  <c:v>177.65100000000001</c:v>
                </c:pt>
                <c:pt idx="2914">
                  <c:v>177.65100000000001</c:v>
                </c:pt>
                <c:pt idx="2915">
                  <c:v>177.65100000000001</c:v>
                </c:pt>
                <c:pt idx="2916">
                  <c:v>177.65100000000001</c:v>
                </c:pt>
                <c:pt idx="2917">
                  <c:v>177.65100000000001</c:v>
                </c:pt>
                <c:pt idx="2918">
                  <c:v>177.65100000000001</c:v>
                </c:pt>
                <c:pt idx="2919">
                  <c:v>177.65100000000001</c:v>
                </c:pt>
                <c:pt idx="2920">
                  <c:v>177.65100000000001</c:v>
                </c:pt>
                <c:pt idx="2921">
                  <c:v>177.65100000000001</c:v>
                </c:pt>
                <c:pt idx="2922">
                  <c:v>176.72550000000001</c:v>
                </c:pt>
                <c:pt idx="2923">
                  <c:v>175.8</c:v>
                </c:pt>
                <c:pt idx="2924">
                  <c:v>175.8</c:v>
                </c:pt>
                <c:pt idx="2925">
                  <c:v>175.8</c:v>
                </c:pt>
                <c:pt idx="2926">
                  <c:v>175.8</c:v>
                </c:pt>
                <c:pt idx="2927">
                  <c:v>175.8</c:v>
                </c:pt>
                <c:pt idx="2928">
                  <c:v>175.8</c:v>
                </c:pt>
                <c:pt idx="2929">
                  <c:v>175.8</c:v>
                </c:pt>
                <c:pt idx="2930">
                  <c:v>175.8</c:v>
                </c:pt>
                <c:pt idx="2931">
                  <c:v>175.8</c:v>
                </c:pt>
                <c:pt idx="2932">
                  <c:v>175.39166666666699</c:v>
                </c:pt>
                <c:pt idx="2933">
                  <c:v>175.27500000000001</c:v>
                </c:pt>
                <c:pt idx="2934">
                  <c:v>175.27500000000001</c:v>
                </c:pt>
                <c:pt idx="2935">
                  <c:v>175.27500000000001</c:v>
                </c:pt>
                <c:pt idx="2936">
                  <c:v>175.27500000000001</c:v>
                </c:pt>
                <c:pt idx="2937">
                  <c:v>175.27500000000001</c:v>
                </c:pt>
                <c:pt idx="2938">
                  <c:v>175.27500000000001</c:v>
                </c:pt>
                <c:pt idx="2939">
                  <c:v>175.27500000000001</c:v>
                </c:pt>
                <c:pt idx="2940">
                  <c:v>175.27500000000001</c:v>
                </c:pt>
                <c:pt idx="2941">
                  <c:v>175.27500000000001</c:v>
                </c:pt>
                <c:pt idx="2942">
                  <c:v>175.03749999999999</c:v>
                </c:pt>
                <c:pt idx="2943">
                  <c:v>174.8</c:v>
                </c:pt>
                <c:pt idx="2944">
                  <c:v>174.8</c:v>
                </c:pt>
                <c:pt idx="2945">
                  <c:v>174.8</c:v>
                </c:pt>
                <c:pt idx="2946">
                  <c:v>174.8</c:v>
                </c:pt>
                <c:pt idx="2947">
                  <c:v>174.8</c:v>
                </c:pt>
                <c:pt idx="2948">
                  <c:v>174.8</c:v>
                </c:pt>
                <c:pt idx="2949">
                  <c:v>174.8</c:v>
                </c:pt>
                <c:pt idx="2950">
                  <c:v>174.8</c:v>
                </c:pt>
                <c:pt idx="2951">
                  <c:v>174.8</c:v>
                </c:pt>
                <c:pt idx="2952">
                  <c:v>174.8</c:v>
                </c:pt>
                <c:pt idx="2953">
                  <c:v>174.8</c:v>
                </c:pt>
                <c:pt idx="2954">
                  <c:v>174.8</c:v>
                </c:pt>
                <c:pt idx="2955">
                  <c:v>174.8</c:v>
                </c:pt>
                <c:pt idx="2956">
                  <c:v>174.8</c:v>
                </c:pt>
                <c:pt idx="2957">
                  <c:v>174.8</c:v>
                </c:pt>
                <c:pt idx="2958">
                  <c:v>174.8</c:v>
                </c:pt>
                <c:pt idx="2959">
                  <c:v>174.8</c:v>
                </c:pt>
                <c:pt idx="2960">
                  <c:v>174.8</c:v>
                </c:pt>
                <c:pt idx="2961">
                  <c:v>174.8</c:v>
                </c:pt>
                <c:pt idx="2962">
                  <c:v>175.51428571428599</c:v>
                </c:pt>
                <c:pt idx="2963">
                  <c:v>175.8</c:v>
                </c:pt>
                <c:pt idx="2964">
                  <c:v>175.8</c:v>
                </c:pt>
                <c:pt idx="2965">
                  <c:v>175.8</c:v>
                </c:pt>
                <c:pt idx="2966">
                  <c:v>175.8</c:v>
                </c:pt>
                <c:pt idx="2967">
                  <c:v>175.8</c:v>
                </c:pt>
                <c:pt idx="2968">
                  <c:v>175.8</c:v>
                </c:pt>
                <c:pt idx="2969">
                  <c:v>175.8</c:v>
                </c:pt>
                <c:pt idx="2970">
                  <c:v>175.8</c:v>
                </c:pt>
                <c:pt idx="2971">
                  <c:v>175.8</c:v>
                </c:pt>
                <c:pt idx="2972">
                  <c:v>177.13333333333301</c:v>
                </c:pt>
                <c:pt idx="2973">
                  <c:v>179.8</c:v>
                </c:pt>
                <c:pt idx="2974">
                  <c:v>179.8</c:v>
                </c:pt>
                <c:pt idx="2975">
                  <c:v>179.8</c:v>
                </c:pt>
                <c:pt idx="2976">
                  <c:v>179.8</c:v>
                </c:pt>
                <c:pt idx="2977">
                  <c:v>179.8</c:v>
                </c:pt>
                <c:pt idx="2978">
                  <c:v>179.8</c:v>
                </c:pt>
                <c:pt idx="2979">
                  <c:v>179.8</c:v>
                </c:pt>
                <c:pt idx="2980">
                  <c:v>179.8</c:v>
                </c:pt>
                <c:pt idx="2981">
                  <c:v>179.8</c:v>
                </c:pt>
                <c:pt idx="2982">
                  <c:v>178.41749999999999</c:v>
                </c:pt>
                <c:pt idx="2983">
                  <c:v>177.82499999999999</c:v>
                </c:pt>
                <c:pt idx="2984">
                  <c:v>177.82499999999999</c:v>
                </c:pt>
                <c:pt idx="2985">
                  <c:v>177.82499999999999</c:v>
                </c:pt>
                <c:pt idx="2986">
                  <c:v>177.82499999999999</c:v>
                </c:pt>
                <c:pt idx="2987">
                  <c:v>177.82499999999999</c:v>
                </c:pt>
                <c:pt idx="2988">
                  <c:v>177.82499999999999</c:v>
                </c:pt>
                <c:pt idx="2989">
                  <c:v>177.82499999999999</c:v>
                </c:pt>
                <c:pt idx="2990">
                  <c:v>177.82499999999999</c:v>
                </c:pt>
                <c:pt idx="2991">
                  <c:v>177.82499999999999</c:v>
                </c:pt>
                <c:pt idx="2992">
                  <c:v>177.26159999999999</c:v>
                </c:pt>
                <c:pt idx="2993">
                  <c:v>176.886</c:v>
                </c:pt>
                <c:pt idx="2994">
                  <c:v>176.886</c:v>
                </c:pt>
                <c:pt idx="2995">
                  <c:v>176.886</c:v>
                </c:pt>
                <c:pt idx="2996">
                  <c:v>176.886</c:v>
                </c:pt>
                <c:pt idx="2997">
                  <c:v>176.886</c:v>
                </c:pt>
                <c:pt idx="2998">
                  <c:v>176.886</c:v>
                </c:pt>
                <c:pt idx="2999">
                  <c:v>176.886</c:v>
                </c:pt>
                <c:pt idx="3000">
                  <c:v>176.886</c:v>
                </c:pt>
                <c:pt idx="3001">
                  <c:v>176.886</c:v>
                </c:pt>
                <c:pt idx="3002">
                  <c:v>178.41720000000001</c:v>
                </c:pt>
                <c:pt idx="3003">
                  <c:v>178.8</c:v>
                </c:pt>
                <c:pt idx="3004">
                  <c:v>178.8</c:v>
                </c:pt>
                <c:pt idx="3005">
                  <c:v>178.8</c:v>
                </c:pt>
                <c:pt idx="3006">
                  <c:v>178.8</c:v>
                </c:pt>
                <c:pt idx="3007">
                  <c:v>178.8</c:v>
                </c:pt>
                <c:pt idx="3008">
                  <c:v>178.8</c:v>
                </c:pt>
                <c:pt idx="3009">
                  <c:v>178.8</c:v>
                </c:pt>
                <c:pt idx="3010">
                  <c:v>178.8</c:v>
                </c:pt>
                <c:pt idx="3011">
                  <c:v>178.8</c:v>
                </c:pt>
                <c:pt idx="3012">
                  <c:v>178.857142857143</c:v>
                </c:pt>
                <c:pt idx="3013">
                  <c:v>178.9</c:v>
                </c:pt>
                <c:pt idx="3014">
                  <c:v>178.9</c:v>
                </c:pt>
                <c:pt idx="3015">
                  <c:v>178.9</c:v>
                </c:pt>
                <c:pt idx="3016">
                  <c:v>178.9</c:v>
                </c:pt>
                <c:pt idx="3017">
                  <c:v>178.9</c:v>
                </c:pt>
                <c:pt idx="3018">
                  <c:v>178.9</c:v>
                </c:pt>
                <c:pt idx="3019">
                  <c:v>178.9</c:v>
                </c:pt>
                <c:pt idx="3020">
                  <c:v>178.9</c:v>
                </c:pt>
                <c:pt idx="3021">
                  <c:v>178.9</c:v>
                </c:pt>
                <c:pt idx="3022">
                  <c:v>178.9</c:v>
                </c:pt>
                <c:pt idx="3023">
                  <c:v>178.27799999999999</c:v>
                </c:pt>
                <c:pt idx="3024">
                  <c:v>178.27799999999999</c:v>
                </c:pt>
                <c:pt idx="3025">
                  <c:v>178.27799999999999</c:v>
                </c:pt>
                <c:pt idx="3026">
                  <c:v>178.27799999999999</c:v>
                </c:pt>
                <c:pt idx="3027">
                  <c:v>178.27799999999999</c:v>
                </c:pt>
                <c:pt idx="3028">
                  <c:v>178.27799999999999</c:v>
                </c:pt>
                <c:pt idx="3029">
                  <c:v>178.27799999999999</c:v>
                </c:pt>
                <c:pt idx="3030">
                  <c:v>178.27799999999999</c:v>
                </c:pt>
                <c:pt idx="3031">
                  <c:v>178.27799999999999</c:v>
                </c:pt>
                <c:pt idx="3032">
                  <c:v>178.4341</c:v>
                </c:pt>
                <c:pt idx="3033">
                  <c:v>178.501</c:v>
                </c:pt>
                <c:pt idx="3034">
                  <c:v>178.501</c:v>
                </c:pt>
                <c:pt idx="3035">
                  <c:v>178.501</c:v>
                </c:pt>
                <c:pt idx="3036">
                  <c:v>178.501</c:v>
                </c:pt>
                <c:pt idx="3037">
                  <c:v>178.501</c:v>
                </c:pt>
                <c:pt idx="3038">
                  <c:v>178.501</c:v>
                </c:pt>
                <c:pt idx="3039">
                  <c:v>178.501</c:v>
                </c:pt>
                <c:pt idx="3040">
                  <c:v>178.501</c:v>
                </c:pt>
                <c:pt idx="3041">
                  <c:v>178.501</c:v>
                </c:pt>
                <c:pt idx="3042">
                  <c:v>178.501</c:v>
                </c:pt>
                <c:pt idx="3043">
                  <c:v>178.267333333333</c:v>
                </c:pt>
                <c:pt idx="3044">
                  <c:v>177.8</c:v>
                </c:pt>
                <c:pt idx="3045">
                  <c:v>177.8</c:v>
                </c:pt>
                <c:pt idx="3046">
                  <c:v>177.8</c:v>
                </c:pt>
                <c:pt idx="3047">
                  <c:v>177.8</c:v>
                </c:pt>
                <c:pt idx="3048">
                  <c:v>177.8</c:v>
                </c:pt>
                <c:pt idx="3049">
                  <c:v>177.8</c:v>
                </c:pt>
                <c:pt idx="3050">
                  <c:v>177.8</c:v>
                </c:pt>
                <c:pt idx="3051">
                  <c:v>177.8</c:v>
                </c:pt>
                <c:pt idx="3052">
                  <c:v>177.8</c:v>
                </c:pt>
                <c:pt idx="3053">
                  <c:v>177.8</c:v>
                </c:pt>
                <c:pt idx="3054">
                  <c:v>177.8</c:v>
                </c:pt>
                <c:pt idx="3055">
                  <c:v>177.8</c:v>
                </c:pt>
                <c:pt idx="3056">
                  <c:v>177.8</c:v>
                </c:pt>
                <c:pt idx="3057">
                  <c:v>177.8</c:v>
                </c:pt>
                <c:pt idx="3058">
                  <c:v>177.8</c:v>
                </c:pt>
                <c:pt idx="3059">
                  <c:v>177.8</c:v>
                </c:pt>
                <c:pt idx="3060">
                  <c:v>177.8</c:v>
                </c:pt>
                <c:pt idx="3061">
                  <c:v>177.8</c:v>
                </c:pt>
                <c:pt idx="3062">
                  <c:v>177.8</c:v>
                </c:pt>
                <c:pt idx="3063">
                  <c:v>177.3</c:v>
                </c:pt>
                <c:pt idx="3064">
                  <c:v>176.8</c:v>
                </c:pt>
                <c:pt idx="3065">
                  <c:v>176.8</c:v>
                </c:pt>
                <c:pt idx="3066">
                  <c:v>176.8</c:v>
                </c:pt>
                <c:pt idx="3067">
                  <c:v>176.8</c:v>
                </c:pt>
                <c:pt idx="3068">
                  <c:v>176.8</c:v>
                </c:pt>
                <c:pt idx="3069">
                  <c:v>176.8</c:v>
                </c:pt>
                <c:pt idx="3070">
                  <c:v>176.8</c:v>
                </c:pt>
                <c:pt idx="3071">
                  <c:v>176.8</c:v>
                </c:pt>
                <c:pt idx="3072">
                  <c:v>176.8</c:v>
                </c:pt>
                <c:pt idx="3073">
                  <c:v>176.8</c:v>
                </c:pt>
                <c:pt idx="3074">
                  <c:v>175.83699999999999</c:v>
                </c:pt>
                <c:pt idx="3075">
                  <c:v>175.83699999999999</c:v>
                </c:pt>
                <c:pt idx="3076">
                  <c:v>175.83699999999999</c:v>
                </c:pt>
                <c:pt idx="3077">
                  <c:v>175.83699999999999</c:v>
                </c:pt>
                <c:pt idx="3078">
                  <c:v>175.83699999999999</c:v>
                </c:pt>
                <c:pt idx="3079">
                  <c:v>175.83699999999999</c:v>
                </c:pt>
                <c:pt idx="3080">
                  <c:v>175.83699999999999</c:v>
                </c:pt>
                <c:pt idx="3081">
                  <c:v>175.83699999999999</c:v>
                </c:pt>
                <c:pt idx="3082">
                  <c:v>175.83699999999999</c:v>
                </c:pt>
                <c:pt idx="3083">
                  <c:v>175.813875</c:v>
                </c:pt>
                <c:pt idx="3084">
                  <c:v>175.8</c:v>
                </c:pt>
                <c:pt idx="3085">
                  <c:v>175.8</c:v>
                </c:pt>
                <c:pt idx="3086">
                  <c:v>175.8</c:v>
                </c:pt>
                <c:pt idx="3087">
                  <c:v>175.8</c:v>
                </c:pt>
                <c:pt idx="3088">
                  <c:v>175.8</c:v>
                </c:pt>
                <c:pt idx="3089">
                  <c:v>175.8</c:v>
                </c:pt>
                <c:pt idx="3090">
                  <c:v>175.8</c:v>
                </c:pt>
                <c:pt idx="3091">
                  <c:v>175.8</c:v>
                </c:pt>
                <c:pt idx="3092">
                  <c:v>175.8</c:v>
                </c:pt>
                <c:pt idx="3093">
                  <c:v>176.05</c:v>
                </c:pt>
                <c:pt idx="3094">
                  <c:v>176.8</c:v>
                </c:pt>
                <c:pt idx="3095">
                  <c:v>176.8</c:v>
                </c:pt>
                <c:pt idx="3096">
                  <c:v>176.8</c:v>
                </c:pt>
                <c:pt idx="3097">
                  <c:v>176.8</c:v>
                </c:pt>
                <c:pt idx="3098">
                  <c:v>176.8</c:v>
                </c:pt>
                <c:pt idx="3099">
                  <c:v>176.8</c:v>
                </c:pt>
                <c:pt idx="3100">
                  <c:v>176.8</c:v>
                </c:pt>
                <c:pt idx="3101">
                  <c:v>176.8</c:v>
                </c:pt>
                <c:pt idx="3102">
                  <c:v>176.8</c:v>
                </c:pt>
                <c:pt idx="3103">
                  <c:v>177.57777777777801</c:v>
                </c:pt>
                <c:pt idx="3104">
                  <c:v>177.8</c:v>
                </c:pt>
                <c:pt idx="3105">
                  <c:v>177.8</c:v>
                </c:pt>
                <c:pt idx="3106">
                  <c:v>177.8</c:v>
                </c:pt>
                <c:pt idx="3107">
                  <c:v>177.8</c:v>
                </c:pt>
                <c:pt idx="3108">
                  <c:v>177.8</c:v>
                </c:pt>
                <c:pt idx="3109">
                  <c:v>177.8</c:v>
                </c:pt>
                <c:pt idx="3110">
                  <c:v>177.8</c:v>
                </c:pt>
                <c:pt idx="3111">
                  <c:v>177.8</c:v>
                </c:pt>
                <c:pt idx="3112">
                  <c:v>177.8</c:v>
                </c:pt>
                <c:pt idx="3113">
                  <c:v>178.4</c:v>
                </c:pt>
                <c:pt idx="3114">
                  <c:v>178.8</c:v>
                </c:pt>
                <c:pt idx="3115">
                  <c:v>178.8</c:v>
                </c:pt>
                <c:pt idx="3116">
                  <c:v>178.8</c:v>
                </c:pt>
                <c:pt idx="3117">
                  <c:v>178.8</c:v>
                </c:pt>
                <c:pt idx="3118">
                  <c:v>178.8</c:v>
                </c:pt>
                <c:pt idx="3119">
                  <c:v>178.8</c:v>
                </c:pt>
                <c:pt idx="3120">
                  <c:v>178.8</c:v>
                </c:pt>
                <c:pt idx="3121">
                  <c:v>178.8</c:v>
                </c:pt>
                <c:pt idx="3122">
                  <c:v>178.8</c:v>
                </c:pt>
                <c:pt idx="3123">
                  <c:v>178.8</c:v>
                </c:pt>
                <c:pt idx="3124">
                  <c:v>179.8</c:v>
                </c:pt>
                <c:pt idx="3125">
                  <c:v>179.8</c:v>
                </c:pt>
                <c:pt idx="3126">
                  <c:v>179.8</c:v>
                </c:pt>
                <c:pt idx="3127">
                  <c:v>179.8</c:v>
                </c:pt>
                <c:pt idx="3128">
                  <c:v>179.8</c:v>
                </c:pt>
                <c:pt idx="3129">
                  <c:v>179.8</c:v>
                </c:pt>
                <c:pt idx="3130">
                  <c:v>179.8</c:v>
                </c:pt>
                <c:pt idx="3131">
                  <c:v>179.8</c:v>
                </c:pt>
                <c:pt idx="3132">
                  <c:v>179.8</c:v>
                </c:pt>
                <c:pt idx="3133">
                  <c:v>177.34625000000099</c:v>
                </c:pt>
                <c:pt idx="3134">
                  <c:v>175.874</c:v>
                </c:pt>
                <c:pt idx="3135">
                  <c:v>175.874</c:v>
                </c:pt>
                <c:pt idx="3136">
                  <c:v>175.874</c:v>
                </c:pt>
                <c:pt idx="3137">
                  <c:v>175.874</c:v>
                </c:pt>
                <c:pt idx="3138">
                  <c:v>175.874</c:v>
                </c:pt>
                <c:pt idx="3139">
                  <c:v>175.874</c:v>
                </c:pt>
                <c:pt idx="3140">
                  <c:v>175.874</c:v>
                </c:pt>
                <c:pt idx="3141">
                  <c:v>175.874</c:v>
                </c:pt>
                <c:pt idx="3142">
                  <c:v>175.874</c:v>
                </c:pt>
                <c:pt idx="3143">
                  <c:v>175.874</c:v>
                </c:pt>
                <c:pt idx="3144">
                  <c:v>174.815</c:v>
                </c:pt>
                <c:pt idx="3145">
                  <c:v>174.815</c:v>
                </c:pt>
                <c:pt idx="3146">
                  <c:v>174.815</c:v>
                </c:pt>
                <c:pt idx="3147">
                  <c:v>174.815</c:v>
                </c:pt>
                <c:pt idx="3148">
                  <c:v>174.815</c:v>
                </c:pt>
                <c:pt idx="3149">
                  <c:v>174.815</c:v>
                </c:pt>
                <c:pt idx="3150">
                  <c:v>174.815</c:v>
                </c:pt>
                <c:pt idx="3151">
                  <c:v>174.815</c:v>
                </c:pt>
                <c:pt idx="3152">
                  <c:v>174.815</c:v>
                </c:pt>
                <c:pt idx="3153">
                  <c:v>175.47300000000001</c:v>
                </c:pt>
                <c:pt idx="3154">
                  <c:v>175.80199999999999</c:v>
                </c:pt>
                <c:pt idx="3155">
                  <c:v>175.80199999999999</c:v>
                </c:pt>
                <c:pt idx="3156">
                  <c:v>175.80199999999999</c:v>
                </c:pt>
                <c:pt idx="3157">
                  <c:v>175.80199999999999</c:v>
                </c:pt>
                <c:pt idx="3158">
                  <c:v>175.80199999999999</c:v>
                </c:pt>
                <c:pt idx="3159">
                  <c:v>175.80199999999999</c:v>
                </c:pt>
                <c:pt idx="3160">
                  <c:v>175.80199999999999</c:v>
                </c:pt>
                <c:pt idx="3161">
                  <c:v>175.80199999999999</c:v>
                </c:pt>
                <c:pt idx="3162">
                  <c:v>175.80199999999999</c:v>
                </c:pt>
                <c:pt idx="3163">
                  <c:v>175.40119999999999</c:v>
                </c:pt>
                <c:pt idx="3164">
                  <c:v>174.8</c:v>
                </c:pt>
                <c:pt idx="3165">
                  <c:v>174.8</c:v>
                </c:pt>
                <c:pt idx="3166">
                  <c:v>174.8</c:v>
                </c:pt>
                <c:pt idx="3167">
                  <c:v>174.8</c:v>
                </c:pt>
                <c:pt idx="3168">
                  <c:v>174.8</c:v>
                </c:pt>
                <c:pt idx="3169">
                  <c:v>174.8</c:v>
                </c:pt>
                <c:pt idx="3170">
                  <c:v>174.8</c:v>
                </c:pt>
                <c:pt idx="3171">
                  <c:v>174.8</c:v>
                </c:pt>
                <c:pt idx="3172">
                  <c:v>174.8</c:v>
                </c:pt>
                <c:pt idx="3173">
                  <c:v>163.93454545454699</c:v>
                </c:pt>
                <c:pt idx="3174">
                  <c:v>159.86000000000001</c:v>
                </c:pt>
                <c:pt idx="3175">
                  <c:v>159.86000000000001</c:v>
                </c:pt>
                <c:pt idx="3176">
                  <c:v>159.86000000000001</c:v>
                </c:pt>
                <c:pt idx="3177">
                  <c:v>159.86000000000001</c:v>
                </c:pt>
                <c:pt idx="3178">
                  <c:v>159.86000000000001</c:v>
                </c:pt>
                <c:pt idx="3179">
                  <c:v>159.86000000000001</c:v>
                </c:pt>
                <c:pt idx="3180">
                  <c:v>159.86000000000001</c:v>
                </c:pt>
                <c:pt idx="3181">
                  <c:v>159.86000000000001</c:v>
                </c:pt>
                <c:pt idx="3182">
                  <c:v>159.86000000000001</c:v>
                </c:pt>
                <c:pt idx="3183">
                  <c:v>160.3484</c:v>
                </c:pt>
                <c:pt idx="3184">
                  <c:v>160.67400000000001</c:v>
                </c:pt>
                <c:pt idx="3185">
                  <c:v>160.67400000000001</c:v>
                </c:pt>
                <c:pt idx="3186">
                  <c:v>160.67400000000001</c:v>
                </c:pt>
                <c:pt idx="3187">
                  <c:v>160.67400000000001</c:v>
                </c:pt>
                <c:pt idx="3188">
                  <c:v>160.67400000000001</c:v>
                </c:pt>
                <c:pt idx="3189">
                  <c:v>160.67400000000001</c:v>
                </c:pt>
                <c:pt idx="3190">
                  <c:v>160.67400000000001</c:v>
                </c:pt>
                <c:pt idx="3191">
                  <c:v>160.67400000000001</c:v>
                </c:pt>
                <c:pt idx="3192">
                  <c:v>160.67400000000001</c:v>
                </c:pt>
                <c:pt idx="3193">
                  <c:v>160.67400000000001</c:v>
                </c:pt>
                <c:pt idx="3194">
                  <c:v>160.67400000000001</c:v>
                </c:pt>
                <c:pt idx="3195">
                  <c:v>179.82400000000001</c:v>
                </c:pt>
                <c:pt idx="3196">
                  <c:v>179.82400000000001</c:v>
                </c:pt>
                <c:pt idx="3197">
                  <c:v>179.82400000000001</c:v>
                </c:pt>
                <c:pt idx="3198">
                  <c:v>179.82400000000001</c:v>
                </c:pt>
                <c:pt idx="3199">
                  <c:v>179.82400000000001</c:v>
                </c:pt>
                <c:pt idx="3200">
                  <c:v>179.82400000000001</c:v>
                </c:pt>
                <c:pt idx="3201">
                  <c:v>179.82400000000001</c:v>
                </c:pt>
                <c:pt idx="3202">
                  <c:v>179.82400000000001</c:v>
                </c:pt>
                <c:pt idx="3203">
                  <c:v>174.087999999999</c:v>
                </c:pt>
                <c:pt idx="3204">
                  <c:v>172.17599999999999</c:v>
                </c:pt>
                <c:pt idx="3205">
                  <c:v>172.17599999999999</c:v>
                </c:pt>
                <c:pt idx="3206">
                  <c:v>172.17599999999999</c:v>
                </c:pt>
                <c:pt idx="3207">
                  <c:v>172.17599999999999</c:v>
                </c:pt>
                <c:pt idx="3208">
                  <c:v>172.17599999999999</c:v>
                </c:pt>
                <c:pt idx="3209">
                  <c:v>172.17599999999999</c:v>
                </c:pt>
                <c:pt idx="3210">
                  <c:v>172.17599999999999</c:v>
                </c:pt>
                <c:pt idx="3211">
                  <c:v>172.17599999999999</c:v>
                </c:pt>
                <c:pt idx="3212">
                  <c:v>172.17599999999999</c:v>
                </c:pt>
                <c:pt idx="3213">
                  <c:v>172.17599999999999</c:v>
                </c:pt>
                <c:pt idx="3214">
                  <c:v>172.831999999999</c:v>
                </c:pt>
                <c:pt idx="3215">
                  <c:v>174.8</c:v>
                </c:pt>
                <c:pt idx="3216">
                  <c:v>174.8</c:v>
                </c:pt>
                <c:pt idx="3217">
                  <c:v>174.8</c:v>
                </c:pt>
                <c:pt idx="3218">
                  <c:v>174.8</c:v>
                </c:pt>
                <c:pt idx="3219">
                  <c:v>174.8</c:v>
                </c:pt>
                <c:pt idx="3220">
                  <c:v>174.8</c:v>
                </c:pt>
                <c:pt idx="3221">
                  <c:v>174.8</c:v>
                </c:pt>
                <c:pt idx="3222">
                  <c:v>174.8</c:v>
                </c:pt>
                <c:pt idx="3223">
                  <c:v>174.8</c:v>
                </c:pt>
                <c:pt idx="3224">
                  <c:v>174.8</c:v>
                </c:pt>
                <c:pt idx="3225">
                  <c:v>174.8</c:v>
                </c:pt>
                <c:pt idx="3226">
                  <c:v>174.8</c:v>
                </c:pt>
                <c:pt idx="3227">
                  <c:v>174.8</c:v>
                </c:pt>
                <c:pt idx="3228">
                  <c:v>174.8</c:v>
                </c:pt>
                <c:pt idx="3229">
                  <c:v>174.8</c:v>
                </c:pt>
                <c:pt idx="3230">
                  <c:v>174.8</c:v>
                </c:pt>
                <c:pt idx="3231">
                  <c:v>174.8</c:v>
                </c:pt>
                <c:pt idx="3232">
                  <c:v>174.8</c:v>
                </c:pt>
                <c:pt idx="3233">
                  <c:v>174.8</c:v>
                </c:pt>
                <c:pt idx="3234">
                  <c:v>159.61999999999099</c:v>
                </c:pt>
                <c:pt idx="3235">
                  <c:v>149.5</c:v>
                </c:pt>
                <c:pt idx="3236">
                  <c:v>149.5</c:v>
                </c:pt>
                <c:pt idx="3237">
                  <c:v>149.5</c:v>
                </c:pt>
                <c:pt idx="3238">
                  <c:v>149.5</c:v>
                </c:pt>
                <c:pt idx="3239">
                  <c:v>149.5</c:v>
                </c:pt>
                <c:pt idx="3240">
                  <c:v>149.5</c:v>
                </c:pt>
                <c:pt idx="3241">
                  <c:v>149.5</c:v>
                </c:pt>
                <c:pt idx="3242">
                  <c:v>149.5</c:v>
                </c:pt>
                <c:pt idx="3243">
                  <c:v>149.5</c:v>
                </c:pt>
                <c:pt idx="3244">
                  <c:v>125.74818181818</c:v>
                </c:pt>
                <c:pt idx="3245">
                  <c:v>120.47</c:v>
                </c:pt>
                <c:pt idx="3246">
                  <c:v>120.47</c:v>
                </c:pt>
                <c:pt idx="3247">
                  <c:v>120.47</c:v>
                </c:pt>
                <c:pt idx="3248">
                  <c:v>120.47</c:v>
                </c:pt>
                <c:pt idx="3249">
                  <c:v>120.47</c:v>
                </c:pt>
                <c:pt idx="3250">
                  <c:v>120.47</c:v>
                </c:pt>
                <c:pt idx="3251">
                  <c:v>120.47</c:v>
                </c:pt>
                <c:pt idx="3252">
                  <c:v>120.47</c:v>
                </c:pt>
                <c:pt idx="3253">
                  <c:v>120.47</c:v>
                </c:pt>
                <c:pt idx="3254">
                  <c:v>159.277142857153</c:v>
                </c:pt>
                <c:pt idx="3255">
                  <c:v>174.8</c:v>
                </c:pt>
                <c:pt idx="3256">
                  <c:v>174.8</c:v>
                </c:pt>
                <c:pt idx="3257">
                  <c:v>174.8</c:v>
                </c:pt>
                <c:pt idx="3258">
                  <c:v>174.8</c:v>
                </c:pt>
                <c:pt idx="3259">
                  <c:v>174.8</c:v>
                </c:pt>
                <c:pt idx="3260">
                  <c:v>174.8</c:v>
                </c:pt>
                <c:pt idx="3261">
                  <c:v>174.8</c:v>
                </c:pt>
                <c:pt idx="3262">
                  <c:v>174.8</c:v>
                </c:pt>
                <c:pt idx="3263">
                  <c:v>174.8</c:v>
                </c:pt>
                <c:pt idx="3264">
                  <c:v>174.8</c:v>
                </c:pt>
                <c:pt idx="3265">
                  <c:v>174.8</c:v>
                </c:pt>
                <c:pt idx="3266">
                  <c:v>174.8</c:v>
                </c:pt>
                <c:pt idx="3267">
                  <c:v>174.8</c:v>
                </c:pt>
                <c:pt idx="3268">
                  <c:v>174.8</c:v>
                </c:pt>
                <c:pt idx="3269">
                  <c:v>174.8</c:v>
                </c:pt>
                <c:pt idx="3270">
                  <c:v>174.8</c:v>
                </c:pt>
                <c:pt idx="3271">
                  <c:v>174.8</c:v>
                </c:pt>
                <c:pt idx="3272">
                  <c:v>174.8</c:v>
                </c:pt>
                <c:pt idx="3273">
                  <c:v>174.8</c:v>
                </c:pt>
                <c:pt idx="3274">
                  <c:v>174.5564</c:v>
                </c:pt>
                <c:pt idx="3275">
                  <c:v>174.452</c:v>
                </c:pt>
                <c:pt idx="3276">
                  <c:v>174.452</c:v>
                </c:pt>
                <c:pt idx="3277">
                  <c:v>174.452</c:v>
                </c:pt>
                <c:pt idx="3278">
                  <c:v>174.452</c:v>
                </c:pt>
                <c:pt idx="3279">
                  <c:v>174.452</c:v>
                </c:pt>
                <c:pt idx="3280">
                  <c:v>174.452</c:v>
                </c:pt>
                <c:pt idx="3281">
                  <c:v>174.452</c:v>
                </c:pt>
                <c:pt idx="3282">
                  <c:v>174.452</c:v>
                </c:pt>
                <c:pt idx="3283">
                  <c:v>174.452</c:v>
                </c:pt>
                <c:pt idx="3284">
                  <c:v>174.626</c:v>
                </c:pt>
                <c:pt idx="3285">
                  <c:v>174.8</c:v>
                </c:pt>
                <c:pt idx="3286">
                  <c:v>174.8</c:v>
                </c:pt>
                <c:pt idx="3287">
                  <c:v>174.8</c:v>
                </c:pt>
                <c:pt idx="3288">
                  <c:v>174.8</c:v>
                </c:pt>
                <c:pt idx="3289">
                  <c:v>174.8</c:v>
                </c:pt>
                <c:pt idx="3290">
                  <c:v>174.8</c:v>
                </c:pt>
                <c:pt idx="3291">
                  <c:v>174.8</c:v>
                </c:pt>
                <c:pt idx="3292">
                  <c:v>174.8</c:v>
                </c:pt>
                <c:pt idx="3293">
                  <c:v>174.8</c:v>
                </c:pt>
                <c:pt idx="3294">
                  <c:v>176.0488</c:v>
                </c:pt>
                <c:pt idx="3295">
                  <c:v>176.36099999999999</c:v>
                </c:pt>
                <c:pt idx="3296">
                  <c:v>176.36099999999999</c:v>
                </c:pt>
                <c:pt idx="3297">
                  <c:v>176.36099999999999</c:v>
                </c:pt>
                <c:pt idx="3298">
                  <c:v>176.36099999999999</c:v>
                </c:pt>
                <c:pt idx="3299">
                  <c:v>176.36099999999999</c:v>
                </c:pt>
                <c:pt idx="3300">
                  <c:v>176.36099999999999</c:v>
                </c:pt>
                <c:pt idx="3301">
                  <c:v>176.36099999999999</c:v>
                </c:pt>
                <c:pt idx="3302">
                  <c:v>176.36099999999999</c:v>
                </c:pt>
                <c:pt idx="3303">
                  <c:v>176.36099999999999</c:v>
                </c:pt>
                <c:pt idx="3304">
                  <c:v>178.65366666666699</c:v>
                </c:pt>
                <c:pt idx="3305">
                  <c:v>179.8</c:v>
                </c:pt>
                <c:pt idx="3306">
                  <c:v>179.8</c:v>
                </c:pt>
                <c:pt idx="3307">
                  <c:v>179.8</c:v>
                </c:pt>
                <c:pt idx="3308">
                  <c:v>179.8</c:v>
                </c:pt>
                <c:pt idx="3309">
                  <c:v>179.8</c:v>
                </c:pt>
                <c:pt idx="3310">
                  <c:v>179.8</c:v>
                </c:pt>
                <c:pt idx="3311">
                  <c:v>179.8</c:v>
                </c:pt>
                <c:pt idx="3312">
                  <c:v>179.8</c:v>
                </c:pt>
                <c:pt idx="3313">
                  <c:v>179.8</c:v>
                </c:pt>
                <c:pt idx="3314">
                  <c:v>179.8</c:v>
                </c:pt>
                <c:pt idx="3315">
                  <c:v>179.8</c:v>
                </c:pt>
                <c:pt idx="3316">
                  <c:v>179.8</c:v>
                </c:pt>
                <c:pt idx="3317">
                  <c:v>179.8</c:v>
                </c:pt>
                <c:pt idx="3318">
                  <c:v>179.8</c:v>
                </c:pt>
                <c:pt idx="3319">
                  <c:v>179.8</c:v>
                </c:pt>
                <c:pt idx="3320">
                  <c:v>179.8</c:v>
                </c:pt>
                <c:pt idx="3321">
                  <c:v>179.8</c:v>
                </c:pt>
                <c:pt idx="3322">
                  <c:v>179.8</c:v>
                </c:pt>
                <c:pt idx="3323">
                  <c:v>179.8</c:v>
                </c:pt>
                <c:pt idx="3324">
                  <c:v>179.07749999999999</c:v>
                </c:pt>
                <c:pt idx="3325">
                  <c:v>178.64400000000001</c:v>
                </c:pt>
                <c:pt idx="3326">
                  <c:v>178.64400000000001</c:v>
                </c:pt>
                <c:pt idx="3327">
                  <c:v>178.64400000000001</c:v>
                </c:pt>
                <c:pt idx="3328">
                  <c:v>178.64400000000001</c:v>
                </c:pt>
                <c:pt idx="3329">
                  <c:v>178.64400000000001</c:v>
                </c:pt>
                <c:pt idx="3330">
                  <c:v>178.64400000000001</c:v>
                </c:pt>
                <c:pt idx="3331">
                  <c:v>178.64400000000001</c:v>
                </c:pt>
                <c:pt idx="3332">
                  <c:v>178.64400000000001</c:v>
                </c:pt>
                <c:pt idx="3333">
                  <c:v>178.64400000000001</c:v>
                </c:pt>
                <c:pt idx="3334">
                  <c:v>180.52166666666699</c:v>
                </c:pt>
                <c:pt idx="3335">
                  <c:v>184.27699999999999</c:v>
                </c:pt>
                <c:pt idx="3336">
                  <c:v>184.27699999999999</c:v>
                </c:pt>
                <c:pt idx="3337">
                  <c:v>184.27699999999999</c:v>
                </c:pt>
                <c:pt idx="3338">
                  <c:v>184.27699999999999</c:v>
                </c:pt>
                <c:pt idx="3339">
                  <c:v>184.27699999999999</c:v>
                </c:pt>
                <c:pt idx="3340">
                  <c:v>184.27699999999999</c:v>
                </c:pt>
                <c:pt idx="3341">
                  <c:v>184.27699999999999</c:v>
                </c:pt>
                <c:pt idx="3342">
                  <c:v>184.27699999999999</c:v>
                </c:pt>
                <c:pt idx="3343">
                  <c:v>184.27699999999999</c:v>
                </c:pt>
                <c:pt idx="3344">
                  <c:v>184.27699999999999</c:v>
                </c:pt>
                <c:pt idx="3345">
                  <c:v>182.614888888889</c:v>
                </c:pt>
                <c:pt idx="3346">
                  <c:v>182.14</c:v>
                </c:pt>
                <c:pt idx="3347">
                  <c:v>182.14</c:v>
                </c:pt>
                <c:pt idx="3348">
                  <c:v>182.14</c:v>
                </c:pt>
                <c:pt idx="3349">
                  <c:v>182.14</c:v>
                </c:pt>
                <c:pt idx="3350">
                  <c:v>182.14</c:v>
                </c:pt>
                <c:pt idx="3351">
                  <c:v>182.14</c:v>
                </c:pt>
                <c:pt idx="3352">
                  <c:v>182.14</c:v>
                </c:pt>
                <c:pt idx="3353">
                  <c:v>182.14</c:v>
                </c:pt>
                <c:pt idx="3354">
                  <c:v>182.14</c:v>
                </c:pt>
                <c:pt idx="3355">
                  <c:v>183.234399999999</c:v>
                </c:pt>
                <c:pt idx="3356">
                  <c:v>184.876</c:v>
                </c:pt>
                <c:pt idx="3357">
                  <c:v>184.876</c:v>
                </c:pt>
                <c:pt idx="3358">
                  <c:v>184.876</c:v>
                </c:pt>
                <c:pt idx="3359">
                  <c:v>184.876</c:v>
                </c:pt>
                <c:pt idx="3360">
                  <c:v>184.876</c:v>
                </c:pt>
                <c:pt idx="3361">
                  <c:v>184.876</c:v>
                </c:pt>
                <c:pt idx="3362">
                  <c:v>184.876</c:v>
                </c:pt>
                <c:pt idx="3363">
                  <c:v>184.876</c:v>
                </c:pt>
                <c:pt idx="3364">
                  <c:v>184.876</c:v>
                </c:pt>
                <c:pt idx="3365">
                  <c:v>185.623818181818</c:v>
                </c:pt>
                <c:pt idx="3366">
                  <c:v>185.79</c:v>
                </c:pt>
                <c:pt idx="3367">
                  <c:v>185.79</c:v>
                </c:pt>
                <c:pt idx="3368">
                  <c:v>185.79</c:v>
                </c:pt>
                <c:pt idx="3369">
                  <c:v>185.79</c:v>
                </c:pt>
                <c:pt idx="3370">
                  <c:v>185.79</c:v>
                </c:pt>
                <c:pt idx="3371">
                  <c:v>185.79</c:v>
                </c:pt>
                <c:pt idx="3372">
                  <c:v>185.79</c:v>
                </c:pt>
                <c:pt idx="3373">
                  <c:v>185.79</c:v>
                </c:pt>
                <c:pt idx="3374">
                  <c:v>185.79</c:v>
                </c:pt>
                <c:pt idx="3375">
                  <c:v>188.048125</c:v>
                </c:pt>
                <c:pt idx="3376">
                  <c:v>189.40299999999999</c:v>
                </c:pt>
                <c:pt idx="3377">
                  <c:v>189.40299999999999</c:v>
                </c:pt>
                <c:pt idx="3378">
                  <c:v>189.40299999999999</c:v>
                </c:pt>
                <c:pt idx="3379">
                  <c:v>189.40299999999999</c:v>
                </c:pt>
                <c:pt idx="3380">
                  <c:v>189.40299999999999</c:v>
                </c:pt>
                <c:pt idx="3381">
                  <c:v>189.40299999999999</c:v>
                </c:pt>
                <c:pt idx="3382">
                  <c:v>189.40299999999999</c:v>
                </c:pt>
                <c:pt idx="3383">
                  <c:v>189.40299999999999</c:v>
                </c:pt>
                <c:pt idx="3384">
                  <c:v>189.40299999999999</c:v>
                </c:pt>
                <c:pt idx="3385">
                  <c:v>189.40299999999999</c:v>
                </c:pt>
                <c:pt idx="3386">
                  <c:v>191.755</c:v>
                </c:pt>
                <c:pt idx="3387">
                  <c:v>191.755</c:v>
                </c:pt>
                <c:pt idx="3388">
                  <c:v>191.755</c:v>
                </c:pt>
                <c:pt idx="3389">
                  <c:v>191.755</c:v>
                </c:pt>
                <c:pt idx="3390">
                  <c:v>191.755</c:v>
                </c:pt>
                <c:pt idx="3391">
                  <c:v>191.755</c:v>
                </c:pt>
                <c:pt idx="3392">
                  <c:v>191.755</c:v>
                </c:pt>
                <c:pt idx="3393">
                  <c:v>191.755</c:v>
                </c:pt>
                <c:pt idx="3394">
                  <c:v>191.755</c:v>
                </c:pt>
                <c:pt idx="3395">
                  <c:v>193.453666666667</c:v>
                </c:pt>
                <c:pt idx="3396">
                  <c:v>193.93899999999999</c:v>
                </c:pt>
                <c:pt idx="3397">
                  <c:v>193.93899999999999</c:v>
                </c:pt>
                <c:pt idx="3398">
                  <c:v>193.93899999999999</c:v>
                </c:pt>
                <c:pt idx="3399">
                  <c:v>193.93899999999999</c:v>
                </c:pt>
                <c:pt idx="3400">
                  <c:v>193.93899999999999</c:v>
                </c:pt>
                <c:pt idx="3401">
                  <c:v>193.93899999999999</c:v>
                </c:pt>
                <c:pt idx="3402">
                  <c:v>193.93899999999999</c:v>
                </c:pt>
                <c:pt idx="3403">
                  <c:v>193.93899999999999</c:v>
                </c:pt>
                <c:pt idx="3404">
                  <c:v>193.93899999999999</c:v>
                </c:pt>
                <c:pt idx="3405">
                  <c:v>194.08099999999999</c:v>
                </c:pt>
                <c:pt idx="3406">
                  <c:v>194.22300000000001</c:v>
                </c:pt>
                <c:pt idx="3407">
                  <c:v>194.22300000000001</c:v>
                </c:pt>
                <c:pt idx="3408">
                  <c:v>194.22300000000001</c:v>
                </c:pt>
                <c:pt idx="3409">
                  <c:v>194.22300000000001</c:v>
                </c:pt>
                <c:pt idx="3410">
                  <c:v>194.22300000000001</c:v>
                </c:pt>
                <c:pt idx="3411">
                  <c:v>194.22300000000001</c:v>
                </c:pt>
                <c:pt idx="3412">
                  <c:v>194.22300000000001</c:v>
                </c:pt>
                <c:pt idx="3413">
                  <c:v>194.22300000000001</c:v>
                </c:pt>
                <c:pt idx="3414">
                  <c:v>194.22300000000001</c:v>
                </c:pt>
                <c:pt idx="3415">
                  <c:v>193.74027272727301</c:v>
                </c:pt>
                <c:pt idx="3416">
                  <c:v>193.63300000000001</c:v>
                </c:pt>
                <c:pt idx="3417">
                  <c:v>193.63300000000001</c:v>
                </c:pt>
                <c:pt idx="3418">
                  <c:v>193.63300000000001</c:v>
                </c:pt>
                <c:pt idx="3419">
                  <c:v>193.63300000000001</c:v>
                </c:pt>
                <c:pt idx="3420">
                  <c:v>193.63300000000001</c:v>
                </c:pt>
                <c:pt idx="3421">
                  <c:v>193.63300000000001</c:v>
                </c:pt>
                <c:pt idx="3422">
                  <c:v>193.63300000000001</c:v>
                </c:pt>
                <c:pt idx="3423">
                  <c:v>193.63300000000001</c:v>
                </c:pt>
                <c:pt idx="3424">
                  <c:v>193.63300000000001</c:v>
                </c:pt>
                <c:pt idx="3425">
                  <c:v>193.35471428571401</c:v>
                </c:pt>
                <c:pt idx="3426">
                  <c:v>193.14599999999999</c:v>
                </c:pt>
                <c:pt idx="3427">
                  <c:v>193.14599999999999</c:v>
                </c:pt>
                <c:pt idx="3428">
                  <c:v>193.14599999999999</c:v>
                </c:pt>
                <c:pt idx="3429">
                  <c:v>193.14599999999999</c:v>
                </c:pt>
                <c:pt idx="3430">
                  <c:v>193.14599999999999</c:v>
                </c:pt>
                <c:pt idx="3431">
                  <c:v>193.14599999999999</c:v>
                </c:pt>
                <c:pt idx="3432">
                  <c:v>193.14599999999999</c:v>
                </c:pt>
                <c:pt idx="3433">
                  <c:v>193.14599999999999</c:v>
                </c:pt>
                <c:pt idx="3434">
                  <c:v>193.14599999999999</c:v>
                </c:pt>
                <c:pt idx="3435">
                  <c:v>193.14599999999999</c:v>
                </c:pt>
                <c:pt idx="3436">
                  <c:v>192.72900000000001</c:v>
                </c:pt>
                <c:pt idx="3437">
                  <c:v>192.72900000000001</c:v>
                </c:pt>
                <c:pt idx="3438">
                  <c:v>192.72900000000001</c:v>
                </c:pt>
                <c:pt idx="3439">
                  <c:v>192.72900000000001</c:v>
                </c:pt>
                <c:pt idx="3440">
                  <c:v>192.72900000000001</c:v>
                </c:pt>
                <c:pt idx="3441">
                  <c:v>192.72900000000001</c:v>
                </c:pt>
                <c:pt idx="3442">
                  <c:v>192.72900000000001</c:v>
                </c:pt>
                <c:pt idx="3443">
                  <c:v>192.72900000000001</c:v>
                </c:pt>
                <c:pt idx="3444">
                  <c:v>192.72900000000001</c:v>
                </c:pt>
                <c:pt idx="3445">
                  <c:v>190.72833333333401</c:v>
                </c:pt>
                <c:pt idx="3446">
                  <c:v>189.72800000000001</c:v>
                </c:pt>
                <c:pt idx="3447">
                  <c:v>189.72800000000001</c:v>
                </c:pt>
                <c:pt idx="3448">
                  <c:v>189.72800000000001</c:v>
                </c:pt>
                <c:pt idx="3449">
                  <c:v>189.72800000000001</c:v>
                </c:pt>
                <c:pt idx="3450">
                  <c:v>189.72800000000001</c:v>
                </c:pt>
                <c:pt idx="3451">
                  <c:v>189.72800000000001</c:v>
                </c:pt>
                <c:pt idx="3452">
                  <c:v>189.72800000000001</c:v>
                </c:pt>
                <c:pt idx="3453">
                  <c:v>189.72800000000001</c:v>
                </c:pt>
                <c:pt idx="3454">
                  <c:v>189.72800000000001</c:v>
                </c:pt>
                <c:pt idx="3455">
                  <c:v>190.67299999999901</c:v>
                </c:pt>
                <c:pt idx="3456">
                  <c:v>193.50800000000001</c:v>
                </c:pt>
                <c:pt idx="3457">
                  <c:v>193.50800000000001</c:v>
                </c:pt>
                <c:pt idx="3458">
                  <c:v>193.50800000000001</c:v>
                </c:pt>
                <c:pt idx="3459">
                  <c:v>193.50800000000001</c:v>
                </c:pt>
                <c:pt idx="3460">
                  <c:v>193.50800000000001</c:v>
                </c:pt>
                <c:pt idx="3461">
                  <c:v>193.50800000000001</c:v>
                </c:pt>
                <c:pt idx="3462">
                  <c:v>193.50800000000001</c:v>
                </c:pt>
                <c:pt idx="3463">
                  <c:v>193.50800000000001</c:v>
                </c:pt>
                <c:pt idx="3464">
                  <c:v>193.50800000000001</c:v>
                </c:pt>
                <c:pt idx="3465">
                  <c:v>192.97833333333301</c:v>
                </c:pt>
                <c:pt idx="3466">
                  <c:v>192.827</c:v>
                </c:pt>
                <c:pt idx="3467">
                  <c:v>192.827</c:v>
                </c:pt>
                <c:pt idx="3468">
                  <c:v>192.827</c:v>
                </c:pt>
                <c:pt idx="3469">
                  <c:v>192.827</c:v>
                </c:pt>
                <c:pt idx="3470">
                  <c:v>192.827</c:v>
                </c:pt>
                <c:pt idx="3471">
                  <c:v>192.827</c:v>
                </c:pt>
                <c:pt idx="3472">
                  <c:v>192.827</c:v>
                </c:pt>
                <c:pt idx="3473">
                  <c:v>192.827</c:v>
                </c:pt>
                <c:pt idx="3474">
                  <c:v>192.827</c:v>
                </c:pt>
                <c:pt idx="3475">
                  <c:v>192.3135</c:v>
                </c:pt>
                <c:pt idx="3476">
                  <c:v>191.8</c:v>
                </c:pt>
                <c:pt idx="3477">
                  <c:v>191.8</c:v>
                </c:pt>
                <c:pt idx="3478">
                  <c:v>191.8</c:v>
                </c:pt>
                <c:pt idx="3479">
                  <c:v>191.8</c:v>
                </c:pt>
                <c:pt idx="3480">
                  <c:v>191.8</c:v>
                </c:pt>
                <c:pt idx="3481">
                  <c:v>191.8</c:v>
                </c:pt>
                <c:pt idx="3482">
                  <c:v>191.8</c:v>
                </c:pt>
                <c:pt idx="3483">
                  <c:v>191.8</c:v>
                </c:pt>
                <c:pt idx="3484">
                  <c:v>191.8</c:v>
                </c:pt>
                <c:pt idx="3485">
                  <c:v>191.8</c:v>
                </c:pt>
                <c:pt idx="3486">
                  <c:v>193.8</c:v>
                </c:pt>
                <c:pt idx="3487">
                  <c:v>193.8</c:v>
                </c:pt>
                <c:pt idx="3488">
                  <c:v>193.8</c:v>
                </c:pt>
                <c:pt idx="3489">
                  <c:v>193.8</c:v>
                </c:pt>
                <c:pt idx="3490">
                  <c:v>193.8</c:v>
                </c:pt>
                <c:pt idx="3491">
                  <c:v>193.8</c:v>
                </c:pt>
                <c:pt idx="3492">
                  <c:v>193.8</c:v>
                </c:pt>
                <c:pt idx="3493">
                  <c:v>193.8</c:v>
                </c:pt>
                <c:pt idx="3494">
                  <c:v>193.8</c:v>
                </c:pt>
                <c:pt idx="3495">
                  <c:v>193.8</c:v>
                </c:pt>
                <c:pt idx="3496">
                  <c:v>194.371428571428</c:v>
                </c:pt>
                <c:pt idx="3497">
                  <c:v>194.8</c:v>
                </c:pt>
                <c:pt idx="3498">
                  <c:v>194.8</c:v>
                </c:pt>
                <c:pt idx="3499">
                  <c:v>194.8</c:v>
                </c:pt>
                <c:pt idx="3500">
                  <c:v>194.8</c:v>
                </c:pt>
                <c:pt idx="3501">
                  <c:v>194.8</c:v>
                </c:pt>
                <c:pt idx="3502">
                  <c:v>194.8</c:v>
                </c:pt>
                <c:pt idx="3503">
                  <c:v>194.8</c:v>
                </c:pt>
                <c:pt idx="3504">
                  <c:v>194.8</c:v>
                </c:pt>
                <c:pt idx="3505">
                  <c:v>194.8</c:v>
                </c:pt>
                <c:pt idx="3506">
                  <c:v>194.8</c:v>
                </c:pt>
                <c:pt idx="3507">
                  <c:v>190.03899999999999</c:v>
                </c:pt>
                <c:pt idx="3508">
                  <c:v>190.03899999999999</c:v>
                </c:pt>
                <c:pt idx="3509">
                  <c:v>190.03899999999999</c:v>
                </c:pt>
                <c:pt idx="3510">
                  <c:v>190.03899999999999</c:v>
                </c:pt>
                <c:pt idx="3511">
                  <c:v>190.03899999999999</c:v>
                </c:pt>
                <c:pt idx="3512">
                  <c:v>190.03899999999999</c:v>
                </c:pt>
                <c:pt idx="3513">
                  <c:v>190.03899999999999</c:v>
                </c:pt>
                <c:pt idx="3514">
                  <c:v>190.03899999999999</c:v>
                </c:pt>
                <c:pt idx="3515">
                  <c:v>190.03899999999999</c:v>
                </c:pt>
                <c:pt idx="3516">
                  <c:v>189.07533333333299</c:v>
                </c:pt>
                <c:pt idx="3517">
                  <c:v>188.8</c:v>
                </c:pt>
                <c:pt idx="3518">
                  <c:v>188.8</c:v>
                </c:pt>
                <c:pt idx="3519">
                  <c:v>188.8</c:v>
                </c:pt>
                <c:pt idx="3520">
                  <c:v>188.8</c:v>
                </c:pt>
                <c:pt idx="3521">
                  <c:v>188.8</c:v>
                </c:pt>
                <c:pt idx="3522">
                  <c:v>188.8</c:v>
                </c:pt>
                <c:pt idx="3523">
                  <c:v>188.8</c:v>
                </c:pt>
                <c:pt idx="3524">
                  <c:v>188.8</c:v>
                </c:pt>
                <c:pt idx="3525">
                  <c:v>188.8</c:v>
                </c:pt>
                <c:pt idx="3526">
                  <c:v>188.8</c:v>
                </c:pt>
                <c:pt idx="3527">
                  <c:v>188.8</c:v>
                </c:pt>
                <c:pt idx="3528">
                  <c:v>188.8</c:v>
                </c:pt>
                <c:pt idx="3529">
                  <c:v>188.8</c:v>
                </c:pt>
                <c:pt idx="3530">
                  <c:v>188.8</c:v>
                </c:pt>
                <c:pt idx="3531">
                  <c:v>188.8</c:v>
                </c:pt>
                <c:pt idx="3532">
                  <c:v>188.8</c:v>
                </c:pt>
                <c:pt idx="3533">
                  <c:v>188.8</c:v>
                </c:pt>
                <c:pt idx="3534">
                  <c:v>188.8</c:v>
                </c:pt>
                <c:pt idx="3535">
                  <c:v>188.8</c:v>
                </c:pt>
                <c:pt idx="3536">
                  <c:v>188.8</c:v>
                </c:pt>
                <c:pt idx="3537">
                  <c:v>190.441</c:v>
                </c:pt>
                <c:pt idx="3538">
                  <c:v>190.441</c:v>
                </c:pt>
                <c:pt idx="3539">
                  <c:v>190.441</c:v>
                </c:pt>
                <c:pt idx="3540">
                  <c:v>190.441</c:v>
                </c:pt>
                <c:pt idx="3541">
                  <c:v>190.441</c:v>
                </c:pt>
                <c:pt idx="3542">
                  <c:v>190.441</c:v>
                </c:pt>
                <c:pt idx="3543">
                  <c:v>190.441</c:v>
                </c:pt>
                <c:pt idx="3544">
                  <c:v>190.441</c:v>
                </c:pt>
                <c:pt idx="3545">
                  <c:v>190.441</c:v>
                </c:pt>
                <c:pt idx="3546">
                  <c:v>192.001714285715</c:v>
                </c:pt>
                <c:pt idx="3547">
                  <c:v>192.626</c:v>
                </c:pt>
                <c:pt idx="3548">
                  <c:v>192.626</c:v>
                </c:pt>
                <c:pt idx="3549">
                  <c:v>192.626</c:v>
                </c:pt>
                <c:pt idx="3550">
                  <c:v>192.626</c:v>
                </c:pt>
                <c:pt idx="3551">
                  <c:v>192.626</c:v>
                </c:pt>
                <c:pt idx="3552">
                  <c:v>192.626</c:v>
                </c:pt>
                <c:pt idx="3553">
                  <c:v>192.626</c:v>
                </c:pt>
                <c:pt idx="3554">
                  <c:v>192.626</c:v>
                </c:pt>
                <c:pt idx="3555">
                  <c:v>192.626</c:v>
                </c:pt>
                <c:pt idx="3556">
                  <c:v>192.626</c:v>
                </c:pt>
                <c:pt idx="3557">
                  <c:v>194.8</c:v>
                </c:pt>
                <c:pt idx="3558">
                  <c:v>194.8</c:v>
                </c:pt>
                <c:pt idx="3559">
                  <c:v>194.8</c:v>
                </c:pt>
                <c:pt idx="3560">
                  <c:v>194.8</c:v>
                </c:pt>
                <c:pt idx="3561">
                  <c:v>194.8</c:v>
                </c:pt>
                <c:pt idx="3562">
                  <c:v>194.8</c:v>
                </c:pt>
                <c:pt idx="3563">
                  <c:v>194.8</c:v>
                </c:pt>
                <c:pt idx="3564">
                  <c:v>194.8</c:v>
                </c:pt>
                <c:pt idx="3565">
                  <c:v>194.8</c:v>
                </c:pt>
                <c:pt idx="3566">
                  <c:v>191.074749999999</c:v>
                </c:pt>
                <c:pt idx="3567">
                  <c:v>189.833</c:v>
                </c:pt>
                <c:pt idx="3568">
                  <c:v>189.833</c:v>
                </c:pt>
                <c:pt idx="3569">
                  <c:v>189.833</c:v>
                </c:pt>
                <c:pt idx="3570">
                  <c:v>189.833</c:v>
                </c:pt>
                <c:pt idx="3571">
                  <c:v>189.833</c:v>
                </c:pt>
                <c:pt idx="3572">
                  <c:v>189.833</c:v>
                </c:pt>
                <c:pt idx="3573">
                  <c:v>189.833</c:v>
                </c:pt>
                <c:pt idx="3574">
                  <c:v>189.833</c:v>
                </c:pt>
                <c:pt idx="3575">
                  <c:v>189.833</c:v>
                </c:pt>
                <c:pt idx="3576">
                  <c:v>189.81979999999999</c:v>
                </c:pt>
                <c:pt idx="3577">
                  <c:v>189.8</c:v>
                </c:pt>
                <c:pt idx="3578">
                  <c:v>189.8</c:v>
                </c:pt>
                <c:pt idx="3579">
                  <c:v>189.8</c:v>
                </c:pt>
                <c:pt idx="3580">
                  <c:v>189.8</c:v>
                </c:pt>
                <c:pt idx="3581">
                  <c:v>189.8</c:v>
                </c:pt>
                <c:pt idx="3582">
                  <c:v>189.8</c:v>
                </c:pt>
                <c:pt idx="3583">
                  <c:v>189.8</c:v>
                </c:pt>
                <c:pt idx="3584">
                  <c:v>189.8</c:v>
                </c:pt>
                <c:pt idx="3585">
                  <c:v>189.8</c:v>
                </c:pt>
                <c:pt idx="3586">
                  <c:v>189.8</c:v>
                </c:pt>
                <c:pt idx="3587">
                  <c:v>184.82300000000001</c:v>
                </c:pt>
                <c:pt idx="3588">
                  <c:v>184.82300000000001</c:v>
                </c:pt>
                <c:pt idx="3589">
                  <c:v>184.82300000000001</c:v>
                </c:pt>
                <c:pt idx="3590">
                  <c:v>184.82300000000001</c:v>
                </c:pt>
                <c:pt idx="3591">
                  <c:v>184.82300000000001</c:v>
                </c:pt>
                <c:pt idx="3592">
                  <c:v>184.82300000000001</c:v>
                </c:pt>
                <c:pt idx="3593">
                  <c:v>184.82300000000001</c:v>
                </c:pt>
                <c:pt idx="3594">
                  <c:v>184.82300000000001</c:v>
                </c:pt>
                <c:pt idx="3595">
                  <c:v>184.82300000000001</c:v>
                </c:pt>
                <c:pt idx="3596">
                  <c:v>181.810399999998</c:v>
                </c:pt>
                <c:pt idx="3597">
                  <c:v>179.80199999999999</c:v>
                </c:pt>
                <c:pt idx="3598">
                  <c:v>179.80199999999999</c:v>
                </c:pt>
                <c:pt idx="3599">
                  <c:v>179.80199999999999</c:v>
                </c:pt>
                <c:pt idx="3600">
                  <c:v>179.80199999999999</c:v>
                </c:pt>
                <c:pt idx="3601">
                  <c:v>179.80199999999999</c:v>
                </c:pt>
                <c:pt idx="3602">
                  <c:v>179.80199999999999</c:v>
                </c:pt>
                <c:pt idx="3603">
                  <c:v>179.80199999999999</c:v>
                </c:pt>
                <c:pt idx="3604">
                  <c:v>179.80199999999999</c:v>
                </c:pt>
                <c:pt idx="3605">
                  <c:v>179.80199999999999</c:v>
                </c:pt>
                <c:pt idx="3606">
                  <c:v>179.80199999999999</c:v>
                </c:pt>
                <c:pt idx="3607">
                  <c:v>173.96199999999999</c:v>
                </c:pt>
                <c:pt idx="3608">
                  <c:v>173.96199999999999</c:v>
                </c:pt>
                <c:pt idx="3609">
                  <c:v>173.96199999999999</c:v>
                </c:pt>
                <c:pt idx="3610">
                  <c:v>173.96199999999999</c:v>
                </c:pt>
                <c:pt idx="3611">
                  <c:v>173.96199999999999</c:v>
                </c:pt>
                <c:pt idx="3612">
                  <c:v>173.96199999999999</c:v>
                </c:pt>
                <c:pt idx="3613">
                  <c:v>173.96199999999999</c:v>
                </c:pt>
                <c:pt idx="3614">
                  <c:v>173.96199999999999</c:v>
                </c:pt>
                <c:pt idx="3615">
                  <c:v>173.96199999999999</c:v>
                </c:pt>
                <c:pt idx="3616">
                  <c:v>168.577714285713</c:v>
                </c:pt>
                <c:pt idx="3617">
                  <c:v>166.42400000000001</c:v>
                </c:pt>
                <c:pt idx="3618">
                  <c:v>166.42400000000001</c:v>
                </c:pt>
                <c:pt idx="3619">
                  <c:v>166.42400000000001</c:v>
                </c:pt>
                <c:pt idx="3620">
                  <c:v>166.42400000000001</c:v>
                </c:pt>
                <c:pt idx="3621">
                  <c:v>166.42400000000001</c:v>
                </c:pt>
                <c:pt idx="3622">
                  <c:v>166.42400000000001</c:v>
                </c:pt>
                <c:pt idx="3623">
                  <c:v>166.42400000000001</c:v>
                </c:pt>
                <c:pt idx="3624">
                  <c:v>166.42400000000001</c:v>
                </c:pt>
                <c:pt idx="3625">
                  <c:v>166.42400000000001</c:v>
                </c:pt>
                <c:pt idx="3626">
                  <c:v>164.35724999999499</c:v>
                </c:pt>
                <c:pt idx="3627">
                  <c:v>158.15700000000001</c:v>
                </c:pt>
                <c:pt idx="3628">
                  <c:v>158.15700000000001</c:v>
                </c:pt>
                <c:pt idx="3629">
                  <c:v>158.15700000000001</c:v>
                </c:pt>
                <c:pt idx="3630">
                  <c:v>158.15700000000001</c:v>
                </c:pt>
                <c:pt idx="3631">
                  <c:v>158.15700000000001</c:v>
                </c:pt>
                <c:pt idx="3632">
                  <c:v>158.15700000000001</c:v>
                </c:pt>
                <c:pt idx="3633">
                  <c:v>158.15700000000001</c:v>
                </c:pt>
                <c:pt idx="3634">
                  <c:v>158.15700000000001</c:v>
                </c:pt>
                <c:pt idx="3635">
                  <c:v>158.15700000000001</c:v>
                </c:pt>
                <c:pt idx="3636">
                  <c:v>158.15700000000001</c:v>
                </c:pt>
                <c:pt idx="3637">
                  <c:v>145.502249999995</c:v>
                </c:pt>
                <c:pt idx="3638">
                  <c:v>141.28399999999999</c:v>
                </c:pt>
                <c:pt idx="3639">
                  <c:v>141.28399999999999</c:v>
                </c:pt>
                <c:pt idx="3640">
                  <c:v>141.28399999999999</c:v>
                </c:pt>
                <c:pt idx="3641">
                  <c:v>141.28399999999999</c:v>
                </c:pt>
                <c:pt idx="3642">
                  <c:v>141.28399999999999</c:v>
                </c:pt>
                <c:pt idx="3643">
                  <c:v>141.28399999999999</c:v>
                </c:pt>
                <c:pt idx="3644">
                  <c:v>141.28399999999999</c:v>
                </c:pt>
                <c:pt idx="3645">
                  <c:v>141.28399999999999</c:v>
                </c:pt>
                <c:pt idx="3646">
                  <c:v>141.28399999999999</c:v>
                </c:pt>
                <c:pt idx="3647">
                  <c:v>136.512</c:v>
                </c:pt>
                <c:pt idx="3648">
                  <c:v>131.74</c:v>
                </c:pt>
                <c:pt idx="3649">
                  <c:v>131.74</c:v>
                </c:pt>
                <c:pt idx="3650">
                  <c:v>131.74</c:v>
                </c:pt>
                <c:pt idx="3651">
                  <c:v>131.74</c:v>
                </c:pt>
                <c:pt idx="3652">
                  <c:v>131.74</c:v>
                </c:pt>
                <c:pt idx="3653">
                  <c:v>131.74</c:v>
                </c:pt>
                <c:pt idx="3654">
                  <c:v>131.74</c:v>
                </c:pt>
                <c:pt idx="3655">
                  <c:v>131.74</c:v>
                </c:pt>
                <c:pt idx="3656">
                  <c:v>131.74</c:v>
                </c:pt>
                <c:pt idx="3657">
                  <c:v>125.743545454545</c:v>
                </c:pt>
                <c:pt idx="3658">
                  <c:v>124.411</c:v>
                </c:pt>
                <c:pt idx="3659">
                  <c:v>124.411</c:v>
                </c:pt>
                <c:pt idx="3660">
                  <c:v>124.411</c:v>
                </c:pt>
                <c:pt idx="3661">
                  <c:v>124.411</c:v>
                </c:pt>
                <c:pt idx="3662">
                  <c:v>124.411</c:v>
                </c:pt>
                <c:pt idx="3663">
                  <c:v>124.411</c:v>
                </c:pt>
                <c:pt idx="3664">
                  <c:v>124.411</c:v>
                </c:pt>
                <c:pt idx="3665">
                  <c:v>124.411</c:v>
                </c:pt>
                <c:pt idx="3666">
                  <c:v>124.411</c:v>
                </c:pt>
                <c:pt idx="3667">
                  <c:v>126.13249999999999</c:v>
                </c:pt>
                <c:pt idx="3668">
                  <c:v>127.854</c:v>
                </c:pt>
                <c:pt idx="3669">
                  <c:v>127.854</c:v>
                </c:pt>
                <c:pt idx="3670">
                  <c:v>127.854</c:v>
                </c:pt>
                <c:pt idx="3671">
                  <c:v>127.854</c:v>
                </c:pt>
                <c:pt idx="3672">
                  <c:v>127.854</c:v>
                </c:pt>
                <c:pt idx="3673">
                  <c:v>127.854</c:v>
                </c:pt>
                <c:pt idx="3674">
                  <c:v>127.854</c:v>
                </c:pt>
                <c:pt idx="3675">
                  <c:v>127.854</c:v>
                </c:pt>
                <c:pt idx="3676">
                  <c:v>127.854</c:v>
                </c:pt>
                <c:pt idx="3677">
                  <c:v>127.854</c:v>
                </c:pt>
                <c:pt idx="3678">
                  <c:v>119.982</c:v>
                </c:pt>
                <c:pt idx="3679">
                  <c:v>119.982</c:v>
                </c:pt>
                <c:pt idx="3680">
                  <c:v>119.982</c:v>
                </c:pt>
                <c:pt idx="3681">
                  <c:v>119.982</c:v>
                </c:pt>
                <c:pt idx="3682">
                  <c:v>119.982</c:v>
                </c:pt>
                <c:pt idx="3683">
                  <c:v>119.982</c:v>
                </c:pt>
                <c:pt idx="3684">
                  <c:v>119.982</c:v>
                </c:pt>
                <c:pt idx="3685">
                  <c:v>119.982</c:v>
                </c:pt>
                <c:pt idx="3686">
                  <c:v>119.982</c:v>
                </c:pt>
                <c:pt idx="3687">
                  <c:v>117.79600000000001</c:v>
                </c:pt>
                <c:pt idx="3688">
                  <c:v>116.703</c:v>
                </c:pt>
                <c:pt idx="3689">
                  <c:v>116.703</c:v>
                </c:pt>
                <c:pt idx="3690">
                  <c:v>116.703</c:v>
                </c:pt>
                <c:pt idx="3691">
                  <c:v>116.703</c:v>
                </c:pt>
                <c:pt idx="3692">
                  <c:v>116.703</c:v>
                </c:pt>
                <c:pt idx="3693">
                  <c:v>116.703</c:v>
                </c:pt>
                <c:pt idx="3694">
                  <c:v>116.703</c:v>
                </c:pt>
                <c:pt idx="3695">
                  <c:v>116.703</c:v>
                </c:pt>
                <c:pt idx="3696">
                  <c:v>116.703</c:v>
                </c:pt>
                <c:pt idx="3697">
                  <c:v>116.673</c:v>
                </c:pt>
                <c:pt idx="3698">
                  <c:v>116.643</c:v>
                </c:pt>
                <c:pt idx="3699">
                  <c:v>116.643</c:v>
                </c:pt>
                <c:pt idx="3700">
                  <c:v>116.643</c:v>
                </c:pt>
                <c:pt idx="3701">
                  <c:v>116.643</c:v>
                </c:pt>
                <c:pt idx="3702">
                  <c:v>116.643</c:v>
                </c:pt>
                <c:pt idx="3703">
                  <c:v>116.643</c:v>
                </c:pt>
                <c:pt idx="3704">
                  <c:v>116.643</c:v>
                </c:pt>
                <c:pt idx="3705">
                  <c:v>116.643</c:v>
                </c:pt>
                <c:pt idx="3706">
                  <c:v>116.643</c:v>
                </c:pt>
                <c:pt idx="3707">
                  <c:v>115.241545454546</c:v>
                </c:pt>
                <c:pt idx="3708">
                  <c:v>114.71599999999999</c:v>
                </c:pt>
                <c:pt idx="3709">
                  <c:v>114.71599999999999</c:v>
                </c:pt>
                <c:pt idx="3710">
                  <c:v>114.71599999999999</c:v>
                </c:pt>
                <c:pt idx="3711">
                  <c:v>114.71599999999999</c:v>
                </c:pt>
                <c:pt idx="3712">
                  <c:v>114.71599999999999</c:v>
                </c:pt>
                <c:pt idx="3713">
                  <c:v>114.71599999999999</c:v>
                </c:pt>
                <c:pt idx="3714">
                  <c:v>114.71599999999999</c:v>
                </c:pt>
                <c:pt idx="3715">
                  <c:v>114.71599999999999</c:v>
                </c:pt>
                <c:pt idx="3716">
                  <c:v>114.71599999999999</c:v>
                </c:pt>
                <c:pt idx="3717">
                  <c:v>114.75</c:v>
                </c:pt>
                <c:pt idx="3718">
                  <c:v>114.767</c:v>
                </c:pt>
                <c:pt idx="3719">
                  <c:v>114.767</c:v>
                </c:pt>
                <c:pt idx="3720">
                  <c:v>114.767</c:v>
                </c:pt>
                <c:pt idx="3721">
                  <c:v>114.767</c:v>
                </c:pt>
                <c:pt idx="3722">
                  <c:v>114.767</c:v>
                </c:pt>
                <c:pt idx="3723">
                  <c:v>114.767</c:v>
                </c:pt>
                <c:pt idx="3724">
                  <c:v>114.767</c:v>
                </c:pt>
                <c:pt idx="3725">
                  <c:v>114.767</c:v>
                </c:pt>
                <c:pt idx="3726">
                  <c:v>114.767</c:v>
                </c:pt>
                <c:pt idx="3727">
                  <c:v>114.767</c:v>
                </c:pt>
                <c:pt idx="3728">
                  <c:v>112.834</c:v>
                </c:pt>
                <c:pt idx="3729">
                  <c:v>112.834</c:v>
                </c:pt>
                <c:pt idx="3730">
                  <c:v>112.834</c:v>
                </c:pt>
                <c:pt idx="3731">
                  <c:v>112.834</c:v>
                </c:pt>
                <c:pt idx="3732">
                  <c:v>112.834</c:v>
                </c:pt>
                <c:pt idx="3733">
                  <c:v>112.834</c:v>
                </c:pt>
                <c:pt idx="3734">
                  <c:v>112.834</c:v>
                </c:pt>
                <c:pt idx="3735">
                  <c:v>112.834</c:v>
                </c:pt>
                <c:pt idx="3736">
                  <c:v>112.834</c:v>
                </c:pt>
                <c:pt idx="3737">
                  <c:v>114.23828571428599</c:v>
                </c:pt>
                <c:pt idx="3738">
                  <c:v>114.8</c:v>
                </c:pt>
                <c:pt idx="3739">
                  <c:v>114.8</c:v>
                </c:pt>
                <c:pt idx="3740">
                  <c:v>114.8</c:v>
                </c:pt>
                <c:pt idx="3741">
                  <c:v>114.8</c:v>
                </c:pt>
                <c:pt idx="3742">
                  <c:v>114.8</c:v>
                </c:pt>
                <c:pt idx="3743">
                  <c:v>114.8</c:v>
                </c:pt>
                <c:pt idx="3744">
                  <c:v>114.8</c:v>
                </c:pt>
                <c:pt idx="3745">
                  <c:v>114.8</c:v>
                </c:pt>
                <c:pt idx="3746">
                  <c:v>114.8</c:v>
                </c:pt>
                <c:pt idx="3747">
                  <c:v>114.8</c:v>
                </c:pt>
                <c:pt idx="3748">
                  <c:v>114.8</c:v>
                </c:pt>
                <c:pt idx="3749">
                  <c:v>114.8</c:v>
                </c:pt>
                <c:pt idx="3750">
                  <c:v>114.8</c:v>
                </c:pt>
                <c:pt idx="3751">
                  <c:v>114.8</c:v>
                </c:pt>
                <c:pt idx="3752">
                  <c:v>114.8</c:v>
                </c:pt>
                <c:pt idx="3753">
                  <c:v>114.8</c:v>
                </c:pt>
                <c:pt idx="3754">
                  <c:v>114.8</c:v>
                </c:pt>
                <c:pt idx="3755">
                  <c:v>114.8</c:v>
                </c:pt>
                <c:pt idx="3756">
                  <c:v>114.8</c:v>
                </c:pt>
                <c:pt idx="3757">
                  <c:v>111.54266666666599</c:v>
                </c:pt>
                <c:pt idx="3758">
                  <c:v>110.61199999999999</c:v>
                </c:pt>
                <c:pt idx="3759">
                  <c:v>110.61199999999999</c:v>
                </c:pt>
                <c:pt idx="3760">
                  <c:v>110.61199999999999</c:v>
                </c:pt>
                <c:pt idx="3761">
                  <c:v>110.61199999999999</c:v>
                </c:pt>
                <c:pt idx="3762">
                  <c:v>110.61199999999999</c:v>
                </c:pt>
                <c:pt idx="3763">
                  <c:v>110.61199999999999</c:v>
                </c:pt>
                <c:pt idx="3764">
                  <c:v>110.61199999999999</c:v>
                </c:pt>
                <c:pt idx="3765">
                  <c:v>110.61199999999999</c:v>
                </c:pt>
                <c:pt idx="3766">
                  <c:v>110.61199999999999</c:v>
                </c:pt>
                <c:pt idx="3767">
                  <c:v>112.4105</c:v>
                </c:pt>
                <c:pt idx="3768">
                  <c:v>114.209</c:v>
                </c:pt>
                <c:pt idx="3769">
                  <c:v>114.209</c:v>
                </c:pt>
                <c:pt idx="3770">
                  <c:v>114.209</c:v>
                </c:pt>
                <c:pt idx="3771">
                  <c:v>114.209</c:v>
                </c:pt>
                <c:pt idx="3772">
                  <c:v>114.209</c:v>
                </c:pt>
                <c:pt idx="3773">
                  <c:v>114.209</c:v>
                </c:pt>
                <c:pt idx="3774">
                  <c:v>114.209</c:v>
                </c:pt>
                <c:pt idx="3775">
                  <c:v>114.209</c:v>
                </c:pt>
                <c:pt idx="3776">
                  <c:v>114.209</c:v>
                </c:pt>
                <c:pt idx="3777">
                  <c:v>108.145454545454</c:v>
                </c:pt>
                <c:pt idx="3778">
                  <c:v>106.798</c:v>
                </c:pt>
                <c:pt idx="3779">
                  <c:v>106.798</c:v>
                </c:pt>
                <c:pt idx="3780">
                  <c:v>106.798</c:v>
                </c:pt>
                <c:pt idx="3781">
                  <c:v>106.798</c:v>
                </c:pt>
                <c:pt idx="3782">
                  <c:v>106.798</c:v>
                </c:pt>
                <c:pt idx="3783">
                  <c:v>106.798</c:v>
                </c:pt>
                <c:pt idx="3784">
                  <c:v>106.798</c:v>
                </c:pt>
                <c:pt idx="3785">
                  <c:v>106.798</c:v>
                </c:pt>
                <c:pt idx="3786">
                  <c:v>106.798</c:v>
                </c:pt>
                <c:pt idx="3787">
                  <c:v>106.798</c:v>
                </c:pt>
                <c:pt idx="3788">
                  <c:v>106.25</c:v>
                </c:pt>
                <c:pt idx="3789">
                  <c:v>105.976</c:v>
                </c:pt>
                <c:pt idx="3790">
                  <c:v>105.976</c:v>
                </c:pt>
                <c:pt idx="3791">
                  <c:v>105.976</c:v>
                </c:pt>
                <c:pt idx="3792">
                  <c:v>105.976</c:v>
                </c:pt>
                <c:pt idx="3793">
                  <c:v>105.976</c:v>
                </c:pt>
                <c:pt idx="3794">
                  <c:v>105.976</c:v>
                </c:pt>
                <c:pt idx="3795">
                  <c:v>105.976</c:v>
                </c:pt>
                <c:pt idx="3796">
                  <c:v>105.976</c:v>
                </c:pt>
                <c:pt idx="3797">
                  <c:v>105.976</c:v>
                </c:pt>
                <c:pt idx="3798">
                  <c:v>105.976</c:v>
                </c:pt>
                <c:pt idx="3799">
                  <c:v>101.819</c:v>
                </c:pt>
                <c:pt idx="3800">
                  <c:v>101.819</c:v>
                </c:pt>
                <c:pt idx="3801">
                  <c:v>101.819</c:v>
                </c:pt>
                <c:pt idx="3802">
                  <c:v>101.819</c:v>
                </c:pt>
                <c:pt idx="3803">
                  <c:v>101.819</c:v>
                </c:pt>
                <c:pt idx="3804">
                  <c:v>101.819</c:v>
                </c:pt>
                <c:pt idx="3805">
                  <c:v>101.819</c:v>
                </c:pt>
                <c:pt idx="3806">
                  <c:v>101.819</c:v>
                </c:pt>
                <c:pt idx="3807">
                  <c:v>101.819</c:v>
                </c:pt>
                <c:pt idx="3808">
                  <c:v>103.228285714286</c:v>
                </c:pt>
                <c:pt idx="3809">
                  <c:v>103.792</c:v>
                </c:pt>
                <c:pt idx="3810">
                  <c:v>103.792</c:v>
                </c:pt>
                <c:pt idx="3811">
                  <c:v>103.792</c:v>
                </c:pt>
                <c:pt idx="3812">
                  <c:v>103.792</c:v>
                </c:pt>
                <c:pt idx="3813">
                  <c:v>103.792</c:v>
                </c:pt>
                <c:pt idx="3814">
                  <c:v>103.792</c:v>
                </c:pt>
                <c:pt idx="3815">
                  <c:v>103.792</c:v>
                </c:pt>
                <c:pt idx="3816">
                  <c:v>103.792</c:v>
                </c:pt>
                <c:pt idx="3817">
                  <c:v>103.792</c:v>
                </c:pt>
                <c:pt idx="3818">
                  <c:v>104.06866666666799</c:v>
                </c:pt>
                <c:pt idx="3819">
                  <c:v>104.622</c:v>
                </c:pt>
                <c:pt idx="3820">
                  <c:v>104.622</c:v>
                </c:pt>
                <c:pt idx="3821">
                  <c:v>104.622</c:v>
                </c:pt>
                <c:pt idx="3822">
                  <c:v>104.622</c:v>
                </c:pt>
                <c:pt idx="3823">
                  <c:v>104.622</c:v>
                </c:pt>
                <c:pt idx="3824">
                  <c:v>104.622</c:v>
                </c:pt>
                <c:pt idx="3825">
                  <c:v>104.622</c:v>
                </c:pt>
                <c:pt idx="3826">
                  <c:v>104.622</c:v>
                </c:pt>
                <c:pt idx="3827">
                  <c:v>104.622</c:v>
                </c:pt>
                <c:pt idx="3828">
                  <c:v>103.296909090909</c:v>
                </c:pt>
                <c:pt idx="3829">
                  <c:v>102.8</c:v>
                </c:pt>
                <c:pt idx="3830">
                  <c:v>102.8</c:v>
                </c:pt>
                <c:pt idx="3831">
                  <c:v>102.8</c:v>
                </c:pt>
                <c:pt idx="3832">
                  <c:v>102.8</c:v>
                </c:pt>
                <c:pt idx="3833">
                  <c:v>102.8</c:v>
                </c:pt>
                <c:pt idx="3834">
                  <c:v>102.8</c:v>
                </c:pt>
                <c:pt idx="3835">
                  <c:v>102.8</c:v>
                </c:pt>
                <c:pt idx="3836">
                  <c:v>102.8</c:v>
                </c:pt>
                <c:pt idx="3837">
                  <c:v>102.8</c:v>
                </c:pt>
                <c:pt idx="3838">
                  <c:v>104.00000000000099</c:v>
                </c:pt>
                <c:pt idx="3839">
                  <c:v>104.8</c:v>
                </c:pt>
                <c:pt idx="3840">
                  <c:v>104.8</c:v>
                </c:pt>
                <c:pt idx="3841">
                  <c:v>104.8</c:v>
                </c:pt>
                <c:pt idx="3842">
                  <c:v>104.8</c:v>
                </c:pt>
                <c:pt idx="3843">
                  <c:v>104.8</c:v>
                </c:pt>
                <c:pt idx="3844">
                  <c:v>104.8</c:v>
                </c:pt>
                <c:pt idx="3845">
                  <c:v>104.8</c:v>
                </c:pt>
                <c:pt idx="3846">
                  <c:v>104.8</c:v>
                </c:pt>
                <c:pt idx="3847">
                  <c:v>104.8</c:v>
                </c:pt>
                <c:pt idx="3848">
                  <c:v>104.8</c:v>
                </c:pt>
                <c:pt idx="3849">
                  <c:v>103.8</c:v>
                </c:pt>
                <c:pt idx="3850">
                  <c:v>103.8</c:v>
                </c:pt>
                <c:pt idx="3851">
                  <c:v>103.8</c:v>
                </c:pt>
                <c:pt idx="3852">
                  <c:v>103.8</c:v>
                </c:pt>
                <c:pt idx="3853">
                  <c:v>103.8</c:v>
                </c:pt>
                <c:pt idx="3854">
                  <c:v>103.8</c:v>
                </c:pt>
                <c:pt idx="3855">
                  <c:v>103.8</c:v>
                </c:pt>
                <c:pt idx="3856">
                  <c:v>103.8</c:v>
                </c:pt>
                <c:pt idx="3857">
                  <c:v>103.8</c:v>
                </c:pt>
                <c:pt idx="3858">
                  <c:v>103.05</c:v>
                </c:pt>
                <c:pt idx="3859">
                  <c:v>102.8</c:v>
                </c:pt>
                <c:pt idx="3860">
                  <c:v>102.8</c:v>
                </c:pt>
                <c:pt idx="3861">
                  <c:v>102.8</c:v>
                </c:pt>
                <c:pt idx="3862">
                  <c:v>102.8</c:v>
                </c:pt>
                <c:pt idx="3863">
                  <c:v>102.8</c:v>
                </c:pt>
                <c:pt idx="3864">
                  <c:v>102.8</c:v>
                </c:pt>
                <c:pt idx="3865">
                  <c:v>102.8</c:v>
                </c:pt>
                <c:pt idx="3866">
                  <c:v>102.8</c:v>
                </c:pt>
                <c:pt idx="3867">
                  <c:v>102.8</c:v>
                </c:pt>
                <c:pt idx="3868">
                  <c:v>103.8</c:v>
                </c:pt>
                <c:pt idx="3869">
                  <c:v>104.8</c:v>
                </c:pt>
                <c:pt idx="3870">
                  <c:v>104.8</c:v>
                </c:pt>
                <c:pt idx="3871">
                  <c:v>104.8</c:v>
                </c:pt>
                <c:pt idx="3872">
                  <c:v>104.8</c:v>
                </c:pt>
                <c:pt idx="3873">
                  <c:v>104.8</c:v>
                </c:pt>
                <c:pt idx="3874">
                  <c:v>104.8</c:v>
                </c:pt>
                <c:pt idx="3875">
                  <c:v>104.8</c:v>
                </c:pt>
                <c:pt idx="3876">
                  <c:v>104.8</c:v>
                </c:pt>
                <c:pt idx="3877">
                  <c:v>104.8</c:v>
                </c:pt>
                <c:pt idx="3878">
                  <c:v>104.8</c:v>
                </c:pt>
                <c:pt idx="3879">
                  <c:v>104.8</c:v>
                </c:pt>
                <c:pt idx="3880">
                  <c:v>104.8</c:v>
                </c:pt>
                <c:pt idx="3881">
                  <c:v>104.8</c:v>
                </c:pt>
                <c:pt idx="3882">
                  <c:v>104.8</c:v>
                </c:pt>
                <c:pt idx="3883">
                  <c:v>104.8</c:v>
                </c:pt>
                <c:pt idx="3884">
                  <c:v>104.8</c:v>
                </c:pt>
                <c:pt idx="3885">
                  <c:v>104.8</c:v>
                </c:pt>
                <c:pt idx="3886">
                  <c:v>104.8</c:v>
                </c:pt>
                <c:pt idx="3887">
                  <c:v>104.8</c:v>
                </c:pt>
                <c:pt idx="3888">
                  <c:v>104.5475</c:v>
                </c:pt>
                <c:pt idx="3889">
                  <c:v>104.295</c:v>
                </c:pt>
                <c:pt idx="3890">
                  <c:v>104.295</c:v>
                </c:pt>
                <c:pt idx="3891">
                  <c:v>104.295</c:v>
                </c:pt>
                <c:pt idx="3892">
                  <c:v>104.295</c:v>
                </c:pt>
                <c:pt idx="3893">
                  <c:v>104.295</c:v>
                </c:pt>
                <c:pt idx="3894">
                  <c:v>104.295</c:v>
                </c:pt>
                <c:pt idx="3895">
                  <c:v>104.295</c:v>
                </c:pt>
                <c:pt idx="3896">
                  <c:v>104.295</c:v>
                </c:pt>
                <c:pt idx="3897">
                  <c:v>104.295</c:v>
                </c:pt>
                <c:pt idx="3898">
                  <c:v>104.295</c:v>
                </c:pt>
                <c:pt idx="3899">
                  <c:v>104.8</c:v>
                </c:pt>
                <c:pt idx="3900">
                  <c:v>104.8</c:v>
                </c:pt>
                <c:pt idx="3901">
                  <c:v>104.8</c:v>
                </c:pt>
                <c:pt idx="3902">
                  <c:v>104.8</c:v>
                </c:pt>
                <c:pt idx="3903">
                  <c:v>104.8</c:v>
                </c:pt>
                <c:pt idx="3904">
                  <c:v>104.8</c:v>
                </c:pt>
                <c:pt idx="3905">
                  <c:v>104.8</c:v>
                </c:pt>
                <c:pt idx="3906">
                  <c:v>104.8</c:v>
                </c:pt>
                <c:pt idx="3907">
                  <c:v>104.8</c:v>
                </c:pt>
                <c:pt idx="3908">
                  <c:v>104.175</c:v>
                </c:pt>
                <c:pt idx="3909">
                  <c:v>103.8</c:v>
                </c:pt>
                <c:pt idx="3910">
                  <c:v>103.8</c:v>
                </c:pt>
                <c:pt idx="3911">
                  <c:v>103.8</c:v>
                </c:pt>
                <c:pt idx="3912">
                  <c:v>103.8</c:v>
                </c:pt>
                <c:pt idx="3913">
                  <c:v>103.8</c:v>
                </c:pt>
                <c:pt idx="3914">
                  <c:v>103.8</c:v>
                </c:pt>
                <c:pt idx="3915">
                  <c:v>103.8</c:v>
                </c:pt>
                <c:pt idx="3916">
                  <c:v>103.8</c:v>
                </c:pt>
                <c:pt idx="3917">
                  <c:v>103.8</c:v>
                </c:pt>
                <c:pt idx="3918">
                  <c:v>103.8</c:v>
                </c:pt>
                <c:pt idx="3919">
                  <c:v>103.8</c:v>
                </c:pt>
                <c:pt idx="3920">
                  <c:v>104.155</c:v>
                </c:pt>
                <c:pt idx="3921">
                  <c:v>104.155</c:v>
                </c:pt>
                <c:pt idx="3922">
                  <c:v>104.155</c:v>
                </c:pt>
                <c:pt idx="3923">
                  <c:v>104.155</c:v>
                </c:pt>
                <c:pt idx="3924">
                  <c:v>104.155</c:v>
                </c:pt>
                <c:pt idx="3925">
                  <c:v>104.155</c:v>
                </c:pt>
                <c:pt idx="3926">
                  <c:v>104.155</c:v>
                </c:pt>
                <c:pt idx="3927">
                  <c:v>104.155</c:v>
                </c:pt>
                <c:pt idx="3928">
                  <c:v>104.155</c:v>
                </c:pt>
                <c:pt idx="3929">
                  <c:v>104.63875</c:v>
                </c:pt>
                <c:pt idx="3930">
                  <c:v>104.8</c:v>
                </c:pt>
                <c:pt idx="3931">
                  <c:v>104.8</c:v>
                </c:pt>
                <c:pt idx="3932">
                  <c:v>104.8</c:v>
                </c:pt>
                <c:pt idx="3933">
                  <c:v>104.8</c:v>
                </c:pt>
                <c:pt idx="3934">
                  <c:v>104.8</c:v>
                </c:pt>
                <c:pt idx="3935">
                  <c:v>104.8</c:v>
                </c:pt>
                <c:pt idx="3936">
                  <c:v>104.8</c:v>
                </c:pt>
                <c:pt idx="3937">
                  <c:v>104.8</c:v>
                </c:pt>
                <c:pt idx="3938">
                  <c:v>104.8</c:v>
                </c:pt>
                <c:pt idx="3939">
                  <c:v>102.35</c:v>
                </c:pt>
                <c:pt idx="3940">
                  <c:v>99.9</c:v>
                </c:pt>
                <c:pt idx="3941">
                  <c:v>99.9</c:v>
                </c:pt>
                <c:pt idx="3942">
                  <c:v>99.9</c:v>
                </c:pt>
                <c:pt idx="3943">
                  <c:v>99.9</c:v>
                </c:pt>
                <c:pt idx="3944">
                  <c:v>99.9</c:v>
                </c:pt>
                <c:pt idx="3945">
                  <c:v>99.9</c:v>
                </c:pt>
                <c:pt idx="3946">
                  <c:v>99.9</c:v>
                </c:pt>
                <c:pt idx="3947">
                  <c:v>99.9</c:v>
                </c:pt>
                <c:pt idx="3948">
                  <c:v>99.9</c:v>
                </c:pt>
                <c:pt idx="3949">
                  <c:v>99.829300000000003</c:v>
                </c:pt>
                <c:pt idx="3950">
                  <c:v>99.799000000000007</c:v>
                </c:pt>
                <c:pt idx="3951">
                  <c:v>99.799000000000007</c:v>
                </c:pt>
                <c:pt idx="3952">
                  <c:v>99.799000000000007</c:v>
                </c:pt>
                <c:pt idx="3953">
                  <c:v>99.799000000000007</c:v>
                </c:pt>
                <c:pt idx="3954">
                  <c:v>99.799000000000007</c:v>
                </c:pt>
                <c:pt idx="3955">
                  <c:v>99.799000000000007</c:v>
                </c:pt>
                <c:pt idx="3956">
                  <c:v>99.799000000000007</c:v>
                </c:pt>
                <c:pt idx="3957">
                  <c:v>99.799000000000007</c:v>
                </c:pt>
                <c:pt idx="3958">
                  <c:v>99.799000000000007</c:v>
                </c:pt>
                <c:pt idx="3959">
                  <c:v>99.740799999999993</c:v>
                </c:pt>
                <c:pt idx="3960">
                  <c:v>99.701999999999998</c:v>
                </c:pt>
                <c:pt idx="3961">
                  <c:v>99.701999999999998</c:v>
                </c:pt>
                <c:pt idx="3962">
                  <c:v>99.701999999999998</c:v>
                </c:pt>
                <c:pt idx="3963">
                  <c:v>99.701999999999998</c:v>
                </c:pt>
                <c:pt idx="3964">
                  <c:v>99.701999999999998</c:v>
                </c:pt>
                <c:pt idx="3965">
                  <c:v>99.701999999999998</c:v>
                </c:pt>
                <c:pt idx="3966">
                  <c:v>99.701999999999998</c:v>
                </c:pt>
                <c:pt idx="3967">
                  <c:v>99.701999999999998</c:v>
                </c:pt>
                <c:pt idx="3968">
                  <c:v>99.701999999999998</c:v>
                </c:pt>
                <c:pt idx="3969">
                  <c:v>99.701999999999998</c:v>
                </c:pt>
                <c:pt idx="3970">
                  <c:v>95.924000000000007</c:v>
                </c:pt>
                <c:pt idx="3971">
                  <c:v>95.924000000000007</c:v>
                </c:pt>
                <c:pt idx="3972">
                  <c:v>95.924000000000007</c:v>
                </c:pt>
                <c:pt idx="3973">
                  <c:v>95.924000000000007</c:v>
                </c:pt>
                <c:pt idx="3974">
                  <c:v>95.924000000000007</c:v>
                </c:pt>
                <c:pt idx="3975">
                  <c:v>95.924000000000007</c:v>
                </c:pt>
                <c:pt idx="3976">
                  <c:v>95.924000000000007</c:v>
                </c:pt>
                <c:pt idx="3977">
                  <c:v>95.924000000000007</c:v>
                </c:pt>
                <c:pt idx="3978">
                  <c:v>95.924000000000007</c:v>
                </c:pt>
                <c:pt idx="3979">
                  <c:v>95.121142857142601</c:v>
                </c:pt>
                <c:pt idx="3980">
                  <c:v>94.8</c:v>
                </c:pt>
                <c:pt idx="3981">
                  <c:v>94.8</c:v>
                </c:pt>
                <c:pt idx="3982">
                  <c:v>94.8</c:v>
                </c:pt>
                <c:pt idx="3983">
                  <c:v>94.8</c:v>
                </c:pt>
                <c:pt idx="3984">
                  <c:v>94.8</c:v>
                </c:pt>
                <c:pt idx="3985">
                  <c:v>94.8</c:v>
                </c:pt>
                <c:pt idx="3986">
                  <c:v>94.8</c:v>
                </c:pt>
                <c:pt idx="3987">
                  <c:v>94.8</c:v>
                </c:pt>
                <c:pt idx="3988">
                  <c:v>94.8</c:v>
                </c:pt>
                <c:pt idx="3989">
                  <c:v>94.8</c:v>
                </c:pt>
                <c:pt idx="3990">
                  <c:v>94.8</c:v>
                </c:pt>
                <c:pt idx="3991">
                  <c:v>94.8</c:v>
                </c:pt>
                <c:pt idx="3992">
                  <c:v>94.8</c:v>
                </c:pt>
                <c:pt idx="3993">
                  <c:v>94.8</c:v>
                </c:pt>
                <c:pt idx="3994">
                  <c:v>94.8</c:v>
                </c:pt>
                <c:pt idx="3995">
                  <c:v>94.8</c:v>
                </c:pt>
                <c:pt idx="3996">
                  <c:v>94.8</c:v>
                </c:pt>
                <c:pt idx="3997">
                  <c:v>94.8</c:v>
                </c:pt>
                <c:pt idx="3998">
                  <c:v>94.8</c:v>
                </c:pt>
                <c:pt idx="3999">
                  <c:v>94.8</c:v>
                </c:pt>
                <c:pt idx="4000">
                  <c:v>93.528000000000006</c:v>
                </c:pt>
                <c:pt idx="4001">
                  <c:v>93.528000000000006</c:v>
                </c:pt>
                <c:pt idx="4002">
                  <c:v>93.528000000000006</c:v>
                </c:pt>
                <c:pt idx="4003">
                  <c:v>93.528000000000006</c:v>
                </c:pt>
                <c:pt idx="4004">
                  <c:v>93.528000000000006</c:v>
                </c:pt>
                <c:pt idx="4005">
                  <c:v>93.528000000000006</c:v>
                </c:pt>
                <c:pt idx="4006">
                  <c:v>93.528000000000006</c:v>
                </c:pt>
                <c:pt idx="4007">
                  <c:v>93.528000000000006</c:v>
                </c:pt>
                <c:pt idx="4008">
                  <c:v>93.528000000000006</c:v>
                </c:pt>
                <c:pt idx="4009">
                  <c:v>94.418999999999997</c:v>
                </c:pt>
                <c:pt idx="4010">
                  <c:v>95.31</c:v>
                </c:pt>
                <c:pt idx="4011">
                  <c:v>95.31</c:v>
                </c:pt>
                <c:pt idx="4012">
                  <c:v>95.31</c:v>
                </c:pt>
                <c:pt idx="4013">
                  <c:v>95.31</c:v>
                </c:pt>
                <c:pt idx="4014">
                  <c:v>95.31</c:v>
                </c:pt>
                <c:pt idx="4015">
                  <c:v>95.31</c:v>
                </c:pt>
                <c:pt idx="4016">
                  <c:v>95.31</c:v>
                </c:pt>
                <c:pt idx="4017">
                  <c:v>95.31</c:v>
                </c:pt>
                <c:pt idx="4018">
                  <c:v>95.31</c:v>
                </c:pt>
                <c:pt idx="4019">
                  <c:v>95.31</c:v>
                </c:pt>
                <c:pt idx="4020">
                  <c:v>78.409000000000006</c:v>
                </c:pt>
                <c:pt idx="4021">
                  <c:v>78.409000000000006</c:v>
                </c:pt>
                <c:pt idx="4022">
                  <c:v>78.409000000000006</c:v>
                </c:pt>
                <c:pt idx="4023">
                  <c:v>78.409000000000006</c:v>
                </c:pt>
                <c:pt idx="4024">
                  <c:v>78.409000000000006</c:v>
                </c:pt>
                <c:pt idx="4025">
                  <c:v>78.409000000000006</c:v>
                </c:pt>
                <c:pt idx="4026">
                  <c:v>78.409000000000006</c:v>
                </c:pt>
                <c:pt idx="4027">
                  <c:v>78.409000000000006</c:v>
                </c:pt>
                <c:pt idx="4028">
                  <c:v>78.409000000000006</c:v>
                </c:pt>
                <c:pt idx="4029">
                  <c:v>90.112571428574498</c:v>
                </c:pt>
                <c:pt idx="4030">
                  <c:v>94.793999999999997</c:v>
                </c:pt>
                <c:pt idx="4031">
                  <c:v>94.793999999999997</c:v>
                </c:pt>
                <c:pt idx="4032">
                  <c:v>94.793999999999997</c:v>
                </c:pt>
                <c:pt idx="4033">
                  <c:v>94.793999999999997</c:v>
                </c:pt>
                <c:pt idx="4034">
                  <c:v>94.793999999999997</c:v>
                </c:pt>
                <c:pt idx="4035">
                  <c:v>94.793999999999997</c:v>
                </c:pt>
                <c:pt idx="4036">
                  <c:v>94.793999999999997</c:v>
                </c:pt>
                <c:pt idx="4037">
                  <c:v>94.793999999999997</c:v>
                </c:pt>
                <c:pt idx="4038">
                  <c:v>94.793999999999997</c:v>
                </c:pt>
                <c:pt idx="4039">
                  <c:v>91.9996666666582</c:v>
                </c:pt>
                <c:pt idx="4040">
                  <c:v>86.411000000000001</c:v>
                </c:pt>
                <c:pt idx="4041">
                  <c:v>86.411000000000001</c:v>
                </c:pt>
                <c:pt idx="4042">
                  <c:v>86.411000000000001</c:v>
                </c:pt>
                <c:pt idx="4043">
                  <c:v>86.411000000000001</c:v>
                </c:pt>
                <c:pt idx="4044">
                  <c:v>86.411000000000001</c:v>
                </c:pt>
                <c:pt idx="4045">
                  <c:v>86.411000000000001</c:v>
                </c:pt>
                <c:pt idx="4046">
                  <c:v>86.411000000000001</c:v>
                </c:pt>
                <c:pt idx="4047">
                  <c:v>86.411000000000001</c:v>
                </c:pt>
                <c:pt idx="4048">
                  <c:v>86.411000000000001</c:v>
                </c:pt>
                <c:pt idx="4049">
                  <c:v>83.025000000000006</c:v>
                </c:pt>
                <c:pt idx="4050">
                  <c:v>81.331999999999994</c:v>
                </c:pt>
                <c:pt idx="4051">
                  <c:v>81.331999999999994</c:v>
                </c:pt>
                <c:pt idx="4052">
                  <c:v>81.331999999999994</c:v>
                </c:pt>
                <c:pt idx="4053">
                  <c:v>81.331999999999994</c:v>
                </c:pt>
                <c:pt idx="4054">
                  <c:v>81.331999999999994</c:v>
                </c:pt>
                <c:pt idx="4055">
                  <c:v>81.331999999999994</c:v>
                </c:pt>
                <c:pt idx="4056">
                  <c:v>81.331999999999994</c:v>
                </c:pt>
                <c:pt idx="4057">
                  <c:v>81.331999999999994</c:v>
                </c:pt>
                <c:pt idx="4058">
                  <c:v>81.331999999999994</c:v>
                </c:pt>
                <c:pt idx="4059">
                  <c:v>81.331999999999994</c:v>
                </c:pt>
                <c:pt idx="4060">
                  <c:v>89.816000000000003</c:v>
                </c:pt>
                <c:pt idx="4061">
                  <c:v>89.816000000000003</c:v>
                </c:pt>
                <c:pt idx="4062">
                  <c:v>89.816000000000003</c:v>
                </c:pt>
                <c:pt idx="4063">
                  <c:v>89.816000000000003</c:v>
                </c:pt>
                <c:pt idx="4064">
                  <c:v>89.816000000000003</c:v>
                </c:pt>
                <c:pt idx="4065">
                  <c:v>89.816000000000003</c:v>
                </c:pt>
                <c:pt idx="4066">
                  <c:v>89.816000000000003</c:v>
                </c:pt>
                <c:pt idx="4067">
                  <c:v>89.816000000000003</c:v>
                </c:pt>
                <c:pt idx="4068">
                  <c:v>89.816000000000003</c:v>
                </c:pt>
                <c:pt idx="4069">
                  <c:v>89.816000000000003</c:v>
                </c:pt>
                <c:pt idx="4070">
                  <c:v>93.660800000000904</c:v>
                </c:pt>
                <c:pt idx="4071">
                  <c:v>94.622</c:v>
                </c:pt>
                <c:pt idx="4072">
                  <c:v>94.622</c:v>
                </c:pt>
                <c:pt idx="4073">
                  <c:v>94.622</c:v>
                </c:pt>
                <c:pt idx="4074">
                  <c:v>94.622</c:v>
                </c:pt>
                <c:pt idx="4075">
                  <c:v>94.622</c:v>
                </c:pt>
                <c:pt idx="4076">
                  <c:v>94.622</c:v>
                </c:pt>
                <c:pt idx="4077">
                  <c:v>94.622</c:v>
                </c:pt>
                <c:pt idx="4078">
                  <c:v>94.622</c:v>
                </c:pt>
                <c:pt idx="4079">
                  <c:v>94.108250000000098</c:v>
                </c:pt>
                <c:pt idx="4080">
                  <c:v>93.8</c:v>
                </c:pt>
                <c:pt idx="4081">
                  <c:v>93.8</c:v>
                </c:pt>
                <c:pt idx="4082">
                  <c:v>93.8</c:v>
                </c:pt>
                <c:pt idx="4083">
                  <c:v>93.8</c:v>
                </c:pt>
                <c:pt idx="4084">
                  <c:v>93.8</c:v>
                </c:pt>
                <c:pt idx="4085">
                  <c:v>93.8</c:v>
                </c:pt>
                <c:pt idx="4086">
                  <c:v>93.8</c:v>
                </c:pt>
                <c:pt idx="4087">
                  <c:v>93.8</c:v>
                </c:pt>
                <c:pt idx="4088">
                  <c:v>93.8</c:v>
                </c:pt>
                <c:pt idx="4089">
                  <c:v>93.8</c:v>
                </c:pt>
                <c:pt idx="4090">
                  <c:v>93.8</c:v>
                </c:pt>
                <c:pt idx="4091">
                  <c:v>91.8</c:v>
                </c:pt>
                <c:pt idx="4092">
                  <c:v>91.8</c:v>
                </c:pt>
                <c:pt idx="4093">
                  <c:v>91.8</c:v>
                </c:pt>
                <c:pt idx="4094">
                  <c:v>91.8</c:v>
                </c:pt>
                <c:pt idx="4095">
                  <c:v>91.8</c:v>
                </c:pt>
                <c:pt idx="4096">
                  <c:v>91.8</c:v>
                </c:pt>
                <c:pt idx="4097">
                  <c:v>91.8</c:v>
                </c:pt>
                <c:pt idx="4098">
                  <c:v>91.8</c:v>
                </c:pt>
                <c:pt idx="4099">
                  <c:v>91.8</c:v>
                </c:pt>
                <c:pt idx="4100">
                  <c:v>90.923750000000197</c:v>
                </c:pt>
                <c:pt idx="4101">
                  <c:v>90.397999999999996</c:v>
                </c:pt>
                <c:pt idx="4102">
                  <c:v>90.397999999999996</c:v>
                </c:pt>
                <c:pt idx="4103">
                  <c:v>90.397999999999996</c:v>
                </c:pt>
                <c:pt idx="4104">
                  <c:v>90.397999999999996</c:v>
                </c:pt>
                <c:pt idx="4105">
                  <c:v>90.397999999999996</c:v>
                </c:pt>
                <c:pt idx="4106">
                  <c:v>90.397999999999996</c:v>
                </c:pt>
                <c:pt idx="4107">
                  <c:v>90.397999999999996</c:v>
                </c:pt>
                <c:pt idx="4108">
                  <c:v>90.397999999999996</c:v>
                </c:pt>
                <c:pt idx="4109">
                  <c:v>90.397999999999996</c:v>
                </c:pt>
                <c:pt idx="4110">
                  <c:v>89.398999999997002</c:v>
                </c:pt>
                <c:pt idx="4111">
                  <c:v>87.400999999999996</c:v>
                </c:pt>
                <c:pt idx="4112">
                  <c:v>87.400999999999996</c:v>
                </c:pt>
                <c:pt idx="4113">
                  <c:v>87.400999999999996</c:v>
                </c:pt>
                <c:pt idx="4114">
                  <c:v>87.400999999999996</c:v>
                </c:pt>
                <c:pt idx="4115">
                  <c:v>87.400999999999996</c:v>
                </c:pt>
                <c:pt idx="4116">
                  <c:v>87.400999999999996</c:v>
                </c:pt>
                <c:pt idx="4117">
                  <c:v>87.400999999999996</c:v>
                </c:pt>
                <c:pt idx="4118">
                  <c:v>87.400999999999996</c:v>
                </c:pt>
                <c:pt idx="4119">
                  <c:v>87.400999999999996</c:v>
                </c:pt>
                <c:pt idx="4120">
                  <c:v>88.919299999999595</c:v>
                </c:pt>
                <c:pt idx="4121">
                  <c:v>89.57</c:v>
                </c:pt>
                <c:pt idx="4122">
                  <c:v>89.57</c:v>
                </c:pt>
                <c:pt idx="4123">
                  <c:v>89.57</c:v>
                </c:pt>
                <c:pt idx="4124">
                  <c:v>89.57</c:v>
                </c:pt>
                <c:pt idx="4125">
                  <c:v>89.57</c:v>
                </c:pt>
                <c:pt idx="4126">
                  <c:v>89.57</c:v>
                </c:pt>
                <c:pt idx="4127">
                  <c:v>89.57</c:v>
                </c:pt>
                <c:pt idx="4128">
                  <c:v>89.57</c:v>
                </c:pt>
                <c:pt idx="4129">
                  <c:v>89.57</c:v>
                </c:pt>
                <c:pt idx="4130">
                  <c:v>89.708000000000098</c:v>
                </c:pt>
                <c:pt idx="4131">
                  <c:v>89.8</c:v>
                </c:pt>
                <c:pt idx="4132">
                  <c:v>89.8</c:v>
                </c:pt>
                <c:pt idx="4133">
                  <c:v>89.8</c:v>
                </c:pt>
                <c:pt idx="4134">
                  <c:v>89.8</c:v>
                </c:pt>
                <c:pt idx="4135">
                  <c:v>89.8</c:v>
                </c:pt>
                <c:pt idx="4136">
                  <c:v>89.8</c:v>
                </c:pt>
                <c:pt idx="4137">
                  <c:v>89.8</c:v>
                </c:pt>
                <c:pt idx="4138">
                  <c:v>89.8</c:v>
                </c:pt>
                <c:pt idx="4139">
                  <c:v>89.8</c:v>
                </c:pt>
                <c:pt idx="4140">
                  <c:v>89.8</c:v>
                </c:pt>
                <c:pt idx="4141">
                  <c:v>89.867000000000004</c:v>
                </c:pt>
                <c:pt idx="4142">
                  <c:v>89.867000000000004</c:v>
                </c:pt>
                <c:pt idx="4143">
                  <c:v>89.867000000000004</c:v>
                </c:pt>
                <c:pt idx="4144">
                  <c:v>89.867000000000004</c:v>
                </c:pt>
                <c:pt idx="4145">
                  <c:v>89.867000000000004</c:v>
                </c:pt>
                <c:pt idx="4146">
                  <c:v>89.867000000000004</c:v>
                </c:pt>
                <c:pt idx="4147">
                  <c:v>89.867000000000004</c:v>
                </c:pt>
                <c:pt idx="4148">
                  <c:v>89.867000000000004</c:v>
                </c:pt>
                <c:pt idx="4149">
                  <c:v>89.867000000000004</c:v>
                </c:pt>
                <c:pt idx="4150">
                  <c:v>81.3219999999978</c:v>
                </c:pt>
                <c:pt idx="4151">
                  <c:v>77.903999999999996</c:v>
                </c:pt>
                <c:pt idx="4152">
                  <c:v>77.903999999999996</c:v>
                </c:pt>
                <c:pt idx="4153">
                  <c:v>77.903999999999996</c:v>
                </c:pt>
                <c:pt idx="4154">
                  <c:v>77.903999999999996</c:v>
                </c:pt>
                <c:pt idx="4155">
                  <c:v>77.903999999999996</c:v>
                </c:pt>
                <c:pt idx="4156">
                  <c:v>77.903999999999996</c:v>
                </c:pt>
                <c:pt idx="4157">
                  <c:v>77.903999999999996</c:v>
                </c:pt>
                <c:pt idx="4158">
                  <c:v>77.903999999999996</c:v>
                </c:pt>
                <c:pt idx="4159">
                  <c:v>77.903999999999996</c:v>
                </c:pt>
                <c:pt idx="4160">
                  <c:v>79.401500000003395</c:v>
                </c:pt>
                <c:pt idx="4161">
                  <c:v>83.894000000000005</c:v>
                </c:pt>
                <c:pt idx="4162">
                  <c:v>83.894000000000005</c:v>
                </c:pt>
                <c:pt idx="4163">
                  <c:v>83.894000000000005</c:v>
                </c:pt>
                <c:pt idx="4164">
                  <c:v>83.894000000000005</c:v>
                </c:pt>
                <c:pt idx="4165">
                  <c:v>83.894000000000005</c:v>
                </c:pt>
                <c:pt idx="4166">
                  <c:v>83.894000000000005</c:v>
                </c:pt>
                <c:pt idx="4167">
                  <c:v>83.894000000000005</c:v>
                </c:pt>
                <c:pt idx="4168">
                  <c:v>83.894000000000005</c:v>
                </c:pt>
                <c:pt idx="4169">
                  <c:v>83.894000000000005</c:v>
                </c:pt>
                <c:pt idx="4170">
                  <c:v>83.912199999999999</c:v>
                </c:pt>
                <c:pt idx="4171">
                  <c:v>83.92</c:v>
                </c:pt>
                <c:pt idx="4172">
                  <c:v>83.92</c:v>
                </c:pt>
                <c:pt idx="4173">
                  <c:v>83.92</c:v>
                </c:pt>
                <c:pt idx="4174">
                  <c:v>83.92</c:v>
                </c:pt>
                <c:pt idx="4175">
                  <c:v>83.92</c:v>
                </c:pt>
                <c:pt idx="4176">
                  <c:v>83.92</c:v>
                </c:pt>
                <c:pt idx="4177">
                  <c:v>83.92</c:v>
                </c:pt>
                <c:pt idx="4178">
                  <c:v>83.92</c:v>
                </c:pt>
                <c:pt idx="4179">
                  <c:v>83.92</c:v>
                </c:pt>
                <c:pt idx="4180">
                  <c:v>87.331500000000005</c:v>
                </c:pt>
                <c:pt idx="4181">
                  <c:v>90.742999999999995</c:v>
                </c:pt>
                <c:pt idx="4182">
                  <c:v>90.742999999999995</c:v>
                </c:pt>
                <c:pt idx="4183">
                  <c:v>90.742999999999995</c:v>
                </c:pt>
                <c:pt idx="4184">
                  <c:v>90.742999999999995</c:v>
                </c:pt>
                <c:pt idx="4185">
                  <c:v>90.742999999999995</c:v>
                </c:pt>
                <c:pt idx="4186">
                  <c:v>90.742999999999995</c:v>
                </c:pt>
                <c:pt idx="4187">
                  <c:v>90.742999999999995</c:v>
                </c:pt>
                <c:pt idx="4188">
                  <c:v>90.742999999999995</c:v>
                </c:pt>
                <c:pt idx="4189">
                  <c:v>90.742999999999995</c:v>
                </c:pt>
                <c:pt idx="4190">
                  <c:v>90.742999999999995</c:v>
                </c:pt>
                <c:pt idx="4191">
                  <c:v>85.606999999999999</c:v>
                </c:pt>
                <c:pt idx="4192">
                  <c:v>85.606999999999999</c:v>
                </c:pt>
                <c:pt idx="4193">
                  <c:v>85.606999999999999</c:v>
                </c:pt>
                <c:pt idx="4194">
                  <c:v>85.606999999999999</c:v>
                </c:pt>
                <c:pt idx="4195">
                  <c:v>85.606999999999999</c:v>
                </c:pt>
                <c:pt idx="4196">
                  <c:v>85.606999999999999</c:v>
                </c:pt>
                <c:pt idx="4197">
                  <c:v>85.606999999999999</c:v>
                </c:pt>
                <c:pt idx="4198">
                  <c:v>85.606999999999999</c:v>
                </c:pt>
                <c:pt idx="4199">
                  <c:v>85.606999999999999</c:v>
                </c:pt>
                <c:pt idx="4200">
                  <c:v>86.429857142856605</c:v>
                </c:pt>
                <c:pt idx="4201">
                  <c:v>87.046999999999997</c:v>
                </c:pt>
                <c:pt idx="4202">
                  <c:v>87.046999999999997</c:v>
                </c:pt>
                <c:pt idx="4203">
                  <c:v>87.046999999999997</c:v>
                </c:pt>
                <c:pt idx="4204">
                  <c:v>87.046999999999997</c:v>
                </c:pt>
                <c:pt idx="4205">
                  <c:v>87.046999999999997</c:v>
                </c:pt>
                <c:pt idx="4206">
                  <c:v>87.046999999999997</c:v>
                </c:pt>
                <c:pt idx="4207">
                  <c:v>87.046999999999997</c:v>
                </c:pt>
                <c:pt idx="4208">
                  <c:v>87.046999999999997</c:v>
                </c:pt>
                <c:pt idx="4209">
                  <c:v>87.046999999999997</c:v>
                </c:pt>
                <c:pt idx="4210">
                  <c:v>87.046999999999997</c:v>
                </c:pt>
                <c:pt idx="4211">
                  <c:v>89.754000000000005</c:v>
                </c:pt>
                <c:pt idx="4212">
                  <c:v>89.754000000000005</c:v>
                </c:pt>
                <c:pt idx="4213">
                  <c:v>89.754000000000005</c:v>
                </c:pt>
                <c:pt idx="4214">
                  <c:v>89.754000000000005</c:v>
                </c:pt>
                <c:pt idx="4215">
                  <c:v>89.754000000000005</c:v>
                </c:pt>
                <c:pt idx="4216">
                  <c:v>89.754000000000005</c:v>
                </c:pt>
                <c:pt idx="4217">
                  <c:v>89.754000000000005</c:v>
                </c:pt>
                <c:pt idx="4218">
                  <c:v>89.754000000000005</c:v>
                </c:pt>
                <c:pt idx="4219">
                  <c:v>89.754000000000005</c:v>
                </c:pt>
                <c:pt idx="4220">
                  <c:v>89.786199999999994</c:v>
                </c:pt>
                <c:pt idx="4221">
                  <c:v>89.8</c:v>
                </c:pt>
                <c:pt idx="4222">
                  <c:v>89.8</c:v>
                </c:pt>
                <c:pt idx="4223">
                  <c:v>89.8</c:v>
                </c:pt>
                <c:pt idx="4224">
                  <c:v>89.8</c:v>
                </c:pt>
                <c:pt idx="4225">
                  <c:v>89.8</c:v>
                </c:pt>
                <c:pt idx="4226">
                  <c:v>89.8</c:v>
                </c:pt>
                <c:pt idx="4227">
                  <c:v>89.8</c:v>
                </c:pt>
                <c:pt idx="4228">
                  <c:v>89.8</c:v>
                </c:pt>
                <c:pt idx="4229">
                  <c:v>89.8</c:v>
                </c:pt>
                <c:pt idx="4230">
                  <c:v>89.8</c:v>
                </c:pt>
                <c:pt idx="4231">
                  <c:v>88.820666666663698</c:v>
                </c:pt>
                <c:pt idx="4232">
                  <c:v>86.861999999999995</c:v>
                </c:pt>
                <c:pt idx="4233">
                  <c:v>86.861999999999995</c:v>
                </c:pt>
                <c:pt idx="4234">
                  <c:v>86.861999999999995</c:v>
                </c:pt>
                <c:pt idx="4235">
                  <c:v>86.861999999999995</c:v>
                </c:pt>
                <c:pt idx="4236">
                  <c:v>86.861999999999995</c:v>
                </c:pt>
                <c:pt idx="4237">
                  <c:v>86.861999999999995</c:v>
                </c:pt>
                <c:pt idx="4238">
                  <c:v>86.861999999999995</c:v>
                </c:pt>
                <c:pt idx="4239">
                  <c:v>86.861999999999995</c:v>
                </c:pt>
                <c:pt idx="4240">
                  <c:v>86.861999999999995</c:v>
                </c:pt>
                <c:pt idx="4241">
                  <c:v>86.818600000000004</c:v>
                </c:pt>
                <c:pt idx="4242">
                  <c:v>86.8</c:v>
                </c:pt>
                <c:pt idx="4243">
                  <c:v>86.8</c:v>
                </c:pt>
                <c:pt idx="4244">
                  <c:v>86.8</c:v>
                </c:pt>
                <c:pt idx="4245">
                  <c:v>86.8</c:v>
                </c:pt>
                <c:pt idx="4246">
                  <c:v>86.8</c:v>
                </c:pt>
                <c:pt idx="4247">
                  <c:v>86.8</c:v>
                </c:pt>
                <c:pt idx="4248">
                  <c:v>86.8</c:v>
                </c:pt>
                <c:pt idx="4249">
                  <c:v>86.8</c:v>
                </c:pt>
                <c:pt idx="4250">
                  <c:v>86.8</c:v>
                </c:pt>
                <c:pt idx="4251">
                  <c:v>84.962799999998893</c:v>
                </c:pt>
                <c:pt idx="4252">
                  <c:v>83.738</c:v>
                </c:pt>
                <c:pt idx="4253">
                  <c:v>83.738</c:v>
                </c:pt>
                <c:pt idx="4254">
                  <c:v>83.738</c:v>
                </c:pt>
                <c:pt idx="4255">
                  <c:v>83.738</c:v>
                </c:pt>
                <c:pt idx="4256">
                  <c:v>83.738</c:v>
                </c:pt>
                <c:pt idx="4257">
                  <c:v>83.738</c:v>
                </c:pt>
                <c:pt idx="4258">
                  <c:v>83.738</c:v>
                </c:pt>
                <c:pt idx="4259">
                  <c:v>83.738</c:v>
                </c:pt>
                <c:pt idx="4260">
                  <c:v>83.738</c:v>
                </c:pt>
                <c:pt idx="4261">
                  <c:v>84.5684545454546</c:v>
                </c:pt>
                <c:pt idx="4262">
                  <c:v>84.753</c:v>
                </c:pt>
                <c:pt idx="4263">
                  <c:v>84.753</c:v>
                </c:pt>
                <c:pt idx="4264">
                  <c:v>84.753</c:v>
                </c:pt>
                <c:pt idx="4265">
                  <c:v>84.753</c:v>
                </c:pt>
                <c:pt idx="4266">
                  <c:v>84.753</c:v>
                </c:pt>
                <c:pt idx="4267">
                  <c:v>84.753</c:v>
                </c:pt>
                <c:pt idx="4268">
                  <c:v>84.753</c:v>
                </c:pt>
                <c:pt idx="4269">
                  <c:v>84.753</c:v>
                </c:pt>
                <c:pt idx="4270">
                  <c:v>84.753</c:v>
                </c:pt>
                <c:pt idx="4271">
                  <c:v>81.901125000000704</c:v>
                </c:pt>
                <c:pt idx="4272">
                  <c:v>80.19</c:v>
                </c:pt>
                <c:pt idx="4273">
                  <c:v>80.19</c:v>
                </c:pt>
                <c:pt idx="4274">
                  <c:v>80.19</c:v>
                </c:pt>
                <c:pt idx="4275">
                  <c:v>80.19</c:v>
                </c:pt>
                <c:pt idx="4276">
                  <c:v>80.19</c:v>
                </c:pt>
                <c:pt idx="4277">
                  <c:v>80.19</c:v>
                </c:pt>
                <c:pt idx="4278">
                  <c:v>80.19</c:v>
                </c:pt>
                <c:pt idx="4279">
                  <c:v>80.19</c:v>
                </c:pt>
                <c:pt idx="4280">
                  <c:v>80.19</c:v>
                </c:pt>
                <c:pt idx="4281">
                  <c:v>81.846000000003798</c:v>
                </c:pt>
                <c:pt idx="4282">
                  <c:v>86.813999999999993</c:v>
                </c:pt>
                <c:pt idx="4283">
                  <c:v>86.813999999999993</c:v>
                </c:pt>
                <c:pt idx="4284">
                  <c:v>86.813999999999993</c:v>
                </c:pt>
                <c:pt idx="4285">
                  <c:v>86.813999999999993</c:v>
                </c:pt>
                <c:pt idx="4286">
                  <c:v>86.813999999999993</c:v>
                </c:pt>
                <c:pt idx="4287">
                  <c:v>86.813999999999993</c:v>
                </c:pt>
                <c:pt idx="4288">
                  <c:v>86.813999999999993</c:v>
                </c:pt>
                <c:pt idx="4289">
                  <c:v>86.813999999999993</c:v>
                </c:pt>
                <c:pt idx="4290">
                  <c:v>86.813999999999993</c:v>
                </c:pt>
                <c:pt idx="4291">
                  <c:v>77.789444444443205</c:v>
                </c:pt>
                <c:pt idx="4292">
                  <c:v>75.210999999999999</c:v>
                </c:pt>
                <c:pt idx="4293">
                  <c:v>75.210999999999999</c:v>
                </c:pt>
                <c:pt idx="4294">
                  <c:v>75.210999999999999</c:v>
                </c:pt>
                <c:pt idx="4295">
                  <c:v>75.210999999999999</c:v>
                </c:pt>
                <c:pt idx="4296">
                  <c:v>75.210999999999999</c:v>
                </c:pt>
                <c:pt idx="4297">
                  <c:v>75.210999999999999</c:v>
                </c:pt>
                <c:pt idx="4298">
                  <c:v>75.210999999999999</c:v>
                </c:pt>
                <c:pt idx="4299">
                  <c:v>75.210999999999999</c:v>
                </c:pt>
                <c:pt idx="4300">
                  <c:v>75.210999999999999</c:v>
                </c:pt>
                <c:pt idx="4301">
                  <c:v>75.046600000000197</c:v>
                </c:pt>
                <c:pt idx="4302">
                  <c:v>74.8</c:v>
                </c:pt>
                <c:pt idx="4303">
                  <c:v>74.8</c:v>
                </c:pt>
                <c:pt idx="4304">
                  <c:v>74.8</c:v>
                </c:pt>
                <c:pt idx="4305">
                  <c:v>74.8</c:v>
                </c:pt>
                <c:pt idx="4306">
                  <c:v>74.8</c:v>
                </c:pt>
                <c:pt idx="4307">
                  <c:v>74.8</c:v>
                </c:pt>
                <c:pt idx="4308">
                  <c:v>74.8</c:v>
                </c:pt>
                <c:pt idx="4309">
                  <c:v>74.8</c:v>
                </c:pt>
                <c:pt idx="4310">
                  <c:v>74.8</c:v>
                </c:pt>
                <c:pt idx="4311">
                  <c:v>74.8</c:v>
                </c:pt>
                <c:pt idx="4312">
                  <c:v>81.721000000000004</c:v>
                </c:pt>
                <c:pt idx="4313">
                  <c:v>81.721000000000004</c:v>
                </c:pt>
                <c:pt idx="4314">
                  <c:v>81.721000000000004</c:v>
                </c:pt>
                <c:pt idx="4315">
                  <c:v>81.721000000000004</c:v>
                </c:pt>
                <c:pt idx="4316">
                  <c:v>81.721000000000004</c:v>
                </c:pt>
                <c:pt idx="4317">
                  <c:v>81.721000000000004</c:v>
                </c:pt>
                <c:pt idx="4318">
                  <c:v>81.721000000000004</c:v>
                </c:pt>
                <c:pt idx="4319">
                  <c:v>81.721000000000004</c:v>
                </c:pt>
                <c:pt idx="4320">
                  <c:v>81.721000000000004</c:v>
                </c:pt>
                <c:pt idx="4321">
                  <c:v>82.920333333333303</c:v>
                </c:pt>
                <c:pt idx="4322">
                  <c:v>83.52</c:v>
                </c:pt>
                <c:pt idx="4323">
                  <c:v>83.52</c:v>
                </c:pt>
                <c:pt idx="4324">
                  <c:v>83.52</c:v>
                </c:pt>
                <c:pt idx="4325">
                  <c:v>83.52</c:v>
                </c:pt>
                <c:pt idx="4326">
                  <c:v>83.52</c:v>
                </c:pt>
                <c:pt idx="4327">
                  <c:v>83.52</c:v>
                </c:pt>
                <c:pt idx="4328">
                  <c:v>83.52</c:v>
                </c:pt>
                <c:pt idx="4329">
                  <c:v>83.52</c:v>
                </c:pt>
                <c:pt idx="4330">
                  <c:v>83.52</c:v>
                </c:pt>
                <c:pt idx="4331">
                  <c:v>83.52</c:v>
                </c:pt>
                <c:pt idx="4332">
                  <c:v>83.715000000000003</c:v>
                </c:pt>
                <c:pt idx="4333">
                  <c:v>83.715000000000003</c:v>
                </c:pt>
                <c:pt idx="4334">
                  <c:v>83.715000000000003</c:v>
                </c:pt>
                <c:pt idx="4335">
                  <c:v>83.715000000000003</c:v>
                </c:pt>
                <c:pt idx="4336">
                  <c:v>83.715000000000003</c:v>
                </c:pt>
                <c:pt idx="4337">
                  <c:v>83.715000000000003</c:v>
                </c:pt>
                <c:pt idx="4338">
                  <c:v>83.715000000000003</c:v>
                </c:pt>
                <c:pt idx="4339">
                  <c:v>83.715000000000003</c:v>
                </c:pt>
                <c:pt idx="4340">
                  <c:v>83.715000000000003</c:v>
                </c:pt>
                <c:pt idx="4341">
                  <c:v>82.266749999999504</c:v>
                </c:pt>
                <c:pt idx="4342">
                  <c:v>81.784000000000006</c:v>
                </c:pt>
                <c:pt idx="4343">
                  <c:v>81.784000000000006</c:v>
                </c:pt>
                <c:pt idx="4344">
                  <c:v>81.784000000000006</c:v>
                </c:pt>
                <c:pt idx="4345">
                  <c:v>81.784000000000006</c:v>
                </c:pt>
                <c:pt idx="4346">
                  <c:v>81.784000000000006</c:v>
                </c:pt>
                <c:pt idx="4347">
                  <c:v>81.784000000000006</c:v>
                </c:pt>
                <c:pt idx="4348">
                  <c:v>81.784000000000006</c:v>
                </c:pt>
                <c:pt idx="4349">
                  <c:v>81.784000000000006</c:v>
                </c:pt>
                <c:pt idx="4350">
                  <c:v>81.784000000000006</c:v>
                </c:pt>
                <c:pt idx="4351">
                  <c:v>82.190399999999599</c:v>
                </c:pt>
                <c:pt idx="4352">
                  <c:v>82.8</c:v>
                </c:pt>
                <c:pt idx="4353">
                  <c:v>82.8</c:v>
                </c:pt>
                <c:pt idx="4354">
                  <c:v>82.8</c:v>
                </c:pt>
                <c:pt idx="4355">
                  <c:v>82.8</c:v>
                </c:pt>
                <c:pt idx="4356">
                  <c:v>82.8</c:v>
                </c:pt>
                <c:pt idx="4357">
                  <c:v>82.8</c:v>
                </c:pt>
                <c:pt idx="4358">
                  <c:v>82.8</c:v>
                </c:pt>
                <c:pt idx="4359">
                  <c:v>82.8</c:v>
                </c:pt>
                <c:pt idx="4360">
                  <c:v>82.8</c:v>
                </c:pt>
                <c:pt idx="4361">
                  <c:v>81.792799999999801</c:v>
                </c:pt>
                <c:pt idx="4362">
                  <c:v>81.540999999999997</c:v>
                </c:pt>
                <c:pt idx="4363">
                  <c:v>81.540999999999997</c:v>
                </c:pt>
                <c:pt idx="4364">
                  <c:v>81.540999999999997</c:v>
                </c:pt>
                <c:pt idx="4365">
                  <c:v>81.540999999999997</c:v>
                </c:pt>
                <c:pt idx="4366">
                  <c:v>81.540999999999997</c:v>
                </c:pt>
                <c:pt idx="4367">
                  <c:v>81.540999999999997</c:v>
                </c:pt>
                <c:pt idx="4368">
                  <c:v>81.540999999999997</c:v>
                </c:pt>
                <c:pt idx="4369">
                  <c:v>81.540999999999997</c:v>
                </c:pt>
                <c:pt idx="4370">
                  <c:v>81.540999999999997</c:v>
                </c:pt>
                <c:pt idx="4371">
                  <c:v>81.540999999999997</c:v>
                </c:pt>
                <c:pt idx="4372">
                  <c:v>83.282800000001103</c:v>
                </c:pt>
                <c:pt idx="4373">
                  <c:v>84.444000000000003</c:v>
                </c:pt>
                <c:pt idx="4374">
                  <c:v>84.444000000000003</c:v>
                </c:pt>
                <c:pt idx="4375">
                  <c:v>84.444000000000003</c:v>
                </c:pt>
                <c:pt idx="4376">
                  <c:v>84.444000000000003</c:v>
                </c:pt>
                <c:pt idx="4377">
                  <c:v>84.444000000000003</c:v>
                </c:pt>
                <c:pt idx="4378">
                  <c:v>84.444000000000003</c:v>
                </c:pt>
                <c:pt idx="4379">
                  <c:v>84.444000000000003</c:v>
                </c:pt>
                <c:pt idx="4380">
                  <c:v>84.444000000000003</c:v>
                </c:pt>
                <c:pt idx="4381">
                  <c:v>84.444000000000003</c:v>
                </c:pt>
                <c:pt idx="4382">
                  <c:v>84.444000000000003</c:v>
                </c:pt>
                <c:pt idx="4383">
                  <c:v>85.8</c:v>
                </c:pt>
                <c:pt idx="4384">
                  <c:v>85.8</c:v>
                </c:pt>
                <c:pt idx="4385">
                  <c:v>85.8</c:v>
                </c:pt>
                <c:pt idx="4386">
                  <c:v>85.8</c:v>
                </c:pt>
                <c:pt idx="4387">
                  <c:v>85.8</c:v>
                </c:pt>
                <c:pt idx="4388">
                  <c:v>85.8</c:v>
                </c:pt>
                <c:pt idx="4389">
                  <c:v>85.8</c:v>
                </c:pt>
                <c:pt idx="4390">
                  <c:v>85.8</c:v>
                </c:pt>
                <c:pt idx="4391">
                  <c:v>85.8</c:v>
                </c:pt>
                <c:pt idx="4392">
                  <c:v>85.8</c:v>
                </c:pt>
                <c:pt idx="4393">
                  <c:v>85.8</c:v>
                </c:pt>
                <c:pt idx="4394">
                  <c:v>85.8</c:v>
                </c:pt>
                <c:pt idx="4395">
                  <c:v>85.8</c:v>
                </c:pt>
                <c:pt idx="4396">
                  <c:v>85.8</c:v>
                </c:pt>
                <c:pt idx="4397">
                  <c:v>85.8</c:v>
                </c:pt>
                <c:pt idx="4398">
                  <c:v>85.8</c:v>
                </c:pt>
                <c:pt idx="4399">
                  <c:v>85.8</c:v>
                </c:pt>
                <c:pt idx="4400">
                  <c:v>85.8</c:v>
                </c:pt>
                <c:pt idx="4401">
                  <c:v>85.8</c:v>
                </c:pt>
                <c:pt idx="4402">
                  <c:v>85.8</c:v>
                </c:pt>
                <c:pt idx="4403">
                  <c:v>84.8</c:v>
                </c:pt>
                <c:pt idx="4404">
                  <c:v>84.8</c:v>
                </c:pt>
                <c:pt idx="4405">
                  <c:v>84.8</c:v>
                </c:pt>
                <c:pt idx="4406">
                  <c:v>84.8</c:v>
                </c:pt>
                <c:pt idx="4407">
                  <c:v>84.8</c:v>
                </c:pt>
                <c:pt idx="4408">
                  <c:v>84.8</c:v>
                </c:pt>
                <c:pt idx="4409">
                  <c:v>84.8</c:v>
                </c:pt>
                <c:pt idx="4410">
                  <c:v>84.8</c:v>
                </c:pt>
                <c:pt idx="4411">
                  <c:v>84.8</c:v>
                </c:pt>
                <c:pt idx="4412">
                  <c:v>84.8</c:v>
                </c:pt>
                <c:pt idx="4413">
                  <c:v>84.8</c:v>
                </c:pt>
                <c:pt idx="4414">
                  <c:v>84.8</c:v>
                </c:pt>
                <c:pt idx="4415">
                  <c:v>84.8</c:v>
                </c:pt>
                <c:pt idx="4416">
                  <c:v>84.8</c:v>
                </c:pt>
                <c:pt idx="4417">
                  <c:v>84.8</c:v>
                </c:pt>
                <c:pt idx="4418">
                  <c:v>84.8</c:v>
                </c:pt>
                <c:pt idx="4419">
                  <c:v>84.8</c:v>
                </c:pt>
                <c:pt idx="4420">
                  <c:v>84.8</c:v>
                </c:pt>
                <c:pt idx="4421">
                  <c:v>84.8</c:v>
                </c:pt>
                <c:pt idx="4422">
                  <c:v>84.8</c:v>
                </c:pt>
                <c:pt idx="4423">
                  <c:v>82.355000000000004</c:v>
                </c:pt>
                <c:pt idx="4424">
                  <c:v>82.355000000000004</c:v>
                </c:pt>
                <c:pt idx="4425">
                  <c:v>82.355000000000004</c:v>
                </c:pt>
                <c:pt idx="4426">
                  <c:v>82.355000000000004</c:v>
                </c:pt>
                <c:pt idx="4427">
                  <c:v>82.355000000000004</c:v>
                </c:pt>
                <c:pt idx="4428">
                  <c:v>82.355000000000004</c:v>
                </c:pt>
                <c:pt idx="4429">
                  <c:v>82.355000000000004</c:v>
                </c:pt>
                <c:pt idx="4430">
                  <c:v>82.355000000000004</c:v>
                </c:pt>
                <c:pt idx="4431">
                  <c:v>82.355000000000004</c:v>
                </c:pt>
                <c:pt idx="4432">
                  <c:v>82.355000000000004</c:v>
                </c:pt>
                <c:pt idx="4433">
                  <c:v>84.8</c:v>
                </c:pt>
                <c:pt idx="4434">
                  <c:v>84.8</c:v>
                </c:pt>
                <c:pt idx="4435">
                  <c:v>84.8</c:v>
                </c:pt>
                <c:pt idx="4436">
                  <c:v>84.8</c:v>
                </c:pt>
                <c:pt idx="4437">
                  <c:v>84.8</c:v>
                </c:pt>
                <c:pt idx="4438">
                  <c:v>84.8</c:v>
                </c:pt>
                <c:pt idx="4439">
                  <c:v>84.8</c:v>
                </c:pt>
                <c:pt idx="4440">
                  <c:v>84.8</c:v>
                </c:pt>
                <c:pt idx="4441">
                  <c:v>84.8</c:v>
                </c:pt>
                <c:pt idx="4442">
                  <c:v>84.8</c:v>
                </c:pt>
                <c:pt idx="4443">
                  <c:v>84.8</c:v>
                </c:pt>
                <c:pt idx="4444">
                  <c:v>84.8</c:v>
                </c:pt>
                <c:pt idx="4445">
                  <c:v>84.8</c:v>
                </c:pt>
                <c:pt idx="4446">
                  <c:v>84.8</c:v>
                </c:pt>
                <c:pt idx="4447">
                  <c:v>84.8</c:v>
                </c:pt>
                <c:pt idx="4448">
                  <c:v>84.8</c:v>
                </c:pt>
                <c:pt idx="4449">
                  <c:v>84.8</c:v>
                </c:pt>
                <c:pt idx="4450">
                  <c:v>84.8</c:v>
                </c:pt>
                <c:pt idx="4451">
                  <c:v>84.8</c:v>
                </c:pt>
                <c:pt idx="4452">
                  <c:v>84.8</c:v>
                </c:pt>
                <c:pt idx="4453">
                  <c:v>84.8</c:v>
                </c:pt>
                <c:pt idx="4454">
                  <c:v>84.8</c:v>
                </c:pt>
                <c:pt idx="4455">
                  <c:v>84.8</c:v>
                </c:pt>
                <c:pt idx="4456">
                  <c:v>84.8</c:v>
                </c:pt>
                <c:pt idx="4457">
                  <c:v>84.8</c:v>
                </c:pt>
                <c:pt idx="4458">
                  <c:v>84.8</c:v>
                </c:pt>
                <c:pt idx="4459">
                  <c:v>84.8</c:v>
                </c:pt>
                <c:pt idx="4460">
                  <c:v>84.8</c:v>
                </c:pt>
                <c:pt idx="4461">
                  <c:v>84.8</c:v>
                </c:pt>
                <c:pt idx="4462">
                  <c:v>84.8</c:v>
                </c:pt>
                <c:pt idx="4463">
                  <c:v>84.8</c:v>
                </c:pt>
                <c:pt idx="4464">
                  <c:v>84.8</c:v>
                </c:pt>
                <c:pt idx="4465">
                  <c:v>84.8</c:v>
                </c:pt>
                <c:pt idx="4466">
                  <c:v>84.8</c:v>
                </c:pt>
                <c:pt idx="4467">
                  <c:v>84.8</c:v>
                </c:pt>
                <c:pt idx="4468">
                  <c:v>84.8</c:v>
                </c:pt>
                <c:pt idx="4469">
                  <c:v>84.8</c:v>
                </c:pt>
                <c:pt idx="4470">
                  <c:v>84.8</c:v>
                </c:pt>
                <c:pt idx="4471">
                  <c:v>84.8</c:v>
                </c:pt>
                <c:pt idx="4472">
                  <c:v>84.8</c:v>
                </c:pt>
                <c:pt idx="4473">
                  <c:v>84.8</c:v>
                </c:pt>
                <c:pt idx="4474">
                  <c:v>84.8</c:v>
                </c:pt>
                <c:pt idx="4475">
                  <c:v>84.8</c:v>
                </c:pt>
                <c:pt idx="4476">
                  <c:v>84.8</c:v>
                </c:pt>
                <c:pt idx="4477">
                  <c:v>84.8</c:v>
                </c:pt>
                <c:pt idx="4478">
                  <c:v>84.8</c:v>
                </c:pt>
                <c:pt idx="4479">
                  <c:v>84.8</c:v>
                </c:pt>
                <c:pt idx="4480">
                  <c:v>84.8</c:v>
                </c:pt>
                <c:pt idx="4481">
                  <c:v>84.8</c:v>
                </c:pt>
                <c:pt idx="4482">
                  <c:v>84.8</c:v>
                </c:pt>
                <c:pt idx="4483">
                  <c:v>84.8</c:v>
                </c:pt>
                <c:pt idx="4484">
                  <c:v>84.8</c:v>
                </c:pt>
                <c:pt idx="4485">
                  <c:v>84.8</c:v>
                </c:pt>
                <c:pt idx="4486">
                  <c:v>84.8</c:v>
                </c:pt>
                <c:pt idx="4487">
                  <c:v>84.8</c:v>
                </c:pt>
                <c:pt idx="4488">
                  <c:v>84.8</c:v>
                </c:pt>
                <c:pt idx="4489">
                  <c:v>84.8</c:v>
                </c:pt>
                <c:pt idx="4490">
                  <c:v>84.8</c:v>
                </c:pt>
                <c:pt idx="4491">
                  <c:v>84.8</c:v>
                </c:pt>
                <c:pt idx="4492">
                  <c:v>84.8</c:v>
                </c:pt>
                <c:pt idx="4493">
                  <c:v>84.8</c:v>
                </c:pt>
                <c:pt idx="4494">
                  <c:v>84.8</c:v>
                </c:pt>
                <c:pt idx="4495">
                  <c:v>84.8</c:v>
                </c:pt>
                <c:pt idx="4496">
                  <c:v>84.8</c:v>
                </c:pt>
                <c:pt idx="4497">
                  <c:v>84.8</c:v>
                </c:pt>
                <c:pt idx="4498">
                  <c:v>84.8</c:v>
                </c:pt>
                <c:pt idx="4499">
                  <c:v>84.8</c:v>
                </c:pt>
                <c:pt idx="4500">
                  <c:v>84.8</c:v>
                </c:pt>
                <c:pt idx="4501">
                  <c:v>84.8</c:v>
                </c:pt>
                <c:pt idx="4502">
                  <c:v>84.8</c:v>
                </c:pt>
                <c:pt idx="4503">
                  <c:v>84.8</c:v>
                </c:pt>
                <c:pt idx="4504">
                  <c:v>84.8</c:v>
                </c:pt>
                <c:pt idx="4505">
                  <c:v>84.8</c:v>
                </c:pt>
                <c:pt idx="4506">
                  <c:v>84.8</c:v>
                </c:pt>
                <c:pt idx="4507">
                  <c:v>84.8</c:v>
                </c:pt>
                <c:pt idx="4508">
                  <c:v>84.8</c:v>
                </c:pt>
                <c:pt idx="4509">
                  <c:v>84.8</c:v>
                </c:pt>
                <c:pt idx="4510">
                  <c:v>84.8</c:v>
                </c:pt>
                <c:pt idx="4511">
                  <c:v>84.8</c:v>
                </c:pt>
                <c:pt idx="4512">
                  <c:v>85.514285714285904</c:v>
                </c:pt>
                <c:pt idx="4513">
                  <c:v>85.8</c:v>
                </c:pt>
                <c:pt idx="4514">
                  <c:v>85.8</c:v>
                </c:pt>
                <c:pt idx="4515">
                  <c:v>85.8</c:v>
                </c:pt>
                <c:pt idx="4516">
                  <c:v>85.8</c:v>
                </c:pt>
                <c:pt idx="4517">
                  <c:v>85.8</c:v>
                </c:pt>
                <c:pt idx="4518">
                  <c:v>85.8</c:v>
                </c:pt>
                <c:pt idx="4519">
                  <c:v>85.8</c:v>
                </c:pt>
                <c:pt idx="4520">
                  <c:v>85.8</c:v>
                </c:pt>
                <c:pt idx="4521">
                  <c:v>85.8</c:v>
                </c:pt>
                <c:pt idx="4522">
                  <c:v>85.8</c:v>
                </c:pt>
                <c:pt idx="4523">
                  <c:v>85.573999999999302</c:v>
                </c:pt>
                <c:pt idx="4524">
                  <c:v>85.122</c:v>
                </c:pt>
                <c:pt idx="4525">
                  <c:v>85.122</c:v>
                </c:pt>
                <c:pt idx="4526">
                  <c:v>85.122</c:v>
                </c:pt>
                <c:pt idx="4527">
                  <c:v>85.122</c:v>
                </c:pt>
                <c:pt idx="4528">
                  <c:v>85.122</c:v>
                </c:pt>
                <c:pt idx="4529">
                  <c:v>85.122</c:v>
                </c:pt>
                <c:pt idx="4530">
                  <c:v>85.122</c:v>
                </c:pt>
                <c:pt idx="4531">
                  <c:v>85.122</c:v>
                </c:pt>
                <c:pt idx="4532">
                  <c:v>84.864399999999904</c:v>
                </c:pt>
                <c:pt idx="4533">
                  <c:v>84.8</c:v>
                </c:pt>
                <c:pt idx="4534">
                  <c:v>84.8</c:v>
                </c:pt>
                <c:pt idx="4535">
                  <c:v>84.8</c:v>
                </c:pt>
                <c:pt idx="4536">
                  <c:v>84.8</c:v>
                </c:pt>
                <c:pt idx="4537">
                  <c:v>84.8</c:v>
                </c:pt>
                <c:pt idx="4538">
                  <c:v>84.8</c:v>
                </c:pt>
                <c:pt idx="4539">
                  <c:v>84.8</c:v>
                </c:pt>
                <c:pt idx="4540">
                  <c:v>84.8</c:v>
                </c:pt>
                <c:pt idx="4541">
                  <c:v>84.8</c:v>
                </c:pt>
                <c:pt idx="4542">
                  <c:v>84.8</c:v>
                </c:pt>
                <c:pt idx="4543">
                  <c:v>84.8</c:v>
                </c:pt>
                <c:pt idx="4544">
                  <c:v>84.8</c:v>
                </c:pt>
                <c:pt idx="4545">
                  <c:v>84.8</c:v>
                </c:pt>
                <c:pt idx="4546">
                  <c:v>84.8</c:v>
                </c:pt>
                <c:pt idx="4547">
                  <c:v>84.8</c:v>
                </c:pt>
                <c:pt idx="4548">
                  <c:v>84.8</c:v>
                </c:pt>
                <c:pt idx="4549">
                  <c:v>84.8</c:v>
                </c:pt>
                <c:pt idx="4550">
                  <c:v>84.8</c:v>
                </c:pt>
                <c:pt idx="4551">
                  <c:v>84.8</c:v>
                </c:pt>
                <c:pt idx="4552">
                  <c:v>84.8</c:v>
                </c:pt>
                <c:pt idx="4553">
                  <c:v>84.8</c:v>
                </c:pt>
                <c:pt idx="4554">
                  <c:v>84.8</c:v>
                </c:pt>
                <c:pt idx="4555">
                  <c:v>84.8</c:v>
                </c:pt>
                <c:pt idx="4556">
                  <c:v>84.8</c:v>
                </c:pt>
                <c:pt idx="4557">
                  <c:v>84.8</c:v>
                </c:pt>
                <c:pt idx="4558">
                  <c:v>84.8</c:v>
                </c:pt>
                <c:pt idx="4559">
                  <c:v>84.8</c:v>
                </c:pt>
                <c:pt idx="4560">
                  <c:v>84.8</c:v>
                </c:pt>
                <c:pt idx="4561">
                  <c:v>84.8</c:v>
                </c:pt>
                <c:pt idx="4562">
                  <c:v>84.8</c:v>
                </c:pt>
                <c:pt idx="4563">
                  <c:v>84.8</c:v>
                </c:pt>
                <c:pt idx="4564">
                  <c:v>84.8</c:v>
                </c:pt>
                <c:pt idx="4565">
                  <c:v>84.8</c:v>
                </c:pt>
                <c:pt idx="4566">
                  <c:v>84.8</c:v>
                </c:pt>
                <c:pt idx="4567">
                  <c:v>84.8</c:v>
                </c:pt>
                <c:pt idx="4568">
                  <c:v>84.8</c:v>
                </c:pt>
                <c:pt idx="4569">
                  <c:v>84.8</c:v>
                </c:pt>
                <c:pt idx="4570">
                  <c:v>84.8</c:v>
                </c:pt>
                <c:pt idx="4571">
                  <c:v>84.8</c:v>
                </c:pt>
                <c:pt idx="4572">
                  <c:v>84.8</c:v>
                </c:pt>
                <c:pt idx="4573">
                  <c:v>84.8</c:v>
                </c:pt>
                <c:pt idx="4574">
                  <c:v>88.284000000000006</c:v>
                </c:pt>
                <c:pt idx="4575">
                  <c:v>88.284000000000006</c:v>
                </c:pt>
                <c:pt idx="4576">
                  <c:v>88.284000000000006</c:v>
                </c:pt>
                <c:pt idx="4577">
                  <c:v>88.284000000000006</c:v>
                </c:pt>
                <c:pt idx="4578">
                  <c:v>88.284000000000006</c:v>
                </c:pt>
                <c:pt idx="4579">
                  <c:v>88.284000000000006</c:v>
                </c:pt>
                <c:pt idx="4580">
                  <c:v>88.284000000000006</c:v>
                </c:pt>
                <c:pt idx="4581">
                  <c:v>88.284000000000006</c:v>
                </c:pt>
                <c:pt idx="4582">
                  <c:v>88.284000000000006</c:v>
                </c:pt>
                <c:pt idx="4583">
                  <c:v>86.256749999999201</c:v>
                </c:pt>
                <c:pt idx="4584">
                  <c:v>85.581000000000003</c:v>
                </c:pt>
                <c:pt idx="4585">
                  <c:v>85.581000000000003</c:v>
                </c:pt>
                <c:pt idx="4586">
                  <c:v>85.581000000000003</c:v>
                </c:pt>
                <c:pt idx="4587">
                  <c:v>85.581000000000003</c:v>
                </c:pt>
                <c:pt idx="4588">
                  <c:v>85.581000000000003</c:v>
                </c:pt>
                <c:pt idx="4589">
                  <c:v>85.581000000000003</c:v>
                </c:pt>
                <c:pt idx="4590">
                  <c:v>85.581000000000003</c:v>
                </c:pt>
                <c:pt idx="4591">
                  <c:v>85.581000000000003</c:v>
                </c:pt>
                <c:pt idx="4592">
                  <c:v>85.581000000000003</c:v>
                </c:pt>
                <c:pt idx="4593">
                  <c:v>83.677800000001696</c:v>
                </c:pt>
                <c:pt idx="4594">
                  <c:v>80.822999999999993</c:v>
                </c:pt>
                <c:pt idx="4595">
                  <c:v>80.822999999999993</c:v>
                </c:pt>
                <c:pt idx="4596">
                  <c:v>80.822999999999993</c:v>
                </c:pt>
                <c:pt idx="4597">
                  <c:v>80.822999999999993</c:v>
                </c:pt>
                <c:pt idx="4598">
                  <c:v>80.822999999999993</c:v>
                </c:pt>
                <c:pt idx="4599">
                  <c:v>80.822999999999993</c:v>
                </c:pt>
                <c:pt idx="4600">
                  <c:v>80.822999999999993</c:v>
                </c:pt>
                <c:pt idx="4601">
                  <c:v>80.822999999999993</c:v>
                </c:pt>
                <c:pt idx="4602">
                  <c:v>80.822999999999993</c:v>
                </c:pt>
                <c:pt idx="4603">
                  <c:v>81.834333333333305</c:v>
                </c:pt>
                <c:pt idx="4604">
                  <c:v>82.34</c:v>
                </c:pt>
                <c:pt idx="4605">
                  <c:v>82.34</c:v>
                </c:pt>
                <c:pt idx="4606">
                  <c:v>82.34</c:v>
                </c:pt>
                <c:pt idx="4607">
                  <c:v>82.34</c:v>
                </c:pt>
                <c:pt idx="4608">
                  <c:v>82.34</c:v>
                </c:pt>
                <c:pt idx="4609">
                  <c:v>82.34</c:v>
                </c:pt>
                <c:pt idx="4610">
                  <c:v>82.34</c:v>
                </c:pt>
                <c:pt idx="4611">
                  <c:v>82.34</c:v>
                </c:pt>
                <c:pt idx="4612">
                  <c:v>82.34</c:v>
                </c:pt>
                <c:pt idx="4613">
                  <c:v>83.57</c:v>
                </c:pt>
                <c:pt idx="4614">
                  <c:v>84.8</c:v>
                </c:pt>
                <c:pt idx="4615">
                  <c:v>84.8</c:v>
                </c:pt>
                <c:pt idx="4616">
                  <c:v>84.8</c:v>
                </c:pt>
                <c:pt idx="4617">
                  <c:v>84.8</c:v>
                </c:pt>
                <c:pt idx="4618">
                  <c:v>84.8</c:v>
                </c:pt>
                <c:pt idx="4619">
                  <c:v>84.8</c:v>
                </c:pt>
                <c:pt idx="4620">
                  <c:v>84.8</c:v>
                </c:pt>
                <c:pt idx="4621">
                  <c:v>84.8</c:v>
                </c:pt>
                <c:pt idx="4622">
                  <c:v>84.8</c:v>
                </c:pt>
                <c:pt idx="4623">
                  <c:v>84.8</c:v>
                </c:pt>
                <c:pt idx="4624">
                  <c:v>86.153999999999996</c:v>
                </c:pt>
                <c:pt idx="4625">
                  <c:v>86.153999999999996</c:v>
                </c:pt>
                <c:pt idx="4626">
                  <c:v>86.153999999999996</c:v>
                </c:pt>
                <c:pt idx="4627">
                  <c:v>86.153999999999996</c:v>
                </c:pt>
                <c:pt idx="4628">
                  <c:v>86.153999999999996</c:v>
                </c:pt>
                <c:pt idx="4629">
                  <c:v>86.153999999999996</c:v>
                </c:pt>
                <c:pt idx="4630">
                  <c:v>86.153999999999996</c:v>
                </c:pt>
                <c:pt idx="4631">
                  <c:v>86.153999999999996</c:v>
                </c:pt>
                <c:pt idx="4632">
                  <c:v>86.153999999999996</c:v>
                </c:pt>
                <c:pt idx="4633">
                  <c:v>87.084624999999804</c:v>
                </c:pt>
                <c:pt idx="4634">
                  <c:v>87.643000000000001</c:v>
                </c:pt>
                <c:pt idx="4635">
                  <c:v>87.643000000000001</c:v>
                </c:pt>
                <c:pt idx="4636">
                  <c:v>87.643000000000001</c:v>
                </c:pt>
                <c:pt idx="4637">
                  <c:v>87.643000000000001</c:v>
                </c:pt>
                <c:pt idx="4638">
                  <c:v>87.643000000000001</c:v>
                </c:pt>
                <c:pt idx="4639">
                  <c:v>87.643000000000001</c:v>
                </c:pt>
                <c:pt idx="4640">
                  <c:v>87.643000000000001</c:v>
                </c:pt>
                <c:pt idx="4641">
                  <c:v>87.643000000000001</c:v>
                </c:pt>
                <c:pt idx="4642">
                  <c:v>87.643000000000001</c:v>
                </c:pt>
                <c:pt idx="4643">
                  <c:v>87.294749999999198</c:v>
                </c:pt>
                <c:pt idx="4644">
                  <c:v>86.25</c:v>
                </c:pt>
                <c:pt idx="4645">
                  <c:v>86.25</c:v>
                </c:pt>
                <c:pt idx="4646">
                  <c:v>86.25</c:v>
                </c:pt>
                <c:pt idx="4647">
                  <c:v>86.25</c:v>
                </c:pt>
                <c:pt idx="4648">
                  <c:v>86.25</c:v>
                </c:pt>
                <c:pt idx="4649">
                  <c:v>86.25</c:v>
                </c:pt>
                <c:pt idx="4650">
                  <c:v>86.25</c:v>
                </c:pt>
                <c:pt idx="4651">
                  <c:v>86.25</c:v>
                </c:pt>
                <c:pt idx="4652">
                  <c:v>86.25</c:v>
                </c:pt>
                <c:pt idx="4653">
                  <c:v>87.182399999999802</c:v>
                </c:pt>
                <c:pt idx="4654">
                  <c:v>87.581999999999994</c:v>
                </c:pt>
                <c:pt idx="4655">
                  <c:v>87.581999999999994</c:v>
                </c:pt>
                <c:pt idx="4656">
                  <c:v>87.581999999999994</c:v>
                </c:pt>
                <c:pt idx="4657">
                  <c:v>87.581999999999994</c:v>
                </c:pt>
                <c:pt idx="4658">
                  <c:v>87.581999999999994</c:v>
                </c:pt>
                <c:pt idx="4659">
                  <c:v>87.581999999999994</c:v>
                </c:pt>
                <c:pt idx="4660">
                  <c:v>87.581999999999994</c:v>
                </c:pt>
                <c:pt idx="4661">
                  <c:v>87.581999999999994</c:v>
                </c:pt>
                <c:pt idx="4662">
                  <c:v>87.581999999999994</c:v>
                </c:pt>
                <c:pt idx="4663">
                  <c:v>87.581999999999994</c:v>
                </c:pt>
                <c:pt idx="4664">
                  <c:v>88.9128000000008</c:v>
                </c:pt>
                <c:pt idx="4665">
                  <c:v>89.8</c:v>
                </c:pt>
                <c:pt idx="4666">
                  <c:v>89.8</c:v>
                </c:pt>
                <c:pt idx="4667">
                  <c:v>89.8</c:v>
                </c:pt>
                <c:pt idx="4668">
                  <c:v>89.8</c:v>
                </c:pt>
                <c:pt idx="4669">
                  <c:v>89.8</c:v>
                </c:pt>
                <c:pt idx="4670">
                  <c:v>89.8</c:v>
                </c:pt>
                <c:pt idx="4671">
                  <c:v>89.8</c:v>
                </c:pt>
                <c:pt idx="4672">
                  <c:v>89.8</c:v>
                </c:pt>
                <c:pt idx="4673">
                  <c:v>89.8</c:v>
                </c:pt>
                <c:pt idx="4674">
                  <c:v>89.8</c:v>
                </c:pt>
                <c:pt idx="4675">
                  <c:v>91.825000000000003</c:v>
                </c:pt>
                <c:pt idx="4676">
                  <c:v>91.825000000000003</c:v>
                </c:pt>
                <c:pt idx="4677">
                  <c:v>91.825000000000003</c:v>
                </c:pt>
                <c:pt idx="4678">
                  <c:v>91.825000000000003</c:v>
                </c:pt>
                <c:pt idx="4679">
                  <c:v>91.825000000000003</c:v>
                </c:pt>
                <c:pt idx="4680">
                  <c:v>91.825000000000003</c:v>
                </c:pt>
                <c:pt idx="4681">
                  <c:v>91.825000000000003</c:v>
                </c:pt>
                <c:pt idx="4682">
                  <c:v>91.825000000000003</c:v>
                </c:pt>
                <c:pt idx="4683">
                  <c:v>91.825000000000003</c:v>
                </c:pt>
                <c:pt idx="4684">
                  <c:v>91.015285714286307</c:v>
                </c:pt>
                <c:pt idx="4685">
                  <c:v>90.408000000000001</c:v>
                </c:pt>
                <c:pt idx="4686">
                  <c:v>90.408000000000001</c:v>
                </c:pt>
                <c:pt idx="4687">
                  <c:v>90.408000000000001</c:v>
                </c:pt>
                <c:pt idx="4688">
                  <c:v>90.408000000000001</c:v>
                </c:pt>
                <c:pt idx="4689">
                  <c:v>90.408000000000001</c:v>
                </c:pt>
                <c:pt idx="4690">
                  <c:v>90.408000000000001</c:v>
                </c:pt>
                <c:pt idx="4691">
                  <c:v>90.408000000000001</c:v>
                </c:pt>
                <c:pt idx="4692">
                  <c:v>90.408000000000001</c:v>
                </c:pt>
                <c:pt idx="4693">
                  <c:v>90.408000000000001</c:v>
                </c:pt>
                <c:pt idx="4694">
                  <c:v>90.408000000000001</c:v>
                </c:pt>
                <c:pt idx="4695">
                  <c:v>89.802000000000007</c:v>
                </c:pt>
                <c:pt idx="4696">
                  <c:v>89.802000000000007</c:v>
                </c:pt>
                <c:pt idx="4697">
                  <c:v>89.802000000000007</c:v>
                </c:pt>
                <c:pt idx="4698">
                  <c:v>89.802000000000007</c:v>
                </c:pt>
                <c:pt idx="4699">
                  <c:v>89.802000000000007</c:v>
                </c:pt>
                <c:pt idx="4700">
                  <c:v>89.802000000000007</c:v>
                </c:pt>
                <c:pt idx="4701">
                  <c:v>89.802000000000007</c:v>
                </c:pt>
                <c:pt idx="4702">
                  <c:v>89.802000000000007</c:v>
                </c:pt>
                <c:pt idx="4703">
                  <c:v>89.802000000000007</c:v>
                </c:pt>
                <c:pt idx="4704">
                  <c:v>88.253600000000404</c:v>
                </c:pt>
                <c:pt idx="4705">
                  <c:v>87.59</c:v>
                </c:pt>
                <c:pt idx="4706">
                  <c:v>87.59</c:v>
                </c:pt>
                <c:pt idx="4707">
                  <c:v>87.59</c:v>
                </c:pt>
                <c:pt idx="4708">
                  <c:v>87.59</c:v>
                </c:pt>
                <c:pt idx="4709">
                  <c:v>87.59</c:v>
                </c:pt>
                <c:pt idx="4710">
                  <c:v>87.59</c:v>
                </c:pt>
                <c:pt idx="4711">
                  <c:v>87.59</c:v>
                </c:pt>
                <c:pt idx="4712">
                  <c:v>87.59</c:v>
                </c:pt>
                <c:pt idx="4713">
                  <c:v>87.59</c:v>
                </c:pt>
                <c:pt idx="4714">
                  <c:v>88.152250000001303</c:v>
                </c:pt>
                <c:pt idx="4715">
                  <c:v>89.838999999999999</c:v>
                </c:pt>
                <c:pt idx="4716">
                  <c:v>89.838999999999999</c:v>
                </c:pt>
                <c:pt idx="4717">
                  <c:v>89.838999999999999</c:v>
                </c:pt>
                <c:pt idx="4718">
                  <c:v>89.838999999999999</c:v>
                </c:pt>
                <c:pt idx="4719">
                  <c:v>89.838999999999999</c:v>
                </c:pt>
                <c:pt idx="4720">
                  <c:v>89.838999999999999</c:v>
                </c:pt>
                <c:pt idx="4721">
                  <c:v>89.838999999999999</c:v>
                </c:pt>
                <c:pt idx="4722">
                  <c:v>89.838999999999999</c:v>
                </c:pt>
                <c:pt idx="4723">
                  <c:v>89.838999999999999</c:v>
                </c:pt>
                <c:pt idx="4724">
                  <c:v>89.829400000000007</c:v>
                </c:pt>
                <c:pt idx="4725">
                  <c:v>89.826999999999998</c:v>
                </c:pt>
                <c:pt idx="4726">
                  <c:v>89.826999999999998</c:v>
                </c:pt>
                <c:pt idx="4727">
                  <c:v>89.826999999999998</c:v>
                </c:pt>
                <c:pt idx="4728">
                  <c:v>89.826999999999998</c:v>
                </c:pt>
                <c:pt idx="4729">
                  <c:v>89.826999999999998</c:v>
                </c:pt>
                <c:pt idx="4730">
                  <c:v>89.826999999999998</c:v>
                </c:pt>
                <c:pt idx="4731">
                  <c:v>89.826999999999998</c:v>
                </c:pt>
                <c:pt idx="4732">
                  <c:v>89.826999999999998</c:v>
                </c:pt>
                <c:pt idx="4733">
                  <c:v>89.826999999999998</c:v>
                </c:pt>
                <c:pt idx="4734">
                  <c:v>88.747</c:v>
                </c:pt>
                <c:pt idx="4735">
                  <c:v>88.206999999999994</c:v>
                </c:pt>
                <c:pt idx="4736">
                  <c:v>88.206999999999994</c:v>
                </c:pt>
                <c:pt idx="4737">
                  <c:v>88.206999999999994</c:v>
                </c:pt>
                <c:pt idx="4738">
                  <c:v>88.206999999999994</c:v>
                </c:pt>
                <c:pt idx="4739">
                  <c:v>88.206999999999994</c:v>
                </c:pt>
                <c:pt idx="4740">
                  <c:v>88.206999999999994</c:v>
                </c:pt>
                <c:pt idx="4741">
                  <c:v>88.206999999999994</c:v>
                </c:pt>
                <c:pt idx="4742">
                  <c:v>88.206999999999994</c:v>
                </c:pt>
                <c:pt idx="4743">
                  <c:v>88.206999999999994</c:v>
                </c:pt>
                <c:pt idx="4744">
                  <c:v>88.206999999999994</c:v>
                </c:pt>
                <c:pt idx="4745">
                  <c:v>85.652000000000001</c:v>
                </c:pt>
                <c:pt idx="4746">
                  <c:v>85.652000000000001</c:v>
                </c:pt>
                <c:pt idx="4747">
                  <c:v>85.652000000000001</c:v>
                </c:pt>
                <c:pt idx="4748">
                  <c:v>85.652000000000001</c:v>
                </c:pt>
                <c:pt idx="4749">
                  <c:v>85.652000000000001</c:v>
                </c:pt>
                <c:pt idx="4750">
                  <c:v>85.652000000000001</c:v>
                </c:pt>
                <c:pt idx="4751">
                  <c:v>85.652000000000001</c:v>
                </c:pt>
                <c:pt idx="4752">
                  <c:v>85.652000000000001</c:v>
                </c:pt>
                <c:pt idx="4753">
                  <c:v>85.652000000000001</c:v>
                </c:pt>
                <c:pt idx="4754">
                  <c:v>85.744500000000002</c:v>
                </c:pt>
                <c:pt idx="4755">
                  <c:v>85.8</c:v>
                </c:pt>
                <c:pt idx="4756">
                  <c:v>85.8</c:v>
                </c:pt>
                <c:pt idx="4757">
                  <c:v>85.8</c:v>
                </c:pt>
                <c:pt idx="4758">
                  <c:v>85.8</c:v>
                </c:pt>
                <c:pt idx="4759">
                  <c:v>85.8</c:v>
                </c:pt>
                <c:pt idx="4760">
                  <c:v>85.8</c:v>
                </c:pt>
                <c:pt idx="4761">
                  <c:v>85.8</c:v>
                </c:pt>
                <c:pt idx="4762">
                  <c:v>85.8</c:v>
                </c:pt>
                <c:pt idx="4763">
                  <c:v>85.8</c:v>
                </c:pt>
                <c:pt idx="4764">
                  <c:v>86.178000000000907</c:v>
                </c:pt>
                <c:pt idx="4765">
                  <c:v>87.311999999999998</c:v>
                </c:pt>
                <c:pt idx="4766">
                  <c:v>87.311999999999998</c:v>
                </c:pt>
                <c:pt idx="4767">
                  <c:v>87.311999999999998</c:v>
                </c:pt>
                <c:pt idx="4768">
                  <c:v>87.311999999999998</c:v>
                </c:pt>
                <c:pt idx="4769">
                  <c:v>87.311999999999998</c:v>
                </c:pt>
                <c:pt idx="4770">
                  <c:v>87.311999999999998</c:v>
                </c:pt>
                <c:pt idx="4771">
                  <c:v>87.311999999999998</c:v>
                </c:pt>
                <c:pt idx="4772">
                  <c:v>87.311999999999998</c:v>
                </c:pt>
                <c:pt idx="4773">
                  <c:v>87.311999999999998</c:v>
                </c:pt>
                <c:pt idx="4774">
                  <c:v>86.871700000000104</c:v>
                </c:pt>
                <c:pt idx="4775">
                  <c:v>86.683000000000007</c:v>
                </c:pt>
                <c:pt idx="4776">
                  <c:v>86.683000000000007</c:v>
                </c:pt>
                <c:pt idx="4777">
                  <c:v>86.683000000000007</c:v>
                </c:pt>
                <c:pt idx="4778">
                  <c:v>86.683000000000007</c:v>
                </c:pt>
                <c:pt idx="4779">
                  <c:v>86.683000000000007</c:v>
                </c:pt>
                <c:pt idx="4780">
                  <c:v>86.683000000000007</c:v>
                </c:pt>
                <c:pt idx="4781">
                  <c:v>86.683000000000007</c:v>
                </c:pt>
                <c:pt idx="4782">
                  <c:v>86.683000000000007</c:v>
                </c:pt>
                <c:pt idx="4783">
                  <c:v>86.683000000000007</c:v>
                </c:pt>
                <c:pt idx="4784">
                  <c:v>85.513999999999996</c:v>
                </c:pt>
                <c:pt idx="4785">
                  <c:v>84.344999999999999</c:v>
                </c:pt>
                <c:pt idx="4786">
                  <c:v>84.344999999999999</c:v>
                </c:pt>
                <c:pt idx="4787">
                  <c:v>84.344999999999999</c:v>
                </c:pt>
                <c:pt idx="4788">
                  <c:v>84.344999999999999</c:v>
                </c:pt>
                <c:pt idx="4789">
                  <c:v>84.344999999999999</c:v>
                </c:pt>
                <c:pt idx="4790">
                  <c:v>84.344999999999999</c:v>
                </c:pt>
                <c:pt idx="4791">
                  <c:v>84.344999999999999</c:v>
                </c:pt>
                <c:pt idx="4792">
                  <c:v>84.344999999999999</c:v>
                </c:pt>
                <c:pt idx="4793">
                  <c:v>84.344999999999999</c:v>
                </c:pt>
                <c:pt idx="4794">
                  <c:v>84.344999999999999</c:v>
                </c:pt>
                <c:pt idx="4795">
                  <c:v>84.8</c:v>
                </c:pt>
                <c:pt idx="4796">
                  <c:v>84.8</c:v>
                </c:pt>
                <c:pt idx="4797">
                  <c:v>84.8</c:v>
                </c:pt>
                <c:pt idx="4798">
                  <c:v>84.8</c:v>
                </c:pt>
                <c:pt idx="4799">
                  <c:v>84.8</c:v>
                </c:pt>
                <c:pt idx="4800">
                  <c:v>84.8</c:v>
                </c:pt>
                <c:pt idx="4801">
                  <c:v>84.8</c:v>
                </c:pt>
                <c:pt idx="4802">
                  <c:v>84.8</c:v>
                </c:pt>
                <c:pt idx="4803">
                  <c:v>84.8</c:v>
                </c:pt>
                <c:pt idx="4804">
                  <c:v>84.8</c:v>
                </c:pt>
                <c:pt idx="4805">
                  <c:v>81.327142857141993</c:v>
                </c:pt>
                <c:pt idx="4806">
                  <c:v>79.938000000000002</c:v>
                </c:pt>
                <c:pt idx="4807">
                  <c:v>79.938000000000002</c:v>
                </c:pt>
                <c:pt idx="4808">
                  <c:v>79.938000000000002</c:v>
                </c:pt>
                <c:pt idx="4809">
                  <c:v>79.938000000000002</c:v>
                </c:pt>
                <c:pt idx="4810">
                  <c:v>79.938000000000002</c:v>
                </c:pt>
                <c:pt idx="4811">
                  <c:v>79.938000000000002</c:v>
                </c:pt>
                <c:pt idx="4812">
                  <c:v>79.938000000000002</c:v>
                </c:pt>
                <c:pt idx="4813">
                  <c:v>79.938000000000002</c:v>
                </c:pt>
                <c:pt idx="4814">
                  <c:v>82.201750000005205</c:v>
                </c:pt>
                <c:pt idx="4815">
                  <c:v>88.992999999999995</c:v>
                </c:pt>
                <c:pt idx="4816">
                  <c:v>88.992999999999995</c:v>
                </c:pt>
                <c:pt idx="4817">
                  <c:v>88.992999999999995</c:v>
                </c:pt>
                <c:pt idx="4818">
                  <c:v>88.992999999999995</c:v>
                </c:pt>
                <c:pt idx="4819">
                  <c:v>88.992999999999995</c:v>
                </c:pt>
                <c:pt idx="4820">
                  <c:v>88.992999999999995</c:v>
                </c:pt>
                <c:pt idx="4821">
                  <c:v>88.992999999999995</c:v>
                </c:pt>
                <c:pt idx="4822">
                  <c:v>88.992999999999995</c:v>
                </c:pt>
                <c:pt idx="4823">
                  <c:v>88.992999999999995</c:v>
                </c:pt>
                <c:pt idx="4824">
                  <c:v>88.992999999999995</c:v>
                </c:pt>
                <c:pt idx="4825">
                  <c:v>88.474749999999801</c:v>
                </c:pt>
                <c:pt idx="4826">
                  <c:v>88.302000000000007</c:v>
                </c:pt>
                <c:pt idx="4827">
                  <c:v>88.302000000000007</c:v>
                </c:pt>
                <c:pt idx="4828">
                  <c:v>88.302000000000007</c:v>
                </c:pt>
                <c:pt idx="4829">
                  <c:v>88.302000000000007</c:v>
                </c:pt>
                <c:pt idx="4830">
                  <c:v>88.302000000000007</c:v>
                </c:pt>
                <c:pt idx="4831">
                  <c:v>88.302000000000007</c:v>
                </c:pt>
                <c:pt idx="4832">
                  <c:v>88.302000000000007</c:v>
                </c:pt>
                <c:pt idx="4833">
                  <c:v>88.302000000000007</c:v>
                </c:pt>
                <c:pt idx="4834">
                  <c:v>88.302000000000007</c:v>
                </c:pt>
                <c:pt idx="4835">
                  <c:v>89.051000000000002</c:v>
                </c:pt>
                <c:pt idx="4836">
                  <c:v>89.8</c:v>
                </c:pt>
                <c:pt idx="4837">
                  <c:v>89.8</c:v>
                </c:pt>
                <c:pt idx="4838">
                  <c:v>89.8</c:v>
                </c:pt>
                <c:pt idx="4839">
                  <c:v>89.8</c:v>
                </c:pt>
                <c:pt idx="4840">
                  <c:v>89.8</c:v>
                </c:pt>
                <c:pt idx="4841">
                  <c:v>89.8</c:v>
                </c:pt>
                <c:pt idx="4842">
                  <c:v>89.8</c:v>
                </c:pt>
                <c:pt idx="4843">
                  <c:v>89.8</c:v>
                </c:pt>
                <c:pt idx="4844">
                  <c:v>89.8</c:v>
                </c:pt>
                <c:pt idx="4845">
                  <c:v>89.079999999999899</c:v>
                </c:pt>
                <c:pt idx="4846">
                  <c:v>88.92</c:v>
                </c:pt>
                <c:pt idx="4847">
                  <c:v>88.92</c:v>
                </c:pt>
                <c:pt idx="4848">
                  <c:v>88.92</c:v>
                </c:pt>
                <c:pt idx="4849">
                  <c:v>88.92</c:v>
                </c:pt>
                <c:pt idx="4850">
                  <c:v>88.92</c:v>
                </c:pt>
                <c:pt idx="4851">
                  <c:v>88.92</c:v>
                </c:pt>
                <c:pt idx="4852">
                  <c:v>88.92</c:v>
                </c:pt>
                <c:pt idx="4853">
                  <c:v>88.92</c:v>
                </c:pt>
                <c:pt idx="4854">
                  <c:v>88.92</c:v>
                </c:pt>
                <c:pt idx="4855">
                  <c:v>87.866</c:v>
                </c:pt>
                <c:pt idx="4856">
                  <c:v>86.811999999999998</c:v>
                </c:pt>
                <c:pt idx="4857">
                  <c:v>86.811999999999998</c:v>
                </c:pt>
                <c:pt idx="4858">
                  <c:v>86.811999999999998</c:v>
                </c:pt>
                <c:pt idx="4859">
                  <c:v>86.811999999999998</c:v>
                </c:pt>
                <c:pt idx="4860">
                  <c:v>86.811999999999998</c:v>
                </c:pt>
                <c:pt idx="4861">
                  <c:v>86.811999999999998</c:v>
                </c:pt>
                <c:pt idx="4862">
                  <c:v>86.811999999999998</c:v>
                </c:pt>
                <c:pt idx="4863">
                  <c:v>86.811999999999998</c:v>
                </c:pt>
                <c:pt idx="4864">
                  <c:v>86.811999999999998</c:v>
                </c:pt>
                <c:pt idx="4865">
                  <c:v>86.811999999999998</c:v>
                </c:pt>
                <c:pt idx="4866">
                  <c:v>84.108999999999995</c:v>
                </c:pt>
                <c:pt idx="4867">
                  <c:v>84.108999999999995</c:v>
                </c:pt>
                <c:pt idx="4868">
                  <c:v>84.108999999999995</c:v>
                </c:pt>
                <c:pt idx="4869">
                  <c:v>84.108999999999995</c:v>
                </c:pt>
                <c:pt idx="4870">
                  <c:v>84.108999999999995</c:v>
                </c:pt>
                <c:pt idx="4871">
                  <c:v>84.108999999999995</c:v>
                </c:pt>
                <c:pt idx="4872">
                  <c:v>84.108999999999995</c:v>
                </c:pt>
                <c:pt idx="4873">
                  <c:v>84.108999999999995</c:v>
                </c:pt>
                <c:pt idx="4874">
                  <c:v>84.108999999999995</c:v>
                </c:pt>
                <c:pt idx="4875">
                  <c:v>82.5743333333333</c:v>
                </c:pt>
                <c:pt idx="4876">
                  <c:v>81.807000000000002</c:v>
                </c:pt>
                <c:pt idx="4877">
                  <c:v>81.807000000000002</c:v>
                </c:pt>
                <c:pt idx="4878">
                  <c:v>81.807000000000002</c:v>
                </c:pt>
                <c:pt idx="4879">
                  <c:v>81.807000000000002</c:v>
                </c:pt>
                <c:pt idx="4880">
                  <c:v>81.807000000000002</c:v>
                </c:pt>
                <c:pt idx="4881">
                  <c:v>81.807000000000002</c:v>
                </c:pt>
                <c:pt idx="4882">
                  <c:v>81.807000000000002</c:v>
                </c:pt>
                <c:pt idx="4883">
                  <c:v>81.807000000000002</c:v>
                </c:pt>
                <c:pt idx="4884">
                  <c:v>81.807000000000002</c:v>
                </c:pt>
                <c:pt idx="4885">
                  <c:v>81.682000000000002</c:v>
                </c:pt>
                <c:pt idx="4886">
                  <c:v>81.557000000000002</c:v>
                </c:pt>
                <c:pt idx="4887">
                  <c:v>81.557000000000002</c:v>
                </c:pt>
                <c:pt idx="4888">
                  <c:v>81.557000000000002</c:v>
                </c:pt>
                <c:pt idx="4889">
                  <c:v>81.557000000000002</c:v>
                </c:pt>
                <c:pt idx="4890">
                  <c:v>81.557000000000002</c:v>
                </c:pt>
                <c:pt idx="4891">
                  <c:v>81.557000000000002</c:v>
                </c:pt>
                <c:pt idx="4892">
                  <c:v>81.557000000000002</c:v>
                </c:pt>
                <c:pt idx="4893">
                  <c:v>81.557000000000002</c:v>
                </c:pt>
                <c:pt idx="4894">
                  <c:v>81.557000000000002</c:v>
                </c:pt>
                <c:pt idx="4895">
                  <c:v>83.090000000000202</c:v>
                </c:pt>
                <c:pt idx="4896">
                  <c:v>83.528000000000006</c:v>
                </c:pt>
                <c:pt idx="4897">
                  <c:v>83.528000000000006</c:v>
                </c:pt>
                <c:pt idx="4898">
                  <c:v>83.528000000000006</c:v>
                </c:pt>
                <c:pt idx="4899">
                  <c:v>83.528000000000006</c:v>
                </c:pt>
                <c:pt idx="4900">
                  <c:v>83.528000000000006</c:v>
                </c:pt>
                <c:pt idx="4901">
                  <c:v>83.528000000000006</c:v>
                </c:pt>
                <c:pt idx="4902">
                  <c:v>83.528000000000006</c:v>
                </c:pt>
                <c:pt idx="4903">
                  <c:v>83.528000000000006</c:v>
                </c:pt>
                <c:pt idx="4904">
                  <c:v>83.528000000000006</c:v>
                </c:pt>
                <c:pt idx="4905">
                  <c:v>84.185500000000005</c:v>
                </c:pt>
                <c:pt idx="4906">
                  <c:v>84.843000000000004</c:v>
                </c:pt>
                <c:pt idx="4907">
                  <c:v>84.843000000000004</c:v>
                </c:pt>
                <c:pt idx="4908">
                  <c:v>84.843000000000004</c:v>
                </c:pt>
                <c:pt idx="4909">
                  <c:v>84.843000000000004</c:v>
                </c:pt>
                <c:pt idx="4910">
                  <c:v>84.843000000000004</c:v>
                </c:pt>
                <c:pt idx="4911">
                  <c:v>84.843000000000004</c:v>
                </c:pt>
                <c:pt idx="4912">
                  <c:v>84.843000000000004</c:v>
                </c:pt>
                <c:pt idx="4913">
                  <c:v>84.843000000000004</c:v>
                </c:pt>
                <c:pt idx="4914">
                  <c:v>84.843000000000004</c:v>
                </c:pt>
                <c:pt idx="4915">
                  <c:v>84.843000000000004</c:v>
                </c:pt>
                <c:pt idx="4916">
                  <c:v>83.992000000000004</c:v>
                </c:pt>
                <c:pt idx="4917">
                  <c:v>83.992000000000004</c:v>
                </c:pt>
                <c:pt idx="4918">
                  <c:v>83.992000000000004</c:v>
                </c:pt>
                <c:pt idx="4919">
                  <c:v>83.992000000000004</c:v>
                </c:pt>
                <c:pt idx="4920">
                  <c:v>83.992000000000004</c:v>
                </c:pt>
                <c:pt idx="4921">
                  <c:v>83.992000000000004</c:v>
                </c:pt>
                <c:pt idx="4922">
                  <c:v>83.992000000000004</c:v>
                </c:pt>
                <c:pt idx="4923">
                  <c:v>83.992000000000004</c:v>
                </c:pt>
                <c:pt idx="4924">
                  <c:v>83.992000000000004</c:v>
                </c:pt>
                <c:pt idx="4925">
                  <c:v>83.896571428571505</c:v>
                </c:pt>
                <c:pt idx="4926">
                  <c:v>83.825000000000003</c:v>
                </c:pt>
                <c:pt idx="4927">
                  <c:v>83.825000000000003</c:v>
                </c:pt>
                <c:pt idx="4928">
                  <c:v>83.825000000000003</c:v>
                </c:pt>
                <c:pt idx="4929">
                  <c:v>83.825000000000003</c:v>
                </c:pt>
                <c:pt idx="4930">
                  <c:v>83.825000000000003</c:v>
                </c:pt>
                <c:pt idx="4931">
                  <c:v>83.825000000000003</c:v>
                </c:pt>
                <c:pt idx="4932">
                  <c:v>83.825000000000003</c:v>
                </c:pt>
                <c:pt idx="4933">
                  <c:v>83.825000000000003</c:v>
                </c:pt>
                <c:pt idx="4934">
                  <c:v>83.825000000000003</c:v>
                </c:pt>
                <c:pt idx="4935">
                  <c:v>83.825000000000003</c:v>
                </c:pt>
                <c:pt idx="4936">
                  <c:v>82.924999999999997</c:v>
                </c:pt>
                <c:pt idx="4937">
                  <c:v>82.924999999999997</c:v>
                </c:pt>
                <c:pt idx="4938">
                  <c:v>82.924999999999997</c:v>
                </c:pt>
                <c:pt idx="4939">
                  <c:v>82.924999999999997</c:v>
                </c:pt>
                <c:pt idx="4940">
                  <c:v>82.924999999999997</c:v>
                </c:pt>
                <c:pt idx="4941">
                  <c:v>82.924999999999997</c:v>
                </c:pt>
                <c:pt idx="4942">
                  <c:v>82.924999999999997</c:v>
                </c:pt>
                <c:pt idx="4943">
                  <c:v>82.924999999999997</c:v>
                </c:pt>
                <c:pt idx="4944">
                  <c:v>82.924999999999997</c:v>
                </c:pt>
                <c:pt idx="4945">
                  <c:v>82.134000000000199</c:v>
                </c:pt>
                <c:pt idx="4946">
                  <c:v>81.795000000000002</c:v>
                </c:pt>
                <c:pt idx="4947">
                  <c:v>81.795000000000002</c:v>
                </c:pt>
                <c:pt idx="4948">
                  <c:v>81.795000000000002</c:v>
                </c:pt>
                <c:pt idx="4949">
                  <c:v>81.795000000000002</c:v>
                </c:pt>
                <c:pt idx="4950">
                  <c:v>81.795000000000002</c:v>
                </c:pt>
                <c:pt idx="4951">
                  <c:v>81.795000000000002</c:v>
                </c:pt>
                <c:pt idx="4952">
                  <c:v>81.795000000000002</c:v>
                </c:pt>
                <c:pt idx="4953">
                  <c:v>81.795000000000002</c:v>
                </c:pt>
                <c:pt idx="4954">
                  <c:v>81.795000000000002</c:v>
                </c:pt>
                <c:pt idx="4955">
                  <c:v>83.926000000000002</c:v>
                </c:pt>
                <c:pt idx="4956">
                  <c:v>86.057000000000002</c:v>
                </c:pt>
                <c:pt idx="4957">
                  <c:v>86.057000000000002</c:v>
                </c:pt>
                <c:pt idx="4958">
                  <c:v>86.057000000000002</c:v>
                </c:pt>
                <c:pt idx="4959">
                  <c:v>86.057000000000002</c:v>
                </c:pt>
                <c:pt idx="4960">
                  <c:v>86.057000000000002</c:v>
                </c:pt>
                <c:pt idx="4961">
                  <c:v>86.057000000000002</c:v>
                </c:pt>
                <c:pt idx="4962">
                  <c:v>86.057000000000002</c:v>
                </c:pt>
                <c:pt idx="4963">
                  <c:v>86.057000000000002</c:v>
                </c:pt>
                <c:pt idx="4964">
                  <c:v>86.057000000000002</c:v>
                </c:pt>
                <c:pt idx="4965">
                  <c:v>86.057000000000002</c:v>
                </c:pt>
                <c:pt idx="4966">
                  <c:v>81.851399999999103</c:v>
                </c:pt>
                <c:pt idx="4967">
                  <c:v>80.8</c:v>
                </c:pt>
                <c:pt idx="4968">
                  <c:v>80.8</c:v>
                </c:pt>
                <c:pt idx="4969">
                  <c:v>80.8</c:v>
                </c:pt>
                <c:pt idx="4970">
                  <c:v>80.8</c:v>
                </c:pt>
                <c:pt idx="4971">
                  <c:v>80.8</c:v>
                </c:pt>
                <c:pt idx="4972">
                  <c:v>80.8</c:v>
                </c:pt>
                <c:pt idx="4973">
                  <c:v>80.8</c:v>
                </c:pt>
                <c:pt idx="4974">
                  <c:v>80.8</c:v>
                </c:pt>
                <c:pt idx="4975">
                  <c:v>80.8</c:v>
                </c:pt>
                <c:pt idx="4976">
                  <c:v>81.588571428570901</c:v>
                </c:pt>
                <c:pt idx="4977">
                  <c:v>82.18</c:v>
                </c:pt>
                <c:pt idx="4978">
                  <c:v>82.18</c:v>
                </c:pt>
                <c:pt idx="4979">
                  <c:v>82.18</c:v>
                </c:pt>
                <c:pt idx="4980">
                  <c:v>82.18</c:v>
                </c:pt>
                <c:pt idx="4981">
                  <c:v>82.18</c:v>
                </c:pt>
                <c:pt idx="4982">
                  <c:v>82.18</c:v>
                </c:pt>
                <c:pt idx="4983">
                  <c:v>82.18</c:v>
                </c:pt>
                <c:pt idx="4984">
                  <c:v>82.18</c:v>
                </c:pt>
                <c:pt idx="4985">
                  <c:v>82.18</c:v>
                </c:pt>
                <c:pt idx="4986">
                  <c:v>82.18</c:v>
                </c:pt>
                <c:pt idx="4987">
                  <c:v>81.8</c:v>
                </c:pt>
                <c:pt idx="4988">
                  <c:v>81.8</c:v>
                </c:pt>
                <c:pt idx="4989">
                  <c:v>81.8</c:v>
                </c:pt>
                <c:pt idx="4990">
                  <c:v>81.8</c:v>
                </c:pt>
                <c:pt idx="4991">
                  <c:v>81.8</c:v>
                </c:pt>
                <c:pt idx="4992">
                  <c:v>81.8</c:v>
                </c:pt>
                <c:pt idx="4993">
                  <c:v>81.8</c:v>
                </c:pt>
                <c:pt idx="4994">
                  <c:v>81.8</c:v>
                </c:pt>
                <c:pt idx="4995">
                  <c:v>81.8</c:v>
                </c:pt>
                <c:pt idx="4996">
                  <c:v>81.085714285714104</c:v>
                </c:pt>
                <c:pt idx="4997">
                  <c:v>80.8</c:v>
                </c:pt>
                <c:pt idx="4998">
                  <c:v>80.8</c:v>
                </c:pt>
                <c:pt idx="4999">
                  <c:v>80.8</c:v>
                </c:pt>
                <c:pt idx="5000">
                  <c:v>80.8</c:v>
                </c:pt>
                <c:pt idx="5001">
                  <c:v>80.8</c:v>
                </c:pt>
                <c:pt idx="5002">
                  <c:v>80.8</c:v>
                </c:pt>
                <c:pt idx="5003">
                  <c:v>80.8</c:v>
                </c:pt>
                <c:pt idx="5004">
                  <c:v>80.8</c:v>
                </c:pt>
                <c:pt idx="5005">
                  <c:v>80.8</c:v>
                </c:pt>
                <c:pt idx="5006">
                  <c:v>81.050000000000594</c:v>
                </c:pt>
                <c:pt idx="5007">
                  <c:v>81.8</c:v>
                </c:pt>
                <c:pt idx="5008">
                  <c:v>81.8</c:v>
                </c:pt>
                <c:pt idx="5009">
                  <c:v>81.8</c:v>
                </c:pt>
                <c:pt idx="5010">
                  <c:v>81.8</c:v>
                </c:pt>
                <c:pt idx="5011">
                  <c:v>81.8</c:v>
                </c:pt>
                <c:pt idx="5012">
                  <c:v>81.8</c:v>
                </c:pt>
                <c:pt idx="5013">
                  <c:v>81.8</c:v>
                </c:pt>
                <c:pt idx="5014">
                  <c:v>81.8</c:v>
                </c:pt>
                <c:pt idx="5015">
                  <c:v>81.8</c:v>
                </c:pt>
                <c:pt idx="5016">
                  <c:v>84.088000000000505</c:v>
                </c:pt>
                <c:pt idx="5017">
                  <c:v>84.66</c:v>
                </c:pt>
                <c:pt idx="5018">
                  <c:v>84.66</c:v>
                </c:pt>
                <c:pt idx="5019">
                  <c:v>84.66</c:v>
                </c:pt>
                <c:pt idx="5020">
                  <c:v>84.66</c:v>
                </c:pt>
                <c:pt idx="5021">
                  <c:v>84.66</c:v>
                </c:pt>
                <c:pt idx="5022">
                  <c:v>84.66</c:v>
                </c:pt>
                <c:pt idx="5023">
                  <c:v>84.66</c:v>
                </c:pt>
                <c:pt idx="5024">
                  <c:v>84.66</c:v>
                </c:pt>
                <c:pt idx="5025">
                  <c:v>84.66</c:v>
                </c:pt>
                <c:pt idx="5026">
                  <c:v>84.1745999999997</c:v>
                </c:pt>
                <c:pt idx="5027">
                  <c:v>83.850999999999999</c:v>
                </c:pt>
                <c:pt idx="5028">
                  <c:v>83.850999999999999</c:v>
                </c:pt>
                <c:pt idx="5029">
                  <c:v>83.850999999999999</c:v>
                </c:pt>
                <c:pt idx="5030">
                  <c:v>83.850999999999999</c:v>
                </c:pt>
                <c:pt idx="5031">
                  <c:v>83.850999999999999</c:v>
                </c:pt>
                <c:pt idx="5032">
                  <c:v>83.850999999999999</c:v>
                </c:pt>
                <c:pt idx="5033">
                  <c:v>83.850999999999999</c:v>
                </c:pt>
                <c:pt idx="5034">
                  <c:v>83.850999999999999</c:v>
                </c:pt>
                <c:pt idx="5035">
                  <c:v>83.850999999999999</c:v>
                </c:pt>
                <c:pt idx="5036">
                  <c:v>83.850999999999999</c:v>
                </c:pt>
                <c:pt idx="5037">
                  <c:v>81.876999999999995</c:v>
                </c:pt>
                <c:pt idx="5038">
                  <c:v>81.876999999999995</c:v>
                </c:pt>
                <c:pt idx="5039">
                  <c:v>81.876999999999995</c:v>
                </c:pt>
                <c:pt idx="5040">
                  <c:v>81.876999999999995</c:v>
                </c:pt>
                <c:pt idx="5041">
                  <c:v>81.876999999999995</c:v>
                </c:pt>
                <c:pt idx="5042">
                  <c:v>81.876999999999995</c:v>
                </c:pt>
                <c:pt idx="5043">
                  <c:v>81.876999999999995</c:v>
                </c:pt>
                <c:pt idx="5044">
                  <c:v>81.876999999999995</c:v>
                </c:pt>
                <c:pt idx="5045">
                  <c:v>81.876999999999995</c:v>
                </c:pt>
                <c:pt idx="5046">
                  <c:v>84.169499999999502</c:v>
                </c:pt>
                <c:pt idx="5047">
                  <c:v>85.545000000000002</c:v>
                </c:pt>
                <c:pt idx="5048">
                  <c:v>85.545000000000002</c:v>
                </c:pt>
                <c:pt idx="5049">
                  <c:v>85.545000000000002</c:v>
                </c:pt>
                <c:pt idx="5050">
                  <c:v>85.545000000000002</c:v>
                </c:pt>
                <c:pt idx="5051">
                  <c:v>85.545000000000002</c:v>
                </c:pt>
                <c:pt idx="5052">
                  <c:v>85.545000000000002</c:v>
                </c:pt>
                <c:pt idx="5053">
                  <c:v>85.545000000000002</c:v>
                </c:pt>
                <c:pt idx="5054">
                  <c:v>85.545000000000002</c:v>
                </c:pt>
                <c:pt idx="5055">
                  <c:v>85.545000000000002</c:v>
                </c:pt>
                <c:pt idx="5056">
                  <c:v>84.570333333330396</c:v>
                </c:pt>
                <c:pt idx="5057">
                  <c:v>82.620999999999995</c:v>
                </c:pt>
                <c:pt idx="5058">
                  <c:v>82.620999999999995</c:v>
                </c:pt>
                <c:pt idx="5059">
                  <c:v>82.620999999999995</c:v>
                </c:pt>
                <c:pt idx="5060">
                  <c:v>82.620999999999995</c:v>
                </c:pt>
                <c:pt idx="5061">
                  <c:v>82.620999999999995</c:v>
                </c:pt>
                <c:pt idx="5062">
                  <c:v>82.620999999999995</c:v>
                </c:pt>
                <c:pt idx="5063">
                  <c:v>82.620999999999995</c:v>
                </c:pt>
                <c:pt idx="5064">
                  <c:v>82.620999999999995</c:v>
                </c:pt>
                <c:pt idx="5065">
                  <c:v>82.620999999999995</c:v>
                </c:pt>
                <c:pt idx="5066">
                  <c:v>84.073666666666696</c:v>
                </c:pt>
                <c:pt idx="5067">
                  <c:v>84.8</c:v>
                </c:pt>
                <c:pt idx="5068">
                  <c:v>84.8</c:v>
                </c:pt>
                <c:pt idx="5069">
                  <c:v>84.8</c:v>
                </c:pt>
                <c:pt idx="5070">
                  <c:v>84.8</c:v>
                </c:pt>
                <c:pt idx="5071">
                  <c:v>84.8</c:v>
                </c:pt>
                <c:pt idx="5072">
                  <c:v>84.8</c:v>
                </c:pt>
                <c:pt idx="5073">
                  <c:v>84.8</c:v>
                </c:pt>
                <c:pt idx="5074">
                  <c:v>84.8</c:v>
                </c:pt>
                <c:pt idx="5075">
                  <c:v>84.8</c:v>
                </c:pt>
                <c:pt idx="5076">
                  <c:v>82.3</c:v>
                </c:pt>
                <c:pt idx="5077">
                  <c:v>79.8</c:v>
                </c:pt>
                <c:pt idx="5078">
                  <c:v>79.8</c:v>
                </c:pt>
                <c:pt idx="5079">
                  <c:v>79.8</c:v>
                </c:pt>
                <c:pt idx="5080">
                  <c:v>79.8</c:v>
                </c:pt>
                <c:pt idx="5081">
                  <c:v>79.8</c:v>
                </c:pt>
                <c:pt idx="5082">
                  <c:v>79.8</c:v>
                </c:pt>
                <c:pt idx="5083">
                  <c:v>79.8</c:v>
                </c:pt>
                <c:pt idx="5084">
                  <c:v>79.8</c:v>
                </c:pt>
                <c:pt idx="5085">
                  <c:v>79.8</c:v>
                </c:pt>
                <c:pt idx="5086">
                  <c:v>79.8</c:v>
                </c:pt>
                <c:pt idx="5087">
                  <c:v>79.733999999999995</c:v>
                </c:pt>
                <c:pt idx="5088">
                  <c:v>79.733999999999995</c:v>
                </c:pt>
                <c:pt idx="5089">
                  <c:v>79.733999999999995</c:v>
                </c:pt>
                <c:pt idx="5090">
                  <c:v>79.733999999999995</c:v>
                </c:pt>
                <c:pt idx="5091">
                  <c:v>79.733999999999995</c:v>
                </c:pt>
                <c:pt idx="5092">
                  <c:v>79.733999999999995</c:v>
                </c:pt>
                <c:pt idx="5093">
                  <c:v>79.733999999999995</c:v>
                </c:pt>
                <c:pt idx="5094">
                  <c:v>79.733999999999995</c:v>
                </c:pt>
                <c:pt idx="5095">
                  <c:v>79.733999999999995</c:v>
                </c:pt>
                <c:pt idx="5096">
                  <c:v>80.209624999999903</c:v>
                </c:pt>
                <c:pt idx="5097">
                  <c:v>80.495000000000005</c:v>
                </c:pt>
                <c:pt idx="5098">
                  <c:v>80.495000000000005</c:v>
                </c:pt>
                <c:pt idx="5099">
                  <c:v>80.495000000000005</c:v>
                </c:pt>
                <c:pt idx="5100">
                  <c:v>80.495000000000005</c:v>
                </c:pt>
                <c:pt idx="5101">
                  <c:v>80.495000000000005</c:v>
                </c:pt>
                <c:pt idx="5102">
                  <c:v>80.495000000000005</c:v>
                </c:pt>
                <c:pt idx="5103">
                  <c:v>80.495000000000005</c:v>
                </c:pt>
                <c:pt idx="5104">
                  <c:v>80.495000000000005</c:v>
                </c:pt>
                <c:pt idx="5105">
                  <c:v>80.495000000000005</c:v>
                </c:pt>
                <c:pt idx="5106">
                  <c:v>80.495000000000005</c:v>
                </c:pt>
                <c:pt idx="5107">
                  <c:v>80.495000000000005</c:v>
                </c:pt>
                <c:pt idx="5108">
                  <c:v>78.661000000000001</c:v>
                </c:pt>
                <c:pt idx="5109">
                  <c:v>78.661000000000001</c:v>
                </c:pt>
                <c:pt idx="5110">
                  <c:v>78.661000000000001</c:v>
                </c:pt>
                <c:pt idx="5111">
                  <c:v>78.661000000000001</c:v>
                </c:pt>
                <c:pt idx="5112">
                  <c:v>78.661000000000001</c:v>
                </c:pt>
                <c:pt idx="5113">
                  <c:v>78.661000000000001</c:v>
                </c:pt>
                <c:pt idx="5114">
                  <c:v>78.661000000000001</c:v>
                </c:pt>
                <c:pt idx="5115">
                  <c:v>78.661000000000001</c:v>
                </c:pt>
                <c:pt idx="5116">
                  <c:v>78.661000000000001</c:v>
                </c:pt>
                <c:pt idx="5117">
                  <c:v>79.312000000000197</c:v>
                </c:pt>
                <c:pt idx="5118">
                  <c:v>79.528999999999996</c:v>
                </c:pt>
                <c:pt idx="5119">
                  <c:v>79.528999999999996</c:v>
                </c:pt>
                <c:pt idx="5120">
                  <c:v>79.528999999999996</c:v>
                </c:pt>
                <c:pt idx="5121">
                  <c:v>79.528999999999996</c:v>
                </c:pt>
                <c:pt idx="5122">
                  <c:v>79.528999999999996</c:v>
                </c:pt>
                <c:pt idx="5123">
                  <c:v>79.528999999999996</c:v>
                </c:pt>
                <c:pt idx="5124">
                  <c:v>79.528999999999996</c:v>
                </c:pt>
                <c:pt idx="5125">
                  <c:v>79.528999999999996</c:v>
                </c:pt>
                <c:pt idx="5126">
                  <c:v>79.528999999999996</c:v>
                </c:pt>
                <c:pt idx="5127">
                  <c:v>79.664500000000004</c:v>
                </c:pt>
                <c:pt idx="5128">
                  <c:v>79.8</c:v>
                </c:pt>
                <c:pt idx="5129">
                  <c:v>79.8</c:v>
                </c:pt>
                <c:pt idx="5130">
                  <c:v>79.8</c:v>
                </c:pt>
                <c:pt idx="5131">
                  <c:v>79.8</c:v>
                </c:pt>
                <c:pt idx="5132">
                  <c:v>79.8</c:v>
                </c:pt>
                <c:pt idx="5133">
                  <c:v>79.8</c:v>
                </c:pt>
                <c:pt idx="5134">
                  <c:v>79.8</c:v>
                </c:pt>
                <c:pt idx="5135">
                  <c:v>79.8</c:v>
                </c:pt>
                <c:pt idx="5136">
                  <c:v>79.8</c:v>
                </c:pt>
                <c:pt idx="5137">
                  <c:v>82.101599999999394</c:v>
                </c:pt>
                <c:pt idx="5138">
                  <c:v>83.087999999999994</c:v>
                </c:pt>
                <c:pt idx="5139">
                  <c:v>83.087999999999994</c:v>
                </c:pt>
                <c:pt idx="5140">
                  <c:v>83.087999999999994</c:v>
                </c:pt>
                <c:pt idx="5141">
                  <c:v>83.087999999999994</c:v>
                </c:pt>
                <c:pt idx="5142">
                  <c:v>83.087999999999994</c:v>
                </c:pt>
                <c:pt idx="5143">
                  <c:v>83.087999999999994</c:v>
                </c:pt>
                <c:pt idx="5144">
                  <c:v>83.087999999999994</c:v>
                </c:pt>
                <c:pt idx="5145">
                  <c:v>83.087999999999994</c:v>
                </c:pt>
                <c:pt idx="5146">
                  <c:v>83.087999999999994</c:v>
                </c:pt>
                <c:pt idx="5147">
                  <c:v>81.7151999999992</c:v>
                </c:pt>
                <c:pt idx="5148">
                  <c:v>80.8</c:v>
                </c:pt>
                <c:pt idx="5149">
                  <c:v>80.8</c:v>
                </c:pt>
                <c:pt idx="5150">
                  <c:v>80.8</c:v>
                </c:pt>
                <c:pt idx="5151">
                  <c:v>80.8</c:v>
                </c:pt>
                <c:pt idx="5152">
                  <c:v>80.8</c:v>
                </c:pt>
                <c:pt idx="5153">
                  <c:v>80.8</c:v>
                </c:pt>
                <c:pt idx="5154">
                  <c:v>80.8</c:v>
                </c:pt>
                <c:pt idx="5155">
                  <c:v>80.8</c:v>
                </c:pt>
                <c:pt idx="5156">
                  <c:v>80.8</c:v>
                </c:pt>
                <c:pt idx="5157">
                  <c:v>80.8</c:v>
                </c:pt>
                <c:pt idx="5158">
                  <c:v>79.8</c:v>
                </c:pt>
                <c:pt idx="5159">
                  <c:v>79.8</c:v>
                </c:pt>
                <c:pt idx="5160">
                  <c:v>79.8</c:v>
                </c:pt>
                <c:pt idx="5161">
                  <c:v>79.8</c:v>
                </c:pt>
                <c:pt idx="5162">
                  <c:v>79.8</c:v>
                </c:pt>
                <c:pt idx="5163">
                  <c:v>79.8</c:v>
                </c:pt>
                <c:pt idx="5164">
                  <c:v>79.8</c:v>
                </c:pt>
                <c:pt idx="5165">
                  <c:v>79.8</c:v>
                </c:pt>
                <c:pt idx="5166">
                  <c:v>79.8</c:v>
                </c:pt>
                <c:pt idx="5167">
                  <c:v>79.8</c:v>
                </c:pt>
                <c:pt idx="5168">
                  <c:v>79.8</c:v>
                </c:pt>
                <c:pt idx="5169">
                  <c:v>79.8</c:v>
                </c:pt>
                <c:pt idx="5170">
                  <c:v>79.8</c:v>
                </c:pt>
                <c:pt idx="5171">
                  <c:v>79.8</c:v>
                </c:pt>
                <c:pt idx="5172">
                  <c:v>79.8</c:v>
                </c:pt>
                <c:pt idx="5173">
                  <c:v>79.8</c:v>
                </c:pt>
                <c:pt idx="5174">
                  <c:v>79.8</c:v>
                </c:pt>
                <c:pt idx="5175">
                  <c:v>79.8</c:v>
                </c:pt>
                <c:pt idx="5176">
                  <c:v>79.8</c:v>
                </c:pt>
                <c:pt idx="5177">
                  <c:v>79.8</c:v>
                </c:pt>
                <c:pt idx="5178">
                  <c:v>79.8</c:v>
                </c:pt>
                <c:pt idx="5179">
                  <c:v>79.8</c:v>
                </c:pt>
                <c:pt idx="5180">
                  <c:v>79.8</c:v>
                </c:pt>
                <c:pt idx="5181">
                  <c:v>79.8</c:v>
                </c:pt>
                <c:pt idx="5182">
                  <c:v>79.8</c:v>
                </c:pt>
                <c:pt idx="5183">
                  <c:v>79.8</c:v>
                </c:pt>
                <c:pt idx="5184">
                  <c:v>79.8</c:v>
                </c:pt>
                <c:pt idx="5185">
                  <c:v>79.8</c:v>
                </c:pt>
                <c:pt idx="5186">
                  <c:v>79.8</c:v>
                </c:pt>
                <c:pt idx="5187">
                  <c:v>82.758199999999206</c:v>
                </c:pt>
                <c:pt idx="5188">
                  <c:v>84.025999999999996</c:v>
                </c:pt>
                <c:pt idx="5189">
                  <c:v>84.025999999999996</c:v>
                </c:pt>
                <c:pt idx="5190">
                  <c:v>84.025999999999996</c:v>
                </c:pt>
                <c:pt idx="5191">
                  <c:v>84.025999999999996</c:v>
                </c:pt>
                <c:pt idx="5192">
                  <c:v>84.025999999999996</c:v>
                </c:pt>
                <c:pt idx="5193">
                  <c:v>84.025999999999996</c:v>
                </c:pt>
                <c:pt idx="5194">
                  <c:v>84.025999999999996</c:v>
                </c:pt>
                <c:pt idx="5195">
                  <c:v>84.025999999999996</c:v>
                </c:pt>
                <c:pt idx="5196">
                  <c:v>84.025999999999996</c:v>
                </c:pt>
                <c:pt idx="5197">
                  <c:v>81.829399999998699</c:v>
                </c:pt>
                <c:pt idx="5198">
                  <c:v>80.364999999999995</c:v>
                </c:pt>
                <c:pt idx="5199">
                  <c:v>80.364999999999995</c:v>
                </c:pt>
                <c:pt idx="5200">
                  <c:v>80.364999999999995</c:v>
                </c:pt>
                <c:pt idx="5201">
                  <c:v>80.364999999999995</c:v>
                </c:pt>
                <c:pt idx="5202">
                  <c:v>80.364999999999995</c:v>
                </c:pt>
                <c:pt idx="5203">
                  <c:v>80.364999999999995</c:v>
                </c:pt>
                <c:pt idx="5204">
                  <c:v>80.364999999999995</c:v>
                </c:pt>
                <c:pt idx="5205">
                  <c:v>80.364999999999995</c:v>
                </c:pt>
                <c:pt idx="5206">
                  <c:v>80.364999999999995</c:v>
                </c:pt>
                <c:pt idx="5207">
                  <c:v>80.364999999999995</c:v>
                </c:pt>
                <c:pt idx="5208">
                  <c:v>77.811000000000007</c:v>
                </c:pt>
                <c:pt idx="5209">
                  <c:v>77.811000000000007</c:v>
                </c:pt>
                <c:pt idx="5210">
                  <c:v>77.811000000000007</c:v>
                </c:pt>
                <c:pt idx="5211">
                  <c:v>77.811000000000007</c:v>
                </c:pt>
                <c:pt idx="5212">
                  <c:v>77.811000000000007</c:v>
                </c:pt>
                <c:pt idx="5213">
                  <c:v>77.811000000000007</c:v>
                </c:pt>
                <c:pt idx="5214">
                  <c:v>77.811000000000007</c:v>
                </c:pt>
                <c:pt idx="5215">
                  <c:v>77.811000000000007</c:v>
                </c:pt>
                <c:pt idx="5216">
                  <c:v>77.811000000000007</c:v>
                </c:pt>
                <c:pt idx="5217">
                  <c:v>78.150999999999797</c:v>
                </c:pt>
                <c:pt idx="5218">
                  <c:v>78.406000000000006</c:v>
                </c:pt>
                <c:pt idx="5219">
                  <c:v>78.406000000000006</c:v>
                </c:pt>
                <c:pt idx="5220">
                  <c:v>78.406000000000006</c:v>
                </c:pt>
                <c:pt idx="5221">
                  <c:v>78.406000000000006</c:v>
                </c:pt>
                <c:pt idx="5222">
                  <c:v>78.406000000000006</c:v>
                </c:pt>
                <c:pt idx="5223">
                  <c:v>78.406000000000006</c:v>
                </c:pt>
                <c:pt idx="5224">
                  <c:v>78.406000000000006</c:v>
                </c:pt>
                <c:pt idx="5225">
                  <c:v>78.406000000000006</c:v>
                </c:pt>
                <c:pt idx="5226">
                  <c:v>78.406000000000006</c:v>
                </c:pt>
                <c:pt idx="5227">
                  <c:v>78.406000000000006</c:v>
                </c:pt>
                <c:pt idx="5228">
                  <c:v>77.076999999999998</c:v>
                </c:pt>
                <c:pt idx="5229">
                  <c:v>77.076999999999998</c:v>
                </c:pt>
                <c:pt idx="5230">
                  <c:v>77.076999999999998</c:v>
                </c:pt>
                <c:pt idx="5231">
                  <c:v>77.076999999999998</c:v>
                </c:pt>
                <c:pt idx="5232">
                  <c:v>77.076999999999998</c:v>
                </c:pt>
                <c:pt idx="5233">
                  <c:v>77.076999999999998</c:v>
                </c:pt>
                <c:pt idx="5234">
                  <c:v>77.076999999999998</c:v>
                </c:pt>
                <c:pt idx="5235">
                  <c:v>77.076999999999998</c:v>
                </c:pt>
                <c:pt idx="5236">
                  <c:v>77.076999999999998</c:v>
                </c:pt>
                <c:pt idx="5237">
                  <c:v>77.163799999999995</c:v>
                </c:pt>
                <c:pt idx="5238">
                  <c:v>77.200999999999993</c:v>
                </c:pt>
                <c:pt idx="5239">
                  <c:v>77.200999999999993</c:v>
                </c:pt>
                <c:pt idx="5240">
                  <c:v>77.200999999999993</c:v>
                </c:pt>
                <c:pt idx="5241">
                  <c:v>77.200999999999993</c:v>
                </c:pt>
                <c:pt idx="5242">
                  <c:v>77.200999999999993</c:v>
                </c:pt>
                <c:pt idx="5243">
                  <c:v>77.200999999999993</c:v>
                </c:pt>
                <c:pt idx="5244">
                  <c:v>77.200999999999993</c:v>
                </c:pt>
                <c:pt idx="5245">
                  <c:v>77.200999999999993</c:v>
                </c:pt>
                <c:pt idx="5246">
                  <c:v>77.200999999999993</c:v>
                </c:pt>
                <c:pt idx="5247">
                  <c:v>77.482000000000895</c:v>
                </c:pt>
                <c:pt idx="5248">
                  <c:v>78.043999999999997</c:v>
                </c:pt>
                <c:pt idx="5249">
                  <c:v>78.043999999999997</c:v>
                </c:pt>
                <c:pt idx="5250">
                  <c:v>78.043999999999997</c:v>
                </c:pt>
                <c:pt idx="5251">
                  <c:v>78.043999999999997</c:v>
                </c:pt>
                <c:pt idx="5252">
                  <c:v>78.043999999999997</c:v>
                </c:pt>
                <c:pt idx="5253">
                  <c:v>78.043999999999997</c:v>
                </c:pt>
                <c:pt idx="5254">
                  <c:v>78.043999999999997</c:v>
                </c:pt>
                <c:pt idx="5255">
                  <c:v>78.043999999999997</c:v>
                </c:pt>
                <c:pt idx="5256">
                  <c:v>78.043999999999997</c:v>
                </c:pt>
                <c:pt idx="5257">
                  <c:v>78.043999999999997</c:v>
                </c:pt>
                <c:pt idx="5258">
                  <c:v>76.542111111110898</c:v>
                </c:pt>
                <c:pt idx="5259">
                  <c:v>76.113</c:v>
                </c:pt>
                <c:pt idx="5260">
                  <c:v>76.113</c:v>
                </c:pt>
                <c:pt idx="5261">
                  <c:v>76.113</c:v>
                </c:pt>
                <c:pt idx="5262">
                  <c:v>76.113</c:v>
                </c:pt>
                <c:pt idx="5263">
                  <c:v>76.113</c:v>
                </c:pt>
                <c:pt idx="5264">
                  <c:v>76.113</c:v>
                </c:pt>
                <c:pt idx="5265">
                  <c:v>76.113</c:v>
                </c:pt>
                <c:pt idx="5266">
                  <c:v>76.113</c:v>
                </c:pt>
                <c:pt idx="5267">
                  <c:v>76.113</c:v>
                </c:pt>
                <c:pt idx="5268">
                  <c:v>76.113</c:v>
                </c:pt>
                <c:pt idx="5269">
                  <c:v>76.113</c:v>
                </c:pt>
                <c:pt idx="5270">
                  <c:v>76.113</c:v>
                </c:pt>
                <c:pt idx="5271">
                  <c:v>76.113</c:v>
                </c:pt>
                <c:pt idx="5272">
                  <c:v>76.113</c:v>
                </c:pt>
                <c:pt idx="5273">
                  <c:v>76.113</c:v>
                </c:pt>
                <c:pt idx="5274">
                  <c:v>76.113</c:v>
                </c:pt>
                <c:pt idx="5275">
                  <c:v>76.113</c:v>
                </c:pt>
                <c:pt idx="5276">
                  <c:v>76.113</c:v>
                </c:pt>
                <c:pt idx="5277">
                  <c:v>76.113</c:v>
                </c:pt>
                <c:pt idx="5278">
                  <c:v>76.113</c:v>
                </c:pt>
                <c:pt idx="5279">
                  <c:v>77.613</c:v>
                </c:pt>
                <c:pt idx="5280">
                  <c:v>77.613</c:v>
                </c:pt>
                <c:pt idx="5281">
                  <c:v>77.613</c:v>
                </c:pt>
                <c:pt idx="5282">
                  <c:v>77.613</c:v>
                </c:pt>
                <c:pt idx="5283">
                  <c:v>77.613</c:v>
                </c:pt>
                <c:pt idx="5284">
                  <c:v>77.613</c:v>
                </c:pt>
                <c:pt idx="5285">
                  <c:v>77.613</c:v>
                </c:pt>
                <c:pt idx="5286">
                  <c:v>77.613</c:v>
                </c:pt>
                <c:pt idx="5287">
                  <c:v>77.613</c:v>
                </c:pt>
                <c:pt idx="5288">
                  <c:v>77.746571428571499</c:v>
                </c:pt>
                <c:pt idx="5289">
                  <c:v>77.8</c:v>
                </c:pt>
                <c:pt idx="5290">
                  <c:v>77.8</c:v>
                </c:pt>
                <c:pt idx="5291">
                  <c:v>77.8</c:v>
                </c:pt>
                <c:pt idx="5292">
                  <c:v>77.8</c:v>
                </c:pt>
                <c:pt idx="5293">
                  <c:v>77.8</c:v>
                </c:pt>
                <c:pt idx="5294">
                  <c:v>77.8</c:v>
                </c:pt>
                <c:pt idx="5295">
                  <c:v>77.8</c:v>
                </c:pt>
                <c:pt idx="5296">
                  <c:v>77.8</c:v>
                </c:pt>
                <c:pt idx="5297">
                  <c:v>77.8</c:v>
                </c:pt>
                <c:pt idx="5298">
                  <c:v>78.050000000000594</c:v>
                </c:pt>
                <c:pt idx="5299">
                  <c:v>78.8</c:v>
                </c:pt>
                <c:pt idx="5300">
                  <c:v>78.8</c:v>
                </c:pt>
                <c:pt idx="5301">
                  <c:v>78.8</c:v>
                </c:pt>
                <c:pt idx="5302">
                  <c:v>78.8</c:v>
                </c:pt>
                <c:pt idx="5303">
                  <c:v>78.8</c:v>
                </c:pt>
                <c:pt idx="5304">
                  <c:v>78.8</c:v>
                </c:pt>
                <c:pt idx="5305">
                  <c:v>78.8</c:v>
                </c:pt>
                <c:pt idx="5306">
                  <c:v>78.8</c:v>
                </c:pt>
                <c:pt idx="5307">
                  <c:v>78.8</c:v>
                </c:pt>
                <c:pt idx="5308">
                  <c:v>79.577777777777897</c:v>
                </c:pt>
                <c:pt idx="5309">
                  <c:v>79.8</c:v>
                </c:pt>
                <c:pt idx="5310">
                  <c:v>79.8</c:v>
                </c:pt>
                <c:pt idx="5311">
                  <c:v>79.8</c:v>
                </c:pt>
                <c:pt idx="5312">
                  <c:v>79.8</c:v>
                </c:pt>
                <c:pt idx="5313">
                  <c:v>79.8</c:v>
                </c:pt>
                <c:pt idx="5314">
                  <c:v>79.8</c:v>
                </c:pt>
                <c:pt idx="5315">
                  <c:v>79.8</c:v>
                </c:pt>
                <c:pt idx="5316">
                  <c:v>79.8</c:v>
                </c:pt>
                <c:pt idx="5317">
                  <c:v>79.8</c:v>
                </c:pt>
                <c:pt idx="5318">
                  <c:v>78.3</c:v>
                </c:pt>
                <c:pt idx="5319">
                  <c:v>76.8</c:v>
                </c:pt>
                <c:pt idx="5320">
                  <c:v>76.8</c:v>
                </c:pt>
                <c:pt idx="5321">
                  <c:v>76.8</c:v>
                </c:pt>
                <c:pt idx="5322">
                  <c:v>76.8</c:v>
                </c:pt>
                <c:pt idx="5323">
                  <c:v>76.8</c:v>
                </c:pt>
                <c:pt idx="5324">
                  <c:v>76.8</c:v>
                </c:pt>
                <c:pt idx="5325">
                  <c:v>76.8</c:v>
                </c:pt>
                <c:pt idx="5326">
                  <c:v>76.8</c:v>
                </c:pt>
                <c:pt idx="5327">
                  <c:v>76.8</c:v>
                </c:pt>
                <c:pt idx="5328">
                  <c:v>76.8</c:v>
                </c:pt>
                <c:pt idx="5329">
                  <c:v>73.992999999999995</c:v>
                </c:pt>
                <c:pt idx="5330">
                  <c:v>73.992999999999995</c:v>
                </c:pt>
                <c:pt idx="5331">
                  <c:v>73.992999999999995</c:v>
                </c:pt>
                <c:pt idx="5332">
                  <c:v>73.992999999999995</c:v>
                </c:pt>
                <c:pt idx="5333">
                  <c:v>73.992999999999995</c:v>
                </c:pt>
                <c:pt idx="5334">
                  <c:v>73.992999999999995</c:v>
                </c:pt>
                <c:pt idx="5335">
                  <c:v>73.992999999999995</c:v>
                </c:pt>
                <c:pt idx="5336">
                  <c:v>73.992999999999995</c:v>
                </c:pt>
                <c:pt idx="5337">
                  <c:v>73.992999999999995</c:v>
                </c:pt>
                <c:pt idx="5338">
                  <c:v>76.434874999999394</c:v>
                </c:pt>
                <c:pt idx="5339">
                  <c:v>77.900000000000006</c:v>
                </c:pt>
                <c:pt idx="5340">
                  <c:v>77.900000000000006</c:v>
                </c:pt>
                <c:pt idx="5341">
                  <c:v>77.900000000000006</c:v>
                </c:pt>
                <c:pt idx="5342">
                  <c:v>77.900000000000006</c:v>
                </c:pt>
                <c:pt idx="5343">
                  <c:v>77.900000000000006</c:v>
                </c:pt>
                <c:pt idx="5344">
                  <c:v>77.900000000000006</c:v>
                </c:pt>
                <c:pt idx="5345">
                  <c:v>77.900000000000006</c:v>
                </c:pt>
                <c:pt idx="5346">
                  <c:v>77.900000000000006</c:v>
                </c:pt>
                <c:pt idx="5347">
                  <c:v>77.900000000000006</c:v>
                </c:pt>
                <c:pt idx="5348">
                  <c:v>77.900000000000006</c:v>
                </c:pt>
                <c:pt idx="5349">
                  <c:v>80.081999999999994</c:v>
                </c:pt>
                <c:pt idx="5350">
                  <c:v>80.081999999999994</c:v>
                </c:pt>
                <c:pt idx="5351">
                  <c:v>80.081999999999994</c:v>
                </c:pt>
                <c:pt idx="5352">
                  <c:v>80.081999999999994</c:v>
                </c:pt>
                <c:pt idx="5353">
                  <c:v>80.081999999999994</c:v>
                </c:pt>
                <c:pt idx="5354">
                  <c:v>80.081999999999994</c:v>
                </c:pt>
                <c:pt idx="5355">
                  <c:v>80.081999999999994</c:v>
                </c:pt>
                <c:pt idx="5356">
                  <c:v>80.081999999999994</c:v>
                </c:pt>
                <c:pt idx="5357">
                  <c:v>80.081999999999994</c:v>
                </c:pt>
                <c:pt idx="5358">
                  <c:v>77.318999999998994</c:v>
                </c:pt>
                <c:pt idx="5359">
                  <c:v>76.397999999999996</c:v>
                </c:pt>
                <c:pt idx="5360">
                  <c:v>76.397999999999996</c:v>
                </c:pt>
                <c:pt idx="5361">
                  <c:v>76.397999999999996</c:v>
                </c:pt>
                <c:pt idx="5362">
                  <c:v>76.397999999999996</c:v>
                </c:pt>
                <c:pt idx="5363">
                  <c:v>76.397999999999996</c:v>
                </c:pt>
                <c:pt idx="5364">
                  <c:v>76.397999999999996</c:v>
                </c:pt>
                <c:pt idx="5365">
                  <c:v>76.397999999999996</c:v>
                </c:pt>
                <c:pt idx="5366">
                  <c:v>76.397999999999996</c:v>
                </c:pt>
                <c:pt idx="5367">
                  <c:v>76.397999999999996</c:v>
                </c:pt>
                <c:pt idx="5368">
                  <c:v>77.407599999999107</c:v>
                </c:pt>
                <c:pt idx="5369">
                  <c:v>78.921999999999997</c:v>
                </c:pt>
                <c:pt idx="5370">
                  <c:v>78.921999999999997</c:v>
                </c:pt>
                <c:pt idx="5371">
                  <c:v>78.921999999999997</c:v>
                </c:pt>
                <c:pt idx="5372">
                  <c:v>78.921999999999997</c:v>
                </c:pt>
                <c:pt idx="5373">
                  <c:v>78.921999999999997</c:v>
                </c:pt>
                <c:pt idx="5374">
                  <c:v>78.921999999999997</c:v>
                </c:pt>
                <c:pt idx="5375">
                  <c:v>78.921999999999997</c:v>
                </c:pt>
                <c:pt idx="5376">
                  <c:v>78.921999999999997</c:v>
                </c:pt>
                <c:pt idx="5377">
                  <c:v>78.921999999999997</c:v>
                </c:pt>
                <c:pt idx="5378">
                  <c:v>79.704400000000206</c:v>
                </c:pt>
                <c:pt idx="5379">
                  <c:v>79.900000000000006</c:v>
                </c:pt>
                <c:pt idx="5380">
                  <c:v>79.900000000000006</c:v>
                </c:pt>
                <c:pt idx="5381">
                  <c:v>79.900000000000006</c:v>
                </c:pt>
                <c:pt idx="5382">
                  <c:v>79.900000000000006</c:v>
                </c:pt>
                <c:pt idx="5383">
                  <c:v>79.900000000000006</c:v>
                </c:pt>
                <c:pt idx="5384">
                  <c:v>79.900000000000006</c:v>
                </c:pt>
                <c:pt idx="5385">
                  <c:v>79.900000000000006</c:v>
                </c:pt>
                <c:pt idx="5386">
                  <c:v>79.900000000000006</c:v>
                </c:pt>
                <c:pt idx="5387">
                  <c:v>79.900000000000006</c:v>
                </c:pt>
                <c:pt idx="5388">
                  <c:v>79.900000000000006</c:v>
                </c:pt>
                <c:pt idx="5389">
                  <c:v>78.884799999999402</c:v>
                </c:pt>
                <c:pt idx="5390">
                  <c:v>78.207999999999998</c:v>
                </c:pt>
                <c:pt idx="5391">
                  <c:v>78.207999999999998</c:v>
                </c:pt>
                <c:pt idx="5392">
                  <c:v>78.207999999999998</c:v>
                </c:pt>
                <c:pt idx="5393">
                  <c:v>78.207999999999998</c:v>
                </c:pt>
                <c:pt idx="5394">
                  <c:v>78.207999999999998</c:v>
                </c:pt>
                <c:pt idx="5395">
                  <c:v>78.207999999999998</c:v>
                </c:pt>
                <c:pt idx="5396">
                  <c:v>78.207999999999998</c:v>
                </c:pt>
                <c:pt idx="5397">
                  <c:v>78.207999999999998</c:v>
                </c:pt>
                <c:pt idx="5398">
                  <c:v>78.207999999999998</c:v>
                </c:pt>
                <c:pt idx="5399">
                  <c:v>77.194000000000003</c:v>
                </c:pt>
                <c:pt idx="5400">
                  <c:v>77.194000000000003</c:v>
                </c:pt>
                <c:pt idx="5401">
                  <c:v>77.194000000000003</c:v>
                </c:pt>
                <c:pt idx="5402">
                  <c:v>77.194000000000003</c:v>
                </c:pt>
                <c:pt idx="5403">
                  <c:v>77.194000000000003</c:v>
                </c:pt>
                <c:pt idx="5404">
                  <c:v>77.194000000000003</c:v>
                </c:pt>
                <c:pt idx="5405">
                  <c:v>77.194000000000003</c:v>
                </c:pt>
                <c:pt idx="5406">
                  <c:v>77.194000000000003</c:v>
                </c:pt>
                <c:pt idx="5407">
                  <c:v>77.194000000000003</c:v>
                </c:pt>
                <c:pt idx="5408">
                  <c:v>77.194000000000003</c:v>
                </c:pt>
                <c:pt idx="5409">
                  <c:v>75.412571428570999</c:v>
                </c:pt>
                <c:pt idx="5410">
                  <c:v>74.7</c:v>
                </c:pt>
                <c:pt idx="5411">
                  <c:v>74.7</c:v>
                </c:pt>
                <c:pt idx="5412">
                  <c:v>74.7</c:v>
                </c:pt>
                <c:pt idx="5413">
                  <c:v>74.7</c:v>
                </c:pt>
                <c:pt idx="5414">
                  <c:v>74.7</c:v>
                </c:pt>
                <c:pt idx="5415">
                  <c:v>74.7</c:v>
                </c:pt>
                <c:pt idx="5416">
                  <c:v>74.7</c:v>
                </c:pt>
                <c:pt idx="5417">
                  <c:v>74.7</c:v>
                </c:pt>
                <c:pt idx="5418">
                  <c:v>74.7</c:v>
                </c:pt>
                <c:pt idx="5419">
                  <c:v>74.733333333333405</c:v>
                </c:pt>
                <c:pt idx="5420">
                  <c:v>74.8</c:v>
                </c:pt>
                <c:pt idx="5421">
                  <c:v>74.8</c:v>
                </c:pt>
                <c:pt idx="5422">
                  <c:v>74.8</c:v>
                </c:pt>
                <c:pt idx="5423">
                  <c:v>74.8</c:v>
                </c:pt>
                <c:pt idx="5424">
                  <c:v>74.8</c:v>
                </c:pt>
                <c:pt idx="5425">
                  <c:v>74.8</c:v>
                </c:pt>
                <c:pt idx="5426">
                  <c:v>74.8</c:v>
                </c:pt>
                <c:pt idx="5427">
                  <c:v>74.8</c:v>
                </c:pt>
                <c:pt idx="5428">
                  <c:v>74.8</c:v>
                </c:pt>
                <c:pt idx="5429">
                  <c:v>74.8</c:v>
                </c:pt>
                <c:pt idx="5430">
                  <c:v>74.8</c:v>
                </c:pt>
                <c:pt idx="5431">
                  <c:v>74.8</c:v>
                </c:pt>
                <c:pt idx="5432">
                  <c:v>74.8</c:v>
                </c:pt>
                <c:pt idx="5433">
                  <c:v>74.8</c:v>
                </c:pt>
                <c:pt idx="5434">
                  <c:v>74.8</c:v>
                </c:pt>
                <c:pt idx="5435">
                  <c:v>74.8</c:v>
                </c:pt>
                <c:pt idx="5436">
                  <c:v>74.8</c:v>
                </c:pt>
                <c:pt idx="5437">
                  <c:v>74.8</c:v>
                </c:pt>
                <c:pt idx="5438">
                  <c:v>74.8</c:v>
                </c:pt>
                <c:pt idx="5439">
                  <c:v>74.971999999999994</c:v>
                </c:pt>
                <c:pt idx="5440">
                  <c:v>75.144000000000005</c:v>
                </c:pt>
                <c:pt idx="5441">
                  <c:v>75.144000000000005</c:v>
                </c:pt>
                <c:pt idx="5442">
                  <c:v>75.144000000000005</c:v>
                </c:pt>
                <c:pt idx="5443">
                  <c:v>75.144000000000005</c:v>
                </c:pt>
                <c:pt idx="5444">
                  <c:v>75.144000000000005</c:v>
                </c:pt>
                <c:pt idx="5445">
                  <c:v>75.144000000000005</c:v>
                </c:pt>
                <c:pt idx="5446">
                  <c:v>75.144000000000005</c:v>
                </c:pt>
                <c:pt idx="5447">
                  <c:v>75.144000000000005</c:v>
                </c:pt>
                <c:pt idx="5448">
                  <c:v>75.144000000000005</c:v>
                </c:pt>
                <c:pt idx="5449">
                  <c:v>75.144000000000005</c:v>
                </c:pt>
                <c:pt idx="5450">
                  <c:v>74.811999999999998</c:v>
                </c:pt>
                <c:pt idx="5451">
                  <c:v>74.811999999999998</c:v>
                </c:pt>
                <c:pt idx="5452">
                  <c:v>74.811999999999998</c:v>
                </c:pt>
                <c:pt idx="5453">
                  <c:v>74.811999999999998</c:v>
                </c:pt>
                <c:pt idx="5454">
                  <c:v>74.811999999999998</c:v>
                </c:pt>
                <c:pt idx="5455">
                  <c:v>74.811999999999998</c:v>
                </c:pt>
                <c:pt idx="5456">
                  <c:v>74.811999999999998</c:v>
                </c:pt>
                <c:pt idx="5457">
                  <c:v>74.811999999999998</c:v>
                </c:pt>
                <c:pt idx="5458">
                  <c:v>74.811999999999998</c:v>
                </c:pt>
                <c:pt idx="5459">
                  <c:v>77.082000000000605</c:v>
                </c:pt>
                <c:pt idx="5460">
                  <c:v>77.989999999999995</c:v>
                </c:pt>
                <c:pt idx="5461">
                  <c:v>77.989999999999995</c:v>
                </c:pt>
                <c:pt idx="5462">
                  <c:v>77.989999999999995</c:v>
                </c:pt>
                <c:pt idx="5463">
                  <c:v>77.989999999999995</c:v>
                </c:pt>
                <c:pt idx="5464">
                  <c:v>77.989999999999995</c:v>
                </c:pt>
                <c:pt idx="5465">
                  <c:v>77.989999999999995</c:v>
                </c:pt>
                <c:pt idx="5466">
                  <c:v>77.989999999999995</c:v>
                </c:pt>
                <c:pt idx="5467">
                  <c:v>77.989999999999995</c:v>
                </c:pt>
                <c:pt idx="5468">
                  <c:v>77.989999999999995</c:v>
                </c:pt>
                <c:pt idx="5469">
                  <c:v>78.192500000000507</c:v>
                </c:pt>
                <c:pt idx="5470">
                  <c:v>78.8</c:v>
                </c:pt>
                <c:pt idx="5471">
                  <c:v>78.8</c:v>
                </c:pt>
                <c:pt idx="5472">
                  <c:v>78.8</c:v>
                </c:pt>
                <c:pt idx="5473">
                  <c:v>78.8</c:v>
                </c:pt>
                <c:pt idx="5474">
                  <c:v>78.8</c:v>
                </c:pt>
                <c:pt idx="5475">
                  <c:v>78.8</c:v>
                </c:pt>
                <c:pt idx="5476">
                  <c:v>78.8</c:v>
                </c:pt>
                <c:pt idx="5477">
                  <c:v>78.8</c:v>
                </c:pt>
                <c:pt idx="5478">
                  <c:v>78.8</c:v>
                </c:pt>
                <c:pt idx="5479">
                  <c:v>77.512000000000299</c:v>
                </c:pt>
                <c:pt idx="5480">
                  <c:v>76.959999999999994</c:v>
                </c:pt>
                <c:pt idx="5481">
                  <c:v>76.959999999999994</c:v>
                </c:pt>
                <c:pt idx="5482">
                  <c:v>76.959999999999994</c:v>
                </c:pt>
                <c:pt idx="5483">
                  <c:v>76.959999999999994</c:v>
                </c:pt>
                <c:pt idx="5484">
                  <c:v>76.959999999999994</c:v>
                </c:pt>
                <c:pt idx="5485">
                  <c:v>76.959999999999994</c:v>
                </c:pt>
                <c:pt idx="5486">
                  <c:v>76.959999999999994</c:v>
                </c:pt>
                <c:pt idx="5487">
                  <c:v>76.959999999999994</c:v>
                </c:pt>
                <c:pt idx="5488">
                  <c:v>76.959999999999994</c:v>
                </c:pt>
                <c:pt idx="5489">
                  <c:v>76.8960000000001</c:v>
                </c:pt>
                <c:pt idx="5490">
                  <c:v>76.8</c:v>
                </c:pt>
                <c:pt idx="5491">
                  <c:v>76.8</c:v>
                </c:pt>
                <c:pt idx="5492">
                  <c:v>76.8</c:v>
                </c:pt>
                <c:pt idx="5493">
                  <c:v>76.8</c:v>
                </c:pt>
                <c:pt idx="5494">
                  <c:v>76.8</c:v>
                </c:pt>
                <c:pt idx="5495">
                  <c:v>76.8</c:v>
                </c:pt>
                <c:pt idx="5496">
                  <c:v>76.8</c:v>
                </c:pt>
                <c:pt idx="5497">
                  <c:v>76.8</c:v>
                </c:pt>
                <c:pt idx="5498">
                  <c:v>76.8</c:v>
                </c:pt>
                <c:pt idx="5499">
                  <c:v>76.8</c:v>
                </c:pt>
                <c:pt idx="5500">
                  <c:v>76.8</c:v>
                </c:pt>
                <c:pt idx="5501">
                  <c:v>76.8</c:v>
                </c:pt>
                <c:pt idx="5502">
                  <c:v>76.8</c:v>
                </c:pt>
                <c:pt idx="5503">
                  <c:v>76.8</c:v>
                </c:pt>
                <c:pt idx="5504">
                  <c:v>76.8</c:v>
                </c:pt>
                <c:pt idx="5505">
                  <c:v>76.8</c:v>
                </c:pt>
                <c:pt idx="5506">
                  <c:v>76.8</c:v>
                </c:pt>
                <c:pt idx="5507">
                  <c:v>76.8</c:v>
                </c:pt>
                <c:pt idx="5508">
                  <c:v>76.8</c:v>
                </c:pt>
                <c:pt idx="5509">
                  <c:v>77.466666666666697</c:v>
                </c:pt>
                <c:pt idx="5510">
                  <c:v>77.8</c:v>
                </c:pt>
                <c:pt idx="5511">
                  <c:v>77.8</c:v>
                </c:pt>
                <c:pt idx="5512">
                  <c:v>77.8</c:v>
                </c:pt>
                <c:pt idx="5513">
                  <c:v>77.8</c:v>
                </c:pt>
                <c:pt idx="5514">
                  <c:v>77.8</c:v>
                </c:pt>
                <c:pt idx="5515">
                  <c:v>77.8</c:v>
                </c:pt>
                <c:pt idx="5516">
                  <c:v>77.8</c:v>
                </c:pt>
                <c:pt idx="5517">
                  <c:v>77.8</c:v>
                </c:pt>
                <c:pt idx="5518">
                  <c:v>77.8</c:v>
                </c:pt>
                <c:pt idx="5519">
                  <c:v>77.8</c:v>
                </c:pt>
                <c:pt idx="5520">
                  <c:v>77.8</c:v>
                </c:pt>
                <c:pt idx="5521">
                  <c:v>77.8</c:v>
                </c:pt>
                <c:pt idx="5522">
                  <c:v>77.8</c:v>
                </c:pt>
                <c:pt idx="5523">
                  <c:v>77.8</c:v>
                </c:pt>
                <c:pt idx="5524">
                  <c:v>77.8</c:v>
                </c:pt>
                <c:pt idx="5525">
                  <c:v>77.8</c:v>
                </c:pt>
                <c:pt idx="5526">
                  <c:v>77.8</c:v>
                </c:pt>
                <c:pt idx="5527">
                  <c:v>77.8</c:v>
                </c:pt>
                <c:pt idx="5528">
                  <c:v>77.8</c:v>
                </c:pt>
                <c:pt idx="5529">
                  <c:v>77.8</c:v>
                </c:pt>
                <c:pt idx="5530">
                  <c:v>77.8</c:v>
                </c:pt>
                <c:pt idx="5531">
                  <c:v>77.8</c:v>
                </c:pt>
                <c:pt idx="5532">
                  <c:v>77.8</c:v>
                </c:pt>
                <c:pt idx="5533">
                  <c:v>77.8</c:v>
                </c:pt>
                <c:pt idx="5534">
                  <c:v>77.8</c:v>
                </c:pt>
                <c:pt idx="5535">
                  <c:v>77.8</c:v>
                </c:pt>
                <c:pt idx="5536">
                  <c:v>77.8</c:v>
                </c:pt>
                <c:pt idx="5537">
                  <c:v>77.8</c:v>
                </c:pt>
                <c:pt idx="5538">
                  <c:v>77.8</c:v>
                </c:pt>
                <c:pt idx="5539">
                  <c:v>77.8</c:v>
                </c:pt>
                <c:pt idx="5540">
                  <c:v>77.589333333332704</c:v>
                </c:pt>
                <c:pt idx="5541">
                  <c:v>77.168000000000006</c:v>
                </c:pt>
                <c:pt idx="5542">
                  <c:v>77.168000000000006</c:v>
                </c:pt>
                <c:pt idx="5543">
                  <c:v>77.168000000000006</c:v>
                </c:pt>
                <c:pt idx="5544">
                  <c:v>77.168000000000006</c:v>
                </c:pt>
                <c:pt idx="5545">
                  <c:v>77.168000000000006</c:v>
                </c:pt>
                <c:pt idx="5546">
                  <c:v>77.168000000000006</c:v>
                </c:pt>
                <c:pt idx="5547">
                  <c:v>77.168000000000006</c:v>
                </c:pt>
                <c:pt idx="5548">
                  <c:v>77.168000000000006</c:v>
                </c:pt>
                <c:pt idx="5549">
                  <c:v>76.92</c:v>
                </c:pt>
                <c:pt idx="5550">
                  <c:v>76.826999999999998</c:v>
                </c:pt>
                <c:pt idx="5551">
                  <c:v>76.826999999999998</c:v>
                </c:pt>
                <c:pt idx="5552">
                  <c:v>76.826999999999998</c:v>
                </c:pt>
                <c:pt idx="5553">
                  <c:v>76.826999999999998</c:v>
                </c:pt>
                <c:pt idx="5554">
                  <c:v>76.826999999999998</c:v>
                </c:pt>
                <c:pt idx="5555">
                  <c:v>76.826999999999998</c:v>
                </c:pt>
                <c:pt idx="5556">
                  <c:v>76.826999999999998</c:v>
                </c:pt>
                <c:pt idx="5557">
                  <c:v>76.826999999999998</c:v>
                </c:pt>
                <c:pt idx="5558">
                  <c:v>76.826999999999998</c:v>
                </c:pt>
                <c:pt idx="5559">
                  <c:v>76.826999999999998</c:v>
                </c:pt>
                <c:pt idx="5560">
                  <c:v>77.216199999999702</c:v>
                </c:pt>
                <c:pt idx="5561">
                  <c:v>77.8</c:v>
                </c:pt>
                <c:pt idx="5562">
                  <c:v>77.8</c:v>
                </c:pt>
                <c:pt idx="5563">
                  <c:v>77.8</c:v>
                </c:pt>
                <c:pt idx="5564">
                  <c:v>77.8</c:v>
                </c:pt>
                <c:pt idx="5565">
                  <c:v>77.8</c:v>
                </c:pt>
                <c:pt idx="5566">
                  <c:v>77.8</c:v>
                </c:pt>
                <c:pt idx="5567">
                  <c:v>77.8</c:v>
                </c:pt>
                <c:pt idx="5568">
                  <c:v>77.8</c:v>
                </c:pt>
                <c:pt idx="5569">
                  <c:v>77.8</c:v>
                </c:pt>
                <c:pt idx="5570">
                  <c:v>77.8</c:v>
                </c:pt>
                <c:pt idx="5571">
                  <c:v>77.8</c:v>
                </c:pt>
                <c:pt idx="5572">
                  <c:v>77.8</c:v>
                </c:pt>
                <c:pt idx="5573">
                  <c:v>77.8</c:v>
                </c:pt>
                <c:pt idx="5574">
                  <c:v>77.8</c:v>
                </c:pt>
                <c:pt idx="5575">
                  <c:v>77.8</c:v>
                </c:pt>
                <c:pt idx="5576">
                  <c:v>77.8</c:v>
                </c:pt>
                <c:pt idx="5577">
                  <c:v>77.8</c:v>
                </c:pt>
                <c:pt idx="5578">
                  <c:v>77.8</c:v>
                </c:pt>
                <c:pt idx="5579">
                  <c:v>77.8</c:v>
                </c:pt>
                <c:pt idx="5580">
                  <c:v>77.8</c:v>
                </c:pt>
                <c:pt idx="5581">
                  <c:v>77.8</c:v>
                </c:pt>
                <c:pt idx="5582">
                  <c:v>77.8</c:v>
                </c:pt>
                <c:pt idx="5583">
                  <c:v>77.8</c:v>
                </c:pt>
                <c:pt idx="5584">
                  <c:v>77.8</c:v>
                </c:pt>
                <c:pt idx="5585">
                  <c:v>77.8</c:v>
                </c:pt>
                <c:pt idx="5586">
                  <c:v>77.8</c:v>
                </c:pt>
                <c:pt idx="5587">
                  <c:v>77.8</c:v>
                </c:pt>
                <c:pt idx="5588">
                  <c:v>77.8</c:v>
                </c:pt>
                <c:pt idx="5589">
                  <c:v>77.8</c:v>
                </c:pt>
                <c:pt idx="5590">
                  <c:v>77.8</c:v>
                </c:pt>
                <c:pt idx="5591">
                  <c:v>77.8</c:v>
                </c:pt>
                <c:pt idx="5592">
                  <c:v>77.8</c:v>
                </c:pt>
                <c:pt idx="5593">
                  <c:v>77.8</c:v>
                </c:pt>
                <c:pt idx="5594">
                  <c:v>77.8</c:v>
                </c:pt>
                <c:pt idx="5595">
                  <c:v>77.8</c:v>
                </c:pt>
                <c:pt idx="5596">
                  <c:v>77.8</c:v>
                </c:pt>
                <c:pt idx="5597">
                  <c:v>77.8</c:v>
                </c:pt>
                <c:pt idx="5598">
                  <c:v>77.8</c:v>
                </c:pt>
                <c:pt idx="5599">
                  <c:v>77.8</c:v>
                </c:pt>
                <c:pt idx="5600">
                  <c:v>77.8</c:v>
                </c:pt>
                <c:pt idx="5601">
                  <c:v>77.8</c:v>
                </c:pt>
                <c:pt idx="5602">
                  <c:v>77.8</c:v>
                </c:pt>
                <c:pt idx="5603">
                  <c:v>77.8</c:v>
                </c:pt>
                <c:pt idx="5604">
                  <c:v>77.8</c:v>
                </c:pt>
                <c:pt idx="5605">
                  <c:v>77.8</c:v>
                </c:pt>
                <c:pt idx="5606">
                  <c:v>77.8</c:v>
                </c:pt>
                <c:pt idx="5607">
                  <c:v>77.8</c:v>
                </c:pt>
                <c:pt idx="5608">
                  <c:v>77.8</c:v>
                </c:pt>
                <c:pt idx="5609">
                  <c:v>77.8</c:v>
                </c:pt>
                <c:pt idx="5610">
                  <c:v>77.3</c:v>
                </c:pt>
                <c:pt idx="5611">
                  <c:v>76.8</c:v>
                </c:pt>
                <c:pt idx="5612">
                  <c:v>76.8</c:v>
                </c:pt>
                <c:pt idx="5613">
                  <c:v>76.8</c:v>
                </c:pt>
                <c:pt idx="5614">
                  <c:v>76.8</c:v>
                </c:pt>
                <c:pt idx="5615">
                  <c:v>76.8</c:v>
                </c:pt>
                <c:pt idx="5616">
                  <c:v>76.8</c:v>
                </c:pt>
                <c:pt idx="5617">
                  <c:v>76.8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</c:numCache>
            </c:numRef>
          </c:xVal>
          <c:yVal>
            <c:numRef>
              <c:f>'2019-05-25T19-59-32'!$G$2:$G$100000</c:f>
              <c:numCache>
                <c:formatCode>General</c:formatCode>
                <c:ptCount val="99999"/>
                <c:pt idx="0">
                  <c:v>178.34711312525599</c:v>
                </c:pt>
                <c:pt idx="1">
                  <c:v>178.346054096622</c:v>
                </c:pt>
                <c:pt idx="2">
                  <c:v>178.34485286442899</c:v>
                </c:pt>
                <c:pt idx="3">
                  <c:v>178.343490333962</c:v>
                </c:pt>
                <c:pt idx="4">
                  <c:v>178.34194484651599</c:v>
                </c:pt>
                <c:pt idx="5">
                  <c:v>178.34019183511199</c:v>
                </c:pt>
                <c:pt idx="6">
                  <c:v>178.33820343398301</c:v>
                </c:pt>
                <c:pt idx="7">
                  <c:v>178.33594803562201</c:v>
                </c:pt>
                <c:pt idx="8">
                  <c:v>178.33338978834701</c:v>
                </c:pt>
                <c:pt idx="9">
                  <c:v>178.33048802640999</c:v>
                </c:pt>
                <c:pt idx="10">
                  <c:v>178.327037664155</c:v>
                </c:pt>
                <c:pt idx="11">
                  <c:v>178.32258645628499</c:v>
                </c:pt>
                <c:pt idx="12">
                  <c:v>178.31674572782799</c:v>
                </c:pt>
                <c:pt idx="13">
                  <c:v>178.30934315519599</c:v>
                </c:pt>
                <c:pt idx="14">
                  <c:v>178.300261067528</c:v>
                </c:pt>
                <c:pt idx="15">
                  <c:v>178.28935509648801</c:v>
                </c:pt>
                <c:pt idx="16">
                  <c:v>178.27645188139701</c:v>
                </c:pt>
                <c:pt idx="17">
                  <c:v>178.26134631350101</c:v>
                </c:pt>
                <c:pt idx="18">
                  <c:v>178.24379827557601</c:v>
                </c:pt>
                <c:pt idx="19">
                  <c:v>178.22352882503401</c:v>
                </c:pt>
                <c:pt idx="20">
                  <c:v>178.200215759873</c:v>
                </c:pt>
                <c:pt idx="21">
                  <c:v>178.174978741497</c:v>
                </c:pt>
                <c:pt idx="22">
                  <c:v>178.15039709278901</c:v>
                </c:pt>
                <c:pt idx="23">
                  <c:v>178.127570309822</c:v>
                </c:pt>
                <c:pt idx="24">
                  <c:v>178.10613553938899</c:v>
                </c:pt>
                <c:pt idx="25">
                  <c:v>178.08575205562801</c:v>
                </c:pt>
                <c:pt idx="26">
                  <c:v>178.06609584387201</c:v>
                </c:pt>
                <c:pt idx="27">
                  <c:v>178.046854450127</c:v>
                </c:pt>
                <c:pt idx="28">
                  <c:v>178.02772201432199</c:v>
                </c:pt>
                <c:pt idx="29">
                  <c:v>178.008394408372</c:v>
                </c:pt>
                <c:pt idx="30">
                  <c:v>177.98926268778999</c:v>
                </c:pt>
                <c:pt idx="31">
                  <c:v>177.97169862227901</c:v>
                </c:pt>
                <c:pt idx="32">
                  <c:v>177.95667992929</c:v>
                </c:pt>
                <c:pt idx="33">
                  <c:v>177.94424718696001</c:v>
                </c:pt>
                <c:pt idx="34">
                  <c:v>177.934202765142</c:v>
                </c:pt>
                <c:pt idx="35">
                  <c:v>177.92638699829399</c:v>
                </c:pt>
                <c:pt idx="36">
                  <c:v>177.92067564744099</c:v>
                </c:pt>
                <c:pt idx="37">
                  <c:v>177.91697792528501</c:v>
                </c:pt>
                <c:pt idx="38">
                  <c:v>177.915235053049</c:v>
                </c:pt>
                <c:pt idx="39">
                  <c:v>177.91541932613899</c:v>
                </c:pt>
                <c:pt idx="40">
                  <c:v>177.91753367374801</c:v>
                </c:pt>
                <c:pt idx="41">
                  <c:v>177.92159669258999</c:v>
                </c:pt>
                <c:pt idx="42">
                  <c:v>177.92760541042199</c:v>
                </c:pt>
                <c:pt idx="43">
                  <c:v>177.935527732385</c:v>
                </c:pt>
                <c:pt idx="44">
                  <c:v>177.94533946291</c:v>
                </c:pt>
                <c:pt idx="45">
                  <c:v>177.95707646602199</c:v>
                </c:pt>
                <c:pt idx="46">
                  <c:v>177.97087276751901</c:v>
                </c:pt>
                <c:pt idx="47">
                  <c:v>177.98694016618799</c:v>
                </c:pt>
                <c:pt idx="48">
                  <c:v>178.00553406845901</c:v>
                </c:pt>
                <c:pt idx="49">
                  <c:v>178.02695004191699</c:v>
                </c:pt>
                <c:pt idx="50">
                  <c:v>178.05152851362701</c:v>
                </c:pt>
                <c:pt idx="51">
                  <c:v>178.079660181539</c:v>
                </c:pt>
                <c:pt idx="52">
                  <c:v>178.11179222500499</c:v>
                </c:pt>
                <c:pt idx="53">
                  <c:v>178.148435413112</c:v>
                </c:pt>
                <c:pt idx="54">
                  <c:v>178.190172223838</c:v>
                </c:pt>
                <c:pt idx="55">
                  <c:v>178.2369825776</c:v>
                </c:pt>
                <c:pt idx="56">
                  <c:v>178.28824351807</c:v>
                </c:pt>
                <c:pt idx="57">
                  <c:v>178.34408636067499</c:v>
                </c:pt>
                <c:pt idx="58">
                  <c:v>178.405398779981</c:v>
                </c:pt>
                <c:pt idx="59">
                  <c:v>178.47315539462599</c:v>
                </c:pt>
                <c:pt idx="60">
                  <c:v>178.54843325980099</c:v>
                </c:pt>
                <c:pt idx="61">
                  <c:v>178.63242898805501</c:v>
                </c:pt>
                <c:pt idx="62">
                  <c:v>178.726477770581</c:v>
                </c:pt>
                <c:pt idx="63">
                  <c:v>178.83207460133499</c:v>
                </c:pt>
                <c:pt idx="64">
                  <c:v>178.94528336771</c:v>
                </c:pt>
                <c:pt idx="65">
                  <c:v>179.054428412851</c:v>
                </c:pt>
                <c:pt idx="66">
                  <c:v>179.15113828742901</c:v>
                </c:pt>
                <c:pt idx="67">
                  <c:v>179.23470441649701</c:v>
                </c:pt>
                <c:pt idx="68">
                  <c:v>179.30645516236399</c:v>
                </c:pt>
                <c:pt idx="69">
                  <c:v>179.36753107069799</c:v>
                </c:pt>
                <c:pt idx="70">
                  <c:v>179.41890300057099</c:v>
                </c:pt>
                <c:pt idx="71">
                  <c:v>179.461387557183</c:v>
                </c:pt>
                <c:pt idx="72">
                  <c:v>179.49566007256399</c:v>
                </c:pt>
                <c:pt idx="73">
                  <c:v>179.52226534061799</c:v>
                </c:pt>
                <c:pt idx="74">
                  <c:v>179.54145738275301</c:v>
                </c:pt>
                <c:pt idx="75">
                  <c:v>179.552696802653</c:v>
                </c:pt>
                <c:pt idx="76">
                  <c:v>179.55498000082099</c:v>
                </c:pt>
                <c:pt idx="77">
                  <c:v>179.54783658770299</c:v>
                </c:pt>
                <c:pt idx="78">
                  <c:v>179.531153012022</c:v>
                </c:pt>
                <c:pt idx="79">
                  <c:v>179.50466407263301</c:v>
                </c:pt>
                <c:pt idx="80">
                  <c:v>179.467948702901</c:v>
                </c:pt>
                <c:pt idx="81">
                  <c:v>179.42042327745301</c:v>
                </c:pt>
                <c:pt idx="82">
                  <c:v>179.3613323349</c:v>
                </c:pt>
                <c:pt idx="83">
                  <c:v>179.28973656906899</c:v>
                </c:pt>
                <c:pt idx="84">
                  <c:v>179.20981807080699</c:v>
                </c:pt>
                <c:pt idx="85">
                  <c:v>179.13272019723999</c:v>
                </c:pt>
                <c:pt idx="86">
                  <c:v>179.066084360003</c:v>
                </c:pt>
                <c:pt idx="87">
                  <c:v>179.01062471070699</c:v>
                </c:pt>
                <c:pt idx="88">
                  <c:v>178.965459666002</c:v>
                </c:pt>
                <c:pt idx="89">
                  <c:v>178.929871284976</c:v>
                </c:pt>
                <c:pt idx="90">
                  <c:v>178.90329385680101</c:v>
                </c:pt>
                <c:pt idx="91">
                  <c:v>178.88530490823001</c:v>
                </c:pt>
                <c:pt idx="92">
                  <c:v>178.87561848798799</c:v>
                </c:pt>
                <c:pt idx="93">
                  <c:v>178.87408062130399</c:v>
                </c:pt>
                <c:pt idx="94">
                  <c:v>178.87991021551699</c:v>
                </c:pt>
                <c:pt idx="95">
                  <c:v>178.89055167364299</c:v>
                </c:pt>
                <c:pt idx="96">
                  <c:v>178.90314756439599</c:v>
                </c:pt>
                <c:pt idx="97">
                  <c:v>178.91676314108699</c:v>
                </c:pt>
                <c:pt idx="98">
                  <c:v>178.931614836129</c:v>
                </c:pt>
                <c:pt idx="99">
                  <c:v>178.947938731199</c:v>
                </c:pt>
                <c:pt idx="100">
                  <c:v>178.96599430998</c:v>
                </c:pt>
                <c:pt idx="101">
                  <c:v>178.98606858289801</c:v>
                </c:pt>
                <c:pt idx="102">
                  <c:v>179.008480649425</c:v>
                </c:pt>
                <c:pt idx="103">
                  <c:v>179.03358677046</c:v>
                </c:pt>
                <c:pt idx="104">
                  <c:v>179.06178603143701</c:v>
                </c:pt>
                <c:pt idx="105">
                  <c:v>179.091805950484</c:v>
                </c:pt>
                <c:pt idx="106">
                  <c:v>179.12068225112</c:v>
                </c:pt>
                <c:pt idx="107">
                  <c:v>179.14715321365401</c:v>
                </c:pt>
                <c:pt idx="108">
                  <c:v>179.171639618961</c:v>
                </c:pt>
                <c:pt idx="109">
                  <c:v>179.19453070150999</c:v>
                </c:pt>
                <c:pt idx="110">
                  <c:v>179.21619033661301</c:v>
                </c:pt>
                <c:pt idx="111">
                  <c:v>179.23696282456501</c:v>
                </c:pt>
                <c:pt idx="112">
                  <c:v>179.25717836362199</c:v>
                </c:pt>
                <c:pt idx="113">
                  <c:v>179.27715829881299</c:v>
                </c:pt>
                <c:pt idx="114">
                  <c:v>179.29722023002</c:v>
                </c:pt>
                <c:pt idx="115">
                  <c:v>179.31785473670001</c:v>
                </c:pt>
                <c:pt idx="116">
                  <c:v>179.33984762688701</c:v>
                </c:pt>
                <c:pt idx="117">
                  <c:v>179.36394907600601</c:v>
                </c:pt>
                <c:pt idx="118">
                  <c:v>179.39065665006501</c:v>
                </c:pt>
                <c:pt idx="119">
                  <c:v>179.420394891104</c:v>
                </c:pt>
                <c:pt idx="120">
                  <c:v>179.453636516464</c:v>
                </c:pt>
                <c:pt idx="121">
                  <c:v>179.49090993308201</c:v>
                </c:pt>
                <c:pt idx="122">
                  <c:v>179.53280763701301</c:v>
                </c:pt>
                <c:pt idx="123">
                  <c:v>179.57999563171199</c:v>
                </c:pt>
                <c:pt idx="124">
                  <c:v>179.633224014788</c:v>
                </c:pt>
                <c:pt idx="125">
                  <c:v>179.693338901511</c:v>
                </c:pt>
                <c:pt idx="126">
                  <c:v>179.75772723571799</c:v>
                </c:pt>
                <c:pt idx="127">
                  <c:v>179.820275252822</c:v>
                </c:pt>
                <c:pt idx="128">
                  <c:v>179.878408573559</c:v>
                </c:pt>
                <c:pt idx="129">
                  <c:v>179.933051281801</c:v>
                </c:pt>
                <c:pt idx="130">
                  <c:v>179.98507197484901</c:v>
                </c:pt>
                <c:pt idx="131">
                  <c:v>180.03529757060201</c:v>
                </c:pt>
                <c:pt idx="132">
                  <c:v>180.084526452197</c:v>
                </c:pt>
                <c:pt idx="133">
                  <c:v>180.13354115906401</c:v>
                </c:pt>
                <c:pt idx="134">
                  <c:v>180.18312082611999</c:v>
                </c:pt>
                <c:pt idx="135">
                  <c:v>180.23339786126701</c:v>
                </c:pt>
                <c:pt idx="136">
                  <c:v>180.28346662558101</c:v>
                </c:pt>
                <c:pt idx="137">
                  <c:v>180.332680452516</c:v>
                </c:pt>
                <c:pt idx="138">
                  <c:v>180.381428217635</c:v>
                </c:pt>
                <c:pt idx="139">
                  <c:v>180.43048481256801</c:v>
                </c:pt>
                <c:pt idx="140">
                  <c:v>180.48063003808301</c:v>
                </c:pt>
                <c:pt idx="141">
                  <c:v>180.53266099975801</c:v>
                </c:pt>
                <c:pt idx="142">
                  <c:v>180.587404778722</c:v>
                </c:pt>
                <c:pt idx="143">
                  <c:v>180.64573157888799</c:v>
                </c:pt>
                <c:pt idx="144">
                  <c:v>180.70856855966801</c:v>
                </c:pt>
                <c:pt idx="145">
                  <c:v>180.775815104744</c:v>
                </c:pt>
                <c:pt idx="146">
                  <c:v>180.844142284089</c:v>
                </c:pt>
                <c:pt idx="147">
                  <c:v>180.90913887608201</c:v>
                </c:pt>
                <c:pt idx="148">
                  <c:v>180.969639124162</c:v>
                </c:pt>
                <c:pt idx="149">
                  <c:v>181.026604736742</c:v>
                </c:pt>
                <c:pt idx="150">
                  <c:v>181.08094123587301</c:v>
                </c:pt>
                <c:pt idx="151">
                  <c:v>181.13351235137301</c:v>
                </c:pt>
                <c:pt idx="152">
                  <c:v>181.18515375062501</c:v>
                </c:pt>
                <c:pt idx="153">
                  <c:v>181.236686322297</c:v>
                </c:pt>
                <c:pt idx="154">
                  <c:v>181.28892922513899</c:v>
                </c:pt>
                <c:pt idx="155">
                  <c:v>181.34132731304101</c:v>
                </c:pt>
                <c:pt idx="156">
                  <c:v>181.39124951233799</c:v>
                </c:pt>
                <c:pt idx="157">
                  <c:v>181.436718190905</c:v>
                </c:pt>
                <c:pt idx="158">
                  <c:v>181.477763318082</c:v>
                </c:pt>
                <c:pt idx="159">
                  <c:v>181.515037344814</c:v>
                </c:pt>
                <c:pt idx="160">
                  <c:v>181.54913277685199</c:v>
                </c:pt>
                <c:pt idx="161">
                  <c:v>181.58059159319501</c:v>
                </c:pt>
                <c:pt idx="162">
                  <c:v>181.609913861351</c:v>
                </c:pt>
                <c:pt idx="163">
                  <c:v>181.63756568638101</c:v>
                </c:pt>
                <c:pt idx="164">
                  <c:v>181.66398662008299</c:v>
                </c:pt>
                <c:pt idx="165">
                  <c:v>181.68870051436801</c:v>
                </c:pt>
                <c:pt idx="166">
                  <c:v>181.709411818729</c:v>
                </c:pt>
                <c:pt idx="167">
                  <c:v>181.723761357726</c:v>
                </c:pt>
                <c:pt idx="168">
                  <c:v>181.73108109708301</c:v>
                </c:pt>
                <c:pt idx="169">
                  <c:v>181.731487390951</c:v>
                </c:pt>
                <c:pt idx="170">
                  <c:v>181.724986697753</c:v>
                </c:pt>
                <c:pt idx="171">
                  <c:v>181.71147568284999</c:v>
                </c:pt>
                <c:pt idx="172">
                  <c:v>181.69073957593699</c:v>
                </c:pt>
                <c:pt idx="173">
                  <c:v>181.662448757069</c:v>
                </c:pt>
                <c:pt idx="174">
                  <c:v>181.62615351704201</c:v>
                </c:pt>
                <c:pt idx="175">
                  <c:v>181.58292864168101</c:v>
                </c:pt>
                <c:pt idx="176">
                  <c:v>181.53575754831999</c:v>
                </c:pt>
                <c:pt idx="177">
                  <c:v>181.48627624434101</c:v>
                </c:pt>
                <c:pt idx="178">
                  <c:v>181.43406522956701</c:v>
                </c:pt>
                <c:pt idx="179">
                  <c:v>181.37829456075701</c:v>
                </c:pt>
                <c:pt idx="180">
                  <c:v>181.31807771061301</c:v>
                </c:pt>
                <c:pt idx="181">
                  <c:v>181.25245747560299</c:v>
                </c:pt>
                <c:pt idx="182">
                  <c:v>181.18039076030101</c:v>
                </c:pt>
                <c:pt idx="183">
                  <c:v>181.100731996408</c:v>
                </c:pt>
                <c:pt idx="184">
                  <c:v>181.012214932864</c:v>
                </c:pt>
                <c:pt idx="185">
                  <c:v>180.91721044305299</c:v>
                </c:pt>
                <c:pt idx="186">
                  <c:v>180.823653179796</c:v>
                </c:pt>
                <c:pt idx="187">
                  <c:v>180.737611833215</c:v>
                </c:pt>
                <c:pt idx="188">
                  <c:v>180.659607662816</c:v>
                </c:pt>
                <c:pt idx="189">
                  <c:v>180.58840071886101</c:v>
                </c:pt>
                <c:pt idx="190">
                  <c:v>180.52285909992599</c:v>
                </c:pt>
                <c:pt idx="191">
                  <c:v>180.46194096026201</c:v>
                </c:pt>
                <c:pt idx="192">
                  <c:v>180.404677948678</c:v>
                </c:pt>
                <c:pt idx="193">
                  <c:v>180.350159815686</c:v>
                </c:pt>
                <c:pt idx="194">
                  <c:v>180.297519944225</c:v>
                </c:pt>
                <c:pt idx="195">
                  <c:v>180.245921573972</c:v>
                </c:pt>
                <c:pt idx="196">
                  <c:v>180.19637650751801</c:v>
                </c:pt>
                <c:pt idx="197">
                  <c:v>180.151761193922</c:v>
                </c:pt>
                <c:pt idx="198">
                  <c:v>180.11319843803599</c:v>
                </c:pt>
                <c:pt idx="199">
                  <c:v>180.08007524854199</c:v>
                </c:pt>
                <c:pt idx="200">
                  <c:v>180.05186510115499</c:v>
                </c:pt>
                <c:pt idx="201">
                  <c:v>180.028119569018</c:v>
                </c:pt>
                <c:pt idx="202">
                  <c:v>180.00846119453999</c:v>
                </c:pt>
                <c:pt idx="203">
                  <c:v>179.99257748934599</c:v>
                </c:pt>
                <c:pt idx="204">
                  <c:v>179.980215966987</c:v>
                </c:pt>
                <c:pt idx="205">
                  <c:v>179.97109049397699</c:v>
                </c:pt>
                <c:pt idx="206">
                  <c:v>179.96485113130299</c:v>
                </c:pt>
                <c:pt idx="207">
                  <c:v>179.961257842717</c:v>
                </c:pt>
                <c:pt idx="208">
                  <c:v>179.96022789938399</c:v>
                </c:pt>
                <c:pt idx="209">
                  <c:v>179.96174492938499</c:v>
                </c:pt>
                <c:pt idx="210">
                  <c:v>179.96583304734099</c:v>
                </c:pt>
                <c:pt idx="211">
                  <c:v>179.972557237736</c:v>
                </c:pt>
                <c:pt idx="212">
                  <c:v>179.98202438790699</c:v>
                </c:pt>
                <c:pt idx="213">
                  <c:v>179.994384987122</c:v>
                </c:pt>
                <c:pt idx="214">
                  <c:v>180.00983551874401</c:v>
                </c:pt>
                <c:pt idx="215">
                  <c:v>180.02809171880099</c:v>
                </c:pt>
                <c:pt idx="216">
                  <c:v>180.04732432789999</c:v>
                </c:pt>
                <c:pt idx="217">
                  <c:v>180.06518974286999</c:v>
                </c:pt>
                <c:pt idx="218">
                  <c:v>180.080912221863</c:v>
                </c:pt>
                <c:pt idx="219">
                  <c:v>180.094741688488</c:v>
                </c:pt>
                <c:pt idx="220">
                  <c:v>180.106897975138</c:v>
                </c:pt>
                <c:pt idx="221">
                  <c:v>180.11757431743601</c:v>
                </c:pt>
                <c:pt idx="222">
                  <c:v>180.12694042589601</c:v>
                </c:pt>
                <c:pt idx="223">
                  <c:v>180.13514518363201</c:v>
                </c:pt>
                <c:pt idx="224">
                  <c:v>180.142319012993</c:v>
                </c:pt>
                <c:pt idx="225">
                  <c:v>180.148439243654</c:v>
                </c:pt>
                <c:pt idx="226">
                  <c:v>180.153295575974</c:v>
                </c:pt>
                <c:pt idx="227">
                  <c:v>180.15676014828099</c:v>
                </c:pt>
                <c:pt idx="228">
                  <c:v>180.15885385694</c:v>
                </c:pt>
                <c:pt idx="229">
                  <c:v>180.159609983422</c:v>
                </c:pt>
                <c:pt idx="230">
                  <c:v>180.159040547069</c:v>
                </c:pt>
                <c:pt idx="231">
                  <c:v>180.15713649615299</c:v>
                </c:pt>
                <c:pt idx="232">
                  <c:v>180.153867563993</c:v>
                </c:pt>
                <c:pt idx="233">
                  <c:v>180.14918178783401</c:v>
                </c:pt>
                <c:pt idx="234">
                  <c:v>180.14300468285199</c:v>
                </c:pt>
                <c:pt idx="235">
                  <c:v>180.135553327655</c:v>
                </c:pt>
                <c:pt idx="236">
                  <c:v>180.12749744970799</c:v>
                </c:pt>
                <c:pt idx="237">
                  <c:v>180.11933953226301</c:v>
                </c:pt>
                <c:pt idx="238">
                  <c:v>180.11110753229499</c:v>
                </c:pt>
                <c:pt idx="239">
                  <c:v>180.10267059441301</c:v>
                </c:pt>
                <c:pt idx="240">
                  <c:v>180.09389460554499</c:v>
                </c:pt>
                <c:pt idx="241">
                  <c:v>180.08464006308401</c:v>
                </c:pt>
                <c:pt idx="242">
                  <c:v>180.074759857364</c:v>
                </c:pt>
                <c:pt idx="243">
                  <c:v>180.064096933211</c:v>
                </c:pt>
                <c:pt idx="244">
                  <c:v>180.052481793406</c:v>
                </c:pt>
                <c:pt idx="245">
                  <c:v>180.03972980436399</c:v>
                </c:pt>
                <c:pt idx="246">
                  <c:v>180.028241221652</c:v>
                </c:pt>
                <c:pt idx="247">
                  <c:v>180.023039344311</c:v>
                </c:pt>
                <c:pt idx="248">
                  <c:v>180.02664444403999</c:v>
                </c:pt>
                <c:pt idx="249">
                  <c:v>180.039113827297</c:v>
                </c:pt>
                <c:pt idx="250">
                  <c:v>180.060645706668</c:v>
                </c:pt>
                <c:pt idx="251">
                  <c:v>180.09158235165</c:v>
                </c:pt>
                <c:pt idx="252">
                  <c:v>180.13241552934801</c:v>
                </c:pt>
                <c:pt idx="253">
                  <c:v>180.183794321569</c:v>
                </c:pt>
                <c:pt idx="254">
                  <c:v>180.24653544259499</c:v>
                </c:pt>
                <c:pt idx="255">
                  <c:v>180.32163622162301</c:v>
                </c:pt>
                <c:pt idx="256">
                  <c:v>180.40586797820799</c:v>
                </c:pt>
                <c:pt idx="257">
                  <c:v>180.48995570813301</c:v>
                </c:pt>
                <c:pt idx="258">
                  <c:v>180.567275604564</c:v>
                </c:pt>
                <c:pt idx="259">
                  <c:v>180.63728774884501</c:v>
                </c:pt>
                <c:pt idx="260">
                  <c:v>180.701105049934</c:v>
                </c:pt>
                <c:pt idx="261">
                  <c:v>180.75974194392299</c:v>
                </c:pt>
                <c:pt idx="262">
                  <c:v>180.81413051945501</c:v>
                </c:pt>
                <c:pt idx="263">
                  <c:v>180.865135334152</c:v>
                </c:pt>
                <c:pt idx="264">
                  <c:v>180.91356715757101</c:v>
                </c:pt>
                <c:pt idx="265">
                  <c:v>180.960195859149</c:v>
                </c:pt>
                <c:pt idx="266">
                  <c:v>181.005762646004</c:v>
                </c:pt>
                <c:pt idx="267">
                  <c:v>181.05099184512</c:v>
                </c:pt>
                <c:pt idx="268">
                  <c:v>181.09660241720499</c:v>
                </c:pt>
                <c:pt idx="269">
                  <c:v>181.14331938525001</c:v>
                </c:pt>
                <c:pt idx="270">
                  <c:v>181.19188535945301</c:v>
                </c:pt>
                <c:pt idx="271">
                  <c:v>181.243072341703</c:v>
                </c:pt>
                <c:pt idx="272">
                  <c:v>181.29770293874901</c:v>
                </c:pt>
                <c:pt idx="273">
                  <c:v>181.35669026270901</c:v>
                </c:pt>
                <c:pt idx="274">
                  <c:v>181.42103456290999</c:v>
                </c:pt>
                <c:pt idx="275">
                  <c:v>181.49178547699299</c:v>
                </c:pt>
                <c:pt idx="276">
                  <c:v>181.57006765735801</c:v>
                </c:pt>
                <c:pt idx="277">
                  <c:v>181.657125472974</c:v>
                </c:pt>
                <c:pt idx="278">
                  <c:v>181.754342789796</c:v>
                </c:pt>
                <c:pt idx="279">
                  <c:v>181.863264968615</c:v>
                </c:pt>
                <c:pt idx="280">
                  <c:v>181.985623430028</c:v>
                </c:pt>
                <c:pt idx="281">
                  <c:v>182.123363176993</c:v>
                </c:pt>
                <c:pt idx="282">
                  <c:v>182.272967069446</c:v>
                </c:pt>
                <c:pt idx="283">
                  <c:v>182.42397325528501</c:v>
                </c:pt>
                <c:pt idx="284">
                  <c:v>182.57022215546201</c:v>
                </c:pt>
                <c:pt idx="285">
                  <c:v>182.71261187319499</c:v>
                </c:pt>
                <c:pt idx="286">
                  <c:v>182.85340582712601</c:v>
                </c:pt>
                <c:pt idx="287">
                  <c:v>182.99484206972599</c:v>
                </c:pt>
                <c:pt idx="288">
                  <c:v>183.13916886325001</c:v>
                </c:pt>
                <c:pt idx="289">
                  <c:v>183.28868041798299</c:v>
                </c:pt>
                <c:pt idx="290">
                  <c:v>183.445753360868</c:v>
                </c:pt>
                <c:pt idx="291">
                  <c:v>183.61288451423701</c:v>
                </c:pt>
                <c:pt idx="292">
                  <c:v>183.78608528675201</c:v>
                </c:pt>
                <c:pt idx="293">
                  <c:v>183.95038807206501</c:v>
                </c:pt>
                <c:pt idx="294">
                  <c:v>184.09289892140799</c:v>
                </c:pt>
                <c:pt idx="295">
                  <c:v>184.211452979992</c:v>
                </c:pt>
                <c:pt idx="296">
                  <c:v>184.307934776211</c:v>
                </c:pt>
                <c:pt idx="297">
                  <c:v>184.38387797906501</c:v>
                </c:pt>
                <c:pt idx="298">
                  <c:v>184.440489777273</c:v>
                </c:pt>
                <c:pt idx="299">
                  <c:v>184.478670068675</c:v>
                </c:pt>
                <c:pt idx="300">
                  <c:v>184.49902576495401</c:v>
                </c:pt>
                <c:pt idx="301">
                  <c:v>184.501880439068</c:v>
                </c:pt>
                <c:pt idx="302">
                  <c:v>184.48727946875201</c:v>
                </c:pt>
                <c:pt idx="303">
                  <c:v>184.458968717223</c:v>
                </c:pt>
                <c:pt idx="304">
                  <c:v>184.424454077208</c:v>
                </c:pt>
                <c:pt idx="305">
                  <c:v>184.38716486539499</c:v>
                </c:pt>
                <c:pt idx="306">
                  <c:v>184.346508334649</c:v>
                </c:pt>
                <c:pt idx="307">
                  <c:v>184.30183821113201</c:v>
                </c:pt>
                <c:pt idx="308">
                  <c:v>184.25244442116801</c:v>
                </c:pt>
                <c:pt idx="309">
                  <c:v>184.197541803955</c:v>
                </c:pt>
                <c:pt idx="310">
                  <c:v>184.13625763069501</c:v>
                </c:pt>
                <c:pt idx="311">
                  <c:v>184.06761773174901</c:v>
                </c:pt>
                <c:pt idx="312">
                  <c:v>183.99309174813399</c:v>
                </c:pt>
                <c:pt idx="313">
                  <c:v>183.91815293496401</c:v>
                </c:pt>
                <c:pt idx="314">
                  <c:v>183.847243690298</c:v>
                </c:pt>
                <c:pt idx="315">
                  <c:v>183.780773287031</c:v>
                </c:pt>
                <c:pt idx="316">
                  <c:v>183.71768511551201</c:v>
                </c:pt>
                <c:pt idx="317">
                  <c:v>183.65697632985101</c:v>
                </c:pt>
                <c:pt idx="318">
                  <c:v>183.597681906735</c:v>
                </c:pt>
                <c:pt idx="319">
                  <c:v>183.538859305475</c:v>
                </c:pt>
                <c:pt idx="320">
                  <c:v>183.47957348543599</c:v>
                </c:pt>
                <c:pt idx="321">
                  <c:v>183.418882042684</c:v>
                </c:pt>
                <c:pt idx="322">
                  <c:v>183.355820229589</c:v>
                </c:pt>
                <c:pt idx="323">
                  <c:v>183.29231842047901</c:v>
                </c:pt>
                <c:pt idx="324">
                  <c:v>183.233232796761</c:v>
                </c:pt>
                <c:pt idx="325">
                  <c:v>183.18055693803899</c:v>
                </c:pt>
                <c:pt idx="326">
                  <c:v>183.133453511939</c:v>
                </c:pt>
                <c:pt idx="327">
                  <c:v>183.091173765148</c:v>
                </c:pt>
                <c:pt idx="328">
                  <c:v>183.053045621281</c:v>
                </c:pt>
                <c:pt idx="329">
                  <c:v>183.01846299758699</c:v>
                </c:pt>
                <c:pt idx="330">
                  <c:v>182.98687617070101</c:v>
                </c:pt>
                <c:pt idx="331">
                  <c:v>182.95778303826501</c:v>
                </c:pt>
                <c:pt idx="332">
                  <c:v>182.93072113754499</c:v>
                </c:pt>
                <c:pt idx="333">
                  <c:v>182.90531328061999</c:v>
                </c:pt>
                <c:pt idx="334">
                  <c:v>182.88128805185801</c:v>
                </c:pt>
                <c:pt idx="335">
                  <c:v>182.85836952057099</c:v>
                </c:pt>
                <c:pt idx="336">
                  <c:v>182.836219868359</c:v>
                </c:pt>
                <c:pt idx="337">
                  <c:v>182.814487005644</c:v>
                </c:pt>
                <c:pt idx="338">
                  <c:v>182.79282546810899</c:v>
                </c:pt>
                <c:pt idx="339">
                  <c:v>182.770890925217</c:v>
                </c:pt>
                <c:pt idx="340">
                  <c:v>182.748334706756</c:v>
                </c:pt>
                <c:pt idx="341">
                  <c:v>182.72479826039299</c:v>
                </c:pt>
                <c:pt idx="342">
                  <c:v>182.69990745215199</c:v>
                </c:pt>
                <c:pt idx="343">
                  <c:v>182.67374031825801</c:v>
                </c:pt>
                <c:pt idx="344">
                  <c:v>182.64753885418901</c:v>
                </c:pt>
                <c:pt idx="345">
                  <c:v>182.62278135924299</c:v>
                </c:pt>
                <c:pt idx="346">
                  <c:v>182.599784838316</c:v>
                </c:pt>
                <c:pt idx="347">
                  <c:v>182.57818374005399</c:v>
                </c:pt>
                <c:pt idx="348">
                  <c:v>182.55763469466001</c:v>
                </c:pt>
                <c:pt idx="349">
                  <c:v>182.537811055708</c:v>
                </c:pt>
                <c:pt idx="350">
                  <c:v>182.51839770779</c:v>
                </c:pt>
                <c:pt idx="351">
                  <c:v>182.49908605746199</c:v>
                </c:pt>
                <c:pt idx="352">
                  <c:v>182.47956912785801</c:v>
                </c:pt>
                <c:pt idx="353">
                  <c:v>182.45953667900301</c:v>
                </c:pt>
                <c:pt idx="354">
                  <c:v>182.43900011704901</c:v>
                </c:pt>
                <c:pt idx="355">
                  <c:v>182.41829267558299</c:v>
                </c:pt>
                <c:pt idx="356">
                  <c:v>182.39741503111401</c:v>
                </c:pt>
                <c:pt idx="357">
                  <c:v>182.376035313823</c:v>
                </c:pt>
                <c:pt idx="358">
                  <c:v>182.35381367297299</c:v>
                </c:pt>
                <c:pt idx="359">
                  <c:v>182.330396874657</c:v>
                </c:pt>
                <c:pt idx="360">
                  <c:v>182.30541268681799</c:v>
                </c:pt>
                <c:pt idx="361">
                  <c:v>182.278463962264</c:v>
                </c:pt>
                <c:pt idx="362">
                  <c:v>182.24912232564299</c:v>
                </c:pt>
                <c:pt idx="363">
                  <c:v>182.21804259560699</c:v>
                </c:pt>
                <c:pt idx="364">
                  <c:v>182.18742168641501</c:v>
                </c:pt>
                <c:pt idx="365">
                  <c:v>182.15879106675499</c:v>
                </c:pt>
                <c:pt idx="366">
                  <c:v>182.13214411860599</c:v>
                </c:pt>
                <c:pt idx="367">
                  <c:v>182.10705726363699</c:v>
                </c:pt>
                <c:pt idx="368">
                  <c:v>182.083131722665</c:v>
                </c:pt>
                <c:pt idx="369">
                  <c:v>182.05998717668899</c:v>
                </c:pt>
                <c:pt idx="370">
                  <c:v>182.03725572135599</c:v>
                </c:pt>
                <c:pt idx="371">
                  <c:v>182.01457601877999</c:v>
                </c:pt>
                <c:pt idx="372">
                  <c:v>181.99158755373199</c:v>
                </c:pt>
                <c:pt idx="373">
                  <c:v>181.96827196430601</c:v>
                </c:pt>
                <c:pt idx="374">
                  <c:v>181.945646872823</c:v>
                </c:pt>
                <c:pt idx="375">
                  <c:v>181.92508793910801</c:v>
                </c:pt>
                <c:pt idx="376">
                  <c:v>181.90696248233499</c:v>
                </c:pt>
                <c:pt idx="377">
                  <c:v>181.890982381302</c:v>
                </c:pt>
                <c:pt idx="378">
                  <c:v>181.876893617257</c:v>
                </c:pt>
                <c:pt idx="379">
                  <c:v>181.86447223602701</c:v>
                </c:pt>
                <c:pt idx="380">
                  <c:v>181.85352078806301</c:v>
                </c:pt>
                <c:pt idx="381">
                  <c:v>181.84386518978599</c:v>
                </c:pt>
                <c:pt idx="382">
                  <c:v>181.83535195637</c:v>
                </c:pt>
                <c:pt idx="383">
                  <c:v>181.82784576195499</c:v>
                </c:pt>
                <c:pt idx="384">
                  <c:v>181.82122728851101</c:v>
                </c:pt>
                <c:pt idx="385">
                  <c:v>181.81539132917101</c:v>
                </c:pt>
                <c:pt idx="386">
                  <c:v>181.81024511586699</c:v>
                </c:pt>
                <c:pt idx="387">
                  <c:v>181.805706844691</c:v>
                </c:pt>
                <c:pt idx="388">
                  <c:v>181.801704375551</c:v>
                </c:pt>
                <c:pt idx="389">
                  <c:v>181.79817408543099</c:v>
                </c:pt>
                <c:pt idx="390">
                  <c:v>181.79505985704401</c:v>
                </c:pt>
                <c:pt idx="391">
                  <c:v>181.79231218679899</c:v>
                </c:pt>
                <c:pt idx="392">
                  <c:v>181.789887397889</c:v>
                </c:pt>
                <c:pt idx="393">
                  <c:v>181.78774694601199</c:v>
                </c:pt>
                <c:pt idx="394">
                  <c:v>181.78585680666899</c:v>
                </c:pt>
                <c:pt idx="395">
                  <c:v>181.78418693431701</c:v>
                </c:pt>
                <c:pt idx="396">
                  <c:v>181.78271078476001</c:v>
                </c:pt>
                <c:pt idx="397">
                  <c:v>181.78140489321299</c:v>
                </c:pt>
                <c:pt idx="398">
                  <c:v>181.78024850129901</c:v>
                </c:pt>
                <c:pt idx="399">
                  <c:v>181.77922322708099</c:v>
                </c:pt>
                <c:pt idx="400">
                  <c:v>181.77831277285799</c:v>
                </c:pt>
                <c:pt idx="401">
                  <c:v>181.777502666104</c:v>
                </c:pt>
                <c:pt idx="402">
                  <c:v>181.776780029409</c:v>
                </c:pt>
                <c:pt idx="403">
                  <c:v>181.77613337578299</c:v>
                </c:pt>
                <c:pt idx="404">
                  <c:v>181.775552426057</c:v>
                </c:pt>
                <c:pt idx="405">
                  <c:v>181.77502794548801</c:v>
                </c:pt>
                <c:pt idx="406">
                  <c:v>181.77455159696299</c:v>
                </c:pt>
                <c:pt idx="407">
                  <c:v>181.77411580847499</c:v>
                </c:pt>
                <c:pt idx="408">
                  <c:v>181.77371365275499</c:v>
                </c:pt>
                <c:pt idx="409">
                  <c:v>181.77333873716</c:v>
                </c:pt>
                <c:pt idx="410">
                  <c:v>181.77298510205199</c:v>
                </c:pt>
                <c:pt idx="411">
                  <c:v>181.77264712606799</c:v>
                </c:pt>
                <c:pt idx="412">
                  <c:v>181.77231943676301</c:v>
                </c:pt>
                <c:pt idx="413">
                  <c:v>181.771996825206</c:v>
                </c:pt>
                <c:pt idx="414">
                  <c:v>181.77167416318301</c:v>
                </c:pt>
                <c:pt idx="415">
                  <c:v>181.77134632167699</c:v>
                </c:pt>
                <c:pt idx="416">
                  <c:v>181.77100808933801</c:v>
                </c:pt>
                <c:pt idx="417">
                  <c:v>181.77065408964501</c:v>
                </c:pt>
                <c:pt idx="418">
                  <c:v>181.77027869544</c:v>
                </c:pt>
                <c:pt idx="419">
                  <c:v>181.769875939478</c:v>
                </c:pt>
                <c:pt idx="420">
                  <c:v>181.76943941957401</c:v>
                </c:pt>
                <c:pt idx="421">
                  <c:v>181.768962196833</c:v>
                </c:pt>
                <c:pt idx="422">
                  <c:v>181.76843668535</c:v>
                </c:pt>
                <c:pt idx="423">
                  <c:v>181.76785453162501</c:v>
                </c:pt>
                <c:pt idx="424">
                  <c:v>181.76720648177701</c:v>
                </c:pt>
                <c:pt idx="425">
                  <c:v>181.766482234444</c:v>
                </c:pt>
                <c:pt idx="426">
                  <c:v>181.76567027703101</c:v>
                </c:pt>
                <c:pt idx="427">
                  <c:v>181.76475770271199</c:v>
                </c:pt>
                <c:pt idx="428">
                  <c:v>181.763730005257</c:v>
                </c:pt>
                <c:pt idx="429">
                  <c:v>181.7625770686</c:v>
                </c:pt>
                <c:pt idx="430">
                  <c:v>181.76130855640699</c:v>
                </c:pt>
                <c:pt idx="431">
                  <c:v>181.75995717576501</c:v>
                </c:pt>
                <c:pt idx="432">
                  <c:v>181.75856364671799</c:v>
                </c:pt>
                <c:pt idx="433">
                  <c:v>181.75716801932001</c:v>
                </c:pt>
                <c:pt idx="434">
                  <c:v>181.75579786996801</c:v>
                </c:pt>
                <c:pt idx="435">
                  <c:v>181.75445318937599</c:v>
                </c:pt>
                <c:pt idx="436">
                  <c:v>181.75311571265701</c:v>
                </c:pt>
                <c:pt idx="437">
                  <c:v>181.751764179357</c:v>
                </c:pt>
                <c:pt idx="438">
                  <c:v>181.750377105583</c:v>
                </c:pt>
                <c:pt idx="439">
                  <c:v>181.748932442491</c:v>
                </c:pt>
                <c:pt idx="440">
                  <c:v>181.7474072258</c:v>
                </c:pt>
                <c:pt idx="441">
                  <c:v>181.74577721075599</c:v>
                </c:pt>
                <c:pt idx="442">
                  <c:v>181.74401648673401</c:v>
                </c:pt>
                <c:pt idx="443">
                  <c:v>181.74209706536701</c:v>
                </c:pt>
                <c:pt idx="444">
                  <c:v>181.73998843564701</c:v>
                </c:pt>
                <c:pt idx="445">
                  <c:v>181.73765707891801</c:v>
                </c:pt>
                <c:pt idx="446">
                  <c:v>181.73506593606999</c:v>
                </c:pt>
                <c:pt idx="447">
                  <c:v>181.732173818446</c:v>
                </c:pt>
                <c:pt idx="448">
                  <c:v>181.728934753115</c:v>
                </c:pt>
                <c:pt idx="449">
                  <c:v>181.72529725208301</c:v>
                </c:pt>
                <c:pt idx="450">
                  <c:v>181.72120349384599</c:v>
                </c:pt>
                <c:pt idx="451">
                  <c:v>181.71658840426099</c:v>
                </c:pt>
                <c:pt idx="452">
                  <c:v>181.71137862213499</c:v>
                </c:pt>
                <c:pt idx="453">
                  <c:v>181.70549133307401</c:v>
                </c:pt>
                <c:pt idx="454">
                  <c:v>181.69883990755099</c:v>
                </c:pt>
                <c:pt idx="455">
                  <c:v>181.691367296214</c:v>
                </c:pt>
                <c:pt idx="456">
                  <c:v>181.683065986461</c:v>
                </c:pt>
                <c:pt idx="457">
                  <c:v>181.67391529274801</c:v>
                </c:pt>
                <c:pt idx="458">
                  <c:v>181.66381843750401</c:v>
                </c:pt>
                <c:pt idx="459">
                  <c:v>181.652621876182</c:v>
                </c:pt>
                <c:pt idx="460">
                  <c:v>181.64014762889499</c:v>
                </c:pt>
                <c:pt idx="461">
                  <c:v>181.62619740573899</c:v>
                </c:pt>
                <c:pt idx="462">
                  <c:v>181.61054945478</c:v>
                </c:pt>
                <c:pt idx="463">
                  <c:v>181.592955037102</c:v>
                </c:pt>
                <c:pt idx="464">
                  <c:v>181.57313447287001</c:v>
                </c:pt>
                <c:pt idx="465">
                  <c:v>181.55077269555301</c:v>
                </c:pt>
                <c:pt idx="466">
                  <c:v>181.52598158432599</c:v>
                </c:pt>
                <c:pt idx="467">
                  <c:v>181.49961330295599</c:v>
                </c:pt>
                <c:pt idx="468">
                  <c:v>181.472339164376</c:v>
                </c:pt>
                <c:pt idx="469">
                  <c:v>181.444037180929</c:v>
                </c:pt>
                <c:pt idx="470">
                  <c:v>181.414257465937</c:v>
                </c:pt>
                <c:pt idx="471">
                  <c:v>181.382526642789</c:v>
                </c:pt>
                <c:pt idx="472">
                  <c:v>181.348340320174</c:v>
                </c:pt>
                <c:pt idx="473">
                  <c:v>181.31115507430201</c:v>
                </c:pt>
                <c:pt idx="474">
                  <c:v>181.27037981067599</c:v>
                </c:pt>
                <c:pt idx="475">
                  <c:v>181.22536636808701</c:v>
                </c:pt>
                <c:pt idx="476">
                  <c:v>181.175399215478</c:v>
                </c:pt>
                <c:pt idx="477">
                  <c:v>181.12256124334201</c:v>
                </c:pt>
                <c:pt idx="478">
                  <c:v>181.07176687322499</c:v>
                </c:pt>
                <c:pt idx="479">
                  <c:v>181.02508584621799</c:v>
                </c:pt>
                <c:pt idx="480">
                  <c:v>180.98177612344</c:v>
                </c:pt>
                <c:pt idx="481">
                  <c:v>180.94114925606701</c:v>
                </c:pt>
                <c:pt idx="482">
                  <c:v>180.902559441786</c:v>
                </c:pt>
                <c:pt idx="483">
                  <c:v>180.86539325916399</c:v>
                </c:pt>
                <c:pt idx="484">
                  <c:v>180.82905991673101</c:v>
                </c:pt>
                <c:pt idx="485">
                  <c:v>180.79298186179599</c:v>
                </c:pt>
                <c:pt idx="486">
                  <c:v>180.75946475213101</c:v>
                </c:pt>
                <c:pt idx="487">
                  <c:v>180.734693824044</c:v>
                </c:pt>
                <c:pt idx="488">
                  <c:v>180.72307390768299</c:v>
                </c:pt>
                <c:pt idx="489">
                  <c:v>180.72538001101199</c:v>
                </c:pt>
                <c:pt idx="490">
                  <c:v>180.74164879171599</c:v>
                </c:pt>
                <c:pt idx="491">
                  <c:v>180.772138857382</c:v>
                </c:pt>
                <c:pt idx="492">
                  <c:v>180.81733487631399</c:v>
                </c:pt>
                <c:pt idx="493">
                  <c:v>180.87795528179001</c:v>
                </c:pt>
                <c:pt idx="494">
                  <c:v>180.95496369223699</c:v>
                </c:pt>
                <c:pt idx="495">
                  <c:v>181.04958422885099</c:v>
                </c:pt>
                <c:pt idx="496">
                  <c:v>181.16332097415801</c:v>
                </c:pt>
                <c:pt idx="497">
                  <c:v>181.289636511472</c:v>
                </c:pt>
                <c:pt idx="498">
                  <c:v>181.41384800650101</c:v>
                </c:pt>
                <c:pt idx="499">
                  <c:v>181.52958454856599</c:v>
                </c:pt>
                <c:pt idx="500">
                  <c:v>181.638685878985</c:v>
                </c:pt>
                <c:pt idx="501">
                  <c:v>181.742886266136</c:v>
                </c:pt>
                <c:pt idx="502">
                  <c:v>181.84384207329001</c:v>
                </c:pt>
                <c:pt idx="503">
                  <c:v>181.943158088064</c:v>
                </c:pt>
                <c:pt idx="504">
                  <c:v>182.04241303203</c:v>
                </c:pt>
                <c:pt idx="505">
                  <c:v>182.143184655982</c:v>
                </c:pt>
                <c:pt idx="506">
                  <c:v>182.24457955433701</c:v>
                </c:pt>
                <c:pt idx="507">
                  <c:v>182.34214956413601</c:v>
                </c:pt>
                <c:pt idx="508">
                  <c:v>182.432811588177</c:v>
                </c:pt>
                <c:pt idx="509">
                  <c:v>182.516937385229</c:v>
                </c:pt>
                <c:pt idx="510">
                  <c:v>182.59586421405101</c:v>
                </c:pt>
                <c:pt idx="511">
                  <c:v>182.67084669090701</c:v>
                </c:pt>
                <c:pt idx="512">
                  <c:v>182.74307673287001</c:v>
                </c:pt>
                <c:pt idx="513">
                  <c:v>182.813702504471</c:v>
                </c:pt>
                <c:pt idx="514">
                  <c:v>182.88384666885099</c:v>
                </c:pt>
                <c:pt idx="515">
                  <c:v>182.954624233554</c:v>
                </c:pt>
                <c:pt idx="516">
                  <c:v>183.02537436557299</c:v>
                </c:pt>
                <c:pt idx="517">
                  <c:v>183.09245928076999</c:v>
                </c:pt>
                <c:pt idx="518">
                  <c:v>183.152778235943</c:v>
                </c:pt>
                <c:pt idx="519">
                  <c:v>183.20609945165501</c:v>
                </c:pt>
                <c:pt idx="520">
                  <c:v>183.25327051883801</c:v>
                </c:pt>
                <c:pt idx="521">
                  <c:v>183.29504126602299</c:v>
                </c:pt>
                <c:pt idx="522">
                  <c:v>183.332075678568</c:v>
                </c:pt>
                <c:pt idx="523">
                  <c:v>183.364962453332</c:v>
                </c:pt>
                <c:pt idx="524">
                  <c:v>183.394224356568</c:v>
                </c:pt>
                <c:pt idx="525">
                  <c:v>183.42032653378001</c:v>
                </c:pt>
                <c:pt idx="526">
                  <c:v>183.443683903655</c:v>
                </c:pt>
                <c:pt idx="527">
                  <c:v>183.46466775357899</c:v>
                </c:pt>
                <c:pt idx="528">
                  <c:v>183.48361164160599</c:v>
                </c:pt>
                <c:pt idx="529">
                  <c:v>183.50081669867501</c:v>
                </c:pt>
                <c:pt idx="530">
                  <c:v>183.51655641536701</c:v>
                </c:pt>
                <c:pt idx="531">
                  <c:v>183.53108098930201</c:v>
                </c:pt>
                <c:pt idx="532">
                  <c:v>183.54462130225599</c:v>
                </c:pt>
                <c:pt idx="533">
                  <c:v>183.557392590256</c:v>
                </c:pt>
                <c:pt idx="534">
                  <c:v>183.56959786495</c:v>
                </c:pt>
                <c:pt idx="535">
                  <c:v>183.58143114067099</c:v>
                </c:pt>
                <c:pt idx="536">
                  <c:v>183.59308051847901</c:v>
                </c:pt>
                <c:pt idx="537">
                  <c:v>183.60473117620501</c:v>
                </c:pt>
                <c:pt idx="538">
                  <c:v>183.61656831202299</c:v>
                </c:pt>
                <c:pt idx="539">
                  <c:v>183.62878008835199</c:v>
                </c:pt>
                <c:pt idx="540">
                  <c:v>183.64156062287799</c:v>
                </c:pt>
                <c:pt idx="541">
                  <c:v>183.65511307422901</c:v>
                </c:pt>
                <c:pt idx="542">
                  <c:v>183.669652871382</c:v>
                </c:pt>
                <c:pt idx="543">
                  <c:v>183.685411138104</c:v>
                </c:pt>
                <c:pt idx="544">
                  <c:v>183.70263836688099</c:v>
                </c:pt>
                <c:pt idx="545">
                  <c:v>183.72160840073801</c:v>
                </c:pt>
                <c:pt idx="546">
                  <c:v>183.74262278622501</c:v>
                </c:pt>
                <c:pt idx="547">
                  <c:v>183.766015566786</c:v>
                </c:pt>
                <c:pt idx="548">
                  <c:v>183.79215859269601</c:v>
                </c:pt>
                <c:pt idx="549">
                  <c:v>183.82146743196799</c:v>
                </c:pt>
                <c:pt idx="550">
                  <c:v>183.854407976201</c:v>
                </c:pt>
                <c:pt idx="551">
                  <c:v>183.89150384636201</c:v>
                </c:pt>
                <c:pt idx="552">
                  <c:v>183.93309646897899</c:v>
                </c:pt>
                <c:pt idx="553">
                  <c:v>183.97872988529099</c:v>
                </c:pt>
                <c:pt idx="554">
                  <c:v>184.02701937972</c:v>
                </c:pt>
                <c:pt idx="555">
                  <c:v>184.07625008666801</c:v>
                </c:pt>
                <c:pt idx="556">
                  <c:v>184.124722101993</c:v>
                </c:pt>
                <c:pt idx="557">
                  <c:v>184.17115789413799</c:v>
                </c:pt>
                <c:pt idx="558">
                  <c:v>184.21530261471099</c:v>
                </c:pt>
                <c:pt idx="559">
                  <c:v>184.257671800167</c:v>
                </c:pt>
                <c:pt idx="560">
                  <c:v>184.298938948607</c:v>
                </c:pt>
                <c:pt idx="561">
                  <c:v>184.33976004021201</c:v>
                </c:pt>
                <c:pt idx="562">
                  <c:v>184.38078396467199</c:v>
                </c:pt>
                <c:pt idx="563">
                  <c:v>184.42266283589399</c:v>
                </c:pt>
                <c:pt idx="564">
                  <c:v>184.46606235797</c:v>
                </c:pt>
                <c:pt idx="565">
                  <c:v>184.51167240717001</c:v>
                </c:pt>
                <c:pt idx="566">
                  <c:v>184.55952122606499</c:v>
                </c:pt>
                <c:pt idx="567">
                  <c:v>184.607582328257</c:v>
                </c:pt>
                <c:pt idx="568">
                  <c:v>184.65313582968199</c:v>
                </c:pt>
                <c:pt idx="569">
                  <c:v>184.695512301923</c:v>
                </c:pt>
                <c:pt idx="570">
                  <c:v>184.735385358911</c:v>
                </c:pt>
                <c:pt idx="571">
                  <c:v>184.77338882043</c:v>
                </c:pt>
                <c:pt idx="572">
                  <c:v>184.810126787287</c:v>
                </c:pt>
                <c:pt idx="573">
                  <c:v>184.84618324405699</c:v>
                </c:pt>
                <c:pt idx="574">
                  <c:v>184.882131342073</c:v>
                </c:pt>
                <c:pt idx="575">
                  <c:v>184.918542510202</c:v>
                </c:pt>
                <c:pt idx="576">
                  <c:v>184.95521230185</c:v>
                </c:pt>
                <c:pt idx="577">
                  <c:v>184.99086343144401</c:v>
                </c:pt>
                <c:pt idx="578">
                  <c:v>185.02469194356601</c:v>
                </c:pt>
                <c:pt idx="579">
                  <c:v>185.05694186061999</c:v>
                </c:pt>
                <c:pt idx="580">
                  <c:v>185.088125825406</c:v>
                </c:pt>
                <c:pt idx="581">
                  <c:v>185.11873953640699</c:v>
                </c:pt>
                <c:pt idx="582">
                  <c:v>185.14926962738599</c:v>
                </c:pt>
                <c:pt idx="583">
                  <c:v>185.18020140288601</c:v>
                </c:pt>
                <c:pt idx="584">
                  <c:v>185.21202655260601</c:v>
                </c:pt>
                <c:pt idx="585">
                  <c:v>185.245250967266</c:v>
                </c:pt>
                <c:pt idx="586">
                  <c:v>185.280174938394</c:v>
                </c:pt>
                <c:pt idx="587">
                  <c:v>185.31678401081999</c:v>
                </c:pt>
                <c:pt idx="588">
                  <c:v>185.35520443656301</c:v>
                </c:pt>
                <c:pt idx="589">
                  <c:v>185.395933023552</c:v>
                </c:pt>
                <c:pt idx="590">
                  <c:v>185.43961719102899</c:v>
                </c:pt>
                <c:pt idx="591">
                  <c:v>185.48695133996799</c:v>
                </c:pt>
                <c:pt idx="592">
                  <c:v>185.53868789123899</c:v>
                </c:pt>
                <c:pt idx="593">
                  <c:v>185.59564924604001</c:v>
                </c:pt>
                <c:pt idx="594">
                  <c:v>185.65874085874199</c:v>
                </c:pt>
                <c:pt idx="595">
                  <c:v>185.728965629935</c:v>
                </c:pt>
                <c:pt idx="596">
                  <c:v>185.80743984848399</c:v>
                </c:pt>
                <c:pt idx="597">
                  <c:v>185.892104580129</c:v>
                </c:pt>
                <c:pt idx="598">
                  <c:v>185.97769293878699</c:v>
                </c:pt>
                <c:pt idx="599">
                  <c:v>186.06225907615499</c:v>
                </c:pt>
                <c:pt idx="600">
                  <c:v>186.14714725061401</c:v>
                </c:pt>
                <c:pt idx="601">
                  <c:v>186.23370683963</c:v>
                </c:pt>
                <c:pt idx="602">
                  <c:v>186.32331378937701</c:v>
                </c:pt>
                <c:pt idx="603">
                  <c:v>186.417392486697</c:v>
                </c:pt>
                <c:pt idx="604">
                  <c:v>186.517438401069</c:v>
                </c:pt>
                <c:pt idx="605">
                  <c:v>186.62504185650801</c:v>
                </c:pt>
                <c:pt idx="606">
                  <c:v>186.73813234800201</c:v>
                </c:pt>
                <c:pt idx="607">
                  <c:v>186.84943324358699</c:v>
                </c:pt>
                <c:pt idx="608">
                  <c:v>186.95390804194</c:v>
                </c:pt>
                <c:pt idx="609">
                  <c:v>187.05170508305301</c:v>
                </c:pt>
                <c:pt idx="610">
                  <c:v>187.144378942983</c:v>
                </c:pt>
                <c:pt idx="611">
                  <c:v>187.23340275999601</c:v>
                </c:pt>
                <c:pt idx="612">
                  <c:v>187.32019165148901</c:v>
                </c:pt>
                <c:pt idx="613">
                  <c:v>187.406125208617</c:v>
                </c:pt>
                <c:pt idx="614">
                  <c:v>187.49256942618501</c:v>
                </c:pt>
                <c:pt idx="615">
                  <c:v>187.58089841642899</c:v>
                </c:pt>
                <c:pt idx="616">
                  <c:v>187.671635020558</c:v>
                </c:pt>
                <c:pt idx="617">
                  <c:v>187.76181542601699</c:v>
                </c:pt>
                <c:pt idx="618">
                  <c:v>187.846704516421</c:v>
                </c:pt>
                <c:pt idx="619">
                  <c:v>187.92500799000601</c:v>
                </c:pt>
                <c:pt idx="620">
                  <c:v>187.99797055421499</c:v>
                </c:pt>
                <c:pt idx="621">
                  <c:v>188.066752017711</c:v>
                </c:pt>
                <c:pt idx="622">
                  <c:v>188.13244572662001</c:v>
                </c:pt>
                <c:pt idx="623">
                  <c:v>188.196095944305</c:v>
                </c:pt>
                <c:pt idx="624">
                  <c:v>188.258714450909</c:v>
                </c:pt>
                <c:pt idx="625">
                  <c:v>188.32129662655899</c:v>
                </c:pt>
                <c:pt idx="626">
                  <c:v>188.383004383485</c:v>
                </c:pt>
                <c:pt idx="627">
                  <c:v>188.44062916086401</c:v>
                </c:pt>
                <c:pt idx="628">
                  <c:v>188.492206702484</c:v>
                </c:pt>
                <c:pt idx="629">
                  <c:v>188.53803319896701</c:v>
                </c:pt>
                <c:pt idx="630">
                  <c:v>188.578837105628</c:v>
                </c:pt>
                <c:pt idx="631">
                  <c:v>188.615267038985</c:v>
                </c:pt>
                <c:pt idx="632">
                  <c:v>188.647902087131</c:v>
                </c:pt>
                <c:pt idx="633">
                  <c:v>188.677261014886</c:v>
                </c:pt>
                <c:pt idx="634">
                  <c:v>188.70381051005199</c:v>
                </c:pt>
                <c:pt idx="635">
                  <c:v>188.72797260185399</c:v>
                </c:pt>
                <c:pt idx="636">
                  <c:v>188.750131369493</c:v>
                </c:pt>
                <c:pt idx="637">
                  <c:v>188.770639047446</c:v>
                </c:pt>
                <c:pt idx="638">
                  <c:v>188.78982162456299</c:v>
                </c:pt>
                <c:pt idx="639">
                  <c:v>188.807984025971</c:v>
                </c:pt>
                <c:pt idx="640">
                  <c:v>188.82541496014201</c:v>
                </c:pt>
                <c:pt idx="641">
                  <c:v>188.842391508189</c:v>
                </c:pt>
                <c:pt idx="642">
                  <c:v>188.859183528328</c:v>
                </c:pt>
                <c:pt idx="643">
                  <c:v>188.87605794552999</c:v>
                </c:pt>
                <c:pt idx="644">
                  <c:v>188.89328299454701</c:v>
                </c:pt>
                <c:pt idx="645">
                  <c:v>188.911132483751</c:v>
                </c:pt>
                <c:pt idx="646">
                  <c:v>188.929890147582</c:v>
                </c:pt>
                <c:pt idx="647">
                  <c:v>188.949854156768</c:v>
                </c:pt>
                <c:pt idx="648">
                  <c:v>188.97134185803401</c:v>
                </c:pt>
                <c:pt idx="649">
                  <c:v>188.99469481862499</c:v>
                </c:pt>
                <c:pt idx="650">
                  <c:v>189.02028425583899</c:v>
                </c:pt>
                <c:pt idx="651">
                  <c:v>189.04851693787501</c:v>
                </c:pt>
                <c:pt idx="652">
                  <c:v>189.07984164979999</c:v>
                </c:pt>
                <c:pt idx="653">
                  <c:v>189.11475632740499</c:v>
                </c:pt>
                <c:pt idx="654">
                  <c:v>189.153815972367</c:v>
                </c:pt>
                <c:pt idx="655">
                  <c:v>189.19764147452301</c:v>
                </c:pt>
                <c:pt idx="656">
                  <c:v>189.24692948149499</c:v>
                </c:pt>
                <c:pt idx="657">
                  <c:v>189.30235513826699</c:v>
                </c:pt>
                <c:pt idx="658">
                  <c:v>189.36404114775999</c:v>
                </c:pt>
                <c:pt idx="659">
                  <c:v>189.43123471841301</c:v>
                </c:pt>
                <c:pt idx="660">
                  <c:v>189.50283726935001</c:v>
                </c:pt>
                <c:pt idx="661">
                  <c:v>189.57782030458199</c:v>
                </c:pt>
                <c:pt idx="662">
                  <c:v>189.655534066999</c:v>
                </c:pt>
                <c:pt idx="663">
                  <c:v>189.736238881351</c:v>
                </c:pt>
                <c:pt idx="664">
                  <c:v>189.82100095806001</c:v>
                </c:pt>
                <c:pt idx="665">
                  <c:v>189.91116767014799</c:v>
                </c:pt>
                <c:pt idx="666">
                  <c:v>190.00817230240699</c:v>
                </c:pt>
                <c:pt idx="667">
                  <c:v>190.11355683480801</c:v>
                </c:pt>
                <c:pt idx="668">
                  <c:v>190.22899645372601</c:v>
                </c:pt>
                <c:pt idx="669">
                  <c:v>190.35632618060299</c:v>
                </c:pt>
                <c:pt idx="670">
                  <c:v>190.49757004134401</c:v>
                </c:pt>
                <c:pt idx="671">
                  <c:v>190.654973240114</c:v>
                </c:pt>
                <c:pt idx="672">
                  <c:v>190.82652737553599</c:v>
                </c:pt>
                <c:pt idx="673">
                  <c:v>191.00593851526301</c:v>
                </c:pt>
                <c:pt idx="674">
                  <c:v>191.19154809486301</c:v>
                </c:pt>
                <c:pt idx="675">
                  <c:v>191.38630655337801</c:v>
                </c:pt>
                <c:pt idx="676">
                  <c:v>191.593309759894</c:v>
                </c:pt>
                <c:pt idx="677">
                  <c:v>191.815848225297</c:v>
                </c:pt>
                <c:pt idx="678">
                  <c:v>192.05745940803999</c:v>
                </c:pt>
                <c:pt idx="679">
                  <c:v>192.321983945379</c:v>
                </c:pt>
                <c:pt idx="680">
                  <c:v>192.613626703915</c:v>
                </c:pt>
                <c:pt idx="681">
                  <c:v>192.92747810697099</c:v>
                </c:pt>
                <c:pt idx="682">
                  <c:v>193.24466333577101</c:v>
                </c:pt>
                <c:pt idx="683">
                  <c:v>193.55113332231099</c:v>
                </c:pt>
                <c:pt idx="684">
                  <c:v>193.84698693913299</c:v>
                </c:pt>
                <c:pt idx="685">
                  <c:v>194.136927058059</c:v>
                </c:pt>
                <c:pt idx="686">
                  <c:v>194.42556255029001</c:v>
                </c:pt>
                <c:pt idx="687">
                  <c:v>194.71748154876201</c:v>
                </c:pt>
                <c:pt idx="688">
                  <c:v>195.01732438083101</c:v>
                </c:pt>
                <c:pt idx="689">
                  <c:v>195.32985733064999</c:v>
                </c:pt>
                <c:pt idx="690">
                  <c:v>195.66004840374401</c:v>
                </c:pt>
                <c:pt idx="691">
                  <c:v>196.00420681796501</c:v>
                </c:pt>
                <c:pt idx="692">
                  <c:v>196.34098485487101</c:v>
                </c:pt>
                <c:pt idx="693">
                  <c:v>196.648917477971</c:v>
                </c:pt>
                <c:pt idx="694">
                  <c:v>196.923960086097</c:v>
                </c:pt>
                <c:pt idx="695">
                  <c:v>197.17048474049</c:v>
                </c:pt>
                <c:pt idx="696">
                  <c:v>197.392410182665</c:v>
                </c:pt>
                <c:pt idx="697">
                  <c:v>197.59326412649199</c:v>
                </c:pt>
                <c:pt idx="698">
                  <c:v>197.77623933453799</c:v>
                </c:pt>
                <c:pt idx="699">
                  <c:v>197.94424437002701</c:v>
                </c:pt>
                <c:pt idx="700">
                  <c:v>198.099949831195</c:v>
                </c:pt>
                <c:pt idx="701">
                  <c:v>198.243362596754</c:v>
                </c:pt>
                <c:pt idx="702">
                  <c:v>198.37090035791101</c:v>
                </c:pt>
                <c:pt idx="703">
                  <c:v>198.48027108660699</c:v>
                </c:pt>
                <c:pt idx="704">
                  <c:v>198.57228775623199</c:v>
                </c:pt>
                <c:pt idx="705">
                  <c:v>198.64841305839499</c:v>
                </c:pt>
                <c:pt idx="706">
                  <c:v>198.709857076454</c:v>
                </c:pt>
                <c:pt idx="707">
                  <c:v>198.75759652093399</c:v>
                </c:pt>
                <c:pt idx="708">
                  <c:v>198.79239025525601</c:v>
                </c:pt>
                <c:pt idx="709">
                  <c:v>198.81479135859101</c:v>
                </c:pt>
                <c:pt idx="710">
                  <c:v>198.82515591756899</c:v>
                </c:pt>
                <c:pt idx="711">
                  <c:v>198.82583517338401</c:v>
                </c:pt>
                <c:pt idx="712">
                  <c:v>198.822670554833</c:v>
                </c:pt>
                <c:pt idx="713">
                  <c:v>198.82071355978599</c:v>
                </c:pt>
                <c:pt idx="714">
                  <c:v>198.82139073780999</c:v>
                </c:pt>
                <c:pt idx="715">
                  <c:v>198.82471285328899</c:v>
                </c:pt>
                <c:pt idx="716">
                  <c:v>198.83073271437601</c:v>
                </c:pt>
                <c:pt idx="717">
                  <c:v>198.83954601243099</c:v>
                </c:pt>
                <c:pt idx="718">
                  <c:v>198.85129284312501</c:v>
                </c:pt>
                <c:pt idx="719">
                  <c:v>198.86615993339399</c:v>
                </c:pt>
                <c:pt idx="720">
                  <c:v>198.88438360963599</c:v>
                </c:pt>
                <c:pt idx="721">
                  <c:v>198.906253554345</c:v>
                </c:pt>
                <c:pt idx="722">
                  <c:v>198.92946278863599</c:v>
                </c:pt>
                <c:pt idx="723">
                  <c:v>198.94907100064</c:v>
                </c:pt>
                <c:pt idx="724">
                  <c:v>198.96273525909999</c:v>
                </c:pt>
                <c:pt idx="725">
                  <c:v>198.97067277027199</c:v>
                </c:pt>
                <c:pt idx="726">
                  <c:v>198.97300970837</c:v>
                </c:pt>
                <c:pt idx="727">
                  <c:v>198.96978322122499</c:v>
                </c:pt>
                <c:pt idx="728">
                  <c:v>198.96094202078601</c:v>
                </c:pt>
                <c:pt idx="729">
                  <c:v>198.94634556784601</c:v>
                </c:pt>
                <c:pt idx="730">
                  <c:v>198.925761838043</c:v>
                </c:pt>
                <c:pt idx="731">
                  <c:v>198.90035331042299</c:v>
                </c:pt>
                <c:pt idx="732">
                  <c:v>198.87381270375499</c:v>
                </c:pt>
                <c:pt idx="733">
                  <c:v>198.84944232214099</c:v>
                </c:pt>
                <c:pt idx="734">
                  <c:v>198.827972033028</c:v>
                </c:pt>
                <c:pt idx="735">
                  <c:v>198.809060545954</c:v>
                </c:pt>
                <c:pt idx="736">
                  <c:v>198.792407245026</c:v>
                </c:pt>
                <c:pt idx="737">
                  <c:v>198.77774741034199</c:v>
                </c:pt>
                <c:pt idx="738">
                  <c:v>198.764848010029</c:v>
                </c:pt>
                <c:pt idx="739">
                  <c:v>198.753503995969</c:v>
                </c:pt>
                <c:pt idx="740">
                  <c:v>198.74353504438</c:v>
                </c:pt>
                <c:pt idx="741">
                  <c:v>198.734782689388</c:v>
                </c:pt>
                <c:pt idx="742">
                  <c:v>198.72710780406899</c:v>
                </c:pt>
                <c:pt idx="743">
                  <c:v>198.720388388895</c:v>
                </c:pt>
                <c:pt idx="744">
                  <c:v>198.714517632433</c:v>
                </c:pt>
                <c:pt idx="745">
                  <c:v>198.70940221348201</c:v>
                </c:pt>
                <c:pt idx="746">
                  <c:v>198.70496081764199</c:v>
                </c:pt>
                <c:pt idx="747">
                  <c:v>198.701122844742</c:v>
                </c:pt>
                <c:pt idx="748">
                  <c:v>198.69782728659101</c:v>
                </c:pt>
                <c:pt idx="749">
                  <c:v>198.69502175718699</c:v>
                </c:pt>
                <c:pt idx="750">
                  <c:v>198.69266166</c:v>
                </c:pt>
                <c:pt idx="751">
                  <c:v>198.69070947906101</c:v>
                </c:pt>
                <c:pt idx="752">
                  <c:v>198.68913418261801</c:v>
                </c:pt>
                <c:pt idx="753">
                  <c:v>198.68791072984999</c:v>
                </c:pt>
                <c:pt idx="754">
                  <c:v>198.687019672822</c:v>
                </c:pt>
                <c:pt idx="755">
                  <c:v>198.686446847345</c:v>
                </c:pt>
                <c:pt idx="756">
                  <c:v>198.68618314781801</c:v>
                </c:pt>
                <c:pt idx="757">
                  <c:v>198.68622438248801</c:v>
                </c:pt>
                <c:pt idx="758">
                  <c:v>198.68657120681999</c:v>
                </c:pt>
                <c:pt idx="759">
                  <c:v>198.687229133914</c:v>
                </c:pt>
                <c:pt idx="760">
                  <c:v>198.688208622139</c:v>
                </c:pt>
                <c:pt idx="761">
                  <c:v>198.689525241383</c:v>
                </c:pt>
                <c:pt idx="762">
                  <c:v>198.691199920549</c:v>
                </c:pt>
                <c:pt idx="763">
                  <c:v>198.69325928024</c:v>
                </c:pt>
                <c:pt idx="764">
                  <c:v>198.695770118648</c:v>
                </c:pt>
                <c:pt idx="765">
                  <c:v>198.69890859884299</c:v>
                </c:pt>
                <c:pt idx="766">
                  <c:v>198.70296304904599</c:v>
                </c:pt>
                <c:pt idx="767">
                  <c:v>198.70822273259401</c:v>
                </c:pt>
                <c:pt idx="768">
                  <c:v>198.71488025785101</c:v>
                </c:pt>
                <c:pt idx="769">
                  <c:v>198.72306189008799</c:v>
                </c:pt>
                <c:pt idx="770">
                  <c:v>198.73289768405601</c:v>
                </c:pt>
                <c:pt idx="771">
                  <c:v>198.74454398896</c:v>
                </c:pt>
                <c:pt idx="772">
                  <c:v>198.75818593378199</c:v>
                </c:pt>
                <c:pt idx="773">
                  <c:v>198.77404037008299</c:v>
                </c:pt>
                <c:pt idx="774">
                  <c:v>198.79235931905399</c:v>
                </c:pt>
                <c:pt idx="775">
                  <c:v>198.81343397764101</c:v>
                </c:pt>
                <c:pt idx="776">
                  <c:v>198.83680772949199</c:v>
                </c:pt>
                <c:pt idx="777">
                  <c:v>198.86107098214401</c:v>
                </c:pt>
                <c:pt idx="778">
                  <c:v>198.88542199600599</c:v>
                </c:pt>
                <c:pt idx="779">
                  <c:v>198.910049948899</c:v>
                </c:pt>
                <c:pt idx="780">
                  <c:v>198.93534632532501</c:v>
                </c:pt>
                <c:pt idx="781">
                  <c:v>198.96171323500701</c:v>
                </c:pt>
                <c:pt idx="782">
                  <c:v>198.98956980480099</c:v>
                </c:pt>
                <c:pt idx="783">
                  <c:v>199.01935884111501</c:v>
                </c:pt>
                <c:pt idx="784">
                  <c:v>199.05155386873099</c:v>
                </c:pt>
                <c:pt idx="785">
                  <c:v>199.08666665792799</c:v>
                </c:pt>
                <c:pt idx="786">
                  <c:v>199.12434020748501</c:v>
                </c:pt>
                <c:pt idx="787">
                  <c:v>199.162656705763</c:v>
                </c:pt>
                <c:pt idx="788">
                  <c:v>199.19993734941099</c:v>
                </c:pt>
                <c:pt idx="789">
                  <c:v>199.23608838531399</c:v>
                </c:pt>
                <c:pt idx="790">
                  <c:v>199.27168446822799</c:v>
                </c:pt>
                <c:pt idx="791">
                  <c:v>199.30729143140999</c:v>
                </c:pt>
                <c:pt idx="792">
                  <c:v>199.34347528106599</c:v>
                </c:pt>
                <c:pt idx="793">
                  <c:v>199.380811193559</c:v>
                </c:pt>
                <c:pt idx="794">
                  <c:v>199.41989265837299</c:v>
                </c:pt>
                <c:pt idx="795">
                  <c:v>199.46134091219301</c:v>
                </c:pt>
                <c:pt idx="796">
                  <c:v>199.505814814041</c:v>
                </c:pt>
                <c:pt idx="797">
                  <c:v>199.55170051098699</c:v>
                </c:pt>
                <c:pt idx="798">
                  <c:v>199.59508578443899</c:v>
                </c:pt>
                <c:pt idx="799">
                  <c:v>199.634339476695</c:v>
                </c:pt>
                <c:pt idx="800">
                  <c:v>199.67008556215501</c:v>
                </c:pt>
                <c:pt idx="801">
                  <c:v>199.70289225850701</c:v>
                </c:pt>
                <c:pt idx="802">
                  <c:v>199.73328105908001</c:v>
                </c:pt>
                <c:pt idx="803">
                  <c:v>199.761735022474</c:v>
                </c:pt>
                <c:pt idx="804">
                  <c:v>199.78870645123101</c:v>
                </c:pt>
                <c:pt idx="805">
                  <c:v>199.81462408160601</c:v>
                </c:pt>
                <c:pt idx="806">
                  <c:v>199.83989989873999</c:v>
                </c:pt>
                <c:pt idx="807">
                  <c:v>199.86493568554599</c:v>
                </c:pt>
                <c:pt idx="808">
                  <c:v>199.89012940942899</c:v>
                </c:pt>
                <c:pt idx="809">
                  <c:v>199.91588154835401</c:v>
                </c:pt>
                <c:pt idx="810">
                  <c:v>199.94260145681699</c:v>
                </c:pt>
                <c:pt idx="811">
                  <c:v>199.970713872923</c:v>
                </c:pt>
                <c:pt idx="812">
                  <c:v>200.00014905189499</c:v>
                </c:pt>
                <c:pt idx="813">
                  <c:v>200.030341657414</c:v>
                </c:pt>
                <c:pt idx="814">
                  <c:v>200.061255011273</c:v>
                </c:pt>
                <c:pt idx="815">
                  <c:v>200.09338051033799</c:v>
                </c:pt>
                <c:pt idx="816">
                  <c:v>200.127228819669</c:v>
                </c:pt>
                <c:pt idx="817">
                  <c:v>200.16333799001299</c:v>
                </c:pt>
                <c:pt idx="818">
                  <c:v>200.202282010635</c:v>
                </c:pt>
                <c:pt idx="819">
                  <c:v>200.24467993341301</c:v>
                </c:pt>
                <c:pt idx="820">
                  <c:v>200.291205713252</c:v>
                </c:pt>
                <c:pt idx="821">
                  <c:v>200.342598921232</c:v>
                </c:pt>
                <c:pt idx="822">
                  <c:v>200.39864326458201</c:v>
                </c:pt>
                <c:pt idx="823">
                  <c:v>200.457749854019</c:v>
                </c:pt>
                <c:pt idx="824">
                  <c:v>200.518998419268</c:v>
                </c:pt>
                <c:pt idx="825">
                  <c:v>200.58294926946499</c:v>
                </c:pt>
                <c:pt idx="826">
                  <c:v>200.650618963592</c:v>
                </c:pt>
                <c:pt idx="827">
                  <c:v>200.72308317515399</c:v>
                </c:pt>
                <c:pt idx="828">
                  <c:v>200.80149379103</c:v>
                </c:pt>
                <c:pt idx="829">
                  <c:v>200.88709722178999</c:v>
                </c:pt>
                <c:pt idx="830">
                  <c:v>200.981254214573</c:v>
                </c:pt>
                <c:pt idx="831">
                  <c:v>201.08339342143501</c:v>
                </c:pt>
                <c:pt idx="832">
                  <c:v>201.187900224228</c:v>
                </c:pt>
                <c:pt idx="833">
                  <c:v>201.28816360897099</c:v>
                </c:pt>
                <c:pt idx="834">
                  <c:v>201.382675263566</c:v>
                </c:pt>
                <c:pt idx="835">
                  <c:v>201.472937539757</c:v>
                </c:pt>
                <c:pt idx="836">
                  <c:v>201.560385241418</c:v>
                </c:pt>
                <c:pt idx="837">
                  <c:v>201.64640843210799</c:v>
                </c:pt>
                <c:pt idx="838">
                  <c:v>201.73237453144401</c:v>
                </c:pt>
                <c:pt idx="839">
                  <c:v>201.81965005152401</c:v>
                </c:pt>
                <c:pt idx="840">
                  <c:v>201.909622318918</c:v>
                </c:pt>
                <c:pt idx="841">
                  <c:v>202.00372152753599</c:v>
                </c:pt>
                <c:pt idx="842">
                  <c:v>202.100141091034</c:v>
                </c:pt>
                <c:pt idx="843">
                  <c:v>202.192708131464</c:v>
                </c:pt>
                <c:pt idx="844">
                  <c:v>202.277390119312</c:v>
                </c:pt>
                <c:pt idx="845">
                  <c:v>202.35443236055499</c:v>
                </c:pt>
                <c:pt idx="846">
                  <c:v>202.425059514162</c:v>
                </c:pt>
                <c:pt idx="847">
                  <c:v>202.49039426524399</c:v>
                </c:pt>
                <c:pt idx="848">
                  <c:v>202.551475171189</c:v>
                </c:pt>
                <c:pt idx="849">
                  <c:v>202.60927317051301</c:v>
                </c:pt>
                <c:pt idx="850">
                  <c:v>202.66470701683801</c:v>
                </c:pt>
                <c:pt idx="851">
                  <c:v>202.71865788335001</c:v>
                </c:pt>
                <c:pt idx="852">
                  <c:v>202.77112975780699</c:v>
                </c:pt>
                <c:pt idx="853">
                  <c:v>202.81996908783501</c:v>
                </c:pt>
                <c:pt idx="854">
                  <c:v>202.862537772314</c:v>
                </c:pt>
                <c:pt idx="855">
                  <c:v>202.89823206246999</c:v>
                </c:pt>
                <c:pt idx="856">
                  <c:v>202.92761935265401</c:v>
                </c:pt>
                <c:pt idx="857">
                  <c:v>202.951166781517</c:v>
                </c:pt>
                <c:pt idx="858">
                  <c:v>202.96924865761201</c:v>
                </c:pt>
                <c:pt idx="859">
                  <c:v>202.982152409386</c:v>
                </c:pt>
                <c:pt idx="860">
                  <c:v>202.99008315412399</c:v>
                </c:pt>
                <c:pt idx="861">
                  <c:v>202.993166958481</c:v>
                </c:pt>
                <c:pt idx="862">
                  <c:v>202.99145284243201</c:v>
                </c:pt>
                <c:pt idx="863">
                  <c:v>202.986284583453</c:v>
                </c:pt>
                <c:pt idx="864">
                  <c:v>202.98032207712899</c:v>
                </c:pt>
                <c:pt idx="865">
                  <c:v>202.974841568773</c:v>
                </c:pt>
                <c:pt idx="866">
                  <c:v>202.96975594054399</c:v>
                </c:pt>
                <c:pt idx="867">
                  <c:v>202.96498435159199</c:v>
                </c:pt>
                <c:pt idx="868">
                  <c:v>202.96045095301801</c:v>
                </c:pt>
                <c:pt idx="869">
                  <c:v>202.95608368218399</c:v>
                </c:pt>
                <c:pt idx="870">
                  <c:v>202.951813117206</c:v>
                </c:pt>
                <c:pt idx="871">
                  <c:v>202.94757137343399</c:v>
                </c:pt>
                <c:pt idx="872">
                  <c:v>202.94329102435501</c:v>
                </c:pt>
                <c:pt idx="873">
                  <c:v>202.93890402979099</c:v>
                </c:pt>
                <c:pt idx="874">
                  <c:v>202.934340654333</c:v>
                </c:pt>
                <c:pt idx="875">
                  <c:v>202.92952835883</c:v>
                </c:pt>
                <c:pt idx="876">
                  <c:v>202.924390647314</c:v>
                </c:pt>
                <c:pt idx="877">
                  <c:v>202.91884585102301</c:v>
                </c:pt>
                <c:pt idx="878">
                  <c:v>202.91280583019901</c:v>
                </c:pt>
                <c:pt idx="879">
                  <c:v>202.90617457302301</c:v>
                </c:pt>
                <c:pt idx="880">
                  <c:v>202.89884666941899</c:v>
                </c:pt>
                <c:pt idx="881">
                  <c:v>202.89076269781199</c:v>
                </c:pt>
                <c:pt idx="882">
                  <c:v>202.88198979822101</c:v>
                </c:pt>
                <c:pt idx="883">
                  <c:v>202.87269013244901</c:v>
                </c:pt>
                <c:pt idx="884">
                  <c:v>202.86304194414799</c:v>
                </c:pt>
                <c:pt idx="885">
                  <c:v>202.85315272275901</c:v>
                </c:pt>
                <c:pt idx="886">
                  <c:v>202.842979394504</c:v>
                </c:pt>
                <c:pt idx="887">
                  <c:v>202.83237654828201</c:v>
                </c:pt>
                <c:pt idx="888">
                  <c:v>202.821175641868</c:v>
                </c:pt>
                <c:pt idx="889">
                  <c:v>202.80919862630699</c:v>
                </c:pt>
                <c:pt idx="890">
                  <c:v>202.79625511565999</c:v>
                </c:pt>
                <c:pt idx="891">
                  <c:v>202.78213936063699</c:v>
                </c:pt>
                <c:pt idx="892">
                  <c:v>202.76662697802001</c:v>
                </c:pt>
                <c:pt idx="893">
                  <c:v>202.74947138388001</c:v>
                </c:pt>
                <c:pt idx="894">
                  <c:v>202.73045550969101</c:v>
                </c:pt>
                <c:pt idx="895">
                  <c:v>202.70949962340899</c:v>
                </c:pt>
                <c:pt idx="896">
                  <c:v>202.68654879046801</c:v>
                </c:pt>
                <c:pt idx="897">
                  <c:v>202.661349457358</c:v>
                </c:pt>
                <c:pt idx="898">
                  <c:v>202.63350105695201</c:v>
                </c:pt>
                <c:pt idx="899">
                  <c:v>202.60256091270199</c:v>
                </c:pt>
                <c:pt idx="900">
                  <c:v>202.56803720188199</c:v>
                </c:pt>
                <c:pt idx="901">
                  <c:v>202.52938113759899</c:v>
                </c:pt>
                <c:pt idx="902">
                  <c:v>202.48597824531399</c:v>
                </c:pt>
                <c:pt idx="903">
                  <c:v>202.43713859518499</c:v>
                </c:pt>
                <c:pt idx="904">
                  <c:v>202.38457156285401</c:v>
                </c:pt>
                <c:pt idx="905">
                  <c:v>202.333241577542</c:v>
                </c:pt>
                <c:pt idx="906">
                  <c:v>202.28647558058501</c:v>
                </c:pt>
                <c:pt idx="907">
                  <c:v>202.24435875838199</c:v>
                </c:pt>
                <c:pt idx="908">
                  <c:v>202.20622162438599</c:v>
                </c:pt>
                <c:pt idx="909">
                  <c:v>202.17145795294101</c:v>
                </c:pt>
                <c:pt idx="910">
                  <c:v>202.13951514275601</c:v>
                </c:pt>
                <c:pt idx="911">
                  <c:v>202.10988543278501</c:v>
                </c:pt>
                <c:pt idx="912">
                  <c:v>202.08209783088799</c:v>
                </c:pt>
                <c:pt idx="913">
                  <c:v>202.055710626967</c:v>
                </c:pt>
                <c:pt idx="914">
                  <c:v>202.03030437157</c:v>
                </c:pt>
                <c:pt idx="915">
                  <c:v>202.005475208343</c:v>
                </c:pt>
                <c:pt idx="916">
                  <c:v>201.980828454359</c:v>
                </c:pt>
                <c:pt idx="917">
                  <c:v>201.955972326254</c:v>
                </c:pt>
                <c:pt idx="918">
                  <c:v>201.93051171246799</c:v>
                </c:pt>
                <c:pt idx="919">
                  <c:v>201.90404189256901</c:v>
                </c:pt>
                <c:pt idx="920">
                  <c:v>201.87614210384601</c:v>
                </c:pt>
                <c:pt idx="921">
                  <c:v>201.846368852887</c:v>
                </c:pt>
                <c:pt idx="922">
                  <c:v>201.81479727581799</c:v>
                </c:pt>
                <c:pt idx="923">
                  <c:v>201.78202233266501</c:v>
                </c:pt>
                <c:pt idx="924">
                  <c:v>201.74807144483199</c:v>
                </c:pt>
                <c:pt idx="925">
                  <c:v>201.712404930986</c:v>
                </c:pt>
                <c:pt idx="926">
                  <c:v>201.67445583830599</c:v>
                </c:pt>
                <c:pt idx="927">
                  <c:v>201.63362093023099</c:v>
                </c:pt>
                <c:pt idx="928">
                  <c:v>201.58925109744601</c:v>
                </c:pt>
                <c:pt idx="929">
                  <c:v>201.540641039679</c:v>
                </c:pt>
                <c:pt idx="930">
                  <c:v>201.487018054289</c:v>
                </c:pt>
                <c:pt idx="931">
                  <c:v>201.42908556871899</c:v>
                </c:pt>
                <c:pt idx="932">
                  <c:v>201.36955292722499</c:v>
                </c:pt>
                <c:pt idx="933">
                  <c:v>201.310066827892</c:v>
                </c:pt>
                <c:pt idx="934">
                  <c:v>201.25020028825199</c:v>
                </c:pt>
                <c:pt idx="935">
                  <c:v>201.18900167328701</c:v>
                </c:pt>
                <c:pt idx="936">
                  <c:v>201.12549817338501</c:v>
                </c:pt>
                <c:pt idx="937">
                  <c:v>201.05868034061999</c:v>
                </c:pt>
                <c:pt idx="938">
                  <c:v>200.987486042623</c:v>
                </c:pt>
                <c:pt idx="939">
                  <c:v>200.91078357898999</c:v>
                </c:pt>
                <c:pt idx="940">
                  <c:v>200.82735369183601</c:v>
                </c:pt>
                <c:pt idx="941">
                  <c:v>200.73687063537199</c:v>
                </c:pt>
                <c:pt idx="942">
                  <c:v>200.64289835034299</c:v>
                </c:pt>
                <c:pt idx="943">
                  <c:v>200.55094621457101</c:v>
                </c:pt>
                <c:pt idx="944">
                  <c:v>200.46255391475199</c:v>
                </c:pt>
                <c:pt idx="945">
                  <c:v>200.376316372048</c:v>
                </c:pt>
                <c:pt idx="946">
                  <c:v>200.29086275951499</c:v>
                </c:pt>
                <c:pt idx="947">
                  <c:v>200.20483471151701</c:v>
                </c:pt>
                <c:pt idx="948">
                  <c:v>200.116864731226</c:v>
                </c:pt>
                <c:pt idx="949">
                  <c:v>200.02555445297</c:v>
                </c:pt>
                <c:pt idx="950">
                  <c:v>199.929452413897</c:v>
                </c:pt>
                <c:pt idx="951">
                  <c:v>199.82703098160499</c:v>
                </c:pt>
                <c:pt idx="952">
                  <c:v>199.716662070985</c:v>
                </c:pt>
                <c:pt idx="953">
                  <c:v>199.601375942706</c:v>
                </c:pt>
                <c:pt idx="954">
                  <c:v>199.48890937205601</c:v>
                </c:pt>
                <c:pt idx="955">
                  <c:v>199.382259275422</c:v>
                </c:pt>
                <c:pt idx="956">
                  <c:v>199.279730349094</c:v>
                </c:pt>
                <c:pt idx="957">
                  <c:v>199.179692799245</c:v>
                </c:pt>
                <c:pt idx="958">
                  <c:v>199.080556434823</c:v>
                </c:pt>
                <c:pt idx="959">
                  <c:v>198.98074538996801</c:v>
                </c:pt>
                <c:pt idx="960">
                  <c:v>198.878673074136</c:v>
                </c:pt>
                <c:pt idx="961">
                  <c:v>198.77271695175401</c:v>
                </c:pt>
                <c:pt idx="962">
                  <c:v>198.66150510574101</c:v>
                </c:pt>
                <c:pt idx="963">
                  <c:v>198.544102666425</c:v>
                </c:pt>
                <c:pt idx="964">
                  <c:v>198.41937224040799</c:v>
                </c:pt>
                <c:pt idx="965">
                  <c:v>198.28553935695501</c:v>
                </c:pt>
                <c:pt idx="966">
                  <c:v>198.14047661636499</c:v>
                </c:pt>
                <c:pt idx="967">
                  <c:v>197.98187810978101</c:v>
                </c:pt>
                <c:pt idx="968">
                  <c:v>197.80722276460301</c:v>
                </c:pt>
                <c:pt idx="969">
                  <c:v>197.61373426966</c:v>
                </c:pt>
                <c:pt idx="970">
                  <c:v>197.39833694313199</c:v>
                </c:pt>
                <c:pt idx="971">
                  <c:v>197.157606841693</c:v>
                </c:pt>
                <c:pt idx="972">
                  <c:v>196.88771733370399</c:v>
                </c:pt>
                <c:pt idx="973">
                  <c:v>196.60295267908401</c:v>
                </c:pt>
                <c:pt idx="974">
                  <c:v>196.33593509107001</c:v>
                </c:pt>
                <c:pt idx="975">
                  <c:v>196.10099448145399</c:v>
                </c:pt>
                <c:pt idx="976">
                  <c:v>195.89439624802199</c:v>
                </c:pt>
                <c:pt idx="977">
                  <c:v>195.71285631731601</c:v>
                </c:pt>
                <c:pt idx="978">
                  <c:v>195.55348894119601</c:v>
                </c:pt>
                <c:pt idx="979">
                  <c:v>195.413760825156</c:v>
                </c:pt>
                <c:pt idx="980">
                  <c:v>195.29145085922099</c:v>
                </c:pt>
                <c:pt idx="981">
                  <c:v>195.184614811312</c:v>
                </c:pt>
                <c:pt idx="982">
                  <c:v>195.09162065493999</c:v>
                </c:pt>
                <c:pt idx="983">
                  <c:v>195.011155743149</c:v>
                </c:pt>
                <c:pt idx="984">
                  <c:v>194.94207347657999</c:v>
                </c:pt>
                <c:pt idx="985">
                  <c:v>194.88330884409999</c:v>
                </c:pt>
                <c:pt idx="986">
                  <c:v>194.83392772654199</c:v>
                </c:pt>
                <c:pt idx="987">
                  <c:v>194.79314516454599</c:v>
                </c:pt>
                <c:pt idx="988">
                  <c:v>194.760312880887</c:v>
                </c:pt>
                <c:pt idx="989">
                  <c:v>194.734908975499</c:v>
                </c:pt>
                <c:pt idx="990">
                  <c:v>194.716529629387</c:v>
                </c:pt>
                <c:pt idx="991">
                  <c:v>194.704882685537</c:v>
                </c:pt>
                <c:pt idx="992">
                  <c:v>194.69978300481</c:v>
                </c:pt>
                <c:pt idx="993">
                  <c:v>194.69978644598501</c:v>
                </c:pt>
                <c:pt idx="994">
                  <c:v>194.702166909776</c:v>
                </c:pt>
                <c:pt idx="995">
                  <c:v>194.70559915890101</c:v>
                </c:pt>
                <c:pt idx="996">
                  <c:v>194.71013775219299</c:v>
                </c:pt>
                <c:pt idx="997">
                  <c:v>194.71585483486601</c:v>
                </c:pt>
                <c:pt idx="998">
                  <c:v>194.72284128533099</c:v>
                </c:pt>
                <c:pt idx="999">
                  <c:v>194.731208159799</c:v>
                </c:pt>
                <c:pt idx="1000">
                  <c:v>194.741088457616</c:v>
                </c:pt>
                <c:pt idx="1001">
                  <c:v>194.75263923541999</c:v>
                </c:pt>
                <c:pt idx="1002">
                  <c:v>194.76605205167201</c:v>
                </c:pt>
                <c:pt idx="1003">
                  <c:v>194.78155998564199</c:v>
                </c:pt>
                <c:pt idx="1004">
                  <c:v>194.799425446485</c:v>
                </c:pt>
                <c:pt idx="1005">
                  <c:v>194.81993639651</c:v>
                </c:pt>
                <c:pt idx="1006">
                  <c:v>194.84341887657999</c:v>
                </c:pt>
                <c:pt idx="1007">
                  <c:v>194.87024616282699</c:v>
                </c:pt>
                <c:pt idx="1008">
                  <c:v>194.90084470022799</c:v>
                </c:pt>
                <c:pt idx="1009">
                  <c:v>194.935700881347</c:v>
                </c:pt>
                <c:pt idx="1010">
                  <c:v>194.975368778003</c:v>
                </c:pt>
                <c:pt idx="1011">
                  <c:v>195.02047894876699</c:v>
                </c:pt>
                <c:pt idx="1012">
                  <c:v>195.07034034678401</c:v>
                </c:pt>
                <c:pt idx="1013">
                  <c:v>195.12011310394499</c:v>
                </c:pt>
                <c:pt idx="1014">
                  <c:v>195.163547827618</c:v>
                </c:pt>
                <c:pt idx="1015">
                  <c:v>195.198518722644</c:v>
                </c:pt>
                <c:pt idx="1016">
                  <c:v>195.22558168432801</c:v>
                </c:pt>
                <c:pt idx="1017">
                  <c:v>195.24516690393099</c:v>
                </c:pt>
                <c:pt idx="1018">
                  <c:v>195.257585706958</c:v>
                </c:pt>
                <c:pt idx="1019">
                  <c:v>195.263035501979</c:v>
                </c:pt>
                <c:pt idx="1020">
                  <c:v>195.26160291861601</c:v>
                </c:pt>
                <c:pt idx="1021">
                  <c:v>195.25326518460801</c:v>
                </c:pt>
                <c:pt idx="1022">
                  <c:v>195.23926317317901</c:v>
                </c:pt>
                <c:pt idx="1023">
                  <c:v>195.22246448022099</c:v>
                </c:pt>
                <c:pt idx="1024">
                  <c:v>195.20466218872701</c:v>
                </c:pt>
                <c:pt idx="1025">
                  <c:v>195.18591666684901</c:v>
                </c:pt>
                <c:pt idx="1026">
                  <c:v>195.16592993686601</c:v>
                </c:pt>
                <c:pt idx="1027">
                  <c:v>195.144384290885</c:v>
                </c:pt>
                <c:pt idx="1028">
                  <c:v>195.12093724057499</c:v>
                </c:pt>
                <c:pt idx="1029">
                  <c:v>195.09521607299399</c:v>
                </c:pt>
                <c:pt idx="1030">
                  <c:v>195.06681192596201</c:v>
                </c:pt>
                <c:pt idx="1031">
                  <c:v>195.03527328881799</c:v>
                </c:pt>
                <c:pt idx="1032">
                  <c:v>195.00153210929599</c:v>
                </c:pt>
                <c:pt idx="1033">
                  <c:v>194.96863524974799</c:v>
                </c:pt>
                <c:pt idx="1034">
                  <c:v>194.93892635175601</c:v>
                </c:pt>
                <c:pt idx="1035">
                  <c:v>194.91264980644499</c:v>
                </c:pt>
                <c:pt idx="1036">
                  <c:v>194.88938792338499</c:v>
                </c:pt>
                <c:pt idx="1037">
                  <c:v>194.86877093304099</c:v>
                </c:pt>
                <c:pt idx="1038">
                  <c:v>194.85047110893899</c:v>
                </c:pt>
                <c:pt idx="1039">
                  <c:v>194.83419755814199</c:v>
                </c:pt>
                <c:pt idx="1040">
                  <c:v>194.81969159723801</c:v>
                </c:pt>
                <c:pt idx="1041">
                  <c:v>194.80672264031799</c:v>
                </c:pt>
                <c:pt idx="1042">
                  <c:v>194.795084533601</c:v>
                </c:pt>
                <c:pt idx="1043">
                  <c:v>194.78473534189601</c:v>
                </c:pt>
                <c:pt idx="1044">
                  <c:v>194.77579668200599</c:v>
                </c:pt>
                <c:pt idx="1045">
                  <c:v>194.76826952898901</c:v>
                </c:pt>
                <c:pt idx="1046">
                  <c:v>194.76203423165899</c:v>
                </c:pt>
                <c:pt idx="1047">
                  <c:v>194.75699167409601</c:v>
                </c:pt>
                <c:pt idx="1048">
                  <c:v>194.75306170009799</c:v>
                </c:pt>
                <c:pt idx="1049">
                  <c:v>194.75018183902799</c:v>
                </c:pt>
                <c:pt idx="1050">
                  <c:v>194.748306312783</c:v>
                </c:pt>
                <c:pt idx="1051">
                  <c:v>194.74740530810601</c:v>
                </c:pt>
                <c:pt idx="1052">
                  <c:v>194.74737934584999</c:v>
                </c:pt>
                <c:pt idx="1053">
                  <c:v>194.74802363692899</c:v>
                </c:pt>
                <c:pt idx="1054">
                  <c:v>194.74919514066099</c:v>
                </c:pt>
                <c:pt idx="1055">
                  <c:v>194.75087841646899</c:v>
                </c:pt>
                <c:pt idx="1056">
                  <c:v>194.75310022160801</c:v>
                </c:pt>
                <c:pt idx="1057">
                  <c:v>194.755895873762</c:v>
                </c:pt>
                <c:pt idx="1058">
                  <c:v>194.75930981245401</c:v>
                </c:pt>
                <c:pt idx="1059">
                  <c:v>194.76339630545499</c:v>
                </c:pt>
                <c:pt idx="1060">
                  <c:v>194.76822031141899</c:v>
                </c:pt>
                <c:pt idx="1061">
                  <c:v>194.77385851246299</c:v>
                </c:pt>
                <c:pt idx="1062">
                  <c:v>194.78038198783599</c:v>
                </c:pt>
                <c:pt idx="1063">
                  <c:v>194.787820253262</c:v>
                </c:pt>
                <c:pt idx="1064">
                  <c:v>194.796198820646</c:v>
                </c:pt>
                <c:pt idx="1065">
                  <c:v>194.80561378467701</c:v>
                </c:pt>
                <c:pt idx="1066">
                  <c:v>194.816214805074</c:v>
                </c:pt>
                <c:pt idx="1067">
                  <c:v>194.82817039503601</c:v>
                </c:pt>
                <c:pt idx="1068">
                  <c:v>194.841670599926</c:v>
                </c:pt>
                <c:pt idx="1069">
                  <c:v>194.85693001820999</c:v>
                </c:pt>
                <c:pt idx="1070">
                  <c:v>194.87419121271299</c:v>
                </c:pt>
                <c:pt idx="1071">
                  <c:v>194.893728566372</c:v>
                </c:pt>
                <c:pt idx="1072">
                  <c:v>194.91605355086301</c:v>
                </c:pt>
                <c:pt idx="1073">
                  <c:v>194.94198025892501</c:v>
                </c:pt>
                <c:pt idx="1074">
                  <c:v>194.97223653105999</c:v>
                </c:pt>
                <c:pt idx="1075">
                  <c:v>195.00736072121299</c:v>
                </c:pt>
                <c:pt idx="1076">
                  <c:v>195.04791116146299</c:v>
                </c:pt>
                <c:pt idx="1077">
                  <c:v>195.09453243923801</c:v>
                </c:pt>
                <c:pt idx="1078">
                  <c:v>195.147965643649</c:v>
                </c:pt>
                <c:pt idx="1079">
                  <c:v>195.20906014579299</c:v>
                </c:pt>
                <c:pt idx="1080">
                  <c:v>195.27878710031101</c:v>
                </c:pt>
                <c:pt idx="1081">
                  <c:v>195.3582548828</c:v>
                </c:pt>
                <c:pt idx="1082">
                  <c:v>195.44872670849099</c:v>
                </c:pt>
                <c:pt idx="1083">
                  <c:v>195.54974710819801</c:v>
                </c:pt>
                <c:pt idx="1084">
                  <c:v>195.657241084161</c:v>
                </c:pt>
                <c:pt idx="1085">
                  <c:v>195.76723654221101</c:v>
                </c:pt>
                <c:pt idx="1086">
                  <c:v>195.879588359682</c:v>
                </c:pt>
                <c:pt idx="1087">
                  <c:v>195.99608247450399</c:v>
                </c:pt>
                <c:pt idx="1088">
                  <c:v>196.11857067032699</c:v>
                </c:pt>
                <c:pt idx="1089">
                  <c:v>196.24900001236</c:v>
                </c:pt>
                <c:pt idx="1090">
                  <c:v>196.38944379780901</c:v>
                </c:pt>
                <c:pt idx="1091">
                  <c:v>196.542134512888</c:v>
                </c:pt>
                <c:pt idx="1092">
                  <c:v>196.70949932029001</c:v>
                </c:pt>
                <c:pt idx="1093">
                  <c:v>196.886492288726</c:v>
                </c:pt>
                <c:pt idx="1094">
                  <c:v>197.05858759497099</c:v>
                </c:pt>
                <c:pt idx="1095">
                  <c:v>197.21696132722201</c:v>
                </c:pt>
                <c:pt idx="1096">
                  <c:v>197.36220439695501</c:v>
                </c:pt>
                <c:pt idx="1097">
                  <c:v>197.496625579528</c:v>
                </c:pt>
                <c:pt idx="1098">
                  <c:v>197.62236162621099</c:v>
                </c:pt>
                <c:pt idx="1099">
                  <c:v>197.74141122986299</c:v>
                </c:pt>
                <c:pt idx="1100">
                  <c:v>197.85566679603099</c:v>
                </c:pt>
                <c:pt idx="1101">
                  <c:v>197.96694452452499</c:v>
                </c:pt>
                <c:pt idx="1102">
                  <c:v>198.07701327962201</c:v>
                </c:pt>
                <c:pt idx="1103">
                  <c:v>198.185309848321</c:v>
                </c:pt>
                <c:pt idx="1104">
                  <c:v>198.28777355778999</c:v>
                </c:pt>
                <c:pt idx="1105">
                  <c:v>198.38140744616399</c:v>
                </c:pt>
                <c:pt idx="1106">
                  <c:v>198.466543482513</c:v>
                </c:pt>
                <c:pt idx="1107">
                  <c:v>198.54453498429899</c:v>
                </c:pt>
                <c:pt idx="1108">
                  <c:v>198.61662169988199</c:v>
                </c:pt>
                <c:pt idx="1109">
                  <c:v>198.68394951548501</c:v>
                </c:pt>
                <c:pt idx="1110">
                  <c:v>198.74758867013301</c:v>
                </c:pt>
                <c:pt idx="1111">
                  <c:v>198.808550768114</c:v>
                </c:pt>
                <c:pt idx="1112">
                  <c:v>198.867804859378</c:v>
                </c:pt>
                <c:pt idx="1113">
                  <c:v>198.925961015719</c:v>
                </c:pt>
                <c:pt idx="1114">
                  <c:v>198.982948200659</c:v>
                </c:pt>
                <c:pt idx="1115">
                  <c:v>199.03867679581899</c:v>
                </c:pt>
                <c:pt idx="1116">
                  <c:v>199.09370083191399</c:v>
                </c:pt>
                <c:pt idx="1117">
                  <c:v>199.148894967807</c:v>
                </c:pt>
                <c:pt idx="1118">
                  <c:v>199.20513656626201</c:v>
                </c:pt>
                <c:pt idx="1119">
                  <c:v>199.263319640444</c:v>
                </c:pt>
                <c:pt idx="1120">
                  <c:v>199.32436906510199</c:v>
                </c:pt>
                <c:pt idx="1121">
                  <c:v>199.38925527832899</c:v>
                </c:pt>
                <c:pt idx="1122">
                  <c:v>199.45900970758001</c:v>
                </c:pt>
                <c:pt idx="1123">
                  <c:v>199.53250301661001</c:v>
                </c:pt>
                <c:pt idx="1124">
                  <c:v>199.60586761646601</c:v>
                </c:pt>
                <c:pt idx="1125">
                  <c:v>199.676912483672</c:v>
                </c:pt>
                <c:pt idx="1126">
                  <c:v>199.746207406146</c:v>
                </c:pt>
                <c:pt idx="1127">
                  <c:v>199.81485389193</c:v>
                </c:pt>
                <c:pt idx="1128">
                  <c:v>199.883943141554</c:v>
                </c:pt>
                <c:pt idx="1129">
                  <c:v>199.95457339369599</c:v>
                </c:pt>
                <c:pt idx="1130">
                  <c:v>200.02786738272101</c:v>
                </c:pt>
                <c:pt idx="1131">
                  <c:v>200.1049901856</c:v>
                </c:pt>
                <c:pt idx="1132">
                  <c:v>200.18716774190401</c:v>
                </c:pt>
                <c:pt idx="1133">
                  <c:v>200.27234964826599</c:v>
                </c:pt>
                <c:pt idx="1134">
                  <c:v>200.35349821878401</c:v>
                </c:pt>
                <c:pt idx="1135">
                  <c:v>200.42519000038601</c:v>
                </c:pt>
                <c:pt idx="1136">
                  <c:v>200.48688625494501</c:v>
                </c:pt>
                <c:pt idx="1137">
                  <c:v>200.53956770252199</c:v>
                </c:pt>
                <c:pt idx="1138">
                  <c:v>200.58407176433099</c:v>
                </c:pt>
                <c:pt idx="1139">
                  <c:v>200.621105874341</c:v>
                </c:pt>
                <c:pt idx="1140">
                  <c:v>200.651258724603</c:v>
                </c:pt>
                <c:pt idx="1141">
                  <c:v>200.675009623063</c:v>
                </c:pt>
                <c:pt idx="1142">
                  <c:v>200.69273611261801</c:v>
                </c:pt>
                <c:pt idx="1143">
                  <c:v>200.70471997250999</c:v>
                </c:pt>
                <c:pt idx="1144">
                  <c:v>200.71251080048501</c:v>
                </c:pt>
                <c:pt idx="1145">
                  <c:v>200.71895064510599</c:v>
                </c:pt>
                <c:pt idx="1146">
                  <c:v>200.725500976776</c:v>
                </c:pt>
                <c:pt idx="1147">
                  <c:v>200.73226591918501</c:v>
                </c:pt>
                <c:pt idx="1148">
                  <c:v>200.73935300746101</c:v>
                </c:pt>
                <c:pt idx="1149">
                  <c:v>200.746874897548</c:v>
                </c:pt>
                <c:pt idx="1150">
                  <c:v>200.75495115697001</c:v>
                </c:pt>
                <c:pt idx="1151">
                  <c:v>200.763710165475</c:v>
                </c:pt>
                <c:pt idx="1152">
                  <c:v>200.77329115575199</c:v>
                </c:pt>
                <c:pt idx="1153">
                  <c:v>200.78240685045</c:v>
                </c:pt>
                <c:pt idx="1154">
                  <c:v>200.787843140956</c:v>
                </c:pt>
                <c:pt idx="1155">
                  <c:v>200.78728714853801</c:v>
                </c:pt>
                <c:pt idx="1156">
                  <c:v>200.78025017643699</c:v>
                </c:pt>
                <c:pt idx="1157">
                  <c:v>200.76662036535399</c:v>
                </c:pt>
                <c:pt idx="1158">
                  <c:v>200.74618105660801</c:v>
                </c:pt>
                <c:pt idx="1159">
                  <c:v>200.71860734814001</c:v>
                </c:pt>
                <c:pt idx="1160">
                  <c:v>200.683460929891</c:v>
                </c:pt>
                <c:pt idx="1161">
                  <c:v>200.64018311644799</c:v>
                </c:pt>
                <c:pt idx="1162">
                  <c:v>200.588085966215</c:v>
                </c:pt>
                <c:pt idx="1163">
                  <c:v>200.527213635729</c:v>
                </c:pt>
                <c:pt idx="1164">
                  <c:v>200.459215371369</c:v>
                </c:pt>
                <c:pt idx="1165">
                  <c:v>200.38562714608199</c:v>
                </c:pt>
                <c:pt idx="1166">
                  <c:v>200.30615149553299</c:v>
                </c:pt>
                <c:pt idx="1167">
                  <c:v>200.21952507941899</c:v>
                </c:pt>
                <c:pt idx="1168">
                  <c:v>200.124370889288</c:v>
                </c:pt>
                <c:pt idx="1169">
                  <c:v>200.019176359688</c:v>
                </c:pt>
                <c:pt idx="1170">
                  <c:v>199.90226932451901</c:v>
                </c:pt>
                <c:pt idx="1171">
                  <c:v>199.771791436374</c:v>
                </c:pt>
                <c:pt idx="1172">
                  <c:v>199.625668626362</c:v>
                </c:pt>
                <c:pt idx="1173">
                  <c:v>199.46157813482401</c:v>
                </c:pt>
                <c:pt idx="1174">
                  <c:v>199.285272854179</c:v>
                </c:pt>
                <c:pt idx="1175">
                  <c:v>199.11067277656201</c:v>
                </c:pt>
                <c:pt idx="1176">
                  <c:v>198.94336373462301</c:v>
                </c:pt>
                <c:pt idx="1177">
                  <c:v>198.780686193599</c:v>
                </c:pt>
                <c:pt idx="1178">
                  <c:v>198.62005424079501</c:v>
                </c:pt>
                <c:pt idx="1179">
                  <c:v>198.45891448006901</c:v>
                </c:pt>
                <c:pt idx="1180">
                  <c:v>198.29470544319</c:v>
                </c:pt>
                <c:pt idx="1181">
                  <c:v>198.124816872895</c:v>
                </c:pt>
                <c:pt idx="1182">
                  <c:v>197.94654823038999</c:v>
                </c:pt>
                <c:pt idx="1183">
                  <c:v>197.76103975314501</c:v>
                </c:pt>
                <c:pt idx="1184">
                  <c:v>197.576271069098</c:v>
                </c:pt>
                <c:pt idx="1185">
                  <c:v>197.399240069548</c:v>
                </c:pt>
                <c:pt idx="1186">
                  <c:v>197.23011316911399</c:v>
                </c:pt>
                <c:pt idx="1187">
                  <c:v>197.06620193646</c:v>
                </c:pt>
                <c:pt idx="1188">
                  <c:v>196.904900848202</c:v>
                </c:pt>
                <c:pt idx="1189">
                  <c:v>196.74364587165701</c:v>
                </c:pt>
                <c:pt idx="1190">
                  <c:v>196.579873707134</c:v>
                </c:pt>
                <c:pt idx="1191">
                  <c:v>196.410981041865</c:v>
                </c:pt>
                <c:pt idx="1192">
                  <c:v>196.23428316790401</c:v>
                </c:pt>
                <c:pt idx="1193">
                  <c:v>196.04697130616199</c:v>
                </c:pt>
                <c:pt idx="1194">
                  <c:v>195.853614556504</c:v>
                </c:pt>
                <c:pt idx="1195">
                  <c:v>195.66623252789299</c:v>
                </c:pt>
                <c:pt idx="1196">
                  <c:v>195.48939320482501</c:v>
                </c:pt>
                <c:pt idx="1197">
                  <c:v>195.32028555974401</c:v>
                </c:pt>
                <c:pt idx="1198">
                  <c:v>195.15622146739801</c:v>
                </c:pt>
                <c:pt idx="1199">
                  <c:v>194.99459297455201</c:v>
                </c:pt>
                <c:pt idx="1200">
                  <c:v>194.83283084412</c:v>
                </c:pt>
                <c:pt idx="1201">
                  <c:v>194.66836371472101</c:v>
                </c:pt>
                <c:pt idx="1202">
                  <c:v>194.498577226468</c:v>
                </c:pt>
                <c:pt idx="1203">
                  <c:v>194.32541308471201</c:v>
                </c:pt>
                <c:pt idx="1204">
                  <c:v>194.156946799097</c:v>
                </c:pt>
                <c:pt idx="1205">
                  <c:v>193.99823480847499</c:v>
                </c:pt>
                <c:pt idx="1206">
                  <c:v>193.848301110129</c:v>
                </c:pt>
                <c:pt idx="1207">
                  <c:v>193.70476236674199</c:v>
                </c:pt>
                <c:pt idx="1208">
                  <c:v>193.56533689483001</c:v>
                </c:pt>
                <c:pt idx="1209">
                  <c:v>193.42780839523201</c:v>
                </c:pt>
                <c:pt idx="1210">
                  <c:v>193.28999072294599</c:v>
                </c:pt>
                <c:pt idx="1211">
                  <c:v>193.14969313629999</c:v>
                </c:pt>
                <c:pt idx="1212">
                  <c:v>193.004685473047</c:v>
                </c:pt>
                <c:pt idx="1213">
                  <c:v>192.85266269983799</c:v>
                </c:pt>
                <c:pt idx="1214">
                  <c:v>192.691208271546</c:v>
                </c:pt>
                <c:pt idx="1215">
                  <c:v>192.52513540890101</c:v>
                </c:pt>
                <c:pt idx="1216">
                  <c:v>192.36656360916601</c:v>
                </c:pt>
                <c:pt idx="1217">
                  <c:v>192.22035191516801</c:v>
                </c:pt>
                <c:pt idx="1218">
                  <c:v>192.084176154353</c:v>
                </c:pt>
                <c:pt idx="1219">
                  <c:v>191.955871684779</c:v>
                </c:pt>
                <c:pt idx="1220">
                  <c:v>191.83339898608801</c:v>
                </c:pt>
                <c:pt idx="1221">
                  <c:v>191.71481123941101</c:v>
                </c:pt>
                <c:pt idx="1222">
                  <c:v>191.59822338085101</c:v>
                </c:pt>
                <c:pt idx="1223">
                  <c:v>191.48178213661501</c:v>
                </c:pt>
                <c:pt idx="1224">
                  <c:v>191.366284827355</c:v>
                </c:pt>
                <c:pt idx="1225">
                  <c:v>191.256327012566</c:v>
                </c:pt>
                <c:pt idx="1226">
                  <c:v>191.15507901358001</c:v>
                </c:pt>
                <c:pt idx="1227">
                  <c:v>191.06206636834801</c:v>
                </c:pt>
                <c:pt idx="1228">
                  <c:v>190.97581055329101</c:v>
                </c:pt>
                <c:pt idx="1229">
                  <c:v>190.89494045100801</c:v>
                </c:pt>
                <c:pt idx="1230">
                  <c:v>190.81817055507699</c:v>
                </c:pt>
                <c:pt idx="1231">
                  <c:v>190.744280535711</c:v>
                </c:pt>
                <c:pt idx="1232">
                  <c:v>190.67209584147801</c:v>
                </c:pt>
                <c:pt idx="1233">
                  <c:v>190.600469028693</c:v>
                </c:pt>
                <c:pt idx="1234">
                  <c:v>190.53107987216899</c:v>
                </c:pt>
                <c:pt idx="1235">
                  <c:v>190.47034096712301</c:v>
                </c:pt>
                <c:pt idx="1236">
                  <c:v>190.42386296251399</c:v>
                </c:pt>
                <c:pt idx="1237">
                  <c:v>190.392785946993</c:v>
                </c:pt>
                <c:pt idx="1238">
                  <c:v>190.37661592213701</c:v>
                </c:pt>
                <c:pt idx="1239">
                  <c:v>190.37509585017401</c:v>
                </c:pt>
                <c:pt idx="1240">
                  <c:v>190.38820156812901</c:v>
                </c:pt>
                <c:pt idx="1241">
                  <c:v>190.416141403729</c:v>
                </c:pt>
                <c:pt idx="1242">
                  <c:v>190.45935948696999</c:v>
                </c:pt>
                <c:pt idx="1243">
                  <c:v>190.51854280998</c:v>
                </c:pt>
                <c:pt idx="1244">
                  <c:v>190.58881423277401</c:v>
                </c:pt>
                <c:pt idx="1245">
                  <c:v>190.65820047786301</c:v>
                </c:pt>
                <c:pt idx="1246">
                  <c:v>190.71907763300001</c:v>
                </c:pt>
                <c:pt idx="1247">
                  <c:v>190.77095891923</c:v>
                </c:pt>
                <c:pt idx="1248">
                  <c:v>190.81466903845001</c:v>
                </c:pt>
                <c:pt idx="1249">
                  <c:v>190.850902804165</c:v>
                </c:pt>
                <c:pt idx="1250">
                  <c:v>190.880236186198</c:v>
                </c:pt>
                <c:pt idx="1251">
                  <c:v>190.90313546627701</c:v>
                </c:pt>
                <c:pt idx="1252">
                  <c:v>190.919964650022</c:v>
                </c:pt>
                <c:pt idx="1253">
                  <c:v>190.93099125315501</c:v>
                </c:pt>
                <c:pt idx="1254">
                  <c:v>190.93704493684501</c:v>
                </c:pt>
                <c:pt idx="1255">
                  <c:v>190.939857887421</c:v>
                </c:pt>
                <c:pt idx="1256">
                  <c:v>190.94078358524001</c:v>
                </c:pt>
                <c:pt idx="1257">
                  <c:v>190.94016393660499</c:v>
                </c:pt>
                <c:pt idx="1258">
                  <c:v>190.93798909161799</c:v>
                </c:pt>
                <c:pt idx="1259">
                  <c:v>190.93422447907099</c:v>
                </c:pt>
                <c:pt idx="1260">
                  <c:v>190.92881025690201</c:v>
                </c:pt>
                <c:pt idx="1261">
                  <c:v>190.92166036095</c:v>
                </c:pt>
                <c:pt idx="1262">
                  <c:v>190.912661136889</c:v>
                </c:pt>
                <c:pt idx="1263">
                  <c:v>190.90166953357701</c:v>
                </c:pt>
                <c:pt idx="1264">
                  <c:v>190.88851082913001</c:v>
                </c:pt>
                <c:pt idx="1265">
                  <c:v>190.871271013811</c:v>
                </c:pt>
                <c:pt idx="1266">
                  <c:v>190.846266365047</c:v>
                </c:pt>
                <c:pt idx="1267">
                  <c:v>190.81139457066001</c:v>
                </c:pt>
                <c:pt idx="1268">
                  <c:v>190.76610131064399</c:v>
                </c:pt>
                <c:pt idx="1269">
                  <c:v>190.709666605981</c:v>
                </c:pt>
                <c:pt idx="1270">
                  <c:v>190.64119337390099</c:v>
                </c:pt>
                <c:pt idx="1271">
                  <c:v>190.55959316790401</c:v>
                </c:pt>
                <c:pt idx="1272">
                  <c:v>190.46356887587999</c:v>
                </c:pt>
                <c:pt idx="1273">
                  <c:v>190.35159410128799</c:v>
                </c:pt>
                <c:pt idx="1274">
                  <c:v>190.22715840429601</c:v>
                </c:pt>
                <c:pt idx="1275">
                  <c:v>190.10057927317101</c:v>
                </c:pt>
                <c:pt idx="1276">
                  <c:v>189.97862712117899</c:v>
                </c:pt>
                <c:pt idx="1277">
                  <c:v>189.86111990558001</c:v>
                </c:pt>
                <c:pt idx="1278">
                  <c:v>189.746189738536</c:v>
                </c:pt>
                <c:pt idx="1279">
                  <c:v>189.63200969682001</c:v>
                </c:pt>
                <c:pt idx="1280">
                  <c:v>189.51676478115601</c:v>
                </c:pt>
                <c:pt idx="1281">
                  <c:v>189.39862306509201</c:v>
                </c:pt>
                <c:pt idx="1282">
                  <c:v>189.275706574807</c:v>
                </c:pt>
                <c:pt idx="1283">
                  <c:v>189.146061436948</c:v>
                </c:pt>
                <c:pt idx="1284">
                  <c:v>189.010489414125</c:v>
                </c:pt>
                <c:pt idx="1285">
                  <c:v>188.878285837991</c:v>
                </c:pt>
                <c:pt idx="1286">
                  <c:v>188.76166217898401</c:v>
                </c:pt>
                <c:pt idx="1287">
                  <c:v>188.66448978253399</c:v>
                </c:pt>
                <c:pt idx="1288">
                  <c:v>188.58522400190199</c:v>
                </c:pt>
                <c:pt idx="1289">
                  <c:v>188.52260483286599</c:v>
                </c:pt>
                <c:pt idx="1290">
                  <c:v>188.47563688477001</c:v>
                </c:pt>
                <c:pt idx="1291">
                  <c:v>188.44357355785399</c:v>
                </c:pt>
                <c:pt idx="1292">
                  <c:v>188.42590517534401</c:v>
                </c:pt>
                <c:pt idx="1293">
                  <c:v>188.42235088166501</c:v>
                </c:pt>
                <c:pt idx="1294">
                  <c:v>188.42987845770099</c:v>
                </c:pt>
                <c:pt idx="1295">
                  <c:v>188.44191219075</c:v>
                </c:pt>
                <c:pt idx="1296">
                  <c:v>188.45417978792401</c:v>
                </c:pt>
                <c:pt idx="1297">
                  <c:v>188.46613232416399</c:v>
                </c:pt>
                <c:pt idx="1298">
                  <c:v>188.47795979628901</c:v>
                </c:pt>
                <c:pt idx="1299">
                  <c:v>188.48985021310401</c:v>
                </c:pt>
                <c:pt idx="1300">
                  <c:v>188.50199258398101</c:v>
                </c:pt>
                <c:pt idx="1301">
                  <c:v>188.514579923339</c:v>
                </c:pt>
                <c:pt idx="1302">
                  <c:v>188.52781231878899</c:v>
                </c:pt>
                <c:pt idx="1303">
                  <c:v>188.54190011171701</c:v>
                </c:pt>
                <c:pt idx="1304">
                  <c:v>188.55706724085701</c:v>
                </c:pt>
                <c:pt idx="1305">
                  <c:v>188.573554802008</c:v>
                </c:pt>
                <c:pt idx="1306">
                  <c:v>188.59162488048</c:v>
                </c:pt>
                <c:pt idx="1307">
                  <c:v>188.611564717184</c:v>
                </c:pt>
                <c:pt idx="1308">
                  <c:v>188.63367284975999</c:v>
                </c:pt>
                <c:pt idx="1309">
                  <c:v>188.65807960969599</c:v>
                </c:pt>
                <c:pt idx="1310">
                  <c:v>188.68460179533801</c:v>
                </c:pt>
                <c:pt idx="1311">
                  <c:v>188.712924008144</c:v>
                </c:pt>
                <c:pt idx="1312">
                  <c:v>188.74275946269799</c:v>
                </c:pt>
                <c:pt idx="1313">
                  <c:v>188.77397440187801</c:v>
                </c:pt>
                <c:pt idx="1314">
                  <c:v>188.80677021907101</c:v>
                </c:pt>
                <c:pt idx="1315">
                  <c:v>188.84161296014901</c:v>
                </c:pt>
                <c:pt idx="1316">
                  <c:v>188.87905648328899</c:v>
                </c:pt>
                <c:pt idx="1317">
                  <c:v>188.91969598854999</c:v>
                </c:pt>
                <c:pt idx="1318">
                  <c:v>188.96417747913401</c:v>
                </c:pt>
                <c:pt idx="1319">
                  <c:v>189.013208030219</c:v>
                </c:pt>
                <c:pt idx="1320">
                  <c:v>189.067567028583</c:v>
                </c:pt>
                <c:pt idx="1321">
                  <c:v>189.12811856168901</c:v>
                </c:pt>
                <c:pt idx="1322">
                  <c:v>189.19330723602101</c:v>
                </c:pt>
                <c:pt idx="1323">
                  <c:v>189.25850397334699</c:v>
                </c:pt>
                <c:pt idx="1324">
                  <c:v>189.32096826146901</c:v>
                </c:pt>
                <c:pt idx="1325">
                  <c:v>189.381063549776</c:v>
                </c:pt>
                <c:pt idx="1326">
                  <c:v>189.43974510946299</c:v>
                </c:pt>
                <c:pt idx="1327">
                  <c:v>189.497945739176</c:v>
                </c:pt>
                <c:pt idx="1328">
                  <c:v>189.55659059272699</c:v>
                </c:pt>
                <c:pt idx="1329">
                  <c:v>189.61661188528501</c:v>
                </c:pt>
                <c:pt idx="1330">
                  <c:v>189.678963711812</c:v>
                </c:pt>
                <c:pt idx="1331">
                  <c:v>189.74463721330301</c:v>
                </c:pt>
                <c:pt idx="1332">
                  <c:v>189.81229723930699</c:v>
                </c:pt>
                <c:pt idx="1333">
                  <c:v>189.877071578158</c:v>
                </c:pt>
                <c:pt idx="1334">
                  <c:v>189.93523169377499</c:v>
                </c:pt>
                <c:pt idx="1335">
                  <c:v>189.986512549662</c:v>
                </c:pt>
                <c:pt idx="1336">
                  <c:v>190.03172930330999</c:v>
                </c:pt>
                <c:pt idx="1337">
                  <c:v>190.071600717595</c:v>
                </c:pt>
                <c:pt idx="1338">
                  <c:v>190.106760586191</c:v>
                </c:pt>
                <c:pt idx="1339">
                  <c:v>190.13776780831699</c:v>
                </c:pt>
                <c:pt idx="1340">
                  <c:v>190.16511527296601</c:v>
                </c:pt>
                <c:pt idx="1341">
                  <c:v>190.18923769383801</c:v>
                </c:pt>
                <c:pt idx="1342">
                  <c:v>190.210518519527</c:v>
                </c:pt>
                <c:pt idx="1343">
                  <c:v>190.22929602879699</c:v>
                </c:pt>
                <c:pt idx="1344">
                  <c:v>190.24586870783901</c:v>
                </c:pt>
                <c:pt idx="1345">
                  <c:v>190.26049999499099</c:v>
                </c:pt>
                <c:pt idx="1346">
                  <c:v>190.27342246833899</c:v>
                </c:pt>
                <c:pt idx="1347">
                  <c:v>190.28484154276501</c:v>
                </c:pt>
                <c:pt idx="1348">
                  <c:v>190.29493873521</c:v>
                </c:pt>
                <c:pt idx="1349">
                  <c:v>190.30387455005501</c:v>
                </c:pt>
                <c:pt idx="1350">
                  <c:v>190.31179103049101</c:v>
                </c:pt>
                <c:pt idx="1351">
                  <c:v>190.31881401643</c:v>
                </c:pt>
                <c:pt idx="1352">
                  <c:v>190.325055144846</c:v>
                </c:pt>
                <c:pt idx="1353">
                  <c:v>190.330613624351</c:v>
                </c:pt>
                <c:pt idx="1354">
                  <c:v>190.33557781221199</c:v>
                </c:pt>
                <c:pt idx="1355">
                  <c:v>190.340026618868</c:v>
                </c:pt>
                <c:pt idx="1356">
                  <c:v>190.344030762291</c:v>
                </c:pt>
                <c:pt idx="1357">
                  <c:v>190.347653892111</c:v>
                </c:pt>
                <c:pt idx="1358">
                  <c:v>190.350953601387</c:v>
                </c:pt>
                <c:pt idx="1359">
                  <c:v>190.353982342107</c:v>
                </c:pt>
                <c:pt idx="1360">
                  <c:v>190.35678825895499</c:v>
                </c:pt>
                <c:pt idx="1361">
                  <c:v>190.359415954621</c:v>
                </c:pt>
                <c:pt idx="1362">
                  <c:v>190.361907198804</c:v>
                </c:pt>
                <c:pt idx="1363">
                  <c:v>190.364301592174</c:v>
                </c:pt>
                <c:pt idx="1364">
                  <c:v>190.36663719587</c:v>
                </c:pt>
                <c:pt idx="1365">
                  <c:v>190.36895113651099</c:v>
                </c:pt>
                <c:pt idx="1366">
                  <c:v>190.37128019636199</c:v>
                </c:pt>
                <c:pt idx="1367">
                  <c:v>190.37366139802299</c:v>
                </c:pt>
                <c:pt idx="1368">
                  <c:v>190.37613259293599</c:v>
                </c:pt>
                <c:pt idx="1369">
                  <c:v>190.37873306307199</c:v>
                </c:pt>
                <c:pt idx="1370">
                  <c:v>190.38150414535201</c:v>
                </c:pt>
                <c:pt idx="1371">
                  <c:v>190.38448988873799</c:v>
                </c:pt>
                <c:pt idx="1372">
                  <c:v>190.387737754433</c:v>
                </c:pt>
                <c:pt idx="1373">
                  <c:v>190.39129937032001</c:v>
                </c:pt>
                <c:pt idx="1374">
                  <c:v>190.39523135163699</c:v>
                </c:pt>
                <c:pt idx="1375">
                  <c:v>190.39959620093001</c:v>
                </c:pt>
                <c:pt idx="1376">
                  <c:v>190.404463301589</c:v>
                </c:pt>
                <c:pt idx="1377">
                  <c:v>190.40991002076001</c:v>
                </c:pt>
                <c:pt idx="1378">
                  <c:v>190.41602293917501</c:v>
                </c:pt>
                <c:pt idx="1379">
                  <c:v>190.42289922742799</c:v>
                </c:pt>
                <c:pt idx="1380">
                  <c:v>190.43064819059401</c:v>
                </c:pt>
                <c:pt idx="1381">
                  <c:v>190.43939300574101</c:v>
                </c:pt>
                <c:pt idx="1382">
                  <c:v>190.44927267993901</c:v>
                </c:pt>
                <c:pt idx="1383">
                  <c:v>190.460444259913</c:v>
                </c:pt>
                <c:pt idx="1384">
                  <c:v>190.47308532844499</c:v>
                </c:pt>
                <c:pt idx="1385">
                  <c:v>190.487396827222</c:v>
                </c:pt>
                <c:pt idx="1386">
                  <c:v>190.50360625099501</c:v>
                </c:pt>
                <c:pt idx="1387">
                  <c:v>190.52197126381699</c:v>
                </c:pt>
                <c:pt idx="1388">
                  <c:v>190.54278379485999</c:v>
                </c:pt>
                <c:pt idx="1389">
                  <c:v>190.56637467890101</c:v>
                </c:pt>
                <c:pt idx="1390">
                  <c:v>190.592799489051</c:v>
                </c:pt>
                <c:pt idx="1391">
                  <c:v>190.621383096984</c:v>
                </c:pt>
                <c:pt idx="1392">
                  <c:v>190.650891470403</c:v>
                </c:pt>
                <c:pt idx="1393">
                  <c:v>190.68033343860401</c:v>
                </c:pt>
                <c:pt idx="1394">
                  <c:v>190.70953815698101</c:v>
                </c:pt>
                <c:pt idx="1395">
                  <c:v>190.73887859740401</c:v>
                </c:pt>
                <c:pt idx="1396">
                  <c:v>190.768821153799</c:v>
                </c:pt>
                <c:pt idx="1397">
                  <c:v>190.79984179129499</c:v>
                </c:pt>
                <c:pt idx="1398">
                  <c:v>190.83243361213599</c:v>
                </c:pt>
                <c:pt idx="1399">
                  <c:v>190.867114694002</c:v>
                </c:pt>
                <c:pt idx="1400">
                  <c:v>190.90443632534499</c:v>
                </c:pt>
                <c:pt idx="1401">
                  <c:v>190.94499176863999</c:v>
                </c:pt>
                <c:pt idx="1402">
                  <c:v>190.98810533419299</c:v>
                </c:pt>
                <c:pt idx="1403">
                  <c:v>191.031381520542</c:v>
                </c:pt>
                <c:pt idx="1404">
                  <c:v>191.07330764899899</c:v>
                </c:pt>
                <c:pt idx="1405">
                  <c:v>191.11411005597199</c:v>
                </c:pt>
                <c:pt idx="1406">
                  <c:v>191.15443733414</c:v>
                </c:pt>
                <c:pt idx="1407">
                  <c:v>191.19493052356199</c:v>
                </c:pt>
                <c:pt idx="1408">
                  <c:v>191.236233301613</c:v>
                </c:pt>
                <c:pt idx="1409">
                  <c:v>191.279002214842</c:v>
                </c:pt>
                <c:pt idx="1410">
                  <c:v>191.323917115396</c:v>
                </c:pt>
                <c:pt idx="1411">
                  <c:v>191.37169196791299</c:v>
                </c:pt>
                <c:pt idx="1412">
                  <c:v>191.421709212716</c:v>
                </c:pt>
                <c:pt idx="1413">
                  <c:v>191.470632963181</c:v>
                </c:pt>
                <c:pt idx="1414">
                  <c:v>191.51510995056</c:v>
                </c:pt>
                <c:pt idx="1415">
                  <c:v>191.55447019250499</c:v>
                </c:pt>
                <c:pt idx="1416">
                  <c:v>191.589339357125</c:v>
                </c:pt>
                <c:pt idx="1417">
                  <c:v>191.62027172262501</c:v>
                </c:pt>
                <c:pt idx="1418">
                  <c:v>191.64775898808</c:v>
                </c:pt>
                <c:pt idx="1419">
                  <c:v>191.672238089459</c:v>
                </c:pt>
                <c:pt idx="1420">
                  <c:v>191.69409814512599</c:v>
                </c:pt>
                <c:pt idx="1421">
                  <c:v>191.713686641251</c:v>
                </c:pt>
                <c:pt idx="1422">
                  <c:v>191.73131495542401</c:v>
                </c:pt>
                <c:pt idx="1423">
                  <c:v>191.747056217504</c:v>
                </c:pt>
                <c:pt idx="1424">
                  <c:v>191.760687303856</c:v>
                </c:pt>
                <c:pt idx="1425">
                  <c:v>191.77209946818499</c:v>
                </c:pt>
                <c:pt idx="1426">
                  <c:v>191.78141494936</c:v>
                </c:pt>
                <c:pt idx="1427">
                  <c:v>191.788781825727</c:v>
                </c:pt>
                <c:pt idx="1428">
                  <c:v>191.79431720072199</c:v>
                </c:pt>
                <c:pt idx="1429">
                  <c:v>191.79810906434301</c:v>
                </c:pt>
                <c:pt idx="1430">
                  <c:v>191.80021769183401</c:v>
                </c:pt>
                <c:pt idx="1431">
                  <c:v>191.800676601812</c:v>
                </c:pt>
                <c:pt idx="1432">
                  <c:v>191.79949308908499</c:v>
                </c:pt>
                <c:pt idx="1433">
                  <c:v>191.79680571042601</c:v>
                </c:pt>
                <c:pt idx="1434">
                  <c:v>191.792991400278</c:v>
                </c:pt>
                <c:pt idx="1435">
                  <c:v>191.788356722842</c:v>
                </c:pt>
                <c:pt idx="1436">
                  <c:v>191.782932918771</c:v>
                </c:pt>
                <c:pt idx="1437">
                  <c:v>191.77663377159101</c:v>
                </c:pt>
                <c:pt idx="1438">
                  <c:v>191.76935915042799</c:v>
                </c:pt>
                <c:pt idx="1439">
                  <c:v>191.760993418326</c:v>
                </c:pt>
                <c:pt idx="1440">
                  <c:v>191.751403594099</c:v>
                </c:pt>
                <c:pt idx="1441">
                  <c:v>191.74043723845799</c:v>
                </c:pt>
                <c:pt idx="1442">
                  <c:v>191.72792003085601</c:v>
                </c:pt>
                <c:pt idx="1443">
                  <c:v>191.713652998491</c:v>
                </c:pt>
                <c:pt idx="1444">
                  <c:v>191.69726231599</c:v>
                </c:pt>
                <c:pt idx="1445">
                  <c:v>191.678193363101</c:v>
                </c:pt>
                <c:pt idx="1446">
                  <c:v>191.6559959834</c:v>
                </c:pt>
                <c:pt idx="1447">
                  <c:v>191.630317328638</c:v>
                </c:pt>
                <c:pt idx="1448">
                  <c:v>191.60074921241701</c:v>
                </c:pt>
                <c:pt idx="1449">
                  <c:v>191.56682162168801</c:v>
                </c:pt>
                <c:pt idx="1450">
                  <c:v>191.52799524544901</c:v>
                </c:pt>
                <c:pt idx="1451">
                  <c:v>191.48365290189</c:v>
                </c:pt>
                <c:pt idx="1452">
                  <c:v>191.433089727707</c:v>
                </c:pt>
                <c:pt idx="1453">
                  <c:v>191.37745717445401</c:v>
                </c:pt>
                <c:pt idx="1454">
                  <c:v>191.32075891235999</c:v>
                </c:pt>
                <c:pt idx="1455">
                  <c:v>191.266004070799</c:v>
                </c:pt>
                <c:pt idx="1456">
                  <c:v>191.21329987041599</c:v>
                </c:pt>
                <c:pt idx="1457">
                  <c:v>191.161808528319</c:v>
                </c:pt>
                <c:pt idx="1458">
                  <c:v>191.11071154114001</c:v>
                </c:pt>
                <c:pt idx="1459">
                  <c:v>191.05919667415401</c:v>
                </c:pt>
                <c:pt idx="1460">
                  <c:v>191.006445050042</c:v>
                </c:pt>
                <c:pt idx="1461">
                  <c:v>190.95161813206801</c:v>
                </c:pt>
                <c:pt idx="1462">
                  <c:v>190.89384439474301</c:v>
                </c:pt>
                <c:pt idx="1463">
                  <c:v>190.83220547011399</c:v>
                </c:pt>
                <c:pt idx="1464">
                  <c:v>190.76880138812001</c:v>
                </c:pt>
                <c:pt idx="1465">
                  <c:v>190.70878395855399</c:v>
                </c:pt>
                <c:pt idx="1466">
                  <c:v>190.65427898654701</c:v>
                </c:pt>
                <c:pt idx="1467">
                  <c:v>190.604420064246</c:v>
                </c:pt>
                <c:pt idx="1468">
                  <c:v>190.55841463713401</c:v>
                </c:pt>
                <c:pt idx="1469">
                  <c:v>190.515531405627</c:v>
                </c:pt>
                <c:pt idx="1470">
                  <c:v>190.47508870038001</c:v>
                </c:pt>
                <c:pt idx="1471">
                  <c:v>190.436443646513</c:v>
                </c:pt>
                <c:pt idx="1472">
                  <c:v>190.39898194450399</c:v>
                </c:pt>
                <c:pt idx="1473">
                  <c:v>190.36262472342801</c:v>
                </c:pt>
                <c:pt idx="1474">
                  <c:v>190.32847305985601</c:v>
                </c:pt>
                <c:pt idx="1475">
                  <c:v>190.29792139882201</c:v>
                </c:pt>
                <c:pt idx="1476">
                  <c:v>190.27138817458399</c:v>
                </c:pt>
                <c:pt idx="1477">
                  <c:v>190.24858077108601</c:v>
                </c:pt>
                <c:pt idx="1478">
                  <c:v>190.22913664317201</c:v>
                </c:pt>
                <c:pt idx="1479">
                  <c:v>190.21274670812201</c:v>
                </c:pt>
                <c:pt idx="1480">
                  <c:v>190.19915043248301</c:v>
                </c:pt>
                <c:pt idx="1481">
                  <c:v>190.188131690652</c:v>
                </c:pt>
                <c:pt idx="1482">
                  <c:v>190.17951532935299</c:v>
                </c:pt>
                <c:pt idx="1483">
                  <c:v>190.17316438340799</c:v>
                </c:pt>
                <c:pt idx="1484">
                  <c:v>190.16897789855301</c:v>
                </c:pt>
                <c:pt idx="1485">
                  <c:v>190.166698575369</c:v>
                </c:pt>
                <c:pt idx="1486">
                  <c:v>190.16581330361899</c:v>
                </c:pt>
                <c:pt idx="1487">
                  <c:v>190.16592650847701</c:v>
                </c:pt>
                <c:pt idx="1488">
                  <c:v>190.16694461378901</c:v>
                </c:pt>
                <c:pt idx="1489">
                  <c:v>190.168883803299</c:v>
                </c:pt>
                <c:pt idx="1490">
                  <c:v>190.171774902251</c:v>
                </c:pt>
                <c:pt idx="1491">
                  <c:v>190.175663867384</c:v>
                </c:pt>
                <c:pt idx="1492">
                  <c:v>190.18061251746099</c:v>
                </c:pt>
                <c:pt idx="1493">
                  <c:v>190.18669951593401</c:v>
                </c:pt>
                <c:pt idx="1494">
                  <c:v>190.194021621377</c:v>
                </c:pt>
                <c:pt idx="1495">
                  <c:v>190.20215158434601</c:v>
                </c:pt>
                <c:pt idx="1496">
                  <c:v>190.20999544554999</c:v>
                </c:pt>
                <c:pt idx="1497">
                  <c:v>190.216862428745</c:v>
                </c:pt>
                <c:pt idx="1498">
                  <c:v>190.22272578079301</c:v>
                </c:pt>
                <c:pt idx="1499">
                  <c:v>190.22767870519701</c:v>
                </c:pt>
                <c:pt idx="1500">
                  <c:v>190.23179993335299</c:v>
                </c:pt>
                <c:pt idx="1501">
                  <c:v>190.235154976063</c:v>
                </c:pt>
                <c:pt idx="1502">
                  <c:v>190.23779716489099</c:v>
                </c:pt>
                <c:pt idx="1503">
                  <c:v>190.23976849991601</c:v>
                </c:pt>
                <c:pt idx="1504">
                  <c:v>190.24110031736399</c:v>
                </c:pt>
                <c:pt idx="1505">
                  <c:v>190.241813787729</c:v>
                </c:pt>
                <c:pt idx="1506">
                  <c:v>190.241998407338</c:v>
                </c:pt>
                <c:pt idx="1507">
                  <c:v>190.24196973108101</c:v>
                </c:pt>
                <c:pt idx="1508">
                  <c:v>190.24211807835201</c:v>
                </c:pt>
                <c:pt idx="1509">
                  <c:v>190.24260211736399</c:v>
                </c:pt>
                <c:pt idx="1510">
                  <c:v>190.24342954237201</c:v>
                </c:pt>
                <c:pt idx="1511">
                  <c:v>190.244613506077</c:v>
                </c:pt>
                <c:pt idx="1512">
                  <c:v>190.24617282869499</c:v>
                </c:pt>
                <c:pt idx="1513">
                  <c:v>190.24813229712899</c:v>
                </c:pt>
                <c:pt idx="1514">
                  <c:v>190.25052305897299</c:v>
                </c:pt>
                <c:pt idx="1515">
                  <c:v>190.25338311764</c:v>
                </c:pt>
                <c:pt idx="1516">
                  <c:v>190.25675793645399</c:v>
                </c:pt>
                <c:pt idx="1517">
                  <c:v>190.26070116133801</c:v>
                </c:pt>
                <c:pt idx="1518">
                  <c:v>190.265275473565</c:v>
                </c:pt>
                <c:pt idx="1519">
                  <c:v>190.270553586136</c:v>
                </c:pt>
                <c:pt idx="1520">
                  <c:v>190.276619399618</c:v>
                </c:pt>
                <c:pt idx="1521">
                  <c:v>190.28356933582899</c:v>
                </c:pt>
                <c:pt idx="1522">
                  <c:v>190.29151387055001</c:v>
                </c:pt>
                <c:pt idx="1523">
                  <c:v>190.30057928964101</c:v>
                </c:pt>
                <c:pt idx="1524">
                  <c:v>190.310909696473</c:v>
                </c:pt>
                <c:pt idx="1525">
                  <c:v>190.322669302592</c:v>
                </c:pt>
                <c:pt idx="1526">
                  <c:v>190.33604503800899</c:v>
                </c:pt>
                <c:pt idx="1527">
                  <c:v>190.35124952263399</c:v>
                </c:pt>
                <c:pt idx="1528">
                  <c:v>190.368524446066</c:v>
                </c:pt>
                <c:pt idx="1529">
                  <c:v>190.38814440948099</c:v>
                </c:pt>
                <c:pt idx="1530">
                  <c:v>190.41042129067</c:v>
                </c:pt>
                <c:pt idx="1531">
                  <c:v>190.435709201637</c:v>
                </c:pt>
                <c:pt idx="1532">
                  <c:v>190.46441011753899</c:v>
                </c:pt>
                <c:pt idx="1533">
                  <c:v>190.496980266458</c:v>
                </c:pt>
                <c:pt idx="1534">
                  <c:v>190.53393738157999</c:v>
                </c:pt>
                <c:pt idx="1535">
                  <c:v>190.57561256671599</c:v>
                </c:pt>
                <c:pt idx="1536">
                  <c:v>190.62151464866599</c:v>
                </c:pt>
                <c:pt idx="1537">
                  <c:v>190.67019418739901</c:v>
                </c:pt>
                <c:pt idx="1538">
                  <c:v>190.71986134666901</c:v>
                </c:pt>
                <c:pt idx="1539">
                  <c:v>190.76874198939001</c:v>
                </c:pt>
                <c:pt idx="1540">
                  <c:v>190.81549811364101</c:v>
                </c:pt>
                <c:pt idx="1541">
                  <c:v>190.85984749470299</c:v>
                </c:pt>
                <c:pt idx="1542">
                  <c:v>190.90230283449699</c:v>
                </c:pt>
                <c:pt idx="1543">
                  <c:v>190.943539000626</c:v>
                </c:pt>
                <c:pt idx="1544">
                  <c:v>190.98421148077901</c:v>
                </c:pt>
                <c:pt idx="1545">
                  <c:v>191.02496680232599</c:v>
                </c:pt>
                <c:pt idx="1546">
                  <c:v>191.06645280948001</c:v>
                </c:pt>
                <c:pt idx="1547">
                  <c:v>191.10932896138701</c:v>
                </c:pt>
                <c:pt idx="1548">
                  <c:v>191.15427681485599</c:v>
                </c:pt>
                <c:pt idx="1549">
                  <c:v>191.202010858341</c:v>
                </c:pt>
                <c:pt idx="1550">
                  <c:v>191.251004827803</c:v>
                </c:pt>
                <c:pt idx="1551">
                  <c:v>191.29746744530499</c:v>
                </c:pt>
                <c:pt idx="1552">
                  <c:v>191.33985223629301</c:v>
                </c:pt>
                <c:pt idx="1553">
                  <c:v>191.37883294693199</c:v>
                </c:pt>
                <c:pt idx="1554">
                  <c:v>191.415029212322</c:v>
                </c:pt>
                <c:pt idx="1555">
                  <c:v>191.449016406185</c:v>
                </c:pt>
                <c:pt idx="1556">
                  <c:v>191.481334786969</c:v>
                </c:pt>
                <c:pt idx="1557">
                  <c:v>191.51249808576901</c:v>
                </c:pt>
                <c:pt idx="1558">
                  <c:v>191.543001672564</c:v>
                </c:pt>
                <c:pt idx="1559">
                  <c:v>191.572678696981</c:v>
                </c:pt>
                <c:pt idx="1560">
                  <c:v>191.60037156925301</c:v>
                </c:pt>
                <c:pt idx="1561">
                  <c:v>191.62521702644801</c:v>
                </c:pt>
                <c:pt idx="1562">
                  <c:v>191.64728414369799</c:v>
                </c:pt>
                <c:pt idx="1563">
                  <c:v>191.666923698613</c:v>
                </c:pt>
                <c:pt idx="1564">
                  <c:v>191.684447880411</c:v>
                </c:pt>
                <c:pt idx="1565">
                  <c:v>191.700135252461</c:v>
                </c:pt>
                <c:pt idx="1566">
                  <c:v>191.714235180315</c:v>
                </c:pt>
                <c:pt idx="1567">
                  <c:v>191.726971795602</c:v>
                </c:pt>
                <c:pt idx="1568">
                  <c:v>191.73854755881499</c:v>
                </c:pt>
                <c:pt idx="1569">
                  <c:v>191.74914647761099</c:v>
                </c:pt>
                <c:pt idx="1570">
                  <c:v>191.758937031784</c:v>
                </c:pt>
                <c:pt idx="1571">
                  <c:v>191.768074851412</c:v>
                </c:pt>
                <c:pt idx="1572">
                  <c:v>191.77670519074201</c:v>
                </c:pt>
                <c:pt idx="1573">
                  <c:v>191.78496523714301</c:v>
                </c:pt>
                <c:pt idx="1574">
                  <c:v>191.79298629183199</c:v>
                </c:pt>
                <c:pt idx="1575">
                  <c:v>191.80089585702501</c:v>
                </c:pt>
                <c:pt idx="1576">
                  <c:v>191.80881966270999</c:v>
                </c:pt>
                <c:pt idx="1577">
                  <c:v>191.81688366523699</c:v>
                </c:pt>
                <c:pt idx="1578">
                  <c:v>191.825216049522</c:v>
                </c:pt>
                <c:pt idx="1579">
                  <c:v>191.83363134782601</c:v>
                </c:pt>
                <c:pt idx="1580">
                  <c:v>191.841548011865</c:v>
                </c:pt>
                <c:pt idx="1581">
                  <c:v>191.84861500622199</c:v>
                </c:pt>
                <c:pt idx="1582">
                  <c:v>191.85486518771799</c:v>
                </c:pt>
                <c:pt idx="1583">
                  <c:v>191.86039790887301</c:v>
                </c:pt>
                <c:pt idx="1584">
                  <c:v>191.865301117499</c:v>
                </c:pt>
                <c:pt idx="1585">
                  <c:v>191.86965275471499</c:v>
                </c:pt>
                <c:pt idx="1586">
                  <c:v>191.87352199389201</c:v>
                </c:pt>
                <c:pt idx="1587">
                  <c:v>191.87697034022901</c:v>
                </c:pt>
                <c:pt idx="1588">
                  <c:v>191.880052608439</c:v>
                </c:pt>
                <c:pt idx="1589">
                  <c:v>191.88296880552301</c:v>
                </c:pt>
                <c:pt idx="1590">
                  <c:v>191.886218321515</c:v>
                </c:pt>
                <c:pt idx="1591">
                  <c:v>191.89030584486801</c:v>
                </c:pt>
                <c:pt idx="1592">
                  <c:v>191.89544736206099</c:v>
                </c:pt>
                <c:pt idx="1593">
                  <c:v>191.90172460234899</c:v>
                </c:pt>
                <c:pt idx="1594">
                  <c:v>191.90923734837801</c:v>
                </c:pt>
                <c:pt idx="1595">
                  <c:v>191.91810502232201</c:v>
                </c:pt>
                <c:pt idx="1596">
                  <c:v>191.92846858420501</c:v>
                </c:pt>
                <c:pt idx="1597">
                  <c:v>191.94049277260501</c:v>
                </c:pt>
                <c:pt idx="1598">
                  <c:v>191.954368723317</c:v>
                </c:pt>
                <c:pt idx="1599">
                  <c:v>191.97031700764299</c:v>
                </c:pt>
                <c:pt idx="1600">
                  <c:v>191.98862690445</c:v>
                </c:pt>
                <c:pt idx="1601">
                  <c:v>192.009660998524</c:v>
                </c:pt>
                <c:pt idx="1602">
                  <c:v>192.03378941246601</c:v>
                </c:pt>
                <c:pt idx="1603">
                  <c:v>192.06139569013601</c:v>
                </c:pt>
                <c:pt idx="1604">
                  <c:v>192.09291865931101</c:v>
                </c:pt>
                <c:pt idx="1605">
                  <c:v>192.12885940727</c:v>
                </c:pt>
                <c:pt idx="1606">
                  <c:v>192.169789246042</c:v>
                </c:pt>
                <c:pt idx="1607">
                  <c:v>192.216358793957</c:v>
                </c:pt>
                <c:pt idx="1608">
                  <c:v>192.269308317829</c:v>
                </c:pt>
                <c:pt idx="1609">
                  <c:v>192.327765718991</c:v>
                </c:pt>
                <c:pt idx="1610">
                  <c:v>192.38866141006801</c:v>
                </c:pt>
                <c:pt idx="1611">
                  <c:v>192.45010708339899</c:v>
                </c:pt>
                <c:pt idx="1612">
                  <c:v>192.51250821541899</c:v>
                </c:pt>
                <c:pt idx="1613">
                  <c:v>192.576856730879</c:v>
                </c:pt>
                <c:pt idx="1614">
                  <c:v>192.64417551002401</c:v>
                </c:pt>
                <c:pt idx="1615">
                  <c:v>192.715534648237</c:v>
                </c:pt>
                <c:pt idx="1616">
                  <c:v>192.792068466214</c:v>
                </c:pt>
                <c:pt idx="1617">
                  <c:v>192.874993541056</c:v>
                </c:pt>
                <c:pt idx="1618">
                  <c:v>192.96562804491199</c:v>
                </c:pt>
                <c:pt idx="1619">
                  <c:v>193.06449967541701</c:v>
                </c:pt>
                <c:pt idx="1620">
                  <c:v>193.168614974505</c:v>
                </c:pt>
                <c:pt idx="1621">
                  <c:v>193.27323779086299</c:v>
                </c:pt>
                <c:pt idx="1622">
                  <c:v>193.377292133232</c:v>
                </c:pt>
                <c:pt idx="1623">
                  <c:v>193.48243204336401</c:v>
                </c:pt>
                <c:pt idx="1624">
                  <c:v>193.59032881913299</c:v>
                </c:pt>
                <c:pt idx="1625">
                  <c:v>193.702697581385</c:v>
                </c:pt>
                <c:pt idx="1626">
                  <c:v>193.82132453740701</c:v>
                </c:pt>
                <c:pt idx="1627">
                  <c:v>193.94809537436601</c:v>
                </c:pt>
                <c:pt idx="1628">
                  <c:v>194.08502523408399</c:v>
                </c:pt>
                <c:pt idx="1629">
                  <c:v>194.23429074561699</c:v>
                </c:pt>
                <c:pt idx="1630">
                  <c:v>194.39373339835399</c:v>
                </c:pt>
                <c:pt idx="1631">
                  <c:v>194.55553059432199</c:v>
                </c:pt>
                <c:pt idx="1632">
                  <c:v>194.715133753564</c:v>
                </c:pt>
                <c:pt idx="1633">
                  <c:v>194.87378528244699</c:v>
                </c:pt>
                <c:pt idx="1634">
                  <c:v>195.03400709641301</c:v>
                </c:pt>
                <c:pt idx="1635">
                  <c:v>195.19834607206201</c:v>
                </c:pt>
                <c:pt idx="1636">
                  <c:v>195.369414532158</c:v>
                </c:pt>
                <c:pt idx="1637">
                  <c:v>195.549931770954</c:v>
                </c:pt>
                <c:pt idx="1638">
                  <c:v>195.74276727993899</c:v>
                </c:pt>
                <c:pt idx="1639">
                  <c:v>195.950986361106</c:v>
                </c:pt>
                <c:pt idx="1640">
                  <c:v>196.17267703599299</c:v>
                </c:pt>
                <c:pt idx="1641">
                  <c:v>196.39569783615801</c:v>
                </c:pt>
                <c:pt idx="1642">
                  <c:v>196.607928436756</c:v>
                </c:pt>
                <c:pt idx="1643">
                  <c:v>196.807520626203</c:v>
                </c:pt>
                <c:pt idx="1644">
                  <c:v>196.997647110288</c:v>
                </c:pt>
                <c:pt idx="1645">
                  <c:v>197.18133012850299</c:v>
                </c:pt>
                <c:pt idx="1646">
                  <c:v>197.36148949538301</c:v>
                </c:pt>
                <c:pt idx="1647">
                  <c:v>197.540989013705</c:v>
                </c:pt>
                <c:pt idx="1648">
                  <c:v>197.72268199733199</c:v>
                </c:pt>
                <c:pt idx="1649">
                  <c:v>197.90945662732599</c:v>
                </c:pt>
                <c:pt idx="1650">
                  <c:v>198.098744655546</c:v>
                </c:pt>
                <c:pt idx="1651">
                  <c:v>198.28125008953899</c:v>
                </c:pt>
                <c:pt idx="1652">
                  <c:v>198.45187583749501</c:v>
                </c:pt>
                <c:pt idx="1653">
                  <c:v>198.61210366595299</c:v>
                </c:pt>
                <c:pt idx="1654">
                  <c:v>198.76448054711901</c:v>
                </c:pt>
                <c:pt idx="1655">
                  <c:v>198.911428655001</c:v>
                </c:pt>
                <c:pt idx="1656">
                  <c:v>199.055283868141</c:v>
                </c:pt>
                <c:pt idx="1657">
                  <c:v>199.19833290061101</c:v>
                </c:pt>
                <c:pt idx="1658">
                  <c:v>199.34284965147799</c:v>
                </c:pt>
                <c:pt idx="1659">
                  <c:v>199.49113135057701</c:v>
                </c:pt>
                <c:pt idx="1660">
                  <c:v>199.641816915047</c:v>
                </c:pt>
                <c:pt idx="1661">
                  <c:v>199.78763441757701</c:v>
                </c:pt>
                <c:pt idx="1662">
                  <c:v>199.92272181246801</c:v>
                </c:pt>
                <c:pt idx="1663">
                  <c:v>200.04699554500499</c:v>
                </c:pt>
                <c:pt idx="1664">
                  <c:v>200.16243106318601</c:v>
                </c:pt>
                <c:pt idx="1665">
                  <c:v>200.270863323268</c:v>
                </c:pt>
                <c:pt idx="1666">
                  <c:v>200.37401595812801</c:v>
                </c:pt>
                <c:pt idx="1667">
                  <c:v>200.473528676027</c:v>
                </c:pt>
                <c:pt idx="1668">
                  <c:v>200.570983325318</c:v>
                </c:pt>
                <c:pt idx="1669">
                  <c:v>200.667929039418</c:v>
                </c:pt>
                <c:pt idx="1670">
                  <c:v>200.76494515727001</c:v>
                </c:pt>
                <c:pt idx="1671">
                  <c:v>200.858765319079</c:v>
                </c:pt>
                <c:pt idx="1672">
                  <c:v>200.94414895338599</c:v>
                </c:pt>
                <c:pt idx="1673">
                  <c:v>201.01956820005199</c:v>
                </c:pt>
                <c:pt idx="1674">
                  <c:v>201.08622191902001</c:v>
                </c:pt>
                <c:pt idx="1675">
                  <c:v>201.14516963391401</c:v>
                </c:pt>
                <c:pt idx="1676">
                  <c:v>201.19734837416999</c:v>
                </c:pt>
                <c:pt idx="1677">
                  <c:v>201.24358756999601</c:v>
                </c:pt>
                <c:pt idx="1678">
                  <c:v>201.28462223694899</c:v>
                </c:pt>
                <c:pt idx="1679">
                  <c:v>201.32110465970001</c:v>
                </c:pt>
                <c:pt idx="1680">
                  <c:v>201.35353408880701</c:v>
                </c:pt>
                <c:pt idx="1681">
                  <c:v>201.38223010310099</c:v>
                </c:pt>
                <c:pt idx="1682">
                  <c:v>201.40749903350101</c:v>
                </c:pt>
                <c:pt idx="1683">
                  <c:v>201.429707979776</c:v>
                </c:pt>
                <c:pt idx="1684">
                  <c:v>201.44920997404</c:v>
                </c:pt>
                <c:pt idx="1685">
                  <c:v>201.466315018854</c:v>
                </c:pt>
                <c:pt idx="1686">
                  <c:v>201.48129501501299</c:v>
                </c:pt>
                <c:pt idx="1687">
                  <c:v>201.49438808366</c:v>
                </c:pt>
                <c:pt idx="1688">
                  <c:v>201.505802351451</c:v>
                </c:pt>
                <c:pt idx="1689">
                  <c:v>201.51571925892</c:v>
                </c:pt>
                <c:pt idx="1690">
                  <c:v>201.52432664693899</c:v>
                </c:pt>
                <c:pt idx="1691">
                  <c:v>201.53186704605599</c:v>
                </c:pt>
                <c:pt idx="1692">
                  <c:v>201.53858112717199</c:v>
                </c:pt>
                <c:pt idx="1693">
                  <c:v>201.54462092036201</c:v>
                </c:pt>
                <c:pt idx="1694">
                  <c:v>201.550082433825</c:v>
                </c:pt>
                <c:pt idx="1695">
                  <c:v>201.55505248346199</c:v>
                </c:pt>
                <c:pt idx="1696">
                  <c:v>201.55961007289099</c:v>
                </c:pt>
                <c:pt idx="1697">
                  <c:v>201.56382764928799</c:v>
                </c:pt>
                <c:pt idx="1698">
                  <c:v>201.56777225499999</c:v>
                </c:pt>
                <c:pt idx="1699">
                  <c:v>201.57150659324901</c:v>
                </c:pt>
                <c:pt idx="1700">
                  <c:v>201.57509320404799</c:v>
                </c:pt>
                <c:pt idx="1701">
                  <c:v>201.578596253125</c:v>
                </c:pt>
                <c:pt idx="1702">
                  <c:v>201.58207619352601</c:v>
                </c:pt>
                <c:pt idx="1703">
                  <c:v>201.585589136979</c:v>
                </c:pt>
                <c:pt idx="1704">
                  <c:v>201.589190925027</c:v>
                </c:pt>
                <c:pt idx="1705">
                  <c:v>201.59293881148199</c:v>
                </c:pt>
                <c:pt idx="1706">
                  <c:v>201.596892372529</c:v>
                </c:pt>
                <c:pt idx="1707">
                  <c:v>201.601114453744</c:v>
                </c:pt>
                <c:pt idx="1708">
                  <c:v>201.60567216908299</c:v>
                </c:pt>
                <c:pt idx="1709">
                  <c:v>201.61063796772299</c:v>
                </c:pt>
                <c:pt idx="1710">
                  <c:v>201.61589095101499</c:v>
                </c:pt>
                <c:pt idx="1711">
                  <c:v>201.62096507466299</c:v>
                </c:pt>
                <c:pt idx="1712">
                  <c:v>201.62544140990499</c:v>
                </c:pt>
                <c:pt idx="1713">
                  <c:v>201.629241236284</c:v>
                </c:pt>
                <c:pt idx="1714">
                  <c:v>201.63242495561801</c:v>
                </c:pt>
                <c:pt idx="1715">
                  <c:v>201.63504317612299</c:v>
                </c:pt>
                <c:pt idx="1716">
                  <c:v>201.63713751687899</c:v>
                </c:pt>
                <c:pt idx="1717">
                  <c:v>201.63874126940601</c:v>
                </c:pt>
                <c:pt idx="1718">
                  <c:v>201.63987992686</c:v>
                </c:pt>
                <c:pt idx="1719">
                  <c:v>201.64057158927201</c:v>
                </c:pt>
                <c:pt idx="1720">
                  <c:v>201.640827251269</c:v>
                </c:pt>
                <c:pt idx="1721">
                  <c:v>201.64049996539299</c:v>
                </c:pt>
                <c:pt idx="1722">
                  <c:v>201.63928250623599</c:v>
                </c:pt>
                <c:pt idx="1723">
                  <c:v>201.63700450969401</c:v>
                </c:pt>
                <c:pt idx="1724">
                  <c:v>201.63362976486599</c:v>
                </c:pt>
                <c:pt idx="1725">
                  <c:v>201.62910462700501</c:v>
                </c:pt>
                <c:pt idx="1726">
                  <c:v>201.62335716478401</c:v>
                </c:pt>
                <c:pt idx="1727">
                  <c:v>201.61629601687901</c:v>
                </c:pt>
                <c:pt idx="1728">
                  <c:v>201.60780893969601</c:v>
                </c:pt>
                <c:pt idx="1729">
                  <c:v>201.59776102315001</c:v>
                </c:pt>
                <c:pt idx="1730">
                  <c:v>201.586101830747</c:v>
                </c:pt>
                <c:pt idx="1731">
                  <c:v>201.57293016859899</c:v>
                </c:pt>
                <c:pt idx="1732">
                  <c:v>201.558277086853</c:v>
                </c:pt>
                <c:pt idx="1733">
                  <c:v>201.54197523173499</c:v>
                </c:pt>
                <c:pt idx="1734">
                  <c:v>201.523765469908</c:v>
                </c:pt>
                <c:pt idx="1735">
                  <c:v>201.50335834006</c:v>
                </c:pt>
                <c:pt idx="1736">
                  <c:v>201.48042945164801</c:v>
                </c:pt>
                <c:pt idx="1737">
                  <c:v>201.4546143284</c:v>
                </c:pt>
                <c:pt idx="1738">
                  <c:v>201.42550261462401</c:v>
                </c:pt>
                <c:pt idx="1739">
                  <c:v>201.39263155221599</c:v>
                </c:pt>
                <c:pt idx="1740">
                  <c:v>201.35596345090801</c:v>
                </c:pt>
                <c:pt idx="1741">
                  <c:v>201.317339567799</c:v>
                </c:pt>
                <c:pt idx="1742">
                  <c:v>201.279539723433</c:v>
                </c:pt>
                <c:pt idx="1743">
                  <c:v>201.24341753234901</c:v>
                </c:pt>
                <c:pt idx="1744">
                  <c:v>201.208398798307</c:v>
                </c:pt>
                <c:pt idx="1745">
                  <c:v>201.17392686555399</c:v>
                </c:pt>
                <c:pt idx="1746">
                  <c:v>201.13945377026101</c:v>
                </c:pt>
                <c:pt idx="1747">
                  <c:v>201.10443153011599</c:v>
                </c:pt>
                <c:pt idx="1748">
                  <c:v>201.068303433636</c:v>
                </c:pt>
                <c:pt idx="1749">
                  <c:v>201.030495190707</c:v>
                </c:pt>
                <c:pt idx="1750">
                  <c:v>200.99218058559001</c:v>
                </c:pt>
                <c:pt idx="1751">
                  <c:v>200.95706075612699</c:v>
                </c:pt>
                <c:pt idx="1752">
                  <c:v>200.92787346305599</c:v>
                </c:pt>
                <c:pt idx="1753">
                  <c:v>200.90491536767499</c:v>
                </c:pt>
                <c:pt idx="1754">
                  <c:v>200.887821529441</c:v>
                </c:pt>
                <c:pt idx="1755">
                  <c:v>200.876320225699</c:v>
                </c:pt>
                <c:pt idx="1756">
                  <c:v>200.87022863239599</c:v>
                </c:pt>
                <c:pt idx="1757">
                  <c:v>200.869449917921</c:v>
                </c:pt>
                <c:pt idx="1758">
                  <c:v>200.87397170387399</c:v>
                </c:pt>
                <c:pt idx="1759">
                  <c:v>200.883865868301</c:v>
                </c:pt>
                <c:pt idx="1760">
                  <c:v>200.898419385458</c:v>
                </c:pt>
                <c:pt idx="1761">
                  <c:v>200.91525268879201</c:v>
                </c:pt>
                <c:pt idx="1762">
                  <c:v>200.932022451102</c:v>
                </c:pt>
                <c:pt idx="1763">
                  <c:v>200.94812494074401</c:v>
                </c:pt>
                <c:pt idx="1764">
                  <c:v>200.963816121956</c:v>
                </c:pt>
                <c:pt idx="1765">
                  <c:v>200.97934542083601</c:v>
                </c:pt>
                <c:pt idx="1766">
                  <c:v>200.99495969021501</c:v>
                </c:pt>
                <c:pt idx="1767">
                  <c:v>201.010907133605</c:v>
                </c:pt>
                <c:pt idx="1768">
                  <c:v>201.027441250636</c:v>
                </c:pt>
                <c:pt idx="1769">
                  <c:v>201.044824866667</c:v>
                </c:pt>
                <c:pt idx="1770">
                  <c:v>201.063334310644</c:v>
                </c:pt>
                <c:pt idx="1771">
                  <c:v>201.08280860564301</c:v>
                </c:pt>
                <c:pt idx="1772">
                  <c:v>201.102545754</c:v>
                </c:pt>
                <c:pt idx="1773">
                  <c:v>201.122201982322</c:v>
                </c:pt>
                <c:pt idx="1774">
                  <c:v>201.14198858887701</c:v>
                </c:pt>
                <c:pt idx="1775">
                  <c:v>201.16222010040599</c:v>
                </c:pt>
                <c:pt idx="1776">
                  <c:v>201.18321811583701</c:v>
                </c:pt>
                <c:pt idx="1777">
                  <c:v>201.205316418396</c:v>
                </c:pt>
                <c:pt idx="1778">
                  <c:v>201.22886628141001</c:v>
                </c:pt>
                <c:pt idx="1779">
                  <c:v>201.25424205212801</c:v>
                </c:pt>
                <c:pt idx="1780">
                  <c:v>201.28184710231801</c:v>
                </c:pt>
                <c:pt idx="1781">
                  <c:v>201.31133041064899</c:v>
                </c:pt>
                <c:pt idx="1782">
                  <c:v>201.34110708511</c:v>
                </c:pt>
                <c:pt idx="1783">
                  <c:v>201.369912828862</c:v>
                </c:pt>
                <c:pt idx="1784">
                  <c:v>201.397731638566</c:v>
                </c:pt>
                <c:pt idx="1785">
                  <c:v>201.42500572039799</c:v>
                </c:pt>
                <c:pt idx="1786">
                  <c:v>201.452168621569</c:v>
                </c:pt>
                <c:pt idx="1787">
                  <c:v>201.47965212197099</c:v>
                </c:pt>
                <c:pt idx="1788">
                  <c:v>201.50789309772199</c:v>
                </c:pt>
                <c:pt idx="1789">
                  <c:v>201.53734046572399</c:v>
                </c:pt>
                <c:pt idx="1790">
                  <c:v>201.56846231961899</c:v>
                </c:pt>
                <c:pt idx="1791">
                  <c:v>201.60175337058001</c:v>
                </c:pt>
                <c:pt idx="1792">
                  <c:v>201.637492450129</c:v>
                </c:pt>
                <c:pt idx="1793">
                  <c:v>201.675746942426</c:v>
                </c:pt>
                <c:pt idx="1794">
                  <c:v>201.71687457756801</c:v>
                </c:pt>
                <c:pt idx="1795">
                  <c:v>201.76152911804201</c:v>
                </c:pt>
                <c:pt idx="1796">
                  <c:v>201.81042038981499</c:v>
                </c:pt>
                <c:pt idx="1797">
                  <c:v>201.86432556569099</c:v>
                </c:pt>
                <c:pt idx="1798">
                  <c:v>201.924101519197</c:v>
                </c:pt>
                <c:pt idx="1799">
                  <c:v>201.9906984454</c:v>
                </c:pt>
                <c:pt idx="1800">
                  <c:v>202.06517496515201</c:v>
                </c:pt>
                <c:pt idx="1801">
                  <c:v>202.14598780537901</c:v>
                </c:pt>
                <c:pt idx="1802">
                  <c:v>202.228058218141</c:v>
                </c:pt>
                <c:pt idx="1803">
                  <c:v>202.308145544122</c:v>
                </c:pt>
                <c:pt idx="1804">
                  <c:v>202.38661379761899</c:v>
                </c:pt>
                <c:pt idx="1805">
                  <c:v>202.464710305408</c:v>
                </c:pt>
                <c:pt idx="1806">
                  <c:v>202.54367648501801</c:v>
                </c:pt>
                <c:pt idx="1807">
                  <c:v>202.62476757822901</c:v>
                </c:pt>
                <c:pt idx="1808">
                  <c:v>202.709272604326</c:v>
                </c:pt>
                <c:pt idx="1809">
                  <c:v>202.79853485026899</c:v>
                </c:pt>
                <c:pt idx="1810">
                  <c:v>202.89397322350899</c:v>
                </c:pt>
                <c:pt idx="1811">
                  <c:v>202.994752207495</c:v>
                </c:pt>
                <c:pt idx="1812">
                  <c:v>203.09423968131401</c:v>
                </c:pt>
                <c:pt idx="1813">
                  <c:v>203.18460669460501</c:v>
                </c:pt>
                <c:pt idx="1814">
                  <c:v>203.263760817095</c:v>
                </c:pt>
                <c:pt idx="1815">
                  <c:v>203.33296027809399</c:v>
                </c:pt>
                <c:pt idx="1816">
                  <c:v>203.39330506819499</c:v>
                </c:pt>
                <c:pt idx="1817">
                  <c:v>203.445754424657</c:v>
                </c:pt>
                <c:pt idx="1818">
                  <c:v>203.49114207938899</c:v>
                </c:pt>
                <c:pt idx="1819">
                  <c:v>203.53018951190199</c:v>
                </c:pt>
                <c:pt idx="1820">
                  <c:v>203.56351741790101</c:v>
                </c:pt>
                <c:pt idx="1821">
                  <c:v>203.59171677521201</c:v>
                </c:pt>
                <c:pt idx="1822">
                  <c:v>203.61538446622399</c:v>
                </c:pt>
                <c:pt idx="1823">
                  <c:v>203.63501036715701</c:v>
                </c:pt>
                <c:pt idx="1824">
                  <c:v>203.65093267848701</c:v>
                </c:pt>
                <c:pt idx="1825">
                  <c:v>203.66340450034801</c:v>
                </c:pt>
                <c:pt idx="1826">
                  <c:v>203.67262408409101</c:v>
                </c:pt>
                <c:pt idx="1827">
                  <c:v>203.678737983681</c:v>
                </c:pt>
                <c:pt idx="1828">
                  <c:v>203.68184338530901</c:v>
                </c:pt>
                <c:pt idx="1829">
                  <c:v>203.68198965225699</c:v>
                </c:pt>
                <c:pt idx="1830">
                  <c:v>203.679179109578</c:v>
                </c:pt>
                <c:pt idx="1831">
                  <c:v>203.673597572202</c:v>
                </c:pt>
                <c:pt idx="1832">
                  <c:v>203.665847789796</c:v>
                </c:pt>
                <c:pt idx="1833">
                  <c:v>203.656498045734</c:v>
                </c:pt>
                <c:pt idx="1834">
                  <c:v>203.64563020818201</c:v>
                </c:pt>
                <c:pt idx="1835">
                  <c:v>203.633071522629</c:v>
                </c:pt>
                <c:pt idx="1836">
                  <c:v>203.61862235694301</c:v>
                </c:pt>
                <c:pt idx="1837">
                  <c:v>203.60205302803001</c:v>
                </c:pt>
                <c:pt idx="1838">
                  <c:v>203.583100150805</c:v>
                </c:pt>
                <c:pt idx="1839">
                  <c:v>203.561462451437</c:v>
                </c:pt>
                <c:pt idx="1840">
                  <c:v>203.536795978322</c:v>
                </c:pt>
                <c:pt idx="1841">
                  <c:v>203.50870863464101</c:v>
                </c:pt>
                <c:pt idx="1842">
                  <c:v>203.47688111315401</c:v>
                </c:pt>
                <c:pt idx="1843">
                  <c:v>203.441061820502</c:v>
                </c:pt>
                <c:pt idx="1844">
                  <c:v>203.400808542833</c:v>
                </c:pt>
                <c:pt idx="1845">
                  <c:v>203.355481416396</c:v>
                </c:pt>
                <c:pt idx="1846">
                  <c:v>203.30435992383599</c:v>
                </c:pt>
                <c:pt idx="1847">
                  <c:v>203.24663144089001</c:v>
                </c:pt>
                <c:pt idx="1848">
                  <c:v>203.18137831896399</c:v>
                </c:pt>
                <c:pt idx="1849">
                  <c:v>203.10756329824301</c:v>
                </c:pt>
                <c:pt idx="1850">
                  <c:v>203.024013019465</c:v>
                </c:pt>
                <c:pt idx="1851">
                  <c:v>202.93244692233401</c:v>
                </c:pt>
                <c:pt idx="1852">
                  <c:v>202.839333107665</c:v>
                </c:pt>
                <c:pt idx="1853">
                  <c:v>202.749896053822</c:v>
                </c:pt>
                <c:pt idx="1854">
                  <c:v>202.66454260465201</c:v>
                </c:pt>
                <c:pt idx="1855">
                  <c:v>202.58191598671101</c:v>
                </c:pt>
                <c:pt idx="1856">
                  <c:v>202.50070277210401</c:v>
                </c:pt>
                <c:pt idx="1857">
                  <c:v>202.41961200031199</c:v>
                </c:pt>
                <c:pt idx="1858">
                  <c:v>202.337354657162</c:v>
                </c:pt>
                <c:pt idx="1859">
                  <c:v>202.252623184729</c:v>
                </c:pt>
                <c:pt idx="1860">
                  <c:v>202.164070696474</c:v>
                </c:pt>
                <c:pt idx="1861">
                  <c:v>202.07028956721399</c:v>
                </c:pt>
                <c:pt idx="1862">
                  <c:v>201.97424786921599</c:v>
                </c:pt>
                <c:pt idx="1863">
                  <c:v>201.883336552505</c:v>
                </c:pt>
                <c:pt idx="1864">
                  <c:v>201.80056930772199</c:v>
                </c:pt>
                <c:pt idx="1865">
                  <c:v>201.72463047157501</c:v>
                </c:pt>
                <c:pt idx="1866">
                  <c:v>201.65431292475901</c:v>
                </c:pt>
                <c:pt idx="1867">
                  <c:v>201.588498903654</c:v>
                </c:pt>
                <c:pt idx="1868">
                  <c:v>201.526142232425</c:v>
                </c:pt>
                <c:pt idx="1869">
                  <c:v>201.46625169306401</c:v>
                </c:pt>
                <c:pt idx="1870">
                  <c:v>201.40787526905601</c:v>
                </c:pt>
                <c:pt idx="1871">
                  <c:v>201.35070318767899</c:v>
                </c:pt>
                <c:pt idx="1872">
                  <c:v>201.295239617454</c:v>
                </c:pt>
                <c:pt idx="1873">
                  <c:v>201.24157433136099</c:v>
                </c:pt>
                <c:pt idx="1874">
                  <c:v>201.18903089071901</c:v>
                </c:pt>
                <c:pt idx="1875">
                  <c:v>201.136774068064</c:v>
                </c:pt>
                <c:pt idx="1876">
                  <c:v>201.08397319199301</c:v>
                </c:pt>
                <c:pt idx="1877">
                  <c:v>201.02978894286201</c:v>
                </c:pt>
                <c:pt idx="1878">
                  <c:v>200.97336001101101</c:v>
                </c:pt>
                <c:pt idx="1879">
                  <c:v>200.91378940543399</c:v>
                </c:pt>
                <c:pt idx="1880">
                  <c:v>200.85013019526201</c:v>
                </c:pt>
                <c:pt idx="1881">
                  <c:v>200.782081800794</c:v>
                </c:pt>
                <c:pt idx="1882">
                  <c:v>200.71069655888601</c:v>
                </c:pt>
                <c:pt idx="1883">
                  <c:v>200.63697376406401</c:v>
                </c:pt>
                <c:pt idx="1884">
                  <c:v>200.56045286647199</c:v>
                </c:pt>
                <c:pt idx="1885">
                  <c:v>200.47991749439001</c:v>
                </c:pt>
                <c:pt idx="1886">
                  <c:v>200.39408746224399</c:v>
                </c:pt>
                <c:pt idx="1887">
                  <c:v>200.30159842085499</c:v>
                </c:pt>
                <c:pt idx="1888">
                  <c:v>200.20098016982001</c:v>
                </c:pt>
                <c:pt idx="1889">
                  <c:v>200.09063328729499</c:v>
                </c:pt>
                <c:pt idx="1890">
                  <c:v>199.968803705678</c:v>
                </c:pt>
                <c:pt idx="1891">
                  <c:v>199.83937910206001</c:v>
                </c:pt>
                <c:pt idx="1892">
                  <c:v>199.71340676477001</c:v>
                </c:pt>
                <c:pt idx="1893">
                  <c:v>199.59762065440199</c:v>
                </c:pt>
                <c:pt idx="1894">
                  <c:v>199.49163630995599</c:v>
                </c:pt>
                <c:pt idx="1895">
                  <c:v>199.393769010482</c:v>
                </c:pt>
                <c:pt idx="1896">
                  <c:v>199.30246306310099</c:v>
                </c:pt>
                <c:pt idx="1897">
                  <c:v>199.21626707380301</c:v>
                </c:pt>
                <c:pt idx="1898">
                  <c:v>199.133810876175</c:v>
                </c:pt>
                <c:pt idx="1899">
                  <c:v>199.05378375131301</c:v>
                </c:pt>
                <c:pt idx="1900">
                  <c:v>198.97491359271299</c:v>
                </c:pt>
                <c:pt idx="1901">
                  <c:v>198.89742954920601</c:v>
                </c:pt>
                <c:pt idx="1902">
                  <c:v>198.82417781569799</c:v>
                </c:pt>
                <c:pt idx="1903">
                  <c:v>198.75770114758001</c:v>
                </c:pt>
                <c:pt idx="1904">
                  <c:v>198.698054983817</c:v>
                </c:pt>
                <c:pt idx="1905">
                  <c:v>198.644291192472</c:v>
                </c:pt>
                <c:pt idx="1906">
                  <c:v>198.59555514745799</c:v>
                </c:pt>
                <c:pt idx="1907">
                  <c:v>198.55107214344699</c:v>
                </c:pt>
                <c:pt idx="1908">
                  <c:v>198.51013508120499</c:v>
                </c:pt>
                <c:pt idx="1909">
                  <c:v>198.47209322758101</c:v>
                </c:pt>
                <c:pt idx="1910">
                  <c:v>198.43634187148999</c:v>
                </c:pt>
                <c:pt idx="1911">
                  <c:v>198.402312711463</c:v>
                </c:pt>
                <c:pt idx="1912">
                  <c:v>198.37010065962301</c:v>
                </c:pt>
                <c:pt idx="1913">
                  <c:v>198.34046535040599</c:v>
                </c:pt>
                <c:pt idx="1914">
                  <c:v>198.31357154032901</c:v>
                </c:pt>
                <c:pt idx="1915">
                  <c:v>198.28899172695901</c:v>
                </c:pt>
                <c:pt idx="1916">
                  <c:v>198.26633519101699</c:v>
                </c:pt>
                <c:pt idx="1917">
                  <c:v>198.24524178553099</c:v>
                </c:pt>
                <c:pt idx="1918">
                  <c:v>198.22537621095799</c:v>
                </c:pt>
                <c:pt idx="1919">
                  <c:v>198.20642268528499</c:v>
                </c:pt>
                <c:pt idx="1920">
                  <c:v>198.188079924373</c:v>
                </c:pt>
                <c:pt idx="1921">
                  <c:v>198.170056352768</c:v>
                </c:pt>
                <c:pt idx="1922">
                  <c:v>198.15235358276701</c:v>
                </c:pt>
                <c:pt idx="1923">
                  <c:v>198.135439308423</c:v>
                </c:pt>
                <c:pt idx="1924">
                  <c:v>198.119678512088</c:v>
                </c:pt>
                <c:pt idx="1925">
                  <c:v>198.104993529431</c:v>
                </c:pt>
                <c:pt idx="1926">
                  <c:v>198.09115092882399</c:v>
                </c:pt>
                <c:pt idx="1927">
                  <c:v>198.077930669095</c:v>
                </c:pt>
                <c:pt idx="1928">
                  <c:v>198.06512260176899</c:v>
                </c:pt>
                <c:pt idx="1929">
                  <c:v>198.05252313055399</c:v>
                </c:pt>
                <c:pt idx="1930">
                  <c:v>198.03993197499199</c:v>
                </c:pt>
                <c:pt idx="1931">
                  <c:v>198.02714898680901</c:v>
                </c:pt>
                <c:pt idx="1932">
                  <c:v>198.01397096837101</c:v>
                </c:pt>
                <c:pt idx="1933">
                  <c:v>198.00021079633501</c:v>
                </c:pt>
                <c:pt idx="1934">
                  <c:v>197.98570785934501</c:v>
                </c:pt>
                <c:pt idx="1935">
                  <c:v>197.97028079763101</c:v>
                </c:pt>
                <c:pt idx="1936">
                  <c:v>197.95369779572201</c:v>
                </c:pt>
                <c:pt idx="1937">
                  <c:v>197.93569525118701</c:v>
                </c:pt>
                <c:pt idx="1938">
                  <c:v>197.91598699662899</c:v>
                </c:pt>
                <c:pt idx="1939">
                  <c:v>197.89425975078601</c:v>
                </c:pt>
                <c:pt idx="1940">
                  <c:v>197.870168138624</c:v>
                </c:pt>
                <c:pt idx="1941">
                  <c:v>197.84332920128401</c:v>
                </c:pt>
                <c:pt idx="1942">
                  <c:v>197.813316308585</c:v>
                </c:pt>
                <c:pt idx="1943">
                  <c:v>197.780840201573</c:v>
                </c:pt>
                <c:pt idx="1944">
                  <c:v>197.748269357954</c:v>
                </c:pt>
                <c:pt idx="1945">
                  <c:v>197.71729199279699</c:v>
                </c:pt>
                <c:pt idx="1946">
                  <c:v>197.687924759243</c:v>
                </c:pt>
                <c:pt idx="1947">
                  <c:v>197.65970083746399</c:v>
                </c:pt>
                <c:pt idx="1948">
                  <c:v>197.632171581645</c:v>
                </c:pt>
                <c:pt idx="1949">
                  <c:v>197.60489938834399</c:v>
                </c:pt>
                <c:pt idx="1950">
                  <c:v>197.57745074036799</c:v>
                </c:pt>
                <c:pt idx="1951">
                  <c:v>197.54938931561199</c:v>
                </c:pt>
                <c:pt idx="1952">
                  <c:v>197.52026905130501</c:v>
                </c:pt>
                <c:pt idx="1953">
                  <c:v>197.49002729052901</c:v>
                </c:pt>
                <c:pt idx="1954">
                  <c:v>197.45951743569</c:v>
                </c:pt>
                <c:pt idx="1955">
                  <c:v>197.429722039956</c:v>
                </c:pt>
                <c:pt idx="1956">
                  <c:v>197.40070112692499</c:v>
                </c:pt>
                <c:pt idx="1957">
                  <c:v>197.371993381858</c:v>
                </c:pt>
                <c:pt idx="1958">
                  <c:v>197.343142468114</c:v>
                </c:pt>
                <c:pt idx="1959">
                  <c:v>197.313689773253</c:v>
                </c:pt>
                <c:pt idx="1960">
                  <c:v>197.283167118958</c:v>
                </c:pt>
                <c:pt idx="1961">
                  <c:v>197.25108931889699</c:v>
                </c:pt>
                <c:pt idx="1962">
                  <c:v>197.21694646623399</c:v>
                </c:pt>
                <c:pt idx="1963">
                  <c:v>197.18019582817601</c:v>
                </c:pt>
                <c:pt idx="1964">
                  <c:v>197.141059937763</c:v>
                </c:pt>
                <c:pt idx="1965">
                  <c:v>197.10053013123999</c:v>
                </c:pt>
                <c:pt idx="1966">
                  <c:v>197.05876886820599</c:v>
                </c:pt>
                <c:pt idx="1967">
                  <c:v>197.01511231406201</c:v>
                </c:pt>
                <c:pt idx="1968">
                  <c:v>196.968866506772</c:v>
                </c:pt>
                <c:pt idx="1969">
                  <c:v>196.91929632568301</c:v>
                </c:pt>
                <c:pt idx="1970">
                  <c:v>196.86561380609101</c:v>
                </c:pt>
                <c:pt idx="1971">
                  <c:v>196.80696561379801</c:v>
                </c:pt>
                <c:pt idx="1972">
                  <c:v>196.742419480563</c:v>
                </c:pt>
                <c:pt idx="1973">
                  <c:v>196.670949384821</c:v>
                </c:pt>
                <c:pt idx="1974">
                  <c:v>196.59440238048001</c:v>
                </c:pt>
                <c:pt idx="1975">
                  <c:v>196.519019526769</c:v>
                </c:pt>
                <c:pt idx="1976">
                  <c:v>196.44956881900299</c:v>
                </c:pt>
                <c:pt idx="1977">
                  <c:v>196.386437841972</c:v>
                </c:pt>
                <c:pt idx="1978">
                  <c:v>196.328623069353</c:v>
                </c:pt>
                <c:pt idx="1979">
                  <c:v>196.27520548089501</c:v>
                </c:pt>
                <c:pt idx="1980">
                  <c:v>196.22533595373</c:v>
                </c:pt>
                <c:pt idx="1981">
                  <c:v>196.178221764765</c:v>
                </c:pt>
                <c:pt idx="1982">
                  <c:v>196.13311398960499</c:v>
                </c:pt>
                <c:pt idx="1983">
                  <c:v>196.089295597687</c:v>
                </c:pt>
                <c:pt idx="1984">
                  <c:v>196.04607005441301</c:v>
                </c:pt>
                <c:pt idx="1985">
                  <c:v>196.00418088381599</c:v>
                </c:pt>
                <c:pt idx="1986">
                  <c:v>195.96582348757701</c:v>
                </c:pt>
                <c:pt idx="1987">
                  <c:v>195.93181877351</c:v>
                </c:pt>
                <c:pt idx="1988">
                  <c:v>195.901626204666</c:v>
                </c:pt>
                <c:pt idx="1989">
                  <c:v>195.87476584173299</c:v>
                </c:pt>
                <c:pt idx="1990">
                  <c:v>195.85081071395001</c:v>
                </c:pt>
                <c:pt idx="1991">
                  <c:v>195.829380032004</c:v>
                </c:pt>
                <c:pt idx="1992">
                  <c:v>195.810133135027</c:v>
                </c:pt>
                <c:pt idx="1993">
                  <c:v>195.79276407546701</c:v>
                </c:pt>
                <c:pt idx="1994">
                  <c:v>195.77699675576801</c:v>
                </c:pt>
                <c:pt idx="1995">
                  <c:v>195.762580539537</c:v>
                </c:pt>
                <c:pt idx="1996">
                  <c:v>195.74928626744199</c:v>
                </c:pt>
                <c:pt idx="1997">
                  <c:v>195.73690261450901</c:v>
                </c:pt>
                <c:pt idx="1998">
                  <c:v>195.725232730915</c:v>
                </c:pt>
                <c:pt idx="1999">
                  <c:v>195.71409111287201</c:v>
                </c:pt>
                <c:pt idx="2000">
                  <c:v>195.70330065386901</c:v>
                </c:pt>
                <c:pt idx="2001">
                  <c:v>195.6926898294</c:v>
                </c:pt>
                <c:pt idx="2002">
                  <c:v>195.68208202244799</c:v>
                </c:pt>
                <c:pt idx="2003">
                  <c:v>195.671292715992</c:v>
                </c:pt>
                <c:pt idx="2004">
                  <c:v>195.66014245587499</c:v>
                </c:pt>
                <c:pt idx="2005">
                  <c:v>195.648453998213</c:v>
                </c:pt>
                <c:pt idx="2006">
                  <c:v>195.63604154396501</c:v>
                </c:pt>
                <c:pt idx="2007">
                  <c:v>195.62270778548401</c:v>
                </c:pt>
                <c:pt idx="2008">
                  <c:v>195.60824077012401</c:v>
                </c:pt>
                <c:pt idx="2009">
                  <c:v>195.592410531052</c:v>
                </c:pt>
                <c:pt idx="2010">
                  <c:v>195.574965431712</c:v>
                </c:pt>
                <c:pt idx="2011">
                  <c:v>195.55626400349001</c:v>
                </c:pt>
                <c:pt idx="2012">
                  <c:v>195.537534979968</c:v>
                </c:pt>
                <c:pt idx="2013">
                  <c:v>195.51962515347799</c:v>
                </c:pt>
                <c:pt idx="2014">
                  <c:v>195.502504165532</c:v>
                </c:pt>
                <c:pt idx="2015">
                  <c:v>195.48589986190299</c:v>
                </c:pt>
                <c:pt idx="2016">
                  <c:v>195.46954830155099</c:v>
                </c:pt>
                <c:pt idx="2017">
                  <c:v>195.45318956102599</c:v>
                </c:pt>
                <c:pt idx="2018">
                  <c:v>195.436563602745</c:v>
                </c:pt>
                <c:pt idx="2019">
                  <c:v>195.41940614144499</c:v>
                </c:pt>
                <c:pt idx="2020">
                  <c:v>195.40144444312301</c:v>
                </c:pt>
                <c:pt idx="2021">
                  <c:v>195.38239298967201</c:v>
                </c:pt>
                <c:pt idx="2022">
                  <c:v>195.362122802161</c:v>
                </c:pt>
                <c:pt idx="2023">
                  <c:v>195.341180976179</c:v>
                </c:pt>
                <c:pt idx="2024">
                  <c:v>195.32045165471399</c:v>
                </c:pt>
                <c:pt idx="2025">
                  <c:v>195.300126911267</c:v>
                </c:pt>
                <c:pt idx="2026">
                  <c:v>195.279883664902</c:v>
                </c:pt>
                <c:pt idx="2027">
                  <c:v>195.25940013015699</c:v>
                </c:pt>
                <c:pt idx="2028">
                  <c:v>195.23835070195901</c:v>
                </c:pt>
                <c:pt idx="2029">
                  <c:v>195.21640077982599</c:v>
                </c:pt>
                <c:pt idx="2030">
                  <c:v>195.193201449079</c:v>
                </c:pt>
                <c:pt idx="2031">
                  <c:v>195.168383934509</c:v>
                </c:pt>
                <c:pt idx="2032">
                  <c:v>195.14155373835399</c:v>
                </c:pt>
                <c:pt idx="2033">
                  <c:v>195.11385409361699</c:v>
                </c:pt>
                <c:pt idx="2034">
                  <c:v>195.087984136833</c:v>
                </c:pt>
                <c:pt idx="2035">
                  <c:v>195.065102364913</c:v>
                </c:pt>
                <c:pt idx="2036">
                  <c:v>195.044845050546</c:v>
                </c:pt>
                <c:pt idx="2037">
                  <c:v>195.02689018464699</c:v>
                </c:pt>
                <c:pt idx="2038">
                  <c:v>195.01095235771501</c:v>
                </c:pt>
                <c:pt idx="2039">
                  <c:v>194.99677822298301</c:v>
                </c:pt>
                <c:pt idx="2040">
                  <c:v>194.984142469234</c:v>
                </c:pt>
                <c:pt idx="2041">
                  <c:v>194.97284423926399</c:v>
                </c:pt>
                <c:pt idx="2042">
                  <c:v>194.962703937068</c:v>
                </c:pt>
                <c:pt idx="2043">
                  <c:v>194.95356037299501</c:v>
                </c:pt>
                <c:pt idx="2044">
                  <c:v>194.94526820148499</c:v>
                </c:pt>
                <c:pt idx="2045">
                  <c:v>194.93769561066199</c:v>
                </c:pt>
                <c:pt idx="2046">
                  <c:v>194.93072222706601</c:v>
                </c:pt>
                <c:pt idx="2047">
                  <c:v>194.92423720219699</c:v>
                </c:pt>
                <c:pt idx="2048">
                  <c:v>194.91813745048</c:v>
                </c:pt>
                <c:pt idx="2049">
                  <c:v>194.912326010616</c:v>
                </c:pt>
                <c:pt idx="2050">
                  <c:v>194.90671050429799</c:v>
                </c:pt>
                <c:pt idx="2051">
                  <c:v>194.90120166776401</c:v>
                </c:pt>
                <c:pt idx="2052">
                  <c:v>194.895711932871</c:v>
                </c:pt>
                <c:pt idx="2053">
                  <c:v>194.890154035113</c:v>
                </c:pt>
                <c:pt idx="2054">
                  <c:v>194.88443962647199</c:v>
                </c:pt>
                <c:pt idx="2055">
                  <c:v>194.87847787104201</c:v>
                </c:pt>
                <c:pt idx="2056">
                  <c:v>194.872174001107</c:v>
                </c:pt>
                <c:pt idx="2057">
                  <c:v>194.86542781071799</c:v>
                </c:pt>
                <c:pt idx="2058">
                  <c:v>194.858132062826</c:v>
                </c:pt>
                <c:pt idx="2059">
                  <c:v>194.85017078464901</c:v>
                </c:pt>
                <c:pt idx="2060">
                  <c:v>194.84165904248701</c:v>
                </c:pt>
                <c:pt idx="2061">
                  <c:v>194.833307198276</c:v>
                </c:pt>
                <c:pt idx="2062">
                  <c:v>194.82594896484099</c:v>
                </c:pt>
                <c:pt idx="2063">
                  <c:v>194.81982980359899</c:v>
                </c:pt>
                <c:pt idx="2064">
                  <c:v>194.81485244472199</c:v>
                </c:pt>
                <c:pt idx="2065">
                  <c:v>194.81093776840399</c:v>
                </c:pt>
                <c:pt idx="2066">
                  <c:v>194.80802354717699</c:v>
                </c:pt>
                <c:pt idx="2067">
                  <c:v>194.80606345675301</c:v>
                </c:pt>
                <c:pt idx="2068">
                  <c:v>194.80502633964699</c:v>
                </c:pt>
                <c:pt idx="2069">
                  <c:v>194.80489570990699</c:v>
                </c:pt>
                <c:pt idx="2070">
                  <c:v>194.805669491049</c:v>
                </c:pt>
                <c:pt idx="2071">
                  <c:v>194.807046038208</c:v>
                </c:pt>
                <c:pt idx="2072">
                  <c:v>194.80841934320199</c:v>
                </c:pt>
                <c:pt idx="2073">
                  <c:v>194.80949729116</c:v>
                </c:pt>
                <c:pt idx="2074">
                  <c:v>194.81029701708101</c:v>
                </c:pt>
                <c:pt idx="2075">
                  <c:v>194.81083123336001</c:v>
                </c:pt>
                <c:pt idx="2076">
                  <c:v>194.81110843186801</c:v>
                </c:pt>
                <c:pt idx="2077">
                  <c:v>194.811133018937</c:v>
                </c:pt>
                <c:pt idx="2078">
                  <c:v>194.81090538540201</c:v>
                </c:pt>
                <c:pt idx="2079">
                  <c:v>194.81042191281301</c:v>
                </c:pt>
                <c:pt idx="2080">
                  <c:v>194.80967491591699</c:v>
                </c:pt>
                <c:pt idx="2081">
                  <c:v>194.80865252049699</c:v>
                </c:pt>
                <c:pt idx="2082">
                  <c:v>194.807338474613</c:v>
                </c:pt>
                <c:pt idx="2083">
                  <c:v>194.80571189027</c:v>
                </c:pt>
                <c:pt idx="2084">
                  <c:v>194.803746911377</c:v>
                </c:pt>
                <c:pt idx="2085">
                  <c:v>194.80141230274501</c:v>
                </c:pt>
                <c:pt idx="2086">
                  <c:v>194.79867095357099</c:v>
                </c:pt>
                <c:pt idx="2087">
                  <c:v>194.79547928752999</c:v>
                </c:pt>
                <c:pt idx="2088">
                  <c:v>194.79178657008299</c:v>
                </c:pt>
                <c:pt idx="2089">
                  <c:v>194.787534102009</c:v>
                </c:pt>
                <c:pt idx="2090">
                  <c:v>194.78265428632599</c:v>
                </c:pt>
                <c:pt idx="2091">
                  <c:v>194.77706955376701</c:v>
                </c:pt>
                <c:pt idx="2092">
                  <c:v>194.770691129749</c:v>
                </c:pt>
                <c:pt idx="2093">
                  <c:v>194.763417623218</c:v>
                </c:pt>
                <c:pt idx="2094">
                  <c:v>194.75513341493701</c:v>
                </c:pt>
                <c:pt idx="2095">
                  <c:v>194.745706819616</c:v>
                </c:pt>
                <c:pt idx="2096">
                  <c:v>194.73498799264499</c:v>
                </c:pt>
                <c:pt idx="2097">
                  <c:v>194.722806548177</c:v>
                </c:pt>
                <c:pt idx="2098">
                  <c:v>194.708968850682</c:v>
                </c:pt>
                <c:pt idx="2099">
                  <c:v>194.69325493692801</c:v>
                </c:pt>
                <c:pt idx="2100">
                  <c:v>194.67541501945999</c:v>
                </c:pt>
                <c:pt idx="2101">
                  <c:v>194.655165515991</c:v>
                </c:pt>
                <c:pt idx="2102">
                  <c:v>194.63218454159599</c:v>
                </c:pt>
                <c:pt idx="2103">
                  <c:v>194.606106792048</c:v>
                </c:pt>
                <c:pt idx="2104">
                  <c:v>194.57651773696199</c:v>
                </c:pt>
                <c:pt idx="2105">
                  <c:v>194.542906086355</c:v>
                </c:pt>
                <c:pt idx="2106">
                  <c:v>194.50461471911399</c:v>
                </c:pt>
                <c:pt idx="2107">
                  <c:v>194.46087118153301</c:v>
                </c:pt>
                <c:pt idx="2108">
                  <c:v>194.41084501338801</c:v>
                </c:pt>
                <c:pt idx="2109">
                  <c:v>194.353675491085</c:v>
                </c:pt>
                <c:pt idx="2110">
                  <c:v>194.28844156800599</c:v>
                </c:pt>
                <c:pt idx="2111">
                  <c:v>194.21410628951901</c:v>
                </c:pt>
                <c:pt idx="2112">
                  <c:v>194.12948802637601</c:v>
                </c:pt>
                <c:pt idx="2113">
                  <c:v>194.033241691608</c:v>
                </c:pt>
                <c:pt idx="2114">
                  <c:v>193.92383735909499</c:v>
                </c:pt>
                <c:pt idx="2115">
                  <c:v>193.79953594395499</c:v>
                </c:pt>
                <c:pt idx="2116">
                  <c:v>193.65836155815001</c:v>
                </c:pt>
                <c:pt idx="2117">
                  <c:v>193.500126639332</c:v>
                </c:pt>
                <c:pt idx="2118">
                  <c:v>193.33259858170399</c:v>
                </c:pt>
                <c:pt idx="2119">
                  <c:v>193.16751013117101</c:v>
                </c:pt>
                <c:pt idx="2120">
                  <c:v>193.008406663702</c:v>
                </c:pt>
                <c:pt idx="2121">
                  <c:v>192.85275907986599</c:v>
                </c:pt>
                <c:pt idx="2122">
                  <c:v>192.69809321475901</c:v>
                </c:pt>
                <c:pt idx="2123">
                  <c:v>192.541950508817</c:v>
                </c:pt>
                <c:pt idx="2124">
                  <c:v>192.38184892670299</c:v>
                </c:pt>
                <c:pt idx="2125">
                  <c:v>192.21524350301499</c:v>
                </c:pt>
                <c:pt idx="2126">
                  <c:v>192.039485887664</c:v>
                </c:pt>
                <c:pt idx="2127">
                  <c:v>191.85630729257201</c:v>
                </c:pt>
                <c:pt idx="2128">
                  <c:v>191.67313888083299</c:v>
                </c:pt>
                <c:pt idx="2129">
                  <c:v>191.494179802616</c:v>
                </c:pt>
                <c:pt idx="2130">
                  <c:v>191.31787820478201</c:v>
                </c:pt>
                <c:pt idx="2131">
                  <c:v>191.14143160742299</c:v>
                </c:pt>
                <c:pt idx="2132">
                  <c:v>190.96203522573001</c:v>
                </c:pt>
                <c:pt idx="2133">
                  <c:v>190.776837385292</c:v>
                </c:pt>
                <c:pt idx="2134">
                  <c:v>190.58289419204999</c:v>
                </c:pt>
                <c:pt idx="2135">
                  <c:v>190.37712273632701</c:v>
                </c:pt>
                <c:pt idx="2136">
                  <c:v>190.15625208707499</c:v>
                </c:pt>
                <c:pt idx="2137">
                  <c:v>189.922183865471</c:v>
                </c:pt>
                <c:pt idx="2138">
                  <c:v>189.68743504109199</c:v>
                </c:pt>
                <c:pt idx="2139">
                  <c:v>189.46451176469401</c:v>
                </c:pt>
                <c:pt idx="2140">
                  <c:v>189.25528302901199</c:v>
                </c:pt>
                <c:pt idx="2141">
                  <c:v>189.056422946277</c:v>
                </c:pt>
                <c:pt idx="2142">
                  <c:v>188.86477044822499</c:v>
                </c:pt>
                <c:pt idx="2143">
                  <c:v>188.67727903793599</c:v>
                </c:pt>
                <c:pt idx="2144">
                  <c:v>188.49096836289701</c:v>
                </c:pt>
                <c:pt idx="2145">
                  <c:v>188.30287683949501</c:v>
                </c:pt>
                <c:pt idx="2146">
                  <c:v>188.11001457585499</c:v>
                </c:pt>
                <c:pt idx="2147">
                  <c:v>187.90931584469499</c:v>
                </c:pt>
                <c:pt idx="2148">
                  <c:v>187.70170739957899</c:v>
                </c:pt>
                <c:pt idx="2149">
                  <c:v>187.492123206543</c:v>
                </c:pt>
                <c:pt idx="2150">
                  <c:v>187.28134877637001</c:v>
                </c:pt>
                <c:pt idx="2151">
                  <c:v>187.066033651022</c:v>
                </c:pt>
                <c:pt idx="2152">
                  <c:v>186.842755193839</c:v>
                </c:pt>
                <c:pt idx="2153">
                  <c:v>186.60796418349901</c:v>
                </c:pt>
                <c:pt idx="2154">
                  <c:v>186.35792839581001</c:v>
                </c:pt>
                <c:pt idx="2155">
                  <c:v>186.08867327648801</c:v>
                </c:pt>
                <c:pt idx="2156">
                  <c:v>185.79591876187499</c:v>
                </c:pt>
                <c:pt idx="2157">
                  <c:v>185.48590493079101</c:v>
                </c:pt>
                <c:pt idx="2158">
                  <c:v>185.18202740894901</c:v>
                </c:pt>
                <c:pt idx="2159">
                  <c:v>184.90342188948199</c:v>
                </c:pt>
                <c:pt idx="2160">
                  <c:v>184.652195887814</c:v>
                </c:pt>
                <c:pt idx="2161">
                  <c:v>184.42435593008801</c:v>
                </c:pt>
                <c:pt idx="2162">
                  <c:v>184.216280285637</c:v>
                </c:pt>
                <c:pt idx="2163">
                  <c:v>184.02466139616601</c:v>
                </c:pt>
                <c:pt idx="2164">
                  <c:v>183.84645329899399</c:v>
                </c:pt>
                <c:pt idx="2165">
                  <c:v>183.67882320861301</c:v>
                </c:pt>
                <c:pt idx="2166">
                  <c:v>183.51910648689201</c:v>
                </c:pt>
                <c:pt idx="2167">
                  <c:v>183.36476428614799</c:v>
                </c:pt>
                <c:pt idx="2168">
                  <c:v>183.22116796903001</c:v>
                </c:pt>
                <c:pt idx="2169">
                  <c:v>183.101684491388</c:v>
                </c:pt>
                <c:pt idx="2170">
                  <c:v>183.01223932809799</c:v>
                </c:pt>
                <c:pt idx="2171">
                  <c:v>182.95141066406799</c:v>
                </c:pt>
                <c:pt idx="2172">
                  <c:v>182.918231570404</c:v>
                </c:pt>
                <c:pt idx="2173">
                  <c:v>182.91217463417101</c:v>
                </c:pt>
                <c:pt idx="2174">
                  <c:v>182.933143574664</c:v>
                </c:pt>
                <c:pt idx="2175">
                  <c:v>182.98147171293701</c:v>
                </c:pt>
                <c:pt idx="2176">
                  <c:v>183.05792727025499</c:v>
                </c:pt>
                <c:pt idx="2177">
                  <c:v>183.15620150066101</c:v>
                </c:pt>
                <c:pt idx="2178">
                  <c:v>183.25904636800001</c:v>
                </c:pt>
                <c:pt idx="2179">
                  <c:v>183.353048530216</c:v>
                </c:pt>
                <c:pt idx="2180">
                  <c:v>183.435940200674</c:v>
                </c:pt>
                <c:pt idx="2181">
                  <c:v>183.50903902052801</c:v>
                </c:pt>
                <c:pt idx="2182">
                  <c:v>183.573506964351</c:v>
                </c:pt>
                <c:pt idx="2183">
                  <c:v>183.63036881081501</c:v>
                </c:pt>
                <c:pt idx="2184">
                  <c:v>183.68052843250999</c:v>
                </c:pt>
                <c:pt idx="2185">
                  <c:v>183.72478316385599</c:v>
                </c:pt>
                <c:pt idx="2186">
                  <c:v>183.763836475478</c:v>
                </c:pt>
                <c:pt idx="2187">
                  <c:v>183.80077779627101</c:v>
                </c:pt>
                <c:pt idx="2188">
                  <c:v>183.844834582381</c:v>
                </c:pt>
                <c:pt idx="2189">
                  <c:v>183.90658171684001</c:v>
                </c:pt>
                <c:pt idx="2190">
                  <c:v>183.99070368809299</c:v>
                </c:pt>
                <c:pt idx="2191">
                  <c:v>184.098537694085</c:v>
                </c:pt>
                <c:pt idx="2192">
                  <c:v>184.231797857879</c:v>
                </c:pt>
                <c:pt idx="2193">
                  <c:v>184.392602475258</c:v>
                </c:pt>
                <c:pt idx="2194">
                  <c:v>184.58350768703201</c:v>
                </c:pt>
                <c:pt idx="2195">
                  <c:v>184.80754811130399</c:v>
                </c:pt>
                <c:pt idx="2196">
                  <c:v>185.06828508157599</c:v>
                </c:pt>
                <c:pt idx="2197">
                  <c:v>185.35856084561701</c:v>
                </c:pt>
                <c:pt idx="2198">
                  <c:v>185.65554089543701</c:v>
                </c:pt>
                <c:pt idx="2199">
                  <c:v>185.942955815061</c:v>
                </c:pt>
                <c:pt idx="2200">
                  <c:v>186.22053044446201</c:v>
                </c:pt>
                <c:pt idx="2201">
                  <c:v>186.49267709374399</c:v>
                </c:pt>
                <c:pt idx="2202">
                  <c:v>186.76372179015499</c:v>
                </c:pt>
                <c:pt idx="2203">
                  <c:v>187.037973044366</c:v>
                </c:pt>
                <c:pt idx="2204">
                  <c:v>187.319790338301</c:v>
                </c:pt>
                <c:pt idx="2205">
                  <c:v>187.613653423214</c:v>
                </c:pt>
                <c:pt idx="2206">
                  <c:v>187.92423352954501</c:v>
                </c:pt>
                <c:pt idx="2207">
                  <c:v>188.25646762053199</c:v>
                </c:pt>
                <c:pt idx="2208">
                  <c:v>188.60686231011701</c:v>
                </c:pt>
                <c:pt idx="2209">
                  <c:v>188.95466377250699</c:v>
                </c:pt>
                <c:pt idx="2210">
                  <c:v>189.279076960124</c:v>
                </c:pt>
                <c:pt idx="2211">
                  <c:v>189.57648416628399</c:v>
                </c:pt>
                <c:pt idx="2212">
                  <c:v>189.85161295857401</c:v>
                </c:pt>
                <c:pt idx="2213">
                  <c:v>190.10883676821399</c:v>
                </c:pt>
                <c:pt idx="2214">
                  <c:v>190.352244409864</c:v>
                </c:pt>
                <c:pt idx="2215">
                  <c:v>190.58570507718599</c:v>
                </c:pt>
                <c:pt idx="2216">
                  <c:v>190.812929847318</c:v>
                </c:pt>
                <c:pt idx="2217">
                  <c:v>191.03753067194</c:v>
                </c:pt>
                <c:pt idx="2218">
                  <c:v>191.26307779264701</c:v>
                </c:pt>
                <c:pt idx="2219">
                  <c:v>191.48502571916501</c:v>
                </c:pt>
                <c:pt idx="2220">
                  <c:v>191.69064097450001</c:v>
                </c:pt>
                <c:pt idx="2221">
                  <c:v>191.87506123260999</c:v>
                </c:pt>
                <c:pt idx="2222">
                  <c:v>192.041218027149</c:v>
                </c:pt>
                <c:pt idx="2223">
                  <c:v>192.191752576825</c:v>
                </c:pt>
                <c:pt idx="2224">
                  <c:v>192.32905777004899</c:v>
                </c:pt>
                <c:pt idx="2225">
                  <c:v>192.455316202158</c:v>
                </c:pt>
                <c:pt idx="2226">
                  <c:v>192.572534869816</c:v>
                </c:pt>
                <c:pt idx="2227">
                  <c:v>192.682577074123</c:v>
                </c:pt>
                <c:pt idx="2228">
                  <c:v>192.78507837604599</c:v>
                </c:pt>
                <c:pt idx="2229">
                  <c:v>192.87617260522899</c:v>
                </c:pt>
                <c:pt idx="2230">
                  <c:v>192.95265773054999</c:v>
                </c:pt>
                <c:pt idx="2231">
                  <c:v>193.01448135700301</c:v>
                </c:pt>
                <c:pt idx="2232">
                  <c:v>193.06262622934599</c:v>
                </c:pt>
                <c:pt idx="2233">
                  <c:v>193.097857655658</c:v>
                </c:pt>
                <c:pt idx="2234">
                  <c:v>193.12073567263499</c:v>
                </c:pt>
                <c:pt idx="2235">
                  <c:v>193.13162394789899</c:v>
                </c:pt>
                <c:pt idx="2236">
                  <c:v>193.13069556083801</c:v>
                </c:pt>
                <c:pt idx="2237">
                  <c:v>193.11793575386599</c:v>
                </c:pt>
                <c:pt idx="2238">
                  <c:v>193.09314169783599</c:v>
                </c:pt>
                <c:pt idx="2239">
                  <c:v>193.05212013783401</c:v>
                </c:pt>
                <c:pt idx="2240">
                  <c:v>192.98662073744299</c:v>
                </c:pt>
                <c:pt idx="2241">
                  <c:v>192.891803191972</c:v>
                </c:pt>
                <c:pt idx="2242">
                  <c:v>192.766160287253</c:v>
                </c:pt>
                <c:pt idx="2243">
                  <c:v>192.607694811009</c:v>
                </c:pt>
                <c:pt idx="2244">
                  <c:v>192.41388780528101</c:v>
                </c:pt>
                <c:pt idx="2245">
                  <c:v>192.18165852522</c:v>
                </c:pt>
                <c:pt idx="2246">
                  <c:v>191.907315467747</c:v>
                </c:pt>
                <c:pt idx="2247">
                  <c:v>191.58649769163901</c:v>
                </c:pt>
                <c:pt idx="2248">
                  <c:v>191.22111282472</c:v>
                </c:pt>
                <c:pt idx="2249">
                  <c:v>190.82237052817499</c:v>
                </c:pt>
                <c:pt idx="2250">
                  <c:v>190.39694602774301</c:v>
                </c:pt>
                <c:pt idx="2251">
                  <c:v>189.94107994117101</c:v>
                </c:pt>
                <c:pt idx="2252">
                  <c:v>189.447525847761</c:v>
                </c:pt>
                <c:pt idx="2253">
                  <c:v>188.90843824045999</c:v>
                </c:pt>
                <c:pt idx="2254">
                  <c:v>188.31524781413401</c:v>
                </c:pt>
                <c:pt idx="2255">
                  <c:v>187.65852524839701</c:v>
                </c:pt>
                <c:pt idx="2256">
                  <c:v>186.927831319685</c:v>
                </c:pt>
                <c:pt idx="2257">
                  <c:v>186.111550959966</c:v>
                </c:pt>
                <c:pt idx="2258">
                  <c:v>185.22787023344901</c:v>
                </c:pt>
                <c:pt idx="2259">
                  <c:v>184.345839827303</c:v>
                </c:pt>
                <c:pt idx="2260">
                  <c:v>183.52414945903899</c:v>
                </c:pt>
                <c:pt idx="2261">
                  <c:v>182.77051199263599</c:v>
                </c:pt>
                <c:pt idx="2262">
                  <c:v>182.07294765092701</c:v>
                </c:pt>
                <c:pt idx="2263">
                  <c:v>181.42036799186101</c:v>
                </c:pt>
                <c:pt idx="2264">
                  <c:v>180.80239964727599</c:v>
                </c:pt>
                <c:pt idx="2265">
                  <c:v>180.20921942844399</c:v>
                </c:pt>
                <c:pt idx="2266">
                  <c:v>179.631398177237</c:v>
                </c:pt>
                <c:pt idx="2267">
                  <c:v>179.05975088078</c:v>
                </c:pt>
                <c:pt idx="2268">
                  <c:v>178.50039036639899</c:v>
                </c:pt>
                <c:pt idx="2269">
                  <c:v>177.978624395607</c:v>
                </c:pt>
                <c:pt idx="2270">
                  <c:v>177.50895855605799</c:v>
                </c:pt>
                <c:pt idx="2271">
                  <c:v>177.087726991831</c:v>
                </c:pt>
                <c:pt idx="2272">
                  <c:v>176.708233830572</c:v>
                </c:pt>
                <c:pt idx="2273">
                  <c:v>176.364446671146</c:v>
                </c:pt>
                <c:pt idx="2274">
                  <c:v>176.05090069293701</c:v>
                </c:pt>
                <c:pt idx="2275">
                  <c:v>175.76261178738</c:v>
                </c:pt>
                <c:pt idx="2276">
                  <c:v>175.494997330865</c:v>
                </c:pt>
                <c:pt idx="2277">
                  <c:v>175.24380333961199</c:v>
                </c:pt>
                <c:pt idx="2278">
                  <c:v>175.00834320446</c:v>
                </c:pt>
                <c:pt idx="2279">
                  <c:v>174.793966543453</c:v>
                </c:pt>
                <c:pt idx="2280">
                  <c:v>174.605531527343</c:v>
                </c:pt>
                <c:pt idx="2281">
                  <c:v>174.44252257100999</c:v>
                </c:pt>
                <c:pt idx="2282">
                  <c:v>174.302348493599</c:v>
                </c:pt>
                <c:pt idx="2283">
                  <c:v>174.182781096159</c:v>
                </c:pt>
                <c:pt idx="2284">
                  <c:v>174.08191974232199</c:v>
                </c:pt>
                <c:pt idx="2285">
                  <c:v>173.99816114589501</c:v>
                </c:pt>
                <c:pt idx="2286">
                  <c:v>173.93017388512001</c:v>
                </c:pt>
                <c:pt idx="2287">
                  <c:v>173.87687723846699</c:v>
                </c:pt>
                <c:pt idx="2288">
                  <c:v>173.83742400555499</c:v>
                </c:pt>
                <c:pt idx="2289">
                  <c:v>173.80921196934901</c:v>
                </c:pt>
                <c:pt idx="2290">
                  <c:v>173.787842531477</c:v>
                </c:pt>
                <c:pt idx="2291">
                  <c:v>173.77100093385499</c:v>
                </c:pt>
                <c:pt idx="2292">
                  <c:v>173.75841946343201</c:v>
                </c:pt>
                <c:pt idx="2293">
                  <c:v>173.749898125888</c:v>
                </c:pt>
                <c:pt idx="2294">
                  <c:v>173.74530146653899</c:v>
                </c:pt>
                <c:pt idx="2295">
                  <c:v>173.74455641715599</c:v>
                </c:pt>
                <c:pt idx="2296">
                  <c:v>173.747651134477</c:v>
                </c:pt>
                <c:pt idx="2297">
                  <c:v>173.75463481194899</c:v>
                </c:pt>
                <c:pt idx="2298">
                  <c:v>173.76506707122701</c:v>
                </c:pt>
                <c:pt idx="2299">
                  <c:v>173.77768012765901</c:v>
                </c:pt>
                <c:pt idx="2300">
                  <c:v>173.791461418609</c:v>
                </c:pt>
                <c:pt idx="2301">
                  <c:v>173.80629917639001</c:v>
                </c:pt>
                <c:pt idx="2302">
                  <c:v>173.82242926113199</c:v>
                </c:pt>
                <c:pt idx="2303">
                  <c:v>173.84010807572099</c:v>
                </c:pt>
                <c:pt idx="2304">
                  <c:v>173.85961664156201</c:v>
                </c:pt>
                <c:pt idx="2305">
                  <c:v>173.88126506567801</c:v>
                </c:pt>
                <c:pt idx="2306">
                  <c:v>173.90539747015501</c:v>
                </c:pt>
                <c:pt idx="2307">
                  <c:v>173.932397462285</c:v>
                </c:pt>
                <c:pt idx="2308">
                  <c:v>173.962466390538</c:v>
                </c:pt>
                <c:pt idx="2309">
                  <c:v>173.99517086152301</c:v>
                </c:pt>
                <c:pt idx="2310">
                  <c:v>174.02989153445</c:v>
                </c:pt>
                <c:pt idx="2311">
                  <c:v>174.06672464344999</c:v>
                </c:pt>
                <c:pt idx="2312">
                  <c:v>174.106255685474</c:v>
                </c:pt>
                <c:pt idx="2313">
                  <c:v>174.14911304365799</c:v>
                </c:pt>
                <c:pt idx="2314">
                  <c:v>174.195977976065</c:v>
                </c:pt>
                <c:pt idx="2315">
                  <c:v>174.247595444925</c:v>
                </c:pt>
                <c:pt idx="2316">
                  <c:v>174.304785958509</c:v>
                </c:pt>
                <c:pt idx="2317">
                  <c:v>174.36845861388201</c:v>
                </c:pt>
                <c:pt idx="2318">
                  <c:v>174.43962554785699</c:v>
                </c:pt>
                <c:pt idx="2319">
                  <c:v>174.515869256895</c:v>
                </c:pt>
                <c:pt idx="2320">
                  <c:v>174.591304168612</c:v>
                </c:pt>
                <c:pt idx="2321">
                  <c:v>174.66358062299301</c:v>
                </c:pt>
                <c:pt idx="2322">
                  <c:v>174.73384752233699</c:v>
                </c:pt>
                <c:pt idx="2323">
                  <c:v>174.803221825175</c:v>
                </c:pt>
                <c:pt idx="2324">
                  <c:v>174.872806301374</c:v>
                </c:pt>
                <c:pt idx="2325">
                  <c:v>174.943707061705</c:v>
                </c:pt>
                <c:pt idx="2326">
                  <c:v>175.01705114051501</c:v>
                </c:pt>
                <c:pt idx="2327">
                  <c:v>175.09400441099899</c:v>
                </c:pt>
                <c:pt idx="2328">
                  <c:v>175.175194020042</c:v>
                </c:pt>
                <c:pt idx="2329">
                  <c:v>175.260122259497</c:v>
                </c:pt>
                <c:pt idx="2330">
                  <c:v>175.348350850267</c:v>
                </c:pt>
                <c:pt idx="2331">
                  <c:v>175.44068617107001</c:v>
                </c:pt>
                <c:pt idx="2332">
                  <c:v>175.538595978774</c:v>
                </c:pt>
                <c:pt idx="2333">
                  <c:v>175.64363664196799</c:v>
                </c:pt>
                <c:pt idx="2334">
                  <c:v>175.75747788090001</c:v>
                </c:pt>
                <c:pt idx="2335">
                  <c:v>175.88192930925899</c:v>
                </c:pt>
                <c:pt idx="2336">
                  <c:v>176.01896919968399</c:v>
                </c:pt>
                <c:pt idx="2337">
                  <c:v>176.17077593027301</c:v>
                </c:pt>
                <c:pt idx="2338">
                  <c:v>176.33441097827301</c:v>
                </c:pt>
                <c:pt idx="2339">
                  <c:v>176.49909639265999</c:v>
                </c:pt>
                <c:pt idx="2340">
                  <c:v>176.65674673581</c:v>
                </c:pt>
                <c:pt idx="2341">
                  <c:v>176.80719219153301</c:v>
                </c:pt>
                <c:pt idx="2342">
                  <c:v>176.95282423201101</c:v>
                </c:pt>
                <c:pt idx="2343">
                  <c:v>177.09595781565699</c:v>
                </c:pt>
                <c:pt idx="2344">
                  <c:v>177.23886818556099</c:v>
                </c:pt>
                <c:pt idx="2345">
                  <c:v>177.38382703661901</c:v>
                </c:pt>
                <c:pt idx="2346">
                  <c:v>177.53313862626501</c:v>
                </c:pt>
                <c:pt idx="2347">
                  <c:v>177.68917640281001</c:v>
                </c:pt>
                <c:pt idx="2348">
                  <c:v>177.85091567851501</c:v>
                </c:pt>
                <c:pt idx="2349">
                  <c:v>178.01041228608199</c:v>
                </c:pt>
                <c:pt idx="2350">
                  <c:v>178.15968640889301</c:v>
                </c:pt>
                <c:pt idx="2351">
                  <c:v>178.29760584456201</c:v>
                </c:pt>
                <c:pt idx="2352">
                  <c:v>178.426362952387</c:v>
                </c:pt>
                <c:pt idx="2353">
                  <c:v>178.54800444783601</c:v>
                </c:pt>
                <c:pt idx="2354">
                  <c:v>178.664463937021</c:v>
                </c:pt>
                <c:pt idx="2355">
                  <c:v>178.77759265318201</c:v>
                </c:pt>
                <c:pt idx="2356">
                  <c:v>178.88918888378601</c:v>
                </c:pt>
                <c:pt idx="2357">
                  <c:v>179.001026555999</c:v>
                </c:pt>
                <c:pt idx="2358">
                  <c:v>179.11488343493099</c:v>
                </c:pt>
                <c:pt idx="2359">
                  <c:v>179.23256938288199</c:v>
                </c:pt>
                <c:pt idx="2360">
                  <c:v>179.35086445350601</c:v>
                </c:pt>
                <c:pt idx="2361">
                  <c:v>179.461467707732</c:v>
                </c:pt>
                <c:pt idx="2362">
                  <c:v>179.56104661313</c:v>
                </c:pt>
                <c:pt idx="2363">
                  <c:v>179.65118407016701</c:v>
                </c:pt>
                <c:pt idx="2364">
                  <c:v>179.73331289859601</c:v>
                </c:pt>
                <c:pt idx="2365">
                  <c:v>179.80873861347899</c:v>
                </c:pt>
                <c:pt idx="2366">
                  <c:v>179.87866017757801</c:v>
                </c:pt>
                <c:pt idx="2367">
                  <c:v>179.94418905999299</c:v>
                </c:pt>
                <c:pt idx="2368">
                  <c:v>180.00562433645399</c:v>
                </c:pt>
                <c:pt idx="2369">
                  <c:v>180.06190051774499</c:v>
                </c:pt>
                <c:pt idx="2370">
                  <c:v>180.11205574786001</c:v>
                </c:pt>
                <c:pt idx="2371">
                  <c:v>180.15633036574101</c:v>
                </c:pt>
                <c:pt idx="2372">
                  <c:v>180.19542815812801</c:v>
                </c:pt>
                <c:pt idx="2373">
                  <c:v>180.22997062124799</c:v>
                </c:pt>
                <c:pt idx="2374">
                  <c:v>180.260506840077</c:v>
                </c:pt>
                <c:pt idx="2375">
                  <c:v>180.287522216567</c:v>
                </c:pt>
                <c:pt idx="2376">
                  <c:v>180.31144618556601</c:v>
                </c:pt>
                <c:pt idx="2377">
                  <c:v>180.332659041087</c:v>
                </c:pt>
                <c:pt idx="2378">
                  <c:v>180.351497981444</c:v>
                </c:pt>
                <c:pt idx="2379">
                  <c:v>180.36826246933299</c:v>
                </c:pt>
                <c:pt idx="2380">
                  <c:v>180.383218992075</c:v>
                </c:pt>
                <c:pt idx="2381">
                  <c:v>180.39660529768199</c:v>
                </c:pt>
                <c:pt idx="2382">
                  <c:v>180.40863417408599</c:v>
                </c:pt>
                <c:pt idx="2383">
                  <c:v>180.41949683160499</c:v>
                </c:pt>
                <c:pt idx="2384">
                  <c:v>180.429365942408</c:v>
                </c:pt>
                <c:pt idx="2385">
                  <c:v>180.438398385304</c:v>
                </c:pt>
                <c:pt idx="2386">
                  <c:v>180.446737739479</c:v>
                </c:pt>
                <c:pt idx="2387">
                  <c:v>180.454516566819</c:v>
                </c:pt>
                <c:pt idx="2388">
                  <c:v>180.461858519109</c:v>
                </c:pt>
                <c:pt idx="2389">
                  <c:v>180.46888030359599</c:v>
                </c:pt>
                <c:pt idx="2390">
                  <c:v>180.47569353815399</c:v>
                </c:pt>
                <c:pt idx="2391">
                  <c:v>180.48240652556299</c:v>
                </c:pt>
                <c:pt idx="2392">
                  <c:v>180.489125975078</c:v>
                </c:pt>
                <c:pt idx="2393">
                  <c:v>180.49595869867801</c:v>
                </c:pt>
                <c:pt idx="2394">
                  <c:v>180.503013308936</c:v>
                </c:pt>
                <c:pt idx="2395">
                  <c:v>180.51040194552701</c:v>
                </c:pt>
                <c:pt idx="2396">
                  <c:v>180.51824205778499</c:v>
                </c:pt>
                <c:pt idx="2397">
                  <c:v>180.526658271679</c:v>
                </c:pt>
                <c:pt idx="2398">
                  <c:v>180.53578437085099</c:v>
                </c:pt>
                <c:pt idx="2399">
                  <c:v>180.54576542324301</c:v>
                </c:pt>
                <c:pt idx="2400">
                  <c:v>180.55676008707999</c:v>
                </c:pt>
                <c:pt idx="2401">
                  <c:v>180.56894313289601</c:v>
                </c:pt>
                <c:pt idx="2402">
                  <c:v>180.58237417381201</c:v>
                </c:pt>
                <c:pt idx="2403">
                  <c:v>180.59673051740401</c:v>
                </c:pt>
                <c:pt idx="2404">
                  <c:v>180.611302036213</c:v>
                </c:pt>
                <c:pt idx="2405">
                  <c:v>180.62524797532299</c:v>
                </c:pt>
                <c:pt idx="2406">
                  <c:v>180.63771763564</c:v>
                </c:pt>
                <c:pt idx="2407">
                  <c:v>180.64783685123101</c:v>
                </c:pt>
                <c:pt idx="2408">
                  <c:v>180.654694093628</c:v>
                </c:pt>
                <c:pt idx="2409">
                  <c:v>180.657540458814</c:v>
                </c:pt>
                <c:pt idx="2410">
                  <c:v>180.65604585841999</c:v>
                </c:pt>
                <c:pt idx="2411">
                  <c:v>180.65013291521899</c:v>
                </c:pt>
                <c:pt idx="2412">
                  <c:v>180.63970763741099</c:v>
                </c:pt>
                <c:pt idx="2413">
                  <c:v>180.624604305388</c:v>
                </c:pt>
                <c:pt idx="2414">
                  <c:v>180.60458283746701</c:v>
                </c:pt>
                <c:pt idx="2415">
                  <c:v>180.579324973562</c:v>
                </c:pt>
                <c:pt idx="2416">
                  <c:v>180.54842921614301</c:v>
                </c:pt>
                <c:pt idx="2417">
                  <c:v>180.51140444805401</c:v>
                </c:pt>
                <c:pt idx="2418">
                  <c:v>180.467662125743</c:v>
                </c:pt>
                <c:pt idx="2419">
                  <c:v>180.42122404448301</c:v>
                </c:pt>
                <c:pt idx="2420">
                  <c:v>180.38078626859701</c:v>
                </c:pt>
                <c:pt idx="2421">
                  <c:v>180.35042312223601</c:v>
                </c:pt>
                <c:pt idx="2422">
                  <c:v>180.32965195459701</c:v>
                </c:pt>
                <c:pt idx="2423">
                  <c:v>180.318142588412</c:v>
                </c:pt>
                <c:pt idx="2424">
                  <c:v>180.315712071468</c:v>
                </c:pt>
                <c:pt idx="2425">
                  <c:v>180.322321768411</c:v>
                </c:pt>
                <c:pt idx="2426">
                  <c:v>180.33807674659499</c:v>
                </c:pt>
                <c:pt idx="2427">
                  <c:v>180.36322744623601</c:v>
                </c:pt>
                <c:pt idx="2428">
                  <c:v>180.397833034066</c:v>
                </c:pt>
                <c:pt idx="2429">
                  <c:v>180.44162609291899</c:v>
                </c:pt>
                <c:pt idx="2430">
                  <c:v>180.49468962552601</c:v>
                </c:pt>
                <c:pt idx="2431">
                  <c:v>180.55773087577501</c:v>
                </c:pt>
                <c:pt idx="2432">
                  <c:v>180.63175194369899</c:v>
                </c:pt>
                <c:pt idx="2433">
                  <c:v>180.71792946387299</c:v>
                </c:pt>
                <c:pt idx="2434">
                  <c:v>180.81763330912599</c:v>
                </c:pt>
                <c:pt idx="2435">
                  <c:v>180.93244836596199</c:v>
                </c:pt>
                <c:pt idx="2436">
                  <c:v>181.06419972782101</c:v>
                </c:pt>
                <c:pt idx="2437">
                  <c:v>181.21498170665899</c:v>
                </c:pt>
                <c:pt idx="2438">
                  <c:v>181.38493257563701</c:v>
                </c:pt>
                <c:pt idx="2439">
                  <c:v>181.56771967036099</c:v>
                </c:pt>
                <c:pt idx="2440">
                  <c:v>181.754955821957</c:v>
                </c:pt>
                <c:pt idx="2441">
                  <c:v>181.945100228619</c:v>
                </c:pt>
                <c:pt idx="2442">
                  <c:v>182.141175414732</c:v>
                </c:pt>
                <c:pt idx="2443">
                  <c:v>182.346298180009</c:v>
                </c:pt>
                <c:pt idx="2444">
                  <c:v>182.56372914395001</c:v>
                </c:pt>
                <c:pt idx="2445">
                  <c:v>182.79692457646499</c:v>
                </c:pt>
                <c:pt idx="2446">
                  <c:v>183.04959133853501</c:v>
                </c:pt>
                <c:pt idx="2447">
                  <c:v>183.325745806258</c:v>
                </c:pt>
                <c:pt idx="2448">
                  <c:v>183.62189968626501</c:v>
                </c:pt>
                <c:pt idx="2449">
                  <c:v>183.92362826801099</c:v>
                </c:pt>
                <c:pt idx="2450">
                  <c:v>184.22109718675</c:v>
                </c:pt>
                <c:pt idx="2451">
                  <c:v>184.51565869304699</c:v>
                </c:pt>
                <c:pt idx="2452">
                  <c:v>184.81199511941099</c:v>
                </c:pt>
                <c:pt idx="2453">
                  <c:v>185.11481701237301</c:v>
                </c:pt>
                <c:pt idx="2454">
                  <c:v>185.42893801106499</c:v>
                </c:pt>
                <c:pt idx="2455">
                  <c:v>185.75935136454399</c:v>
                </c:pt>
                <c:pt idx="2456">
                  <c:v>186.11130930418599</c:v>
                </c:pt>
                <c:pt idx="2457">
                  <c:v>186.490406532853</c:v>
                </c:pt>
                <c:pt idx="2458">
                  <c:v>186.88966468812001</c:v>
                </c:pt>
                <c:pt idx="2459">
                  <c:v>187.28075176807999</c:v>
                </c:pt>
                <c:pt idx="2460">
                  <c:v>187.63954070716699</c:v>
                </c:pt>
                <c:pt idx="2461">
                  <c:v>187.96306514685199</c:v>
                </c:pt>
                <c:pt idx="2462">
                  <c:v>188.25646781274</c:v>
                </c:pt>
                <c:pt idx="2463">
                  <c:v>188.52441261647999</c:v>
                </c:pt>
                <c:pt idx="2464">
                  <c:v>188.77115879302801</c:v>
                </c:pt>
                <c:pt idx="2465">
                  <c:v>189.000628605201</c:v>
                </c:pt>
                <c:pt idx="2466">
                  <c:v>189.21646969173599</c:v>
                </c:pt>
                <c:pt idx="2467">
                  <c:v>189.42211304994601</c:v>
                </c:pt>
                <c:pt idx="2468">
                  <c:v>189.62082757464401</c:v>
                </c:pt>
                <c:pt idx="2469">
                  <c:v>189.81577202031599</c:v>
                </c:pt>
                <c:pt idx="2470">
                  <c:v>190.00588842375501</c:v>
                </c:pt>
                <c:pt idx="2471">
                  <c:v>190.185885286744</c:v>
                </c:pt>
                <c:pt idx="2472">
                  <c:v>190.354467040175</c:v>
                </c:pt>
                <c:pt idx="2473">
                  <c:v>190.51431344976001</c:v>
                </c:pt>
                <c:pt idx="2474">
                  <c:v>190.66796542469299</c:v>
                </c:pt>
                <c:pt idx="2475">
                  <c:v>190.817865407797</c:v>
                </c:pt>
                <c:pt idx="2476">
                  <c:v>190.96639620045099</c:v>
                </c:pt>
                <c:pt idx="2477">
                  <c:v>191.115918839465</c:v>
                </c:pt>
                <c:pt idx="2478">
                  <c:v>191.26881012798</c:v>
                </c:pt>
                <c:pt idx="2479">
                  <c:v>191.42512556331201</c:v>
                </c:pt>
                <c:pt idx="2480">
                  <c:v>191.58101698335699</c:v>
                </c:pt>
                <c:pt idx="2481">
                  <c:v>191.73342110377601</c:v>
                </c:pt>
                <c:pt idx="2482">
                  <c:v>191.88317729578699</c:v>
                </c:pt>
                <c:pt idx="2483">
                  <c:v>192.032666075073</c:v>
                </c:pt>
                <c:pt idx="2484">
                  <c:v>192.18426370654399</c:v>
                </c:pt>
                <c:pt idx="2485">
                  <c:v>192.340379977298</c:v>
                </c:pt>
                <c:pt idx="2486">
                  <c:v>192.50349650246099</c:v>
                </c:pt>
                <c:pt idx="2487">
                  <c:v>192.676206172794</c:v>
                </c:pt>
                <c:pt idx="2488">
                  <c:v>192.86125437113401</c:v>
                </c:pt>
                <c:pt idx="2489">
                  <c:v>193.06158261283801</c:v>
                </c:pt>
                <c:pt idx="2490">
                  <c:v>193.26845334772699</c:v>
                </c:pt>
                <c:pt idx="2491">
                  <c:v>193.46131106849799</c:v>
                </c:pt>
                <c:pt idx="2492">
                  <c:v>193.631299474006</c:v>
                </c:pt>
                <c:pt idx="2493">
                  <c:v>193.781120690021</c:v>
                </c:pt>
                <c:pt idx="2494">
                  <c:v>193.913156265846</c:v>
                </c:pt>
                <c:pt idx="2495">
                  <c:v>194.02950503128699</c:v>
                </c:pt>
                <c:pt idx="2496">
                  <c:v>194.132016459526</c:v>
                </c:pt>
                <c:pt idx="2497">
                  <c:v>194.22232006624199</c:v>
                </c:pt>
                <c:pt idx="2498">
                  <c:v>194.30185131229399</c:v>
                </c:pt>
                <c:pt idx="2499">
                  <c:v>194.371874421727</c:v>
                </c:pt>
                <c:pt idx="2500">
                  <c:v>194.433502477801</c:v>
                </c:pt>
                <c:pt idx="2501">
                  <c:v>194.48771511649699</c:v>
                </c:pt>
                <c:pt idx="2502">
                  <c:v>194.535374098754</c:v>
                </c:pt>
                <c:pt idx="2503">
                  <c:v>194.57723700897199</c:v>
                </c:pt>
                <c:pt idx="2504">
                  <c:v>194.613969297529</c:v>
                </c:pt>
                <c:pt idx="2505">
                  <c:v>194.64615485873799</c:v>
                </c:pt>
                <c:pt idx="2506">
                  <c:v>194.674305312401</c:v>
                </c:pt>
                <c:pt idx="2507">
                  <c:v>194.698868136486</c:v>
                </c:pt>
                <c:pt idx="2508">
                  <c:v>194.720233780211</c:v>
                </c:pt>
                <c:pt idx="2509">
                  <c:v>194.73874187060201</c:v>
                </c:pt>
                <c:pt idx="2510">
                  <c:v>194.754686611182</c:v>
                </c:pt>
                <c:pt idx="2511">
                  <c:v>194.76832145861701</c:v>
                </c:pt>
                <c:pt idx="2512">
                  <c:v>194.779863151646</c:v>
                </c:pt>
                <c:pt idx="2513">
                  <c:v>194.78949515634699</c:v>
                </c:pt>
                <c:pt idx="2514">
                  <c:v>194.79737058250501</c:v>
                </c:pt>
                <c:pt idx="2515">
                  <c:v>194.80361461743399</c:v>
                </c:pt>
                <c:pt idx="2516">
                  <c:v>194.80832651594901</c:v>
                </c:pt>
                <c:pt idx="2517">
                  <c:v>194.81158117811401</c:v>
                </c:pt>
                <c:pt idx="2518">
                  <c:v>194.813430339847</c:v>
                </c:pt>
                <c:pt idx="2519">
                  <c:v>194.813903395317</c:v>
                </c:pt>
                <c:pt idx="2520">
                  <c:v>194.81300786418601</c:v>
                </c:pt>
                <c:pt idx="2521">
                  <c:v>194.810729511142</c:v>
                </c:pt>
                <c:pt idx="2522">
                  <c:v>194.80703211961901</c:v>
                </c:pt>
                <c:pt idx="2523">
                  <c:v>194.80185691609699</c:v>
                </c:pt>
                <c:pt idx="2524">
                  <c:v>194.795121635843</c:v>
                </c:pt>
                <c:pt idx="2525">
                  <c:v>194.78671921523599</c:v>
                </c:pt>
                <c:pt idx="2526">
                  <c:v>194.776516089887</c:v>
                </c:pt>
                <c:pt idx="2527">
                  <c:v>194.76435007151201</c:v>
                </c:pt>
                <c:pt idx="2528">
                  <c:v>194.750027769794</c:v>
                </c:pt>
                <c:pt idx="2529">
                  <c:v>194.73352021753001</c:v>
                </c:pt>
                <c:pt idx="2530">
                  <c:v>194.715061759809</c:v>
                </c:pt>
                <c:pt idx="2531">
                  <c:v>194.69475638060501</c:v>
                </c:pt>
                <c:pt idx="2532">
                  <c:v>194.67238065643099</c:v>
                </c:pt>
                <c:pt idx="2533">
                  <c:v>194.647578904082</c:v>
                </c:pt>
                <c:pt idx="2534">
                  <c:v>194.61995687634999</c:v>
                </c:pt>
                <c:pt idx="2535">
                  <c:v>194.58907549509499</c:v>
                </c:pt>
                <c:pt idx="2536">
                  <c:v>194.55444387168399</c:v>
                </c:pt>
                <c:pt idx="2537">
                  <c:v>194.51551150385299</c:v>
                </c:pt>
                <c:pt idx="2538">
                  <c:v>194.47165952495499</c:v>
                </c:pt>
                <c:pt idx="2539">
                  <c:v>194.42219086649399</c:v>
                </c:pt>
                <c:pt idx="2540">
                  <c:v>194.368127340923</c:v>
                </c:pt>
                <c:pt idx="2541">
                  <c:v>194.31222588431399</c:v>
                </c:pt>
                <c:pt idx="2542">
                  <c:v>194.25540605373399</c:v>
                </c:pt>
                <c:pt idx="2543">
                  <c:v>194.196764644475</c:v>
                </c:pt>
                <c:pt idx="2544">
                  <c:v>194.13536949611799</c:v>
                </c:pt>
                <c:pt idx="2545">
                  <c:v>194.07024467497001</c:v>
                </c:pt>
                <c:pt idx="2546">
                  <c:v>194.000354960674</c:v>
                </c:pt>
                <c:pt idx="2547">
                  <c:v>193.92458939041501</c:v>
                </c:pt>
                <c:pt idx="2548">
                  <c:v>193.84174359910901</c:v>
                </c:pt>
                <c:pt idx="2549">
                  <c:v>193.753388172689</c:v>
                </c:pt>
                <c:pt idx="2550">
                  <c:v>193.66513111310201</c:v>
                </c:pt>
                <c:pt idx="2551">
                  <c:v>193.58093198718399</c:v>
                </c:pt>
                <c:pt idx="2552">
                  <c:v>193.50068986960201</c:v>
                </c:pt>
                <c:pt idx="2553">
                  <c:v>193.42312923633901</c:v>
                </c:pt>
                <c:pt idx="2554">
                  <c:v>193.347017188097</c:v>
                </c:pt>
                <c:pt idx="2555">
                  <c:v>193.271143852199</c:v>
                </c:pt>
                <c:pt idx="2556">
                  <c:v>193.19430315052901</c:v>
                </c:pt>
                <c:pt idx="2557">
                  <c:v>193.115273627779</c:v>
                </c:pt>
                <c:pt idx="2558">
                  <c:v>193.03279903526899</c:v>
                </c:pt>
                <c:pt idx="2559">
                  <c:v>192.94775723285201</c:v>
                </c:pt>
                <c:pt idx="2560">
                  <c:v>192.86645745006501</c:v>
                </c:pt>
                <c:pt idx="2561">
                  <c:v>192.796362834951</c:v>
                </c:pt>
                <c:pt idx="2562">
                  <c:v>192.739642474341</c:v>
                </c:pt>
                <c:pt idx="2563">
                  <c:v>192.69539474469499</c:v>
                </c:pt>
                <c:pt idx="2564">
                  <c:v>192.662916286686</c:v>
                </c:pt>
                <c:pt idx="2565">
                  <c:v>192.64169082463999</c:v>
                </c:pt>
                <c:pt idx="2566">
                  <c:v>192.631380959853</c:v>
                </c:pt>
                <c:pt idx="2567">
                  <c:v>192.63182280731499</c:v>
                </c:pt>
                <c:pt idx="2568">
                  <c:v>192.64302339060899</c:v>
                </c:pt>
                <c:pt idx="2569">
                  <c:v>192.66516075355199</c:v>
                </c:pt>
                <c:pt idx="2570">
                  <c:v>192.69393325346499</c:v>
                </c:pt>
                <c:pt idx="2571">
                  <c:v>192.720491182508</c:v>
                </c:pt>
                <c:pt idx="2572">
                  <c:v>192.74060316706201</c:v>
                </c:pt>
                <c:pt idx="2573">
                  <c:v>192.75458890606001</c:v>
                </c:pt>
                <c:pt idx="2574">
                  <c:v>192.76267071599301</c:v>
                </c:pt>
                <c:pt idx="2575">
                  <c:v>192.76497706483801</c:v>
                </c:pt>
                <c:pt idx="2576">
                  <c:v>192.76154461418301</c:v>
                </c:pt>
                <c:pt idx="2577">
                  <c:v>192.752318801992</c:v>
                </c:pt>
                <c:pt idx="2578">
                  <c:v>192.73715297529401</c:v>
                </c:pt>
                <c:pt idx="2579">
                  <c:v>192.713750940827</c:v>
                </c:pt>
                <c:pt idx="2580">
                  <c:v>192.676808417616</c:v>
                </c:pt>
                <c:pt idx="2581">
                  <c:v>192.622038956772</c:v>
                </c:pt>
                <c:pt idx="2582">
                  <c:v>192.547749898874</c:v>
                </c:pt>
                <c:pt idx="2583">
                  <c:v>192.45276034939599</c:v>
                </c:pt>
                <c:pt idx="2584">
                  <c:v>192.335560360004</c:v>
                </c:pt>
                <c:pt idx="2585">
                  <c:v>192.19428692651101</c:v>
                </c:pt>
                <c:pt idx="2586">
                  <c:v>192.026694374664</c:v>
                </c:pt>
                <c:pt idx="2587">
                  <c:v>191.83011866304301</c:v>
                </c:pt>
                <c:pt idx="2588">
                  <c:v>191.601435035614</c:v>
                </c:pt>
                <c:pt idx="2589">
                  <c:v>191.34224076490199</c:v>
                </c:pt>
                <c:pt idx="2590">
                  <c:v>191.069345370376</c:v>
                </c:pt>
                <c:pt idx="2591">
                  <c:v>190.804572993357</c:v>
                </c:pt>
                <c:pt idx="2592">
                  <c:v>190.55417965583001</c:v>
                </c:pt>
                <c:pt idx="2593">
                  <c:v>190.31418511992001</c:v>
                </c:pt>
                <c:pt idx="2594">
                  <c:v>190.08077444649601</c:v>
                </c:pt>
                <c:pt idx="2595">
                  <c:v>189.85023735311901</c:v>
                </c:pt>
                <c:pt idx="2596">
                  <c:v>189.61890923561299</c:v>
                </c:pt>
                <c:pt idx="2597">
                  <c:v>189.383112915726</c:v>
                </c:pt>
                <c:pt idx="2598">
                  <c:v>189.139100188925</c:v>
                </c:pt>
                <c:pt idx="2599">
                  <c:v>188.882992243149</c:v>
                </c:pt>
                <c:pt idx="2600">
                  <c:v>188.620215826562</c:v>
                </c:pt>
                <c:pt idx="2601">
                  <c:v>188.36938864086699</c:v>
                </c:pt>
                <c:pt idx="2602">
                  <c:v>188.14361963697601</c:v>
                </c:pt>
                <c:pt idx="2603">
                  <c:v>187.94311913403001</c:v>
                </c:pt>
                <c:pt idx="2604">
                  <c:v>187.76469998773999</c:v>
                </c:pt>
                <c:pt idx="2605">
                  <c:v>187.60552605777301</c:v>
                </c:pt>
                <c:pt idx="2606">
                  <c:v>187.46306712462999</c:v>
                </c:pt>
                <c:pt idx="2607">
                  <c:v>187.33505866942801</c:v>
                </c:pt>
                <c:pt idx="2608">
                  <c:v>187.21946587723599</c:v>
                </c:pt>
                <c:pt idx="2609">
                  <c:v>187.11445129177699</c:v>
                </c:pt>
                <c:pt idx="2610">
                  <c:v>187.020536597953</c:v>
                </c:pt>
                <c:pt idx="2611">
                  <c:v>186.944992895751</c:v>
                </c:pt>
                <c:pt idx="2612">
                  <c:v>186.89757429999099</c:v>
                </c:pt>
                <c:pt idx="2613">
                  <c:v>186.881909028682</c:v>
                </c:pt>
                <c:pt idx="2614">
                  <c:v>186.897748067587</c:v>
                </c:pt>
                <c:pt idx="2615">
                  <c:v>186.945343193143</c:v>
                </c:pt>
                <c:pt idx="2616">
                  <c:v>187.025450974687</c:v>
                </c:pt>
                <c:pt idx="2617">
                  <c:v>187.13934480083799</c:v>
                </c:pt>
                <c:pt idx="2618">
                  <c:v>187.288835121207</c:v>
                </c:pt>
                <c:pt idx="2619">
                  <c:v>187.476298225199</c:v>
                </c:pt>
                <c:pt idx="2620">
                  <c:v>187.69241204680199</c:v>
                </c:pt>
                <c:pt idx="2621">
                  <c:v>187.90862680043099</c:v>
                </c:pt>
                <c:pt idx="2622">
                  <c:v>188.10131509233599</c:v>
                </c:pt>
                <c:pt idx="2623">
                  <c:v>188.26615870321399</c:v>
                </c:pt>
                <c:pt idx="2624">
                  <c:v>188.40577797748099</c:v>
                </c:pt>
                <c:pt idx="2625">
                  <c:v>188.52239229496899</c:v>
                </c:pt>
                <c:pt idx="2626">
                  <c:v>188.61785535006001</c:v>
                </c:pt>
                <c:pt idx="2627">
                  <c:v>188.69368461790501</c:v>
                </c:pt>
                <c:pt idx="2628">
                  <c:v>188.75108547611899</c:v>
                </c:pt>
                <c:pt idx="2629">
                  <c:v>188.79097036539201</c:v>
                </c:pt>
                <c:pt idx="2630">
                  <c:v>188.81389858267099</c:v>
                </c:pt>
                <c:pt idx="2631">
                  <c:v>188.81997310531901</c:v>
                </c:pt>
                <c:pt idx="2632">
                  <c:v>188.80899164989199</c:v>
                </c:pt>
                <c:pt idx="2633">
                  <c:v>188.78066758942501</c:v>
                </c:pt>
                <c:pt idx="2634">
                  <c:v>188.73455068630801</c:v>
                </c:pt>
                <c:pt idx="2635">
                  <c:v>188.66990786894101</c:v>
                </c:pt>
                <c:pt idx="2636">
                  <c:v>188.585711578874</c:v>
                </c:pt>
                <c:pt idx="2637">
                  <c:v>188.48062343679399</c:v>
                </c:pt>
                <c:pt idx="2638">
                  <c:v>188.35297296773101</c:v>
                </c:pt>
                <c:pt idx="2639">
                  <c:v>188.20073104727999</c:v>
                </c:pt>
                <c:pt idx="2640">
                  <c:v>188.021477646763</c:v>
                </c:pt>
                <c:pt idx="2641">
                  <c:v>187.82444030623401</c:v>
                </c:pt>
                <c:pt idx="2642">
                  <c:v>187.63064081492101</c:v>
                </c:pt>
                <c:pt idx="2643">
                  <c:v>187.44907548907</c:v>
                </c:pt>
                <c:pt idx="2644">
                  <c:v>187.27685817686</c:v>
                </c:pt>
                <c:pt idx="2645">
                  <c:v>187.11125132195099</c:v>
                </c:pt>
                <c:pt idx="2646">
                  <c:v>186.94962244744599</c:v>
                </c:pt>
                <c:pt idx="2647">
                  <c:v>186.789402310192</c:v>
                </c:pt>
                <c:pt idx="2648">
                  <c:v>186.62804406024</c:v>
                </c:pt>
                <c:pt idx="2649">
                  <c:v>186.46298275627001</c:v>
                </c:pt>
                <c:pt idx="2650">
                  <c:v>186.29549108611999</c:v>
                </c:pt>
                <c:pt idx="2651">
                  <c:v>186.13459609004701</c:v>
                </c:pt>
                <c:pt idx="2652">
                  <c:v>185.98942966865499</c:v>
                </c:pt>
                <c:pt idx="2653">
                  <c:v>185.86158075767401</c:v>
                </c:pt>
                <c:pt idx="2654">
                  <c:v>185.74901707827701</c:v>
                </c:pt>
                <c:pt idx="2655">
                  <c:v>185.64994932479101</c:v>
                </c:pt>
                <c:pt idx="2656">
                  <c:v>185.56280272198799</c:v>
                </c:pt>
                <c:pt idx="2657">
                  <c:v>185.48619199255799</c:v>
                </c:pt>
                <c:pt idx="2658">
                  <c:v>185.41889933682</c:v>
                </c:pt>
                <c:pt idx="2659">
                  <c:v>185.35985507464599</c:v>
                </c:pt>
                <c:pt idx="2660">
                  <c:v>185.30812064189101</c:v>
                </c:pt>
                <c:pt idx="2661">
                  <c:v>185.26287367103299</c:v>
                </c:pt>
                <c:pt idx="2662">
                  <c:v>185.22339491886399</c:v>
                </c:pt>
                <c:pt idx="2663">
                  <c:v>185.18905683344599</c:v>
                </c:pt>
                <c:pt idx="2664">
                  <c:v>185.15931357857701</c:v>
                </c:pt>
                <c:pt idx="2665">
                  <c:v>185.13369235721299</c:v>
                </c:pt>
                <c:pt idx="2666">
                  <c:v>185.111785895917</c:v>
                </c:pt>
                <c:pt idx="2667">
                  <c:v>185.093245970857</c:v>
                </c:pt>
                <c:pt idx="2668">
                  <c:v>185.077777872469</c:v>
                </c:pt>
                <c:pt idx="2669">
                  <c:v>185.06513572076199</c:v>
                </c:pt>
                <c:pt idx="2670">
                  <c:v>185.05511855683201</c:v>
                </c:pt>
                <c:pt idx="2671">
                  <c:v>185.047567148425</c:v>
                </c:pt>
                <c:pt idx="2672">
                  <c:v>185.04236145879401</c:v>
                </c:pt>
                <c:pt idx="2673">
                  <c:v>185.039418738601</c:v>
                </c:pt>
                <c:pt idx="2674">
                  <c:v>185.03869221053699</c:v>
                </c:pt>
                <c:pt idx="2675">
                  <c:v>185.04017032575501</c:v>
                </c:pt>
                <c:pt idx="2676">
                  <c:v>185.04387658028801</c:v>
                </c:pt>
                <c:pt idx="2677">
                  <c:v>185.049869888541</c:v>
                </c:pt>
                <c:pt idx="2678">
                  <c:v>185.05824551979299</c:v>
                </c:pt>
                <c:pt idx="2679">
                  <c:v>185.06913661258901</c:v>
                </c:pt>
                <c:pt idx="2680">
                  <c:v>185.08114855386199</c:v>
                </c:pt>
                <c:pt idx="2681">
                  <c:v>185.089769073003</c:v>
                </c:pt>
                <c:pt idx="2682">
                  <c:v>185.09043198955399</c:v>
                </c:pt>
                <c:pt idx="2683">
                  <c:v>185.08158010395701</c:v>
                </c:pt>
                <c:pt idx="2684">
                  <c:v>185.06307270715399</c:v>
                </c:pt>
                <c:pt idx="2685">
                  <c:v>185.03461560664701</c:v>
                </c:pt>
                <c:pt idx="2686">
                  <c:v>184.99575645002699</c:v>
                </c:pt>
                <c:pt idx="2687">
                  <c:v>184.94587753440899</c:v>
                </c:pt>
                <c:pt idx="2688">
                  <c:v>184.88418598746301</c:v>
                </c:pt>
                <c:pt idx="2689">
                  <c:v>184.80970116395901</c:v>
                </c:pt>
                <c:pt idx="2690">
                  <c:v>184.72562192184</c:v>
                </c:pt>
                <c:pt idx="2691">
                  <c:v>184.64062971803199</c:v>
                </c:pt>
                <c:pt idx="2692">
                  <c:v>184.56026087968601</c:v>
                </c:pt>
                <c:pt idx="2693">
                  <c:v>184.48449011539699</c:v>
                </c:pt>
                <c:pt idx="2694">
                  <c:v>184.41211297751701</c:v>
                </c:pt>
                <c:pt idx="2695">
                  <c:v>184.34197896328999</c:v>
                </c:pt>
                <c:pt idx="2696">
                  <c:v>184.27297322652001</c:v>
                </c:pt>
                <c:pt idx="2697">
                  <c:v>184.203998856043</c:v>
                </c:pt>
                <c:pt idx="2698">
                  <c:v>184.13395943929399</c:v>
                </c:pt>
                <c:pt idx="2699">
                  <c:v>184.061741633792</c:v>
                </c:pt>
                <c:pt idx="2700">
                  <c:v>183.987659896146</c:v>
                </c:pt>
                <c:pt idx="2701">
                  <c:v>183.91492390726799</c:v>
                </c:pt>
                <c:pt idx="2702">
                  <c:v>183.84676474000901</c:v>
                </c:pt>
                <c:pt idx="2703">
                  <c:v>183.78356136685699</c:v>
                </c:pt>
                <c:pt idx="2704">
                  <c:v>183.72430911068099</c:v>
                </c:pt>
                <c:pt idx="2705">
                  <c:v>183.66806610107599</c:v>
                </c:pt>
                <c:pt idx="2706">
                  <c:v>183.61393830244501</c:v>
                </c:pt>
                <c:pt idx="2707">
                  <c:v>183.561065302461</c:v>
                </c:pt>
                <c:pt idx="2708">
                  <c:v>183.50860663500401</c:v>
                </c:pt>
                <c:pt idx="2709">
                  <c:v>183.45572842015699</c:v>
                </c:pt>
                <c:pt idx="2710">
                  <c:v>183.401590108905</c:v>
                </c:pt>
                <c:pt idx="2711">
                  <c:v>183.341849910599</c:v>
                </c:pt>
                <c:pt idx="2712">
                  <c:v>183.26859577610401</c:v>
                </c:pt>
                <c:pt idx="2713">
                  <c:v>183.17718205076201</c:v>
                </c:pt>
                <c:pt idx="2714">
                  <c:v>183.06615562733001</c:v>
                </c:pt>
                <c:pt idx="2715">
                  <c:v>182.93375163626499</c:v>
                </c:pt>
                <c:pt idx="2716">
                  <c:v>182.77786539145299</c:v>
                </c:pt>
                <c:pt idx="2717">
                  <c:v>182.596018934249</c:v>
                </c:pt>
                <c:pt idx="2718">
                  <c:v>182.38532164398401</c:v>
                </c:pt>
                <c:pt idx="2719">
                  <c:v>182.14242428883401</c:v>
                </c:pt>
                <c:pt idx="2720">
                  <c:v>181.87370958557099</c:v>
                </c:pt>
                <c:pt idx="2721">
                  <c:v>181.60307650806899</c:v>
                </c:pt>
                <c:pt idx="2722">
                  <c:v>181.35183258609999</c:v>
                </c:pt>
                <c:pt idx="2723">
                  <c:v>181.12366691015899</c:v>
                </c:pt>
                <c:pt idx="2724">
                  <c:v>180.91495257198201</c:v>
                </c:pt>
                <c:pt idx="2725">
                  <c:v>180.72237186063501</c:v>
                </c:pt>
                <c:pt idx="2726">
                  <c:v>180.54286352437401</c:v>
                </c:pt>
                <c:pt idx="2727">
                  <c:v>180.37357410916499</c:v>
                </c:pt>
                <c:pt idx="2728">
                  <c:v>180.211812600348</c:v>
                </c:pt>
                <c:pt idx="2729">
                  <c:v>180.05500764642099</c:v>
                </c:pt>
                <c:pt idx="2730">
                  <c:v>179.90066668499199</c:v>
                </c:pt>
                <c:pt idx="2731">
                  <c:v>179.75031030655401</c:v>
                </c:pt>
                <c:pt idx="2732">
                  <c:v>179.60949642570199</c:v>
                </c:pt>
                <c:pt idx="2733">
                  <c:v>179.47996065861099</c:v>
                </c:pt>
                <c:pt idx="2734">
                  <c:v>179.35964391229101</c:v>
                </c:pt>
                <c:pt idx="2735">
                  <c:v>179.24663363876601</c:v>
                </c:pt>
                <c:pt idx="2736">
                  <c:v>179.13913343332601</c:v>
                </c:pt>
                <c:pt idx="2737">
                  <c:v>179.03543447897999</c:v>
                </c:pt>
                <c:pt idx="2738">
                  <c:v>178.93388838320601</c:v>
                </c:pt>
                <c:pt idx="2739">
                  <c:v>178.83288097519301</c:v>
                </c:pt>
                <c:pt idx="2740">
                  <c:v>178.73080664707999</c:v>
                </c:pt>
                <c:pt idx="2741">
                  <c:v>178.62907398867401</c:v>
                </c:pt>
                <c:pt idx="2742">
                  <c:v>178.53313856410099</c:v>
                </c:pt>
                <c:pt idx="2743">
                  <c:v>178.44652731839699</c:v>
                </c:pt>
                <c:pt idx="2744">
                  <c:v>178.368873870047</c:v>
                </c:pt>
                <c:pt idx="2745">
                  <c:v>178.29894384436901</c:v>
                </c:pt>
                <c:pt idx="2746">
                  <c:v>178.23562563775801</c:v>
                </c:pt>
                <c:pt idx="2747">
                  <c:v>178.177912747698</c:v>
                </c:pt>
                <c:pt idx="2748">
                  <c:v>178.124887773458</c:v>
                </c:pt>
                <c:pt idx="2749">
                  <c:v>178.07570783314301</c:v>
                </c:pt>
                <c:pt idx="2750">
                  <c:v>178.030425702228</c:v>
                </c:pt>
                <c:pt idx="2751">
                  <c:v>177.99082518940901</c:v>
                </c:pt>
                <c:pt idx="2752">
                  <c:v>177.95878041805099</c:v>
                </c:pt>
                <c:pt idx="2753">
                  <c:v>177.93461654327299</c:v>
                </c:pt>
                <c:pt idx="2754">
                  <c:v>177.91794945753401</c:v>
                </c:pt>
                <c:pt idx="2755">
                  <c:v>177.908514221811</c:v>
                </c:pt>
                <c:pt idx="2756">
                  <c:v>177.906160854148</c:v>
                </c:pt>
                <c:pt idx="2757">
                  <c:v>177.910851945551</c:v>
                </c:pt>
                <c:pt idx="2758">
                  <c:v>177.92266206533401</c:v>
                </c:pt>
                <c:pt idx="2759">
                  <c:v>177.941778946471</c:v>
                </c:pt>
                <c:pt idx="2760">
                  <c:v>177.967085589372</c:v>
                </c:pt>
                <c:pt idx="2761">
                  <c:v>177.99582675491499</c:v>
                </c:pt>
                <c:pt idx="2762">
                  <c:v>178.02640692816399</c:v>
                </c:pt>
                <c:pt idx="2763">
                  <c:v>178.05899645856201</c:v>
                </c:pt>
                <c:pt idx="2764">
                  <c:v>178.094113387384</c:v>
                </c:pt>
                <c:pt idx="2765">
                  <c:v>178.13231593127901</c:v>
                </c:pt>
                <c:pt idx="2766">
                  <c:v>178.17421135565399</c:v>
                </c:pt>
                <c:pt idx="2767">
                  <c:v>178.22046562772999</c:v>
                </c:pt>
                <c:pt idx="2768">
                  <c:v>178.27181400271601</c:v>
                </c:pt>
                <c:pt idx="2769">
                  <c:v>178.329072711381</c:v>
                </c:pt>
                <c:pt idx="2770">
                  <c:v>178.39315193481701</c:v>
                </c:pt>
                <c:pt idx="2771">
                  <c:v>178.46003655777201</c:v>
                </c:pt>
                <c:pt idx="2772">
                  <c:v>178.518205487193</c:v>
                </c:pt>
                <c:pt idx="2773">
                  <c:v>178.558515943294</c:v>
                </c:pt>
                <c:pt idx="2774">
                  <c:v>178.57909184130901</c:v>
                </c:pt>
                <c:pt idx="2775">
                  <c:v>178.58026025451201</c:v>
                </c:pt>
                <c:pt idx="2776">
                  <c:v>178.56203975593101</c:v>
                </c:pt>
                <c:pt idx="2777">
                  <c:v>178.52414071358399</c:v>
                </c:pt>
                <c:pt idx="2778">
                  <c:v>178.465960686507</c:v>
                </c:pt>
                <c:pt idx="2779">
                  <c:v>178.386574848386</c:v>
                </c:pt>
                <c:pt idx="2780">
                  <c:v>178.28472128657199</c:v>
                </c:pt>
                <c:pt idx="2781">
                  <c:v>178.15878094279299</c:v>
                </c:pt>
                <c:pt idx="2782">
                  <c:v>178.01459254990201</c:v>
                </c:pt>
                <c:pt idx="2783">
                  <c:v>177.86554544402799</c:v>
                </c:pt>
                <c:pt idx="2784">
                  <c:v>177.71711105428199</c:v>
                </c:pt>
                <c:pt idx="2785">
                  <c:v>177.56692987627</c:v>
                </c:pt>
                <c:pt idx="2786">
                  <c:v>177.412614638755</c:v>
                </c:pt>
                <c:pt idx="2787">
                  <c:v>177.25171235573001</c:v>
                </c:pt>
                <c:pt idx="2788">
                  <c:v>177.081665333898</c:v>
                </c:pt>
                <c:pt idx="2789">
                  <c:v>176.899770515727</c:v>
                </c:pt>
                <c:pt idx="2790">
                  <c:v>176.703136511807</c:v>
                </c:pt>
                <c:pt idx="2791">
                  <c:v>176.497229963649</c:v>
                </c:pt>
                <c:pt idx="2792">
                  <c:v>176.29939937076099</c:v>
                </c:pt>
                <c:pt idx="2793">
                  <c:v>176.12196621307001</c:v>
                </c:pt>
                <c:pt idx="2794">
                  <c:v>175.965546953124</c:v>
                </c:pt>
                <c:pt idx="2795">
                  <c:v>175.82765515949799</c:v>
                </c:pt>
                <c:pt idx="2796">
                  <c:v>175.70609891229199</c:v>
                </c:pt>
                <c:pt idx="2797">
                  <c:v>175.59894596049699</c:v>
                </c:pt>
                <c:pt idx="2798">
                  <c:v>175.50449300704599</c:v>
                </c:pt>
                <c:pt idx="2799">
                  <c:v>175.42123863330599</c:v>
                </c:pt>
                <c:pt idx="2800">
                  <c:v>175.34785943261201</c:v>
                </c:pt>
                <c:pt idx="2801">
                  <c:v>175.28318897347401</c:v>
                </c:pt>
                <c:pt idx="2802">
                  <c:v>175.22619925804901</c:v>
                </c:pt>
                <c:pt idx="2803">
                  <c:v>175.175984381147</c:v>
                </c:pt>
                <c:pt idx="2804">
                  <c:v>175.131746130018</c:v>
                </c:pt>
                <c:pt idx="2805">
                  <c:v>175.092781296005</c:v>
                </c:pt>
                <c:pt idx="2806">
                  <c:v>175.05847049637899</c:v>
                </c:pt>
                <c:pt idx="2807">
                  <c:v>175.02826832867399</c:v>
                </c:pt>
                <c:pt idx="2808">
                  <c:v>175.00169470099499</c:v>
                </c:pt>
                <c:pt idx="2809">
                  <c:v>174.97832720050701</c:v>
                </c:pt>
                <c:pt idx="2810">
                  <c:v>174.95779437878801</c:v>
                </c:pt>
                <c:pt idx="2811">
                  <c:v>174.93976984730199</c:v>
                </c:pt>
                <c:pt idx="2812">
                  <c:v>174.92396708914899</c:v>
                </c:pt>
                <c:pt idx="2813">
                  <c:v>174.91013490460699</c:v>
                </c:pt>
                <c:pt idx="2814">
                  <c:v>174.89805341808</c:v>
                </c:pt>
                <c:pt idx="2815">
                  <c:v>174.88753058296101</c:v>
                </c:pt>
                <c:pt idx="2816">
                  <c:v>174.87839912887901</c:v>
                </c:pt>
                <c:pt idx="2817">
                  <c:v>174.87051390277301</c:v>
                </c:pt>
                <c:pt idx="2818">
                  <c:v>174.86374956154901</c:v>
                </c:pt>
                <c:pt idx="2819">
                  <c:v>174.857998579633</c:v>
                </c:pt>
                <c:pt idx="2820">
                  <c:v>174.853169539753</c:v>
                </c:pt>
                <c:pt idx="2821">
                  <c:v>174.849185679773</c:v>
                </c:pt>
                <c:pt idx="2822">
                  <c:v>174.845983672486</c:v>
                </c:pt>
                <c:pt idx="2823">
                  <c:v>174.84351261897399</c:v>
                </c:pt>
                <c:pt idx="2824">
                  <c:v>174.841733239512</c:v>
                </c:pt>
                <c:pt idx="2825">
                  <c:v>174.840617249188</c:v>
                </c:pt>
                <c:pt idx="2826">
                  <c:v>174.84014690828701</c:v>
                </c:pt>
                <c:pt idx="2827">
                  <c:v>174.84031474029601</c:v>
                </c:pt>
                <c:pt idx="2828">
                  <c:v>174.841123413063</c:v>
                </c:pt>
                <c:pt idx="2829">
                  <c:v>174.84258578120301</c:v>
                </c:pt>
                <c:pt idx="2830">
                  <c:v>174.84472509043499</c:v>
                </c:pt>
                <c:pt idx="2831">
                  <c:v>174.84757534709399</c:v>
                </c:pt>
                <c:pt idx="2832">
                  <c:v>174.850363217699</c:v>
                </c:pt>
                <c:pt idx="2833">
                  <c:v>174.85149573609201</c:v>
                </c:pt>
                <c:pt idx="2834">
                  <c:v>174.85017226372699</c:v>
                </c:pt>
                <c:pt idx="2835">
                  <c:v>174.846371762763</c:v>
                </c:pt>
                <c:pt idx="2836">
                  <c:v>174.84003382065899</c:v>
                </c:pt>
                <c:pt idx="2837">
                  <c:v>174.831057689858</c:v>
                </c:pt>
                <c:pt idx="2838">
                  <c:v>174.819300686308</c:v>
                </c:pt>
                <c:pt idx="2839">
                  <c:v>174.80457592136699</c:v>
                </c:pt>
                <c:pt idx="2840">
                  <c:v>174.78664933103201</c:v>
                </c:pt>
                <c:pt idx="2841">
                  <c:v>174.76724033415701</c:v>
                </c:pt>
                <c:pt idx="2842">
                  <c:v>174.751251791572</c:v>
                </c:pt>
                <c:pt idx="2843">
                  <c:v>174.74283918389199</c:v>
                </c:pt>
                <c:pt idx="2844">
                  <c:v>174.74307141212799</c:v>
                </c:pt>
                <c:pt idx="2845">
                  <c:v>174.751952167768</c:v>
                </c:pt>
                <c:pt idx="2846">
                  <c:v>174.76962261878501</c:v>
                </c:pt>
                <c:pt idx="2847">
                  <c:v>174.79636365363601</c:v>
                </c:pt>
                <c:pt idx="2848">
                  <c:v>174.83260034624999</c:v>
                </c:pt>
                <c:pt idx="2849">
                  <c:v>174.87890871297799</c:v>
                </c:pt>
                <c:pt idx="2850">
                  <c:v>174.93602486891299</c:v>
                </c:pt>
                <c:pt idx="2851">
                  <c:v>175.00427851425999</c:v>
                </c:pt>
                <c:pt idx="2852">
                  <c:v>175.08186353059699</c:v>
                </c:pt>
                <c:pt idx="2853">
                  <c:v>175.16596570068199</c:v>
                </c:pt>
                <c:pt idx="2854">
                  <c:v>175.25618726306899</c:v>
                </c:pt>
                <c:pt idx="2855">
                  <c:v>175.353962374449</c:v>
                </c:pt>
                <c:pt idx="2856">
                  <c:v>175.46084526228199</c:v>
                </c:pt>
                <c:pt idx="2857">
                  <c:v>175.578534930714</c:v>
                </c:pt>
                <c:pt idx="2858">
                  <c:v>175.70890216784301</c:v>
                </c:pt>
                <c:pt idx="2859">
                  <c:v>175.85401928366099</c:v>
                </c:pt>
                <c:pt idx="2860">
                  <c:v>176.016193051366</c:v>
                </c:pt>
                <c:pt idx="2861">
                  <c:v>176.18827007894501</c:v>
                </c:pt>
                <c:pt idx="2862">
                  <c:v>176.35027933367499</c:v>
                </c:pt>
                <c:pt idx="2863">
                  <c:v>176.48857727727699</c:v>
                </c:pt>
                <c:pt idx="2864">
                  <c:v>176.60211852020399</c:v>
                </c:pt>
                <c:pt idx="2865">
                  <c:v>176.69270790742399</c:v>
                </c:pt>
                <c:pt idx="2866">
                  <c:v>176.76178544254799</c:v>
                </c:pt>
                <c:pt idx="2867">
                  <c:v>176.81044917803999</c:v>
                </c:pt>
                <c:pt idx="2868">
                  <c:v>176.83947266979999</c:v>
                </c:pt>
                <c:pt idx="2869">
                  <c:v>176.84931727355701</c:v>
                </c:pt>
                <c:pt idx="2870">
                  <c:v>176.840139478559</c:v>
                </c:pt>
                <c:pt idx="2871">
                  <c:v>176.813281255248</c:v>
                </c:pt>
                <c:pt idx="2872">
                  <c:v>176.77352317734801</c:v>
                </c:pt>
                <c:pt idx="2873">
                  <c:v>176.72618469331499</c:v>
                </c:pt>
                <c:pt idx="2874">
                  <c:v>176.67274510357501</c:v>
                </c:pt>
                <c:pt idx="2875">
                  <c:v>176.612354935529</c:v>
                </c:pt>
                <c:pt idx="2876">
                  <c:v>176.544054230592</c:v>
                </c:pt>
                <c:pt idx="2877">
                  <c:v>176.466757284745</c:v>
                </c:pt>
                <c:pt idx="2878">
                  <c:v>176.37923539024899</c:v>
                </c:pt>
                <c:pt idx="2879">
                  <c:v>176.28009730418</c:v>
                </c:pt>
                <c:pt idx="2880">
                  <c:v>176.16776713330901</c:v>
                </c:pt>
                <c:pt idx="2881">
                  <c:v>176.04797011621301</c:v>
                </c:pt>
                <c:pt idx="2882">
                  <c:v>175.935492705201</c:v>
                </c:pt>
                <c:pt idx="2883">
                  <c:v>175.839395946069</c:v>
                </c:pt>
                <c:pt idx="2884">
                  <c:v>175.75982136421499</c:v>
                </c:pt>
                <c:pt idx="2885">
                  <c:v>175.69550404673001</c:v>
                </c:pt>
                <c:pt idx="2886">
                  <c:v>175.64542160929199</c:v>
                </c:pt>
                <c:pt idx="2887">
                  <c:v>175.60877794439801</c:v>
                </c:pt>
                <c:pt idx="2888">
                  <c:v>175.584990566491</c:v>
                </c:pt>
                <c:pt idx="2889">
                  <c:v>175.57368135279901</c:v>
                </c:pt>
                <c:pt idx="2890">
                  <c:v>175.57467053272401</c:v>
                </c:pt>
                <c:pt idx="2891">
                  <c:v>175.58757394792801</c:v>
                </c:pt>
                <c:pt idx="2892">
                  <c:v>175.61155701641701</c:v>
                </c:pt>
                <c:pt idx="2893">
                  <c:v>175.64612123062599</c:v>
                </c:pt>
                <c:pt idx="2894">
                  <c:v>175.69157609192001</c:v>
                </c:pt>
                <c:pt idx="2895">
                  <c:v>175.74864414811799</c:v>
                </c:pt>
                <c:pt idx="2896">
                  <c:v>175.81823254971201</c:v>
                </c:pt>
                <c:pt idx="2897">
                  <c:v>175.901447469869</c:v>
                </c:pt>
                <c:pt idx="2898">
                  <c:v>175.99961168810199</c:v>
                </c:pt>
                <c:pt idx="2899">
                  <c:v>176.114285617094</c:v>
                </c:pt>
                <c:pt idx="2900">
                  <c:v>176.24729210692499</c:v>
                </c:pt>
                <c:pt idx="2901">
                  <c:v>176.400745420992</c:v>
                </c:pt>
                <c:pt idx="2902">
                  <c:v>176.57708484421701</c:v>
                </c:pt>
                <c:pt idx="2903">
                  <c:v>176.76385732780699</c:v>
                </c:pt>
                <c:pt idx="2904">
                  <c:v>176.933519536322</c:v>
                </c:pt>
                <c:pt idx="2905">
                  <c:v>177.07351228035401</c:v>
                </c:pt>
                <c:pt idx="2906">
                  <c:v>177.18606087638901</c:v>
                </c:pt>
                <c:pt idx="2907">
                  <c:v>177.27295439033901</c:v>
                </c:pt>
                <c:pt idx="2908">
                  <c:v>177.335574076429</c:v>
                </c:pt>
                <c:pt idx="2909">
                  <c:v>177.37491533353401</c:v>
                </c:pt>
                <c:pt idx="2910">
                  <c:v>177.39160352797799</c:v>
                </c:pt>
                <c:pt idx="2911">
                  <c:v>177.38590393432801</c:v>
                </c:pt>
                <c:pt idx="2912">
                  <c:v>177.360770024994</c:v>
                </c:pt>
                <c:pt idx="2913">
                  <c:v>177.323412454872</c:v>
                </c:pt>
                <c:pt idx="2914">
                  <c:v>177.27932553584799</c:v>
                </c:pt>
                <c:pt idx="2915">
                  <c:v>177.22933050124001</c:v>
                </c:pt>
                <c:pt idx="2916">
                  <c:v>177.17263263289701</c:v>
                </c:pt>
                <c:pt idx="2917">
                  <c:v>177.10833066481501</c:v>
                </c:pt>
                <c:pt idx="2918">
                  <c:v>177.03540245666301</c:v>
                </c:pt>
                <c:pt idx="2919">
                  <c:v>176.95268874590101</c:v>
                </c:pt>
                <c:pt idx="2920">
                  <c:v>176.85887472021301</c:v>
                </c:pt>
                <c:pt idx="2921">
                  <c:v>176.75246911732199</c:v>
                </c:pt>
                <c:pt idx="2922">
                  <c:v>176.63545844346999</c:v>
                </c:pt>
                <c:pt idx="2923">
                  <c:v>176.51701647429201</c:v>
                </c:pt>
                <c:pt idx="2924">
                  <c:v>176.406294233637</c:v>
                </c:pt>
                <c:pt idx="2925">
                  <c:v>176.30520961072301</c:v>
                </c:pt>
                <c:pt idx="2926">
                  <c:v>176.21215577028701</c:v>
                </c:pt>
                <c:pt idx="2927">
                  <c:v>176.12565353391199</c:v>
                </c:pt>
                <c:pt idx="2928">
                  <c:v>176.044327867101</c:v>
                </c:pt>
                <c:pt idx="2929">
                  <c:v>175.966886021801</c:v>
                </c:pt>
                <c:pt idx="2930">
                  <c:v>175.89209698696101</c:v>
                </c:pt>
                <c:pt idx="2931">
                  <c:v>175.818771920448</c:v>
                </c:pt>
                <c:pt idx="2932">
                  <c:v>175.747367961994</c:v>
                </c:pt>
                <c:pt idx="2933">
                  <c:v>175.68045913148799</c:v>
                </c:pt>
                <c:pt idx="2934">
                  <c:v>175.619531824034</c:v>
                </c:pt>
                <c:pt idx="2935">
                  <c:v>175.564081174341</c:v>
                </c:pt>
                <c:pt idx="2936">
                  <c:v>175.51322574211801</c:v>
                </c:pt>
                <c:pt idx="2937">
                  <c:v>175.46615713238401</c:v>
                </c:pt>
                <c:pt idx="2938">
                  <c:v>175.42212714526599</c:v>
                </c:pt>
                <c:pt idx="2939">
                  <c:v>175.38043588266001</c:v>
                </c:pt>
                <c:pt idx="2940">
                  <c:v>175.34042062268901</c:v>
                </c:pt>
                <c:pt idx="2941">
                  <c:v>175.30144528511701</c:v>
                </c:pt>
                <c:pt idx="2942">
                  <c:v>175.26383414178699</c:v>
                </c:pt>
                <c:pt idx="2943">
                  <c:v>175.22982079276099</c:v>
                </c:pt>
                <c:pt idx="2944">
                  <c:v>175.20169602842901</c:v>
                </c:pt>
                <c:pt idx="2945">
                  <c:v>175.17995660071401</c:v>
                </c:pt>
                <c:pt idx="2946">
                  <c:v>175.16425694094099</c:v>
                </c:pt>
                <c:pt idx="2947">
                  <c:v>175.154347488236</c:v>
                </c:pt>
                <c:pt idx="2948">
                  <c:v>175.150070722517</c:v>
                </c:pt>
                <c:pt idx="2949">
                  <c:v>175.15135866056499</c:v>
                </c:pt>
                <c:pt idx="2950">
                  <c:v>175.15823177536799</c:v>
                </c:pt>
                <c:pt idx="2951">
                  <c:v>175.170799321559</c:v>
                </c:pt>
                <c:pt idx="2952">
                  <c:v>175.189261072118</c:v>
                </c:pt>
                <c:pt idx="2953">
                  <c:v>175.21391049395299</c:v>
                </c:pt>
                <c:pt idx="2954">
                  <c:v>175.24513941283499</c:v>
                </c:pt>
                <c:pt idx="2955">
                  <c:v>175.283444241837</c:v>
                </c:pt>
                <c:pt idx="2956">
                  <c:v>175.32943387228201</c:v>
                </c:pt>
                <c:pt idx="2957">
                  <c:v>175.38383935265099</c:v>
                </c:pt>
                <c:pt idx="2958">
                  <c:v>175.44752550928601</c:v>
                </c:pt>
                <c:pt idx="2959">
                  <c:v>175.521504693612</c:v>
                </c:pt>
                <c:pt idx="2960">
                  <c:v>175.60695287442601</c:v>
                </c:pt>
                <c:pt idx="2961">
                  <c:v>175.70522833102001</c:v>
                </c:pt>
                <c:pt idx="2962">
                  <c:v>175.81505468331201</c:v>
                </c:pt>
                <c:pt idx="2963">
                  <c:v>175.93136517817899</c:v>
                </c:pt>
                <c:pt idx="2964">
                  <c:v>176.05089927065001</c:v>
                </c:pt>
                <c:pt idx="2965">
                  <c:v>176.17442164328</c:v>
                </c:pt>
                <c:pt idx="2966">
                  <c:v>176.303895800492</c:v>
                </c:pt>
                <c:pt idx="2967">
                  <c:v>176.44137985592999</c:v>
                </c:pt>
                <c:pt idx="2968">
                  <c:v>176.58905924811401</c:v>
                </c:pt>
                <c:pt idx="2969">
                  <c:v>176.749281480039</c:v>
                </c:pt>
                <c:pt idx="2970">
                  <c:v>176.92459343495099</c:v>
                </c:pt>
                <c:pt idx="2971">
                  <c:v>177.117781861449</c:v>
                </c:pt>
                <c:pt idx="2972">
                  <c:v>177.326619024276</c:v>
                </c:pt>
                <c:pt idx="2973">
                  <c:v>177.53322999795699</c:v>
                </c:pt>
                <c:pt idx="2974">
                  <c:v>177.714405822434</c:v>
                </c:pt>
                <c:pt idx="2975">
                  <c:v>177.86242916362499</c:v>
                </c:pt>
                <c:pt idx="2976">
                  <c:v>177.97965299191901</c:v>
                </c:pt>
                <c:pt idx="2977">
                  <c:v>178.06794069044699</c:v>
                </c:pt>
                <c:pt idx="2978">
                  <c:v>178.12869567531001</c:v>
                </c:pt>
                <c:pt idx="2979">
                  <c:v>178.16288370420099</c:v>
                </c:pt>
                <c:pt idx="2980">
                  <c:v>178.171048228031</c:v>
                </c:pt>
                <c:pt idx="2981">
                  <c:v>178.153319029594</c:v>
                </c:pt>
                <c:pt idx="2982">
                  <c:v>178.11490832141001</c:v>
                </c:pt>
                <c:pt idx="2983">
                  <c:v>178.068548185098</c:v>
                </c:pt>
                <c:pt idx="2984">
                  <c:v>178.02370489016599</c:v>
                </c:pt>
                <c:pt idx="2985">
                  <c:v>177.98202019656699</c:v>
                </c:pt>
                <c:pt idx="2986">
                  <c:v>177.94283148684599</c:v>
                </c:pt>
                <c:pt idx="2987">
                  <c:v>177.905515819561</c:v>
                </c:pt>
                <c:pt idx="2988">
                  <c:v>177.86948002704199</c:v>
                </c:pt>
                <c:pt idx="2989">
                  <c:v>177.83415128643699</c:v>
                </c:pt>
                <c:pt idx="2990">
                  <c:v>177.79896801414699</c:v>
                </c:pt>
                <c:pt idx="2991">
                  <c:v>177.763370938929</c:v>
                </c:pt>
                <c:pt idx="2992">
                  <c:v>177.72903315513199</c:v>
                </c:pt>
                <c:pt idx="2993">
                  <c:v>177.70137934702001</c:v>
                </c:pt>
                <c:pt idx="2994">
                  <c:v>177.685194132487</c:v>
                </c:pt>
                <c:pt idx="2995">
                  <c:v>177.681712861227</c:v>
                </c:pt>
                <c:pt idx="2996">
                  <c:v>177.690880195153</c:v>
                </c:pt>
                <c:pt idx="2997">
                  <c:v>177.712841857672</c:v>
                </c:pt>
                <c:pt idx="2998">
                  <c:v>177.74794695008799</c:v>
                </c:pt>
                <c:pt idx="2999">
                  <c:v>177.79675350090099</c:v>
                </c:pt>
                <c:pt idx="3000">
                  <c:v>177.86003733619299</c:v>
                </c:pt>
                <c:pt idx="3001">
                  <c:v>177.93880441211499</c:v>
                </c:pt>
                <c:pt idx="3002">
                  <c:v>178.02822183905701</c:v>
                </c:pt>
                <c:pt idx="3003">
                  <c:v>178.116019816701</c:v>
                </c:pt>
                <c:pt idx="3004">
                  <c:v>178.19446652689501</c:v>
                </c:pt>
                <c:pt idx="3005">
                  <c:v>178.263287712352</c:v>
                </c:pt>
                <c:pt idx="3006">
                  <c:v>178.32357735062001</c:v>
                </c:pt>
                <c:pt idx="3007">
                  <c:v>178.37629380226599</c:v>
                </c:pt>
                <c:pt idx="3008">
                  <c:v>178.42227504493101</c:v>
                </c:pt>
                <c:pt idx="3009">
                  <c:v>178.46225199376099</c:v>
                </c:pt>
                <c:pt idx="3010">
                  <c:v>178.49686012000299</c:v>
                </c:pt>
                <c:pt idx="3011">
                  <c:v>178.52664955240999</c:v>
                </c:pt>
                <c:pt idx="3012">
                  <c:v>178.55186673718001</c:v>
                </c:pt>
                <c:pt idx="3013">
                  <c:v>178.57228804178999</c:v>
                </c:pt>
                <c:pt idx="3014">
                  <c:v>178.587670369904</c:v>
                </c:pt>
                <c:pt idx="3015">
                  <c:v>178.59808792445301</c:v>
                </c:pt>
                <c:pt idx="3016">
                  <c:v>178.60370630227499</c:v>
                </c:pt>
                <c:pt idx="3017">
                  <c:v>178.60461481277599</c:v>
                </c:pt>
                <c:pt idx="3018">
                  <c:v>178.60082789758599</c:v>
                </c:pt>
                <c:pt idx="3019">
                  <c:v>178.59228536012199</c:v>
                </c:pt>
                <c:pt idx="3020">
                  <c:v>178.578851408708</c:v>
                </c:pt>
                <c:pt idx="3021">
                  <c:v>178.56031249803499</c:v>
                </c:pt>
                <c:pt idx="3022">
                  <c:v>178.536373934663</c:v>
                </c:pt>
                <c:pt idx="3023">
                  <c:v>178.509127011506</c:v>
                </c:pt>
                <c:pt idx="3024">
                  <c:v>178.48308225090901</c:v>
                </c:pt>
                <c:pt idx="3025">
                  <c:v>178.46029746580001</c:v>
                </c:pt>
                <c:pt idx="3026">
                  <c:v>178.44041047056399</c:v>
                </c:pt>
                <c:pt idx="3027">
                  <c:v>178.42310514268701</c:v>
                </c:pt>
                <c:pt idx="3028">
                  <c:v>178.40810639768699</c:v>
                </c:pt>
                <c:pt idx="3029">
                  <c:v>178.39517581638799</c:v>
                </c:pt>
                <c:pt idx="3030">
                  <c:v>178.38410785502501</c:v>
                </c:pt>
                <c:pt idx="3031">
                  <c:v>178.37472657793199</c:v>
                </c:pt>
                <c:pt idx="3032">
                  <c:v>178.36626252175199</c:v>
                </c:pt>
                <c:pt idx="3033">
                  <c:v>178.35707460447699</c:v>
                </c:pt>
                <c:pt idx="3034">
                  <c:v>178.34586471714101</c:v>
                </c:pt>
                <c:pt idx="3035">
                  <c:v>178.33218880840499</c:v>
                </c:pt>
                <c:pt idx="3036">
                  <c:v>178.31582948682299</c:v>
                </c:pt>
                <c:pt idx="3037">
                  <c:v>178.29652670557499</c:v>
                </c:pt>
                <c:pt idx="3038">
                  <c:v>178.273973628775</c:v>
                </c:pt>
                <c:pt idx="3039">
                  <c:v>178.24781175403299</c:v>
                </c:pt>
                <c:pt idx="3040">
                  <c:v>178.217625213714</c:v>
                </c:pt>
                <c:pt idx="3041">
                  <c:v>178.18293416433599</c:v>
                </c:pt>
                <c:pt idx="3042">
                  <c:v>178.14318715900399</c:v>
                </c:pt>
                <c:pt idx="3043">
                  <c:v>178.09868096956399</c:v>
                </c:pt>
                <c:pt idx="3044">
                  <c:v>178.05242247991799</c:v>
                </c:pt>
                <c:pt idx="3045">
                  <c:v>178.00831930743101</c:v>
                </c:pt>
                <c:pt idx="3046">
                  <c:v>177.96752756649201</c:v>
                </c:pt>
                <c:pt idx="3047">
                  <c:v>177.92939883397</c:v>
                </c:pt>
                <c:pt idx="3048">
                  <c:v>177.893327017758</c:v>
                </c:pt>
                <c:pt idx="3049">
                  <c:v>177.85873872237201</c:v>
                </c:pt>
                <c:pt idx="3050">
                  <c:v>177.82508413428801</c:v>
                </c:pt>
                <c:pt idx="3051">
                  <c:v>177.791828282138</c:v>
                </c:pt>
                <c:pt idx="3052">
                  <c:v>177.75844253283699</c:v>
                </c:pt>
                <c:pt idx="3053">
                  <c:v>177.72439618846499</c:v>
                </c:pt>
                <c:pt idx="3054">
                  <c:v>177.68914805031901</c:v>
                </c:pt>
                <c:pt idx="3055">
                  <c:v>177.652137816052</c:v>
                </c:pt>
                <c:pt idx="3056">
                  <c:v>177.61277717314101</c:v>
                </c:pt>
                <c:pt idx="3057">
                  <c:v>177.570440447105</c:v>
                </c:pt>
                <c:pt idx="3058">
                  <c:v>177.524454655819</c:v>
                </c:pt>
                <c:pt idx="3059">
                  <c:v>177.47408881182801</c:v>
                </c:pt>
                <c:pt idx="3060">
                  <c:v>177.418542302617</c:v>
                </c:pt>
                <c:pt idx="3061">
                  <c:v>177.35693216411801</c:v>
                </c:pt>
                <c:pt idx="3062">
                  <c:v>177.288279045167</c:v>
                </c:pt>
                <c:pt idx="3063">
                  <c:v>177.213478632495</c:v>
                </c:pt>
                <c:pt idx="3064">
                  <c:v>177.13730288121701</c:v>
                </c:pt>
                <c:pt idx="3065">
                  <c:v>177.06450188414399</c:v>
                </c:pt>
                <c:pt idx="3066">
                  <c:v>176.99590539357899</c:v>
                </c:pt>
                <c:pt idx="3067">
                  <c:v>176.930423003714</c:v>
                </c:pt>
                <c:pt idx="3068">
                  <c:v>176.86701381030099</c:v>
                </c:pt>
                <c:pt idx="3069">
                  <c:v>176.80466986450401</c:v>
                </c:pt>
                <c:pt idx="3070">
                  <c:v>176.74240015060099</c:v>
                </c:pt>
                <c:pt idx="3071">
                  <c:v>176.679214832855</c:v>
                </c:pt>
                <c:pt idx="3072">
                  <c:v>176.61410952114301</c:v>
                </c:pt>
                <c:pt idx="3073">
                  <c:v>176.546049305232</c:v>
                </c:pt>
                <c:pt idx="3074">
                  <c:v>176.47777925184701</c:v>
                </c:pt>
                <c:pt idx="3075">
                  <c:v>176.415868040096</c:v>
                </c:pt>
                <c:pt idx="3076">
                  <c:v>176.36315848091499</c:v>
                </c:pt>
                <c:pt idx="3077">
                  <c:v>176.31881270622901</c:v>
                </c:pt>
                <c:pt idx="3078">
                  <c:v>176.282125798191</c:v>
                </c:pt>
                <c:pt idx="3079">
                  <c:v>176.252514583855</c:v>
                </c:pt>
                <c:pt idx="3080">
                  <c:v>176.22950836508599</c:v>
                </c:pt>
                <c:pt idx="3081">
                  <c:v>176.21274143637299</c:v>
                </c:pt>
                <c:pt idx="3082">
                  <c:v>176.201947271596</c:v>
                </c:pt>
                <c:pt idx="3083">
                  <c:v>176.197046185754</c:v>
                </c:pt>
                <c:pt idx="3084">
                  <c:v>176.19819920734699</c:v>
                </c:pt>
                <c:pt idx="3085">
                  <c:v>176.205626841244</c:v>
                </c:pt>
                <c:pt idx="3086">
                  <c:v>176.219502295729</c:v>
                </c:pt>
                <c:pt idx="3087">
                  <c:v>176.24004613421499</c:v>
                </c:pt>
                <c:pt idx="3088">
                  <c:v>176.267584920361</c:v>
                </c:pt>
                <c:pt idx="3089">
                  <c:v>176.30255640910201</c:v>
                </c:pt>
                <c:pt idx="3090">
                  <c:v>176.34551650518301</c:v>
                </c:pt>
                <c:pt idx="3091">
                  <c:v>176.39714809978199</c:v>
                </c:pt>
                <c:pt idx="3092">
                  <c:v>176.45827192571201</c:v>
                </c:pt>
                <c:pt idx="3093">
                  <c:v>176.52886610739199</c:v>
                </c:pt>
                <c:pt idx="3094">
                  <c:v>176.60508532405601</c:v>
                </c:pt>
                <c:pt idx="3095">
                  <c:v>176.68118667746299</c:v>
                </c:pt>
                <c:pt idx="3096">
                  <c:v>176.755399381232</c:v>
                </c:pt>
                <c:pt idx="3097">
                  <c:v>176.82890311616899</c:v>
                </c:pt>
                <c:pt idx="3098">
                  <c:v>176.90286629335401</c:v>
                </c:pt>
                <c:pt idx="3099">
                  <c:v>176.97846462713201</c:v>
                </c:pt>
                <c:pt idx="3100">
                  <c:v>177.05689982420299</c:v>
                </c:pt>
                <c:pt idx="3101">
                  <c:v>177.13941868588299</c:v>
                </c:pt>
                <c:pt idx="3102">
                  <c:v>177.227332927177</c:v>
                </c:pt>
                <c:pt idx="3103">
                  <c:v>177.318949150196</c:v>
                </c:pt>
                <c:pt idx="3104">
                  <c:v>177.40865881813099</c:v>
                </c:pt>
                <c:pt idx="3105">
                  <c:v>177.493030857355</c:v>
                </c:pt>
                <c:pt idx="3106">
                  <c:v>177.57252333300701</c:v>
                </c:pt>
                <c:pt idx="3107">
                  <c:v>177.648399852842</c:v>
                </c:pt>
                <c:pt idx="3108">
                  <c:v>177.721866545588</c:v>
                </c:pt>
                <c:pt idx="3109">
                  <c:v>177.79409123350499</c:v>
                </c:pt>
                <c:pt idx="3110">
                  <c:v>177.86622199601399</c:v>
                </c:pt>
                <c:pt idx="3111">
                  <c:v>177.93940541950599</c:v>
                </c:pt>
                <c:pt idx="3112">
                  <c:v>178.01480482340699</c:v>
                </c:pt>
                <c:pt idx="3113">
                  <c:v>178.09123436099799</c:v>
                </c:pt>
                <c:pt idx="3114">
                  <c:v>178.16355057509901</c:v>
                </c:pt>
                <c:pt idx="3115">
                  <c:v>178.22733942046</c:v>
                </c:pt>
                <c:pt idx="3116">
                  <c:v>178.28202528668101</c:v>
                </c:pt>
                <c:pt idx="3117">
                  <c:v>178.32847745710001</c:v>
                </c:pt>
                <c:pt idx="3118">
                  <c:v>178.36743433270399</c:v>
                </c:pt>
                <c:pt idx="3119">
                  <c:v>178.39951516971499</c:v>
                </c:pt>
                <c:pt idx="3120">
                  <c:v>178.42522992324501</c:v>
                </c:pt>
                <c:pt idx="3121">
                  <c:v>178.44498735351399</c:v>
                </c:pt>
                <c:pt idx="3122">
                  <c:v>178.459101523481</c:v>
                </c:pt>
                <c:pt idx="3123">
                  <c:v>178.46779679116801</c:v>
                </c:pt>
                <c:pt idx="3124">
                  <c:v>178.467237390636</c:v>
                </c:pt>
                <c:pt idx="3125">
                  <c:v>178.44946645887899</c:v>
                </c:pt>
                <c:pt idx="3126">
                  <c:v>178.41022752479901</c:v>
                </c:pt>
                <c:pt idx="3127">
                  <c:v>178.34889684858999</c:v>
                </c:pt>
                <c:pt idx="3128">
                  <c:v>178.264499521403</c:v>
                </c:pt>
                <c:pt idx="3129">
                  <c:v>178.15569396825401</c:v>
                </c:pt>
                <c:pt idx="3130">
                  <c:v>178.02075062242</c:v>
                </c:pt>
                <c:pt idx="3131">
                  <c:v>177.857524432356</c:v>
                </c:pt>
                <c:pt idx="3132">
                  <c:v>177.66342076407199</c:v>
                </c:pt>
                <c:pt idx="3133">
                  <c:v>177.44510532367801</c:v>
                </c:pt>
                <c:pt idx="3134">
                  <c:v>177.224460815063</c:v>
                </c:pt>
                <c:pt idx="3135">
                  <c:v>177.01943245270999</c:v>
                </c:pt>
                <c:pt idx="3136">
                  <c:v>176.83261181775401</c:v>
                </c:pt>
                <c:pt idx="3137">
                  <c:v>176.66102922028699</c:v>
                </c:pt>
                <c:pt idx="3138">
                  <c:v>176.50195719335801</c:v>
                </c:pt>
                <c:pt idx="3139">
                  <c:v>176.35286713731401</c:v>
                </c:pt>
                <c:pt idx="3140">
                  <c:v>176.211389125328</c:v>
                </c:pt>
                <c:pt idx="3141">
                  <c:v>176.07527423118</c:v>
                </c:pt>
                <c:pt idx="3142">
                  <c:v>175.94235878046101</c:v>
                </c:pt>
                <c:pt idx="3143">
                  <c:v>175.810529956925</c:v>
                </c:pt>
                <c:pt idx="3144">
                  <c:v>175.68190066783399</c:v>
                </c:pt>
                <c:pt idx="3145">
                  <c:v>175.56284313060399</c:v>
                </c:pt>
                <c:pt idx="3146">
                  <c:v>175.455673264117</c:v>
                </c:pt>
                <c:pt idx="3147">
                  <c:v>175.35868750243401</c:v>
                </c:pt>
                <c:pt idx="3148">
                  <c:v>175.27034416554801</c:v>
                </c:pt>
                <c:pt idx="3149">
                  <c:v>175.189238952935</c:v>
                </c:pt>
                <c:pt idx="3150">
                  <c:v>175.114082620868</c:v>
                </c:pt>
                <c:pt idx="3151">
                  <c:v>175.04368048868201</c:v>
                </c:pt>
                <c:pt idx="3152">
                  <c:v>174.97691344819299</c:v>
                </c:pt>
                <c:pt idx="3153">
                  <c:v>174.91010529202799</c:v>
                </c:pt>
                <c:pt idx="3154">
                  <c:v>174.83565683564501</c:v>
                </c:pt>
                <c:pt idx="3155">
                  <c:v>174.74715488593699</c:v>
                </c:pt>
                <c:pt idx="3156">
                  <c:v>174.64188517987901</c:v>
                </c:pt>
                <c:pt idx="3157">
                  <c:v>174.518174356369</c:v>
                </c:pt>
                <c:pt idx="3158">
                  <c:v>174.37405591538001</c:v>
                </c:pt>
                <c:pt idx="3159">
                  <c:v>174.207238958587</c:v>
                </c:pt>
                <c:pt idx="3160">
                  <c:v>174.015071773383</c:v>
                </c:pt>
                <c:pt idx="3161">
                  <c:v>173.79449968141299</c:v>
                </c:pt>
                <c:pt idx="3162">
                  <c:v>173.54201648157999</c:v>
                </c:pt>
                <c:pt idx="3163">
                  <c:v>173.25520148902899</c:v>
                </c:pt>
                <c:pt idx="3164">
                  <c:v>172.93507021610901</c:v>
                </c:pt>
                <c:pt idx="3165">
                  <c:v>172.582904968196</c:v>
                </c:pt>
                <c:pt idx="3166">
                  <c:v>172.19549690709499</c:v>
                </c:pt>
                <c:pt idx="3167">
                  <c:v>171.76668781688301</c:v>
                </c:pt>
                <c:pt idx="3168">
                  <c:v>171.289661373298</c:v>
                </c:pt>
                <c:pt idx="3169">
                  <c:v>170.75683479184099</c:v>
                </c:pt>
                <c:pt idx="3170">
                  <c:v>170.15973829228099</c:v>
                </c:pt>
                <c:pt idx="3171">
                  <c:v>169.48888046351999</c:v>
                </c:pt>
                <c:pt idx="3172">
                  <c:v>168.73359738867799</c:v>
                </c:pt>
                <c:pt idx="3173">
                  <c:v>167.925062289869</c:v>
                </c:pt>
                <c:pt idx="3174">
                  <c:v>167.152973240092</c:v>
                </c:pt>
                <c:pt idx="3175">
                  <c:v>166.48062068299799</c:v>
                </c:pt>
                <c:pt idx="3176">
                  <c:v>165.91350912575999</c:v>
                </c:pt>
                <c:pt idx="3177">
                  <c:v>165.442623796173</c:v>
                </c:pt>
                <c:pt idx="3178">
                  <c:v>165.06047952852799</c:v>
                </c:pt>
                <c:pt idx="3179">
                  <c:v>164.761001779857</c:v>
                </c:pt>
                <c:pt idx="3180">
                  <c:v>164.539430069351</c:v>
                </c:pt>
                <c:pt idx="3181">
                  <c:v>164.39224230603699</c:v>
                </c:pt>
                <c:pt idx="3182">
                  <c:v>164.31709880182001</c:v>
                </c:pt>
                <c:pt idx="3183">
                  <c:v>164.310864185474</c:v>
                </c:pt>
                <c:pt idx="3184">
                  <c:v>164.368263633309</c:v>
                </c:pt>
                <c:pt idx="3185">
                  <c:v>164.48568080983199</c:v>
                </c:pt>
                <c:pt idx="3186">
                  <c:v>164.66368824197599</c:v>
                </c:pt>
                <c:pt idx="3187">
                  <c:v>164.90511552549</c:v>
                </c:pt>
                <c:pt idx="3188">
                  <c:v>165.21380037438001</c:v>
                </c:pt>
                <c:pt idx="3189">
                  <c:v>165.594649624981</c:v>
                </c:pt>
                <c:pt idx="3190">
                  <c:v>166.05371723474599</c:v>
                </c:pt>
                <c:pt idx="3191">
                  <c:v>166.59830051559899</c:v>
                </c:pt>
                <c:pt idx="3192">
                  <c:v>167.23705613157901</c:v>
                </c:pt>
                <c:pt idx="3193">
                  <c:v>167.98013770466599</c:v>
                </c:pt>
                <c:pt idx="3194">
                  <c:v>168.83935721616399</c:v>
                </c:pt>
                <c:pt idx="3195">
                  <c:v>169.75227094876601</c:v>
                </c:pt>
                <c:pt idx="3196">
                  <c:v>170.58118688487099</c:v>
                </c:pt>
                <c:pt idx="3197">
                  <c:v>171.26317960330499</c:v>
                </c:pt>
                <c:pt idx="3198">
                  <c:v>171.809090020507</c:v>
                </c:pt>
                <c:pt idx="3199">
                  <c:v>172.227595896596</c:v>
                </c:pt>
                <c:pt idx="3200">
                  <c:v>172.52534977654599</c:v>
                </c:pt>
                <c:pt idx="3201">
                  <c:v>172.70708473865</c:v>
                </c:pt>
                <c:pt idx="3202">
                  <c:v>172.77568963125501</c:v>
                </c:pt>
                <c:pt idx="3203">
                  <c:v>172.755049774009</c:v>
                </c:pt>
                <c:pt idx="3204">
                  <c:v>172.698024897604</c:v>
                </c:pt>
                <c:pt idx="3205">
                  <c:v>172.6416998384</c:v>
                </c:pt>
                <c:pt idx="3206">
                  <c:v>172.59277751664001</c:v>
                </c:pt>
                <c:pt idx="3207">
                  <c:v>172.55048026595199</c:v>
                </c:pt>
                <c:pt idx="3208">
                  <c:v>172.514135731708</c:v>
                </c:pt>
                <c:pt idx="3209">
                  <c:v>172.48316618331501</c:v>
                </c:pt>
                <c:pt idx="3210">
                  <c:v>172.45707933064</c:v>
                </c:pt>
                <c:pt idx="3211">
                  <c:v>172.43546049859401</c:v>
                </c:pt>
                <c:pt idx="3212">
                  <c:v>172.41796603548701</c:v>
                </c:pt>
                <c:pt idx="3213">
                  <c:v>172.40431785035301</c:v>
                </c:pt>
                <c:pt idx="3214">
                  <c:v>172.39169205801301</c:v>
                </c:pt>
                <c:pt idx="3215">
                  <c:v>172.366853287483</c:v>
                </c:pt>
                <c:pt idx="3216">
                  <c:v>172.31115816213699</c:v>
                </c:pt>
                <c:pt idx="3217">
                  <c:v>172.215900552238</c:v>
                </c:pt>
                <c:pt idx="3218">
                  <c:v>172.07956624838201</c:v>
                </c:pt>
                <c:pt idx="3219">
                  <c:v>171.899988088432</c:v>
                </c:pt>
                <c:pt idx="3220">
                  <c:v>171.674311508443</c:v>
                </c:pt>
                <c:pt idx="3221">
                  <c:v>171.39894916667399</c:v>
                </c:pt>
                <c:pt idx="3222">
                  <c:v>171.06952391941701</c:v>
                </c:pt>
                <c:pt idx="3223">
                  <c:v>170.68079924217301</c:v>
                </c:pt>
                <c:pt idx="3224">
                  <c:v>170.226595990167</c:v>
                </c:pt>
                <c:pt idx="3225">
                  <c:v>169.69969417502301</c:v>
                </c:pt>
                <c:pt idx="3226">
                  <c:v>169.091718196248</c:v>
                </c:pt>
                <c:pt idx="3227">
                  <c:v>168.39300370317801</c:v>
                </c:pt>
                <c:pt idx="3228">
                  <c:v>167.59244397102401</c:v>
                </c:pt>
                <c:pt idx="3229">
                  <c:v>166.67731334902001</c:v>
                </c:pt>
                <c:pt idx="3230">
                  <c:v>165.63306497422599</c:v>
                </c:pt>
                <c:pt idx="3231">
                  <c:v>164.44309953544001</c:v>
                </c:pt>
                <c:pt idx="3232">
                  <c:v>163.08850141152101</c:v>
                </c:pt>
                <c:pt idx="3233">
                  <c:v>161.547737989773</c:v>
                </c:pt>
                <c:pt idx="3234">
                  <c:v>159.85664248323801</c:v>
                </c:pt>
                <c:pt idx="3235">
                  <c:v>158.149200265654</c:v>
                </c:pt>
                <c:pt idx="3236">
                  <c:v>156.53902849824601</c:v>
                </c:pt>
                <c:pt idx="3237">
                  <c:v>155.04074871689701</c:v>
                </c:pt>
                <c:pt idx="3238">
                  <c:v>153.63054435367499</c:v>
                </c:pt>
                <c:pt idx="3239">
                  <c:v>152.285998882353</c:v>
                </c:pt>
                <c:pt idx="3240">
                  <c:v>150.985739486613</c:v>
                </c:pt>
                <c:pt idx="3241">
                  <c:v>149.70909731901401</c:v>
                </c:pt>
                <c:pt idx="3242">
                  <c:v>148.43577895019001</c:v>
                </c:pt>
                <c:pt idx="3243">
                  <c:v>147.145543785689</c:v>
                </c:pt>
                <c:pt idx="3244">
                  <c:v>145.91227170145001</c:v>
                </c:pt>
                <c:pt idx="3245">
                  <c:v>144.92611285150701</c:v>
                </c:pt>
                <c:pt idx="3246">
                  <c:v>144.307731526162</c:v>
                </c:pt>
                <c:pt idx="3247">
                  <c:v>144.06827338947599</c:v>
                </c:pt>
                <c:pt idx="3248">
                  <c:v>144.203932028889</c:v>
                </c:pt>
                <c:pt idx="3249">
                  <c:v>144.716863866213</c:v>
                </c:pt>
                <c:pt idx="3250">
                  <c:v>145.61522243598799</c:v>
                </c:pt>
                <c:pt idx="3251">
                  <c:v>146.91328799359201</c:v>
                </c:pt>
                <c:pt idx="3252">
                  <c:v>148.63169451334599</c:v>
                </c:pt>
                <c:pt idx="3253">
                  <c:v>150.79775768496501</c:v>
                </c:pt>
                <c:pt idx="3254">
                  <c:v>153.29169010285599</c:v>
                </c:pt>
                <c:pt idx="3255">
                  <c:v>155.783009524791</c:v>
                </c:pt>
                <c:pt idx="3256">
                  <c:v>158.03372358409499</c:v>
                </c:pt>
                <c:pt idx="3257">
                  <c:v>160.01792189233001</c:v>
                </c:pt>
                <c:pt idx="3258">
                  <c:v>161.76714514996399</c:v>
                </c:pt>
                <c:pt idx="3259">
                  <c:v>163.30919890777801</c:v>
                </c:pt>
                <c:pt idx="3260">
                  <c:v>164.66859556227899</c:v>
                </c:pt>
                <c:pt idx="3261">
                  <c:v>165.86694400332399</c:v>
                </c:pt>
                <c:pt idx="3262">
                  <c:v>166.92329310777001</c:v>
                </c:pt>
                <c:pt idx="3263">
                  <c:v>167.854434539311</c:v>
                </c:pt>
                <c:pt idx="3264">
                  <c:v>168.67516966778001</c:v>
                </c:pt>
                <c:pt idx="3265">
                  <c:v>169.39854485086499</c:v>
                </c:pt>
                <c:pt idx="3266">
                  <c:v>170.03605881824299</c:v>
                </c:pt>
                <c:pt idx="3267">
                  <c:v>170.59784545472201</c:v>
                </c:pt>
                <c:pt idx="3268">
                  <c:v>171.09283488787699</c:v>
                </c:pt>
                <c:pt idx="3269">
                  <c:v>171.52889544083899</c:v>
                </c:pt>
                <c:pt idx="3270">
                  <c:v>171.91295870670001</c:v>
                </c:pt>
                <c:pt idx="3271">
                  <c:v>172.251129732712</c:v>
                </c:pt>
                <c:pt idx="3272">
                  <c:v>172.54878406576299</c:v>
                </c:pt>
                <c:pt idx="3273">
                  <c:v>172.81065320175199</c:v>
                </c:pt>
                <c:pt idx="3274">
                  <c:v>173.041867860021</c:v>
                </c:pt>
                <c:pt idx="3275">
                  <c:v>173.248454425045</c:v>
                </c:pt>
                <c:pt idx="3276">
                  <c:v>173.435494615799</c:v>
                </c:pt>
                <c:pt idx="3277">
                  <c:v>173.60637649630999</c:v>
                </c:pt>
                <c:pt idx="3278">
                  <c:v>173.76381639497501</c:v>
                </c:pt>
                <c:pt idx="3279">
                  <c:v>173.91031696723101</c:v>
                </c:pt>
                <c:pt idx="3280">
                  <c:v>174.04820697762301</c:v>
                </c:pt>
                <c:pt idx="3281">
                  <c:v>174.17967831770599</c:v>
                </c:pt>
                <c:pt idx="3282">
                  <c:v>174.30682084822499</c:v>
                </c:pt>
                <c:pt idx="3283">
                  <c:v>174.431655619423</c:v>
                </c:pt>
                <c:pt idx="3284">
                  <c:v>174.55547552407501</c:v>
                </c:pt>
                <c:pt idx="3285">
                  <c:v>174.678174375775</c:v>
                </c:pt>
                <c:pt idx="3286">
                  <c:v>174.79962816792499</c:v>
                </c:pt>
                <c:pt idx="3287">
                  <c:v>174.921076049454</c:v>
                </c:pt>
                <c:pt idx="3288">
                  <c:v>175.04444854879699</c:v>
                </c:pt>
                <c:pt idx="3289">
                  <c:v>175.17170678799999</c:v>
                </c:pt>
                <c:pt idx="3290">
                  <c:v>175.304873656604</c:v>
                </c:pt>
                <c:pt idx="3291">
                  <c:v>175.44606596737901</c:v>
                </c:pt>
                <c:pt idx="3292">
                  <c:v>175.59752810505299</c:v>
                </c:pt>
                <c:pt idx="3293">
                  <c:v>175.761667702924</c:v>
                </c:pt>
                <c:pt idx="3294">
                  <c:v>175.93613120148299</c:v>
                </c:pt>
                <c:pt idx="3295">
                  <c:v>176.11252575812901</c:v>
                </c:pt>
                <c:pt idx="3296">
                  <c:v>176.28621126097599</c:v>
                </c:pt>
                <c:pt idx="3297">
                  <c:v>176.458707926394</c:v>
                </c:pt>
                <c:pt idx="3298">
                  <c:v>176.632757751306</c:v>
                </c:pt>
                <c:pt idx="3299">
                  <c:v>176.811127421566</c:v>
                </c:pt>
                <c:pt idx="3300">
                  <c:v>176.99665229104099</c:v>
                </c:pt>
                <c:pt idx="3301">
                  <c:v>177.19228145222399</c:v>
                </c:pt>
                <c:pt idx="3302">
                  <c:v>177.40112461484</c:v>
                </c:pt>
                <c:pt idx="3303">
                  <c:v>177.62650153761001</c:v>
                </c:pt>
                <c:pt idx="3304">
                  <c:v>177.86288377506801</c:v>
                </c:pt>
                <c:pt idx="3305">
                  <c:v>178.09125128578501</c:v>
                </c:pt>
                <c:pt idx="3306">
                  <c:v>178.29701213863399</c:v>
                </c:pt>
                <c:pt idx="3307">
                  <c:v>178.47888158418601</c:v>
                </c:pt>
                <c:pt idx="3308">
                  <c:v>178.63975060852999</c:v>
                </c:pt>
                <c:pt idx="3309">
                  <c:v>178.78217637628299</c:v>
                </c:pt>
                <c:pt idx="3310">
                  <c:v>178.908422879135</c:v>
                </c:pt>
                <c:pt idx="3311">
                  <c:v>179.02049692412601</c:v>
                </c:pt>
                <c:pt idx="3312">
                  <c:v>179.120180033732</c:v>
                </c:pt>
                <c:pt idx="3313">
                  <c:v>179.20905676484199</c:v>
                </c:pt>
                <c:pt idx="3314">
                  <c:v>179.28853989678601</c:v>
                </c:pt>
                <c:pt idx="3315">
                  <c:v>179.35989288879</c:v>
                </c:pt>
                <c:pt idx="3316">
                  <c:v>179.42424996384699</c:v>
                </c:pt>
                <c:pt idx="3317">
                  <c:v>179.482634138267</c:v>
                </c:pt>
                <c:pt idx="3318">
                  <c:v>179.53597348347699</c:v>
                </c:pt>
                <c:pt idx="3319">
                  <c:v>179.585115878594</c:v>
                </c:pt>
                <c:pt idx="3320">
                  <c:v>179.630842488263</c:v>
                </c:pt>
                <c:pt idx="3321">
                  <c:v>179.67388018000099</c:v>
                </c:pt>
                <c:pt idx="3322">
                  <c:v>179.714913078444</c:v>
                </c:pt>
                <c:pt idx="3323">
                  <c:v>179.754593440148</c:v>
                </c:pt>
                <c:pt idx="3324">
                  <c:v>179.79642322628399</c:v>
                </c:pt>
                <c:pt idx="3325">
                  <c:v>179.84853249227001</c:v>
                </c:pt>
                <c:pt idx="3326">
                  <c:v>179.91806621375801</c:v>
                </c:pt>
                <c:pt idx="3327">
                  <c:v>180.00785241739899</c:v>
                </c:pt>
                <c:pt idx="3328">
                  <c:v>180.119318339443</c:v>
                </c:pt>
                <c:pt idx="3329">
                  <c:v>180.254235835679</c:v>
                </c:pt>
                <c:pt idx="3330">
                  <c:v>180.41474954675201</c:v>
                </c:pt>
                <c:pt idx="3331">
                  <c:v>180.60341098923999</c:v>
                </c:pt>
                <c:pt idx="3332">
                  <c:v>180.82321911442099</c:v>
                </c:pt>
                <c:pt idx="3333">
                  <c:v>181.077667979419</c:v>
                </c:pt>
                <c:pt idx="3334">
                  <c:v>181.36334046860799</c:v>
                </c:pt>
                <c:pt idx="3335">
                  <c:v>181.65493033548699</c:v>
                </c:pt>
                <c:pt idx="3336">
                  <c:v>181.919763575915</c:v>
                </c:pt>
                <c:pt idx="3337">
                  <c:v>182.14712632376401</c:v>
                </c:pt>
                <c:pt idx="3338">
                  <c:v>182.34063272400201</c:v>
                </c:pt>
                <c:pt idx="3339">
                  <c:v>182.503358743067</c:v>
                </c:pt>
                <c:pt idx="3340">
                  <c:v>182.637891064261</c:v>
                </c:pt>
                <c:pt idx="3341">
                  <c:v>182.74636820550501</c:v>
                </c:pt>
                <c:pt idx="3342">
                  <c:v>182.83051451310399</c:v>
                </c:pt>
                <c:pt idx="3343">
                  <c:v>182.891667571852</c:v>
                </c:pt>
                <c:pt idx="3344">
                  <c:v>182.93079946719899</c:v>
                </c:pt>
                <c:pt idx="3345">
                  <c:v>182.95513744276599</c:v>
                </c:pt>
                <c:pt idx="3346">
                  <c:v>182.98016598569899</c:v>
                </c:pt>
                <c:pt idx="3347">
                  <c:v>183.01666255657699</c:v>
                </c:pt>
                <c:pt idx="3348">
                  <c:v>183.067094504273</c:v>
                </c:pt>
                <c:pt idx="3349">
                  <c:v>183.13226349208401</c:v>
                </c:pt>
                <c:pt idx="3350">
                  <c:v>183.21320544243599</c:v>
                </c:pt>
                <c:pt idx="3351">
                  <c:v>183.311207003845</c:v>
                </c:pt>
                <c:pt idx="3352">
                  <c:v>183.42782600341101</c:v>
                </c:pt>
                <c:pt idx="3353">
                  <c:v>183.564916209942</c:v>
                </c:pt>
                <c:pt idx="3354">
                  <c:v>183.72465680135701</c:v>
                </c:pt>
                <c:pt idx="3355">
                  <c:v>183.90523787514601</c:v>
                </c:pt>
                <c:pt idx="3356">
                  <c:v>184.09430798381999</c:v>
                </c:pt>
                <c:pt idx="3357">
                  <c:v>184.27747605628099</c:v>
                </c:pt>
                <c:pt idx="3358">
                  <c:v>184.45113002707501</c:v>
                </c:pt>
                <c:pt idx="3359">
                  <c:v>184.61803028958499</c:v>
                </c:pt>
                <c:pt idx="3360">
                  <c:v>184.78082988063801</c:v>
                </c:pt>
                <c:pt idx="3361">
                  <c:v>184.94211665303101</c:v>
                </c:pt>
                <c:pt idx="3362">
                  <c:v>185.104454411879</c:v>
                </c:pt>
                <c:pt idx="3363">
                  <c:v>185.270423668722</c:v>
                </c:pt>
                <c:pt idx="3364">
                  <c:v>185.44266266117501</c:v>
                </c:pt>
                <c:pt idx="3365">
                  <c:v>185.62093747166799</c:v>
                </c:pt>
                <c:pt idx="3366">
                  <c:v>185.801477904981</c:v>
                </c:pt>
                <c:pt idx="3367">
                  <c:v>185.98286119452101</c:v>
                </c:pt>
                <c:pt idx="3368">
                  <c:v>186.16731019434999</c:v>
                </c:pt>
                <c:pt idx="3369">
                  <c:v>186.35775689499999</c:v>
                </c:pt>
                <c:pt idx="3370">
                  <c:v>186.55722862610699</c:v>
                </c:pt>
                <c:pt idx="3371">
                  <c:v>186.768896178662</c:v>
                </c:pt>
                <c:pt idx="3372">
                  <c:v>186.99612420772399</c:v>
                </c:pt>
                <c:pt idx="3373">
                  <c:v>187.24252471677701</c:v>
                </c:pt>
                <c:pt idx="3374">
                  <c:v>187.512014473927</c:v>
                </c:pt>
                <c:pt idx="3375">
                  <c:v>187.799903516829</c:v>
                </c:pt>
                <c:pt idx="3376">
                  <c:v>188.087436347844</c:v>
                </c:pt>
                <c:pt idx="3377">
                  <c:v>188.35944130932299</c:v>
                </c:pt>
                <c:pt idx="3378">
                  <c:v>188.61485792277901</c:v>
                </c:pt>
                <c:pt idx="3379">
                  <c:v>188.857746275789</c:v>
                </c:pt>
                <c:pt idx="3380">
                  <c:v>189.09196730743099</c:v>
                </c:pt>
                <c:pt idx="3381">
                  <c:v>189.32124418155101</c:v>
                </c:pt>
                <c:pt idx="3382">
                  <c:v>189.54922146995401</c:v>
                </c:pt>
                <c:pt idx="3383">
                  <c:v>189.779523086306</c:v>
                </c:pt>
                <c:pt idx="3384">
                  <c:v>190.015809891657</c:v>
                </c:pt>
                <c:pt idx="3385">
                  <c:v>190.261837887268</c:v>
                </c:pt>
                <c:pt idx="3386">
                  <c:v>190.51217110612399</c:v>
                </c:pt>
                <c:pt idx="3387">
                  <c:v>190.75209520311199</c:v>
                </c:pt>
                <c:pt idx="3388">
                  <c:v>190.97607718400101</c:v>
                </c:pt>
                <c:pt idx="3389">
                  <c:v>191.18767745328</c:v>
                </c:pt>
                <c:pt idx="3390">
                  <c:v>191.39025959647799</c:v>
                </c:pt>
                <c:pt idx="3391">
                  <c:v>191.58704384751599</c:v>
                </c:pt>
                <c:pt idx="3392">
                  <c:v>191.781158277359</c:v>
                </c:pt>
                <c:pt idx="3393">
                  <c:v>191.975688517652</c:v>
                </c:pt>
                <c:pt idx="3394">
                  <c:v>192.17372680973801</c:v>
                </c:pt>
                <c:pt idx="3395">
                  <c:v>192.37167068220501</c:v>
                </c:pt>
                <c:pt idx="3396">
                  <c:v>192.55723697862899</c:v>
                </c:pt>
                <c:pt idx="3397">
                  <c:v>192.722767558317</c:v>
                </c:pt>
                <c:pt idx="3398">
                  <c:v>192.86896497811799</c:v>
                </c:pt>
                <c:pt idx="3399">
                  <c:v>192.99815318368101</c:v>
                </c:pt>
                <c:pt idx="3400">
                  <c:v>193.112385743179</c:v>
                </c:pt>
                <c:pt idx="3401">
                  <c:v>193.213478490711</c:v>
                </c:pt>
                <c:pt idx="3402">
                  <c:v>193.30303839068699</c:v>
                </c:pt>
                <c:pt idx="3403">
                  <c:v>193.38248908205</c:v>
                </c:pt>
                <c:pt idx="3404">
                  <c:v>193.453093508352</c:v>
                </c:pt>
                <c:pt idx="3405">
                  <c:v>193.515409687502</c:v>
                </c:pt>
                <c:pt idx="3406">
                  <c:v>193.56873527606601</c:v>
                </c:pt>
                <c:pt idx="3407">
                  <c:v>193.61222501670099</c:v>
                </c:pt>
                <c:pt idx="3408">
                  <c:v>193.64600591386099</c:v>
                </c:pt>
                <c:pt idx="3409">
                  <c:v>193.67061494671199</c:v>
                </c:pt>
                <c:pt idx="3410">
                  <c:v>193.68644329900599</c:v>
                </c:pt>
                <c:pt idx="3411">
                  <c:v>193.69374257730499</c:v>
                </c:pt>
                <c:pt idx="3412">
                  <c:v>193.69262881051199</c:v>
                </c:pt>
                <c:pt idx="3413">
                  <c:v>193.683084294255</c:v>
                </c:pt>
                <c:pt idx="3414">
                  <c:v>193.66495730946099</c:v>
                </c:pt>
                <c:pt idx="3415">
                  <c:v>193.639878061773</c:v>
                </c:pt>
                <c:pt idx="3416">
                  <c:v>193.611710895459</c:v>
                </c:pt>
                <c:pt idx="3417">
                  <c:v>193.582779018531</c:v>
                </c:pt>
                <c:pt idx="3418">
                  <c:v>193.55304883181299</c:v>
                </c:pt>
                <c:pt idx="3419">
                  <c:v>193.52204774599301</c:v>
                </c:pt>
                <c:pt idx="3420">
                  <c:v>193.489282969621</c:v>
                </c:pt>
                <c:pt idx="3421">
                  <c:v>193.454233675724</c:v>
                </c:pt>
                <c:pt idx="3422">
                  <c:v>193.416342722774</c:v>
                </c:pt>
                <c:pt idx="3423">
                  <c:v>193.375007798393</c:v>
                </c:pt>
                <c:pt idx="3424">
                  <c:v>193.32957184503701</c:v>
                </c:pt>
                <c:pt idx="3425">
                  <c:v>193.28041851881201</c:v>
                </c:pt>
                <c:pt idx="3426">
                  <c:v>193.22980771557201</c:v>
                </c:pt>
                <c:pt idx="3427">
                  <c:v>193.17969968736099</c:v>
                </c:pt>
                <c:pt idx="3428">
                  <c:v>193.13012734741201</c:v>
                </c:pt>
                <c:pt idx="3429">
                  <c:v>193.080302696704</c:v>
                </c:pt>
                <c:pt idx="3430">
                  <c:v>193.02943372549899</c:v>
                </c:pt>
                <c:pt idx="3431">
                  <c:v>192.9767118236</c:v>
                </c:pt>
                <c:pt idx="3432">
                  <c:v>192.92129892673199</c:v>
                </c:pt>
                <c:pt idx="3433">
                  <c:v>192.86231419472099</c:v>
                </c:pt>
                <c:pt idx="3434">
                  <c:v>192.79882000971199</c:v>
                </c:pt>
                <c:pt idx="3435">
                  <c:v>192.72980707184601</c:v>
                </c:pt>
                <c:pt idx="3436">
                  <c:v>192.65583550740601</c:v>
                </c:pt>
                <c:pt idx="3437">
                  <c:v>192.579043772549</c:v>
                </c:pt>
                <c:pt idx="3438">
                  <c:v>192.49986834225601</c:v>
                </c:pt>
                <c:pt idx="3439">
                  <c:v>192.417050648508</c:v>
                </c:pt>
                <c:pt idx="3440">
                  <c:v>192.32927422608</c:v>
                </c:pt>
                <c:pt idx="3441">
                  <c:v>192.23514378608701</c:v>
                </c:pt>
                <c:pt idx="3442">
                  <c:v>192.13316303655</c:v>
                </c:pt>
                <c:pt idx="3443">
                  <c:v>192.021710897427</c:v>
                </c:pt>
                <c:pt idx="3444">
                  <c:v>191.89901573202201</c:v>
                </c:pt>
                <c:pt idx="3445">
                  <c:v>191.771077805283</c:v>
                </c:pt>
                <c:pt idx="3446">
                  <c:v>191.65573997372499</c:v>
                </c:pt>
                <c:pt idx="3447">
                  <c:v>191.56707007418001</c:v>
                </c:pt>
                <c:pt idx="3448">
                  <c:v>191.507633925166</c:v>
                </c:pt>
                <c:pt idx="3449">
                  <c:v>191.47648673313</c:v>
                </c:pt>
                <c:pt idx="3450">
                  <c:v>191.473133384124</c:v>
                </c:pt>
                <c:pt idx="3451">
                  <c:v>191.49752057350801</c:v>
                </c:pt>
                <c:pt idx="3452">
                  <c:v>191.550035958622</c:v>
                </c:pt>
                <c:pt idx="3453">
                  <c:v>191.631514320962</c:v>
                </c:pt>
                <c:pt idx="3454">
                  <c:v>191.74325083581701</c:v>
                </c:pt>
                <c:pt idx="3455">
                  <c:v>191.883266244098</c:v>
                </c:pt>
                <c:pt idx="3456">
                  <c:v>192.035009141524</c:v>
                </c:pt>
                <c:pt idx="3457">
                  <c:v>192.17460371088001</c:v>
                </c:pt>
                <c:pt idx="3458">
                  <c:v>192.29300269066999</c:v>
                </c:pt>
                <c:pt idx="3459">
                  <c:v>192.392088144165</c:v>
                </c:pt>
                <c:pt idx="3460">
                  <c:v>192.473435127947</c:v>
                </c:pt>
                <c:pt idx="3461">
                  <c:v>192.53833672892301</c:v>
                </c:pt>
                <c:pt idx="3462">
                  <c:v>192.587824619152</c:v>
                </c:pt>
                <c:pt idx="3463">
                  <c:v>192.62268545524799</c:v>
                </c:pt>
                <c:pt idx="3464">
                  <c:v>192.64347338302699</c:v>
                </c:pt>
                <c:pt idx="3465">
                  <c:v>192.65262373377701</c:v>
                </c:pt>
                <c:pt idx="3466">
                  <c:v>192.65509313260301</c:v>
                </c:pt>
                <c:pt idx="3467">
                  <c:v>192.654228513443</c:v>
                </c:pt>
                <c:pt idx="3468">
                  <c:v>192.65061752881999</c:v>
                </c:pt>
                <c:pt idx="3469">
                  <c:v>192.64420277873199</c:v>
                </c:pt>
                <c:pt idx="3470">
                  <c:v>192.634882294687</c:v>
                </c:pt>
                <c:pt idx="3471">
                  <c:v>192.62250791881499</c:v>
                </c:pt>
                <c:pt idx="3472">
                  <c:v>192.606882948758</c:v>
                </c:pt>
                <c:pt idx="3473">
                  <c:v>192.58775901090601</c:v>
                </c:pt>
                <c:pt idx="3474">
                  <c:v>192.56483211225799</c:v>
                </c:pt>
                <c:pt idx="3475">
                  <c:v>192.53977844967801</c:v>
                </c:pt>
                <c:pt idx="3476">
                  <c:v>192.518321696123</c:v>
                </c:pt>
                <c:pt idx="3477">
                  <c:v>192.506242700808</c:v>
                </c:pt>
                <c:pt idx="3478">
                  <c:v>192.50539009823399</c:v>
                </c:pt>
                <c:pt idx="3479">
                  <c:v>192.515750335479</c:v>
                </c:pt>
                <c:pt idx="3480">
                  <c:v>192.53748809827101</c:v>
                </c:pt>
                <c:pt idx="3481">
                  <c:v>192.57094892881699</c:v>
                </c:pt>
                <c:pt idx="3482">
                  <c:v>192.61666471852701</c:v>
                </c:pt>
                <c:pt idx="3483">
                  <c:v>192.67536216292399</c:v>
                </c:pt>
                <c:pt idx="3484">
                  <c:v>192.74797431315801</c:v>
                </c:pt>
                <c:pt idx="3485">
                  <c:v>192.835655407731</c:v>
                </c:pt>
                <c:pt idx="3486">
                  <c:v>192.931851249392</c:v>
                </c:pt>
                <c:pt idx="3487">
                  <c:v>193.022195020006</c:v>
                </c:pt>
                <c:pt idx="3488">
                  <c:v>193.10017484806801</c:v>
                </c:pt>
                <c:pt idx="3489">
                  <c:v>193.16703029637199</c:v>
                </c:pt>
                <c:pt idx="3490">
                  <c:v>193.22382409522001</c:v>
                </c:pt>
                <c:pt idx="3491">
                  <c:v>193.271459035524</c:v>
                </c:pt>
                <c:pt idx="3492">
                  <c:v>193.31069231951301</c:v>
                </c:pt>
                <c:pt idx="3493">
                  <c:v>193.34214759718</c:v>
                </c:pt>
                <c:pt idx="3494">
                  <c:v>193.36632487978201</c:v>
                </c:pt>
                <c:pt idx="3495">
                  <c:v>193.38360848799201</c:v>
                </c:pt>
                <c:pt idx="3496">
                  <c:v>193.39200231223299</c:v>
                </c:pt>
                <c:pt idx="3497">
                  <c:v>193.38539494603901</c:v>
                </c:pt>
                <c:pt idx="3498">
                  <c:v>193.358004237096</c:v>
                </c:pt>
                <c:pt idx="3499">
                  <c:v>193.307691647692</c:v>
                </c:pt>
                <c:pt idx="3500">
                  <c:v>193.23365741184301</c:v>
                </c:pt>
                <c:pt idx="3501">
                  <c:v>193.13472468565701</c:v>
                </c:pt>
                <c:pt idx="3502">
                  <c:v>193.009320840296</c:v>
                </c:pt>
                <c:pt idx="3503">
                  <c:v>192.855452463554</c:v>
                </c:pt>
                <c:pt idx="3504">
                  <c:v>192.670673672699</c:v>
                </c:pt>
                <c:pt idx="3505">
                  <c:v>192.45204723485799</c:v>
                </c:pt>
                <c:pt idx="3506">
                  <c:v>192.19609787693801</c:v>
                </c:pt>
                <c:pt idx="3507">
                  <c:v>191.91767718740201</c:v>
                </c:pt>
                <c:pt idx="3508">
                  <c:v>191.65019969624501</c:v>
                </c:pt>
                <c:pt idx="3509">
                  <c:v>191.40833374139601</c:v>
                </c:pt>
                <c:pt idx="3510">
                  <c:v>191.188234635756</c:v>
                </c:pt>
                <c:pt idx="3511">
                  <c:v>190.98640369679299</c:v>
                </c:pt>
                <c:pt idx="3512">
                  <c:v>190.79963263168199</c:v>
                </c:pt>
                <c:pt idx="3513">
                  <c:v>190.62495253847899</c:v>
                </c:pt>
                <c:pt idx="3514">
                  <c:v>190.45958671261801</c:v>
                </c:pt>
                <c:pt idx="3515">
                  <c:v>190.300906508586</c:v>
                </c:pt>
                <c:pt idx="3516">
                  <c:v>190.15021915239299</c:v>
                </c:pt>
                <c:pt idx="3517">
                  <c:v>190.013882691806</c:v>
                </c:pt>
                <c:pt idx="3518">
                  <c:v>189.89574786897199</c:v>
                </c:pt>
                <c:pt idx="3519">
                  <c:v>189.795030990291</c:v>
                </c:pt>
                <c:pt idx="3520">
                  <c:v>189.710131066141</c:v>
                </c:pt>
                <c:pt idx="3521">
                  <c:v>189.639698532284</c:v>
                </c:pt>
                <c:pt idx="3522">
                  <c:v>189.58261379727301</c:v>
                </c:pt>
                <c:pt idx="3523">
                  <c:v>189.53796944549299</c:v>
                </c:pt>
                <c:pt idx="3524">
                  <c:v>189.50505581293501</c:v>
                </c:pt>
                <c:pt idx="3525">
                  <c:v>189.48334970641699</c:v>
                </c:pt>
                <c:pt idx="3526">
                  <c:v>189.47250608693801</c:v>
                </c:pt>
                <c:pt idx="3527">
                  <c:v>189.47235258495499</c:v>
                </c:pt>
                <c:pt idx="3528">
                  <c:v>189.482886760409</c:v>
                </c:pt>
                <c:pt idx="3529">
                  <c:v>189.50427606393899</c:v>
                </c:pt>
                <c:pt idx="3530">
                  <c:v>189.53686049866499</c:v>
                </c:pt>
                <c:pt idx="3531">
                  <c:v>189.58115802485901</c:v>
                </c:pt>
                <c:pt idx="3532">
                  <c:v>189.63787279341</c:v>
                </c:pt>
                <c:pt idx="3533">
                  <c:v>189.70790633896999</c:v>
                </c:pt>
                <c:pt idx="3534">
                  <c:v>189.79237191068901</c:v>
                </c:pt>
                <c:pt idx="3535">
                  <c:v>189.892612168364</c:v>
                </c:pt>
                <c:pt idx="3536">
                  <c:v>190.01022052527901</c:v>
                </c:pt>
                <c:pt idx="3537">
                  <c:v>190.140545166961</c:v>
                </c:pt>
                <c:pt idx="3538">
                  <c:v>190.27261510620599</c:v>
                </c:pt>
                <c:pt idx="3539">
                  <c:v>190.40200840901099</c:v>
                </c:pt>
                <c:pt idx="3540">
                  <c:v>190.53078190376101</c:v>
                </c:pt>
                <c:pt idx="3541">
                  <c:v>190.660982566412</c:v>
                </c:pt>
                <c:pt idx="3542">
                  <c:v>190.79468005909601</c:v>
                </c:pt>
                <c:pt idx="3543">
                  <c:v>190.93399962935101</c:v>
                </c:pt>
                <c:pt idx="3544">
                  <c:v>191.081155892933</c:v>
                </c:pt>
                <c:pt idx="3545">
                  <c:v>191.23848803721401</c:v>
                </c:pt>
                <c:pt idx="3546">
                  <c:v>191.40229474898501</c:v>
                </c:pt>
                <c:pt idx="3547">
                  <c:v>191.560294476271</c:v>
                </c:pt>
                <c:pt idx="3548">
                  <c:v>191.703834713085</c:v>
                </c:pt>
                <c:pt idx="3549">
                  <c:v>191.832716264336</c:v>
                </c:pt>
                <c:pt idx="3550">
                  <c:v>191.94898782363799</c:v>
                </c:pt>
                <c:pt idx="3551">
                  <c:v>192.05449763690899</c:v>
                </c:pt>
                <c:pt idx="3552">
                  <c:v>192.15092288198099</c:v>
                </c:pt>
                <c:pt idx="3553">
                  <c:v>192.23979632892201</c:v>
                </c:pt>
                <c:pt idx="3554">
                  <c:v>192.32253070485399</c:v>
                </c:pt>
                <c:pt idx="3555">
                  <c:v>192.400441150587</c:v>
                </c:pt>
                <c:pt idx="3556">
                  <c:v>192.47476612601801</c:v>
                </c:pt>
                <c:pt idx="3557">
                  <c:v>192.53804765234801</c:v>
                </c:pt>
                <c:pt idx="3558">
                  <c:v>192.574012760486</c:v>
                </c:pt>
                <c:pt idx="3559">
                  <c:v>192.57459370542</c:v>
                </c:pt>
                <c:pt idx="3560">
                  <c:v>192.53979972181901</c:v>
                </c:pt>
                <c:pt idx="3561">
                  <c:v>192.46907772654899</c:v>
                </c:pt>
                <c:pt idx="3562">
                  <c:v>192.36130352690199</c:v>
                </c:pt>
                <c:pt idx="3563">
                  <c:v>192.21476395049399</c:v>
                </c:pt>
                <c:pt idx="3564">
                  <c:v>192.027129612773</c:v>
                </c:pt>
                <c:pt idx="3565">
                  <c:v>191.79541788925999</c:v>
                </c:pt>
                <c:pt idx="3566">
                  <c:v>191.53074959305499</c:v>
                </c:pt>
                <c:pt idx="3567">
                  <c:v>191.26346044700699</c:v>
                </c:pt>
                <c:pt idx="3568">
                  <c:v>191.01397512033699</c:v>
                </c:pt>
                <c:pt idx="3569">
                  <c:v>190.78326250523199</c:v>
                </c:pt>
                <c:pt idx="3570">
                  <c:v>190.56765520743301</c:v>
                </c:pt>
                <c:pt idx="3571">
                  <c:v>190.363725945921</c:v>
                </c:pt>
                <c:pt idx="3572">
                  <c:v>190.16823307306001</c:v>
                </c:pt>
                <c:pt idx="3573">
                  <c:v>189.97806904555799</c:v>
                </c:pt>
                <c:pt idx="3574">
                  <c:v>189.790211027135</c:v>
                </c:pt>
                <c:pt idx="3575">
                  <c:v>189.60167283769701</c:v>
                </c:pt>
                <c:pt idx="3576">
                  <c:v>189.409509941799</c:v>
                </c:pt>
                <c:pt idx="3577">
                  <c:v>189.21085132739299</c:v>
                </c:pt>
                <c:pt idx="3578">
                  <c:v>189.002748955172</c:v>
                </c:pt>
                <c:pt idx="3579">
                  <c:v>188.78197352688699</c:v>
                </c:pt>
                <c:pt idx="3580">
                  <c:v>188.54501560921901</c:v>
                </c:pt>
                <c:pt idx="3581">
                  <c:v>188.288108532943</c:v>
                </c:pt>
                <c:pt idx="3582">
                  <c:v>188.00716851817401</c:v>
                </c:pt>
                <c:pt idx="3583">
                  <c:v>187.697729758837</c:v>
                </c:pt>
                <c:pt idx="3584">
                  <c:v>187.35487343448</c:v>
                </c:pt>
                <c:pt idx="3585">
                  <c:v>186.97314952098699</c:v>
                </c:pt>
                <c:pt idx="3586">
                  <c:v>186.54649015731499</c:v>
                </c:pt>
                <c:pt idx="3587">
                  <c:v>186.087891716488</c:v>
                </c:pt>
                <c:pt idx="3588">
                  <c:v>185.629621395181</c:v>
                </c:pt>
                <c:pt idx="3589">
                  <c:v>185.18417308047901</c:v>
                </c:pt>
                <c:pt idx="3590">
                  <c:v>184.74446595198</c:v>
                </c:pt>
                <c:pt idx="3591">
                  <c:v>184.30351045083799</c:v>
                </c:pt>
                <c:pt idx="3592">
                  <c:v>183.85429717415099</c:v>
                </c:pt>
                <c:pt idx="3593">
                  <c:v>183.38968545389801</c:v>
                </c:pt>
                <c:pt idx="3594">
                  <c:v>182.90228984929999</c:v>
                </c:pt>
                <c:pt idx="3595">
                  <c:v>182.38436274828001</c:v>
                </c:pt>
                <c:pt idx="3596">
                  <c:v>181.839643240307</c:v>
                </c:pt>
                <c:pt idx="3597">
                  <c:v>181.291397905032</c:v>
                </c:pt>
                <c:pt idx="3598">
                  <c:v>180.75884659961599</c:v>
                </c:pt>
                <c:pt idx="3599">
                  <c:v>180.24150527188499</c:v>
                </c:pt>
                <c:pt idx="3600">
                  <c:v>179.73115029429701</c:v>
                </c:pt>
                <c:pt idx="3601">
                  <c:v>179.21966909392299</c:v>
                </c:pt>
                <c:pt idx="3602">
                  <c:v>178.69893119546401</c:v>
                </c:pt>
                <c:pt idx="3603">
                  <c:v>178.16065897968599</c:v>
                </c:pt>
                <c:pt idx="3604">
                  <c:v>177.59629610287399</c:v>
                </c:pt>
                <c:pt idx="3605">
                  <c:v>176.99687148568401</c:v>
                </c:pt>
                <c:pt idx="3606">
                  <c:v>176.35285670939899</c:v>
                </c:pt>
                <c:pt idx="3607">
                  <c:v>175.67722262749501</c:v>
                </c:pt>
                <c:pt idx="3608">
                  <c:v>175.005645549577</c:v>
                </c:pt>
                <c:pt idx="3609">
                  <c:v>174.35065820038599</c:v>
                </c:pt>
                <c:pt idx="3610">
                  <c:v>173.70184893925801</c:v>
                </c:pt>
                <c:pt idx="3611">
                  <c:v>173.04890433205699</c:v>
                </c:pt>
                <c:pt idx="3612">
                  <c:v>172.381445209426</c:v>
                </c:pt>
                <c:pt idx="3613">
                  <c:v>171.68886168011801</c:v>
                </c:pt>
                <c:pt idx="3614">
                  <c:v>170.96014447678701</c:v>
                </c:pt>
                <c:pt idx="3615">
                  <c:v>170.18370995331099</c:v>
                </c:pt>
                <c:pt idx="3616">
                  <c:v>169.36861302467901</c:v>
                </c:pt>
                <c:pt idx="3617">
                  <c:v>168.553249932521</c:v>
                </c:pt>
                <c:pt idx="3618">
                  <c:v>167.76317444384401</c:v>
                </c:pt>
                <c:pt idx="3619">
                  <c:v>166.99438639394401</c:v>
                </c:pt>
                <c:pt idx="3620">
                  <c:v>166.234665172863</c:v>
                </c:pt>
                <c:pt idx="3621">
                  <c:v>165.471934296423</c:v>
                </c:pt>
                <c:pt idx="3622">
                  <c:v>164.694069439141</c:v>
                </c:pt>
                <c:pt idx="3623">
                  <c:v>163.88870570666001</c:v>
                </c:pt>
                <c:pt idx="3624">
                  <c:v>163.04304108410599</c:v>
                </c:pt>
                <c:pt idx="3625">
                  <c:v>162.14363293600999</c:v>
                </c:pt>
                <c:pt idx="3626">
                  <c:v>161.18439755729401</c:v>
                </c:pt>
                <c:pt idx="3627">
                  <c:v>160.191153170055</c:v>
                </c:pt>
                <c:pt idx="3628">
                  <c:v>159.20560385984501</c:v>
                </c:pt>
                <c:pt idx="3629">
                  <c:v>158.23672309537099</c:v>
                </c:pt>
                <c:pt idx="3630">
                  <c:v>157.269109604568</c:v>
                </c:pt>
                <c:pt idx="3631">
                  <c:v>156.28738225987499</c:v>
                </c:pt>
                <c:pt idx="3632">
                  <c:v>155.27593558073599</c:v>
                </c:pt>
                <c:pt idx="3633">
                  <c:v>154.218691669789</c:v>
                </c:pt>
                <c:pt idx="3634">
                  <c:v>153.09884463954899</c:v>
                </c:pt>
                <c:pt idx="3635">
                  <c:v>151.89859346700101</c:v>
                </c:pt>
                <c:pt idx="3636">
                  <c:v>150.59885902958001</c:v>
                </c:pt>
                <c:pt idx="3637">
                  <c:v>149.22927061634701</c:v>
                </c:pt>
                <c:pt idx="3638">
                  <c:v>147.885400177376</c:v>
                </c:pt>
                <c:pt idx="3639">
                  <c:v>146.62970194629301</c:v>
                </c:pt>
                <c:pt idx="3640">
                  <c:v>145.458978681258</c:v>
                </c:pt>
                <c:pt idx="3641">
                  <c:v>144.35462063360001</c:v>
                </c:pt>
                <c:pt idx="3642">
                  <c:v>143.29907299226599</c:v>
                </c:pt>
                <c:pt idx="3643">
                  <c:v>142.275556833575</c:v>
                </c:pt>
                <c:pt idx="3644">
                  <c:v>141.26780240442099</c:v>
                </c:pt>
                <c:pt idx="3645">
                  <c:v>140.25979049923399</c:v>
                </c:pt>
                <c:pt idx="3646">
                  <c:v>139.235497819617</c:v>
                </c:pt>
                <c:pt idx="3647">
                  <c:v>138.197606127287</c:v>
                </c:pt>
                <c:pt idx="3648">
                  <c:v>137.186508731548</c:v>
                </c:pt>
                <c:pt idx="3649">
                  <c:v>136.24302486227899</c:v>
                </c:pt>
                <c:pt idx="3650">
                  <c:v>135.37112081332899</c:v>
                </c:pt>
                <c:pt idx="3651">
                  <c:v>134.55693684883701</c:v>
                </c:pt>
                <c:pt idx="3652">
                  <c:v>133.78753074803799</c:v>
                </c:pt>
                <c:pt idx="3653">
                  <c:v>133.05067207647099</c:v>
                </c:pt>
                <c:pt idx="3654">
                  <c:v>132.334647771714</c:v>
                </c:pt>
                <c:pt idx="3655">
                  <c:v>131.628075953219</c:v>
                </c:pt>
                <c:pt idx="3656">
                  <c:v>130.919724996611</c:v>
                </c:pt>
                <c:pt idx="3657">
                  <c:v>130.22216481928101</c:v>
                </c:pt>
                <c:pt idx="3658">
                  <c:v>129.57726220724899</c:v>
                </c:pt>
                <c:pt idx="3659">
                  <c:v>129.00918668146201</c:v>
                </c:pt>
                <c:pt idx="3660">
                  <c:v>128.514203662715</c:v>
                </c:pt>
                <c:pt idx="3661">
                  <c:v>128.08444492984</c:v>
                </c:pt>
                <c:pt idx="3662">
                  <c:v>127.71307906310901</c:v>
                </c:pt>
                <c:pt idx="3663">
                  <c:v>127.39420285238501</c:v>
                </c:pt>
                <c:pt idx="3664">
                  <c:v>127.122747460038</c:v>
                </c:pt>
                <c:pt idx="3665">
                  <c:v>126.894397847001</c:v>
                </c:pt>
                <c:pt idx="3666">
                  <c:v>126.70552418115599</c:v>
                </c:pt>
                <c:pt idx="3667">
                  <c:v>126.546282921863</c:v>
                </c:pt>
                <c:pt idx="3668">
                  <c:v>126.39361913173801</c:v>
                </c:pt>
                <c:pt idx="3669">
                  <c:v>126.224582428465</c:v>
                </c:pt>
                <c:pt idx="3670">
                  <c:v>126.029644598602</c:v>
                </c:pt>
                <c:pt idx="3671">
                  <c:v>125.80570692178701</c:v>
                </c:pt>
                <c:pt idx="3672">
                  <c:v>125.549209697783</c:v>
                </c:pt>
                <c:pt idx="3673">
                  <c:v>125.25607566169199</c:v>
                </c:pt>
                <c:pt idx="3674">
                  <c:v>124.92164517198999</c:v>
                </c:pt>
                <c:pt idx="3675">
                  <c:v>124.54060214113601</c:v>
                </c:pt>
                <c:pt idx="3676">
                  <c:v>124.106889531359</c:v>
                </c:pt>
                <c:pt idx="3677">
                  <c:v>123.613613072334</c:v>
                </c:pt>
                <c:pt idx="3678">
                  <c:v>123.084214883372</c:v>
                </c:pt>
                <c:pt idx="3679">
                  <c:v>122.572846107979</c:v>
                </c:pt>
                <c:pt idx="3680">
                  <c:v>122.102661271061</c:v>
                </c:pt>
                <c:pt idx="3681">
                  <c:v>121.666186341901</c:v>
                </c:pt>
                <c:pt idx="3682">
                  <c:v>121.25648314050601</c:v>
                </c:pt>
                <c:pt idx="3683">
                  <c:v>120.867039048707</c:v>
                </c:pt>
                <c:pt idx="3684">
                  <c:v>120.49166348595701</c:v>
                </c:pt>
                <c:pt idx="3685">
                  <c:v>120.124389504224</c:v>
                </c:pt>
                <c:pt idx="3686">
                  <c:v>119.759378937737</c:v>
                </c:pt>
                <c:pt idx="3687">
                  <c:v>119.399516731936</c:v>
                </c:pt>
                <c:pt idx="3688">
                  <c:v>119.060800368443</c:v>
                </c:pt>
                <c:pt idx="3689">
                  <c:v>118.755219895908</c:v>
                </c:pt>
                <c:pt idx="3690">
                  <c:v>118.482261391027</c:v>
                </c:pt>
                <c:pt idx="3691">
                  <c:v>118.237585921342</c:v>
                </c:pt>
                <c:pt idx="3692">
                  <c:v>118.017304139871</c:v>
                </c:pt>
                <c:pt idx="3693">
                  <c:v>117.817914460277</c:v>
                </c:pt>
                <c:pt idx="3694">
                  <c:v>117.636247395853</c:v>
                </c:pt>
                <c:pt idx="3695">
                  <c:v>117.469415177549</c:v>
                </c:pt>
                <c:pt idx="3696">
                  <c:v>117.314765850163</c:v>
                </c:pt>
                <c:pt idx="3697">
                  <c:v>117.169960336578</c:v>
                </c:pt>
                <c:pt idx="3698">
                  <c:v>117.033054475489</c:v>
                </c:pt>
                <c:pt idx="3699">
                  <c:v>116.90222967800899</c:v>
                </c:pt>
                <c:pt idx="3700">
                  <c:v>116.775525580357</c:v>
                </c:pt>
                <c:pt idx="3701">
                  <c:v>116.650928101592</c:v>
                </c:pt>
                <c:pt idx="3702">
                  <c:v>116.526456647468</c:v>
                </c:pt>
                <c:pt idx="3703">
                  <c:v>116.40013262701601</c:v>
                </c:pt>
                <c:pt idx="3704">
                  <c:v>116.269948000982</c:v>
                </c:pt>
                <c:pt idx="3705">
                  <c:v>116.13383336215099</c:v>
                </c:pt>
                <c:pt idx="3706">
                  <c:v>115.98962504017</c:v>
                </c:pt>
                <c:pt idx="3707">
                  <c:v>115.84060006788199</c:v>
                </c:pt>
                <c:pt idx="3708">
                  <c:v>115.697616782811</c:v>
                </c:pt>
                <c:pt idx="3709">
                  <c:v>115.56814871084499</c:v>
                </c:pt>
                <c:pt idx="3710">
                  <c:v>115.452226345037</c:v>
                </c:pt>
                <c:pt idx="3711">
                  <c:v>115.348006990228</c:v>
                </c:pt>
                <c:pt idx="3712">
                  <c:v>115.253833981638</c:v>
                </c:pt>
                <c:pt idx="3713">
                  <c:v>115.168210350621</c:v>
                </c:pt>
                <c:pt idx="3714">
                  <c:v>115.089775028937</c:v>
                </c:pt>
                <c:pt idx="3715">
                  <c:v>115.017281213291</c:v>
                </c:pt>
                <c:pt idx="3716">
                  <c:v>114.949576546222</c:v>
                </c:pt>
                <c:pt idx="3717">
                  <c:v>114.885449682792</c:v>
                </c:pt>
                <c:pt idx="3718">
                  <c:v>114.823543477363</c:v>
                </c:pt>
                <c:pt idx="3719">
                  <c:v>114.762603641502</c:v>
                </c:pt>
                <c:pt idx="3720">
                  <c:v>114.701593921382</c:v>
                </c:pt>
                <c:pt idx="3721">
                  <c:v>114.639544510055</c:v>
                </c:pt>
                <c:pt idx="3722">
                  <c:v>114.575469073702</c:v>
                </c:pt>
                <c:pt idx="3723">
                  <c:v>114.508349072925</c:v>
                </c:pt>
                <c:pt idx="3724">
                  <c:v>114.437117572112</c:v>
                </c:pt>
                <c:pt idx="3725">
                  <c:v>114.36064227948501</c:v>
                </c:pt>
                <c:pt idx="3726">
                  <c:v>114.277707548256</c:v>
                </c:pt>
                <c:pt idx="3727">
                  <c:v>114.186995052779</c:v>
                </c:pt>
                <c:pt idx="3728">
                  <c:v>114.09474454631101</c:v>
                </c:pt>
                <c:pt idx="3729">
                  <c:v>114.014853047759</c:v>
                </c:pt>
                <c:pt idx="3730">
                  <c:v>113.953732320314</c:v>
                </c:pt>
                <c:pt idx="3731">
                  <c:v>113.910410792462</c:v>
                </c:pt>
                <c:pt idx="3732">
                  <c:v>113.884199827724</c:v>
                </c:pt>
                <c:pt idx="3733">
                  <c:v>113.87468277813601</c:v>
                </c:pt>
                <c:pt idx="3734">
                  <c:v>113.881708361232</c:v>
                </c:pt>
                <c:pt idx="3735">
                  <c:v>113.905388255272</c:v>
                </c:pt>
                <c:pt idx="3736">
                  <c:v>113.94609887446801</c:v>
                </c:pt>
                <c:pt idx="3737">
                  <c:v>113.99890674151401</c:v>
                </c:pt>
                <c:pt idx="3738">
                  <c:v>114.051257820945</c:v>
                </c:pt>
                <c:pt idx="3739">
                  <c:v>114.09393918278199</c:v>
                </c:pt>
                <c:pt idx="3740">
                  <c:v>114.12539704309</c:v>
                </c:pt>
                <c:pt idx="3741">
                  <c:v>114.146131454179</c:v>
                </c:pt>
                <c:pt idx="3742">
                  <c:v>114.156472009037</c:v>
                </c:pt>
                <c:pt idx="3743">
                  <c:v>114.156583080521</c:v>
                </c:pt>
                <c:pt idx="3744">
                  <c:v>114.146466434217</c:v>
                </c:pt>
                <c:pt idx="3745">
                  <c:v>114.12596125650499</c:v>
                </c:pt>
                <c:pt idx="3746">
                  <c:v>114.09474159827801</c:v>
                </c:pt>
                <c:pt idx="3747">
                  <c:v>114.052311193671</c:v>
                </c:pt>
                <c:pt idx="3748">
                  <c:v>113.99799557145001</c:v>
                </c:pt>
                <c:pt idx="3749">
                  <c:v>113.930931333655</c:v>
                </c:pt>
                <c:pt idx="3750">
                  <c:v>113.850052431077</c:v>
                </c:pt>
                <c:pt idx="3751">
                  <c:v>113.754073217403</c:v>
                </c:pt>
                <c:pt idx="3752">
                  <c:v>113.641468012655</c:v>
                </c:pt>
                <c:pt idx="3753">
                  <c:v>113.510446851073</c:v>
                </c:pt>
                <c:pt idx="3754">
                  <c:v>113.35892702792199</c:v>
                </c:pt>
                <c:pt idx="3755">
                  <c:v>113.184499992938</c:v>
                </c:pt>
                <c:pt idx="3756">
                  <c:v>112.984393064157</c:v>
                </c:pt>
                <c:pt idx="3757">
                  <c:v>112.76836994864701</c:v>
                </c:pt>
                <c:pt idx="3758">
                  <c:v>112.562584401574</c:v>
                </c:pt>
                <c:pt idx="3759">
                  <c:v>112.38410677452001</c:v>
                </c:pt>
                <c:pt idx="3760">
                  <c:v>112.233798453296</c:v>
                </c:pt>
                <c:pt idx="3761">
                  <c:v>112.10927014560301</c:v>
                </c:pt>
                <c:pt idx="3762">
                  <c:v>112.00854235673199</c:v>
                </c:pt>
                <c:pt idx="3763">
                  <c:v>111.93001392363099</c:v>
                </c:pt>
                <c:pt idx="3764">
                  <c:v>111.872436562912</c:v>
                </c:pt>
                <c:pt idx="3765">
                  <c:v>111.834895028212</c:v>
                </c:pt>
                <c:pt idx="3766">
                  <c:v>111.816792561486</c:v>
                </c:pt>
                <c:pt idx="3767">
                  <c:v>111.810694194229</c:v>
                </c:pt>
                <c:pt idx="3768">
                  <c:v>111.795061348901</c:v>
                </c:pt>
                <c:pt idx="3769">
                  <c:v>111.748203888455</c:v>
                </c:pt>
                <c:pt idx="3770">
                  <c:v>111.66222975668499</c:v>
                </c:pt>
                <c:pt idx="3771">
                  <c:v>111.53577231381099</c:v>
                </c:pt>
                <c:pt idx="3772">
                  <c:v>111.36682139970399</c:v>
                </c:pt>
                <c:pt idx="3773">
                  <c:v>111.152691380497</c:v>
                </c:pt>
                <c:pt idx="3774">
                  <c:v>110.889978457905</c:v>
                </c:pt>
                <c:pt idx="3775">
                  <c:v>110.57450656265</c:v>
                </c:pt>
                <c:pt idx="3776">
                  <c:v>110.201260971902</c:v>
                </c:pt>
                <c:pt idx="3777">
                  <c:v>109.78840503667701</c:v>
                </c:pt>
                <c:pt idx="3778">
                  <c:v>109.38292367010401</c:v>
                </c:pt>
                <c:pt idx="3779">
                  <c:v>109.013177334581</c:v>
                </c:pt>
                <c:pt idx="3780">
                  <c:v>108.678643328644</c:v>
                </c:pt>
                <c:pt idx="3781">
                  <c:v>108.37400391926499</c:v>
                </c:pt>
                <c:pt idx="3782">
                  <c:v>108.094416576177</c:v>
                </c:pt>
                <c:pt idx="3783">
                  <c:v>107.835436995297</c:v>
                </c:pt>
                <c:pt idx="3784">
                  <c:v>107.59294845232699</c:v>
                </c:pt>
                <c:pt idx="3785">
                  <c:v>107.36309636354601</c:v>
                </c:pt>
                <c:pt idx="3786">
                  <c:v>107.142227013568</c:v>
                </c:pt>
                <c:pt idx="3787">
                  <c:v>106.92682947610101</c:v>
                </c:pt>
                <c:pt idx="3788">
                  <c:v>106.71565754846699</c:v>
                </c:pt>
                <c:pt idx="3789">
                  <c:v>106.510798814037</c:v>
                </c:pt>
                <c:pt idx="3790">
                  <c:v>106.313352338332</c:v>
                </c:pt>
                <c:pt idx="3791">
                  <c:v>106.12126839570099</c:v>
                </c:pt>
                <c:pt idx="3792">
                  <c:v>105.931493631008</c:v>
                </c:pt>
                <c:pt idx="3793">
                  <c:v>105.741011395672</c:v>
                </c:pt>
                <c:pt idx="3794">
                  <c:v>105.5467937952</c:v>
                </c:pt>
                <c:pt idx="3795">
                  <c:v>105.345753557954</c:v>
                </c:pt>
                <c:pt idx="3796">
                  <c:v>105.13469496006</c:v>
                </c:pt>
                <c:pt idx="3797">
                  <c:v>104.910263026368</c:v>
                </c:pt>
                <c:pt idx="3798">
                  <c:v>104.66889019996199</c:v>
                </c:pt>
                <c:pt idx="3799">
                  <c:v>104.42325948981301</c:v>
                </c:pt>
                <c:pt idx="3800">
                  <c:v>104.202506079147</c:v>
                </c:pt>
                <c:pt idx="3801">
                  <c:v>104.01964074196199</c:v>
                </c:pt>
                <c:pt idx="3802">
                  <c:v>103.871756661535</c:v>
                </c:pt>
                <c:pt idx="3803">
                  <c:v>103.75650308115701</c:v>
                </c:pt>
                <c:pt idx="3804">
                  <c:v>103.672047936642</c:v>
                </c:pt>
                <c:pt idx="3805">
                  <c:v>103.617048733945</c:v>
                </c:pt>
                <c:pt idx="3806">
                  <c:v>103.590631208951</c:v>
                </c:pt>
                <c:pt idx="3807">
                  <c:v>103.592375430223</c:v>
                </c:pt>
                <c:pt idx="3808">
                  <c:v>103.616708642943</c:v>
                </c:pt>
                <c:pt idx="3809">
                  <c:v>103.650576492375</c:v>
                </c:pt>
                <c:pt idx="3810">
                  <c:v>103.68443647433099</c:v>
                </c:pt>
                <c:pt idx="3811">
                  <c:v>103.716586632762</c:v>
                </c:pt>
                <c:pt idx="3812">
                  <c:v>103.74753802471101</c:v>
                </c:pt>
                <c:pt idx="3813">
                  <c:v>103.777782651696</c:v>
                </c:pt>
                <c:pt idx="3814">
                  <c:v>103.80780128054199</c:v>
                </c:pt>
                <c:pt idx="3815">
                  <c:v>103.838071085621</c:v>
                </c:pt>
                <c:pt idx="3816">
                  <c:v>103.869073233988</c:v>
                </c:pt>
                <c:pt idx="3817">
                  <c:v>103.901300533983</c:v>
                </c:pt>
                <c:pt idx="3818">
                  <c:v>103.934165799589</c:v>
                </c:pt>
                <c:pt idx="3819">
                  <c:v>103.963793577969</c:v>
                </c:pt>
                <c:pt idx="3820">
                  <c:v>103.985157484083</c:v>
                </c:pt>
                <c:pt idx="3821">
                  <c:v>103.99639817874299</c:v>
                </c:pt>
                <c:pt idx="3822">
                  <c:v>103.997694343375</c:v>
                </c:pt>
                <c:pt idx="3823">
                  <c:v>103.989066581738</c:v>
                </c:pt>
                <c:pt idx="3824">
                  <c:v>103.970377747436</c:v>
                </c:pt>
                <c:pt idx="3825">
                  <c:v>103.94133076385</c:v>
                </c:pt>
                <c:pt idx="3826">
                  <c:v>103.901463901824</c:v>
                </c:pt>
                <c:pt idx="3827">
                  <c:v>103.850143440048</c:v>
                </c:pt>
                <c:pt idx="3828">
                  <c:v>103.79181948338901</c:v>
                </c:pt>
                <c:pt idx="3829">
                  <c:v>103.73807141097799</c:v>
                </c:pt>
                <c:pt idx="3830">
                  <c:v>103.697260157475</c:v>
                </c:pt>
                <c:pt idx="3831">
                  <c:v>103.67071169905201</c:v>
                </c:pt>
                <c:pt idx="3832">
                  <c:v>103.658004022963</c:v>
                </c:pt>
                <c:pt idx="3833">
                  <c:v>103.658935128732</c:v>
                </c:pt>
                <c:pt idx="3834">
                  <c:v>103.673519817162</c:v>
                </c:pt>
                <c:pt idx="3835">
                  <c:v>103.701989925608</c:v>
                </c:pt>
                <c:pt idx="3836">
                  <c:v>103.74479801325199</c:v>
                </c:pt>
                <c:pt idx="3837">
                  <c:v>103.802624554956</c:v>
                </c:pt>
                <c:pt idx="3838">
                  <c:v>103.871619975565</c:v>
                </c:pt>
                <c:pt idx="3839">
                  <c:v>103.940164268963</c:v>
                </c:pt>
                <c:pt idx="3840">
                  <c:v>103.99821985210301</c:v>
                </c:pt>
                <c:pt idx="3841">
                  <c:v>104.04353038482</c:v>
                </c:pt>
                <c:pt idx="3842">
                  <c:v>104.076816120698</c:v>
                </c:pt>
                <c:pt idx="3843">
                  <c:v>104.098606167852</c:v>
                </c:pt>
                <c:pt idx="3844">
                  <c:v>104.10924689959801</c:v>
                </c:pt>
                <c:pt idx="3845">
                  <c:v>104.108907460387</c:v>
                </c:pt>
                <c:pt idx="3846">
                  <c:v>104.097582454513</c:v>
                </c:pt>
                <c:pt idx="3847">
                  <c:v>104.075091860345</c:v>
                </c:pt>
                <c:pt idx="3848">
                  <c:v>104.04107816870901</c:v>
                </c:pt>
                <c:pt idx="3849">
                  <c:v>103.99897468535499</c:v>
                </c:pt>
                <c:pt idx="3850">
                  <c:v>103.95606010657799</c:v>
                </c:pt>
                <c:pt idx="3851">
                  <c:v>103.915626250145</c:v>
                </c:pt>
                <c:pt idx="3852">
                  <c:v>103.87703038183299</c:v>
                </c:pt>
                <c:pt idx="3853">
                  <c:v>103.839658983974</c:v>
                </c:pt>
                <c:pt idx="3854">
                  <c:v>103.802918003009</c:v>
                </c:pt>
                <c:pt idx="3855">
                  <c:v>103.766223406449</c:v>
                </c:pt>
                <c:pt idx="3856">
                  <c:v>103.72899189912999</c:v>
                </c:pt>
                <c:pt idx="3857">
                  <c:v>103.690631651185</c:v>
                </c:pt>
                <c:pt idx="3858">
                  <c:v>103.65351337940599</c:v>
                </c:pt>
                <c:pt idx="3859">
                  <c:v>103.62400152837</c:v>
                </c:pt>
                <c:pt idx="3860">
                  <c:v>103.606594461171</c:v>
                </c:pt>
                <c:pt idx="3861">
                  <c:v>103.60200897243701</c:v>
                </c:pt>
                <c:pt idx="3862">
                  <c:v>103.61017217150599</c:v>
                </c:pt>
                <c:pt idx="3863">
                  <c:v>103.63121382011499</c:v>
                </c:pt>
                <c:pt idx="3864">
                  <c:v>103.66546839508</c:v>
                </c:pt>
                <c:pt idx="3865">
                  <c:v>103.713480405127</c:v>
                </c:pt>
                <c:pt idx="3866">
                  <c:v>103.776013046363</c:v>
                </c:pt>
                <c:pt idx="3867">
                  <c:v>103.85406033400299</c:v>
                </c:pt>
                <c:pt idx="3868">
                  <c:v>103.944888917771</c:v>
                </c:pt>
                <c:pt idx="3869">
                  <c:v>104.038020647316</c:v>
                </c:pt>
                <c:pt idx="3870">
                  <c:v>104.12301398296199</c:v>
                </c:pt>
                <c:pt idx="3871">
                  <c:v>104.197245988403</c:v>
                </c:pt>
                <c:pt idx="3872">
                  <c:v>104.261896651266</c:v>
                </c:pt>
                <c:pt idx="3873">
                  <c:v>104.31799365471301</c:v>
                </c:pt>
                <c:pt idx="3874">
                  <c:v>104.36642871343599</c:v>
                </c:pt>
                <c:pt idx="3875">
                  <c:v>104.407971748299</c:v>
                </c:pt>
                <c:pt idx="3876">
                  <c:v>104.443283124961</c:v>
                </c:pt>
                <c:pt idx="3877">
                  <c:v>104.472924151003</c:v>
                </c:pt>
                <c:pt idx="3878">
                  <c:v>104.497365998444</c:v>
                </c:pt>
                <c:pt idx="3879">
                  <c:v>104.516997193465</c:v>
                </c:pt>
                <c:pt idx="3880">
                  <c:v>104.532129792395</c:v>
                </c:pt>
                <c:pt idx="3881">
                  <c:v>104.543004342144</c:v>
                </c:pt>
                <c:pt idx="3882">
                  <c:v>104.54979370391899</c:v>
                </c:pt>
                <c:pt idx="3883">
                  <c:v>104.552605801019</c:v>
                </c:pt>
                <c:pt idx="3884">
                  <c:v>104.551485334375</c:v>
                </c:pt>
                <c:pt idx="3885">
                  <c:v>104.54641449311499</c:v>
                </c:pt>
                <c:pt idx="3886">
                  <c:v>104.537312671443</c:v>
                </c:pt>
                <c:pt idx="3887">
                  <c:v>104.52403518733099</c:v>
                </c:pt>
                <c:pt idx="3888">
                  <c:v>104.507374413984</c:v>
                </c:pt>
                <c:pt idx="3889">
                  <c:v>104.490075806664</c:v>
                </c:pt>
                <c:pt idx="3890">
                  <c:v>104.474874681663</c:v>
                </c:pt>
                <c:pt idx="3891">
                  <c:v>104.4625328341</c:v>
                </c:pt>
                <c:pt idx="3892">
                  <c:v>104.452854078687</c:v>
                </c:pt>
                <c:pt idx="3893">
                  <c:v>104.44568456249399</c:v>
                </c:pt>
                <c:pt idx="3894">
                  <c:v>104.440910319308</c:v>
                </c:pt>
                <c:pt idx="3895">
                  <c:v>104.43845545804</c:v>
                </c:pt>
                <c:pt idx="3896">
                  <c:v>104.438280956358</c:v>
                </c:pt>
                <c:pt idx="3897">
                  <c:v>104.440384040393</c:v>
                </c:pt>
                <c:pt idx="3898">
                  <c:v>104.44479814064699</c:v>
                </c:pt>
                <c:pt idx="3899">
                  <c:v>104.44958656076901</c:v>
                </c:pt>
                <c:pt idx="3900">
                  <c:v>104.450811691949</c:v>
                </c:pt>
                <c:pt idx="3901">
                  <c:v>104.44648614616899</c:v>
                </c:pt>
                <c:pt idx="3902">
                  <c:v>104.43654116480801</c:v>
                </c:pt>
                <c:pt idx="3903">
                  <c:v>104.420818663022</c:v>
                </c:pt>
                <c:pt idx="3904">
                  <c:v>104.399068716841</c:v>
                </c:pt>
                <c:pt idx="3905">
                  <c:v>104.370945590389</c:v>
                </c:pt>
                <c:pt idx="3906">
                  <c:v>104.33600224009101</c:v>
                </c:pt>
                <c:pt idx="3907">
                  <c:v>104.29368320848999</c:v>
                </c:pt>
                <c:pt idx="3908">
                  <c:v>104.245799535609</c:v>
                </c:pt>
                <c:pt idx="3909">
                  <c:v>104.198047791661</c:v>
                </c:pt>
                <c:pt idx="3910">
                  <c:v>104.15513314764399</c:v>
                </c:pt>
                <c:pt idx="3911">
                  <c:v>104.117863679409</c:v>
                </c:pt>
                <c:pt idx="3912">
                  <c:v>104.08564695366501</c:v>
                </c:pt>
                <c:pt idx="3913">
                  <c:v>104.057970855219</c:v>
                </c:pt>
                <c:pt idx="3914">
                  <c:v>104.03439544642799</c:v>
                </c:pt>
                <c:pt idx="3915">
                  <c:v>104.014545973968</c:v>
                </c:pt>
                <c:pt idx="3916">
                  <c:v>103.998106911785</c:v>
                </c:pt>
                <c:pt idx="3917">
                  <c:v>103.98481694550701</c:v>
                </c:pt>
                <c:pt idx="3918">
                  <c:v>103.97446481860401</c:v>
                </c:pt>
                <c:pt idx="3919">
                  <c:v>103.966885974272</c:v>
                </c:pt>
                <c:pt idx="3920">
                  <c:v>103.960549174825</c:v>
                </c:pt>
                <c:pt idx="3921">
                  <c:v>103.952532161232</c:v>
                </c:pt>
                <c:pt idx="3922">
                  <c:v>103.941296730695</c:v>
                </c:pt>
                <c:pt idx="3923">
                  <c:v>103.92666428546499</c:v>
                </c:pt>
                <c:pt idx="3924">
                  <c:v>103.90840222904799</c:v>
                </c:pt>
                <c:pt idx="3925">
                  <c:v>103.88622026886</c:v>
                </c:pt>
                <c:pt idx="3926">
                  <c:v>103.85976580175701</c:v>
                </c:pt>
                <c:pt idx="3927">
                  <c:v>103.82861830907601</c:v>
                </c:pt>
                <c:pt idx="3928">
                  <c:v>103.79228267209</c:v>
                </c:pt>
                <c:pt idx="3929">
                  <c:v>103.748258886196</c:v>
                </c:pt>
                <c:pt idx="3930">
                  <c:v>103.69136151583901</c:v>
                </c:pt>
                <c:pt idx="3931">
                  <c:v>103.617482098007</c:v>
                </c:pt>
                <c:pt idx="3932">
                  <c:v>103.52480544464299</c:v>
                </c:pt>
                <c:pt idx="3933">
                  <c:v>103.411858373074</c:v>
                </c:pt>
                <c:pt idx="3934">
                  <c:v>103.276845483245</c:v>
                </c:pt>
                <c:pt idx="3935">
                  <c:v>103.117620618142</c:v>
                </c:pt>
                <c:pt idx="3936">
                  <c:v>102.93165274860399</c:v>
                </c:pt>
                <c:pt idx="3937">
                  <c:v>102.715985740235</c:v>
                </c:pt>
                <c:pt idx="3938">
                  <c:v>102.467191362861</c:v>
                </c:pt>
                <c:pt idx="3939">
                  <c:v>102.19105105982401</c:v>
                </c:pt>
                <c:pt idx="3940">
                  <c:v>101.912384113714</c:v>
                </c:pt>
                <c:pt idx="3941">
                  <c:v>101.655969643749</c:v>
                </c:pt>
                <c:pt idx="3942">
                  <c:v>101.427467964724</c:v>
                </c:pt>
                <c:pt idx="3943">
                  <c:v>101.22324682729101</c:v>
                </c:pt>
                <c:pt idx="3944">
                  <c:v>101.040059944172</c:v>
                </c:pt>
                <c:pt idx="3945">
                  <c:v>100.87499538736699</c:v>
                </c:pt>
                <c:pt idx="3946">
                  <c:v>100.725429300318</c:v>
                </c:pt>
                <c:pt idx="3947">
                  <c:v>100.588984189237</c:v>
                </c:pt>
                <c:pt idx="3948">
                  <c:v>100.46349113060499</c:v>
                </c:pt>
                <c:pt idx="3949">
                  <c:v>100.34723625485501</c:v>
                </c:pt>
                <c:pt idx="3950">
                  <c:v>100.239053914564</c:v>
                </c:pt>
                <c:pt idx="3951">
                  <c:v>100.13774623385</c:v>
                </c:pt>
                <c:pt idx="3952">
                  <c:v>100.041823243493</c:v>
                </c:pt>
                <c:pt idx="3953">
                  <c:v>99.9497601572387</c:v>
                </c:pt>
                <c:pt idx="3954">
                  <c:v>99.860093545641902</c:v>
                </c:pt>
                <c:pt idx="3955">
                  <c:v>99.771398073479901</c:v>
                </c:pt>
                <c:pt idx="3956">
                  <c:v>99.682263842705396</c:v>
                </c:pt>
                <c:pt idx="3957">
                  <c:v>99.591273980789794</c:v>
                </c:pt>
                <c:pt idx="3958">
                  <c:v>99.496982118200094</c:v>
                </c:pt>
                <c:pt idx="3959">
                  <c:v>99.398120682944096</c:v>
                </c:pt>
                <c:pt idx="3960">
                  <c:v>99.293734941953502</c:v>
                </c:pt>
                <c:pt idx="3961">
                  <c:v>99.182705252801497</c:v>
                </c:pt>
                <c:pt idx="3962">
                  <c:v>99.063420884665206</c:v>
                </c:pt>
                <c:pt idx="3963">
                  <c:v>98.933985700192693</c:v>
                </c:pt>
                <c:pt idx="3964">
                  <c:v>98.792342205248204</c:v>
                </c:pt>
                <c:pt idx="3965">
                  <c:v>98.636238843105403</c:v>
                </c:pt>
                <c:pt idx="3966">
                  <c:v>98.463194203833297</c:v>
                </c:pt>
                <c:pt idx="3967">
                  <c:v>98.270457579948499</c:v>
                </c:pt>
                <c:pt idx="3968">
                  <c:v>98.054965241329995</c:v>
                </c:pt>
                <c:pt idx="3969">
                  <c:v>97.813291734344006</c:v>
                </c:pt>
                <c:pt idx="3970">
                  <c:v>97.556609147891194</c:v>
                </c:pt>
                <c:pt idx="3971">
                  <c:v>97.310864704280604</c:v>
                </c:pt>
                <c:pt idx="3972">
                  <c:v>97.087165781042103</c:v>
                </c:pt>
                <c:pt idx="3973">
                  <c:v>96.881956473151803</c:v>
                </c:pt>
                <c:pt idx="3974">
                  <c:v>96.691974785431796</c:v>
                </c:pt>
                <c:pt idx="3975">
                  <c:v>96.514200780065707</c:v>
                </c:pt>
                <c:pt idx="3976">
                  <c:v>96.345808571842696</c:v>
                </c:pt>
                <c:pt idx="3977">
                  <c:v>96.184121408051894</c:v>
                </c:pt>
                <c:pt idx="3978">
                  <c:v>96.026569118977307</c:v>
                </c:pt>
                <c:pt idx="3979">
                  <c:v>95.873837805197596</c:v>
                </c:pt>
                <c:pt idx="3980">
                  <c:v>95.731156960828102</c:v>
                </c:pt>
                <c:pt idx="3981">
                  <c:v>95.602001516118605</c:v>
                </c:pt>
                <c:pt idx="3982">
                  <c:v>95.485594640687296</c:v>
                </c:pt>
                <c:pt idx="3983">
                  <c:v>95.380085937638398</c:v>
                </c:pt>
                <c:pt idx="3984">
                  <c:v>95.283798246787995</c:v>
                </c:pt>
                <c:pt idx="3985">
                  <c:v>95.195200984623696</c:v>
                </c:pt>
                <c:pt idx="3986">
                  <c:v>95.112885814238595</c:v>
                </c:pt>
                <c:pt idx="3987">
                  <c:v>95.035544258489907</c:v>
                </c:pt>
                <c:pt idx="3988">
                  <c:v>94.961946900522804</c:v>
                </c:pt>
                <c:pt idx="3989">
                  <c:v>94.890923841031693</c:v>
                </c:pt>
                <c:pt idx="3990">
                  <c:v>94.821346101609294</c:v>
                </c:pt>
                <c:pt idx="3991">
                  <c:v>94.752107678572003</c:v>
                </c:pt>
                <c:pt idx="3992">
                  <c:v>94.682107961989303</c:v>
                </c:pt>
                <c:pt idx="3993">
                  <c:v>94.610234240452996</c:v>
                </c:pt>
                <c:pt idx="3994">
                  <c:v>94.535344013481804</c:v>
                </c:pt>
                <c:pt idx="3995">
                  <c:v>94.456246830399806</c:v>
                </c:pt>
                <c:pt idx="3996">
                  <c:v>94.371685367002698</c:v>
                </c:pt>
                <c:pt idx="3997">
                  <c:v>94.280315439205097</c:v>
                </c:pt>
                <c:pt idx="3998">
                  <c:v>94.180684635969001</c:v>
                </c:pt>
                <c:pt idx="3999">
                  <c:v>94.071209231862795</c:v>
                </c:pt>
                <c:pt idx="4000">
                  <c:v>93.955203921688806</c:v>
                </c:pt>
                <c:pt idx="4001">
                  <c:v>93.840934510678494</c:v>
                </c:pt>
                <c:pt idx="4002">
                  <c:v>93.731639488380395</c:v>
                </c:pt>
                <c:pt idx="4003">
                  <c:v>93.625581507500797</c:v>
                </c:pt>
                <c:pt idx="4004">
                  <c:v>93.521074676567494</c:v>
                </c:pt>
                <c:pt idx="4005">
                  <c:v>93.416457761097206</c:v>
                </c:pt>
                <c:pt idx="4006">
                  <c:v>93.310067776709303</c:v>
                </c:pt>
                <c:pt idx="4007">
                  <c:v>93.2002135544232</c:v>
                </c:pt>
                <c:pt idx="4008">
                  <c:v>93.085148857934797</c:v>
                </c:pt>
                <c:pt idx="4009">
                  <c:v>92.959503804550906</c:v>
                </c:pt>
                <c:pt idx="4010">
                  <c:v>92.810658684851504</c:v>
                </c:pt>
                <c:pt idx="4011">
                  <c:v>92.625625002517197</c:v>
                </c:pt>
                <c:pt idx="4012">
                  <c:v>92.397920651940396</c:v>
                </c:pt>
                <c:pt idx="4013">
                  <c:v>92.123926058058203</c:v>
                </c:pt>
                <c:pt idx="4014">
                  <c:v>91.799285818802403</c:v>
                </c:pt>
                <c:pt idx="4015">
                  <c:v>91.418839471882606</c:v>
                </c:pt>
                <c:pt idx="4016">
                  <c:v>90.9765394643794</c:v>
                </c:pt>
                <c:pt idx="4017">
                  <c:v>90.465355021195407</c:v>
                </c:pt>
                <c:pt idx="4018">
                  <c:v>89.877160384265494</c:v>
                </c:pt>
                <c:pt idx="4019">
                  <c:v>89.202605645980697</c:v>
                </c:pt>
                <c:pt idx="4020">
                  <c:v>88.498132450926704</c:v>
                </c:pt>
                <c:pt idx="4021">
                  <c:v>87.8868711889709</c:v>
                </c:pt>
                <c:pt idx="4022">
                  <c:v>87.426269614103603</c:v>
                </c:pt>
                <c:pt idx="4023">
                  <c:v>87.109006030581099</c:v>
                </c:pt>
                <c:pt idx="4024">
                  <c:v>86.930037235002303</c:v>
                </c:pt>
                <c:pt idx="4025">
                  <c:v>86.886518349840799</c:v>
                </c:pt>
                <c:pt idx="4026">
                  <c:v>86.977757601438995</c:v>
                </c:pt>
                <c:pt idx="4027">
                  <c:v>87.205205323613598</c:v>
                </c:pt>
                <c:pt idx="4028">
                  <c:v>87.572477012077499</c:v>
                </c:pt>
                <c:pt idx="4029">
                  <c:v>88.038900974109296</c:v>
                </c:pt>
                <c:pt idx="4030">
                  <c:v>88.500267884884394</c:v>
                </c:pt>
                <c:pt idx="4031">
                  <c:v>88.880193926210296</c:v>
                </c:pt>
                <c:pt idx="4032">
                  <c:v>89.166114451443505</c:v>
                </c:pt>
                <c:pt idx="4033">
                  <c:v>89.362574436560806</c:v>
                </c:pt>
                <c:pt idx="4034">
                  <c:v>89.472696798015804</c:v>
                </c:pt>
                <c:pt idx="4035">
                  <c:v>89.498232034437294</c:v>
                </c:pt>
                <c:pt idx="4036">
                  <c:v>89.439586052452597</c:v>
                </c:pt>
                <c:pt idx="4037">
                  <c:v>89.2958266189559</c:v>
                </c:pt>
                <c:pt idx="4038">
                  <c:v>89.064668542385206</c:v>
                </c:pt>
                <c:pt idx="4039">
                  <c:v>88.753541987333094</c:v>
                </c:pt>
                <c:pt idx="4040">
                  <c:v>88.401919863774097</c:v>
                </c:pt>
                <c:pt idx="4041">
                  <c:v>88.059736006372304</c:v>
                </c:pt>
                <c:pt idx="4042">
                  <c:v>87.743760360272105</c:v>
                </c:pt>
                <c:pt idx="4043">
                  <c:v>87.448970195050507</c:v>
                </c:pt>
                <c:pt idx="4044">
                  <c:v>87.1706795434512</c:v>
                </c:pt>
                <c:pt idx="4045">
                  <c:v>86.904464713523396</c:v>
                </c:pt>
                <c:pt idx="4046">
                  <c:v>86.646093969872595</c:v>
                </c:pt>
                <c:pt idx="4047">
                  <c:v>86.391460266241893</c:v>
                </c:pt>
                <c:pt idx="4048">
                  <c:v>86.136515960143996</c:v>
                </c:pt>
                <c:pt idx="4049">
                  <c:v>85.890664386353606</c:v>
                </c:pt>
                <c:pt idx="4050">
                  <c:v>85.683637289057003</c:v>
                </c:pt>
                <c:pt idx="4051">
                  <c:v>85.539055606762503</c:v>
                </c:pt>
                <c:pt idx="4052">
                  <c:v>85.461349034779204</c:v>
                </c:pt>
                <c:pt idx="4053">
                  <c:v>85.449282353975605</c:v>
                </c:pt>
                <c:pt idx="4054">
                  <c:v>85.502663753098105</c:v>
                </c:pt>
                <c:pt idx="4055">
                  <c:v>85.622341779750599</c:v>
                </c:pt>
                <c:pt idx="4056">
                  <c:v>85.810218828857799</c:v>
                </c:pt>
                <c:pt idx="4057">
                  <c:v>86.069281383023906</c:v>
                </c:pt>
                <c:pt idx="4058">
                  <c:v>86.403647485485294</c:v>
                </c:pt>
                <c:pt idx="4059">
                  <c:v>86.818632200286103</c:v>
                </c:pt>
                <c:pt idx="4060">
                  <c:v>87.287116808052403</c:v>
                </c:pt>
                <c:pt idx="4061">
                  <c:v>87.749117728412202</c:v>
                </c:pt>
                <c:pt idx="4062">
                  <c:v>88.178263608850301</c:v>
                </c:pt>
                <c:pt idx="4063">
                  <c:v>88.581376127228097</c:v>
                </c:pt>
                <c:pt idx="4064">
                  <c:v>88.964863136603398</c:v>
                </c:pt>
                <c:pt idx="4065">
                  <c:v>89.334820524088698</c:v>
                </c:pt>
                <c:pt idx="4066">
                  <c:v>89.697129110716901</c:v>
                </c:pt>
                <c:pt idx="4067">
                  <c:v>90.057548132628796</c:v>
                </c:pt>
                <c:pt idx="4068">
                  <c:v>90.421806789555106</c:v>
                </c:pt>
                <c:pt idx="4069">
                  <c:v>90.795695315840305</c:v>
                </c:pt>
                <c:pt idx="4070">
                  <c:v>91.169877842586402</c:v>
                </c:pt>
                <c:pt idx="4071">
                  <c:v>91.515924200454506</c:v>
                </c:pt>
                <c:pt idx="4072">
                  <c:v>91.816416353521106</c:v>
                </c:pt>
                <c:pt idx="4073">
                  <c:v>92.072311112737196</c:v>
                </c:pt>
                <c:pt idx="4074">
                  <c:v>92.287676166255807</c:v>
                </c:pt>
                <c:pt idx="4075">
                  <c:v>92.465934944394306</c:v>
                </c:pt>
                <c:pt idx="4076">
                  <c:v>92.609921038283005</c:v>
                </c:pt>
                <c:pt idx="4077">
                  <c:v>92.7219232424642</c:v>
                </c:pt>
                <c:pt idx="4078">
                  <c:v>92.803721937436805</c:v>
                </c:pt>
                <c:pt idx="4079">
                  <c:v>92.858659025482098</c:v>
                </c:pt>
                <c:pt idx="4080">
                  <c:v>92.892916034348801</c:v>
                </c:pt>
                <c:pt idx="4081">
                  <c:v>92.911529108453294</c:v>
                </c:pt>
                <c:pt idx="4082">
                  <c:v>92.916019101136001</c:v>
                </c:pt>
                <c:pt idx="4083">
                  <c:v>92.906457385058303</c:v>
                </c:pt>
                <c:pt idx="4084">
                  <c:v>92.882691967739902</c:v>
                </c:pt>
                <c:pt idx="4085">
                  <c:v>92.844345075494303</c:v>
                </c:pt>
                <c:pt idx="4086">
                  <c:v>92.790807148361296</c:v>
                </c:pt>
                <c:pt idx="4087">
                  <c:v>92.721227150576695</c:v>
                </c:pt>
                <c:pt idx="4088">
                  <c:v>92.634499042558005</c:v>
                </c:pt>
                <c:pt idx="4089">
                  <c:v>92.529244199363404</c:v>
                </c:pt>
                <c:pt idx="4090">
                  <c:v>92.403789496150296</c:v>
                </c:pt>
                <c:pt idx="4091">
                  <c:v>92.264088683090094</c:v>
                </c:pt>
                <c:pt idx="4092">
                  <c:v>92.123817025832906</c:v>
                </c:pt>
                <c:pt idx="4093">
                  <c:v>91.988692745113397</c:v>
                </c:pt>
                <c:pt idx="4094">
                  <c:v>91.856567913253997</c:v>
                </c:pt>
                <c:pt idx="4095">
                  <c:v>91.725342281641304</c:v>
                </c:pt>
                <c:pt idx="4096">
                  <c:v>91.592929895296095</c:v>
                </c:pt>
                <c:pt idx="4097">
                  <c:v>91.457225934655597</c:v>
                </c:pt>
                <c:pt idx="4098">
                  <c:v>91.316073257484007</c:v>
                </c:pt>
                <c:pt idx="4099">
                  <c:v>91.167228109065704</c:v>
                </c:pt>
                <c:pt idx="4100">
                  <c:v>91.011806660322094</c:v>
                </c:pt>
                <c:pt idx="4101">
                  <c:v>90.856392073225706</c:v>
                </c:pt>
                <c:pt idx="4102">
                  <c:v>90.7061747369372</c:v>
                </c:pt>
                <c:pt idx="4103">
                  <c:v>90.560856128275503</c:v>
                </c:pt>
                <c:pt idx="4104">
                  <c:v>90.418126271120997</c:v>
                </c:pt>
                <c:pt idx="4105">
                  <c:v>90.275716339997302</c:v>
                </c:pt>
                <c:pt idx="4106">
                  <c:v>90.131362594953202</c:v>
                </c:pt>
                <c:pt idx="4107">
                  <c:v>89.982770397285194</c:v>
                </c:pt>
                <c:pt idx="4108">
                  <c:v>89.827577734094106</c:v>
                </c:pt>
                <c:pt idx="4109">
                  <c:v>89.663317671866295</c:v>
                </c:pt>
                <c:pt idx="4110">
                  <c:v>89.491349153661503</c:v>
                </c:pt>
                <c:pt idx="4111">
                  <c:v>89.324818623631003</c:v>
                </c:pt>
                <c:pt idx="4112">
                  <c:v>89.180928979288097</c:v>
                </c:pt>
                <c:pt idx="4113">
                  <c:v>89.065332982085195</c:v>
                </c:pt>
                <c:pt idx="4114">
                  <c:v>88.976193124799494</c:v>
                </c:pt>
                <c:pt idx="4115">
                  <c:v>88.9120924454635</c:v>
                </c:pt>
                <c:pt idx="4116">
                  <c:v>88.872012003421005</c:v>
                </c:pt>
                <c:pt idx="4117">
                  <c:v>88.855314682305107</c:v>
                </c:pt>
                <c:pt idx="4118">
                  <c:v>88.861735062474096</c:v>
                </c:pt>
                <c:pt idx="4119">
                  <c:v>88.891375201916503</c:v>
                </c:pt>
                <c:pt idx="4120">
                  <c:v>88.938672556518497</c:v>
                </c:pt>
                <c:pt idx="4121">
                  <c:v>88.989725685885006</c:v>
                </c:pt>
                <c:pt idx="4122">
                  <c:v>89.0341406809343</c:v>
                </c:pt>
                <c:pt idx="4123">
                  <c:v>89.070037687531993</c:v>
                </c:pt>
                <c:pt idx="4124">
                  <c:v>89.097987322399106</c:v>
                </c:pt>
                <c:pt idx="4125">
                  <c:v>89.118433871299899</c:v>
                </c:pt>
                <c:pt idx="4126">
                  <c:v>89.131702351382003</c:v>
                </c:pt>
                <c:pt idx="4127">
                  <c:v>89.138003677630095</c:v>
                </c:pt>
                <c:pt idx="4128">
                  <c:v>89.137438015558303</c:v>
                </c:pt>
                <c:pt idx="4129">
                  <c:v>89.129996373435404</c:v>
                </c:pt>
                <c:pt idx="4130">
                  <c:v>89.115012049366797</c:v>
                </c:pt>
                <c:pt idx="4131">
                  <c:v>89.090784426783003</c:v>
                </c:pt>
                <c:pt idx="4132">
                  <c:v>89.055648761509602</c:v>
                </c:pt>
                <c:pt idx="4133">
                  <c:v>89.008680932405497</c:v>
                </c:pt>
                <c:pt idx="4134">
                  <c:v>88.949134341601194</c:v>
                </c:pt>
                <c:pt idx="4135">
                  <c:v>88.876062439965693</c:v>
                </c:pt>
                <c:pt idx="4136">
                  <c:v>88.788303680816597</c:v>
                </c:pt>
                <c:pt idx="4137">
                  <c:v>88.684463056042105</c:v>
                </c:pt>
                <c:pt idx="4138">
                  <c:v>88.562889921133007</c:v>
                </c:pt>
                <c:pt idx="4139">
                  <c:v>88.421651756634503</c:v>
                </c:pt>
                <c:pt idx="4140">
                  <c:v>88.258503448929403</c:v>
                </c:pt>
                <c:pt idx="4141">
                  <c:v>88.070585345021101</c:v>
                </c:pt>
                <c:pt idx="4142">
                  <c:v>87.854377795656504</c:v>
                </c:pt>
                <c:pt idx="4143">
                  <c:v>87.606177721231404</c:v>
                </c:pt>
                <c:pt idx="4144">
                  <c:v>87.322039747852997</c:v>
                </c:pt>
                <c:pt idx="4145">
                  <c:v>86.997447234884902</c:v>
                </c:pt>
                <c:pt idx="4146">
                  <c:v>86.627240478690894</c:v>
                </c:pt>
                <c:pt idx="4147">
                  <c:v>86.205534694288005</c:v>
                </c:pt>
                <c:pt idx="4148">
                  <c:v>85.725626471146896</c:v>
                </c:pt>
                <c:pt idx="4149">
                  <c:v>85.179887216170499</c:v>
                </c:pt>
                <c:pt idx="4150">
                  <c:v>84.593599595305193</c:v>
                </c:pt>
                <c:pt idx="4151">
                  <c:v>84.038942507436602</c:v>
                </c:pt>
                <c:pt idx="4152">
                  <c:v>83.5682230253867</c:v>
                </c:pt>
                <c:pt idx="4153">
                  <c:v>83.187541701862997</c:v>
                </c:pt>
                <c:pt idx="4154">
                  <c:v>82.890847248771493</c:v>
                </c:pt>
                <c:pt idx="4155">
                  <c:v>82.673423428407403</c:v>
                </c:pt>
                <c:pt idx="4156">
                  <c:v>82.531814084415601</c:v>
                </c:pt>
                <c:pt idx="4157">
                  <c:v>82.463768202931305</c:v>
                </c:pt>
                <c:pt idx="4158">
                  <c:v>82.468204130595197</c:v>
                </c:pt>
                <c:pt idx="4159">
                  <c:v>82.545192380654399</c:v>
                </c:pt>
                <c:pt idx="4160">
                  <c:v>82.690005710693598</c:v>
                </c:pt>
                <c:pt idx="4161">
                  <c:v>82.875190849235494</c:v>
                </c:pt>
                <c:pt idx="4162">
                  <c:v>83.0620341864267</c:v>
                </c:pt>
                <c:pt idx="4163">
                  <c:v>83.235652643616703</c:v>
                </c:pt>
                <c:pt idx="4164">
                  <c:v>83.398806049664799</c:v>
                </c:pt>
                <c:pt idx="4165">
                  <c:v>83.554087881588501</c:v>
                </c:pt>
                <c:pt idx="4166">
                  <c:v>83.7039664903225</c:v>
                </c:pt>
                <c:pt idx="4167">
                  <c:v>83.8508243374811</c:v>
                </c:pt>
                <c:pt idx="4168">
                  <c:v>83.996995866828996</c:v>
                </c:pt>
                <c:pt idx="4169">
                  <c:v>84.144804612462906</c:v>
                </c:pt>
                <c:pt idx="4170">
                  <c:v>84.296527807039894</c:v>
                </c:pt>
                <c:pt idx="4171">
                  <c:v>84.454401583448103</c:v>
                </c:pt>
                <c:pt idx="4172">
                  <c:v>84.620801173313893</c:v>
                </c:pt>
                <c:pt idx="4173">
                  <c:v>84.798340657716906</c:v>
                </c:pt>
                <c:pt idx="4174">
                  <c:v>84.989842193936298</c:v>
                </c:pt>
                <c:pt idx="4175">
                  <c:v>85.198349879211506</c:v>
                </c:pt>
                <c:pt idx="4176">
                  <c:v>85.427178139534902</c:v>
                </c:pt>
                <c:pt idx="4177">
                  <c:v>85.679964415573096</c:v>
                </c:pt>
                <c:pt idx="4178">
                  <c:v>85.960726983211998</c:v>
                </c:pt>
                <c:pt idx="4179">
                  <c:v>86.273928827835704</c:v>
                </c:pt>
                <c:pt idx="4180">
                  <c:v>86.610991336472907</c:v>
                </c:pt>
                <c:pt idx="4181">
                  <c:v>86.936600681458998</c:v>
                </c:pt>
                <c:pt idx="4182">
                  <c:v>87.2152609763085</c:v>
                </c:pt>
                <c:pt idx="4183">
                  <c:v>87.437844537591801</c:v>
                </c:pt>
                <c:pt idx="4184">
                  <c:v>87.607889540604205</c:v>
                </c:pt>
                <c:pt idx="4185">
                  <c:v>87.728099010786295</c:v>
                </c:pt>
                <c:pt idx="4186">
                  <c:v>87.800383790857893</c:v>
                </c:pt>
                <c:pt idx="4187">
                  <c:v>87.825892915463101</c:v>
                </c:pt>
                <c:pt idx="4188">
                  <c:v>87.805031876157301</c:v>
                </c:pt>
                <c:pt idx="4189">
                  <c:v>87.737469067077598</c:v>
                </c:pt>
                <c:pt idx="4190">
                  <c:v>87.622130513755295</c:v>
                </c:pt>
                <c:pt idx="4191">
                  <c:v>87.4775931903187</c:v>
                </c:pt>
                <c:pt idx="4192">
                  <c:v>87.342380317989196</c:v>
                </c:pt>
                <c:pt idx="4193">
                  <c:v>87.234752949880601</c:v>
                </c:pt>
                <c:pt idx="4194">
                  <c:v>87.153000247632804</c:v>
                </c:pt>
                <c:pt idx="4195">
                  <c:v>87.095822675063701</c:v>
                </c:pt>
                <c:pt idx="4196">
                  <c:v>87.0623113408178</c:v>
                </c:pt>
                <c:pt idx="4197">
                  <c:v>87.051933550682406</c:v>
                </c:pt>
                <c:pt idx="4198">
                  <c:v>87.0645243399115</c:v>
                </c:pt>
                <c:pt idx="4199">
                  <c:v>87.100283850955407</c:v>
                </c:pt>
                <c:pt idx="4200">
                  <c:v>87.156510492638304</c:v>
                </c:pt>
                <c:pt idx="4201">
                  <c:v>87.2251054791153</c:v>
                </c:pt>
                <c:pt idx="4202">
                  <c:v>87.298984136597099</c:v>
                </c:pt>
                <c:pt idx="4203">
                  <c:v>87.376868319203098</c:v>
                </c:pt>
                <c:pt idx="4204">
                  <c:v>87.459996069352897</c:v>
                </c:pt>
                <c:pt idx="4205">
                  <c:v>87.549688780909904</c:v>
                </c:pt>
                <c:pt idx="4206">
                  <c:v>87.647372203980495</c:v>
                </c:pt>
                <c:pt idx="4207">
                  <c:v>87.754599108554999</c:v>
                </c:pt>
                <c:pt idx="4208">
                  <c:v>87.873073967248502</c:v>
                </c:pt>
                <c:pt idx="4209">
                  <c:v>88.004680049498006</c:v>
                </c:pt>
                <c:pt idx="4210">
                  <c:v>88.151509357903706</c:v>
                </c:pt>
                <c:pt idx="4211">
                  <c:v>88.305138304089297</c:v>
                </c:pt>
                <c:pt idx="4212">
                  <c:v>88.446493807833804</c:v>
                </c:pt>
                <c:pt idx="4213">
                  <c:v>88.567065269481603</c:v>
                </c:pt>
                <c:pt idx="4214">
                  <c:v>88.668769285948002</c:v>
                </c:pt>
                <c:pt idx="4215">
                  <c:v>88.753222538341205</c:v>
                </c:pt>
                <c:pt idx="4216">
                  <c:v>88.821767490630606</c:v>
                </c:pt>
                <c:pt idx="4217">
                  <c:v>88.875493729376103</c:v>
                </c:pt>
                <c:pt idx="4218">
                  <c:v>88.915255283732193</c:v>
                </c:pt>
                <c:pt idx="4219">
                  <c:v>88.941684201045604</c:v>
                </c:pt>
                <c:pt idx="4220">
                  <c:v>88.955072631512905</c:v>
                </c:pt>
                <c:pt idx="4221">
                  <c:v>88.9553226311846</c:v>
                </c:pt>
                <c:pt idx="4222">
                  <c:v>88.942200529713702</c:v>
                </c:pt>
                <c:pt idx="4223">
                  <c:v>88.915442897942597</c:v>
                </c:pt>
                <c:pt idx="4224">
                  <c:v>88.874624398118897</c:v>
                </c:pt>
                <c:pt idx="4225">
                  <c:v>88.8190961817524</c:v>
                </c:pt>
                <c:pt idx="4226">
                  <c:v>88.747975575557604</c:v>
                </c:pt>
                <c:pt idx="4227">
                  <c:v>88.660132050530606</c:v>
                </c:pt>
                <c:pt idx="4228">
                  <c:v>88.554169251125799</c:v>
                </c:pt>
                <c:pt idx="4229">
                  <c:v>88.428402798870295</c:v>
                </c:pt>
                <c:pt idx="4230">
                  <c:v>88.280833517581399</c:v>
                </c:pt>
                <c:pt idx="4231">
                  <c:v>88.113007510952102</c:v>
                </c:pt>
                <c:pt idx="4232">
                  <c:v>87.937824452070601</c:v>
                </c:pt>
                <c:pt idx="4233">
                  <c:v>87.771958923125197</c:v>
                </c:pt>
                <c:pt idx="4234">
                  <c:v>87.620558048097095</c:v>
                </c:pt>
                <c:pt idx="4235">
                  <c:v>87.481215167515899</c:v>
                </c:pt>
                <c:pt idx="4236">
                  <c:v>87.351715295086805</c:v>
                </c:pt>
                <c:pt idx="4237">
                  <c:v>87.229999908398199</c:v>
                </c:pt>
                <c:pt idx="4238">
                  <c:v>87.114134226769195</c:v>
                </c:pt>
                <c:pt idx="4239">
                  <c:v>87.002276456088893</c:v>
                </c:pt>
                <c:pt idx="4240">
                  <c:v>86.892648511765103</c:v>
                </c:pt>
                <c:pt idx="4241">
                  <c:v>86.783680225361493</c:v>
                </c:pt>
                <c:pt idx="4242">
                  <c:v>86.674058301420899</c:v>
                </c:pt>
                <c:pt idx="4243">
                  <c:v>86.562360499463907</c:v>
                </c:pt>
                <c:pt idx="4244">
                  <c:v>86.446885193880107</c:v>
                </c:pt>
                <c:pt idx="4245">
                  <c:v>86.325796795953494</c:v>
                </c:pt>
                <c:pt idx="4246">
                  <c:v>86.197170491579996</c:v>
                </c:pt>
                <c:pt idx="4247">
                  <c:v>86.058961644534705</c:v>
                </c:pt>
                <c:pt idx="4248">
                  <c:v>85.908973295053798</c:v>
                </c:pt>
                <c:pt idx="4249">
                  <c:v>85.744821237090505</c:v>
                </c:pt>
                <c:pt idx="4250">
                  <c:v>85.563896119114801</c:v>
                </c:pt>
                <c:pt idx="4251">
                  <c:v>85.370622971999396</c:v>
                </c:pt>
                <c:pt idx="4252">
                  <c:v>85.181398886375902</c:v>
                </c:pt>
                <c:pt idx="4253">
                  <c:v>85.010251647858993</c:v>
                </c:pt>
                <c:pt idx="4254">
                  <c:v>84.859328047260504</c:v>
                </c:pt>
                <c:pt idx="4255">
                  <c:v>84.726229011836594</c:v>
                </c:pt>
                <c:pt idx="4256">
                  <c:v>84.608838807090706</c:v>
                </c:pt>
                <c:pt idx="4257">
                  <c:v>84.505291405181495</c:v>
                </c:pt>
                <c:pt idx="4258">
                  <c:v>84.413940822653501</c:v>
                </c:pt>
                <c:pt idx="4259">
                  <c:v>84.333334955980007</c:v>
                </c:pt>
                <c:pt idx="4260">
                  <c:v>84.262192499010297</c:v>
                </c:pt>
                <c:pt idx="4261">
                  <c:v>84.196082361158901</c:v>
                </c:pt>
                <c:pt idx="4262">
                  <c:v>84.126619850105499</c:v>
                </c:pt>
                <c:pt idx="4263">
                  <c:v>84.047933817701306</c:v>
                </c:pt>
                <c:pt idx="4264">
                  <c:v>83.958040094425897</c:v>
                </c:pt>
                <c:pt idx="4265">
                  <c:v>83.855509734902398</c:v>
                </c:pt>
                <c:pt idx="4266">
                  <c:v>83.7387129225217</c:v>
                </c:pt>
                <c:pt idx="4267">
                  <c:v>83.605793061973003</c:v>
                </c:pt>
                <c:pt idx="4268">
                  <c:v>83.454637266912798</c:v>
                </c:pt>
                <c:pt idx="4269">
                  <c:v>83.282842773647801</c:v>
                </c:pt>
                <c:pt idx="4270">
                  <c:v>83.087678746942501</c:v>
                </c:pt>
                <c:pt idx="4271">
                  <c:v>82.877376180448294</c:v>
                </c:pt>
                <c:pt idx="4272">
                  <c:v>82.678058721873199</c:v>
                </c:pt>
                <c:pt idx="4273">
                  <c:v>82.511491313709101</c:v>
                </c:pt>
                <c:pt idx="4274">
                  <c:v>82.381826195935801</c:v>
                </c:pt>
                <c:pt idx="4275">
                  <c:v>82.287002219411207</c:v>
                </c:pt>
                <c:pt idx="4276">
                  <c:v>82.225512067740496</c:v>
                </c:pt>
                <c:pt idx="4277">
                  <c:v>82.196378297062495</c:v>
                </c:pt>
                <c:pt idx="4278">
                  <c:v>82.199137798659393</c:v>
                </c:pt>
                <c:pt idx="4279">
                  <c:v>82.233834437407495</c:v>
                </c:pt>
                <c:pt idx="4280">
                  <c:v>82.301019749050695</c:v>
                </c:pt>
                <c:pt idx="4281">
                  <c:v>82.395180787550402</c:v>
                </c:pt>
                <c:pt idx="4282">
                  <c:v>82.484909732126894</c:v>
                </c:pt>
                <c:pt idx="4283">
                  <c:v>82.525566470033795</c:v>
                </c:pt>
                <c:pt idx="4284">
                  <c:v>82.498054518913307</c:v>
                </c:pt>
                <c:pt idx="4285">
                  <c:v>82.4019365503963</c:v>
                </c:pt>
                <c:pt idx="4286">
                  <c:v>82.235684678866903</c:v>
                </c:pt>
                <c:pt idx="4287">
                  <c:v>81.996656174281199</c:v>
                </c:pt>
                <c:pt idx="4288">
                  <c:v>81.681051453485196</c:v>
                </c:pt>
                <c:pt idx="4289">
                  <c:v>81.283853682262603</c:v>
                </c:pt>
                <c:pt idx="4290">
                  <c:v>80.798749028030898</c:v>
                </c:pt>
                <c:pt idx="4291">
                  <c:v>80.253889747588801</c:v>
                </c:pt>
                <c:pt idx="4292">
                  <c:v>79.722588394335503</c:v>
                </c:pt>
                <c:pt idx="4293">
                  <c:v>79.252756286216695</c:v>
                </c:pt>
                <c:pt idx="4294">
                  <c:v>78.847171700060201</c:v>
                </c:pt>
                <c:pt idx="4295">
                  <c:v>78.499387486963101</c:v>
                </c:pt>
                <c:pt idx="4296">
                  <c:v>78.203875289378004</c:v>
                </c:pt>
                <c:pt idx="4297">
                  <c:v>77.955937662664695</c:v>
                </c:pt>
                <c:pt idx="4298">
                  <c:v>77.751633404783703</c:v>
                </c:pt>
                <c:pt idx="4299">
                  <c:v>77.587714907179404</c:v>
                </c:pt>
                <c:pt idx="4300">
                  <c:v>77.461576530983706</c:v>
                </c:pt>
                <c:pt idx="4301">
                  <c:v>77.371866511133206</c:v>
                </c:pt>
                <c:pt idx="4302">
                  <c:v>77.319445453591598</c:v>
                </c:pt>
                <c:pt idx="4303">
                  <c:v>77.306093369090803</c:v>
                </c:pt>
                <c:pt idx="4304">
                  <c:v>77.332577998475799</c:v>
                </c:pt>
                <c:pt idx="4305">
                  <c:v>77.399320339869107</c:v>
                </c:pt>
                <c:pt idx="4306">
                  <c:v>77.507381325632906</c:v>
                </c:pt>
                <c:pt idx="4307">
                  <c:v>77.658478686888301</c:v>
                </c:pt>
                <c:pt idx="4308">
                  <c:v>77.855014258468501</c:v>
                </c:pt>
                <c:pt idx="4309">
                  <c:v>78.100112158345297</c:v>
                </c:pt>
                <c:pt idx="4310">
                  <c:v>78.397668448426003</c:v>
                </c:pt>
                <c:pt idx="4311">
                  <c:v>78.752413066125897</c:v>
                </c:pt>
                <c:pt idx="4312">
                  <c:v>79.142481058191905</c:v>
                </c:pt>
                <c:pt idx="4313">
                  <c:v>79.519065016682106</c:v>
                </c:pt>
                <c:pt idx="4314">
                  <c:v>79.860647145229507</c:v>
                </c:pt>
                <c:pt idx="4315">
                  <c:v>80.172657213407504</c:v>
                </c:pt>
                <c:pt idx="4316">
                  <c:v>80.460054915044296</c:v>
                </c:pt>
                <c:pt idx="4317">
                  <c:v>80.727408707226303</c:v>
                </c:pt>
                <c:pt idx="4318">
                  <c:v>80.978968430225706</c:v>
                </c:pt>
                <c:pt idx="4319">
                  <c:v>81.218732862712798</c:v>
                </c:pt>
                <c:pt idx="4320">
                  <c:v>81.450513286108702</c:v>
                </c:pt>
                <c:pt idx="4321">
                  <c:v>81.673227935329905</c:v>
                </c:pt>
                <c:pt idx="4322">
                  <c:v>81.878501736533195</c:v>
                </c:pt>
                <c:pt idx="4323">
                  <c:v>82.060065443754496</c:v>
                </c:pt>
                <c:pt idx="4324">
                  <c:v>82.218422116502694</c:v>
                </c:pt>
                <c:pt idx="4325">
                  <c:v>82.356088983202696</c:v>
                </c:pt>
                <c:pt idx="4326">
                  <c:v>82.475254388330498</c:v>
                </c:pt>
                <c:pt idx="4327">
                  <c:v>82.577812578209006</c:v>
                </c:pt>
                <c:pt idx="4328">
                  <c:v>82.665393811836793</c:v>
                </c:pt>
                <c:pt idx="4329">
                  <c:v>82.739390275390804</c:v>
                </c:pt>
                <c:pt idx="4330">
                  <c:v>82.800978212335394</c:v>
                </c:pt>
                <c:pt idx="4331">
                  <c:v>82.851136620920798</c:v>
                </c:pt>
                <c:pt idx="4332">
                  <c:v>82.889887889127607</c:v>
                </c:pt>
                <c:pt idx="4333">
                  <c:v>82.916298150545202</c:v>
                </c:pt>
                <c:pt idx="4334">
                  <c:v>82.930012293993101</c:v>
                </c:pt>
                <c:pt idx="4335">
                  <c:v>82.931248318694998</c:v>
                </c:pt>
                <c:pt idx="4336">
                  <c:v>82.920025872427402</c:v>
                </c:pt>
                <c:pt idx="4337">
                  <c:v>82.896166563839699</c:v>
                </c:pt>
                <c:pt idx="4338">
                  <c:v>82.859291126755394</c:v>
                </c:pt>
                <c:pt idx="4339">
                  <c:v>82.808813391379402</c:v>
                </c:pt>
                <c:pt idx="4340">
                  <c:v>82.743930966577295</c:v>
                </c:pt>
                <c:pt idx="4341">
                  <c:v>82.669367809474494</c:v>
                </c:pt>
                <c:pt idx="4342">
                  <c:v>82.597367758657597</c:v>
                </c:pt>
                <c:pt idx="4343">
                  <c:v>82.536378512792695</c:v>
                </c:pt>
                <c:pt idx="4344">
                  <c:v>82.4873490318422</c:v>
                </c:pt>
                <c:pt idx="4345">
                  <c:v>82.449499946039296</c:v>
                </c:pt>
                <c:pt idx="4346">
                  <c:v>82.422229608525896</c:v>
                </c:pt>
                <c:pt idx="4347">
                  <c:v>82.405104531608899</c:v>
                </c:pt>
                <c:pt idx="4348">
                  <c:v>82.397852496065397</c:v>
                </c:pt>
                <c:pt idx="4349">
                  <c:v>82.400358223961703</c:v>
                </c:pt>
                <c:pt idx="4350">
                  <c:v>82.412661546202301</c:v>
                </c:pt>
                <c:pt idx="4351">
                  <c:v>82.433343008010795</c:v>
                </c:pt>
                <c:pt idx="4352">
                  <c:v>82.457078763856899</c:v>
                </c:pt>
                <c:pt idx="4353">
                  <c:v>82.477786005256306</c:v>
                </c:pt>
                <c:pt idx="4354">
                  <c:v>82.493371351806502</c:v>
                </c:pt>
                <c:pt idx="4355">
                  <c:v>82.504082547266506</c:v>
                </c:pt>
                <c:pt idx="4356">
                  <c:v>82.510089856173906</c:v>
                </c:pt>
                <c:pt idx="4357">
                  <c:v>82.511488770360302</c:v>
                </c:pt>
                <c:pt idx="4358">
                  <c:v>82.508301526884196</c:v>
                </c:pt>
                <c:pt idx="4359">
                  <c:v>82.500477461509107</c:v>
                </c:pt>
                <c:pt idx="4360">
                  <c:v>82.487892203348807</c:v>
                </c:pt>
                <c:pt idx="4361">
                  <c:v>82.474348295973698</c:v>
                </c:pt>
                <c:pt idx="4362">
                  <c:v>82.468636291947007</c:v>
                </c:pt>
                <c:pt idx="4363">
                  <c:v>82.476669290735501</c:v>
                </c:pt>
                <c:pt idx="4364">
                  <c:v>82.499575633943905</c:v>
                </c:pt>
                <c:pt idx="4365">
                  <c:v>82.5377194394664</c:v>
                </c:pt>
                <c:pt idx="4366">
                  <c:v>82.591707039008796</c:v>
                </c:pt>
                <c:pt idx="4367">
                  <c:v>82.662396616301507</c:v>
                </c:pt>
                <c:pt idx="4368">
                  <c:v>82.750911848738298</c:v>
                </c:pt>
                <c:pt idx="4369">
                  <c:v>82.858659769286206</c:v>
                </c:pt>
                <c:pt idx="4370">
                  <c:v>82.987353132599907</c:v>
                </c:pt>
                <c:pt idx="4371">
                  <c:v>83.139037640869205</c:v>
                </c:pt>
                <c:pt idx="4372">
                  <c:v>83.309202574404296</c:v>
                </c:pt>
                <c:pt idx="4373">
                  <c:v>83.482094497646699</c:v>
                </c:pt>
                <c:pt idx="4374">
                  <c:v>83.644310619032893</c:v>
                </c:pt>
                <c:pt idx="4375">
                  <c:v>83.793814924706197</c:v>
                </c:pt>
                <c:pt idx="4376">
                  <c:v>83.932983926381397</c:v>
                </c:pt>
                <c:pt idx="4377">
                  <c:v>84.064029846384202</c:v>
                </c:pt>
                <c:pt idx="4378">
                  <c:v>84.189035783008293</c:v>
                </c:pt>
                <c:pt idx="4379">
                  <c:v>84.309988823324304</c:v>
                </c:pt>
                <c:pt idx="4380">
                  <c:v>84.428811629799597</c:v>
                </c:pt>
                <c:pt idx="4381">
                  <c:v>84.547393002828997</c:v>
                </c:pt>
                <c:pt idx="4382">
                  <c:v>84.667617904994998</c:v>
                </c:pt>
                <c:pt idx="4383">
                  <c:v>84.786008700115104</c:v>
                </c:pt>
                <c:pt idx="4384">
                  <c:v>84.8936698729391</c:v>
                </c:pt>
                <c:pt idx="4385">
                  <c:v>84.986924074976201</c:v>
                </c:pt>
                <c:pt idx="4386">
                  <c:v>85.067253669577596</c:v>
                </c:pt>
                <c:pt idx="4387">
                  <c:v>85.135935571289295</c:v>
                </c:pt>
                <c:pt idx="4388">
                  <c:v>85.194061543611298</c:v>
                </c:pt>
                <c:pt idx="4389">
                  <c:v>85.242555553606095</c:v>
                </c:pt>
                <c:pt idx="4390">
                  <c:v>85.282188459225495</c:v>
                </c:pt>
                <c:pt idx="4391">
                  <c:v>85.313590262823197</c:v>
                </c:pt>
                <c:pt idx="4392">
                  <c:v>85.337260125636007</c:v>
                </c:pt>
                <c:pt idx="4393">
                  <c:v>85.353574302421407</c:v>
                </c:pt>
                <c:pt idx="4394">
                  <c:v>85.362792122380995</c:v>
                </c:pt>
                <c:pt idx="4395">
                  <c:v>85.365060111442801</c:v>
                </c:pt>
                <c:pt idx="4396">
                  <c:v>85.360414321428493</c:v>
                </c:pt>
                <c:pt idx="4397">
                  <c:v>85.3487809031312</c:v>
                </c:pt>
                <c:pt idx="4398">
                  <c:v>85.329974932412995</c:v>
                </c:pt>
                <c:pt idx="4399">
                  <c:v>85.303697470661007</c:v>
                </c:pt>
                <c:pt idx="4400">
                  <c:v>85.269530812877605</c:v>
                </c:pt>
                <c:pt idx="4401">
                  <c:v>85.226931847865202</c:v>
                </c:pt>
                <c:pt idx="4402">
                  <c:v>85.175223424962994</c:v>
                </c:pt>
                <c:pt idx="4403">
                  <c:v>85.117557575503994</c:v>
                </c:pt>
                <c:pt idx="4404">
                  <c:v>85.060965617321102</c:v>
                </c:pt>
                <c:pt idx="4405">
                  <c:v>85.008521953355498</c:v>
                </c:pt>
                <c:pt idx="4406">
                  <c:v>84.959392942186795</c:v>
                </c:pt>
                <c:pt idx="4407">
                  <c:v>84.912797631921407</c:v>
                </c:pt>
                <c:pt idx="4408">
                  <c:v>84.867995346227701</c:v>
                </c:pt>
                <c:pt idx="4409">
                  <c:v>84.824273910588104</c:v>
                </c:pt>
                <c:pt idx="4410">
                  <c:v>84.780938331613996</c:v>
                </c:pt>
                <c:pt idx="4411">
                  <c:v>84.737299749472101</c:v>
                </c:pt>
                <c:pt idx="4412">
                  <c:v>84.692664487808301</c:v>
                </c:pt>
                <c:pt idx="4413">
                  <c:v>84.646323027109204</c:v>
                </c:pt>
                <c:pt idx="4414">
                  <c:v>84.597538726220805</c:v>
                </c:pt>
                <c:pt idx="4415">
                  <c:v>84.545536112744401</c:v>
                </c:pt>
                <c:pt idx="4416">
                  <c:v>84.489488556172105</c:v>
                </c:pt>
                <c:pt idx="4417">
                  <c:v>84.428505127816905</c:v>
                </c:pt>
                <c:pt idx="4418">
                  <c:v>84.361616438661798</c:v>
                </c:pt>
                <c:pt idx="4419">
                  <c:v>84.287759230009101</c:v>
                </c:pt>
                <c:pt idx="4420">
                  <c:v>84.205759471982006</c:v>
                </c:pt>
                <c:pt idx="4421">
                  <c:v>84.114313701214101</c:v>
                </c:pt>
                <c:pt idx="4422">
                  <c:v>84.011968301072102</c:v>
                </c:pt>
                <c:pt idx="4423">
                  <c:v>83.906812789364594</c:v>
                </c:pt>
                <c:pt idx="4424">
                  <c:v>83.816608408845497</c:v>
                </c:pt>
                <c:pt idx="4425">
                  <c:v>83.7496376702627</c:v>
                </c:pt>
                <c:pt idx="4426">
                  <c:v>83.704836010665502</c:v>
                </c:pt>
                <c:pt idx="4427">
                  <c:v>83.681491265488503</c:v>
                </c:pt>
                <c:pt idx="4428">
                  <c:v>83.679232348025195</c:v>
                </c:pt>
                <c:pt idx="4429">
                  <c:v>83.698023350655603</c:v>
                </c:pt>
                <c:pt idx="4430">
                  <c:v>83.738162974060401</c:v>
                </c:pt>
                <c:pt idx="4431">
                  <c:v>83.800289275349996</c:v>
                </c:pt>
                <c:pt idx="4432">
                  <c:v>83.885389810582396</c:v>
                </c:pt>
                <c:pt idx="4433">
                  <c:v>83.985100938583201</c:v>
                </c:pt>
                <c:pt idx="4434">
                  <c:v>84.081574872993002</c:v>
                </c:pt>
                <c:pt idx="4435">
                  <c:v>84.166628763526603</c:v>
                </c:pt>
                <c:pt idx="4436">
                  <c:v>84.241614621862396</c:v>
                </c:pt>
                <c:pt idx="4437">
                  <c:v>84.307724418826496</c:v>
                </c:pt>
                <c:pt idx="4438">
                  <c:v>84.366009031892105</c:v>
                </c:pt>
                <c:pt idx="4439">
                  <c:v>84.417394949865695</c:v>
                </c:pt>
                <c:pt idx="4440">
                  <c:v>84.462699000299295</c:v>
                </c:pt>
                <c:pt idx="4441">
                  <c:v>84.502641333733806</c:v>
                </c:pt>
                <c:pt idx="4442">
                  <c:v>84.537856871169495</c:v>
                </c:pt>
                <c:pt idx="4443">
                  <c:v>84.568905396733697</c:v>
                </c:pt>
                <c:pt idx="4444">
                  <c:v>84.596280455975901</c:v>
                </c:pt>
                <c:pt idx="4445">
                  <c:v>84.620417201239803</c:v>
                </c:pt>
                <c:pt idx="4446">
                  <c:v>84.6416993088189</c:v>
                </c:pt>
                <c:pt idx="4447">
                  <c:v>84.660465077852706</c:v>
                </c:pt>
                <c:pt idx="4448">
                  <c:v>84.677012807910401</c:v>
                </c:pt>
                <c:pt idx="4449">
                  <c:v>84.691605540742799</c:v>
                </c:pt>
                <c:pt idx="4450">
                  <c:v>84.704475241579004</c:v>
                </c:pt>
                <c:pt idx="4451">
                  <c:v>84.715826486432306</c:v>
                </c:pt>
                <c:pt idx="4452">
                  <c:v>84.725839714027998</c:v>
                </c:pt>
                <c:pt idx="4453">
                  <c:v>84.734674094047605</c:v>
                </c:pt>
                <c:pt idx="4454">
                  <c:v>84.742470057279903</c:v>
                </c:pt>
                <c:pt idx="4455">
                  <c:v>84.749351527901396</c:v>
                </c:pt>
                <c:pt idx="4456">
                  <c:v>84.755427893367397</c:v>
                </c:pt>
                <c:pt idx="4457">
                  <c:v>84.760795743228499</c:v>
                </c:pt>
                <c:pt idx="4458">
                  <c:v>84.765540404512805</c:v>
                </c:pt>
                <c:pt idx="4459">
                  <c:v>84.769737298078994</c:v>
                </c:pt>
                <c:pt idx="4460">
                  <c:v>84.773453137502202</c:v>
                </c:pt>
                <c:pt idx="4461">
                  <c:v>84.776746989549096</c:v>
                </c:pt>
                <c:pt idx="4462">
                  <c:v>84.779671213099306</c:v>
                </c:pt>
                <c:pt idx="4463">
                  <c:v>84.782272291439796</c:v>
                </c:pt>
                <c:pt idx="4464">
                  <c:v>84.784591571160007</c:v>
                </c:pt>
                <c:pt idx="4465">
                  <c:v>84.786665919394906</c:v>
                </c:pt>
                <c:pt idx="4466">
                  <c:v>84.788528309862997</c:v>
                </c:pt>
                <c:pt idx="4467">
                  <c:v>84.790208347014399</c:v>
                </c:pt>
                <c:pt idx="4468">
                  <c:v>84.791732736621597</c:v>
                </c:pt>
                <c:pt idx="4469">
                  <c:v>84.793125710292799</c:v>
                </c:pt>
                <c:pt idx="4470">
                  <c:v>84.794409410656101</c:v>
                </c:pt>
                <c:pt idx="4471">
                  <c:v>84.795604243337607</c:v>
                </c:pt>
                <c:pt idx="4472">
                  <c:v>84.796729201327807</c:v>
                </c:pt>
                <c:pt idx="4473">
                  <c:v>84.797802166893305</c:v>
                </c:pt>
                <c:pt idx="4474">
                  <c:v>84.798840195832</c:v>
                </c:pt>
                <c:pt idx="4475">
                  <c:v>84.799859788591405</c:v>
                </c:pt>
                <c:pt idx="4476">
                  <c:v>84.800877152558499</c:v>
                </c:pt>
                <c:pt idx="4477">
                  <c:v>84.801908459691404</c:v>
                </c:pt>
                <c:pt idx="4478">
                  <c:v>84.802970103588095</c:v>
                </c:pt>
                <c:pt idx="4479">
                  <c:v>84.804078960078002</c:v>
                </c:pt>
                <c:pt idx="4480">
                  <c:v>84.805252655479194</c:v>
                </c:pt>
                <c:pt idx="4481">
                  <c:v>84.806509846785303</c:v>
                </c:pt>
                <c:pt idx="4482">
                  <c:v>84.807870518235802</c:v>
                </c:pt>
                <c:pt idx="4483">
                  <c:v>84.809356298984696</c:v>
                </c:pt>
                <c:pt idx="4484">
                  <c:v>84.810990806915996</c:v>
                </c:pt>
                <c:pt idx="4485">
                  <c:v>84.812800024072402</c:v>
                </c:pt>
                <c:pt idx="4486">
                  <c:v>84.814812709664196</c:v>
                </c:pt>
                <c:pt idx="4487">
                  <c:v>84.817060857224007</c:v>
                </c:pt>
                <c:pt idx="4488">
                  <c:v>84.819580203174198</c:v>
                </c:pt>
                <c:pt idx="4489">
                  <c:v>84.822410794890899</c:v>
                </c:pt>
                <c:pt idx="4490">
                  <c:v>84.825597627294798</c:v>
                </c:pt>
                <c:pt idx="4491">
                  <c:v>84.829191358087797</c:v>
                </c:pt>
                <c:pt idx="4492">
                  <c:v>84.833249113004797</c:v>
                </c:pt>
                <c:pt idx="4493">
                  <c:v>84.837835393880894</c:v>
                </c:pt>
                <c:pt idx="4494">
                  <c:v>84.843023103969202</c:v>
                </c:pt>
                <c:pt idx="4495">
                  <c:v>84.848894706806504</c:v>
                </c:pt>
                <c:pt idx="4496">
                  <c:v>84.855543537048703</c:v>
                </c:pt>
                <c:pt idx="4497">
                  <c:v>84.863075284113094</c:v>
                </c:pt>
                <c:pt idx="4498">
                  <c:v>84.871609672211306</c:v>
                </c:pt>
                <c:pt idx="4499">
                  <c:v>84.881282363478306</c:v>
                </c:pt>
                <c:pt idx="4500">
                  <c:v>84.892247114449802</c:v>
                </c:pt>
                <c:pt idx="4501">
                  <c:v>84.904678220167099</c:v>
                </c:pt>
                <c:pt idx="4502">
                  <c:v>84.918773284760903</c:v>
                </c:pt>
                <c:pt idx="4503">
                  <c:v>84.934756362555106</c:v>
                </c:pt>
                <c:pt idx="4504">
                  <c:v>84.952881519621201</c:v>
                </c:pt>
                <c:pt idx="4505">
                  <c:v>84.973436872397698</c:v>
                </c:pt>
                <c:pt idx="4506">
                  <c:v>84.996749167572403</c:v>
                </c:pt>
                <c:pt idx="4507">
                  <c:v>85.023188976028393</c:v>
                </c:pt>
                <c:pt idx="4508">
                  <c:v>85.053176583417198</c:v>
                </c:pt>
                <c:pt idx="4509">
                  <c:v>85.087188670995204</c:v>
                </c:pt>
                <c:pt idx="4510">
                  <c:v>85.125765892920796</c:v>
                </c:pt>
                <c:pt idx="4511">
                  <c:v>85.169521470461703</c:v>
                </c:pt>
                <c:pt idx="4512">
                  <c:v>85.216312378720502</c:v>
                </c:pt>
                <c:pt idx="4513">
                  <c:v>85.260069856835202</c:v>
                </c:pt>
                <c:pt idx="4514">
                  <c:v>85.296380061317393</c:v>
                </c:pt>
                <c:pt idx="4515">
                  <c:v>85.324684752656395</c:v>
                </c:pt>
                <c:pt idx="4516">
                  <c:v>85.345433860573095</c:v>
                </c:pt>
                <c:pt idx="4517">
                  <c:v>85.358957211675801</c:v>
                </c:pt>
                <c:pt idx="4518">
                  <c:v>85.365469772363895</c:v>
                </c:pt>
                <c:pt idx="4519">
                  <c:v>85.365075065921999</c:v>
                </c:pt>
                <c:pt idx="4520">
                  <c:v>85.3577668181196</c:v>
                </c:pt>
                <c:pt idx="4521">
                  <c:v>85.343428857476098</c:v>
                </c:pt>
                <c:pt idx="4522">
                  <c:v>85.321833268606397</c:v>
                </c:pt>
                <c:pt idx="4523">
                  <c:v>85.293534889992003</c:v>
                </c:pt>
                <c:pt idx="4524">
                  <c:v>85.261676375064198</c:v>
                </c:pt>
                <c:pt idx="4525">
                  <c:v>85.230241906237097</c:v>
                </c:pt>
                <c:pt idx="4526">
                  <c:v>85.200528044432204</c:v>
                </c:pt>
                <c:pt idx="4527">
                  <c:v>85.172062459836994</c:v>
                </c:pt>
                <c:pt idx="4528">
                  <c:v>85.144392665180703</c:v>
                </c:pt>
                <c:pt idx="4529">
                  <c:v>85.117078823022695</c:v>
                </c:pt>
                <c:pt idx="4530">
                  <c:v>85.089686754122894</c:v>
                </c:pt>
                <c:pt idx="4531">
                  <c:v>85.061781035753</c:v>
                </c:pt>
                <c:pt idx="4532">
                  <c:v>85.033941778883502</c:v>
                </c:pt>
                <c:pt idx="4533">
                  <c:v>85.008029774252705</c:v>
                </c:pt>
                <c:pt idx="4534">
                  <c:v>84.985168674108394</c:v>
                </c:pt>
                <c:pt idx="4535">
                  <c:v>84.965251004397302</c:v>
                </c:pt>
                <c:pt idx="4536">
                  <c:v>84.947960155004495</c:v>
                </c:pt>
                <c:pt idx="4537">
                  <c:v>84.933021271597497</c:v>
                </c:pt>
                <c:pt idx="4538">
                  <c:v>84.920196886557804</c:v>
                </c:pt>
                <c:pt idx="4539">
                  <c:v>84.909283144209695</c:v>
                </c:pt>
                <c:pt idx="4540">
                  <c:v>84.900106560341698</c:v>
                </c:pt>
                <c:pt idx="4541">
                  <c:v>84.892521264512595</c:v>
                </c:pt>
                <c:pt idx="4542">
                  <c:v>84.886406681302702</c:v>
                </c:pt>
                <c:pt idx="4543">
                  <c:v>84.881665613654206</c:v>
                </c:pt>
                <c:pt idx="4544">
                  <c:v>84.878222697832598</c:v>
                </c:pt>
                <c:pt idx="4545">
                  <c:v>84.876023205449002</c:v>
                </c:pt>
                <c:pt idx="4546">
                  <c:v>84.875032173500898</c:v>
                </c:pt>
                <c:pt idx="4547">
                  <c:v>84.875233848602306</c:v>
                </c:pt>
                <c:pt idx="4548">
                  <c:v>84.8766314365688</c:v>
                </c:pt>
                <c:pt idx="4549">
                  <c:v>84.879247153377193</c:v>
                </c:pt>
                <c:pt idx="4550">
                  <c:v>84.883122578308999</c:v>
                </c:pt>
                <c:pt idx="4551">
                  <c:v>84.888319314892897</c:v>
                </c:pt>
                <c:pt idx="4552">
                  <c:v>84.894919970150099</c:v>
                </c:pt>
                <c:pt idx="4553">
                  <c:v>84.903029467711207</c:v>
                </c:pt>
                <c:pt idx="4554">
                  <c:v>84.912776715676102</c:v>
                </c:pt>
                <c:pt idx="4555">
                  <c:v>84.9243166557292</c:v>
                </c:pt>
                <c:pt idx="4556">
                  <c:v>84.937832726084096</c:v>
                </c:pt>
                <c:pt idx="4557">
                  <c:v>84.953539777405993</c:v>
                </c:pt>
                <c:pt idx="4558">
                  <c:v>84.971687488065598</c:v>
                </c:pt>
                <c:pt idx="4559">
                  <c:v>84.992564333012098</c:v>
                </c:pt>
                <c:pt idx="4560">
                  <c:v>85.016502169353998</c:v>
                </c:pt>
                <c:pt idx="4561">
                  <c:v>85.043881511540306</c:v>
                </c:pt>
                <c:pt idx="4562">
                  <c:v>85.075137579995896</c:v>
                </c:pt>
                <c:pt idx="4563">
                  <c:v>85.110767219360099</c:v>
                </c:pt>
                <c:pt idx="4564">
                  <c:v>85.151336796300299</c:v>
                </c:pt>
                <c:pt idx="4565">
                  <c:v>85.197491202443004</c:v>
                </c:pt>
                <c:pt idx="4566">
                  <c:v>85.249964105533493</c:v>
                </c:pt>
                <c:pt idx="4567">
                  <c:v>85.309589611776104</c:v>
                </c:pt>
                <c:pt idx="4568">
                  <c:v>85.377315524737</c:v>
                </c:pt>
                <c:pt idx="4569">
                  <c:v>85.454218411574502</c:v>
                </c:pt>
                <c:pt idx="4570">
                  <c:v>85.5415207160883</c:v>
                </c:pt>
                <c:pt idx="4571">
                  <c:v>85.640610190613899</c:v>
                </c:pt>
                <c:pt idx="4572">
                  <c:v>85.753061955653607</c:v>
                </c:pt>
                <c:pt idx="4573">
                  <c:v>85.880663537899295</c:v>
                </c:pt>
                <c:pt idx="4574">
                  <c:v>86.011597919502904</c:v>
                </c:pt>
                <c:pt idx="4575">
                  <c:v>86.120255695450794</c:v>
                </c:pt>
                <c:pt idx="4576">
                  <c:v>86.194518718256006</c:v>
                </c:pt>
                <c:pt idx="4577">
                  <c:v>86.235567468593402</c:v>
                </c:pt>
                <c:pt idx="4578">
                  <c:v>86.244054455002001</c:v>
                </c:pt>
                <c:pt idx="4579">
                  <c:v>86.220114586122193</c:v>
                </c:pt>
                <c:pt idx="4580">
                  <c:v>86.163367315195899</c:v>
                </c:pt>
                <c:pt idx="4581">
                  <c:v>86.072910590917502</c:v>
                </c:pt>
                <c:pt idx="4582">
                  <c:v>85.947306518478797</c:v>
                </c:pt>
                <c:pt idx="4583">
                  <c:v>85.792614764788894</c:v>
                </c:pt>
                <c:pt idx="4584">
                  <c:v>85.625174303222494</c:v>
                </c:pt>
                <c:pt idx="4585">
                  <c:v>85.455750613164099</c:v>
                </c:pt>
                <c:pt idx="4586">
                  <c:v>85.284335966164704</c:v>
                </c:pt>
                <c:pt idx="4587">
                  <c:v>85.108205565003104</c:v>
                </c:pt>
                <c:pt idx="4588">
                  <c:v>84.924559651105298</c:v>
                </c:pt>
                <c:pt idx="4589">
                  <c:v>84.730478999745301</c:v>
                </c:pt>
                <c:pt idx="4590">
                  <c:v>84.522878516219905</c:v>
                </c:pt>
                <c:pt idx="4591">
                  <c:v>84.298458195362898</c:v>
                </c:pt>
                <c:pt idx="4592">
                  <c:v>84.053650664856093</c:v>
                </c:pt>
                <c:pt idx="4593">
                  <c:v>83.792127767508703</c:v>
                </c:pt>
                <c:pt idx="4594">
                  <c:v>83.536203862190007</c:v>
                </c:pt>
                <c:pt idx="4595">
                  <c:v>83.312063953530895</c:v>
                </c:pt>
                <c:pt idx="4596">
                  <c:v>83.127490060162103</c:v>
                </c:pt>
                <c:pt idx="4597">
                  <c:v>82.9795482062502</c:v>
                </c:pt>
                <c:pt idx="4598">
                  <c:v>82.8658867167225</c:v>
                </c:pt>
                <c:pt idx="4599">
                  <c:v>82.784698835177295</c:v>
                </c:pt>
                <c:pt idx="4600">
                  <c:v>82.734694003789301</c:v>
                </c:pt>
                <c:pt idx="4601">
                  <c:v>82.715077348678193</c:v>
                </c:pt>
                <c:pt idx="4602">
                  <c:v>82.725537044639495</c:v>
                </c:pt>
                <c:pt idx="4603">
                  <c:v>82.7622203344837</c:v>
                </c:pt>
                <c:pt idx="4604">
                  <c:v>82.815662773879893</c:v>
                </c:pt>
                <c:pt idx="4605">
                  <c:v>82.878675832912705</c:v>
                </c:pt>
                <c:pt idx="4606">
                  <c:v>82.950251651536803</c:v>
                </c:pt>
                <c:pt idx="4607">
                  <c:v>83.031527994786401</c:v>
                </c:pt>
                <c:pt idx="4608">
                  <c:v>83.123796826668794</c:v>
                </c:pt>
                <c:pt idx="4609">
                  <c:v>83.228524847148705</c:v>
                </c:pt>
                <c:pt idx="4610">
                  <c:v>83.347376806725606</c:v>
                </c:pt>
                <c:pt idx="4611">
                  <c:v>83.482241969210094</c:v>
                </c:pt>
                <c:pt idx="4612">
                  <c:v>83.635264143351506</c:v>
                </c:pt>
                <c:pt idx="4613">
                  <c:v>83.803987758648503</c:v>
                </c:pt>
                <c:pt idx="4614">
                  <c:v>83.976430829696397</c:v>
                </c:pt>
                <c:pt idx="4615">
                  <c:v>84.140670495342107</c:v>
                </c:pt>
                <c:pt idx="4616">
                  <c:v>84.294429497674301</c:v>
                </c:pt>
                <c:pt idx="4617">
                  <c:v>84.440151980817404</c:v>
                </c:pt>
                <c:pt idx="4618">
                  <c:v>84.580154340856097</c:v>
                </c:pt>
                <c:pt idx="4619">
                  <c:v>84.716662047131905</c:v>
                </c:pt>
                <c:pt idx="4620">
                  <c:v>84.851845018174203</c:v>
                </c:pt>
                <c:pt idx="4621">
                  <c:v>84.987852114598695</c:v>
                </c:pt>
                <c:pt idx="4622">
                  <c:v>85.126845297269796</c:v>
                </c:pt>
                <c:pt idx="4623">
                  <c:v>85.271033993704705</c:v>
                </c:pt>
                <c:pt idx="4624">
                  <c:v>85.417329442765904</c:v>
                </c:pt>
                <c:pt idx="4625">
                  <c:v>85.557295595894999</c:v>
                </c:pt>
                <c:pt idx="4626">
                  <c:v>85.687776570653</c:v>
                </c:pt>
                <c:pt idx="4627">
                  <c:v>85.810846484996901</c:v>
                </c:pt>
                <c:pt idx="4628">
                  <c:v>85.928461651099994</c:v>
                </c:pt>
                <c:pt idx="4629">
                  <c:v>86.042491672776293</c:v>
                </c:pt>
                <c:pt idx="4630">
                  <c:v>86.154749164592999</c:v>
                </c:pt>
                <c:pt idx="4631">
                  <c:v>86.267018565086403</c:v>
                </c:pt>
                <c:pt idx="4632">
                  <c:v>86.381084502092193</c:v>
                </c:pt>
                <c:pt idx="4633">
                  <c:v>86.495061870918605</c:v>
                </c:pt>
                <c:pt idx="4634">
                  <c:v>86.6011468947314</c:v>
                </c:pt>
                <c:pt idx="4635">
                  <c:v>86.6928896565081</c:v>
                </c:pt>
                <c:pt idx="4636">
                  <c:v>86.769529519733396</c:v>
                </c:pt>
                <c:pt idx="4637">
                  <c:v>86.832284747198898</c:v>
                </c:pt>
                <c:pt idx="4638">
                  <c:v>86.882152892336507</c:v>
                </c:pt>
                <c:pt idx="4639">
                  <c:v>86.919926656269993</c:v>
                </c:pt>
                <c:pt idx="4640">
                  <c:v>86.946206488545599</c:v>
                </c:pt>
                <c:pt idx="4641">
                  <c:v>86.961410131842896</c:v>
                </c:pt>
                <c:pt idx="4642">
                  <c:v>86.965779262388196</c:v>
                </c:pt>
                <c:pt idx="4643">
                  <c:v>86.960767272042602</c:v>
                </c:pt>
                <c:pt idx="4644">
                  <c:v>86.953214192586202</c:v>
                </c:pt>
                <c:pt idx="4645">
                  <c:v>86.952687543628997</c:v>
                </c:pt>
                <c:pt idx="4646">
                  <c:v>86.963330774841396</c:v>
                </c:pt>
                <c:pt idx="4647">
                  <c:v>86.985313070405496</c:v>
                </c:pt>
                <c:pt idx="4648">
                  <c:v>87.018983859608099</c:v>
                </c:pt>
                <c:pt idx="4649">
                  <c:v>87.064878371348698</c:v>
                </c:pt>
                <c:pt idx="4650">
                  <c:v>87.123726142106506</c:v>
                </c:pt>
                <c:pt idx="4651">
                  <c:v>87.196462612609807</c:v>
                </c:pt>
                <c:pt idx="4652">
                  <c:v>87.284243997547406</c:v>
                </c:pt>
                <c:pt idx="4653">
                  <c:v>87.384760320698106</c:v>
                </c:pt>
                <c:pt idx="4654">
                  <c:v>87.490610691116103</c:v>
                </c:pt>
                <c:pt idx="4655">
                  <c:v>87.596596346983205</c:v>
                </c:pt>
                <c:pt idx="4656">
                  <c:v>87.702814025529904</c:v>
                </c:pt>
                <c:pt idx="4657">
                  <c:v>87.810952156772998</c:v>
                </c:pt>
                <c:pt idx="4658">
                  <c:v>87.922729698133693</c:v>
                </c:pt>
                <c:pt idx="4659">
                  <c:v>88.039923458883607</c:v>
                </c:pt>
                <c:pt idx="4660">
                  <c:v>88.164396344201705</c:v>
                </c:pt>
                <c:pt idx="4661">
                  <c:v>88.298126967806098</c:v>
                </c:pt>
                <c:pt idx="4662">
                  <c:v>88.443241103882301</c:v>
                </c:pt>
                <c:pt idx="4663">
                  <c:v>88.602045478265396</c:v>
                </c:pt>
                <c:pt idx="4664">
                  <c:v>88.771775856242698</c:v>
                </c:pt>
                <c:pt idx="4665">
                  <c:v>88.941027382589496</c:v>
                </c:pt>
                <c:pt idx="4666">
                  <c:v>89.100150450209</c:v>
                </c:pt>
                <c:pt idx="4667">
                  <c:v>89.248148750243303</c:v>
                </c:pt>
                <c:pt idx="4668">
                  <c:v>89.387374855029293</c:v>
                </c:pt>
                <c:pt idx="4669">
                  <c:v>89.520041894600396</c:v>
                </c:pt>
                <c:pt idx="4670">
                  <c:v>89.648258736472499</c:v>
                </c:pt>
                <c:pt idx="4671">
                  <c:v>89.774063508078399</c:v>
                </c:pt>
                <c:pt idx="4672">
                  <c:v>89.899455994722899</c:v>
                </c:pt>
                <c:pt idx="4673">
                  <c:v>90.026429428053206</c:v>
                </c:pt>
                <c:pt idx="4674">
                  <c:v>90.157002170352499</c:v>
                </c:pt>
                <c:pt idx="4675">
                  <c:v>90.285202477864999</c:v>
                </c:pt>
                <c:pt idx="4676">
                  <c:v>90.396973574305704</c:v>
                </c:pt>
                <c:pt idx="4677">
                  <c:v>90.486044846053602</c:v>
                </c:pt>
                <c:pt idx="4678">
                  <c:v>90.553832164844593</c:v>
                </c:pt>
                <c:pt idx="4679">
                  <c:v>90.601413073940506</c:v>
                </c:pt>
                <c:pt idx="4680">
                  <c:v>90.629543916694402</c:v>
                </c:pt>
                <c:pt idx="4681">
                  <c:v>90.638671859340604</c:v>
                </c:pt>
                <c:pt idx="4682">
                  <c:v>90.628941999122304</c:v>
                </c:pt>
                <c:pt idx="4683">
                  <c:v>90.600199670749603</c:v>
                </c:pt>
                <c:pt idx="4684">
                  <c:v>90.555205780602094</c:v>
                </c:pt>
                <c:pt idx="4685">
                  <c:v>90.502094038500502</c:v>
                </c:pt>
                <c:pt idx="4686">
                  <c:v>90.448064665176602</c:v>
                </c:pt>
                <c:pt idx="4687">
                  <c:v>90.394672157431302</c:v>
                </c:pt>
                <c:pt idx="4688">
                  <c:v>90.341067791078601</c:v>
                </c:pt>
                <c:pt idx="4689">
                  <c:v>90.286399474240397</c:v>
                </c:pt>
                <c:pt idx="4690">
                  <c:v>90.229798202544004</c:v>
                </c:pt>
                <c:pt idx="4691">
                  <c:v>90.170364245478893</c:v>
                </c:pt>
                <c:pt idx="4692">
                  <c:v>90.107152844333498</c:v>
                </c:pt>
                <c:pt idx="4693">
                  <c:v>90.039159194365496</c:v>
                </c:pt>
                <c:pt idx="4694">
                  <c:v>89.965302472484495</c:v>
                </c:pt>
                <c:pt idx="4695">
                  <c:v>89.886816891706701</c:v>
                </c:pt>
                <c:pt idx="4696">
                  <c:v>89.8072713201325</c:v>
                </c:pt>
                <c:pt idx="4697">
                  <c:v>89.727809541155295</c:v>
                </c:pt>
                <c:pt idx="4698">
                  <c:v>89.647168434975796</c:v>
                </c:pt>
                <c:pt idx="4699">
                  <c:v>89.564066135277798</c:v>
                </c:pt>
                <c:pt idx="4700">
                  <c:v>89.477181652757196</c:v>
                </c:pt>
                <c:pt idx="4701">
                  <c:v>89.385133876752207</c:v>
                </c:pt>
                <c:pt idx="4702">
                  <c:v>89.286459621189195</c:v>
                </c:pt>
                <c:pt idx="4703">
                  <c:v>89.179590365862595</c:v>
                </c:pt>
                <c:pt idx="4704">
                  <c:v>89.068980642329507</c:v>
                </c:pt>
                <c:pt idx="4705">
                  <c:v>88.967815979597702</c:v>
                </c:pt>
                <c:pt idx="4706">
                  <c:v>88.8859158625243</c:v>
                </c:pt>
                <c:pt idx="4707">
                  <c:v>88.824615548344198</c:v>
                </c:pt>
                <c:pt idx="4708">
                  <c:v>88.782940610841905</c:v>
                </c:pt>
                <c:pt idx="4709">
                  <c:v>88.760228587644093</c:v>
                </c:pt>
                <c:pt idx="4710">
                  <c:v>88.756118449755803</c:v>
                </c:pt>
                <c:pt idx="4711">
                  <c:v>88.770544862665304</c:v>
                </c:pt>
                <c:pt idx="4712">
                  <c:v>88.803737147789803</c:v>
                </c:pt>
                <c:pt idx="4713">
                  <c:v>88.856222927755795</c:v>
                </c:pt>
                <c:pt idx="4714">
                  <c:v>88.926602140163894</c:v>
                </c:pt>
                <c:pt idx="4715">
                  <c:v>89.004821662396594</c:v>
                </c:pt>
                <c:pt idx="4716">
                  <c:v>89.0764842543567</c:v>
                </c:pt>
                <c:pt idx="4717">
                  <c:v>89.136025940540705</c:v>
                </c:pt>
                <c:pt idx="4718">
                  <c:v>89.184393192116204</c:v>
                </c:pt>
                <c:pt idx="4719">
                  <c:v>89.222354852090405</c:v>
                </c:pt>
                <c:pt idx="4720">
                  <c:v>89.250514356794099</c:v>
                </c:pt>
                <c:pt idx="4721">
                  <c:v>89.269319328069898</c:v>
                </c:pt>
                <c:pt idx="4722">
                  <c:v>89.279068688643605</c:v>
                </c:pt>
                <c:pt idx="4723">
                  <c:v>89.279917413781504</c:v>
                </c:pt>
                <c:pt idx="4724">
                  <c:v>89.271917145028695</c:v>
                </c:pt>
                <c:pt idx="4725">
                  <c:v>89.2550265486651</c:v>
                </c:pt>
                <c:pt idx="4726">
                  <c:v>89.229034358146706</c:v>
                </c:pt>
                <c:pt idx="4727">
                  <c:v>89.193536940695495</c:v>
                </c:pt>
                <c:pt idx="4728">
                  <c:v>89.147970031436003</c:v>
                </c:pt>
                <c:pt idx="4729">
                  <c:v>89.091609301438993</c:v>
                </c:pt>
                <c:pt idx="4730">
                  <c:v>89.023558843830699</c:v>
                </c:pt>
                <c:pt idx="4731">
                  <c:v>88.942736932510101</c:v>
                </c:pt>
                <c:pt idx="4732">
                  <c:v>88.847858827093106</c:v>
                </c:pt>
                <c:pt idx="4733">
                  <c:v>88.737416350755296</c:v>
                </c:pt>
                <c:pt idx="4734">
                  <c:v>88.613945820577499</c:v>
                </c:pt>
                <c:pt idx="4735">
                  <c:v>88.486214316813005</c:v>
                </c:pt>
                <c:pt idx="4736">
                  <c:v>88.360775235409093</c:v>
                </c:pt>
                <c:pt idx="4737">
                  <c:v>88.237780556169696</c:v>
                </c:pt>
                <c:pt idx="4738">
                  <c:v>88.115275162854104</c:v>
                </c:pt>
                <c:pt idx="4739">
                  <c:v>87.991311716882294</c:v>
                </c:pt>
                <c:pt idx="4740">
                  <c:v>87.863919702554199</c:v>
                </c:pt>
                <c:pt idx="4741">
                  <c:v>87.731074103847405</c:v>
                </c:pt>
                <c:pt idx="4742">
                  <c:v>87.590663214880607</c:v>
                </c:pt>
                <c:pt idx="4743">
                  <c:v>87.440455072360194</c:v>
                </c:pt>
                <c:pt idx="4744">
                  <c:v>87.278061976421895</c:v>
                </c:pt>
                <c:pt idx="4745">
                  <c:v>87.111056068602494</c:v>
                </c:pt>
                <c:pt idx="4746">
                  <c:v>86.957089698158896</c:v>
                </c:pt>
                <c:pt idx="4747">
                  <c:v>86.823868957364297</c:v>
                </c:pt>
                <c:pt idx="4748">
                  <c:v>86.709276177100605</c:v>
                </c:pt>
                <c:pt idx="4749">
                  <c:v>86.611489797222802</c:v>
                </c:pt>
                <c:pt idx="4750">
                  <c:v>86.528955411145304</c:v>
                </c:pt>
                <c:pt idx="4751">
                  <c:v>86.460361057085507</c:v>
                </c:pt>
                <c:pt idx="4752">
                  <c:v>86.404616363195899</c:v>
                </c:pt>
                <c:pt idx="4753">
                  <c:v>86.360835215076804</c:v>
                </c:pt>
                <c:pt idx="4754">
                  <c:v>86.327954076503801</c:v>
                </c:pt>
                <c:pt idx="4755">
                  <c:v>86.304494527328103</c:v>
                </c:pt>
                <c:pt idx="4756">
                  <c:v>86.289274949895599</c:v>
                </c:pt>
                <c:pt idx="4757">
                  <c:v>86.281832858502099</c:v>
                </c:pt>
                <c:pt idx="4758">
                  <c:v>86.282049954097303</c:v>
                </c:pt>
                <c:pt idx="4759">
                  <c:v>86.289929687620003</c:v>
                </c:pt>
                <c:pt idx="4760">
                  <c:v>86.305597314854396</c:v>
                </c:pt>
                <c:pt idx="4761">
                  <c:v>86.329301887488199</c:v>
                </c:pt>
                <c:pt idx="4762">
                  <c:v>86.3614202120241</c:v>
                </c:pt>
                <c:pt idx="4763">
                  <c:v>86.402462839473898</c:v>
                </c:pt>
                <c:pt idx="4764">
                  <c:v>86.4515800145643</c:v>
                </c:pt>
                <c:pt idx="4765">
                  <c:v>86.502041668628394</c:v>
                </c:pt>
                <c:pt idx="4766">
                  <c:v>86.5441347717924</c:v>
                </c:pt>
                <c:pt idx="4767">
                  <c:v>86.574021934117795</c:v>
                </c:pt>
                <c:pt idx="4768">
                  <c:v>86.592178240192197</c:v>
                </c:pt>
                <c:pt idx="4769">
                  <c:v>86.598892301596905</c:v>
                </c:pt>
                <c:pt idx="4770">
                  <c:v>86.594270844659903</c:v>
                </c:pt>
                <c:pt idx="4771">
                  <c:v>86.578240406971801</c:v>
                </c:pt>
                <c:pt idx="4772">
                  <c:v>86.550546169630707</c:v>
                </c:pt>
                <c:pt idx="4773">
                  <c:v>86.510747906656903</c:v>
                </c:pt>
                <c:pt idx="4774">
                  <c:v>86.459962732959198</c:v>
                </c:pt>
                <c:pt idx="4775">
                  <c:v>86.401632752974606</c:v>
                </c:pt>
                <c:pt idx="4776">
                  <c:v>86.338080284612005</c:v>
                </c:pt>
                <c:pt idx="4777">
                  <c:v>86.269044992590494</c:v>
                </c:pt>
                <c:pt idx="4778">
                  <c:v>86.193429495938602</c:v>
                </c:pt>
                <c:pt idx="4779">
                  <c:v>86.110031815135798</c:v>
                </c:pt>
                <c:pt idx="4780">
                  <c:v>86.017526265517205</c:v>
                </c:pt>
                <c:pt idx="4781">
                  <c:v>85.914442384266493</c:v>
                </c:pt>
                <c:pt idx="4782">
                  <c:v>85.799141556025603</c:v>
                </c:pt>
                <c:pt idx="4783">
                  <c:v>85.669790965560196</c:v>
                </c:pt>
                <c:pt idx="4784">
                  <c:v>85.528980052373896</c:v>
                </c:pt>
                <c:pt idx="4785">
                  <c:v>85.388407261225595</c:v>
                </c:pt>
                <c:pt idx="4786">
                  <c:v>85.259774822048101</c:v>
                </c:pt>
                <c:pt idx="4787">
                  <c:v>85.1456835900361</c:v>
                </c:pt>
                <c:pt idx="4788">
                  <c:v>85.044319977626202</c:v>
                </c:pt>
                <c:pt idx="4789">
                  <c:v>84.954072714753394</c:v>
                </c:pt>
                <c:pt idx="4790">
                  <c:v>84.873507236195906</c:v>
                </c:pt>
                <c:pt idx="4791">
                  <c:v>84.801342877809802</c:v>
                </c:pt>
                <c:pt idx="4792">
                  <c:v>84.736432519167593</c:v>
                </c:pt>
                <c:pt idx="4793">
                  <c:v>84.677744348997606</c:v>
                </c:pt>
                <c:pt idx="4794">
                  <c:v>84.624345463573206</c:v>
                </c:pt>
                <c:pt idx="4795">
                  <c:v>84.573578873970007</c:v>
                </c:pt>
                <c:pt idx="4796">
                  <c:v>84.521021270725399</c:v>
                </c:pt>
                <c:pt idx="4797">
                  <c:v>84.4640290378874</c:v>
                </c:pt>
                <c:pt idx="4798">
                  <c:v>84.401696230250096</c:v>
                </c:pt>
                <c:pt idx="4799">
                  <c:v>84.333032009142499</c:v>
                </c:pt>
                <c:pt idx="4800">
                  <c:v>84.256944892114404</c:v>
                </c:pt>
                <c:pt idx="4801">
                  <c:v>84.172225402795604</c:v>
                </c:pt>
                <c:pt idx="4802">
                  <c:v>84.077526845130095</c:v>
                </c:pt>
                <c:pt idx="4803">
                  <c:v>83.971343896373696</c:v>
                </c:pt>
                <c:pt idx="4804">
                  <c:v>83.851988678572198</c:v>
                </c:pt>
                <c:pt idx="4805">
                  <c:v>83.731365011749702</c:v>
                </c:pt>
                <c:pt idx="4806">
                  <c:v>83.640678069776101</c:v>
                </c:pt>
                <c:pt idx="4807">
                  <c:v>83.603328248792806</c:v>
                </c:pt>
                <c:pt idx="4808">
                  <c:v>83.624242271665295</c:v>
                </c:pt>
                <c:pt idx="4809">
                  <c:v>83.703752586480206</c:v>
                </c:pt>
                <c:pt idx="4810">
                  <c:v>83.843123084559906</c:v>
                </c:pt>
                <c:pt idx="4811">
                  <c:v>84.044569191205099</c:v>
                </c:pt>
                <c:pt idx="4812">
                  <c:v>84.311293081966497</c:v>
                </c:pt>
                <c:pt idx="4813">
                  <c:v>84.647534584239807</c:v>
                </c:pt>
                <c:pt idx="4814">
                  <c:v>85.049642463855207</c:v>
                </c:pt>
                <c:pt idx="4815">
                  <c:v>85.479028056892403</c:v>
                </c:pt>
                <c:pt idx="4816">
                  <c:v>85.879544085451997</c:v>
                </c:pt>
                <c:pt idx="4817">
                  <c:v>86.230568800561798</c:v>
                </c:pt>
                <c:pt idx="4818">
                  <c:v>86.537682070599899</c:v>
                </c:pt>
                <c:pt idx="4819">
                  <c:v>86.805765750177201</c:v>
                </c:pt>
                <c:pt idx="4820">
                  <c:v>87.039081281813196</c:v>
                </c:pt>
                <c:pt idx="4821">
                  <c:v>87.241337435577293</c:v>
                </c:pt>
                <c:pt idx="4822">
                  <c:v>87.415749263481999</c:v>
                </c:pt>
                <c:pt idx="4823">
                  <c:v>87.565089205760998</c:v>
                </c:pt>
                <c:pt idx="4824">
                  <c:v>87.691731161418303</c:v>
                </c:pt>
                <c:pt idx="4825">
                  <c:v>87.799747741523404</c:v>
                </c:pt>
                <c:pt idx="4826">
                  <c:v>87.895661513177899</c:v>
                </c:pt>
                <c:pt idx="4827">
                  <c:v>87.984429645989906</c:v>
                </c:pt>
                <c:pt idx="4828">
                  <c:v>88.068149698994802</c:v>
                </c:pt>
                <c:pt idx="4829">
                  <c:v>88.148152481267402</c:v>
                </c:pt>
                <c:pt idx="4830">
                  <c:v>88.225709712363994</c:v>
                </c:pt>
                <c:pt idx="4831">
                  <c:v>88.302054237502304</c:v>
                </c:pt>
                <c:pt idx="4832">
                  <c:v>88.378399624796799</c:v>
                </c:pt>
                <c:pt idx="4833">
                  <c:v>88.455959456066694</c:v>
                </c:pt>
                <c:pt idx="4834">
                  <c:v>88.535966617861902</c:v>
                </c:pt>
                <c:pt idx="4835">
                  <c:v>88.616716384287201</c:v>
                </c:pt>
                <c:pt idx="4836">
                  <c:v>88.690562803711302</c:v>
                </c:pt>
                <c:pt idx="4837">
                  <c:v>88.749750189301693</c:v>
                </c:pt>
                <c:pt idx="4838">
                  <c:v>88.792242865216295</c:v>
                </c:pt>
                <c:pt idx="4839">
                  <c:v>88.818716292550803</c:v>
                </c:pt>
                <c:pt idx="4840">
                  <c:v>88.829591291360302</c:v>
                </c:pt>
                <c:pt idx="4841">
                  <c:v>88.825040729991102</c:v>
                </c:pt>
                <c:pt idx="4842">
                  <c:v>88.804992272985302</c:v>
                </c:pt>
                <c:pt idx="4843">
                  <c:v>88.769127231240802</c:v>
                </c:pt>
                <c:pt idx="4844">
                  <c:v>88.716875496148006</c:v>
                </c:pt>
                <c:pt idx="4845">
                  <c:v>88.650267746667595</c:v>
                </c:pt>
                <c:pt idx="4846">
                  <c:v>88.574603566549996</c:v>
                </c:pt>
                <c:pt idx="4847">
                  <c:v>88.4928131472263</c:v>
                </c:pt>
                <c:pt idx="4848">
                  <c:v>88.404232190630594</c:v>
                </c:pt>
                <c:pt idx="4849">
                  <c:v>88.307452619048505</c:v>
                </c:pt>
                <c:pt idx="4850">
                  <c:v>88.200936030060106</c:v>
                </c:pt>
                <c:pt idx="4851">
                  <c:v>88.082989242185505</c:v>
                </c:pt>
                <c:pt idx="4852">
                  <c:v>87.951737380170599</c:v>
                </c:pt>
                <c:pt idx="4853">
                  <c:v>87.805094072079399</c:v>
                </c:pt>
                <c:pt idx="4854">
                  <c:v>87.640728284447803</c:v>
                </c:pt>
                <c:pt idx="4855">
                  <c:v>87.460215848927902</c:v>
                </c:pt>
                <c:pt idx="4856">
                  <c:v>87.273253092232807</c:v>
                </c:pt>
                <c:pt idx="4857">
                  <c:v>87.089433807146804</c:v>
                </c:pt>
                <c:pt idx="4858">
                  <c:v>86.910024593662101</c:v>
                </c:pt>
                <c:pt idx="4859">
                  <c:v>86.732173573395499</c:v>
                </c:pt>
                <c:pt idx="4860">
                  <c:v>86.553053636911997</c:v>
                </c:pt>
                <c:pt idx="4861">
                  <c:v>86.369817504158505</c:v>
                </c:pt>
                <c:pt idx="4862">
                  <c:v>86.179552464266393</c:v>
                </c:pt>
                <c:pt idx="4863">
                  <c:v>85.979234075269304</c:v>
                </c:pt>
                <c:pt idx="4864">
                  <c:v>85.7656780877508</c:v>
                </c:pt>
                <c:pt idx="4865">
                  <c:v>85.535489828200994</c:v>
                </c:pt>
                <c:pt idx="4866">
                  <c:v>85.295751920033396</c:v>
                </c:pt>
                <c:pt idx="4867">
                  <c:v>85.064136868553703</c:v>
                </c:pt>
                <c:pt idx="4868">
                  <c:v>84.847704616974298</c:v>
                </c:pt>
                <c:pt idx="4869">
                  <c:v>84.643014770859693</c:v>
                </c:pt>
                <c:pt idx="4870">
                  <c:v>84.446813592366098</c:v>
                </c:pt>
                <c:pt idx="4871">
                  <c:v>84.255982279014802</c:v>
                </c:pt>
                <c:pt idx="4872">
                  <c:v>84.067487387389704</c:v>
                </c:pt>
                <c:pt idx="4873">
                  <c:v>83.878332613698007</c:v>
                </c:pt>
                <c:pt idx="4874">
                  <c:v>83.685511164700401</c:v>
                </c:pt>
                <c:pt idx="4875">
                  <c:v>83.492056704835093</c:v>
                </c:pt>
                <c:pt idx="4876">
                  <c:v>83.310140950638001</c:v>
                </c:pt>
                <c:pt idx="4877">
                  <c:v>83.149069665769602</c:v>
                </c:pt>
                <c:pt idx="4878">
                  <c:v>83.009331841956396</c:v>
                </c:pt>
                <c:pt idx="4879">
                  <c:v>82.888706214909107</c:v>
                </c:pt>
                <c:pt idx="4880">
                  <c:v>82.785275326702504</c:v>
                </c:pt>
                <c:pt idx="4881">
                  <c:v>82.697395045975995</c:v>
                </c:pt>
                <c:pt idx="4882">
                  <c:v>82.623668432917896</c:v>
                </c:pt>
                <c:pt idx="4883">
                  <c:v>82.562923533591203</c:v>
                </c:pt>
                <c:pt idx="4884">
                  <c:v>82.514194750622494</c:v>
                </c:pt>
                <c:pt idx="4885">
                  <c:v>82.477204242298299</c:v>
                </c:pt>
                <c:pt idx="4886">
                  <c:v>82.452854254184501</c:v>
                </c:pt>
                <c:pt idx="4887">
                  <c:v>82.442247964818506</c:v>
                </c:pt>
                <c:pt idx="4888">
                  <c:v>82.445713525419194</c:v>
                </c:pt>
                <c:pt idx="4889">
                  <c:v>82.463306024335594</c:v>
                </c:pt>
                <c:pt idx="4890">
                  <c:v>82.495305110903402</c:v>
                </c:pt>
                <c:pt idx="4891">
                  <c:v>82.542219440734598</c:v>
                </c:pt>
                <c:pt idx="4892">
                  <c:v>82.604794761277205</c:v>
                </c:pt>
                <c:pt idx="4893">
                  <c:v>82.684025766173306</c:v>
                </c:pt>
                <c:pt idx="4894">
                  <c:v>82.7811719068511</c:v>
                </c:pt>
                <c:pt idx="4895">
                  <c:v>82.891685293066104</c:v>
                </c:pt>
                <c:pt idx="4896">
                  <c:v>83.003397794295594</c:v>
                </c:pt>
                <c:pt idx="4897">
                  <c:v>83.108511855097504</c:v>
                </c:pt>
                <c:pt idx="4898">
                  <c:v>83.206957756838307</c:v>
                </c:pt>
                <c:pt idx="4899">
                  <c:v>83.300300389824699</c:v>
                </c:pt>
                <c:pt idx="4900">
                  <c:v>83.390023523101206</c:v>
                </c:pt>
                <c:pt idx="4901">
                  <c:v>83.477553390356206</c:v>
                </c:pt>
                <c:pt idx="4902">
                  <c:v>83.5642813612494</c:v>
                </c:pt>
                <c:pt idx="4903">
                  <c:v>83.651586058542904</c:v>
                </c:pt>
                <c:pt idx="4904">
                  <c:v>83.740855272607902</c:v>
                </c:pt>
                <c:pt idx="4905">
                  <c:v>83.830895126255797</c:v>
                </c:pt>
                <c:pt idx="4906">
                  <c:v>83.915298201533105</c:v>
                </c:pt>
                <c:pt idx="4907">
                  <c:v>83.987567478586001</c:v>
                </c:pt>
                <c:pt idx="4908">
                  <c:v>84.046238850220007</c:v>
                </c:pt>
                <c:pt idx="4909">
                  <c:v>84.092244953133005</c:v>
                </c:pt>
                <c:pt idx="4910">
                  <c:v>84.126317097651196</c:v>
                </c:pt>
                <c:pt idx="4911">
                  <c:v>84.148996892594496</c:v>
                </c:pt>
                <c:pt idx="4912">
                  <c:v>84.160644854659495</c:v>
                </c:pt>
                <c:pt idx="4913">
                  <c:v>84.161446139170906</c:v>
                </c:pt>
                <c:pt idx="4914">
                  <c:v>84.151413483300701</c:v>
                </c:pt>
                <c:pt idx="4915">
                  <c:v>84.130387408536805</c:v>
                </c:pt>
                <c:pt idx="4916">
                  <c:v>84.101415547201697</c:v>
                </c:pt>
                <c:pt idx="4917">
                  <c:v>84.0708010874378</c:v>
                </c:pt>
                <c:pt idx="4918">
                  <c:v>84.041439245159197</c:v>
                </c:pt>
                <c:pt idx="4919">
                  <c:v>84.012863286235401</c:v>
                </c:pt>
                <c:pt idx="4920">
                  <c:v>83.984618968891496</c:v>
                </c:pt>
                <c:pt idx="4921">
                  <c:v>83.956257323108005</c:v>
                </c:pt>
                <c:pt idx="4922">
                  <c:v>83.927327513819293</c:v>
                </c:pt>
                <c:pt idx="4923">
                  <c:v>83.897369674466006</c:v>
                </c:pt>
                <c:pt idx="4924">
                  <c:v>83.865907596982694</c:v>
                </c:pt>
                <c:pt idx="4925">
                  <c:v>83.832820393772494</c:v>
                </c:pt>
                <c:pt idx="4926">
                  <c:v>83.798624999897498</c:v>
                </c:pt>
                <c:pt idx="4927">
                  <c:v>83.763725926748194</c:v>
                </c:pt>
                <c:pt idx="4928">
                  <c:v>83.727852844507694</c:v>
                </c:pt>
                <c:pt idx="4929">
                  <c:v>83.690435516755002</c:v>
                </c:pt>
                <c:pt idx="4930">
                  <c:v>83.650879159832797</c:v>
                </c:pt>
                <c:pt idx="4931">
                  <c:v>83.608554988200694</c:v>
                </c:pt>
                <c:pt idx="4932">
                  <c:v>83.562790219297398</c:v>
                </c:pt>
                <c:pt idx="4933">
                  <c:v>83.512857379028304</c:v>
                </c:pt>
                <c:pt idx="4934">
                  <c:v>83.457962737879498</c:v>
                </c:pt>
                <c:pt idx="4935">
                  <c:v>83.397233693840107</c:v>
                </c:pt>
                <c:pt idx="4936">
                  <c:v>83.333281488435901</c:v>
                </c:pt>
                <c:pt idx="4937">
                  <c:v>83.272242714871595</c:v>
                </c:pt>
                <c:pt idx="4938">
                  <c:v>83.2167236912303</c:v>
                </c:pt>
                <c:pt idx="4939">
                  <c:v>83.165841890353605</c:v>
                </c:pt>
                <c:pt idx="4940">
                  <c:v>83.118788498105403</c:v>
                </c:pt>
                <c:pt idx="4941">
                  <c:v>83.074815556509293</c:v>
                </c:pt>
                <c:pt idx="4942">
                  <c:v>83.033224074253098</c:v>
                </c:pt>
                <c:pt idx="4943">
                  <c:v>82.993352915562895</c:v>
                </c:pt>
                <c:pt idx="4944">
                  <c:v>82.954568290828007</c:v>
                </c:pt>
                <c:pt idx="4945">
                  <c:v>82.919397104372905</c:v>
                </c:pt>
                <c:pt idx="4946">
                  <c:v>82.894914303033403</c:v>
                </c:pt>
                <c:pt idx="4947">
                  <c:v>82.886568494188197</c:v>
                </c:pt>
                <c:pt idx="4948">
                  <c:v>82.895574194399302</c:v>
                </c:pt>
                <c:pt idx="4949">
                  <c:v>82.9220745577516</c:v>
                </c:pt>
                <c:pt idx="4950">
                  <c:v>82.966490832473596</c:v>
                </c:pt>
                <c:pt idx="4951">
                  <c:v>83.029529057075393</c:v>
                </c:pt>
                <c:pt idx="4952">
                  <c:v>83.112191283494894</c:v>
                </c:pt>
                <c:pt idx="4953">
                  <c:v>83.215791505657407</c:v>
                </c:pt>
                <c:pt idx="4954">
                  <c:v>83.341976546645995</c:v>
                </c:pt>
                <c:pt idx="4955">
                  <c:v>83.484283673608104</c:v>
                </c:pt>
                <c:pt idx="4956">
                  <c:v>83.619569303633895</c:v>
                </c:pt>
                <c:pt idx="4957">
                  <c:v>83.724578240508194</c:v>
                </c:pt>
                <c:pt idx="4958">
                  <c:v>83.792511137263702</c:v>
                </c:pt>
                <c:pt idx="4959">
                  <c:v>83.824447851261098</c:v>
                </c:pt>
                <c:pt idx="4960">
                  <c:v>83.820896046641806</c:v>
                </c:pt>
                <c:pt idx="4961">
                  <c:v>83.781799264126803</c:v>
                </c:pt>
                <c:pt idx="4962">
                  <c:v>83.706536023543705</c:v>
                </c:pt>
                <c:pt idx="4963">
                  <c:v>83.5939099448143</c:v>
                </c:pt>
                <c:pt idx="4964">
                  <c:v>83.442130730366301</c:v>
                </c:pt>
                <c:pt idx="4965">
                  <c:v>83.248785706667903</c:v>
                </c:pt>
                <c:pt idx="4966">
                  <c:v>83.0275144655281</c:v>
                </c:pt>
                <c:pt idx="4967">
                  <c:v>82.812403926505695</c:v>
                </c:pt>
                <c:pt idx="4968">
                  <c:v>82.625104194557593</c:v>
                </c:pt>
                <c:pt idx="4969">
                  <c:v>82.466816212334095</c:v>
                </c:pt>
                <c:pt idx="4970">
                  <c:v>82.335023843310793</c:v>
                </c:pt>
                <c:pt idx="4971">
                  <c:v>82.227632123683804</c:v>
                </c:pt>
                <c:pt idx="4972">
                  <c:v>82.142933960947801</c:v>
                </c:pt>
                <c:pt idx="4973">
                  <c:v>82.0795829980527</c:v>
                </c:pt>
                <c:pt idx="4974">
                  <c:v>82.036572211790698</c:v>
                </c:pt>
                <c:pt idx="4975">
                  <c:v>82.013217905214603</c:v>
                </c:pt>
                <c:pt idx="4976">
                  <c:v>82.006015068282693</c:v>
                </c:pt>
                <c:pt idx="4977">
                  <c:v>82.006231333913604</c:v>
                </c:pt>
                <c:pt idx="4978">
                  <c:v>82.006035711484103</c:v>
                </c:pt>
                <c:pt idx="4979">
                  <c:v>82.003074762880502</c:v>
                </c:pt>
                <c:pt idx="4980">
                  <c:v>81.997301421036894</c:v>
                </c:pt>
                <c:pt idx="4981">
                  <c:v>81.988623913248205</c:v>
                </c:pt>
                <c:pt idx="4982">
                  <c:v>81.976904302357397</c:v>
                </c:pt>
                <c:pt idx="4983">
                  <c:v>81.961956294113804</c:v>
                </c:pt>
                <c:pt idx="4984">
                  <c:v>81.9435422758512</c:v>
                </c:pt>
                <c:pt idx="4985">
                  <c:v>81.921369539410193</c:v>
                </c:pt>
                <c:pt idx="4986">
                  <c:v>81.895085628266898</c:v>
                </c:pt>
                <c:pt idx="4987">
                  <c:v>81.865782849357998</c:v>
                </c:pt>
                <c:pt idx="4988">
                  <c:v>81.836015636328199</c:v>
                </c:pt>
                <c:pt idx="4989">
                  <c:v>81.806820925750898</c:v>
                </c:pt>
                <c:pt idx="4990">
                  <c:v>81.777734640211094</c:v>
                </c:pt>
                <c:pt idx="4991">
                  <c:v>81.748294425811906</c:v>
                </c:pt>
                <c:pt idx="4992">
                  <c:v>81.718032302624096</c:v>
                </c:pt>
                <c:pt idx="4993">
                  <c:v>81.686467225704305</c:v>
                </c:pt>
                <c:pt idx="4994">
                  <c:v>81.653097438432397</c:v>
                </c:pt>
                <c:pt idx="4995">
                  <c:v>81.617392496618194</c:v>
                </c:pt>
                <c:pt idx="4996">
                  <c:v>81.581623397594399</c:v>
                </c:pt>
                <c:pt idx="4997">
                  <c:v>81.552034104259306</c:v>
                </c:pt>
                <c:pt idx="4998">
                  <c:v>81.533263676739296</c:v>
                </c:pt>
                <c:pt idx="4999">
                  <c:v>81.526149165815795</c:v>
                </c:pt>
                <c:pt idx="5000">
                  <c:v>81.530577479638495</c:v>
                </c:pt>
                <c:pt idx="5001">
                  <c:v>81.546619010425403</c:v>
                </c:pt>
                <c:pt idx="5002">
                  <c:v>81.574528753413404</c:v>
                </c:pt>
                <c:pt idx="5003">
                  <c:v>81.614750360247498</c:v>
                </c:pt>
                <c:pt idx="5004">
                  <c:v>81.667923191241897</c:v>
                </c:pt>
                <c:pt idx="5005">
                  <c:v>81.734892478613602</c:v>
                </c:pt>
                <c:pt idx="5006">
                  <c:v>81.815729265893907</c:v>
                </c:pt>
                <c:pt idx="5007">
                  <c:v>81.906751048178194</c:v>
                </c:pt>
                <c:pt idx="5008">
                  <c:v>82.002450227945502</c:v>
                </c:pt>
                <c:pt idx="5009">
                  <c:v>82.101367544716894</c:v>
                </c:pt>
                <c:pt idx="5010">
                  <c:v>82.205075382384805</c:v>
                </c:pt>
                <c:pt idx="5011">
                  <c:v>82.315222274682299</c:v>
                </c:pt>
                <c:pt idx="5012">
                  <c:v>82.433559110178706</c:v>
                </c:pt>
                <c:pt idx="5013">
                  <c:v>82.561966964302499</c:v>
                </c:pt>
                <c:pt idx="5014">
                  <c:v>82.702487000806101</c:v>
                </c:pt>
                <c:pt idx="5015">
                  <c:v>82.857352917986105</c:v>
                </c:pt>
                <c:pt idx="5016">
                  <c:v>83.019933976814698</c:v>
                </c:pt>
                <c:pt idx="5017">
                  <c:v>83.172356479448396</c:v>
                </c:pt>
                <c:pt idx="5018">
                  <c:v>83.303404607181605</c:v>
                </c:pt>
                <c:pt idx="5019">
                  <c:v>83.412888373750505</c:v>
                </c:pt>
                <c:pt idx="5020">
                  <c:v>83.502548126716704</c:v>
                </c:pt>
                <c:pt idx="5021">
                  <c:v>83.573809092278793</c:v>
                </c:pt>
                <c:pt idx="5022">
                  <c:v>83.627804030585196</c:v>
                </c:pt>
                <c:pt idx="5023">
                  <c:v>83.665391242022693</c:v>
                </c:pt>
                <c:pt idx="5024">
                  <c:v>83.687168210710098</c:v>
                </c:pt>
                <c:pt idx="5025">
                  <c:v>83.693481102070294</c:v>
                </c:pt>
                <c:pt idx="5026">
                  <c:v>83.686359237971104</c:v>
                </c:pt>
                <c:pt idx="5027">
                  <c:v>83.670833336384405</c:v>
                </c:pt>
                <c:pt idx="5028">
                  <c:v>83.651157534354297</c:v>
                </c:pt>
                <c:pt idx="5029">
                  <c:v>83.628305048157401</c:v>
                </c:pt>
                <c:pt idx="5030">
                  <c:v>83.601912616007297</c:v>
                </c:pt>
                <c:pt idx="5031">
                  <c:v>83.571560705343202</c:v>
                </c:pt>
                <c:pt idx="5032">
                  <c:v>83.536766843965395</c:v>
                </c:pt>
                <c:pt idx="5033">
                  <c:v>83.496977950684595</c:v>
                </c:pt>
                <c:pt idx="5034">
                  <c:v>83.451561543576204</c:v>
                </c:pt>
                <c:pt idx="5035">
                  <c:v>83.399795686084303</c:v>
                </c:pt>
                <c:pt idx="5036">
                  <c:v>83.340857511160294</c:v>
                </c:pt>
                <c:pt idx="5037">
                  <c:v>83.281654788205302</c:v>
                </c:pt>
                <c:pt idx="5038">
                  <c:v>83.236935728569094</c:v>
                </c:pt>
                <c:pt idx="5039">
                  <c:v>83.213834127879295</c:v>
                </c:pt>
                <c:pt idx="5040">
                  <c:v>83.211982764440094</c:v>
                </c:pt>
                <c:pt idx="5041">
                  <c:v>83.231352209086197</c:v>
                </c:pt>
                <c:pt idx="5042">
                  <c:v>83.272250357378894</c:v>
                </c:pt>
                <c:pt idx="5043">
                  <c:v>83.335327323895896</c:v>
                </c:pt>
                <c:pt idx="5044">
                  <c:v>83.421585776414304</c:v>
                </c:pt>
                <c:pt idx="5045">
                  <c:v>83.532396874259504</c:v>
                </c:pt>
                <c:pt idx="5046">
                  <c:v>83.660411702633397</c:v>
                </c:pt>
                <c:pt idx="5047">
                  <c:v>83.783978237769702</c:v>
                </c:pt>
                <c:pt idx="5048">
                  <c:v>83.885017890708596</c:v>
                </c:pt>
                <c:pt idx="5049">
                  <c:v>83.959670564950301</c:v>
                </c:pt>
                <c:pt idx="5050">
                  <c:v>84.009122935046193</c:v>
                </c:pt>
                <c:pt idx="5051">
                  <c:v>84.034161092984306</c:v>
                </c:pt>
                <c:pt idx="5052">
                  <c:v>84.035183043861295</c:v>
                </c:pt>
                <c:pt idx="5053">
                  <c:v>84.012205032548806</c:v>
                </c:pt>
                <c:pt idx="5054">
                  <c:v>83.964861801920406</c:v>
                </c:pt>
                <c:pt idx="5055">
                  <c:v>83.892400786746094</c:v>
                </c:pt>
                <c:pt idx="5056">
                  <c:v>83.797543462066599</c:v>
                </c:pt>
                <c:pt idx="5057">
                  <c:v>83.694275225817904</c:v>
                </c:pt>
                <c:pt idx="5058">
                  <c:v>83.600321087683895</c:v>
                </c:pt>
                <c:pt idx="5059">
                  <c:v>83.5219341803856</c:v>
                </c:pt>
                <c:pt idx="5060">
                  <c:v>83.457868470221001</c:v>
                </c:pt>
                <c:pt idx="5061">
                  <c:v>83.407105572401406</c:v>
                </c:pt>
                <c:pt idx="5062">
                  <c:v>83.368838562866799</c:v>
                </c:pt>
                <c:pt idx="5063">
                  <c:v>83.342459151467594</c:v>
                </c:pt>
                <c:pt idx="5064">
                  <c:v>83.327548012620397</c:v>
                </c:pt>
                <c:pt idx="5065">
                  <c:v>83.323868119732495</c:v>
                </c:pt>
                <c:pt idx="5066">
                  <c:v>83.325588101310203</c:v>
                </c:pt>
                <c:pt idx="5067">
                  <c:v>83.318303107752598</c:v>
                </c:pt>
                <c:pt idx="5068">
                  <c:v>83.290351584964895</c:v>
                </c:pt>
                <c:pt idx="5069">
                  <c:v>83.238402779107204</c:v>
                </c:pt>
                <c:pt idx="5070">
                  <c:v>83.161630914994404</c:v>
                </c:pt>
                <c:pt idx="5071">
                  <c:v>83.058815631556598</c:v>
                </c:pt>
                <c:pt idx="5072">
                  <c:v>82.9283225830509</c:v>
                </c:pt>
                <c:pt idx="5073">
                  <c:v>82.768077459596498</c:v>
                </c:pt>
                <c:pt idx="5074">
                  <c:v>82.575533014066394</c:v>
                </c:pt>
                <c:pt idx="5075">
                  <c:v>82.347628571195301</c:v>
                </c:pt>
                <c:pt idx="5076">
                  <c:v>82.090676338776504</c:v>
                </c:pt>
                <c:pt idx="5077">
                  <c:v>81.830396709659496</c:v>
                </c:pt>
                <c:pt idx="5078">
                  <c:v>81.592457184590202</c:v>
                </c:pt>
                <c:pt idx="5079">
                  <c:v>81.383010454281006</c:v>
                </c:pt>
                <c:pt idx="5080">
                  <c:v>81.198727165734596</c:v>
                </c:pt>
                <c:pt idx="5081">
                  <c:v>81.036677962555103</c:v>
                </c:pt>
                <c:pt idx="5082">
                  <c:v>80.894286920069405</c:v>
                </c:pt>
                <c:pt idx="5083">
                  <c:v>80.769290598579104</c:v>
                </c:pt>
                <c:pt idx="5084">
                  <c:v>80.659702063855306</c:v>
                </c:pt>
                <c:pt idx="5085">
                  <c:v>80.563779302947907</c:v>
                </c:pt>
                <c:pt idx="5086">
                  <c:v>80.479997533249602</c:v>
                </c:pt>
                <c:pt idx="5087">
                  <c:v>80.407287247677402</c:v>
                </c:pt>
                <c:pt idx="5088">
                  <c:v>80.345017213850099</c:v>
                </c:pt>
                <c:pt idx="5089">
                  <c:v>80.292459873982096</c:v>
                </c:pt>
                <c:pt idx="5090">
                  <c:v>80.248779779667203</c:v>
                </c:pt>
                <c:pt idx="5091">
                  <c:v>80.2132825946764</c:v>
                </c:pt>
                <c:pt idx="5092">
                  <c:v>80.185404057829402</c:v>
                </c:pt>
                <c:pt idx="5093">
                  <c:v>80.164701013531996</c:v>
                </c:pt>
                <c:pt idx="5094">
                  <c:v>80.150844367400794</c:v>
                </c:pt>
                <c:pt idx="5095">
                  <c:v>80.143613854997795</c:v>
                </c:pt>
                <c:pt idx="5096">
                  <c:v>80.141004413711897</c:v>
                </c:pt>
                <c:pt idx="5097">
                  <c:v>80.138060234315901</c:v>
                </c:pt>
                <c:pt idx="5098">
                  <c:v>80.130576237328</c:v>
                </c:pt>
                <c:pt idx="5099">
                  <c:v>80.117299381484202</c:v>
                </c:pt>
                <c:pt idx="5100">
                  <c:v>80.098018618659196</c:v>
                </c:pt>
                <c:pt idx="5101">
                  <c:v>80.072427462972698</c:v>
                </c:pt>
                <c:pt idx="5102">
                  <c:v>80.040119118907995</c:v>
                </c:pt>
                <c:pt idx="5103">
                  <c:v>80.000580014914107</c:v>
                </c:pt>
                <c:pt idx="5104">
                  <c:v>79.953181639702194</c:v>
                </c:pt>
                <c:pt idx="5105">
                  <c:v>79.897170551467099</c:v>
                </c:pt>
                <c:pt idx="5106">
                  <c:v>79.8316564012203</c:v>
                </c:pt>
                <c:pt idx="5107">
                  <c:v>79.755597779854099</c:v>
                </c:pt>
                <c:pt idx="5108">
                  <c:v>79.675073953196005</c:v>
                </c:pt>
                <c:pt idx="5109">
                  <c:v>79.603381497662795</c:v>
                </c:pt>
                <c:pt idx="5110">
                  <c:v>79.546669083398797</c:v>
                </c:pt>
                <c:pt idx="5111">
                  <c:v>79.5040352131779</c:v>
                </c:pt>
                <c:pt idx="5112">
                  <c:v>79.474802181488101</c:v>
                </c:pt>
                <c:pt idx="5113">
                  <c:v>79.458505301764305</c:v>
                </c:pt>
                <c:pt idx="5114">
                  <c:v>79.454885519757894</c:v>
                </c:pt>
                <c:pt idx="5115">
                  <c:v>79.463885295625403</c:v>
                </c:pt>
                <c:pt idx="5116">
                  <c:v>79.485647689278593</c:v>
                </c:pt>
                <c:pt idx="5117">
                  <c:v>79.517931569958094</c:v>
                </c:pt>
                <c:pt idx="5118">
                  <c:v>79.555213636516697</c:v>
                </c:pt>
                <c:pt idx="5119">
                  <c:v>79.593774748343705</c:v>
                </c:pt>
                <c:pt idx="5120">
                  <c:v>79.633365515788796</c:v>
                </c:pt>
                <c:pt idx="5121">
                  <c:v>79.674615271379807</c:v>
                </c:pt>
                <c:pt idx="5122">
                  <c:v>79.718179718823507</c:v>
                </c:pt>
                <c:pt idx="5123">
                  <c:v>79.764751356033003</c:v>
                </c:pt>
                <c:pt idx="5124">
                  <c:v>79.815070483034503</c:v>
                </c:pt>
                <c:pt idx="5125">
                  <c:v>79.869936969733104</c:v>
                </c:pt>
                <c:pt idx="5126">
                  <c:v>79.930222970598294</c:v>
                </c:pt>
                <c:pt idx="5127">
                  <c:v>79.9963483133577</c:v>
                </c:pt>
                <c:pt idx="5128">
                  <c:v>80.067748697532593</c:v>
                </c:pt>
                <c:pt idx="5129">
                  <c:v>80.143943674394194</c:v>
                </c:pt>
                <c:pt idx="5130">
                  <c:v>80.225605959823994</c:v>
                </c:pt>
                <c:pt idx="5131">
                  <c:v>80.314033652743802</c:v>
                </c:pt>
                <c:pt idx="5132">
                  <c:v>80.410632394597499</c:v>
                </c:pt>
                <c:pt idx="5133">
                  <c:v>80.516937713346195</c:v>
                </c:pt>
                <c:pt idx="5134">
                  <c:v>80.634639432130399</c:v>
                </c:pt>
                <c:pt idx="5135">
                  <c:v>80.765608530600304</c:v>
                </c:pt>
                <c:pt idx="5136">
                  <c:v>80.911926885899106</c:v>
                </c:pt>
                <c:pt idx="5137">
                  <c:v>81.066773841252896</c:v>
                </c:pt>
                <c:pt idx="5138">
                  <c:v>81.210397846006103</c:v>
                </c:pt>
                <c:pt idx="5139">
                  <c:v>81.328095535739607</c:v>
                </c:pt>
                <c:pt idx="5140">
                  <c:v>81.417817886854905</c:v>
                </c:pt>
                <c:pt idx="5141">
                  <c:v>81.4809911206072</c:v>
                </c:pt>
                <c:pt idx="5142">
                  <c:v>81.518619435032207</c:v>
                </c:pt>
                <c:pt idx="5143">
                  <c:v>81.531300967619003</c:v>
                </c:pt>
                <c:pt idx="5144">
                  <c:v>81.519237303269406</c:v>
                </c:pt>
                <c:pt idx="5145">
                  <c:v>81.4822366786792</c:v>
                </c:pt>
                <c:pt idx="5146">
                  <c:v>81.419710934079902</c:v>
                </c:pt>
                <c:pt idx="5147">
                  <c:v>81.336121651049396</c:v>
                </c:pt>
                <c:pt idx="5148">
                  <c:v>81.244688064993895</c:v>
                </c:pt>
                <c:pt idx="5149">
                  <c:v>81.156686223015697</c:v>
                </c:pt>
                <c:pt idx="5150">
                  <c:v>81.074354244414707</c:v>
                </c:pt>
                <c:pt idx="5151">
                  <c:v>80.996383384865695</c:v>
                </c:pt>
                <c:pt idx="5152">
                  <c:v>80.921534224137403</c:v>
                </c:pt>
                <c:pt idx="5153">
                  <c:v>80.848616964340707</c:v>
                </c:pt>
                <c:pt idx="5154">
                  <c:v>80.776472516970799</c:v>
                </c:pt>
                <c:pt idx="5155">
                  <c:v>80.703954078104204</c:v>
                </c:pt>
                <c:pt idx="5156">
                  <c:v>80.629908898870397</c:v>
                </c:pt>
                <c:pt idx="5157">
                  <c:v>80.553159961423304</c:v>
                </c:pt>
                <c:pt idx="5158">
                  <c:v>80.476461254538506</c:v>
                </c:pt>
                <c:pt idx="5159">
                  <c:v>80.406541550858407</c:v>
                </c:pt>
                <c:pt idx="5160">
                  <c:v>80.346263396259999</c:v>
                </c:pt>
                <c:pt idx="5161">
                  <c:v>80.294668612717004</c:v>
                </c:pt>
                <c:pt idx="5162">
                  <c:v>80.250937052562193</c:v>
                </c:pt>
                <c:pt idx="5163">
                  <c:v>80.214373561468605</c:v>
                </c:pt>
                <c:pt idx="5164">
                  <c:v>80.184396928316403</c:v>
                </c:pt>
                <c:pt idx="5165">
                  <c:v>80.160530646295101</c:v>
                </c:pt>
                <c:pt idx="5166">
                  <c:v>80.142395338379103</c:v>
                </c:pt>
                <c:pt idx="5167">
                  <c:v>80.129702726772294</c:v>
                </c:pt>
                <c:pt idx="5168">
                  <c:v>80.122251050461799</c:v>
                </c:pt>
                <c:pt idx="5169">
                  <c:v>80.119921858036093</c:v>
                </c:pt>
                <c:pt idx="5170">
                  <c:v>80.122678124788095</c:v>
                </c:pt>
                <c:pt idx="5171">
                  <c:v>80.130563664173394</c:v>
                </c:pt>
                <c:pt idx="5172">
                  <c:v>80.1437038242656</c:v>
                </c:pt>
                <c:pt idx="5173">
                  <c:v>80.162307480282493</c:v>
                </c:pt>
                <c:pt idx="5174">
                  <c:v>80.186670354853902</c:v>
                </c:pt>
                <c:pt idx="5175">
                  <c:v>80.217179718811593</c:v>
                </c:pt>
                <c:pt idx="5176">
                  <c:v>80.254320547224097</c:v>
                </c:pt>
                <c:pt idx="5177">
                  <c:v>80.298683228531402</c:v>
                </c:pt>
                <c:pt idx="5178">
                  <c:v>80.350972949325495</c:v>
                </c:pt>
                <c:pt idx="5179">
                  <c:v>80.412020903955593</c:v>
                </c:pt>
                <c:pt idx="5180">
                  <c:v>80.482797507144298</c:v>
                </c:pt>
                <c:pt idx="5181">
                  <c:v>80.564427819643896</c:v>
                </c:pt>
                <c:pt idx="5182">
                  <c:v>80.658209432136204</c:v>
                </c:pt>
                <c:pt idx="5183">
                  <c:v>80.765633091658202</c:v>
                </c:pt>
                <c:pt idx="5184">
                  <c:v>80.888406398430206</c:v>
                </c:pt>
                <c:pt idx="5185">
                  <c:v>81.028480949769005</c:v>
                </c:pt>
                <c:pt idx="5186">
                  <c:v>81.188083362564797</c:v>
                </c:pt>
                <c:pt idx="5187">
                  <c:v>81.357994823829699</c:v>
                </c:pt>
                <c:pt idx="5188">
                  <c:v>81.512366330288202</c:v>
                </c:pt>
                <c:pt idx="5189">
                  <c:v>81.6318194813784</c:v>
                </c:pt>
                <c:pt idx="5190">
                  <c:v>81.713214878720194</c:v>
                </c:pt>
                <c:pt idx="5191">
                  <c:v>81.757846378797794</c:v>
                </c:pt>
                <c:pt idx="5192">
                  <c:v>81.766423441330801</c:v>
                </c:pt>
                <c:pt idx="5193">
                  <c:v>81.7390824068044</c:v>
                </c:pt>
                <c:pt idx="5194">
                  <c:v>81.675388663730004</c:v>
                </c:pt>
                <c:pt idx="5195">
                  <c:v>81.574329740086299</c:v>
                </c:pt>
                <c:pt idx="5196">
                  <c:v>81.434299209122997</c:v>
                </c:pt>
                <c:pt idx="5197">
                  <c:v>81.261800410034894</c:v>
                </c:pt>
                <c:pt idx="5198">
                  <c:v>81.077369328888594</c:v>
                </c:pt>
                <c:pt idx="5199">
                  <c:v>80.898442524778702</c:v>
                </c:pt>
                <c:pt idx="5200">
                  <c:v>80.727995291899603</c:v>
                </c:pt>
                <c:pt idx="5201">
                  <c:v>80.563318210988299</c:v>
                </c:pt>
                <c:pt idx="5202">
                  <c:v>80.401793584780904</c:v>
                </c:pt>
                <c:pt idx="5203">
                  <c:v>80.240853827248998</c:v>
                </c:pt>
                <c:pt idx="5204">
                  <c:v>80.077940649402905</c:v>
                </c:pt>
                <c:pt idx="5205">
                  <c:v>79.910464392878595</c:v>
                </c:pt>
                <c:pt idx="5206">
                  <c:v>79.735762864879902</c:v>
                </c:pt>
                <c:pt idx="5207">
                  <c:v>79.551059020117194</c:v>
                </c:pt>
                <c:pt idx="5208">
                  <c:v>79.363566375780707</c:v>
                </c:pt>
                <c:pt idx="5209">
                  <c:v>79.190603677189102</c:v>
                </c:pt>
                <c:pt idx="5210">
                  <c:v>79.039571078107002</c:v>
                </c:pt>
                <c:pt idx="5211">
                  <c:v>78.908067773156702</c:v>
                </c:pt>
                <c:pt idx="5212">
                  <c:v>78.794003393480196</c:v>
                </c:pt>
                <c:pt idx="5213">
                  <c:v>78.695564778357294</c:v>
                </c:pt>
                <c:pt idx="5214">
                  <c:v>78.611187153309004</c:v>
                </c:pt>
                <c:pt idx="5215">
                  <c:v>78.539529256533697</c:v>
                </c:pt>
                <c:pt idx="5216">
                  <c:v>78.479452018287702</c:v>
                </c:pt>
                <c:pt idx="5217">
                  <c:v>78.428649299261707</c:v>
                </c:pt>
                <c:pt idx="5218">
                  <c:v>78.382597866046495</c:v>
                </c:pt>
                <c:pt idx="5219">
                  <c:v>78.337187800154496</c:v>
                </c:pt>
                <c:pt idx="5220">
                  <c:v>78.290683899550999</c:v>
                </c:pt>
                <c:pt idx="5221">
                  <c:v>78.242346940947201</c:v>
                </c:pt>
                <c:pt idx="5222">
                  <c:v>78.191408562870905</c:v>
                </c:pt>
                <c:pt idx="5223">
                  <c:v>78.137059051838193</c:v>
                </c:pt>
                <c:pt idx="5224">
                  <c:v>78.078434471194598</c:v>
                </c:pt>
                <c:pt idx="5225">
                  <c:v>78.014602928028907</c:v>
                </c:pt>
                <c:pt idx="5226">
                  <c:v>77.944549759857495</c:v>
                </c:pt>
                <c:pt idx="5227">
                  <c:v>77.867161405608897</c:v>
                </c:pt>
                <c:pt idx="5228">
                  <c:v>77.786489131124696</c:v>
                </c:pt>
                <c:pt idx="5229">
                  <c:v>77.7118134278452</c:v>
                </c:pt>
                <c:pt idx="5230">
                  <c:v>77.647228681753404</c:v>
                </c:pt>
                <c:pt idx="5231">
                  <c:v>77.591708257495895</c:v>
                </c:pt>
                <c:pt idx="5232">
                  <c:v>77.544369605650303</c:v>
                </c:pt>
                <c:pt idx="5233">
                  <c:v>77.504460233770402</c:v>
                </c:pt>
                <c:pt idx="5234">
                  <c:v>77.471345744810705</c:v>
                </c:pt>
                <c:pt idx="5235">
                  <c:v>77.444499752788104</c:v>
                </c:pt>
                <c:pt idx="5236">
                  <c:v>77.423495515380694</c:v>
                </c:pt>
                <c:pt idx="5237">
                  <c:v>77.407654208523695</c:v>
                </c:pt>
                <c:pt idx="5238">
                  <c:v>77.395886303604996</c:v>
                </c:pt>
                <c:pt idx="5239">
                  <c:v>77.387364132247697</c:v>
                </c:pt>
                <c:pt idx="5240">
                  <c:v>77.381804394256406</c:v>
                </c:pt>
                <c:pt idx="5241">
                  <c:v>77.379118712360594</c:v>
                </c:pt>
                <c:pt idx="5242">
                  <c:v>77.379264395117602</c:v>
                </c:pt>
                <c:pt idx="5243">
                  <c:v>77.382243758292105</c:v>
                </c:pt>
                <c:pt idx="5244">
                  <c:v>77.388104161667201</c:v>
                </c:pt>
                <c:pt idx="5245">
                  <c:v>77.396938761872704</c:v>
                </c:pt>
                <c:pt idx="5246">
                  <c:v>77.408887993197794</c:v>
                </c:pt>
                <c:pt idx="5247">
                  <c:v>77.423025110027197</c:v>
                </c:pt>
                <c:pt idx="5248">
                  <c:v>77.435108075549905</c:v>
                </c:pt>
                <c:pt idx="5249">
                  <c:v>77.439745510386999</c:v>
                </c:pt>
                <c:pt idx="5250">
                  <c:v>77.434777751134405</c:v>
                </c:pt>
                <c:pt idx="5251">
                  <c:v>77.420125830581</c:v>
                </c:pt>
                <c:pt idx="5252">
                  <c:v>77.395556842653306</c:v>
                </c:pt>
                <c:pt idx="5253">
                  <c:v>77.3606802401534</c:v>
                </c:pt>
                <c:pt idx="5254">
                  <c:v>77.314941626644099</c:v>
                </c:pt>
                <c:pt idx="5255">
                  <c:v>77.257613943795405</c:v>
                </c:pt>
                <c:pt idx="5256">
                  <c:v>77.187785914107593</c:v>
                </c:pt>
                <c:pt idx="5257">
                  <c:v>77.104347555297494</c:v>
                </c:pt>
                <c:pt idx="5258">
                  <c:v>77.011941020608404</c:v>
                </c:pt>
                <c:pt idx="5259">
                  <c:v>76.922739671500096</c:v>
                </c:pt>
                <c:pt idx="5260">
                  <c:v>76.844704615643593</c:v>
                </c:pt>
                <c:pt idx="5261">
                  <c:v>76.778300693639494</c:v>
                </c:pt>
                <c:pt idx="5262">
                  <c:v>76.722472352620301</c:v>
                </c:pt>
                <c:pt idx="5263">
                  <c:v>76.676332148536503</c:v>
                </c:pt>
                <c:pt idx="5264">
                  <c:v>76.639146639397694</c:v>
                </c:pt>
                <c:pt idx="5265">
                  <c:v>76.610324726521597</c:v>
                </c:pt>
                <c:pt idx="5266">
                  <c:v>76.589408258463706</c:v>
                </c:pt>
                <c:pt idx="5267">
                  <c:v>76.576064748269005</c:v>
                </c:pt>
                <c:pt idx="5268">
                  <c:v>76.570082088278397</c:v>
                </c:pt>
                <c:pt idx="5269">
                  <c:v>76.571365178478004</c:v>
                </c:pt>
                <c:pt idx="5270">
                  <c:v>76.579934414794707</c:v>
                </c:pt>
                <c:pt idx="5271">
                  <c:v>76.595926013308699</c:v>
                </c:pt>
                <c:pt idx="5272">
                  <c:v>76.619594175536307</c:v>
                </c:pt>
                <c:pt idx="5273">
                  <c:v>76.651315129202501</c:v>
                </c:pt>
                <c:pt idx="5274">
                  <c:v>76.691593108735006</c:v>
                </c:pt>
                <c:pt idx="5275">
                  <c:v>76.741068370544895</c:v>
                </c:pt>
                <c:pt idx="5276">
                  <c:v>76.800527370505407</c:v>
                </c:pt>
                <c:pt idx="5277">
                  <c:v>76.870915265408598</c:v>
                </c:pt>
                <c:pt idx="5278">
                  <c:v>76.953350937122593</c:v>
                </c:pt>
                <c:pt idx="5279">
                  <c:v>77.043183800165295</c:v>
                </c:pt>
                <c:pt idx="5280">
                  <c:v>77.129919876269099</c:v>
                </c:pt>
                <c:pt idx="5281">
                  <c:v>77.208976938928899</c:v>
                </c:pt>
                <c:pt idx="5282">
                  <c:v>77.281611674597301</c:v>
                </c:pt>
                <c:pt idx="5283">
                  <c:v>77.348978680792101</c:v>
                </c:pt>
                <c:pt idx="5284">
                  <c:v>77.412148819510705</c:v>
                </c:pt>
                <c:pt idx="5285">
                  <c:v>77.472126239590196</c:v>
                </c:pt>
                <c:pt idx="5286">
                  <c:v>77.529864338598699</c:v>
                </c:pt>
                <c:pt idx="5287">
                  <c:v>77.586280917986997</c:v>
                </c:pt>
                <c:pt idx="5288">
                  <c:v>77.641741961500003</c:v>
                </c:pt>
                <c:pt idx="5289">
                  <c:v>77.695855128469105</c:v>
                </c:pt>
                <c:pt idx="5290">
                  <c:v>77.748525139003505</c:v>
                </c:pt>
                <c:pt idx="5291">
                  <c:v>77.8003769081526</c:v>
                </c:pt>
                <c:pt idx="5292">
                  <c:v>77.8522346686118</c:v>
                </c:pt>
                <c:pt idx="5293">
                  <c:v>77.904922748313695</c:v>
                </c:pt>
                <c:pt idx="5294">
                  <c:v>77.959278673897202</c:v>
                </c:pt>
                <c:pt idx="5295">
                  <c:v>78.016166483982104</c:v>
                </c:pt>
                <c:pt idx="5296">
                  <c:v>78.076490463876198</c:v>
                </c:pt>
                <c:pt idx="5297">
                  <c:v>78.141209520042196</c:v>
                </c:pt>
                <c:pt idx="5298">
                  <c:v>78.210358926467407</c:v>
                </c:pt>
                <c:pt idx="5299">
                  <c:v>78.280070396323396</c:v>
                </c:pt>
                <c:pt idx="5300">
                  <c:v>78.344497584607097</c:v>
                </c:pt>
                <c:pt idx="5301">
                  <c:v>78.401684133088494</c:v>
                </c:pt>
                <c:pt idx="5302">
                  <c:v>78.452539075803799</c:v>
                </c:pt>
                <c:pt idx="5303">
                  <c:v>78.497870799953304</c:v>
                </c:pt>
                <c:pt idx="5304">
                  <c:v>78.538399895977605</c:v>
                </c:pt>
                <c:pt idx="5305">
                  <c:v>78.574770612020899</c:v>
                </c:pt>
                <c:pt idx="5306">
                  <c:v>78.607561094862106</c:v>
                </c:pt>
                <c:pt idx="5307">
                  <c:v>78.637292580102098</c:v>
                </c:pt>
                <c:pt idx="5308">
                  <c:v>78.661346800157602</c:v>
                </c:pt>
                <c:pt idx="5309">
                  <c:v>78.673041256564503</c:v>
                </c:pt>
                <c:pt idx="5310">
                  <c:v>78.667704750447001</c:v>
                </c:pt>
                <c:pt idx="5311">
                  <c:v>78.644369345147496</c:v>
                </c:pt>
                <c:pt idx="5312">
                  <c:v>78.602664102425905</c:v>
                </c:pt>
                <c:pt idx="5313">
                  <c:v>78.541926078178605</c:v>
                </c:pt>
                <c:pt idx="5314">
                  <c:v>78.461189784318094</c:v>
                </c:pt>
                <c:pt idx="5315">
                  <c:v>78.359171841430793</c:v>
                </c:pt>
                <c:pt idx="5316">
                  <c:v>78.2342505782524</c:v>
                </c:pt>
                <c:pt idx="5317">
                  <c:v>78.084440253676505</c:v>
                </c:pt>
                <c:pt idx="5318">
                  <c:v>77.913320469636901</c:v>
                </c:pt>
                <c:pt idx="5319">
                  <c:v>77.736054050357495</c:v>
                </c:pt>
                <c:pt idx="5320">
                  <c:v>77.567706113507498</c:v>
                </c:pt>
                <c:pt idx="5321">
                  <c:v>77.411561588218007</c:v>
                </c:pt>
                <c:pt idx="5322">
                  <c:v>77.265138410231003</c:v>
                </c:pt>
                <c:pt idx="5323">
                  <c:v>77.126109045257607</c:v>
                </c:pt>
                <c:pt idx="5324">
                  <c:v>76.992263490628901</c:v>
                </c:pt>
                <c:pt idx="5325">
                  <c:v>76.861474145222601</c:v>
                </c:pt>
                <c:pt idx="5326">
                  <c:v>76.731661989239896</c:v>
                </c:pt>
                <c:pt idx="5327">
                  <c:v>76.600763536227802</c:v>
                </c:pt>
                <c:pt idx="5328">
                  <c:v>76.466698032019295</c:v>
                </c:pt>
                <c:pt idx="5329">
                  <c:v>76.338489356217195</c:v>
                </c:pt>
                <c:pt idx="5330">
                  <c:v>76.236409465257694</c:v>
                </c:pt>
                <c:pt idx="5331">
                  <c:v>76.169990680184597</c:v>
                </c:pt>
                <c:pt idx="5332">
                  <c:v>76.138177211867898</c:v>
                </c:pt>
                <c:pt idx="5333">
                  <c:v>76.140463355272601</c:v>
                </c:pt>
                <c:pt idx="5334">
                  <c:v>76.176885450800796</c:v>
                </c:pt>
                <c:pt idx="5335">
                  <c:v>76.248022461956594</c:v>
                </c:pt>
                <c:pt idx="5336">
                  <c:v>76.355005178516393</c:v>
                </c:pt>
                <c:pt idx="5337">
                  <c:v>76.499534191496593</c:v>
                </c:pt>
                <c:pt idx="5338">
                  <c:v>76.674202950039799</c:v>
                </c:pt>
                <c:pt idx="5339">
                  <c:v>76.856557641948598</c:v>
                </c:pt>
                <c:pt idx="5340">
                  <c:v>77.028148220417506</c:v>
                </c:pt>
                <c:pt idx="5341">
                  <c:v>77.185879893898004</c:v>
                </c:pt>
                <c:pt idx="5342">
                  <c:v>77.332259955863293</c:v>
                </c:pt>
                <c:pt idx="5343">
                  <c:v>77.469615255232398</c:v>
                </c:pt>
                <c:pt idx="5344">
                  <c:v>77.600129183825203</c:v>
                </c:pt>
                <c:pt idx="5345">
                  <c:v>77.725876383430901</c:v>
                </c:pt>
                <c:pt idx="5346">
                  <c:v>77.848855724193299</c:v>
                </c:pt>
                <c:pt idx="5347">
                  <c:v>77.971022078533295</c:v>
                </c:pt>
                <c:pt idx="5348">
                  <c:v>78.094317395687298</c:v>
                </c:pt>
                <c:pt idx="5349">
                  <c:v>78.212030334665599</c:v>
                </c:pt>
                <c:pt idx="5350">
                  <c:v>78.308689581168196</c:v>
                </c:pt>
                <c:pt idx="5351">
                  <c:v>78.377160388781505</c:v>
                </c:pt>
                <c:pt idx="5352">
                  <c:v>78.418531165465694</c:v>
                </c:pt>
                <c:pt idx="5353">
                  <c:v>78.433459538671798</c:v>
                </c:pt>
                <c:pt idx="5354">
                  <c:v>78.422182808948804</c:v>
                </c:pt>
                <c:pt idx="5355">
                  <c:v>78.384521722059304</c:v>
                </c:pt>
                <c:pt idx="5356">
                  <c:v>78.319877619564707</c:v>
                </c:pt>
                <c:pt idx="5357">
                  <c:v>78.227222922585995</c:v>
                </c:pt>
                <c:pt idx="5358">
                  <c:v>78.116064919142204</c:v>
                </c:pt>
                <c:pt idx="5359">
                  <c:v>78.010256932003998</c:v>
                </c:pt>
                <c:pt idx="5360">
                  <c:v>77.926417246373504</c:v>
                </c:pt>
                <c:pt idx="5361">
                  <c:v>77.866873192060098</c:v>
                </c:pt>
                <c:pt idx="5362">
                  <c:v>77.830678260252895</c:v>
                </c:pt>
                <c:pt idx="5363">
                  <c:v>77.817257098428797</c:v>
                </c:pt>
                <c:pt idx="5364">
                  <c:v>77.826396364583204</c:v>
                </c:pt>
                <c:pt idx="5365">
                  <c:v>77.858241335957203</c:v>
                </c:pt>
                <c:pt idx="5366">
                  <c:v>77.913298218356601</c:v>
                </c:pt>
                <c:pt idx="5367">
                  <c:v>77.992442192769801</c:v>
                </c:pt>
                <c:pt idx="5368">
                  <c:v>78.092919191528907</c:v>
                </c:pt>
                <c:pt idx="5369">
                  <c:v>78.2022839163144</c:v>
                </c:pt>
                <c:pt idx="5370">
                  <c:v>78.3062262797485</c:v>
                </c:pt>
                <c:pt idx="5371">
                  <c:v>78.400380340075202</c:v>
                </c:pt>
                <c:pt idx="5372">
                  <c:v>78.486242764740695</c:v>
                </c:pt>
                <c:pt idx="5373">
                  <c:v>78.565178417834602</c:v>
                </c:pt>
                <c:pt idx="5374">
                  <c:v>78.638442055890096</c:v>
                </c:pt>
                <c:pt idx="5375">
                  <c:v>78.707198273420502</c:v>
                </c:pt>
                <c:pt idx="5376">
                  <c:v>78.772540015245696</c:v>
                </c:pt>
                <c:pt idx="5377">
                  <c:v>78.835505949878893</c:v>
                </c:pt>
                <c:pt idx="5378">
                  <c:v>78.893987733960401</c:v>
                </c:pt>
                <c:pt idx="5379">
                  <c:v>78.941919186609496</c:v>
                </c:pt>
                <c:pt idx="5380">
                  <c:v>78.975398354128103</c:v>
                </c:pt>
                <c:pt idx="5381">
                  <c:v>78.9941801078635</c:v>
                </c:pt>
                <c:pt idx="5382">
                  <c:v>78.998563001476498</c:v>
                </c:pt>
                <c:pt idx="5383">
                  <c:v>78.988616705188207</c:v>
                </c:pt>
                <c:pt idx="5384">
                  <c:v>78.964183113253299</c:v>
                </c:pt>
                <c:pt idx="5385">
                  <c:v>78.924873830721097</c:v>
                </c:pt>
                <c:pt idx="5386">
                  <c:v>78.870063999531197</c:v>
                </c:pt>
                <c:pt idx="5387">
                  <c:v>78.798882365807003</c:v>
                </c:pt>
                <c:pt idx="5388">
                  <c:v>78.7101974304544</c:v>
                </c:pt>
                <c:pt idx="5389">
                  <c:v>78.606633852901496</c:v>
                </c:pt>
                <c:pt idx="5390">
                  <c:v>78.497303765853104</c:v>
                </c:pt>
                <c:pt idx="5391">
                  <c:v>78.389882841254902</c:v>
                </c:pt>
                <c:pt idx="5392">
                  <c:v>78.285353115682696</c:v>
                </c:pt>
                <c:pt idx="5393">
                  <c:v>78.182052990721402</c:v>
                </c:pt>
                <c:pt idx="5394">
                  <c:v>78.078340413615507</c:v>
                </c:pt>
                <c:pt idx="5395">
                  <c:v>77.972566775294098</c:v>
                </c:pt>
                <c:pt idx="5396">
                  <c:v>77.863050704177596</c:v>
                </c:pt>
                <c:pt idx="5397">
                  <c:v>77.748051339193495</c:v>
                </c:pt>
                <c:pt idx="5398">
                  <c:v>77.625740657149507</c:v>
                </c:pt>
                <c:pt idx="5399">
                  <c:v>77.498204035785093</c:v>
                </c:pt>
                <c:pt idx="5400">
                  <c:v>77.371473402813294</c:v>
                </c:pt>
                <c:pt idx="5401">
                  <c:v>77.247563876691501</c:v>
                </c:pt>
                <c:pt idx="5402">
                  <c:v>77.124505798826505</c:v>
                </c:pt>
                <c:pt idx="5403">
                  <c:v>77.0003430451968</c:v>
                </c:pt>
                <c:pt idx="5404">
                  <c:v>76.873101931919507</c:v>
                </c:pt>
                <c:pt idx="5405">
                  <c:v>76.740759841686398</c:v>
                </c:pt>
                <c:pt idx="5406">
                  <c:v>76.601213072357595</c:v>
                </c:pt>
                <c:pt idx="5407">
                  <c:v>76.452243396634799</c:v>
                </c:pt>
                <c:pt idx="5408">
                  <c:v>76.2914828012496</c:v>
                </c:pt>
                <c:pt idx="5409">
                  <c:v>76.123455216305601</c:v>
                </c:pt>
                <c:pt idx="5410">
                  <c:v>75.962480175863703</c:v>
                </c:pt>
                <c:pt idx="5411">
                  <c:v>75.818741698135</c:v>
                </c:pt>
                <c:pt idx="5412">
                  <c:v>75.692786673126193</c:v>
                </c:pt>
                <c:pt idx="5413">
                  <c:v>75.582612927113104</c:v>
                </c:pt>
                <c:pt idx="5414">
                  <c:v>75.4864691446612</c:v>
                </c:pt>
                <c:pt idx="5415">
                  <c:v>75.402827029817601</c:v>
                </c:pt>
                <c:pt idx="5416">
                  <c:v>75.330357012408001</c:v>
                </c:pt>
                <c:pt idx="5417">
                  <c:v>75.267907113266602</c:v>
                </c:pt>
                <c:pt idx="5418">
                  <c:v>75.214484632442407</c:v>
                </c:pt>
                <c:pt idx="5419">
                  <c:v>75.169107903118999</c:v>
                </c:pt>
                <c:pt idx="5420">
                  <c:v>75.130525754735601</c:v>
                </c:pt>
                <c:pt idx="5421">
                  <c:v>75.097462556813298</c:v>
                </c:pt>
                <c:pt idx="5422">
                  <c:v>75.069127806327799</c:v>
                </c:pt>
                <c:pt idx="5423">
                  <c:v>75.045071095739601</c:v>
                </c:pt>
                <c:pt idx="5424">
                  <c:v>75.024910020981693</c:v>
                </c:pt>
                <c:pt idx="5425">
                  <c:v>75.008324102786702</c:v>
                </c:pt>
                <c:pt idx="5426">
                  <c:v>74.995049692367402</c:v>
                </c:pt>
                <c:pt idx="5427">
                  <c:v>74.984875780470702</c:v>
                </c:pt>
                <c:pt idx="5428">
                  <c:v>74.977640643187002</c:v>
                </c:pt>
                <c:pt idx="5429">
                  <c:v>74.973229271196601</c:v>
                </c:pt>
                <c:pt idx="5430">
                  <c:v>74.971571541587707</c:v>
                </c:pt>
                <c:pt idx="5431">
                  <c:v>74.9726411031873</c:v>
                </c:pt>
                <c:pt idx="5432">
                  <c:v>74.976454957684098</c:v>
                </c:pt>
                <c:pt idx="5433">
                  <c:v>74.983073729886598</c:v>
                </c:pt>
                <c:pt idx="5434">
                  <c:v>74.992602631411302</c:v>
                </c:pt>
                <c:pt idx="5435">
                  <c:v>75.0051931331205</c:v>
                </c:pt>
                <c:pt idx="5436">
                  <c:v>75.021045372894307</c:v>
                </c:pt>
                <c:pt idx="5437">
                  <c:v>75.040411337010696</c:v>
                </c:pt>
                <c:pt idx="5438">
                  <c:v>75.063598865704705</c:v>
                </c:pt>
                <c:pt idx="5439">
                  <c:v>75.090293021088996</c:v>
                </c:pt>
                <c:pt idx="5440">
                  <c:v>75.118867555430498</c:v>
                </c:pt>
                <c:pt idx="5441">
                  <c:v>75.1477261113899</c:v>
                </c:pt>
                <c:pt idx="5442">
                  <c:v>75.176643897398407</c:v>
                </c:pt>
                <c:pt idx="5443">
                  <c:v>75.206080588894295</c:v>
                </c:pt>
                <c:pt idx="5444">
                  <c:v>75.236504109806802</c:v>
                </c:pt>
                <c:pt idx="5445">
                  <c:v>75.268398070648303</c:v>
                </c:pt>
                <c:pt idx="5446">
                  <c:v>75.302269455958196</c:v>
                </c:pt>
                <c:pt idx="5447">
                  <c:v>75.338656683300101</c:v>
                </c:pt>
                <c:pt idx="5448">
                  <c:v>75.378138161915501</c:v>
                </c:pt>
                <c:pt idx="5449">
                  <c:v>75.421341487083296</c:v>
                </c:pt>
                <c:pt idx="5450">
                  <c:v>75.470272779492504</c:v>
                </c:pt>
                <c:pt idx="5451">
                  <c:v>75.528348574419297</c:v>
                </c:pt>
                <c:pt idx="5452">
                  <c:v>75.597811404463698</c:v>
                </c:pt>
                <c:pt idx="5453">
                  <c:v>75.679765446716601</c:v>
                </c:pt>
                <c:pt idx="5454">
                  <c:v>75.775513437849099</c:v>
                </c:pt>
                <c:pt idx="5455">
                  <c:v>75.886577382338501</c:v>
                </c:pt>
                <c:pt idx="5456">
                  <c:v>76.014722746162093</c:v>
                </c:pt>
                <c:pt idx="5457">
                  <c:v>76.161986520542101</c:v>
                </c:pt>
                <c:pt idx="5458">
                  <c:v>76.330709601838507</c:v>
                </c:pt>
                <c:pt idx="5459">
                  <c:v>76.514553055432799</c:v>
                </c:pt>
                <c:pt idx="5460">
                  <c:v>76.6947889736458</c:v>
                </c:pt>
                <c:pt idx="5461">
                  <c:v>76.858044671747393</c:v>
                </c:pt>
                <c:pt idx="5462">
                  <c:v>77.003306874036298</c:v>
                </c:pt>
                <c:pt idx="5463">
                  <c:v>77.132884659999405</c:v>
                </c:pt>
                <c:pt idx="5464">
                  <c:v>77.248837790557502</c:v>
                </c:pt>
                <c:pt idx="5465">
                  <c:v>77.353009449904405</c:v>
                </c:pt>
                <c:pt idx="5466">
                  <c:v>77.447055544655299</c:v>
                </c:pt>
                <c:pt idx="5467">
                  <c:v>77.532471026042003</c:v>
                </c:pt>
                <c:pt idx="5468">
                  <c:v>77.6106136535697</c:v>
                </c:pt>
                <c:pt idx="5469">
                  <c:v>77.681920845839301</c:v>
                </c:pt>
                <c:pt idx="5470">
                  <c:v>77.743502437593904</c:v>
                </c:pt>
                <c:pt idx="5471">
                  <c:v>77.790704201909506</c:v>
                </c:pt>
                <c:pt idx="5472">
                  <c:v>77.821862259142804</c:v>
                </c:pt>
                <c:pt idx="5473">
                  <c:v>77.837471895952504</c:v>
                </c:pt>
                <c:pt idx="5474">
                  <c:v>77.837781242214007</c:v>
                </c:pt>
                <c:pt idx="5475">
                  <c:v>77.822795215277395</c:v>
                </c:pt>
                <c:pt idx="5476">
                  <c:v>77.792275598133401</c:v>
                </c:pt>
                <c:pt idx="5477">
                  <c:v>77.745737252729796</c:v>
                </c:pt>
                <c:pt idx="5478">
                  <c:v>77.682440408244901</c:v>
                </c:pt>
                <c:pt idx="5479">
                  <c:v>77.606497394935303</c:v>
                </c:pt>
                <c:pt idx="5480">
                  <c:v>77.529131653440899</c:v>
                </c:pt>
                <c:pt idx="5481">
                  <c:v>77.458619155539594</c:v>
                </c:pt>
                <c:pt idx="5482">
                  <c:v>77.396032678624593</c:v>
                </c:pt>
                <c:pt idx="5483">
                  <c:v>77.340377351712803</c:v>
                </c:pt>
                <c:pt idx="5484">
                  <c:v>77.290768480976894</c:v>
                </c:pt>
                <c:pt idx="5485">
                  <c:v>77.246417486703805</c:v>
                </c:pt>
                <c:pt idx="5486">
                  <c:v>77.206619368077995</c:v>
                </c:pt>
                <c:pt idx="5487">
                  <c:v>77.170741496529104</c:v>
                </c:pt>
                <c:pt idx="5488">
                  <c:v>77.138213559505701</c:v>
                </c:pt>
                <c:pt idx="5489">
                  <c:v>77.108772829885694</c:v>
                </c:pt>
                <c:pt idx="5490">
                  <c:v>77.082841492280593</c:v>
                </c:pt>
                <c:pt idx="5491">
                  <c:v>77.061024683925197</c:v>
                </c:pt>
                <c:pt idx="5492">
                  <c:v>77.043357108706502</c:v>
                </c:pt>
                <c:pt idx="5493">
                  <c:v>77.029557923880304</c:v>
                </c:pt>
                <c:pt idx="5494">
                  <c:v>77.019407778410098</c:v>
                </c:pt>
                <c:pt idx="5495">
                  <c:v>77.012745326176201</c:v>
                </c:pt>
                <c:pt idx="5496">
                  <c:v>77.0094646612269</c:v>
                </c:pt>
                <c:pt idx="5497">
                  <c:v>77.009513634303602</c:v>
                </c:pt>
                <c:pt idx="5498">
                  <c:v>77.0128930238794</c:v>
                </c:pt>
                <c:pt idx="5499">
                  <c:v>77.019656548533902</c:v>
                </c:pt>
                <c:pt idx="5500">
                  <c:v>77.029911720859999</c:v>
                </c:pt>
                <c:pt idx="5501">
                  <c:v>77.043821556478306</c:v>
                </c:pt>
                <c:pt idx="5502">
                  <c:v>77.061607165323807</c:v>
                </c:pt>
                <c:pt idx="5503">
                  <c:v>77.083551266396199</c:v>
                </c:pt>
                <c:pt idx="5504">
                  <c:v>77.110002681845202</c:v>
                </c:pt>
                <c:pt idx="5505">
                  <c:v>77.141381881826305</c:v>
                </c:pt>
                <c:pt idx="5506">
                  <c:v>77.178187668270596</c:v>
                </c:pt>
                <c:pt idx="5507">
                  <c:v>77.221005103810697</c:v>
                </c:pt>
                <c:pt idx="5508">
                  <c:v>77.270514811902004</c:v>
                </c:pt>
                <c:pt idx="5509">
                  <c:v>77.324854472370902</c:v>
                </c:pt>
                <c:pt idx="5510">
                  <c:v>77.378264556280001</c:v>
                </c:pt>
                <c:pt idx="5511">
                  <c:v>77.426295419998795</c:v>
                </c:pt>
                <c:pt idx="5512">
                  <c:v>77.468385897531405</c:v>
                </c:pt>
                <c:pt idx="5513">
                  <c:v>77.505205056651107</c:v>
                </c:pt>
                <c:pt idx="5514">
                  <c:v>77.537338172562002</c:v>
                </c:pt>
                <c:pt idx="5515">
                  <c:v>77.565296031398404</c:v>
                </c:pt>
                <c:pt idx="5516">
                  <c:v>77.5895230496523</c:v>
                </c:pt>
                <c:pt idx="5517">
                  <c:v>77.610404338591394</c:v>
                </c:pt>
                <c:pt idx="5518">
                  <c:v>77.628271825965598</c:v>
                </c:pt>
                <c:pt idx="5519">
                  <c:v>77.643409532311196</c:v>
                </c:pt>
                <c:pt idx="5520">
                  <c:v>77.656058085724297</c:v>
                </c:pt>
                <c:pt idx="5521">
                  <c:v>77.666418546871597</c:v>
                </c:pt>
                <c:pt idx="5522">
                  <c:v>77.674655605038595</c:v>
                </c:pt>
                <c:pt idx="5523">
                  <c:v>77.680900196021199</c:v>
                </c:pt>
                <c:pt idx="5524">
                  <c:v>77.685251583472905</c:v>
                </c:pt>
                <c:pt idx="5525">
                  <c:v>77.687778936794601</c:v>
                </c:pt>
                <c:pt idx="5526">
                  <c:v>77.688522430647296</c:v>
                </c:pt>
                <c:pt idx="5527">
                  <c:v>77.687493883565693</c:v>
                </c:pt>
                <c:pt idx="5528">
                  <c:v>77.684676945825601</c:v>
                </c:pt>
                <c:pt idx="5529">
                  <c:v>77.6800268395491</c:v>
                </c:pt>
                <c:pt idx="5530">
                  <c:v>77.673469646918207</c:v>
                </c:pt>
                <c:pt idx="5531">
                  <c:v>77.664901135181793</c:v>
                </c:pt>
                <c:pt idx="5532">
                  <c:v>77.654185099777393</c:v>
                </c:pt>
                <c:pt idx="5533">
                  <c:v>77.641151199231999</c:v>
                </c:pt>
                <c:pt idx="5534">
                  <c:v>77.625592247423498</c:v>
                </c:pt>
                <c:pt idx="5535">
                  <c:v>77.607260920162105</c:v>
                </c:pt>
                <c:pt idx="5536">
                  <c:v>77.585865823739994</c:v>
                </c:pt>
                <c:pt idx="5537">
                  <c:v>77.561066862953496</c:v>
                </c:pt>
                <c:pt idx="5538">
                  <c:v>77.532469834969802</c:v>
                </c:pt>
                <c:pt idx="5539">
                  <c:v>77.499620163101596</c:v>
                </c:pt>
                <c:pt idx="5540">
                  <c:v>77.462832857141194</c:v>
                </c:pt>
                <c:pt idx="5541">
                  <c:v>77.424871893255101</c:v>
                </c:pt>
                <c:pt idx="5542">
                  <c:v>77.389319777470604</c:v>
                </c:pt>
                <c:pt idx="5543">
                  <c:v>77.357285747947699</c:v>
                </c:pt>
                <c:pt idx="5544">
                  <c:v>77.328260593623398</c:v>
                </c:pt>
                <c:pt idx="5545">
                  <c:v>77.301782932339094</c:v>
                </c:pt>
                <c:pt idx="5546">
                  <c:v>77.277431876736898</c:v>
                </c:pt>
                <c:pt idx="5547">
                  <c:v>77.254820343858498</c:v>
                </c:pt>
                <c:pt idx="5548">
                  <c:v>77.233588902097395</c:v>
                </c:pt>
                <c:pt idx="5549">
                  <c:v>77.214385606075098</c:v>
                </c:pt>
                <c:pt idx="5550">
                  <c:v>77.199245878722706</c:v>
                </c:pt>
                <c:pt idx="5551">
                  <c:v>77.189653769483598</c:v>
                </c:pt>
                <c:pt idx="5552">
                  <c:v>77.185826383391998</c:v>
                </c:pt>
                <c:pt idx="5553">
                  <c:v>77.187702880542005</c:v>
                </c:pt>
                <c:pt idx="5554">
                  <c:v>77.195313089622701</c:v>
                </c:pt>
                <c:pt idx="5555">
                  <c:v>77.208777982073499</c:v>
                </c:pt>
                <c:pt idx="5556">
                  <c:v>77.228311595038505</c:v>
                </c:pt>
                <c:pt idx="5557">
                  <c:v>77.254224433689203</c:v>
                </c:pt>
                <c:pt idx="5558">
                  <c:v>77.286928406995699</c:v>
                </c:pt>
                <c:pt idx="5559">
                  <c:v>77.326943375408703</c:v>
                </c:pt>
                <c:pt idx="5560">
                  <c:v>77.373358739410193</c:v>
                </c:pt>
                <c:pt idx="5561">
                  <c:v>77.421498951998501</c:v>
                </c:pt>
                <c:pt idx="5562">
                  <c:v>77.465942546704497</c:v>
                </c:pt>
                <c:pt idx="5563">
                  <c:v>77.505075983635606</c:v>
                </c:pt>
                <c:pt idx="5564">
                  <c:v>77.539521325620598</c:v>
                </c:pt>
                <c:pt idx="5565">
                  <c:v>77.569826113804893</c:v>
                </c:pt>
                <c:pt idx="5566">
                  <c:v>77.596472071332002</c:v>
                </c:pt>
                <c:pt idx="5567">
                  <c:v>77.619882760787306</c:v>
                </c:pt>
                <c:pt idx="5568">
                  <c:v>77.640430317123602</c:v>
                </c:pt>
                <c:pt idx="5569">
                  <c:v>77.658441363096799</c:v>
                </c:pt>
                <c:pt idx="5570">
                  <c:v>77.674202201242096</c:v>
                </c:pt>
                <c:pt idx="5571">
                  <c:v>77.687963364922695</c:v>
                </c:pt>
                <c:pt idx="5572">
                  <c:v>77.699943600792906</c:v>
                </c:pt>
                <c:pt idx="5573">
                  <c:v>77.710333345982704</c:v>
                </c:pt>
                <c:pt idx="5574">
                  <c:v>77.719297755275207</c:v>
                </c:pt>
                <c:pt idx="5575">
                  <c:v>77.726979326397</c:v>
                </c:pt>
                <c:pt idx="5576">
                  <c:v>77.733500165154297</c:v>
                </c:pt>
                <c:pt idx="5577">
                  <c:v>77.738963926419203</c:v>
                </c:pt>
                <c:pt idx="5578">
                  <c:v>77.743457461821905</c:v>
                </c:pt>
                <c:pt idx="5579">
                  <c:v>77.7470522003387</c:v>
                </c:pt>
                <c:pt idx="5580">
                  <c:v>77.749805283723305</c:v>
                </c:pt>
                <c:pt idx="5581">
                  <c:v>77.751760474828401</c:v>
                </c:pt>
                <c:pt idx="5582">
                  <c:v>77.752948853257607</c:v>
                </c:pt>
                <c:pt idx="5583">
                  <c:v>77.753389309405094</c:v>
                </c:pt>
                <c:pt idx="5584">
                  <c:v>77.753088844736197</c:v>
                </c:pt>
                <c:pt idx="5585">
                  <c:v>77.752042683081896</c:v>
                </c:pt>
                <c:pt idx="5586">
                  <c:v>77.750234194717706</c:v>
                </c:pt>
                <c:pt idx="5587">
                  <c:v>77.747634632018105</c:v>
                </c:pt>
                <c:pt idx="5588">
                  <c:v>77.744202672486196</c:v>
                </c:pt>
                <c:pt idx="5589">
                  <c:v>77.739883761893694</c:v>
                </c:pt>
                <c:pt idx="5590">
                  <c:v>77.734609247089907</c:v>
                </c:pt>
                <c:pt idx="5591">
                  <c:v>77.728295284695506</c:v>
                </c:pt>
                <c:pt idx="5592">
                  <c:v>77.720841508332796</c:v>
                </c:pt>
                <c:pt idx="5593">
                  <c:v>77.712129433208005</c:v>
                </c:pt>
                <c:pt idx="5594">
                  <c:v>77.702020572683395</c:v>
                </c:pt>
                <c:pt idx="5595">
                  <c:v>77.690354236902493</c:v>
                </c:pt>
                <c:pt idx="5596">
                  <c:v>77.676944978472505</c:v>
                </c:pt>
                <c:pt idx="5597">
                  <c:v>77.661579644604501</c:v>
                </c:pt>
                <c:pt idx="5598">
                  <c:v>77.6440139888484</c:v>
                </c:pt>
                <c:pt idx="5599">
                  <c:v>77.623968788565605</c:v>
                </c:pt>
                <c:pt idx="5600">
                  <c:v>77.601125406422796</c:v>
                </c:pt>
                <c:pt idx="5601">
                  <c:v>77.575120725351098</c:v>
                </c:pt>
                <c:pt idx="5602">
                  <c:v>77.545541376458402</c:v>
                </c:pt>
                <c:pt idx="5603">
                  <c:v>77.511917168141494</c:v>
                </c:pt>
                <c:pt idx="5604">
                  <c:v>77.473713611948</c:v>
                </c:pt>
                <c:pt idx="5605">
                  <c:v>77.430323426379204</c:v>
                </c:pt>
                <c:pt idx="5606">
                  <c:v>77.381056883578196</c:v>
                </c:pt>
                <c:pt idx="5607">
                  <c:v>77.325130845457196</c:v>
                </c:pt>
                <c:pt idx="5608">
                  <c:v>77.261656314979007</c:v>
                </c:pt>
                <c:pt idx="5609">
                  <c:v>77.189624304713107</c:v>
                </c:pt>
                <c:pt idx="5610">
                  <c:v>77.109876790731704</c:v>
                </c:pt>
                <c:pt idx="5611">
                  <c:v>77.027107089315507</c:v>
                </c:pt>
                <c:pt idx="5612">
                  <c:v>76.945960476229899</c:v>
                </c:pt>
                <c:pt idx="5613">
                  <c:v>76.867134042353101</c:v>
                </c:pt>
                <c:pt idx="5614">
                  <c:v>76.789374767294106</c:v>
                </c:pt>
                <c:pt idx="5615">
                  <c:v>76.711446594156399</c:v>
                </c:pt>
                <c:pt idx="5616">
                  <c:v>76.632110781249196</c:v>
                </c:pt>
                <c:pt idx="5617">
                  <c:v>76.550106211122397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2300</c:v>
                </c:pt>
                <c:pt idx="155">
                  <c:v>2300</c:v>
                </c:pt>
                <c:pt idx="156">
                  <c:v>2300</c:v>
                </c:pt>
                <c:pt idx="157">
                  <c:v>2300</c:v>
                </c:pt>
                <c:pt idx="158">
                  <c:v>2300</c:v>
                </c:pt>
                <c:pt idx="159">
                  <c:v>2300</c:v>
                </c:pt>
                <c:pt idx="160">
                  <c:v>2300</c:v>
                </c:pt>
                <c:pt idx="161">
                  <c:v>2300</c:v>
                </c:pt>
                <c:pt idx="162">
                  <c:v>2300</c:v>
                </c:pt>
                <c:pt idx="163">
                  <c:v>2300</c:v>
                </c:pt>
                <c:pt idx="164">
                  <c:v>2300</c:v>
                </c:pt>
                <c:pt idx="165">
                  <c:v>2300</c:v>
                </c:pt>
                <c:pt idx="166">
                  <c:v>2300</c:v>
                </c:pt>
                <c:pt idx="167">
                  <c:v>2300</c:v>
                </c:pt>
                <c:pt idx="168">
                  <c:v>2300</c:v>
                </c:pt>
                <c:pt idx="169">
                  <c:v>2300</c:v>
                </c:pt>
                <c:pt idx="170">
                  <c:v>2300</c:v>
                </c:pt>
                <c:pt idx="171">
                  <c:v>2300</c:v>
                </c:pt>
                <c:pt idx="172">
                  <c:v>2300</c:v>
                </c:pt>
                <c:pt idx="173">
                  <c:v>2300</c:v>
                </c:pt>
                <c:pt idx="174">
                  <c:v>2300</c:v>
                </c:pt>
                <c:pt idx="175">
                  <c:v>2300</c:v>
                </c:pt>
                <c:pt idx="176">
                  <c:v>2300</c:v>
                </c:pt>
                <c:pt idx="177">
                  <c:v>2300</c:v>
                </c:pt>
                <c:pt idx="178">
                  <c:v>2300</c:v>
                </c:pt>
                <c:pt idx="179">
                  <c:v>2300</c:v>
                </c:pt>
                <c:pt idx="180">
                  <c:v>2300</c:v>
                </c:pt>
                <c:pt idx="181">
                  <c:v>2300</c:v>
                </c:pt>
                <c:pt idx="182">
                  <c:v>2300</c:v>
                </c:pt>
                <c:pt idx="183">
                  <c:v>2300</c:v>
                </c:pt>
                <c:pt idx="184">
                  <c:v>2300</c:v>
                </c:pt>
                <c:pt idx="185">
                  <c:v>2300</c:v>
                </c:pt>
                <c:pt idx="186">
                  <c:v>2300</c:v>
                </c:pt>
                <c:pt idx="187">
                  <c:v>2300</c:v>
                </c:pt>
                <c:pt idx="188">
                  <c:v>2300</c:v>
                </c:pt>
                <c:pt idx="189">
                  <c:v>2300</c:v>
                </c:pt>
                <c:pt idx="190">
                  <c:v>2300</c:v>
                </c:pt>
                <c:pt idx="191">
                  <c:v>2300</c:v>
                </c:pt>
                <c:pt idx="192">
                  <c:v>2300</c:v>
                </c:pt>
                <c:pt idx="193">
                  <c:v>2300</c:v>
                </c:pt>
                <c:pt idx="194">
                  <c:v>2300</c:v>
                </c:pt>
                <c:pt idx="195">
                  <c:v>2300</c:v>
                </c:pt>
                <c:pt idx="196">
                  <c:v>2300</c:v>
                </c:pt>
                <c:pt idx="197">
                  <c:v>2300</c:v>
                </c:pt>
                <c:pt idx="198">
                  <c:v>2300</c:v>
                </c:pt>
                <c:pt idx="199">
                  <c:v>2300</c:v>
                </c:pt>
                <c:pt idx="200">
                  <c:v>2300</c:v>
                </c:pt>
                <c:pt idx="201">
                  <c:v>2300</c:v>
                </c:pt>
                <c:pt idx="202">
                  <c:v>2300</c:v>
                </c:pt>
                <c:pt idx="203">
                  <c:v>2300</c:v>
                </c:pt>
                <c:pt idx="204">
                  <c:v>2300</c:v>
                </c:pt>
                <c:pt idx="205">
                  <c:v>2300</c:v>
                </c:pt>
                <c:pt idx="206">
                  <c:v>2300</c:v>
                </c:pt>
                <c:pt idx="207">
                  <c:v>2300</c:v>
                </c:pt>
                <c:pt idx="208">
                  <c:v>2300</c:v>
                </c:pt>
                <c:pt idx="209">
                  <c:v>2300</c:v>
                </c:pt>
                <c:pt idx="210">
                  <c:v>2300</c:v>
                </c:pt>
                <c:pt idx="211">
                  <c:v>2300</c:v>
                </c:pt>
                <c:pt idx="212">
                  <c:v>2300</c:v>
                </c:pt>
                <c:pt idx="213">
                  <c:v>2300</c:v>
                </c:pt>
                <c:pt idx="214">
                  <c:v>2300</c:v>
                </c:pt>
                <c:pt idx="215">
                  <c:v>2300</c:v>
                </c:pt>
                <c:pt idx="216">
                  <c:v>2300</c:v>
                </c:pt>
                <c:pt idx="217">
                  <c:v>2300</c:v>
                </c:pt>
                <c:pt idx="218">
                  <c:v>2300</c:v>
                </c:pt>
                <c:pt idx="219">
                  <c:v>2300</c:v>
                </c:pt>
                <c:pt idx="220">
                  <c:v>2300</c:v>
                </c:pt>
                <c:pt idx="221">
                  <c:v>2300</c:v>
                </c:pt>
                <c:pt idx="222">
                  <c:v>2300</c:v>
                </c:pt>
                <c:pt idx="223">
                  <c:v>2300</c:v>
                </c:pt>
                <c:pt idx="224">
                  <c:v>4699</c:v>
                </c:pt>
                <c:pt idx="225">
                  <c:v>4699</c:v>
                </c:pt>
                <c:pt idx="226">
                  <c:v>4699</c:v>
                </c:pt>
                <c:pt idx="227">
                  <c:v>4699</c:v>
                </c:pt>
                <c:pt idx="228">
                  <c:v>4699</c:v>
                </c:pt>
                <c:pt idx="229">
                  <c:v>4699</c:v>
                </c:pt>
                <c:pt idx="230">
                  <c:v>4699</c:v>
                </c:pt>
                <c:pt idx="231">
                  <c:v>4699</c:v>
                </c:pt>
                <c:pt idx="232">
                  <c:v>4699</c:v>
                </c:pt>
                <c:pt idx="233">
                  <c:v>4699</c:v>
                </c:pt>
                <c:pt idx="234">
                  <c:v>4699</c:v>
                </c:pt>
                <c:pt idx="235">
                  <c:v>4699</c:v>
                </c:pt>
                <c:pt idx="236">
                  <c:v>4699</c:v>
                </c:pt>
                <c:pt idx="237">
                  <c:v>4699</c:v>
                </c:pt>
                <c:pt idx="238">
                  <c:v>4699</c:v>
                </c:pt>
                <c:pt idx="239">
                  <c:v>4699</c:v>
                </c:pt>
                <c:pt idx="240">
                  <c:v>4699</c:v>
                </c:pt>
                <c:pt idx="241">
                  <c:v>4699</c:v>
                </c:pt>
                <c:pt idx="242">
                  <c:v>4699</c:v>
                </c:pt>
                <c:pt idx="243">
                  <c:v>4699</c:v>
                </c:pt>
                <c:pt idx="244">
                  <c:v>4699</c:v>
                </c:pt>
                <c:pt idx="245">
                  <c:v>4699</c:v>
                </c:pt>
                <c:pt idx="246">
                  <c:v>4699</c:v>
                </c:pt>
                <c:pt idx="247">
                  <c:v>4699</c:v>
                </c:pt>
                <c:pt idx="248">
                  <c:v>4699</c:v>
                </c:pt>
                <c:pt idx="249">
                  <c:v>4699</c:v>
                </c:pt>
                <c:pt idx="250">
                  <c:v>4699</c:v>
                </c:pt>
                <c:pt idx="251">
                  <c:v>4699</c:v>
                </c:pt>
                <c:pt idx="252">
                  <c:v>4699</c:v>
                </c:pt>
                <c:pt idx="253">
                  <c:v>4699</c:v>
                </c:pt>
                <c:pt idx="254">
                  <c:v>4699</c:v>
                </c:pt>
                <c:pt idx="255">
                  <c:v>4699</c:v>
                </c:pt>
                <c:pt idx="256">
                  <c:v>4699</c:v>
                </c:pt>
                <c:pt idx="257">
                  <c:v>4699</c:v>
                </c:pt>
                <c:pt idx="258">
                  <c:v>4699</c:v>
                </c:pt>
                <c:pt idx="259">
                  <c:v>4699</c:v>
                </c:pt>
                <c:pt idx="260">
                  <c:v>4699</c:v>
                </c:pt>
                <c:pt idx="261">
                  <c:v>4699</c:v>
                </c:pt>
                <c:pt idx="262">
                  <c:v>4699</c:v>
                </c:pt>
                <c:pt idx="263">
                  <c:v>4699</c:v>
                </c:pt>
                <c:pt idx="264">
                  <c:v>4699</c:v>
                </c:pt>
                <c:pt idx="265">
                  <c:v>4699</c:v>
                </c:pt>
                <c:pt idx="266">
                  <c:v>4699</c:v>
                </c:pt>
                <c:pt idx="267">
                  <c:v>4699</c:v>
                </c:pt>
                <c:pt idx="268">
                  <c:v>4699</c:v>
                </c:pt>
                <c:pt idx="269">
                  <c:v>4699</c:v>
                </c:pt>
                <c:pt idx="270">
                  <c:v>4699</c:v>
                </c:pt>
                <c:pt idx="271">
                  <c:v>4699</c:v>
                </c:pt>
                <c:pt idx="272">
                  <c:v>4699</c:v>
                </c:pt>
                <c:pt idx="273">
                  <c:v>4699</c:v>
                </c:pt>
                <c:pt idx="274">
                  <c:v>4699</c:v>
                </c:pt>
                <c:pt idx="275">
                  <c:v>4699</c:v>
                </c:pt>
                <c:pt idx="276">
                  <c:v>4699</c:v>
                </c:pt>
                <c:pt idx="277">
                  <c:v>4699</c:v>
                </c:pt>
                <c:pt idx="278">
                  <c:v>4699</c:v>
                </c:pt>
                <c:pt idx="279">
                  <c:v>4699</c:v>
                </c:pt>
                <c:pt idx="280">
                  <c:v>4699</c:v>
                </c:pt>
                <c:pt idx="281">
                  <c:v>4699</c:v>
                </c:pt>
                <c:pt idx="282">
                  <c:v>4699</c:v>
                </c:pt>
                <c:pt idx="283">
                  <c:v>4699</c:v>
                </c:pt>
                <c:pt idx="284">
                  <c:v>4699</c:v>
                </c:pt>
                <c:pt idx="285">
                  <c:v>4699</c:v>
                </c:pt>
                <c:pt idx="286">
                  <c:v>4699</c:v>
                </c:pt>
                <c:pt idx="287">
                  <c:v>4699</c:v>
                </c:pt>
                <c:pt idx="288">
                  <c:v>4699</c:v>
                </c:pt>
                <c:pt idx="289">
                  <c:v>4699</c:v>
                </c:pt>
                <c:pt idx="290">
                  <c:v>4699</c:v>
                </c:pt>
                <c:pt idx="291">
                  <c:v>4699</c:v>
                </c:pt>
                <c:pt idx="292">
                  <c:v>4699</c:v>
                </c:pt>
                <c:pt idx="293">
                  <c:v>4699</c:v>
                </c:pt>
                <c:pt idx="294">
                  <c:v>4699</c:v>
                </c:pt>
                <c:pt idx="295">
                  <c:v>4699</c:v>
                </c:pt>
                <c:pt idx="296">
                  <c:v>4699</c:v>
                </c:pt>
                <c:pt idx="297">
                  <c:v>4699</c:v>
                </c:pt>
                <c:pt idx="298">
                  <c:v>4699</c:v>
                </c:pt>
                <c:pt idx="299">
                  <c:v>4699</c:v>
                </c:pt>
                <c:pt idx="300">
                  <c:v>4699</c:v>
                </c:pt>
                <c:pt idx="301">
                  <c:v>4699</c:v>
                </c:pt>
                <c:pt idx="302">
                  <c:v>4699</c:v>
                </c:pt>
                <c:pt idx="303">
                  <c:v>4699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1300</c:v>
                </c:pt>
                <c:pt idx="410">
                  <c:v>1300</c:v>
                </c:pt>
                <c:pt idx="411">
                  <c:v>1300</c:v>
                </c:pt>
                <c:pt idx="412">
                  <c:v>1300</c:v>
                </c:pt>
                <c:pt idx="413">
                  <c:v>1300</c:v>
                </c:pt>
                <c:pt idx="414">
                  <c:v>1300</c:v>
                </c:pt>
                <c:pt idx="415">
                  <c:v>1300</c:v>
                </c:pt>
                <c:pt idx="416">
                  <c:v>1300</c:v>
                </c:pt>
                <c:pt idx="417">
                  <c:v>1300</c:v>
                </c:pt>
                <c:pt idx="418">
                  <c:v>1300</c:v>
                </c:pt>
                <c:pt idx="419">
                  <c:v>1300</c:v>
                </c:pt>
                <c:pt idx="420">
                  <c:v>1300</c:v>
                </c:pt>
                <c:pt idx="421">
                  <c:v>1300</c:v>
                </c:pt>
                <c:pt idx="422">
                  <c:v>1300</c:v>
                </c:pt>
                <c:pt idx="423">
                  <c:v>1300</c:v>
                </c:pt>
                <c:pt idx="424">
                  <c:v>1300</c:v>
                </c:pt>
                <c:pt idx="425">
                  <c:v>1300</c:v>
                </c:pt>
                <c:pt idx="426">
                  <c:v>1300</c:v>
                </c:pt>
                <c:pt idx="427">
                  <c:v>1300</c:v>
                </c:pt>
                <c:pt idx="428">
                  <c:v>1300</c:v>
                </c:pt>
                <c:pt idx="429">
                  <c:v>1300</c:v>
                </c:pt>
                <c:pt idx="430">
                  <c:v>1300</c:v>
                </c:pt>
                <c:pt idx="431">
                  <c:v>1300</c:v>
                </c:pt>
                <c:pt idx="432">
                  <c:v>1300</c:v>
                </c:pt>
                <c:pt idx="433">
                  <c:v>1300</c:v>
                </c:pt>
                <c:pt idx="434">
                  <c:v>1300</c:v>
                </c:pt>
                <c:pt idx="435">
                  <c:v>1300</c:v>
                </c:pt>
                <c:pt idx="436">
                  <c:v>1300</c:v>
                </c:pt>
                <c:pt idx="437">
                  <c:v>1300</c:v>
                </c:pt>
                <c:pt idx="438">
                  <c:v>1300</c:v>
                </c:pt>
                <c:pt idx="439">
                  <c:v>1300</c:v>
                </c:pt>
                <c:pt idx="440">
                  <c:v>1300</c:v>
                </c:pt>
                <c:pt idx="441">
                  <c:v>1300</c:v>
                </c:pt>
                <c:pt idx="442">
                  <c:v>1300</c:v>
                </c:pt>
                <c:pt idx="443">
                  <c:v>1300</c:v>
                </c:pt>
                <c:pt idx="444">
                  <c:v>1300</c:v>
                </c:pt>
                <c:pt idx="445">
                  <c:v>1300</c:v>
                </c:pt>
                <c:pt idx="446">
                  <c:v>1300</c:v>
                </c:pt>
                <c:pt idx="447">
                  <c:v>1300</c:v>
                </c:pt>
                <c:pt idx="448">
                  <c:v>1300</c:v>
                </c:pt>
                <c:pt idx="449">
                  <c:v>1300</c:v>
                </c:pt>
                <c:pt idx="450">
                  <c:v>1300</c:v>
                </c:pt>
                <c:pt idx="451">
                  <c:v>1300</c:v>
                </c:pt>
                <c:pt idx="452">
                  <c:v>1300</c:v>
                </c:pt>
                <c:pt idx="453">
                  <c:v>1300</c:v>
                </c:pt>
                <c:pt idx="454">
                  <c:v>1300</c:v>
                </c:pt>
                <c:pt idx="455">
                  <c:v>1300</c:v>
                </c:pt>
                <c:pt idx="456">
                  <c:v>1300</c:v>
                </c:pt>
                <c:pt idx="457">
                  <c:v>1300</c:v>
                </c:pt>
                <c:pt idx="458">
                  <c:v>1300</c:v>
                </c:pt>
                <c:pt idx="459">
                  <c:v>1300</c:v>
                </c:pt>
                <c:pt idx="460">
                  <c:v>1300</c:v>
                </c:pt>
                <c:pt idx="461">
                  <c:v>1300</c:v>
                </c:pt>
                <c:pt idx="462">
                  <c:v>1300</c:v>
                </c:pt>
                <c:pt idx="463">
                  <c:v>1300</c:v>
                </c:pt>
                <c:pt idx="464">
                  <c:v>1300</c:v>
                </c:pt>
                <c:pt idx="465">
                  <c:v>1300</c:v>
                </c:pt>
                <c:pt idx="466">
                  <c:v>1300</c:v>
                </c:pt>
                <c:pt idx="467">
                  <c:v>1300</c:v>
                </c:pt>
                <c:pt idx="468">
                  <c:v>1300</c:v>
                </c:pt>
                <c:pt idx="469">
                  <c:v>1300</c:v>
                </c:pt>
                <c:pt idx="470">
                  <c:v>1300</c:v>
                </c:pt>
                <c:pt idx="471">
                  <c:v>1300</c:v>
                </c:pt>
                <c:pt idx="472">
                  <c:v>1300</c:v>
                </c:pt>
                <c:pt idx="473">
                  <c:v>1300</c:v>
                </c:pt>
                <c:pt idx="474">
                  <c:v>1300</c:v>
                </c:pt>
                <c:pt idx="475">
                  <c:v>1300</c:v>
                </c:pt>
                <c:pt idx="476">
                  <c:v>1300</c:v>
                </c:pt>
                <c:pt idx="477">
                  <c:v>1300</c:v>
                </c:pt>
                <c:pt idx="478">
                  <c:v>1300</c:v>
                </c:pt>
                <c:pt idx="479">
                  <c:v>1300</c:v>
                </c:pt>
                <c:pt idx="480">
                  <c:v>1300</c:v>
                </c:pt>
                <c:pt idx="481">
                  <c:v>1300</c:v>
                </c:pt>
                <c:pt idx="482">
                  <c:v>1300</c:v>
                </c:pt>
                <c:pt idx="483">
                  <c:v>1300</c:v>
                </c:pt>
                <c:pt idx="484">
                  <c:v>1300</c:v>
                </c:pt>
                <c:pt idx="485">
                  <c:v>1300</c:v>
                </c:pt>
                <c:pt idx="486">
                  <c:v>1300</c:v>
                </c:pt>
                <c:pt idx="487">
                  <c:v>3300</c:v>
                </c:pt>
                <c:pt idx="488">
                  <c:v>3300</c:v>
                </c:pt>
                <c:pt idx="489">
                  <c:v>3300</c:v>
                </c:pt>
                <c:pt idx="490">
                  <c:v>3300</c:v>
                </c:pt>
                <c:pt idx="491">
                  <c:v>3300</c:v>
                </c:pt>
                <c:pt idx="492">
                  <c:v>3300</c:v>
                </c:pt>
                <c:pt idx="493">
                  <c:v>3300</c:v>
                </c:pt>
                <c:pt idx="494">
                  <c:v>3300</c:v>
                </c:pt>
                <c:pt idx="495">
                  <c:v>3300</c:v>
                </c:pt>
                <c:pt idx="496">
                  <c:v>3300</c:v>
                </c:pt>
                <c:pt idx="497">
                  <c:v>3300</c:v>
                </c:pt>
                <c:pt idx="498">
                  <c:v>3300</c:v>
                </c:pt>
                <c:pt idx="499">
                  <c:v>3300</c:v>
                </c:pt>
                <c:pt idx="500">
                  <c:v>3300</c:v>
                </c:pt>
                <c:pt idx="501">
                  <c:v>3300</c:v>
                </c:pt>
                <c:pt idx="502">
                  <c:v>3300</c:v>
                </c:pt>
                <c:pt idx="503">
                  <c:v>3300</c:v>
                </c:pt>
                <c:pt idx="504">
                  <c:v>3300</c:v>
                </c:pt>
                <c:pt idx="505">
                  <c:v>3300</c:v>
                </c:pt>
                <c:pt idx="506">
                  <c:v>3300</c:v>
                </c:pt>
                <c:pt idx="507">
                  <c:v>3300</c:v>
                </c:pt>
                <c:pt idx="508">
                  <c:v>3300</c:v>
                </c:pt>
                <c:pt idx="509">
                  <c:v>3300</c:v>
                </c:pt>
                <c:pt idx="510">
                  <c:v>3300</c:v>
                </c:pt>
                <c:pt idx="511">
                  <c:v>3300</c:v>
                </c:pt>
                <c:pt idx="512">
                  <c:v>3300</c:v>
                </c:pt>
                <c:pt idx="513">
                  <c:v>3300</c:v>
                </c:pt>
                <c:pt idx="514">
                  <c:v>3300</c:v>
                </c:pt>
                <c:pt idx="515">
                  <c:v>3300</c:v>
                </c:pt>
                <c:pt idx="516">
                  <c:v>3300</c:v>
                </c:pt>
                <c:pt idx="517">
                  <c:v>3300</c:v>
                </c:pt>
                <c:pt idx="518">
                  <c:v>3300</c:v>
                </c:pt>
                <c:pt idx="519">
                  <c:v>3300</c:v>
                </c:pt>
                <c:pt idx="520">
                  <c:v>3300</c:v>
                </c:pt>
                <c:pt idx="521">
                  <c:v>3300</c:v>
                </c:pt>
                <c:pt idx="522">
                  <c:v>3300</c:v>
                </c:pt>
                <c:pt idx="523">
                  <c:v>3300</c:v>
                </c:pt>
                <c:pt idx="524">
                  <c:v>3300</c:v>
                </c:pt>
                <c:pt idx="525">
                  <c:v>3300</c:v>
                </c:pt>
                <c:pt idx="526">
                  <c:v>3300</c:v>
                </c:pt>
                <c:pt idx="527">
                  <c:v>3300</c:v>
                </c:pt>
                <c:pt idx="528">
                  <c:v>3300</c:v>
                </c:pt>
                <c:pt idx="529">
                  <c:v>3300</c:v>
                </c:pt>
                <c:pt idx="530">
                  <c:v>3300</c:v>
                </c:pt>
                <c:pt idx="531">
                  <c:v>3300</c:v>
                </c:pt>
                <c:pt idx="532">
                  <c:v>3300</c:v>
                </c:pt>
                <c:pt idx="533">
                  <c:v>3300</c:v>
                </c:pt>
                <c:pt idx="534">
                  <c:v>3300</c:v>
                </c:pt>
                <c:pt idx="535">
                  <c:v>3300</c:v>
                </c:pt>
                <c:pt idx="536">
                  <c:v>3300</c:v>
                </c:pt>
                <c:pt idx="537">
                  <c:v>3300</c:v>
                </c:pt>
                <c:pt idx="538">
                  <c:v>3300</c:v>
                </c:pt>
                <c:pt idx="539">
                  <c:v>3300</c:v>
                </c:pt>
                <c:pt idx="540">
                  <c:v>3300</c:v>
                </c:pt>
                <c:pt idx="541">
                  <c:v>3300</c:v>
                </c:pt>
                <c:pt idx="542">
                  <c:v>3300</c:v>
                </c:pt>
                <c:pt idx="543">
                  <c:v>3300</c:v>
                </c:pt>
                <c:pt idx="544">
                  <c:v>3300</c:v>
                </c:pt>
                <c:pt idx="545">
                  <c:v>3300</c:v>
                </c:pt>
                <c:pt idx="546">
                  <c:v>3300</c:v>
                </c:pt>
                <c:pt idx="547">
                  <c:v>3300</c:v>
                </c:pt>
                <c:pt idx="548">
                  <c:v>3300</c:v>
                </c:pt>
                <c:pt idx="549">
                  <c:v>3300</c:v>
                </c:pt>
                <c:pt idx="550">
                  <c:v>3300</c:v>
                </c:pt>
                <c:pt idx="551">
                  <c:v>3300</c:v>
                </c:pt>
                <c:pt idx="552">
                  <c:v>3300</c:v>
                </c:pt>
                <c:pt idx="553">
                  <c:v>3300</c:v>
                </c:pt>
                <c:pt idx="554">
                  <c:v>3300</c:v>
                </c:pt>
                <c:pt idx="555">
                  <c:v>3300</c:v>
                </c:pt>
                <c:pt idx="556">
                  <c:v>3300</c:v>
                </c:pt>
                <c:pt idx="557">
                  <c:v>3300</c:v>
                </c:pt>
                <c:pt idx="558">
                  <c:v>3300</c:v>
                </c:pt>
                <c:pt idx="559">
                  <c:v>3300</c:v>
                </c:pt>
                <c:pt idx="560">
                  <c:v>3300</c:v>
                </c:pt>
                <c:pt idx="561">
                  <c:v>3300</c:v>
                </c:pt>
                <c:pt idx="562">
                  <c:v>3300</c:v>
                </c:pt>
                <c:pt idx="563">
                  <c:v>3300</c:v>
                </c:pt>
                <c:pt idx="564">
                  <c:v>3300</c:v>
                </c:pt>
                <c:pt idx="565">
                  <c:v>3300</c:v>
                </c:pt>
                <c:pt idx="566">
                  <c:v>3300</c:v>
                </c:pt>
                <c:pt idx="567">
                  <c:v>3300</c:v>
                </c:pt>
                <c:pt idx="568">
                  <c:v>3300</c:v>
                </c:pt>
                <c:pt idx="569">
                  <c:v>3300</c:v>
                </c:pt>
                <c:pt idx="570">
                  <c:v>3300</c:v>
                </c:pt>
                <c:pt idx="571">
                  <c:v>3300</c:v>
                </c:pt>
                <c:pt idx="572">
                  <c:v>3300</c:v>
                </c:pt>
                <c:pt idx="573">
                  <c:v>3300</c:v>
                </c:pt>
                <c:pt idx="574">
                  <c:v>3300</c:v>
                </c:pt>
                <c:pt idx="575">
                  <c:v>3300</c:v>
                </c:pt>
                <c:pt idx="576">
                  <c:v>3300</c:v>
                </c:pt>
                <c:pt idx="577">
                  <c:v>3300</c:v>
                </c:pt>
                <c:pt idx="578">
                  <c:v>3300</c:v>
                </c:pt>
                <c:pt idx="579">
                  <c:v>3300</c:v>
                </c:pt>
                <c:pt idx="580">
                  <c:v>3300</c:v>
                </c:pt>
                <c:pt idx="581">
                  <c:v>3300</c:v>
                </c:pt>
                <c:pt idx="582">
                  <c:v>3300</c:v>
                </c:pt>
                <c:pt idx="583">
                  <c:v>3300</c:v>
                </c:pt>
                <c:pt idx="584">
                  <c:v>3300</c:v>
                </c:pt>
                <c:pt idx="585">
                  <c:v>3300</c:v>
                </c:pt>
                <c:pt idx="586">
                  <c:v>3300</c:v>
                </c:pt>
                <c:pt idx="587">
                  <c:v>4100</c:v>
                </c:pt>
                <c:pt idx="588">
                  <c:v>4100</c:v>
                </c:pt>
                <c:pt idx="589">
                  <c:v>4100</c:v>
                </c:pt>
                <c:pt idx="590">
                  <c:v>4100</c:v>
                </c:pt>
                <c:pt idx="591">
                  <c:v>4100</c:v>
                </c:pt>
                <c:pt idx="592">
                  <c:v>4100</c:v>
                </c:pt>
                <c:pt idx="593">
                  <c:v>4100</c:v>
                </c:pt>
                <c:pt idx="594">
                  <c:v>4100</c:v>
                </c:pt>
                <c:pt idx="595">
                  <c:v>4100</c:v>
                </c:pt>
                <c:pt idx="596">
                  <c:v>4100</c:v>
                </c:pt>
                <c:pt idx="597">
                  <c:v>4100</c:v>
                </c:pt>
                <c:pt idx="598">
                  <c:v>4100</c:v>
                </c:pt>
                <c:pt idx="599">
                  <c:v>4100</c:v>
                </c:pt>
                <c:pt idx="600">
                  <c:v>4100</c:v>
                </c:pt>
                <c:pt idx="601">
                  <c:v>4100</c:v>
                </c:pt>
                <c:pt idx="602">
                  <c:v>4100</c:v>
                </c:pt>
                <c:pt idx="603">
                  <c:v>4100</c:v>
                </c:pt>
                <c:pt idx="604">
                  <c:v>4100</c:v>
                </c:pt>
                <c:pt idx="605">
                  <c:v>4100</c:v>
                </c:pt>
                <c:pt idx="606">
                  <c:v>4100</c:v>
                </c:pt>
                <c:pt idx="607">
                  <c:v>4100</c:v>
                </c:pt>
                <c:pt idx="608">
                  <c:v>4100</c:v>
                </c:pt>
                <c:pt idx="609">
                  <c:v>4100</c:v>
                </c:pt>
                <c:pt idx="610">
                  <c:v>4100</c:v>
                </c:pt>
                <c:pt idx="611">
                  <c:v>4100</c:v>
                </c:pt>
                <c:pt idx="612">
                  <c:v>4100</c:v>
                </c:pt>
                <c:pt idx="613">
                  <c:v>4100</c:v>
                </c:pt>
                <c:pt idx="614">
                  <c:v>4100</c:v>
                </c:pt>
                <c:pt idx="615">
                  <c:v>4100</c:v>
                </c:pt>
                <c:pt idx="616">
                  <c:v>4100</c:v>
                </c:pt>
                <c:pt idx="617">
                  <c:v>4100</c:v>
                </c:pt>
                <c:pt idx="618">
                  <c:v>4100</c:v>
                </c:pt>
                <c:pt idx="619">
                  <c:v>4100</c:v>
                </c:pt>
                <c:pt idx="620">
                  <c:v>4100</c:v>
                </c:pt>
                <c:pt idx="621">
                  <c:v>4100</c:v>
                </c:pt>
                <c:pt idx="622">
                  <c:v>4100</c:v>
                </c:pt>
                <c:pt idx="623">
                  <c:v>4100</c:v>
                </c:pt>
                <c:pt idx="624">
                  <c:v>4100</c:v>
                </c:pt>
                <c:pt idx="625">
                  <c:v>4100</c:v>
                </c:pt>
                <c:pt idx="626">
                  <c:v>4100</c:v>
                </c:pt>
                <c:pt idx="627">
                  <c:v>4100</c:v>
                </c:pt>
                <c:pt idx="628">
                  <c:v>4100</c:v>
                </c:pt>
                <c:pt idx="629">
                  <c:v>4100</c:v>
                </c:pt>
                <c:pt idx="630">
                  <c:v>4100</c:v>
                </c:pt>
                <c:pt idx="631">
                  <c:v>4100</c:v>
                </c:pt>
                <c:pt idx="632">
                  <c:v>4100</c:v>
                </c:pt>
                <c:pt idx="633">
                  <c:v>4100</c:v>
                </c:pt>
                <c:pt idx="634">
                  <c:v>4100</c:v>
                </c:pt>
                <c:pt idx="635">
                  <c:v>4100</c:v>
                </c:pt>
                <c:pt idx="636">
                  <c:v>4100</c:v>
                </c:pt>
                <c:pt idx="637">
                  <c:v>4100</c:v>
                </c:pt>
                <c:pt idx="638">
                  <c:v>4100</c:v>
                </c:pt>
                <c:pt idx="639">
                  <c:v>4100</c:v>
                </c:pt>
                <c:pt idx="640">
                  <c:v>4100</c:v>
                </c:pt>
                <c:pt idx="641">
                  <c:v>4100</c:v>
                </c:pt>
                <c:pt idx="642">
                  <c:v>4100</c:v>
                </c:pt>
                <c:pt idx="643">
                  <c:v>4100</c:v>
                </c:pt>
                <c:pt idx="644">
                  <c:v>4100</c:v>
                </c:pt>
                <c:pt idx="645">
                  <c:v>4100</c:v>
                </c:pt>
                <c:pt idx="646">
                  <c:v>4100</c:v>
                </c:pt>
                <c:pt idx="647">
                  <c:v>4100</c:v>
                </c:pt>
                <c:pt idx="648">
                  <c:v>4100</c:v>
                </c:pt>
                <c:pt idx="649">
                  <c:v>4100</c:v>
                </c:pt>
                <c:pt idx="650">
                  <c:v>4100</c:v>
                </c:pt>
                <c:pt idx="651">
                  <c:v>4100</c:v>
                </c:pt>
                <c:pt idx="652">
                  <c:v>4100</c:v>
                </c:pt>
                <c:pt idx="653">
                  <c:v>4100</c:v>
                </c:pt>
                <c:pt idx="654">
                  <c:v>4100</c:v>
                </c:pt>
                <c:pt idx="655">
                  <c:v>4100</c:v>
                </c:pt>
                <c:pt idx="656">
                  <c:v>4100</c:v>
                </c:pt>
                <c:pt idx="657">
                  <c:v>4100</c:v>
                </c:pt>
                <c:pt idx="658">
                  <c:v>4100</c:v>
                </c:pt>
                <c:pt idx="659">
                  <c:v>4100</c:v>
                </c:pt>
                <c:pt idx="660">
                  <c:v>4100</c:v>
                </c:pt>
                <c:pt idx="661">
                  <c:v>4100</c:v>
                </c:pt>
                <c:pt idx="662">
                  <c:v>4100</c:v>
                </c:pt>
                <c:pt idx="663">
                  <c:v>4100</c:v>
                </c:pt>
                <c:pt idx="664">
                  <c:v>4100</c:v>
                </c:pt>
                <c:pt idx="665">
                  <c:v>4100</c:v>
                </c:pt>
                <c:pt idx="666">
                  <c:v>4100</c:v>
                </c:pt>
                <c:pt idx="667">
                  <c:v>4100</c:v>
                </c:pt>
                <c:pt idx="668">
                  <c:v>4100</c:v>
                </c:pt>
                <c:pt idx="669">
                  <c:v>4100</c:v>
                </c:pt>
                <c:pt idx="670">
                  <c:v>4100</c:v>
                </c:pt>
                <c:pt idx="671">
                  <c:v>4100</c:v>
                </c:pt>
                <c:pt idx="672">
                  <c:v>4100</c:v>
                </c:pt>
                <c:pt idx="673">
                  <c:v>4100</c:v>
                </c:pt>
                <c:pt idx="674">
                  <c:v>4100</c:v>
                </c:pt>
                <c:pt idx="675">
                  <c:v>4100</c:v>
                </c:pt>
                <c:pt idx="676">
                  <c:v>4100</c:v>
                </c:pt>
                <c:pt idx="677">
                  <c:v>4100</c:v>
                </c:pt>
                <c:pt idx="678">
                  <c:v>4100</c:v>
                </c:pt>
                <c:pt idx="679">
                  <c:v>4100</c:v>
                </c:pt>
                <c:pt idx="680">
                  <c:v>4100</c:v>
                </c:pt>
                <c:pt idx="681">
                  <c:v>4100</c:v>
                </c:pt>
                <c:pt idx="682">
                  <c:v>4100</c:v>
                </c:pt>
                <c:pt idx="683">
                  <c:v>4100</c:v>
                </c:pt>
                <c:pt idx="684">
                  <c:v>4100</c:v>
                </c:pt>
                <c:pt idx="685">
                  <c:v>4100</c:v>
                </c:pt>
                <c:pt idx="686">
                  <c:v>4100</c:v>
                </c:pt>
                <c:pt idx="687">
                  <c:v>4100</c:v>
                </c:pt>
                <c:pt idx="688">
                  <c:v>4100</c:v>
                </c:pt>
                <c:pt idx="689">
                  <c:v>4100</c:v>
                </c:pt>
                <c:pt idx="690">
                  <c:v>4100</c:v>
                </c:pt>
                <c:pt idx="691">
                  <c:v>4100</c:v>
                </c:pt>
                <c:pt idx="692">
                  <c:v>4100</c:v>
                </c:pt>
                <c:pt idx="693">
                  <c:v>4100</c:v>
                </c:pt>
                <c:pt idx="694">
                  <c:v>4100</c:v>
                </c:pt>
                <c:pt idx="695">
                  <c:v>4100</c:v>
                </c:pt>
                <c:pt idx="696">
                  <c:v>4100</c:v>
                </c:pt>
                <c:pt idx="697">
                  <c:v>4100</c:v>
                </c:pt>
                <c:pt idx="698">
                  <c:v>4100</c:v>
                </c:pt>
                <c:pt idx="699">
                  <c:v>4100</c:v>
                </c:pt>
                <c:pt idx="700">
                  <c:v>4100</c:v>
                </c:pt>
                <c:pt idx="701">
                  <c:v>4100</c:v>
                </c:pt>
                <c:pt idx="702">
                  <c:v>4100</c:v>
                </c:pt>
                <c:pt idx="703">
                  <c:v>4100</c:v>
                </c:pt>
                <c:pt idx="704">
                  <c:v>4100</c:v>
                </c:pt>
                <c:pt idx="705">
                  <c:v>4100</c:v>
                </c:pt>
                <c:pt idx="706">
                  <c:v>4100</c:v>
                </c:pt>
                <c:pt idx="707">
                  <c:v>4100</c:v>
                </c:pt>
                <c:pt idx="708">
                  <c:v>4100</c:v>
                </c:pt>
                <c:pt idx="709">
                  <c:v>4100</c:v>
                </c:pt>
                <c:pt idx="710">
                  <c:v>4100</c:v>
                </c:pt>
                <c:pt idx="711">
                  <c:v>4100</c:v>
                </c:pt>
                <c:pt idx="712">
                  <c:v>4100</c:v>
                </c:pt>
                <c:pt idx="713">
                  <c:v>4100</c:v>
                </c:pt>
                <c:pt idx="714">
                  <c:v>4100</c:v>
                </c:pt>
                <c:pt idx="715">
                  <c:v>4100</c:v>
                </c:pt>
                <c:pt idx="716">
                  <c:v>4100</c:v>
                </c:pt>
                <c:pt idx="717">
                  <c:v>4100</c:v>
                </c:pt>
                <c:pt idx="718">
                  <c:v>4100</c:v>
                </c:pt>
                <c:pt idx="719">
                  <c:v>4100</c:v>
                </c:pt>
                <c:pt idx="720">
                  <c:v>4100</c:v>
                </c:pt>
                <c:pt idx="721">
                  <c:v>4100</c:v>
                </c:pt>
                <c:pt idx="722">
                  <c:v>4100</c:v>
                </c:pt>
                <c:pt idx="723">
                  <c:v>4100</c:v>
                </c:pt>
                <c:pt idx="724">
                  <c:v>4100</c:v>
                </c:pt>
                <c:pt idx="725">
                  <c:v>4100</c:v>
                </c:pt>
                <c:pt idx="726">
                  <c:v>4100</c:v>
                </c:pt>
                <c:pt idx="727">
                  <c:v>4100</c:v>
                </c:pt>
                <c:pt idx="728">
                  <c:v>4100</c:v>
                </c:pt>
                <c:pt idx="729">
                  <c:v>4100</c:v>
                </c:pt>
                <c:pt idx="730">
                  <c:v>4100</c:v>
                </c:pt>
                <c:pt idx="731">
                  <c:v>4100</c:v>
                </c:pt>
                <c:pt idx="732">
                  <c:v>4100</c:v>
                </c:pt>
                <c:pt idx="733">
                  <c:v>4100</c:v>
                </c:pt>
                <c:pt idx="734">
                  <c:v>4100</c:v>
                </c:pt>
                <c:pt idx="735">
                  <c:v>4100</c:v>
                </c:pt>
                <c:pt idx="736">
                  <c:v>4100</c:v>
                </c:pt>
                <c:pt idx="737">
                  <c:v>4100</c:v>
                </c:pt>
                <c:pt idx="738">
                  <c:v>4100</c:v>
                </c:pt>
                <c:pt idx="739">
                  <c:v>4100</c:v>
                </c:pt>
                <c:pt idx="740">
                  <c:v>4100</c:v>
                </c:pt>
                <c:pt idx="741">
                  <c:v>4100</c:v>
                </c:pt>
                <c:pt idx="742">
                  <c:v>4100</c:v>
                </c:pt>
                <c:pt idx="743">
                  <c:v>4100</c:v>
                </c:pt>
                <c:pt idx="744">
                  <c:v>4100</c:v>
                </c:pt>
                <c:pt idx="745">
                  <c:v>4100</c:v>
                </c:pt>
                <c:pt idx="746">
                  <c:v>4100</c:v>
                </c:pt>
                <c:pt idx="747">
                  <c:v>4100</c:v>
                </c:pt>
                <c:pt idx="748">
                  <c:v>4100</c:v>
                </c:pt>
                <c:pt idx="749">
                  <c:v>4100</c:v>
                </c:pt>
                <c:pt idx="750">
                  <c:v>4100</c:v>
                </c:pt>
                <c:pt idx="751">
                  <c:v>4100</c:v>
                </c:pt>
                <c:pt idx="752">
                  <c:v>4100</c:v>
                </c:pt>
                <c:pt idx="753">
                  <c:v>4100</c:v>
                </c:pt>
                <c:pt idx="754">
                  <c:v>4100</c:v>
                </c:pt>
                <c:pt idx="755">
                  <c:v>4100</c:v>
                </c:pt>
                <c:pt idx="756">
                  <c:v>4100</c:v>
                </c:pt>
                <c:pt idx="757">
                  <c:v>4100</c:v>
                </c:pt>
                <c:pt idx="758">
                  <c:v>4100</c:v>
                </c:pt>
                <c:pt idx="759">
                  <c:v>4100</c:v>
                </c:pt>
                <c:pt idx="760">
                  <c:v>4100</c:v>
                </c:pt>
                <c:pt idx="761">
                  <c:v>4100</c:v>
                </c:pt>
                <c:pt idx="762">
                  <c:v>4100</c:v>
                </c:pt>
                <c:pt idx="763">
                  <c:v>4100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1199</c:v>
                </c:pt>
                <c:pt idx="799">
                  <c:v>1199</c:v>
                </c:pt>
                <c:pt idx="800">
                  <c:v>1199</c:v>
                </c:pt>
                <c:pt idx="801">
                  <c:v>1199</c:v>
                </c:pt>
                <c:pt idx="802">
                  <c:v>1199</c:v>
                </c:pt>
                <c:pt idx="803">
                  <c:v>1199</c:v>
                </c:pt>
                <c:pt idx="804">
                  <c:v>1199</c:v>
                </c:pt>
                <c:pt idx="805">
                  <c:v>1199</c:v>
                </c:pt>
                <c:pt idx="806">
                  <c:v>1199</c:v>
                </c:pt>
                <c:pt idx="807">
                  <c:v>1199</c:v>
                </c:pt>
                <c:pt idx="808">
                  <c:v>1199</c:v>
                </c:pt>
                <c:pt idx="809">
                  <c:v>1199</c:v>
                </c:pt>
                <c:pt idx="810">
                  <c:v>1199</c:v>
                </c:pt>
                <c:pt idx="811">
                  <c:v>1199</c:v>
                </c:pt>
                <c:pt idx="812">
                  <c:v>1199</c:v>
                </c:pt>
                <c:pt idx="813">
                  <c:v>1199</c:v>
                </c:pt>
                <c:pt idx="814">
                  <c:v>1199</c:v>
                </c:pt>
                <c:pt idx="815">
                  <c:v>1199</c:v>
                </c:pt>
                <c:pt idx="816">
                  <c:v>1199</c:v>
                </c:pt>
                <c:pt idx="817">
                  <c:v>1199</c:v>
                </c:pt>
                <c:pt idx="818">
                  <c:v>1199</c:v>
                </c:pt>
                <c:pt idx="819">
                  <c:v>1199</c:v>
                </c:pt>
                <c:pt idx="820">
                  <c:v>1199</c:v>
                </c:pt>
                <c:pt idx="821">
                  <c:v>1199</c:v>
                </c:pt>
                <c:pt idx="822">
                  <c:v>1199</c:v>
                </c:pt>
                <c:pt idx="823">
                  <c:v>1199</c:v>
                </c:pt>
                <c:pt idx="824">
                  <c:v>1199</c:v>
                </c:pt>
                <c:pt idx="825">
                  <c:v>1199</c:v>
                </c:pt>
                <c:pt idx="826">
                  <c:v>1199</c:v>
                </c:pt>
                <c:pt idx="827">
                  <c:v>1199</c:v>
                </c:pt>
                <c:pt idx="828">
                  <c:v>1199</c:v>
                </c:pt>
                <c:pt idx="829">
                  <c:v>1199</c:v>
                </c:pt>
                <c:pt idx="830">
                  <c:v>1199</c:v>
                </c:pt>
                <c:pt idx="831">
                  <c:v>1199</c:v>
                </c:pt>
                <c:pt idx="832">
                  <c:v>1199</c:v>
                </c:pt>
                <c:pt idx="833">
                  <c:v>1199</c:v>
                </c:pt>
                <c:pt idx="834">
                  <c:v>1199</c:v>
                </c:pt>
                <c:pt idx="835">
                  <c:v>1199</c:v>
                </c:pt>
                <c:pt idx="836">
                  <c:v>1199</c:v>
                </c:pt>
                <c:pt idx="837">
                  <c:v>1199</c:v>
                </c:pt>
                <c:pt idx="838">
                  <c:v>1199</c:v>
                </c:pt>
                <c:pt idx="839">
                  <c:v>1199</c:v>
                </c:pt>
                <c:pt idx="840">
                  <c:v>1199</c:v>
                </c:pt>
                <c:pt idx="841">
                  <c:v>1199</c:v>
                </c:pt>
                <c:pt idx="842">
                  <c:v>1199</c:v>
                </c:pt>
                <c:pt idx="843">
                  <c:v>3100</c:v>
                </c:pt>
                <c:pt idx="844">
                  <c:v>3100</c:v>
                </c:pt>
                <c:pt idx="845">
                  <c:v>3100</c:v>
                </c:pt>
                <c:pt idx="846">
                  <c:v>3100</c:v>
                </c:pt>
                <c:pt idx="847">
                  <c:v>3100</c:v>
                </c:pt>
                <c:pt idx="848">
                  <c:v>3100</c:v>
                </c:pt>
                <c:pt idx="849">
                  <c:v>3100</c:v>
                </c:pt>
                <c:pt idx="850">
                  <c:v>3100</c:v>
                </c:pt>
                <c:pt idx="851">
                  <c:v>3100</c:v>
                </c:pt>
                <c:pt idx="852">
                  <c:v>3100</c:v>
                </c:pt>
                <c:pt idx="853">
                  <c:v>3100</c:v>
                </c:pt>
                <c:pt idx="854">
                  <c:v>3100</c:v>
                </c:pt>
                <c:pt idx="855">
                  <c:v>3100</c:v>
                </c:pt>
                <c:pt idx="856">
                  <c:v>3100</c:v>
                </c:pt>
                <c:pt idx="857">
                  <c:v>3100</c:v>
                </c:pt>
                <c:pt idx="858">
                  <c:v>3100</c:v>
                </c:pt>
                <c:pt idx="859">
                  <c:v>3100</c:v>
                </c:pt>
                <c:pt idx="860">
                  <c:v>3100</c:v>
                </c:pt>
                <c:pt idx="861">
                  <c:v>3100</c:v>
                </c:pt>
                <c:pt idx="862">
                  <c:v>3100</c:v>
                </c:pt>
                <c:pt idx="863">
                  <c:v>3100</c:v>
                </c:pt>
                <c:pt idx="864">
                  <c:v>3100</c:v>
                </c:pt>
                <c:pt idx="865">
                  <c:v>3100</c:v>
                </c:pt>
                <c:pt idx="866">
                  <c:v>3100</c:v>
                </c:pt>
                <c:pt idx="867">
                  <c:v>3100</c:v>
                </c:pt>
                <c:pt idx="868">
                  <c:v>3100</c:v>
                </c:pt>
                <c:pt idx="869">
                  <c:v>3100</c:v>
                </c:pt>
                <c:pt idx="870">
                  <c:v>3100</c:v>
                </c:pt>
                <c:pt idx="871">
                  <c:v>3100</c:v>
                </c:pt>
                <c:pt idx="872">
                  <c:v>3100</c:v>
                </c:pt>
                <c:pt idx="873">
                  <c:v>3100</c:v>
                </c:pt>
                <c:pt idx="874">
                  <c:v>3100</c:v>
                </c:pt>
                <c:pt idx="875">
                  <c:v>3100</c:v>
                </c:pt>
                <c:pt idx="876">
                  <c:v>3100</c:v>
                </c:pt>
                <c:pt idx="877">
                  <c:v>3100</c:v>
                </c:pt>
                <c:pt idx="878">
                  <c:v>3100</c:v>
                </c:pt>
                <c:pt idx="879">
                  <c:v>3100</c:v>
                </c:pt>
                <c:pt idx="880">
                  <c:v>3100</c:v>
                </c:pt>
                <c:pt idx="881">
                  <c:v>3100</c:v>
                </c:pt>
                <c:pt idx="882">
                  <c:v>3100</c:v>
                </c:pt>
                <c:pt idx="883">
                  <c:v>3100</c:v>
                </c:pt>
                <c:pt idx="884">
                  <c:v>3100</c:v>
                </c:pt>
                <c:pt idx="885">
                  <c:v>3100</c:v>
                </c:pt>
                <c:pt idx="886">
                  <c:v>3100</c:v>
                </c:pt>
                <c:pt idx="887">
                  <c:v>3100</c:v>
                </c:pt>
                <c:pt idx="888">
                  <c:v>3100</c:v>
                </c:pt>
                <c:pt idx="889">
                  <c:v>3100</c:v>
                </c:pt>
                <c:pt idx="890">
                  <c:v>3100</c:v>
                </c:pt>
                <c:pt idx="891">
                  <c:v>3100</c:v>
                </c:pt>
                <c:pt idx="892">
                  <c:v>3100</c:v>
                </c:pt>
                <c:pt idx="893">
                  <c:v>3100</c:v>
                </c:pt>
                <c:pt idx="894">
                  <c:v>3100</c:v>
                </c:pt>
                <c:pt idx="895">
                  <c:v>3100</c:v>
                </c:pt>
                <c:pt idx="896">
                  <c:v>3100</c:v>
                </c:pt>
                <c:pt idx="897">
                  <c:v>3100</c:v>
                </c:pt>
                <c:pt idx="898">
                  <c:v>3100</c:v>
                </c:pt>
                <c:pt idx="899">
                  <c:v>3100</c:v>
                </c:pt>
                <c:pt idx="900">
                  <c:v>3100</c:v>
                </c:pt>
                <c:pt idx="901">
                  <c:v>3100</c:v>
                </c:pt>
                <c:pt idx="902">
                  <c:v>3100</c:v>
                </c:pt>
                <c:pt idx="903">
                  <c:v>3100</c:v>
                </c:pt>
                <c:pt idx="904">
                  <c:v>3100</c:v>
                </c:pt>
                <c:pt idx="905">
                  <c:v>3100</c:v>
                </c:pt>
                <c:pt idx="906">
                  <c:v>3100</c:v>
                </c:pt>
                <c:pt idx="907">
                  <c:v>3100</c:v>
                </c:pt>
                <c:pt idx="908">
                  <c:v>3100</c:v>
                </c:pt>
                <c:pt idx="909">
                  <c:v>3100</c:v>
                </c:pt>
                <c:pt idx="910">
                  <c:v>3100</c:v>
                </c:pt>
                <c:pt idx="911">
                  <c:v>3100</c:v>
                </c:pt>
                <c:pt idx="912">
                  <c:v>3100</c:v>
                </c:pt>
                <c:pt idx="913">
                  <c:v>3100</c:v>
                </c:pt>
                <c:pt idx="914">
                  <c:v>3100</c:v>
                </c:pt>
                <c:pt idx="915">
                  <c:v>3100</c:v>
                </c:pt>
                <c:pt idx="916">
                  <c:v>3100</c:v>
                </c:pt>
                <c:pt idx="917">
                  <c:v>3100</c:v>
                </c:pt>
                <c:pt idx="918">
                  <c:v>3100</c:v>
                </c:pt>
                <c:pt idx="919">
                  <c:v>3100</c:v>
                </c:pt>
                <c:pt idx="920">
                  <c:v>3100</c:v>
                </c:pt>
                <c:pt idx="921">
                  <c:v>3100</c:v>
                </c:pt>
                <c:pt idx="922">
                  <c:v>3100</c:v>
                </c:pt>
                <c:pt idx="923">
                  <c:v>3100</c:v>
                </c:pt>
                <c:pt idx="924">
                  <c:v>3100</c:v>
                </c:pt>
                <c:pt idx="925">
                  <c:v>3100</c:v>
                </c:pt>
                <c:pt idx="926">
                  <c:v>3100</c:v>
                </c:pt>
                <c:pt idx="927">
                  <c:v>3100</c:v>
                </c:pt>
                <c:pt idx="928">
                  <c:v>3100</c:v>
                </c:pt>
                <c:pt idx="929">
                  <c:v>3100</c:v>
                </c:pt>
                <c:pt idx="930">
                  <c:v>3100</c:v>
                </c:pt>
                <c:pt idx="931">
                  <c:v>3100</c:v>
                </c:pt>
                <c:pt idx="932">
                  <c:v>3100</c:v>
                </c:pt>
                <c:pt idx="933">
                  <c:v>3100</c:v>
                </c:pt>
                <c:pt idx="934">
                  <c:v>3100</c:v>
                </c:pt>
                <c:pt idx="935">
                  <c:v>3100</c:v>
                </c:pt>
                <c:pt idx="936">
                  <c:v>3100</c:v>
                </c:pt>
                <c:pt idx="937">
                  <c:v>3100</c:v>
                </c:pt>
                <c:pt idx="938">
                  <c:v>3100</c:v>
                </c:pt>
                <c:pt idx="939">
                  <c:v>3100</c:v>
                </c:pt>
                <c:pt idx="940">
                  <c:v>3100</c:v>
                </c:pt>
                <c:pt idx="941">
                  <c:v>3100</c:v>
                </c:pt>
                <c:pt idx="942">
                  <c:v>3100</c:v>
                </c:pt>
                <c:pt idx="943">
                  <c:v>3100</c:v>
                </c:pt>
                <c:pt idx="944">
                  <c:v>3100</c:v>
                </c:pt>
                <c:pt idx="945">
                  <c:v>3100</c:v>
                </c:pt>
                <c:pt idx="946">
                  <c:v>3100</c:v>
                </c:pt>
                <c:pt idx="947">
                  <c:v>3100</c:v>
                </c:pt>
                <c:pt idx="948">
                  <c:v>3100</c:v>
                </c:pt>
                <c:pt idx="949">
                  <c:v>3100</c:v>
                </c:pt>
                <c:pt idx="950">
                  <c:v>3100</c:v>
                </c:pt>
                <c:pt idx="951">
                  <c:v>3100</c:v>
                </c:pt>
                <c:pt idx="952">
                  <c:v>3100</c:v>
                </c:pt>
                <c:pt idx="953">
                  <c:v>3199</c:v>
                </c:pt>
                <c:pt idx="954">
                  <c:v>3199</c:v>
                </c:pt>
                <c:pt idx="955">
                  <c:v>3199</c:v>
                </c:pt>
                <c:pt idx="956">
                  <c:v>3199</c:v>
                </c:pt>
                <c:pt idx="957">
                  <c:v>3199</c:v>
                </c:pt>
                <c:pt idx="958">
                  <c:v>3199</c:v>
                </c:pt>
                <c:pt idx="959">
                  <c:v>3199</c:v>
                </c:pt>
                <c:pt idx="960">
                  <c:v>3199</c:v>
                </c:pt>
                <c:pt idx="961">
                  <c:v>3199</c:v>
                </c:pt>
                <c:pt idx="962">
                  <c:v>3199</c:v>
                </c:pt>
                <c:pt idx="963">
                  <c:v>3199</c:v>
                </c:pt>
                <c:pt idx="964">
                  <c:v>3199</c:v>
                </c:pt>
                <c:pt idx="965">
                  <c:v>3199</c:v>
                </c:pt>
                <c:pt idx="966">
                  <c:v>3199</c:v>
                </c:pt>
                <c:pt idx="967">
                  <c:v>3199</c:v>
                </c:pt>
                <c:pt idx="968">
                  <c:v>3199</c:v>
                </c:pt>
                <c:pt idx="969">
                  <c:v>3199</c:v>
                </c:pt>
                <c:pt idx="970">
                  <c:v>3199</c:v>
                </c:pt>
                <c:pt idx="971">
                  <c:v>3199</c:v>
                </c:pt>
                <c:pt idx="972">
                  <c:v>3199</c:v>
                </c:pt>
                <c:pt idx="973">
                  <c:v>3199</c:v>
                </c:pt>
                <c:pt idx="974">
                  <c:v>3199</c:v>
                </c:pt>
                <c:pt idx="975">
                  <c:v>3199</c:v>
                </c:pt>
                <c:pt idx="976">
                  <c:v>3199</c:v>
                </c:pt>
                <c:pt idx="977">
                  <c:v>3199</c:v>
                </c:pt>
                <c:pt idx="978">
                  <c:v>3199</c:v>
                </c:pt>
                <c:pt idx="979">
                  <c:v>3199</c:v>
                </c:pt>
                <c:pt idx="980">
                  <c:v>3199</c:v>
                </c:pt>
                <c:pt idx="981">
                  <c:v>3199</c:v>
                </c:pt>
                <c:pt idx="982">
                  <c:v>3199</c:v>
                </c:pt>
                <c:pt idx="983">
                  <c:v>3199</c:v>
                </c:pt>
                <c:pt idx="984">
                  <c:v>3199</c:v>
                </c:pt>
                <c:pt idx="985">
                  <c:v>3199</c:v>
                </c:pt>
                <c:pt idx="986">
                  <c:v>3199</c:v>
                </c:pt>
                <c:pt idx="987">
                  <c:v>3199</c:v>
                </c:pt>
                <c:pt idx="988">
                  <c:v>3199</c:v>
                </c:pt>
                <c:pt idx="989">
                  <c:v>3199</c:v>
                </c:pt>
                <c:pt idx="990">
                  <c:v>3199</c:v>
                </c:pt>
                <c:pt idx="991">
                  <c:v>3199</c:v>
                </c:pt>
                <c:pt idx="992">
                  <c:v>3199</c:v>
                </c:pt>
                <c:pt idx="993">
                  <c:v>3199</c:v>
                </c:pt>
                <c:pt idx="994">
                  <c:v>3199</c:v>
                </c:pt>
                <c:pt idx="995">
                  <c:v>3199</c:v>
                </c:pt>
                <c:pt idx="996">
                  <c:v>3199</c:v>
                </c:pt>
                <c:pt idx="997">
                  <c:v>3199</c:v>
                </c:pt>
                <c:pt idx="998">
                  <c:v>3199</c:v>
                </c:pt>
                <c:pt idx="999">
                  <c:v>3199</c:v>
                </c:pt>
                <c:pt idx="1000">
                  <c:v>3199</c:v>
                </c:pt>
                <c:pt idx="1001">
                  <c:v>3199</c:v>
                </c:pt>
                <c:pt idx="1002">
                  <c:v>3199</c:v>
                </c:pt>
                <c:pt idx="1003">
                  <c:v>3199</c:v>
                </c:pt>
                <c:pt idx="1004">
                  <c:v>3199</c:v>
                </c:pt>
                <c:pt idx="1005">
                  <c:v>3199</c:v>
                </c:pt>
                <c:pt idx="1006">
                  <c:v>3199</c:v>
                </c:pt>
                <c:pt idx="1007">
                  <c:v>3199</c:v>
                </c:pt>
                <c:pt idx="1008">
                  <c:v>3199</c:v>
                </c:pt>
                <c:pt idx="1009">
                  <c:v>3199</c:v>
                </c:pt>
                <c:pt idx="1010">
                  <c:v>3199</c:v>
                </c:pt>
                <c:pt idx="1011">
                  <c:v>3199</c:v>
                </c:pt>
                <c:pt idx="1012">
                  <c:v>3199</c:v>
                </c:pt>
                <c:pt idx="1013">
                  <c:v>4600</c:v>
                </c:pt>
                <c:pt idx="1014">
                  <c:v>4600</c:v>
                </c:pt>
                <c:pt idx="1015">
                  <c:v>4600</c:v>
                </c:pt>
                <c:pt idx="1016">
                  <c:v>4600</c:v>
                </c:pt>
                <c:pt idx="1017">
                  <c:v>4600</c:v>
                </c:pt>
                <c:pt idx="1018">
                  <c:v>4600</c:v>
                </c:pt>
                <c:pt idx="1019">
                  <c:v>4600</c:v>
                </c:pt>
                <c:pt idx="1020">
                  <c:v>4600</c:v>
                </c:pt>
                <c:pt idx="1021">
                  <c:v>4600</c:v>
                </c:pt>
                <c:pt idx="1022">
                  <c:v>4600</c:v>
                </c:pt>
                <c:pt idx="1023">
                  <c:v>4600</c:v>
                </c:pt>
                <c:pt idx="1024">
                  <c:v>4600</c:v>
                </c:pt>
                <c:pt idx="1025">
                  <c:v>4600</c:v>
                </c:pt>
                <c:pt idx="1026">
                  <c:v>4600</c:v>
                </c:pt>
                <c:pt idx="1027">
                  <c:v>4600</c:v>
                </c:pt>
                <c:pt idx="1028">
                  <c:v>4600</c:v>
                </c:pt>
                <c:pt idx="1029">
                  <c:v>4600</c:v>
                </c:pt>
                <c:pt idx="1030">
                  <c:v>4600</c:v>
                </c:pt>
                <c:pt idx="1031">
                  <c:v>4600</c:v>
                </c:pt>
                <c:pt idx="1032">
                  <c:v>4600</c:v>
                </c:pt>
                <c:pt idx="1033">
                  <c:v>4600</c:v>
                </c:pt>
                <c:pt idx="1034">
                  <c:v>4600</c:v>
                </c:pt>
                <c:pt idx="1035">
                  <c:v>4600</c:v>
                </c:pt>
                <c:pt idx="1036">
                  <c:v>4600</c:v>
                </c:pt>
                <c:pt idx="1037">
                  <c:v>4600</c:v>
                </c:pt>
                <c:pt idx="1038">
                  <c:v>4600</c:v>
                </c:pt>
                <c:pt idx="1039">
                  <c:v>4600</c:v>
                </c:pt>
                <c:pt idx="1040">
                  <c:v>4600</c:v>
                </c:pt>
                <c:pt idx="1041">
                  <c:v>4600</c:v>
                </c:pt>
                <c:pt idx="1042">
                  <c:v>4600</c:v>
                </c:pt>
                <c:pt idx="1043">
                  <c:v>4600</c:v>
                </c:pt>
                <c:pt idx="1044">
                  <c:v>4600</c:v>
                </c:pt>
                <c:pt idx="1045">
                  <c:v>4600</c:v>
                </c:pt>
                <c:pt idx="1046">
                  <c:v>4600</c:v>
                </c:pt>
                <c:pt idx="1047">
                  <c:v>4600</c:v>
                </c:pt>
                <c:pt idx="1048">
                  <c:v>4600</c:v>
                </c:pt>
                <c:pt idx="1049">
                  <c:v>4600</c:v>
                </c:pt>
                <c:pt idx="1050">
                  <c:v>4600</c:v>
                </c:pt>
                <c:pt idx="1051">
                  <c:v>4600</c:v>
                </c:pt>
                <c:pt idx="1052">
                  <c:v>4600</c:v>
                </c:pt>
                <c:pt idx="1053">
                  <c:v>4600</c:v>
                </c:pt>
                <c:pt idx="1054">
                  <c:v>4600</c:v>
                </c:pt>
                <c:pt idx="1055">
                  <c:v>4600</c:v>
                </c:pt>
                <c:pt idx="1056">
                  <c:v>4600</c:v>
                </c:pt>
                <c:pt idx="1057">
                  <c:v>4600</c:v>
                </c:pt>
                <c:pt idx="1058">
                  <c:v>4600</c:v>
                </c:pt>
                <c:pt idx="1059">
                  <c:v>4600</c:v>
                </c:pt>
                <c:pt idx="1060">
                  <c:v>4600</c:v>
                </c:pt>
                <c:pt idx="1061">
                  <c:v>4600</c:v>
                </c:pt>
                <c:pt idx="1062">
                  <c:v>4600</c:v>
                </c:pt>
                <c:pt idx="1063">
                  <c:v>4600</c:v>
                </c:pt>
                <c:pt idx="1064">
                  <c:v>4600</c:v>
                </c:pt>
                <c:pt idx="1065">
                  <c:v>4600</c:v>
                </c:pt>
                <c:pt idx="1066">
                  <c:v>4600</c:v>
                </c:pt>
                <c:pt idx="1067">
                  <c:v>4600</c:v>
                </c:pt>
                <c:pt idx="1068">
                  <c:v>4600</c:v>
                </c:pt>
                <c:pt idx="1069">
                  <c:v>4600</c:v>
                </c:pt>
                <c:pt idx="1070">
                  <c:v>4600</c:v>
                </c:pt>
                <c:pt idx="1071">
                  <c:v>4600</c:v>
                </c:pt>
                <c:pt idx="1072">
                  <c:v>4600</c:v>
                </c:pt>
                <c:pt idx="1073">
                  <c:v>3199</c:v>
                </c:pt>
                <c:pt idx="1074">
                  <c:v>3199</c:v>
                </c:pt>
                <c:pt idx="1075">
                  <c:v>3199</c:v>
                </c:pt>
                <c:pt idx="1076">
                  <c:v>3199</c:v>
                </c:pt>
                <c:pt idx="1077">
                  <c:v>3199</c:v>
                </c:pt>
                <c:pt idx="1078">
                  <c:v>3199</c:v>
                </c:pt>
                <c:pt idx="1079">
                  <c:v>3199</c:v>
                </c:pt>
                <c:pt idx="1080">
                  <c:v>3199</c:v>
                </c:pt>
                <c:pt idx="1081">
                  <c:v>3199</c:v>
                </c:pt>
                <c:pt idx="1082">
                  <c:v>3199</c:v>
                </c:pt>
                <c:pt idx="1083">
                  <c:v>3199</c:v>
                </c:pt>
                <c:pt idx="1084">
                  <c:v>3199</c:v>
                </c:pt>
                <c:pt idx="1085">
                  <c:v>3199</c:v>
                </c:pt>
                <c:pt idx="1086">
                  <c:v>3199</c:v>
                </c:pt>
                <c:pt idx="1087">
                  <c:v>3199</c:v>
                </c:pt>
                <c:pt idx="1088">
                  <c:v>3199</c:v>
                </c:pt>
                <c:pt idx="1089">
                  <c:v>3199</c:v>
                </c:pt>
                <c:pt idx="1090">
                  <c:v>3199</c:v>
                </c:pt>
                <c:pt idx="1091">
                  <c:v>3199</c:v>
                </c:pt>
                <c:pt idx="1092">
                  <c:v>3199</c:v>
                </c:pt>
                <c:pt idx="1093">
                  <c:v>3199</c:v>
                </c:pt>
                <c:pt idx="1094">
                  <c:v>3199</c:v>
                </c:pt>
                <c:pt idx="1095">
                  <c:v>3199</c:v>
                </c:pt>
                <c:pt idx="1096">
                  <c:v>3199</c:v>
                </c:pt>
                <c:pt idx="1097">
                  <c:v>3199</c:v>
                </c:pt>
                <c:pt idx="1098">
                  <c:v>3199</c:v>
                </c:pt>
                <c:pt idx="1099">
                  <c:v>3199</c:v>
                </c:pt>
                <c:pt idx="1100">
                  <c:v>3199</c:v>
                </c:pt>
                <c:pt idx="1101">
                  <c:v>3199</c:v>
                </c:pt>
                <c:pt idx="1102">
                  <c:v>3199</c:v>
                </c:pt>
                <c:pt idx="1103">
                  <c:v>3199</c:v>
                </c:pt>
                <c:pt idx="1104">
                  <c:v>3199</c:v>
                </c:pt>
                <c:pt idx="1105">
                  <c:v>3199</c:v>
                </c:pt>
                <c:pt idx="1106">
                  <c:v>3199</c:v>
                </c:pt>
                <c:pt idx="1107">
                  <c:v>3199</c:v>
                </c:pt>
                <c:pt idx="1108">
                  <c:v>3199</c:v>
                </c:pt>
                <c:pt idx="1109">
                  <c:v>3199</c:v>
                </c:pt>
                <c:pt idx="1110">
                  <c:v>3199</c:v>
                </c:pt>
                <c:pt idx="1111">
                  <c:v>3199</c:v>
                </c:pt>
                <c:pt idx="1112">
                  <c:v>3199</c:v>
                </c:pt>
                <c:pt idx="1113">
                  <c:v>3199</c:v>
                </c:pt>
                <c:pt idx="1114">
                  <c:v>3199</c:v>
                </c:pt>
                <c:pt idx="1115">
                  <c:v>3199</c:v>
                </c:pt>
                <c:pt idx="1116">
                  <c:v>3199</c:v>
                </c:pt>
                <c:pt idx="1117">
                  <c:v>3199</c:v>
                </c:pt>
                <c:pt idx="1118">
                  <c:v>3199</c:v>
                </c:pt>
                <c:pt idx="1119">
                  <c:v>3199</c:v>
                </c:pt>
                <c:pt idx="1120">
                  <c:v>3199</c:v>
                </c:pt>
                <c:pt idx="1121">
                  <c:v>3199</c:v>
                </c:pt>
                <c:pt idx="1122">
                  <c:v>3199</c:v>
                </c:pt>
                <c:pt idx="1123">
                  <c:v>3199</c:v>
                </c:pt>
                <c:pt idx="1124">
                  <c:v>3199</c:v>
                </c:pt>
                <c:pt idx="1125">
                  <c:v>3199</c:v>
                </c:pt>
                <c:pt idx="1126">
                  <c:v>3199</c:v>
                </c:pt>
                <c:pt idx="1127">
                  <c:v>3199</c:v>
                </c:pt>
                <c:pt idx="1128">
                  <c:v>3199</c:v>
                </c:pt>
                <c:pt idx="1129">
                  <c:v>3199</c:v>
                </c:pt>
                <c:pt idx="1130">
                  <c:v>3199</c:v>
                </c:pt>
                <c:pt idx="1131">
                  <c:v>3199</c:v>
                </c:pt>
                <c:pt idx="1132">
                  <c:v>3199</c:v>
                </c:pt>
                <c:pt idx="1133">
                  <c:v>3199</c:v>
                </c:pt>
                <c:pt idx="1134">
                  <c:v>3199</c:v>
                </c:pt>
                <c:pt idx="1135">
                  <c:v>3199</c:v>
                </c:pt>
                <c:pt idx="1136">
                  <c:v>3199</c:v>
                </c:pt>
                <c:pt idx="1137">
                  <c:v>3199</c:v>
                </c:pt>
                <c:pt idx="1138">
                  <c:v>3199</c:v>
                </c:pt>
                <c:pt idx="1139">
                  <c:v>3199</c:v>
                </c:pt>
                <c:pt idx="1140">
                  <c:v>3199</c:v>
                </c:pt>
                <c:pt idx="1141">
                  <c:v>3000</c:v>
                </c:pt>
                <c:pt idx="1142">
                  <c:v>3000</c:v>
                </c:pt>
                <c:pt idx="1143">
                  <c:v>3000</c:v>
                </c:pt>
                <c:pt idx="1144">
                  <c:v>3000</c:v>
                </c:pt>
                <c:pt idx="1145">
                  <c:v>3000</c:v>
                </c:pt>
                <c:pt idx="1146">
                  <c:v>3000</c:v>
                </c:pt>
                <c:pt idx="1147">
                  <c:v>3000</c:v>
                </c:pt>
                <c:pt idx="1148">
                  <c:v>3000</c:v>
                </c:pt>
                <c:pt idx="1149">
                  <c:v>3000</c:v>
                </c:pt>
                <c:pt idx="1150">
                  <c:v>3000</c:v>
                </c:pt>
                <c:pt idx="1151">
                  <c:v>3000</c:v>
                </c:pt>
                <c:pt idx="1152">
                  <c:v>3000</c:v>
                </c:pt>
                <c:pt idx="1153">
                  <c:v>3000</c:v>
                </c:pt>
                <c:pt idx="1154">
                  <c:v>3000</c:v>
                </c:pt>
                <c:pt idx="1155">
                  <c:v>3000</c:v>
                </c:pt>
                <c:pt idx="1156">
                  <c:v>3000</c:v>
                </c:pt>
                <c:pt idx="1157">
                  <c:v>3000</c:v>
                </c:pt>
                <c:pt idx="1158">
                  <c:v>3000</c:v>
                </c:pt>
                <c:pt idx="1159">
                  <c:v>3000</c:v>
                </c:pt>
                <c:pt idx="1160">
                  <c:v>3000</c:v>
                </c:pt>
                <c:pt idx="1161">
                  <c:v>3000</c:v>
                </c:pt>
                <c:pt idx="1162">
                  <c:v>3000</c:v>
                </c:pt>
                <c:pt idx="1163">
                  <c:v>3000</c:v>
                </c:pt>
                <c:pt idx="1164">
                  <c:v>3000</c:v>
                </c:pt>
                <c:pt idx="1165">
                  <c:v>3000</c:v>
                </c:pt>
                <c:pt idx="1166">
                  <c:v>3000</c:v>
                </c:pt>
                <c:pt idx="1167">
                  <c:v>3000</c:v>
                </c:pt>
                <c:pt idx="1168">
                  <c:v>3000</c:v>
                </c:pt>
                <c:pt idx="1169">
                  <c:v>3000</c:v>
                </c:pt>
                <c:pt idx="1170">
                  <c:v>3000</c:v>
                </c:pt>
                <c:pt idx="1171">
                  <c:v>3000</c:v>
                </c:pt>
                <c:pt idx="1172">
                  <c:v>3000</c:v>
                </c:pt>
                <c:pt idx="1173">
                  <c:v>3000</c:v>
                </c:pt>
                <c:pt idx="1174">
                  <c:v>3000</c:v>
                </c:pt>
                <c:pt idx="1175">
                  <c:v>3000</c:v>
                </c:pt>
                <c:pt idx="1176">
                  <c:v>3000</c:v>
                </c:pt>
                <c:pt idx="1177">
                  <c:v>3000</c:v>
                </c:pt>
                <c:pt idx="1178">
                  <c:v>3000</c:v>
                </c:pt>
                <c:pt idx="1179">
                  <c:v>3000</c:v>
                </c:pt>
                <c:pt idx="1180">
                  <c:v>3000</c:v>
                </c:pt>
                <c:pt idx="1181">
                  <c:v>3000</c:v>
                </c:pt>
                <c:pt idx="1182">
                  <c:v>3000</c:v>
                </c:pt>
                <c:pt idx="1183">
                  <c:v>3000</c:v>
                </c:pt>
                <c:pt idx="1184">
                  <c:v>3000</c:v>
                </c:pt>
                <c:pt idx="1185">
                  <c:v>3000</c:v>
                </c:pt>
                <c:pt idx="1186">
                  <c:v>3000</c:v>
                </c:pt>
                <c:pt idx="1187">
                  <c:v>3000</c:v>
                </c:pt>
                <c:pt idx="1188">
                  <c:v>3000</c:v>
                </c:pt>
                <c:pt idx="1189">
                  <c:v>3000</c:v>
                </c:pt>
                <c:pt idx="1190">
                  <c:v>3000</c:v>
                </c:pt>
                <c:pt idx="1191">
                  <c:v>3000</c:v>
                </c:pt>
                <c:pt idx="1192">
                  <c:v>3000</c:v>
                </c:pt>
                <c:pt idx="1193">
                  <c:v>3000</c:v>
                </c:pt>
                <c:pt idx="1194">
                  <c:v>3000</c:v>
                </c:pt>
                <c:pt idx="1195">
                  <c:v>3000</c:v>
                </c:pt>
                <c:pt idx="1196">
                  <c:v>3000</c:v>
                </c:pt>
                <c:pt idx="1197">
                  <c:v>3000</c:v>
                </c:pt>
                <c:pt idx="1198">
                  <c:v>3000</c:v>
                </c:pt>
                <c:pt idx="1199">
                  <c:v>3000</c:v>
                </c:pt>
                <c:pt idx="1200">
                  <c:v>3000</c:v>
                </c:pt>
                <c:pt idx="1201">
                  <c:v>3000</c:v>
                </c:pt>
                <c:pt idx="1202">
                  <c:v>3000</c:v>
                </c:pt>
                <c:pt idx="1203">
                  <c:v>3000</c:v>
                </c:pt>
                <c:pt idx="1204">
                  <c:v>3000</c:v>
                </c:pt>
                <c:pt idx="1205">
                  <c:v>3000</c:v>
                </c:pt>
                <c:pt idx="1206">
                  <c:v>3000</c:v>
                </c:pt>
                <c:pt idx="1207">
                  <c:v>3000</c:v>
                </c:pt>
                <c:pt idx="1208">
                  <c:v>3000</c:v>
                </c:pt>
                <c:pt idx="1209">
                  <c:v>3000</c:v>
                </c:pt>
                <c:pt idx="1210">
                  <c:v>3285.7142857143299</c:v>
                </c:pt>
                <c:pt idx="1211">
                  <c:v>4000</c:v>
                </c:pt>
                <c:pt idx="1212">
                  <c:v>4000</c:v>
                </c:pt>
                <c:pt idx="1213">
                  <c:v>4000</c:v>
                </c:pt>
                <c:pt idx="1214">
                  <c:v>4000</c:v>
                </c:pt>
                <c:pt idx="1215">
                  <c:v>4000</c:v>
                </c:pt>
                <c:pt idx="1216">
                  <c:v>4000</c:v>
                </c:pt>
                <c:pt idx="1217">
                  <c:v>4000</c:v>
                </c:pt>
                <c:pt idx="1218">
                  <c:v>4000</c:v>
                </c:pt>
                <c:pt idx="1219">
                  <c:v>4000</c:v>
                </c:pt>
                <c:pt idx="1220">
                  <c:v>4000</c:v>
                </c:pt>
                <c:pt idx="1221">
                  <c:v>4000</c:v>
                </c:pt>
                <c:pt idx="1222">
                  <c:v>4000</c:v>
                </c:pt>
                <c:pt idx="1223">
                  <c:v>4000</c:v>
                </c:pt>
                <c:pt idx="1224">
                  <c:v>4000</c:v>
                </c:pt>
                <c:pt idx="1225">
                  <c:v>4000</c:v>
                </c:pt>
                <c:pt idx="1226">
                  <c:v>4000</c:v>
                </c:pt>
                <c:pt idx="1227">
                  <c:v>4000</c:v>
                </c:pt>
                <c:pt idx="1228">
                  <c:v>4000</c:v>
                </c:pt>
                <c:pt idx="1229">
                  <c:v>4000</c:v>
                </c:pt>
                <c:pt idx="1230">
                  <c:v>4000</c:v>
                </c:pt>
                <c:pt idx="1231">
                  <c:v>4000</c:v>
                </c:pt>
                <c:pt idx="1232">
                  <c:v>4000</c:v>
                </c:pt>
                <c:pt idx="1233">
                  <c:v>4000</c:v>
                </c:pt>
                <c:pt idx="1234">
                  <c:v>4000</c:v>
                </c:pt>
                <c:pt idx="1235">
                  <c:v>4000</c:v>
                </c:pt>
                <c:pt idx="1236">
                  <c:v>4000</c:v>
                </c:pt>
                <c:pt idx="1237">
                  <c:v>4000</c:v>
                </c:pt>
                <c:pt idx="1238">
                  <c:v>4000</c:v>
                </c:pt>
                <c:pt idx="1239">
                  <c:v>4000</c:v>
                </c:pt>
                <c:pt idx="1240">
                  <c:v>4000</c:v>
                </c:pt>
                <c:pt idx="1241">
                  <c:v>4000</c:v>
                </c:pt>
                <c:pt idx="1242">
                  <c:v>4000</c:v>
                </c:pt>
                <c:pt idx="1243">
                  <c:v>4000</c:v>
                </c:pt>
                <c:pt idx="1244">
                  <c:v>4000</c:v>
                </c:pt>
                <c:pt idx="1245">
                  <c:v>4000</c:v>
                </c:pt>
                <c:pt idx="1246">
                  <c:v>4000</c:v>
                </c:pt>
                <c:pt idx="1247">
                  <c:v>4000</c:v>
                </c:pt>
                <c:pt idx="1248">
                  <c:v>4000</c:v>
                </c:pt>
                <c:pt idx="1249">
                  <c:v>4000</c:v>
                </c:pt>
                <c:pt idx="1250">
                  <c:v>4000</c:v>
                </c:pt>
                <c:pt idx="1251">
                  <c:v>4000</c:v>
                </c:pt>
                <c:pt idx="1252">
                  <c:v>4000</c:v>
                </c:pt>
                <c:pt idx="1253">
                  <c:v>4000</c:v>
                </c:pt>
                <c:pt idx="1254">
                  <c:v>4000</c:v>
                </c:pt>
                <c:pt idx="1255">
                  <c:v>4000</c:v>
                </c:pt>
                <c:pt idx="1256">
                  <c:v>4000</c:v>
                </c:pt>
                <c:pt idx="1257">
                  <c:v>4000</c:v>
                </c:pt>
                <c:pt idx="1258">
                  <c:v>4000</c:v>
                </c:pt>
                <c:pt idx="1259">
                  <c:v>4000</c:v>
                </c:pt>
                <c:pt idx="1260">
                  <c:v>3874.99999999996</c:v>
                </c:pt>
                <c:pt idx="1261">
                  <c:v>3500</c:v>
                </c:pt>
                <c:pt idx="1262">
                  <c:v>3500</c:v>
                </c:pt>
                <c:pt idx="1263">
                  <c:v>3500</c:v>
                </c:pt>
                <c:pt idx="1264">
                  <c:v>3500</c:v>
                </c:pt>
                <c:pt idx="1265">
                  <c:v>3500</c:v>
                </c:pt>
                <c:pt idx="1266">
                  <c:v>3500</c:v>
                </c:pt>
                <c:pt idx="1267">
                  <c:v>3500</c:v>
                </c:pt>
                <c:pt idx="1268">
                  <c:v>3500</c:v>
                </c:pt>
                <c:pt idx="1269">
                  <c:v>3500</c:v>
                </c:pt>
                <c:pt idx="1270">
                  <c:v>3500</c:v>
                </c:pt>
                <c:pt idx="1271">
                  <c:v>3500</c:v>
                </c:pt>
                <c:pt idx="1272">
                  <c:v>3500</c:v>
                </c:pt>
                <c:pt idx="1273">
                  <c:v>3500</c:v>
                </c:pt>
                <c:pt idx="1274">
                  <c:v>3500</c:v>
                </c:pt>
                <c:pt idx="1275">
                  <c:v>3500</c:v>
                </c:pt>
                <c:pt idx="1276">
                  <c:v>3500</c:v>
                </c:pt>
                <c:pt idx="1277">
                  <c:v>3500</c:v>
                </c:pt>
                <c:pt idx="1278">
                  <c:v>3500</c:v>
                </c:pt>
                <c:pt idx="1279">
                  <c:v>3500</c:v>
                </c:pt>
                <c:pt idx="1280">
                  <c:v>3500</c:v>
                </c:pt>
                <c:pt idx="1281">
                  <c:v>3500</c:v>
                </c:pt>
                <c:pt idx="1282">
                  <c:v>3500</c:v>
                </c:pt>
                <c:pt idx="1283">
                  <c:v>3500</c:v>
                </c:pt>
                <c:pt idx="1284">
                  <c:v>3500</c:v>
                </c:pt>
                <c:pt idx="1285">
                  <c:v>3500</c:v>
                </c:pt>
                <c:pt idx="1286">
                  <c:v>3500</c:v>
                </c:pt>
                <c:pt idx="1287">
                  <c:v>3500</c:v>
                </c:pt>
                <c:pt idx="1288">
                  <c:v>3500</c:v>
                </c:pt>
                <c:pt idx="1289">
                  <c:v>3500</c:v>
                </c:pt>
                <c:pt idx="1290">
                  <c:v>3500</c:v>
                </c:pt>
                <c:pt idx="1291">
                  <c:v>3500</c:v>
                </c:pt>
                <c:pt idx="1292">
                  <c:v>3500</c:v>
                </c:pt>
                <c:pt idx="1293">
                  <c:v>3500</c:v>
                </c:pt>
                <c:pt idx="1294">
                  <c:v>3500</c:v>
                </c:pt>
                <c:pt idx="1295">
                  <c:v>3500</c:v>
                </c:pt>
                <c:pt idx="1296">
                  <c:v>3500</c:v>
                </c:pt>
                <c:pt idx="1297">
                  <c:v>3500</c:v>
                </c:pt>
                <c:pt idx="1298">
                  <c:v>3500</c:v>
                </c:pt>
                <c:pt idx="1299">
                  <c:v>3500</c:v>
                </c:pt>
                <c:pt idx="1300">
                  <c:v>3500</c:v>
                </c:pt>
                <c:pt idx="1301">
                  <c:v>3500</c:v>
                </c:pt>
                <c:pt idx="1302">
                  <c:v>3500</c:v>
                </c:pt>
                <c:pt idx="1303">
                  <c:v>3500</c:v>
                </c:pt>
                <c:pt idx="1304">
                  <c:v>3500</c:v>
                </c:pt>
                <c:pt idx="1305">
                  <c:v>3500</c:v>
                </c:pt>
                <c:pt idx="1306">
                  <c:v>3500</c:v>
                </c:pt>
                <c:pt idx="1307">
                  <c:v>3500</c:v>
                </c:pt>
                <c:pt idx="1308">
                  <c:v>3500</c:v>
                </c:pt>
                <c:pt idx="1309">
                  <c:v>3500</c:v>
                </c:pt>
                <c:pt idx="1310">
                  <c:v>3500</c:v>
                </c:pt>
                <c:pt idx="1311">
                  <c:v>3500</c:v>
                </c:pt>
                <c:pt idx="1312">
                  <c:v>3500</c:v>
                </c:pt>
                <c:pt idx="1313">
                  <c:v>3500</c:v>
                </c:pt>
                <c:pt idx="1314">
                  <c:v>3500</c:v>
                </c:pt>
                <c:pt idx="1315">
                  <c:v>3500</c:v>
                </c:pt>
                <c:pt idx="1316">
                  <c:v>3500</c:v>
                </c:pt>
                <c:pt idx="1317">
                  <c:v>3500</c:v>
                </c:pt>
                <c:pt idx="1318">
                  <c:v>3500</c:v>
                </c:pt>
                <c:pt idx="1319">
                  <c:v>3500</c:v>
                </c:pt>
                <c:pt idx="1320">
                  <c:v>3500</c:v>
                </c:pt>
                <c:pt idx="1321">
                  <c:v>3500</c:v>
                </c:pt>
                <c:pt idx="1322">
                  <c:v>3500</c:v>
                </c:pt>
                <c:pt idx="1323">
                  <c:v>3500</c:v>
                </c:pt>
                <c:pt idx="1324">
                  <c:v>3500</c:v>
                </c:pt>
                <c:pt idx="1325">
                  <c:v>3500</c:v>
                </c:pt>
                <c:pt idx="1326">
                  <c:v>3500</c:v>
                </c:pt>
                <c:pt idx="1327">
                  <c:v>3500</c:v>
                </c:pt>
                <c:pt idx="1328">
                  <c:v>3500</c:v>
                </c:pt>
                <c:pt idx="1329">
                  <c:v>3500</c:v>
                </c:pt>
                <c:pt idx="1330">
                  <c:v>3500</c:v>
                </c:pt>
                <c:pt idx="1331">
                  <c:v>3500</c:v>
                </c:pt>
                <c:pt idx="1332">
                  <c:v>3500</c:v>
                </c:pt>
                <c:pt idx="1333">
                  <c:v>3500</c:v>
                </c:pt>
                <c:pt idx="1334">
                  <c:v>3500</c:v>
                </c:pt>
                <c:pt idx="1335">
                  <c:v>3500</c:v>
                </c:pt>
                <c:pt idx="1336">
                  <c:v>3500</c:v>
                </c:pt>
                <c:pt idx="1337">
                  <c:v>3500</c:v>
                </c:pt>
                <c:pt idx="1338">
                  <c:v>3500</c:v>
                </c:pt>
                <c:pt idx="1339">
                  <c:v>3500</c:v>
                </c:pt>
                <c:pt idx="1340">
                  <c:v>3500</c:v>
                </c:pt>
                <c:pt idx="1341">
                  <c:v>3500</c:v>
                </c:pt>
                <c:pt idx="1342">
                  <c:v>3500</c:v>
                </c:pt>
                <c:pt idx="1343">
                  <c:v>3500</c:v>
                </c:pt>
                <c:pt idx="1344">
                  <c:v>3500</c:v>
                </c:pt>
                <c:pt idx="1345">
                  <c:v>3500</c:v>
                </c:pt>
                <c:pt idx="1346">
                  <c:v>3500</c:v>
                </c:pt>
                <c:pt idx="1347">
                  <c:v>3500</c:v>
                </c:pt>
                <c:pt idx="1348">
                  <c:v>3500</c:v>
                </c:pt>
                <c:pt idx="1349">
                  <c:v>3500</c:v>
                </c:pt>
                <c:pt idx="1350">
                  <c:v>3500</c:v>
                </c:pt>
                <c:pt idx="1351">
                  <c:v>3500</c:v>
                </c:pt>
                <c:pt idx="1352">
                  <c:v>3500</c:v>
                </c:pt>
                <c:pt idx="1353">
                  <c:v>3500</c:v>
                </c:pt>
                <c:pt idx="1354">
                  <c:v>3500</c:v>
                </c:pt>
                <c:pt idx="1355">
                  <c:v>3500</c:v>
                </c:pt>
                <c:pt idx="1356">
                  <c:v>3500</c:v>
                </c:pt>
                <c:pt idx="1357">
                  <c:v>3500</c:v>
                </c:pt>
                <c:pt idx="1358">
                  <c:v>3500</c:v>
                </c:pt>
                <c:pt idx="1359">
                  <c:v>3500</c:v>
                </c:pt>
                <c:pt idx="1360">
                  <c:v>3500</c:v>
                </c:pt>
                <c:pt idx="1361">
                  <c:v>3500</c:v>
                </c:pt>
                <c:pt idx="1362">
                  <c:v>3500</c:v>
                </c:pt>
                <c:pt idx="1363">
                  <c:v>3500</c:v>
                </c:pt>
                <c:pt idx="1364">
                  <c:v>3500</c:v>
                </c:pt>
                <c:pt idx="1365">
                  <c:v>3500</c:v>
                </c:pt>
                <c:pt idx="1366">
                  <c:v>3500</c:v>
                </c:pt>
                <c:pt idx="1367">
                  <c:v>3500</c:v>
                </c:pt>
                <c:pt idx="1368">
                  <c:v>3500</c:v>
                </c:pt>
                <c:pt idx="1369">
                  <c:v>3500</c:v>
                </c:pt>
                <c:pt idx="1370">
                  <c:v>3500</c:v>
                </c:pt>
                <c:pt idx="1371">
                  <c:v>3500</c:v>
                </c:pt>
                <c:pt idx="1372">
                  <c:v>3500</c:v>
                </c:pt>
                <c:pt idx="1373">
                  <c:v>3500</c:v>
                </c:pt>
                <c:pt idx="1374">
                  <c:v>3500</c:v>
                </c:pt>
                <c:pt idx="1375">
                  <c:v>3500</c:v>
                </c:pt>
                <c:pt idx="1376">
                  <c:v>3500</c:v>
                </c:pt>
                <c:pt idx="1377">
                  <c:v>3500</c:v>
                </c:pt>
                <c:pt idx="1378">
                  <c:v>3500</c:v>
                </c:pt>
                <c:pt idx="1379">
                  <c:v>3500</c:v>
                </c:pt>
                <c:pt idx="1380">
                  <c:v>3500</c:v>
                </c:pt>
                <c:pt idx="1381">
                  <c:v>3500</c:v>
                </c:pt>
                <c:pt idx="1382">
                  <c:v>3500</c:v>
                </c:pt>
                <c:pt idx="1383">
                  <c:v>3500</c:v>
                </c:pt>
                <c:pt idx="1384">
                  <c:v>3500</c:v>
                </c:pt>
                <c:pt idx="1385">
                  <c:v>3500</c:v>
                </c:pt>
                <c:pt idx="1386">
                  <c:v>3500</c:v>
                </c:pt>
                <c:pt idx="1387">
                  <c:v>3500</c:v>
                </c:pt>
                <c:pt idx="1388">
                  <c:v>3500</c:v>
                </c:pt>
                <c:pt idx="1389">
                  <c:v>3500</c:v>
                </c:pt>
                <c:pt idx="1390">
                  <c:v>3500</c:v>
                </c:pt>
                <c:pt idx="1391">
                  <c:v>3500</c:v>
                </c:pt>
                <c:pt idx="1392">
                  <c:v>3500</c:v>
                </c:pt>
                <c:pt idx="1393">
                  <c:v>3500</c:v>
                </c:pt>
                <c:pt idx="1394">
                  <c:v>3500</c:v>
                </c:pt>
                <c:pt idx="1395">
                  <c:v>3500</c:v>
                </c:pt>
                <c:pt idx="1396">
                  <c:v>3500</c:v>
                </c:pt>
                <c:pt idx="1397">
                  <c:v>3500</c:v>
                </c:pt>
                <c:pt idx="1398">
                  <c:v>3500</c:v>
                </c:pt>
                <c:pt idx="1399">
                  <c:v>3500</c:v>
                </c:pt>
                <c:pt idx="1400">
                  <c:v>3500</c:v>
                </c:pt>
                <c:pt idx="1401">
                  <c:v>3500</c:v>
                </c:pt>
                <c:pt idx="1402">
                  <c:v>3500</c:v>
                </c:pt>
                <c:pt idx="1403">
                  <c:v>3500</c:v>
                </c:pt>
                <c:pt idx="1404">
                  <c:v>3500</c:v>
                </c:pt>
                <c:pt idx="1405">
                  <c:v>3500</c:v>
                </c:pt>
                <c:pt idx="1406">
                  <c:v>3500</c:v>
                </c:pt>
                <c:pt idx="1407">
                  <c:v>3500</c:v>
                </c:pt>
                <c:pt idx="1408">
                  <c:v>3500</c:v>
                </c:pt>
                <c:pt idx="1409">
                  <c:v>3500</c:v>
                </c:pt>
                <c:pt idx="1410">
                  <c:v>3500</c:v>
                </c:pt>
                <c:pt idx="1411">
                  <c:v>3500</c:v>
                </c:pt>
                <c:pt idx="1412">
                  <c:v>3500</c:v>
                </c:pt>
                <c:pt idx="1413">
                  <c:v>3500</c:v>
                </c:pt>
                <c:pt idx="1414">
                  <c:v>3500</c:v>
                </c:pt>
                <c:pt idx="1415">
                  <c:v>3500</c:v>
                </c:pt>
                <c:pt idx="1416">
                  <c:v>3500</c:v>
                </c:pt>
                <c:pt idx="1417">
                  <c:v>3500</c:v>
                </c:pt>
                <c:pt idx="1418">
                  <c:v>3500</c:v>
                </c:pt>
                <c:pt idx="1419">
                  <c:v>3500</c:v>
                </c:pt>
                <c:pt idx="1420">
                  <c:v>3500</c:v>
                </c:pt>
                <c:pt idx="1421">
                  <c:v>3500</c:v>
                </c:pt>
                <c:pt idx="1422">
                  <c:v>3500</c:v>
                </c:pt>
                <c:pt idx="1423">
                  <c:v>3500</c:v>
                </c:pt>
                <c:pt idx="1424">
                  <c:v>3500</c:v>
                </c:pt>
                <c:pt idx="1425">
                  <c:v>3500</c:v>
                </c:pt>
                <c:pt idx="1426">
                  <c:v>4000</c:v>
                </c:pt>
                <c:pt idx="1427">
                  <c:v>4000</c:v>
                </c:pt>
                <c:pt idx="1428">
                  <c:v>4000</c:v>
                </c:pt>
                <c:pt idx="1429">
                  <c:v>4000</c:v>
                </c:pt>
                <c:pt idx="1430">
                  <c:v>4000</c:v>
                </c:pt>
                <c:pt idx="1431">
                  <c:v>4000</c:v>
                </c:pt>
                <c:pt idx="1432">
                  <c:v>4000</c:v>
                </c:pt>
                <c:pt idx="1433">
                  <c:v>4000</c:v>
                </c:pt>
                <c:pt idx="1434">
                  <c:v>4000</c:v>
                </c:pt>
                <c:pt idx="1435">
                  <c:v>4000</c:v>
                </c:pt>
                <c:pt idx="1436">
                  <c:v>4000</c:v>
                </c:pt>
                <c:pt idx="1437">
                  <c:v>4000</c:v>
                </c:pt>
                <c:pt idx="1438">
                  <c:v>4000</c:v>
                </c:pt>
                <c:pt idx="1439">
                  <c:v>4000</c:v>
                </c:pt>
                <c:pt idx="1440">
                  <c:v>4000</c:v>
                </c:pt>
                <c:pt idx="1441">
                  <c:v>4000</c:v>
                </c:pt>
                <c:pt idx="1442">
                  <c:v>4000</c:v>
                </c:pt>
                <c:pt idx="1443">
                  <c:v>4000</c:v>
                </c:pt>
                <c:pt idx="1444">
                  <c:v>4000</c:v>
                </c:pt>
                <c:pt idx="1445">
                  <c:v>4000</c:v>
                </c:pt>
                <c:pt idx="1446">
                  <c:v>4000</c:v>
                </c:pt>
                <c:pt idx="1447">
                  <c:v>4000</c:v>
                </c:pt>
                <c:pt idx="1448">
                  <c:v>4000</c:v>
                </c:pt>
                <c:pt idx="1449">
                  <c:v>4000</c:v>
                </c:pt>
                <c:pt idx="1450">
                  <c:v>4000</c:v>
                </c:pt>
                <c:pt idx="1451">
                  <c:v>4000</c:v>
                </c:pt>
                <c:pt idx="1452">
                  <c:v>4000</c:v>
                </c:pt>
                <c:pt idx="1453">
                  <c:v>4000</c:v>
                </c:pt>
                <c:pt idx="1454">
                  <c:v>4000</c:v>
                </c:pt>
                <c:pt idx="1455">
                  <c:v>4000</c:v>
                </c:pt>
                <c:pt idx="1456">
                  <c:v>4000</c:v>
                </c:pt>
                <c:pt idx="1457">
                  <c:v>4000</c:v>
                </c:pt>
                <c:pt idx="1458">
                  <c:v>4000</c:v>
                </c:pt>
                <c:pt idx="1459">
                  <c:v>4000</c:v>
                </c:pt>
                <c:pt idx="1460">
                  <c:v>4000</c:v>
                </c:pt>
                <c:pt idx="1461">
                  <c:v>4000</c:v>
                </c:pt>
                <c:pt idx="1462">
                  <c:v>4000</c:v>
                </c:pt>
                <c:pt idx="1463">
                  <c:v>4000</c:v>
                </c:pt>
                <c:pt idx="1464">
                  <c:v>4000</c:v>
                </c:pt>
                <c:pt idx="1465">
                  <c:v>4000</c:v>
                </c:pt>
                <c:pt idx="1466">
                  <c:v>4000</c:v>
                </c:pt>
                <c:pt idx="1467">
                  <c:v>4000</c:v>
                </c:pt>
                <c:pt idx="1468">
                  <c:v>4000</c:v>
                </c:pt>
                <c:pt idx="1469">
                  <c:v>4000</c:v>
                </c:pt>
                <c:pt idx="1470">
                  <c:v>4000</c:v>
                </c:pt>
                <c:pt idx="1471">
                  <c:v>4000</c:v>
                </c:pt>
                <c:pt idx="1472">
                  <c:v>4000</c:v>
                </c:pt>
                <c:pt idx="1473">
                  <c:v>4000</c:v>
                </c:pt>
                <c:pt idx="1474">
                  <c:v>4000</c:v>
                </c:pt>
                <c:pt idx="1475">
                  <c:v>4000</c:v>
                </c:pt>
                <c:pt idx="1476">
                  <c:v>4000</c:v>
                </c:pt>
                <c:pt idx="1477">
                  <c:v>4000</c:v>
                </c:pt>
                <c:pt idx="1478">
                  <c:v>4000</c:v>
                </c:pt>
                <c:pt idx="1479">
                  <c:v>4000</c:v>
                </c:pt>
                <c:pt idx="1480">
                  <c:v>4000</c:v>
                </c:pt>
                <c:pt idx="1481">
                  <c:v>4000</c:v>
                </c:pt>
                <c:pt idx="1482">
                  <c:v>4000</c:v>
                </c:pt>
                <c:pt idx="1483">
                  <c:v>4000</c:v>
                </c:pt>
                <c:pt idx="1484">
                  <c:v>4000</c:v>
                </c:pt>
                <c:pt idx="1485">
                  <c:v>4000</c:v>
                </c:pt>
                <c:pt idx="1486">
                  <c:v>4000</c:v>
                </c:pt>
                <c:pt idx="1487">
                  <c:v>4000</c:v>
                </c:pt>
                <c:pt idx="1488">
                  <c:v>4000</c:v>
                </c:pt>
                <c:pt idx="1489">
                  <c:v>4000</c:v>
                </c:pt>
                <c:pt idx="1490">
                  <c:v>4000</c:v>
                </c:pt>
                <c:pt idx="1491">
                  <c:v>4000</c:v>
                </c:pt>
                <c:pt idx="1492">
                  <c:v>4000</c:v>
                </c:pt>
                <c:pt idx="1493">
                  <c:v>4000</c:v>
                </c:pt>
                <c:pt idx="1494">
                  <c:v>4000</c:v>
                </c:pt>
                <c:pt idx="1495">
                  <c:v>4000</c:v>
                </c:pt>
                <c:pt idx="1496">
                  <c:v>4000</c:v>
                </c:pt>
                <c:pt idx="1497">
                  <c:v>4000</c:v>
                </c:pt>
                <c:pt idx="1498">
                  <c:v>4000</c:v>
                </c:pt>
                <c:pt idx="1499">
                  <c:v>4000</c:v>
                </c:pt>
                <c:pt idx="1500">
                  <c:v>4000</c:v>
                </c:pt>
                <c:pt idx="1501">
                  <c:v>4000</c:v>
                </c:pt>
                <c:pt idx="1502">
                  <c:v>4000</c:v>
                </c:pt>
                <c:pt idx="1503">
                  <c:v>4000</c:v>
                </c:pt>
                <c:pt idx="1504">
                  <c:v>4000</c:v>
                </c:pt>
                <c:pt idx="1505">
                  <c:v>4000</c:v>
                </c:pt>
                <c:pt idx="1506">
                  <c:v>4000</c:v>
                </c:pt>
                <c:pt idx="1507">
                  <c:v>4000</c:v>
                </c:pt>
                <c:pt idx="1508">
                  <c:v>4000</c:v>
                </c:pt>
                <c:pt idx="1509">
                  <c:v>4000</c:v>
                </c:pt>
                <c:pt idx="1510">
                  <c:v>4000</c:v>
                </c:pt>
                <c:pt idx="1511">
                  <c:v>4000</c:v>
                </c:pt>
                <c:pt idx="1512">
                  <c:v>4000</c:v>
                </c:pt>
                <c:pt idx="1513">
                  <c:v>4000</c:v>
                </c:pt>
                <c:pt idx="1514">
                  <c:v>4000</c:v>
                </c:pt>
                <c:pt idx="1515">
                  <c:v>4000</c:v>
                </c:pt>
                <c:pt idx="1516">
                  <c:v>4000</c:v>
                </c:pt>
                <c:pt idx="1517">
                  <c:v>4000</c:v>
                </c:pt>
                <c:pt idx="1518">
                  <c:v>4000</c:v>
                </c:pt>
                <c:pt idx="1519">
                  <c:v>4000</c:v>
                </c:pt>
                <c:pt idx="1520">
                  <c:v>4000</c:v>
                </c:pt>
                <c:pt idx="1521">
                  <c:v>4000</c:v>
                </c:pt>
                <c:pt idx="1522">
                  <c:v>4000</c:v>
                </c:pt>
                <c:pt idx="1523">
                  <c:v>4000</c:v>
                </c:pt>
                <c:pt idx="1524">
                  <c:v>4000</c:v>
                </c:pt>
                <c:pt idx="1525">
                  <c:v>4000</c:v>
                </c:pt>
                <c:pt idx="1526">
                  <c:v>4000</c:v>
                </c:pt>
                <c:pt idx="1527">
                  <c:v>4000</c:v>
                </c:pt>
                <c:pt idx="1528">
                  <c:v>4000</c:v>
                </c:pt>
                <c:pt idx="1529">
                  <c:v>3796.6101694915601</c:v>
                </c:pt>
                <c:pt idx="1530">
                  <c:v>3118.6440677966598</c:v>
                </c:pt>
                <c:pt idx="1531">
                  <c:v>2440.6779661017499</c:v>
                </c:pt>
                <c:pt idx="1532">
                  <c:v>1762.7118644068501</c:v>
                </c:pt>
                <c:pt idx="1533">
                  <c:v>1084.74576271194</c:v>
                </c:pt>
                <c:pt idx="1534">
                  <c:v>406.77966101703601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7500</c:v>
                </c:pt>
                <c:pt idx="1585">
                  <c:v>7500</c:v>
                </c:pt>
                <c:pt idx="1586">
                  <c:v>7500</c:v>
                </c:pt>
                <c:pt idx="1587">
                  <c:v>7500</c:v>
                </c:pt>
                <c:pt idx="1588">
                  <c:v>7500</c:v>
                </c:pt>
                <c:pt idx="1589">
                  <c:v>7500</c:v>
                </c:pt>
                <c:pt idx="1590">
                  <c:v>7500</c:v>
                </c:pt>
                <c:pt idx="1591">
                  <c:v>7500</c:v>
                </c:pt>
                <c:pt idx="1592">
                  <c:v>7500</c:v>
                </c:pt>
                <c:pt idx="1593">
                  <c:v>7500</c:v>
                </c:pt>
                <c:pt idx="1594">
                  <c:v>7500</c:v>
                </c:pt>
                <c:pt idx="1595">
                  <c:v>7500</c:v>
                </c:pt>
                <c:pt idx="1596">
                  <c:v>7500</c:v>
                </c:pt>
                <c:pt idx="1597">
                  <c:v>7500</c:v>
                </c:pt>
                <c:pt idx="1598">
                  <c:v>7500</c:v>
                </c:pt>
                <c:pt idx="1599">
                  <c:v>7500</c:v>
                </c:pt>
                <c:pt idx="1600">
                  <c:v>7500</c:v>
                </c:pt>
                <c:pt idx="1601">
                  <c:v>7500</c:v>
                </c:pt>
                <c:pt idx="1602">
                  <c:v>7500</c:v>
                </c:pt>
                <c:pt idx="1603">
                  <c:v>7500</c:v>
                </c:pt>
                <c:pt idx="1604">
                  <c:v>7500</c:v>
                </c:pt>
                <c:pt idx="1605">
                  <c:v>7500</c:v>
                </c:pt>
                <c:pt idx="1606">
                  <c:v>7500</c:v>
                </c:pt>
                <c:pt idx="1607">
                  <c:v>7500</c:v>
                </c:pt>
                <c:pt idx="1608">
                  <c:v>7500</c:v>
                </c:pt>
                <c:pt idx="1609">
                  <c:v>7500</c:v>
                </c:pt>
                <c:pt idx="1610">
                  <c:v>7500</c:v>
                </c:pt>
                <c:pt idx="1611">
                  <c:v>7500</c:v>
                </c:pt>
                <c:pt idx="1612">
                  <c:v>7500</c:v>
                </c:pt>
                <c:pt idx="1613">
                  <c:v>7500</c:v>
                </c:pt>
                <c:pt idx="1614">
                  <c:v>7500</c:v>
                </c:pt>
                <c:pt idx="1615">
                  <c:v>7500</c:v>
                </c:pt>
                <c:pt idx="1616">
                  <c:v>7500</c:v>
                </c:pt>
                <c:pt idx="1617">
                  <c:v>7500</c:v>
                </c:pt>
                <c:pt idx="1618">
                  <c:v>7500</c:v>
                </c:pt>
                <c:pt idx="1619">
                  <c:v>7500</c:v>
                </c:pt>
                <c:pt idx="1620">
                  <c:v>7500</c:v>
                </c:pt>
                <c:pt idx="1621">
                  <c:v>7500</c:v>
                </c:pt>
                <c:pt idx="1622">
                  <c:v>7500</c:v>
                </c:pt>
                <c:pt idx="1623">
                  <c:v>7500</c:v>
                </c:pt>
                <c:pt idx="1624">
                  <c:v>7500</c:v>
                </c:pt>
                <c:pt idx="1625">
                  <c:v>7500</c:v>
                </c:pt>
                <c:pt idx="1626">
                  <c:v>7500</c:v>
                </c:pt>
                <c:pt idx="1627">
                  <c:v>7500</c:v>
                </c:pt>
                <c:pt idx="1628">
                  <c:v>7500</c:v>
                </c:pt>
                <c:pt idx="1629">
                  <c:v>7500</c:v>
                </c:pt>
                <c:pt idx="1630">
                  <c:v>7500</c:v>
                </c:pt>
                <c:pt idx="1631">
                  <c:v>7500</c:v>
                </c:pt>
                <c:pt idx="1632">
                  <c:v>7500</c:v>
                </c:pt>
                <c:pt idx="1633">
                  <c:v>7500</c:v>
                </c:pt>
                <c:pt idx="1634">
                  <c:v>7500</c:v>
                </c:pt>
                <c:pt idx="1635">
                  <c:v>7500</c:v>
                </c:pt>
                <c:pt idx="1636">
                  <c:v>7500</c:v>
                </c:pt>
                <c:pt idx="1637">
                  <c:v>7500</c:v>
                </c:pt>
                <c:pt idx="1638">
                  <c:v>7500</c:v>
                </c:pt>
                <c:pt idx="1639">
                  <c:v>7500</c:v>
                </c:pt>
                <c:pt idx="1640">
                  <c:v>7500</c:v>
                </c:pt>
                <c:pt idx="1641">
                  <c:v>7500</c:v>
                </c:pt>
                <c:pt idx="1642">
                  <c:v>7500</c:v>
                </c:pt>
                <c:pt idx="1643">
                  <c:v>7500</c:v>
                </c:pt>
                <c:pt idx="1644">
                  <c:v>7500</c:v>
                </c:pt>
                <c:pt idx="1645">
                  <c:v>7500</c:v>
                </c:pt>
                <c:pt idx="1646">
                  <c:v>7500</c:v>
                </c:pt>
                <c:pt idx="1647">
                  <c:v>7500</c:v>
                </c:pt>
                <c:pt idx="1648">
                  <c:v>7500</c:v>
                </c:pt>
                <c:pt idx="1649">
                  <c:v>7500</c:v>
                </c:pt>
                <c:pt idx="1650">
                  <c:v>7500</c:v>
                </c:pt>
                <c:pt idx="1651">
                  <c:v>7500</c:v>
                </c:pt>
                <c:pt idx="1652">
                  <c:v>7500</c:v>
                </c:pt>
                <c:pt idx="1653">
                  <c:v>7500</c:v>
                </c:pt>
                <c:pt idx="1654">
                  <c:v>7500</c:v>
                </c:pt>
                <c:pt idx="1655">
                  <c:v>7500</c:v>
                </c:pt>
                <c:pt idx="1656">
                  <c:v>7500</c:v>
                </c:pt>
                <c:pt idx="1657">
                  <c:v>7500</c:v>
                </c:pt>
                <c:pt idx="1658">
                  <c:v>7500</c:v>
                </c:pt>
                <c:pt idx="1659">
                  <c:v>7500</c:v>
                </c:pt>
                <c:pt idx="1660">
                  <c:v>7500</c:v>
                </c:pt>
                <c:pt idx="1661">
                  <c:v>7500</c:v>
                </c:pt>
                <c:pt idx="1662">
                  <c:v>7500</c:v>
                </c:pt>
                <c:pt idx="1663">
                  <c:v>7500</c:v>
                </c:pt>
                <c:pt idx="1664">
                  <c:v>7500</c:v>
                </c:pt>
                <c:pt idx="1665">
                  <c:v>7500</c:v>
                </c:pt>
                <c:pt idx="1666">
                  <c:v>7500</c:v>
                </c:pt>
                <c:pt idx="1667">
                  <c:v>7500</c:v>
                </c:pt>
                <c:pt idx="1668">
                  <c:v>7500</c:v>
                </c:pt>
                <c:pt idx="1669">
                  <c:v>7500</c:v>
                </c:pt>
                <c:pt idx="1670">
                  <c:v>7500</c:v>
                </c:pt>
                <c:pt idx="1671">
                  <c:v>7500</c:v>
                </c:pt>
                <c:pt idx="1672">
                  <c:v>7500</c:v>
                </c:pt>
                <c:pt idx="1673">
                  <c:v>7500</c:v>
                </c:pt>
                <c:pt idx="1674">
                  <c:v>7500</c:v>
                </c:pt>
                <c:pt idx="1675">
                  <c:v>7500</c:v>
                </c:pt>
                <c:pt idx="1676">
                  <c:v>7500</c:v>
                </c:pt>
                <c:pt idx="1677">
                  <c:v>7500</c:v>
                </c:pt>
                <c:pt idx="1678">
                  <c:v>7500</c:v>
                </c:pt>
                <c:pt idx="1679">
                  <c:v>7500</c:v>
                </c:pt>
                <c:pt idx="1680">
                  <c:v>7500</c:v>
                </c:pt>
                <c:pt idx="1681">
                  <c:v>7500</c:v>
                </c:pt>
                <c:pt idx="1682">
                  <c:v>7500</c:v>
                </c:pt>
                <c:pt idx="1683">
                  <c:v>7500</c:v>
                </c:pt>
                <c:pt idx="1684">
                  <c:v>7500</c:v>
                </c:pt>
                <c:pt idx="1685">
                  <c:v>7500</c:v>
                </c:pt>
                <c:pt idx="1686">
                  <c:v>7500</c:v>
                </c:pt>
                <c:pt idx="1687">
                  <c:v>7500</c:v>
                </c:pt>
                <c:pt idx="1688">
                  <c:v>7500</c:v>
                </c:pt>
                <c:pt idx="1689">
                  <c:v>7500</c:v>
                </c:pt>
                <c:pt idx="1690">
                  <c:v>7500</c:v>
                </c:pt>
                <c:pt idx="1691">
                  <c:v>7500</c:v>
                </c:pt>
                <c:pt idx="1692">
                  <c:v>7500</c:v>
                </c:pt>
                <c:pt idx="1693">
                  <c:v>7500</c:v>
                </c:pt>
                <c:pt idx="1694">
                  <c:v>7500</c:v>
                </c:pt>
                <c:pt idx="1695">
                  <c:v>7500</c:v>
                </c:pt>
                <c:pt idx="1696">
                  <c:v>7500</c:v>
                </c:pt>
                <c:pt idx="1697">
                  <c:v>7500</c:v>
                </c:pt>
                <c:pt idx="1698">
                  <c:v>7500</c:v>
                </c:pt>
                <c:pt idx="1699">
                  <c:v>7500</c:v>
                </c:pt>
                <c:pt idx="1700">
                  <c:v>7500</c:v>
                </c:pt>
                <c:pt idx="1701">
                  <c:v>7500</c:v>
                </c:pt>
                <c:pt idx="1702">
                  <c:v>7500</c:v>
                </c:pt>
                <c:pt idx="1703">
                  <c:v>7500</c:v>
                </c:pt>
                <c:pt idx="1704">
                  <c:v>7500</c:v>
                </c:pt>
                <c:pt idx="1705">
                  <c:v>7500</c:v>
                </c:pt>
                <c:pt idx="1706">
                  <c:v>7500</c:v>
                </c:pt>
                <c:pt idx="1707">
                  <c:v>7500</c:v>
                </c:pt>
                <c:pt idx="1708">
                  <c:v>7500</c:v>
                </c:pt>
                <c:pt idx="1709">
                  <c:v>7500</c:v>
                </c:pt>
                <c:pt idx="1710">
                  <c:v>7500</c:v>
                </c:pt>
                <c:pt idx="1711">
                  <c:v>7500</c:v>
                </c:pt>
                <c:pt idx="1712">
                  <c:v>7500</c:v>
                </c:pt>
                <c:pt idx="1713">
                  <c:v>7500</c:v>
                </c:pt>
                <c:pt idx="1714">
                  <c:v>7500</c:v>
                </c:pt>
                <c:pt idx="1715">
                  <c:v>7500</c:v>
                </c:pt>
                <c:pt idx="1716">
                  <c:v>7500</c:v>
                </c:pt>
                <c:pt idx="1717">
                  <c:v>7500</c:v>
                </c:pt>
                <c:pt idx="1718">
                  <c:v>7500</c:v>
                </c:pt>
                <c:pt idx="1719">
                  <c:v>7500</c:v>
                </c:pt>
                <c:pt idx="1720">
                  <c:v>7500</c:v>
                </c:pt>
                <c:pt idx="1721">
                  <c:v>399</c:v>
                </c:pt>
                <c:pt idx="1722">
                  <c:v>399</c:v>
                </c:pt>
                <c:pt idx="1723">
                  <c:v>399</c:v>
                </c:pt>
                <c:pt idx="1724">
                  <c:v>399</c:v>
                </c:pt>
                <c:pt idx="1725">
                  <c:v>399</c:v>
                </c:pt>
                <c:pt idx="1726">
                  <c:v>399</c:v>
                </c:pt>
                <c:pt idx="1727">
                  <c:v>399</c:v>
                </c:pt>
                <c:pt idx="1728">
                  <c:v>399</c:v>
                </c:pt>
                <c:pt idx="1729">
                  <c:v>399</c:v>
                </c:pt>
                <c:pt idx="1730">
                  <c:v>399</c:v>
                </c:pt>
                <c:pt idx="1731">
                  <c:v>399</c:v>
                </c:pt>
                <c:pt idx="1732">
                  <c:v>399</c:v>
                </c:pt>
                <c:pt idx="1733">
                  <c:v>399</c:v>
                </c:pt>
                <c:pt idx="1734">
                  <c:v>399</c:v>
                </c:pt>
                <c:pt idx="1735">
                  <c:v>399</c:v>
                </c:pt>
                <c:pt idx="1736">
                  <c:v>399</c:v>
                </c:pt>
                <c:pt idx="1737">
                  <c:v>399</c:v>
                </c:pt>
                <c:pt idx="1738">
                  <c:v>399</c:v>
                </c:pt>
                <c:pt idx="1739">
                  <c:v>399</c:v>
                </c:pt>
                <c:pt idx="1740">
                  <c:v>399</c:v>
                </c:pt>
                <c:pt idx="1741">
                  <c:v>399</c:v>
                </c:pt>
                <c:pt idx="1742">
                  <c:v>399</c:v>
                </c:pt>
                <c:pt idx="1743">
                  <c:v>399</c:v>
                </c:pt>
                <c:pt idx="1744">
                  <c:v>399</c:v>
                </c:pt>
                <c:pt idx="1745">
                  <c:v>399</c:v>
                </c:pt>
                <c:pt idx="1746">
                  <c:v>399</c:v>
                </c:pt>
                <c:pt idx="1747">
                  <c:v>399</c:v>
                </c:pt>
                <c:pt idx="1748">
                  <c:v>399</c:v>
                </c:pt>
                <c:pt idx="1749">
                  <c:v>399</c:v>
                </c:pt>
                <c:pt idx="1750">
                  <c:v>399</c:v>
                </c:pt>
                <c:pt idx="1751">
                  <c:v>399</c:v>
                </c:pt>
                <c:pt idx="1752">
                  <c:v>399</c:v>
                </c:pt>
                <c:pt idx="1753">
                  <c:v>399</c:v>
                </c:pt>
                <c:pt idx="1754">
                  <c:v>399</c:v>
                </c:pt>
                <c:pt idx="1755">
                  <c:v>399</c:v>
                </c:pt>
                <c:pt idx="1756">
                  <c:v>399</c:v>
                </c:pt>
                <c:pt idx="1757">
                  <c:v>399</c:v>
                </c:pt>
                <c:pt idx="1758">
                  <c:v>399</c:v>
                </c:pt>
                <c:pt idx="1759">
                  <c:v>399</c:v>
                </c:pt>
                <c:pt idx="1760">
                  <c:v>399</c:v>
                </c:pt>
                <c:pt idx="1761">
                  <c:v>399</c:v>
                </c:pt>
                <c:pt idx="1762">
                  <c:v>399</c:v>
                </c:pt>
                <c:pt idx="1763">
                  <c:v>399</c:v>
                </c:pt>
                <c:pt idx="1764">
                  <c:v>399</c:v>
                </c:pt>
                <c:pt idx="1765">
                  <c:v>399</c:v>
                </c:pt>
                <c:pt idx="1766">
                  <c:v>399</c:v>
                </c:pt>
                <c:pt idx="1767">
                  <c:v>399</c:v>
                </c:pt>
                <c:pt idx="1768">
                  <c:v>399</c:v>
                </c:pt>
                <c:pt idx="1769">
                  <c:v>399</c:v>
                </c:pt>
                <c:pt idx="1770">
                  <c:v>399</c:v>
                </c:pt>
                <c:pt idx="1771">
                  <c:v>399</c:v>
                </c:pt>
                <c:pt idx="1772">
                  <c:v>399</c:v>
                </c:pt>
                <c:pt idx="1773">
                  <c:v>399</c:v>
                </c:pt>
                <c:pt idx="1774">
                  <c:v>399</c:v>
                </c:pt>
                <c:pt idx="1775">
                  <c:v>399</c:v>
                </c:pt>
                <c:pt idx="1776">
                  <c:v>399</c:v>
                </c:pt>
                <c:pt idx="1777">
                  <c:v>399</c:v>
                </c:pt>
                <c:pt idx="1778">
                  <c:v>399</c:v>
                </c:pt>
                <c:pt idx="1779">
                  <c:v>399</c:v>
                </c:pt>
                <c:pt idx="1780">
                  <c:v>399</c:v>
                </c:pt>
                <c:pt idx="1781">
                  <c:v>399</c:v>
                </c:pt>
                <c:pt idx="1782">
                  <c:v>399</c:v>
                </c:pt>
                <c:pt idx="1783">
                  <c:v>399</c:v>
                </c:pt>
                <c:pt idx="1784">
                  <c:v>399</c:v>
                </c:pt>
                <c:pt idx="1785">
                  <c:v>399</c:v>
                </c:pt>
                <c:pt idx="1786">
                  <c:v>399</c:v>
                </c:pt>
                <c:pt idx="1787">
                  <c:v>399</c:v>
                </c:pt>
                <c:pt idx="1788">
                  <c:v>399</c:v>
                </c:pt>
                <c:pt idx="1789">
                  <c:v>399</c:v>
                </c:pt>
                <c:pt idx="1790">
                  <c:v>399</c:v>
                </c:pt>
                <c:pt idx="1791">
                  <c:v>1699</c:v>
                </c:pt>
                <c:pt idx="1792">
                  <c:v>1699</c:v>
                </c:pt>
                <c:pt idx="1793">
                  <c:v>1699</c:v>
                </c:pt>
                <c:pt idx="1794">
                  <c:v>1699</c:v>
                </c:pt>
                <c:pt idx="1795">
                  <c:v>1699</c:v>
                </c:pt>
                <c:pt idx="1796">
                  <c:v>1699</c:v>
                </c:pt>
                <c:pt idx="1797">
                  <c:v>1699</c:v>
                </c:pt>
                <c:pt idx="1798">
                  <c:v>1699</c:v>
                </c:pt>
                <c:pt idx="1799">
                  <c:v>1699</c:v>
                </c:pt>
                <c:pt idx="1800">
                  <c:v>1699</c:v>
                </c:pt>
                <c:pt idx="1801">
                  <c:v>1699</c:v>
                </c:pt>
                <c:pt idx="1802">
                  <c:v>1699</c:v>
                </c:pt>
                <c:pt idx="1803">
                  <c:v>1699</c:v>
                </c:pt>
                <c:pt idx="1804">
                  <c:v>1699</c:v>
                </c:pt>
                <c:pt idx="1805">
                  <c:v>1699</c:v>
                </c:pt>
                <c:pt idx="1806">
                  <c:v>1699</c:v>
                </c:pt>
                <c:pt idx="1807">
                  <c:v>1699</c:v>
                </c:pt>
                <c:pt idx="1808">
                  <c:v>1699</c:v>
                </c:pt>
                <c:pt idx="1809">
                  <c:v>1699</c:v>
                </c:pt>
                <c:pt idx="1810">
                  <c:v>1699</c:v>
                </c:pt>
                <c:pt idx="1811">
                  <c:v>1699</c:v>
                </c:pt>
                <c:pt idx="1812">
                  <c:v>1699</c:v>
                </c:pt>
                <c:pt idx="1813">
                  <c:v>1699</c:v>
                </c:pt>
                <c:pt idx="1814">
                  <c:v>1699</c:v>
                </c:pt>
                <c:pt idx="1815">
                  <c:v>1699</c:v>
                </c:pt>
                <c:pt idx="1816">
                  <c:v>1699</c:v>
                </c:pt>
                <c:pt idx="1817">
                  <c:v>1699</c:v>
                </c:pt>
                <c:pt idx="1818">
                  <c:v>1699</c:v>
                </c:pt>
                <c:pt idx="1819">
                  <c:v>1699</c:v>
                </c:pt>
                <c:pt idx="1820">
                  <c:v>1699</c:v>
                </c:pt>
                <c:pt idx="1821">
                  <c:v>1699</c:v>
                </c:pt>
                <c:pt idx="1822">
                  <c:v>1699</c:v>
                </c:pt>
                <c:pt idx="1823">
                  <c:v>1699</c:v>
                </c:pt>
                <c:pt idx="1824">
                  <c:v>1699</c:v>
                </c:pt>
                <c:pt idx="1825">
                  <c:v>1699</c:v>
                </c:pt>
                <c:pt idx="1826">
                  <c:v>1699</c:v>
                </c:pt>
                <c:pt idx="1827">
                  <c:v>1699</c:v>
                </c:pt>
                <c:pt idx="1828">
                  <c:v>1699</c:v>
                </c:pt>
                <c:pt idx="1829">
                  <c:v>1699</c:v>
                </c:pt>
                <c:pt idx="1830">
                  <c:v>1699</c:v>
                </c:pt>
                <c:pt idx="1831">
                  <c:v>1699</c:v>
                </c:pt>
                <c:pt idx="1832">
                  <c:v>1699</c:v>
                </c:pt>
                <c:pt idx="1833">
                  <c:v>1699</c:v>
                </c:pt>
                <c:pt idx="1834">
                  <c:v>1699</c:v>
                </c:pt>
                <c:pt idx="1835">
                  <c:v>1699</c:v>
                </c:pt>
                <c:pt idx="1836">
                  <c:v>1699</c:v>
                </c:pt>
                <c:pt idx="1837">
                  <c:v>1699</c:v>
                </c:pt>
                <c:pt idx="1838">
                  <c:v>1699</c:v>
                </c:pt>
                <c:pt idx="1839">
                  <c:v>1699</c:v>
                </c:pt>
                <c:pt idx="1840">
                  <c:v>1699</c:v>
                </c:pt>
                <c:pt idx="1841">
                  <c:v>2600</c:v>
                </c:pt>
                <c:pt idx="1842">
                  <c:v>2600</c:v>
                </c:pt>
                <c:pt idx="1843">
                  <c:v>2600</c:v>
                </c:pt>
                <c:pt idx="1844">
                  <c:v>2600</c:v>
                </c:pt>
                <c:pt idx="1845">
                  <c:v>2600</c:v>
                </c:pt>
                <c:pt idx="1846">
                  <c:v>2600</c:v>
                </c:pt>
                <c:pt idx="1847">
                  <c:v>2600</c:v>
                </c:pt>
                <c:pt idx="1848">
                  <c:v>2600</c:v>
                </c:pt>
                <c:pt idx="1849">
                  <c:v>2600</c:v>
                </c:pt>
                <c:pt idx="1850">
                  <c:v>2600</c:v>
                </c:pt>
                <c:pt idx="1851">
                  <c:v>2600</c:v>
                </c:pt>
                <c:pt idx="1852">
                  <c:v>2600</c:v>
                </c:pt>
                <c:pt idx="1853">
                  <c:v>2600</c:v>
                </c:pt>
                <c:pt idx="1854">
                  <c:v>2600</c:v>
                </c:pt>
                <c:pt idx="1855">
                  <c:v>2600</c:v>
                </c:pt>
                <c:pt idx="1856">
                  <c:v>2600</c:v>
                </c:pt>
                <c:pt idx="1857">
                  <c:v>2600</c:v>
                </c:pt>
                <c:pt idx="1858">
                  <c:v>2600</c:v>
                </c:pt>
                <c:pt idx="1859">
                  <c:v>2600</c:v>
                </c:pt>
                <c:pt idx="1860">
                  <c:v>2600</c:v>
                </c:pt>
                <c:pt idx="1861">
                  <c:v>2600</c:v>
                </c:pt>
                <c:pt idx="1862">
                  <c:v>2600</c:v>
                </c:pt>
                <c:pt idx="1863">
                  <c:v>2600</c:v>
                </c:pt>
                <c:pt idx="1864">
                  <c:v>2600</c:v>
                </c:pt>
                <c:pt idx="1865">
                  <c:v>2600</c:v>
                </c:pt>
                <c:pt idx="1866">
                  <c:v>2600</c:v>
                </c:pt>
                <c:pt idx="1867">
                  <c:v>2600</c:v>
                </c:pt>
                <c:pt idx="1868">
                  <c:v>2600</c:v>
                </c:pt>
                <c:pt idx="1869">
                  <c:v>2600</c:v>
                </c:pt>
                <c:pt idx="1870">
                  <c:v>2600</c:v>
                </c:pt>
                <c:pt idx="1871">
                  <c:v>2600</c:v>
                </c:pt>
                <c:pt idx="1872">
                  <c:v>2600</c:v>
                </c:pt>
                <c:pt idx="1873">
                  <c:v>2600</c:v>
                </c:pt>
                <c:pt idx="1874">
                  <c:v>2600</c:v>
                </c:pt>
                <c:pt idx="1875">
                  <c:v>2600</c:v>
                </c:pt>
                <c:pt idx="1876">
                  <c:v>2600</c:v>
                </c:pt>
                <c:pt idx="1877">
                  <c:v>2600</c:v>
                </c:pt>
                <c:pt idx="1878">
                  <c:v>2600</c:v>
                </c:pt>
                <c:pt idx="1879">
                  <c:v>2600</c:v>
                </c:pt>
                <c:pt idx="1880">
                  <c:v>2600</c:v>
                </c:pt>
                <c:pt idx="1881">
                  <c:v>2600</c:v>
                </c:pt>
                <c:pt idx="1882">
                  <c:v>2600</c:v>
                </c:pt>
                <c:pt idx="1883">
                  <c:v>2600</c:v>
                </c:pt>
                <c:pt idx="1884">
                  <c:v>2600</c:v>
                </c:pt>
                <c:pt idx="1885">
                  <c:v>2600</c:v>
                </c:pt>
                <c:pt idx="1886">
                  <c:v>2600</c:v>
                </c:pt>
                <c:pt idx="1887">
                  <c:v>2600</c:v>
                </c:pt>
                <c:pt idx="1888">
                  <c:v>2600</c:v>
                </c:pt>
                <c:pt idx="1889">
                  <c:v>2600</c:v>
                </c:pt>
                <c:pt idx="1890">
                  <c:v>2600</c:v>
                </c:pt>
                <c:pt idx="1891">
                  <c:v>2600</c:v>
                </c:pt>
                <c:pt idx="1892">
                  <c:v>2600</c:v>
                </c:pt>
                <c:pt idx="1893">
                  <c:v>2600</c:v>
                </c:pt>
                <c:pt idx="1894">
                  <c:v>2600</c:v>
                </c:pt>
                <c:pt idx="1895">
                  <c:v>2600</c:v>
                </c:pt>
                <c:pt idx="1896">
                  <c:v>2600</c:v>
                </c:pt>
                <c:pt idx="1897">
                  <c:v>2600</c:v>
                </c:pt>
                <c:pt idx="1898">
                  <c:v>2600</c:v>
                </c:pt>
                <c:pt idx="1899">
                  <c:v>2600</c:v>
                </c:pt>
                <c:pt idx="1900">
                  <c:v>2421.7777777777601</c:v>
                </c:pt>
                <c:pt idx="1901">
                  <c:v>2199</c:v>
                </c:pt>
                <c:pt idx="1902">
                  <c:v>2199</c:v>
                </c:pt>
                <c:pt idx="1903">
                  <c:v>2199</c:v>
                </c:pt>
                <c:pt idx="1904">
                  <c:v>2199</c:v>
                </c:pt>
                <c:pt idx="1905">
                  <c:v>2199</c:v>
                </c:pt>
                <c:pt idx="1906">
                  <c:v>2199</c:v>
                </c:pt>
                <c:pt idx="1907">
                  <c:v>2199</c:v>
                </c:pt>
                <c:pt idx="1908">
                  <c:v>2199</c:v>
                </c:pt>
                <c:pt idx="1909">
                  <c:v>2199</c:v>
                </c:pt>
                <c:pt idx="1910">
                  <c:v>2199</c:v>
                </c:pt>
                <c:pt idx="1911">
                  <c:v>2199</c:v>
                </c:pt>
                <c:pt idx="1912">
                  <c:v>2199</c:v>
                </c:pt>
                <c:pt idx="1913">
                  <c:v>2199</c:v>
                </c:pt>
                <c:pt idx="1914">
                  <c:v>2199</c:v>
                </c:pt>
                <c:pt idx="1915">
                  <c:v>2199</c:v>
                </c:pt>
                <c:pt idx="1916">
                  <c:v>2199</c:v>
                </c:pt>
                <c:pt idx="1917">
                  <c:v>2199</c:v>
                </c:pt>
                <c:pt idx="1918">
                  <c:v>2199</c:v>
                </c:pt>
                <c:pt idx="1919">
                  <c:v>2199</c:v>
                </c:pt>
                <c:pt idx="1920">
                  <c:v>2199</c:v>
                </c:pt>
                <c:pt idx="1921">
                  <c:v>2199</c:v>
                </c:pt>
                <c:pt idx="1922">
                  <c:v>2199</c:v>
                </c:pt>
                <c:pt idx="1923">
                  <c:v>2199</c:v>
                </c:pt>
                <c:pt idx="1924">
                  <c:v>2199</c:v>
                </c:pt>
                <c:pt idx="1925">
                  <c:v>2199</c:v>
                </c:pt>
                <c:pt idx="1926">
                  <c:v>2199</c:v>
                </c:pt>
                <c:pt idx="1927">
                  <c:v>2199</c:v>
                </c:pt>
                <c:pt idx="1928">
                  <c:v>2199</c:v>
                </c:pt>
                <c:pt idx="1929">
                  <c:v>2199</c:v>
                </c:pt>
                <c:pt idx="1930">
                  <c:v>2199</c:v>
                </c:pt>
                <c:pt idx="1931">
                  <c:v>2199</c:v>
                </c:pt>
                <c:pt idx="1932">
                  <c:v>2199</c:v>
                </c:pt>
                <c:pt idx="1933">
                  <c:v>2199</c:v>
                </c:pt>
                <c:pt idx="1934">
                  <c:v>2199</c:v>
                </c:pt>
                <c:pt idx="1935">
                  <c:v>2199</c:v>
                </c:pt>
                <c:pt idx="1936">
                  <c:v>2199</c:v>
                </c:pt>
                <c:pt idx="1937">
                  <c:v>2199</c:v>
                </c:pt>
                <c:pt idx="1938">
                  <c:v>2199</c:v>
                </c:pt>
                <c:pt idx="1939">
                  <c:v>2199</c:v>
                </c:pt>
                <c:pt idx="1940">
                  <c:v>2199</c:v>
                </c:pt>
                <c:pt idx="1941">
                  <c:v>2199</c:v>
                </c:pt>
                <c:pt idx="1942">
                  <c:v>2199</c:v>
                </c:pt>
                <c:pt idx="1943">
                  <c:v>2199</c:v>
                </c:pt>
                <c:pt idx="1944">
                  <c:v>2199</c:v>
                </c:pt>
                <c:pt idx="1945">
                  <c:v>2199</c:v>
                </c:pt>
                <c:pt idx="1946">
                  <c:v>2199</c:v>
                </c:pt>
                <c:pt idx="1947">
                  <c:v>2199</c:v>
                </c:pt>
                <c:pt idx="1948">
                  <c:v>2199</c:v>
                </c:pt>
                <c:pt idx="1949">
                  <c:v>2199</c:v>
                </c:pt>
                <c:pt idx="1950">
                  <c:v>2199</c:v>
                </c:pt>
                <c:pt idx="1951">
                  <c:v>2199</c:v>
                </c:pt>
                <c:pt idx="1952">
                  <c:v>2199</c:v>
                </c:pt>
                <c:pt idx="1953">
                  <c:v>2199</c:v>
                </c:pt>
                <c:pt idx="1954">
                  <c:v>2199</c:v>
                </c:pt>
                <c:pt idx="1955">
                  <c:v>2199</c:v>
                </c:pt>
                <c:pt idx="1956">
                  <c:v>2199</c:v>
                </c:pt>
                <c:pt idx="1957">
                  <c:v>2199</c:v>
                </c:pt>
                <c:pt idx="1958">
                  <c:v>2199</c:v>
                </c:pt>
                <c:pt idx="1959">
                  <c:v>2199</c:v>
                </c:pt>
                <c:pt idx="1960">
                  <c:v>2199</c:v>
                </c:pt>
                <c:pt idx="1961">
                  <c:v>2199</c:v>
                </c:pt>
                <c:pt idx="1962">
                  <c:v>2199</c:v>
                </c:pt>
                <c:pt idx="1963">
                  <c:v>2199</c:v>
                </c:pt>
                <c:pt idx="1964">
                  <c:v>2199</c:v>
                </c:pt>
                <c:pt idx="1965">
                  <c:v>2100</c:v>
                </c:pt>
                <c:pt idx="1966">
                  <c:v>2100</c:v>
                </c:pt>
                <c:pt idx="1967">
                  <c:v>2100</c:v>
                </c:pt>
                <c:pt idx="1968">
                  <c:v>2100</c:v>
                </c:pt>
                <c:pt idx="1969">
                  <c:v>2100</c:v>
                </c:pt>
                <c:pt idx="1970">
                  <c:v>2100</c:v>
                </c:pt>
                <c:pt idx="1971">
                  <c:v>2100</c:v>
                </c:pt>
                <c:pt idx="1972">
                  <c:v>2100</c:v>
                </c:pt>
                <c:pt idx="1973">
                  <c:v>2100</c:v>
                </c:pt>
                <c:pt idx="1974">
                  <c:v>2100</c:v>
                </c:pt>
                <c:pt idx="1975">
                  <c:v>2100</c:v>
                </c:pt>
                <c:pt idx="1976">
                  <c:v>2100</c:v>
                </c:pt>
                <c:pt idx="1977">
                  <c:v>2100</c:v>
                </c:pt>
                <c:pt idx="1978">
                  <c:v>2100</c:v>
                </c:pt>
                <c:pt idx="1979">
                  <c:v>2100</c:v>
                </c:pt>
                <c:pt idx="1980">
                  <c:v>2100</c:v>
                </c:pt>
                <c:pt idx="1981">
                  <c:v>2100</c:v>
                </c:pt>
                <c:pt idx="1982">
                  <c:v>2100</c:v>
                </c:pt>
                <c:pt idx="1983">
                  <c:v>2100</c:v>
                </c:pt>
                <c:pt idx="1984">
                  <c:v>2100</c:v>
                </c:pt>
                <c:pt idx="1985">
                  <c:v>2100</c:v>
                </c:pt>
                <c:pt idx="1986">
                  <c:v>2100</c:v>
                </c:pt>
                <c:pt idx="1987">
                  <c:v>2100</c:v>
                </c:pt>
                <c:pt idx="1988">
                  <c:v>2100</c:v>
                </c:pt>
                <c:pt idx="1989">
                  <c:v>2100</c:v>
                </c:pt>
                <c:pt idx="1990">
                  <c:v>2100</c:v>
                </c:pt>
                <c:pt idx="1991">
                  <c:v>2100</c:v>
                </c:pt>
                <c:pt idx="1992">
                  <c:v>2100</c:v>
                </c:pt>
                <c:pt idx="1993">
                  <c:v>2100</c:v>
                </c:pt>
                <c:pt idx="1994">
                  <c:v>2100</c:v>
                </c:pt>
                <c:pt idx="1995">
                  <c:v>2100</c:v>
                </c:pt>
                <c:pt idx="1996">
                  <c:v>2100</c:v>
                </c:pt>
                <c:pt idx="1997">
                  <c:v>2100</c:v>
                </c:pt>
                <c:pt idx="1998">
                  <c:v>2100</c:v>
                </c:pt>
                <c:pt idx="1999">
                  <c:v>2100</c:v>
                </c:pt>
                <c:pt idx="2000">
                  <c:v>2100</c:v>
                </c:pt>
                <c:pt idx="2001">
                  <c:v>2100</c:v>
                </c:pt>
                <c:pt idx="2002">
                  <c:v>2100</c:v>
                </c:pt>
                <c:pt idx="2003">
                  <c:v>2100</c:v>
                </c:pt>
                <c:pt idx="2004">
                  <c:v>2100</c:v>
                </c:pt>
                <c:pt idx="2005">
                  <c:v>2100</c:v>
                </c:pt>
                <c:pt idx="2006">
                  <c:v>2100</c:v>
                </c:pt>
                <c:pt idx="2007">
                  <c:v>2100</c:v>
                </c:pt>
                <c:pt idx="2008">
                  <c:v>2100</c:v>
                </c:pt>
                <c:pt idx="2009">
                  <c:v>2100</c:v>
                </c:pt>
                <c:pt idx="2010">
                  <c:v>2100</c:v>
                </c:pt>
                <c:pt idx="2011">
                  <c:v>2100</c:v>
                </c:pt>
                <c:pt idx="2012">
                  <c:v>2100</c:v>
                </c:pt>
                <c:pt idx="2013">
                  <c:v>2100</c:v>
                </c:pt>
                <c:pt idx="2014">
                  <c:v>2100</c:v>
                </c:pt>
                <c:pt idx="2015">
                  <c:v>2100</c:v>
                </c:pt>
                <c:pt idx="2016">
                  <c:v>2100</c:v>
                </c:pt>
                <c:pt idx="2017">
                  <c:v>2100</c:v>
                </c:pt>
                <c:pt idx="2018">
                  <c:v>2100</c:v>
                </c:pt>
                <c:pt idx="2019">
                  <c:v>2100</c:v>
                </c:pt>
                <c:pt idx="2020">
                  <c:v>2100</c:v>
                </c:pt>
                <c:pt idx="2021">
                  <c:v>2100</c:v>
                </c:pt>
                <c:pt idx="2022">
                  <c:v>2100</c:v>
                </c:pt>
                <c:pt idx="2023">
                  <c:v>2100</c:v>
                </c:pt>
                <c:pt idx="2024">
                  <c:v>2100</c:v>
                </c:pt>
                <c:pt idx="2025">
                  <c:v>2100</c:v>
                </c:pt>
                <c:pt idx="2026">
                  <c:v>2100</c:v>
                </c:pt>
                <c:pt idx="2027">
                  <c:v>2100</c:v>
                </c:pt>
                <c:pt idx="2028">
                  <c:v>2100</c:v>
                </c:pt>
                <c:pt idx="2029">
                  <c:v>2100</c:v>
                </c:pt>
                <c:pt idx="2030">
                  <c:v>2100</c:v>
                </c:pt>
                <c:pt idx="2031">
                  <c:v>2100</c:v>
                </c:pt>
                <c:pt idx="2032">
                  <c:v>2100</c:v>
                </c:pt>
                <c:pt idx="2033">
                  <c:v>1000</c:v>
                </c:pt>
                <c:pt idx="2034">
                  <c:v>1000</c:v>
                </c:pt>
                <c:pt idx="2035">
                  <c:v>1000</c:v>
                </c:pt>
                <c:pt idx="2036">
                  <c:v>1000</c:v>
                </c:pt>
                <c:pt idx="2037">
                  <c:v>1000</c:v>
                </c:pt>
                <c:pt idx="2038">
                  <c:v>1000</c:v>
                </c:pt>
                <c:pt idx="2039">
                  <c:v>1000</c:v>
                </c:pt>
                <c:pt idx="2040">
                  <c:v>1000</c:v>
                </c:pt>
                <c:pt idx="2041">
                  <c:v>1000</c:v>
                </c:pt>
                <c:pt idx="2042">
                  <c:v>1000</c:v>
                </c:pt>
                <c:pt idx="2043">
                  <c:v>1000</c:v>
                </c:pt>
                <c:pt idx="2044">
                  <c:v>1000</c:v>
                </c:pt>
                <c:pt idx="2045">
                  <c:v>1000</c:v>
                </c:pt>
                <c:pt idx="2046">
                  <c:v>1000</c:v>
                </c:pt>
                <c:pt idx="2047">
                  <c:v>1000</c:v>
                </c:pt>
                <c:pt idx="2048">
                  <c:v>1000</c:v>
                </c:pt>
                <c:pt idx="2049">
                  <c:v>1000</c:v>
                </c:pt>
                <c:pt idx="2050">
                  <c:v>1000</c:v>
                </c:pt>
                <c:pt idx="2051">
                  <c:v>1000</c:v>
                </c:pt>
                <c:pt idx="2052">
                  <c:v>1000</c:v>
                </c:pt>
                <c:pt idx="2053">
                  <c:v>1000</c:v>
                </c:pt>
                <c:pt idx="2054">
                  <c:v>1000</c:v>
                </c:pt>
                <c:pt idx="2055">
                  <c:v>1000</c:v>
                </c:pt>
                <c:pt idx="2056">
                  <c:v>1000</c:v>
                </c:pt>
                <c:pt idx="2057">
                  <c:v>1000</c:v>
                </c:pt>
                <c:pt idx="2058">
                  <c:v>1000</c:v>
                </c:pt>
                <c:pt idx="2059">
                  <c:v>1000</c:v>
                </c:pt>
                <c:pt idx="2060">
                  <c:v>1000</c:v>
                </c:pt>
                <c:pt idx="2061">
                  <c:v>1000</c:v>
                </c:pt>
                <c:pt idx="2062">
                  <c:v>1000</c:v>
                </c:pt>
                <c:pt idx="2063">
                  <c:v>1000</c:v>
                </c:pt>
                <c:pt idx="2064">
                  <c:v>1000</c:v>
                </c:pt>
                <c:pt idx="2065">
                  <c:v>1000</c:v>
                </c:pt>
                <c:pt idx="2066">
                  <c:v>1000</c:v>
                </c:pt>
                <c:pt idx="2067">
                  <c:v>1000</c:v>
                </c:pt>
                <c:pt idx="2068">
                  <c:v>1000</c:v>
                </c:pt>
                <c:pt idx="2069">
                  <c:v>1000</c:v>
                </c:pt>
                <c:pt idx="2070">
                  <c:v>1000</c:v>
                </c:pt>
                <c:pt idx="2071">
                  <c:v>1000</c:v>
                </c:pt>
                <c:pt idx="2072">
                  <c:v>1000</c:v>
                </c:pt>
                <c:pt idx="2073">
                  <c:v>1000</c:v>
                </c:pt>
                <c:pt idx="2074">
                  <c:v>1000</c:v>
                </c:pt>
                <c:pt idx="2075">
                  <c:v>1000</c:v>
                </c:pt>
                <c:pt idx="2076">
                  <c:v>1000</c:v>
                </c:pt>
                <c:pt idx="2077">
                  <c:v>1000</c:v>
                </c:pt>
                <c:pt idx="2078">
                  <c:v>1000</c:v>
                </c:pt>
                <c:pt idx="2079">
                  <c:v>1000</c:v>
                </c:pt>
                <c:pt idx="2080">
                  <c:v>1000</c:v>
                </c:pt>
                <c:pt idx="2081">
                  <c:v>1000</c:v>
                </c:pt>
                <c:pt idx="2082">
                  <c:v>1000</c:v>
                </c:pt>
                <c:pt idx="2083">
                  <c:v>1000</c:v>
                </c:pt>
                <c:pt idx="2084">
                  <c:v>1000</c:v>
                </c:pt>
                <c:pt idx="2085">
                  <c:v>1000</c:v>
                </c:pt>
                <c:pt idx="2086">
                  <c:v>1000</c:v>
                </c:pt>
                <c:pt idx="2087">
                  <c:v>1000</c:v>
                </c:pt>
                <c:pt idx="2088">
                  <c:v>1000</c:v>
                </c:pt>
                <c:pt idx="2089">
                  <c:v>1000</c:v>
                </c:pt>
                <c:pt idx="2090">
                  <c:v>1000</c:v>
                </c:pt>
                <c:pt idx="2091">
                  <c:v>1000</c:v>
                </c:pt>
                <c:pt idx="2092">
                  <c:v>1000</c:v>
                </c:pt>
                <c:pt idx="2093">
                  <c:v>1000</c:v>
                </c:pt>
                <c:pt idx="2094">
                  <c:v>1000</c:v>
                </c:pt>
                <c:pt idx="2095">
                  <c:v>1000</c:v>
                </c:pt>
                <c:pt idx="2096">
                  <c:v>1000</c:v>
                </c:pt>
                <c:pt idx="2097">
                  <c:v>1000</c:v>
                </c:pt>
                <c:pt idx="2098">
                  <c:v>1000</c:v>
                </c:pt>
                <c:pt idx="2099">
                  <c:v>1000</c:v>
                </c:pt>
                <c:pt idx="2100">
                  <c:v>1000</c:v>
                </c:pt>
                <c:pt idx="2101">
                  <c:v>1000</c:v>
                </c:pt>
                <c:pt idx="2102">
                  <c:v>1000</c:v>
                </c:pt>
                <c:pt idx="2103">
                  <c:v>1000</c:v>
                </c:pt>
                <c:pt idx="2104">
                  <c:v>1800</c:v>
                </c:pt>
                <c:pt idx="2105">
                  <c:v>1800</c:v>
                </c:pt>
                <c:pt idx="2106">
                  <c:v>1800</c:v>
                </c:pt>
                <c:pt idx="2107">
                  <c:v>1800</c:v>
                </c:pt>
                <c:pt idx="2108">
                  <c:v>1800</c:v>
                </c:pt>
                <c:pt idx="2109">
                  <c:v>1800</c:v>
                </c:pt>
                <c:pt idx="2110">
                  <c:v>1800</c:v>
                </c:pt>
                <c:pt idx="2111">
                  <c:v>1800</c:v>
                </c:pt>
                <c:pt idx="2112">
                  <c:v>1800</c:v>
                </c:pt>
                <c:pt idx="2113">
                  <c:v>1800</c:v>
                </c:pt>
                <c:pt idx="2114">
                  <c:v>1800</c:v>
                </c:pt>
                <c:pt idx="2115">
                  <c:v>1800</c:v>
                </c:pt>
                <c:pt idx="2116">
                  <c:v>1800</c:v>
                </c:pt>
                <c:pt idx="2117">
                  <c:v>1800</c:v>
                </c:pt>
                <c:pt idx="2118">
                  <c:v>1800</c:v>
                </c:pt>
                <c:pt idx="2119">
                  <c:v>1800</c:v>
                </c:pt>
                <c:pt idx="2120">
                  <c:v>1800</c:v>
                </c:pt>
                <c:pt idx="2121">
                  <c:v>1800</c:v>
                </c:pt>
                <c:pt idx="2122">
                  <c:v>1800</c:v>
                </c:pt>
                <c:pt idx="2123">
                  <c:v>1800</c:v>
                </c:pt>
                <c:pt idx="2124">
                  <c:v>1800</c:v>
                </c:pt>
                <c:pt idx="2125">
                  <c:v>1800</c:v>
                </c:pt>
                <c:pt idx="2126">
                  <c:v>1800</c:v>
                </c:pt>
                <c:pt idx="2127">
                  <c:v>1800</c:v>
                </c:pt>
                <c:pt idx="2128">
                  <c:v>1800</c:v>
                </c:pt>
                <c:pt idx="2129">
                  <c:v>1800</c:v>
                </c:pt>
                <c:pt idx="2130">
                  <c:v>1800</c:v>
                </c:pt>
                <c:pt idx="2131">
                  <c:v>1800</c:v>
                </c:pt>
                <c:pt idx="2132">
                  <c:v>1800</c:v>
                </c:pt>
                <c:pt idx="2133">
                  <c:v>1800</c:v>
                </c:pt>
                <c:pt idx="2134">
                  <c:v>1800</c:v>
                </c:pt>
                <c:pt idx="2135">
                  <c:v>1800</c:v>
                </c:pt>
                <c:pt idx="2136">
                  <c:v>1800</c:v>
                </c:pt>
                <c:pt idx="2137">
                  <c:v>1800</c:v>
                </c:pt>
                <c:pt idx="2138">
                  <c:v>2266.6666666666702</c:v>
                </c:pt>
                <c:pt idx="2139">
                  <c:v>2500</c:v>
                </c:pt>
                <c:pt idx="2140">
                  <c:v>2500</c:v>
                </c:pt>
                <c:pt idx="2141">
                  <c:v>2500</c:v>
                </c:pt>
                <c:pt idx="2142">
                  <c:v>2500</c:v>
                </c:pt>
                <c:pt idx="2143">
                  <c:v>2500</c:v>
                </c:pt>
                <c:pt idx="2144">
                  <c:v>2500</c:v>
                </c:pt>
                <c:pt idx="2145">
                  <c:v>2500</c:v>
                </c:pt>
                <c:pt idx="2146">
                  <c:v>2500</c:v>
                </c:pt>
                <c:pt idx="2147">
                  <c:v>2500</c:v>
                </c:pt>
                <c:pt idx="2148">
                  <c:v>2500</c:v>
                </c:pt>
                <c:pt idx="2149">
                  <c:v>2500</c:v>
                </c:pt>
                <c:pt idx="2150">
                  <c:v>2500</c:v>
                </c:pt>
                <c:pt idx="2151">
                  <c:v>2500</c:v>
                </c:pt>
                <c:pt idx="2152">
                  <c:v>2500</c:v>
                </c:pt>
                <c:pt idx="2153">
                  <c:v>2500</c:v>
                </c:pt>
                <c:pt idx="2154">
                  <c:v>2500</c:v>
                </c:pt>
                <c:pt idx="2155">
                  <c:v>2500</c:v>
                </c:pt>
                <c:pt idx="2156">
                  <c:v>2500</c:v>
                </c:pt>
                <c:pt idx="2157">
                  <c:v>2500</c:v>
                </c:pt>
                <c:pt idx="2158">
                  <c:v>2500</c:v>
                </c:pt>
                <c:pt idx="2159">
                  <c:v>2500</c:v>
                </c:pt>
                <c:pt idx="2160">
                  <c:v>2500</c:v>
                </c:pt>
                <c:pt idx="2161">
                  <c:v>2500</c:v>
                </c:pt>
                <c:pt idx="2162">
                  <c:v>2500</c:v>
                </c:pt>
                <c:pt idx="2163">
                  <c:v>2500</c:v>
                </c:pt>
                <c:pt idx="2164">
                  <c:v>2500</c:v>
                </c:pt>
                <c:pt idx="2165">
                  <c:v>2500</c:v>
                </c:pt>
                <c:pt idx="2166">
                  <c:v>2500</c:v>
                </c:pt>
                <c:pt idx="2167">
                  <c:v>2500</c:v>
                </c:pt>
                <c:pt idx="2168">
                  <c:v>2500</c:v>
                </c:pt>
                <c:pt idx="2169">
                  <c:v>2500</c:v>
                </c:pt>
                <c:pt idx="2170">
                  <c:v>2500</c:v>
                </c:pt>
                <c:pt idx="2171">
                  <c:v>2500</c:v>
                </c:pt>
                <c:pt idx="2172">
                  <c:v>2500</c:v>
                </c:pt>
                <c:pt idx="2173">
                  <c:v>2500</c:v>
                </c:pt>
                <c:pt idx="2174">
                  <c:v>2500</c:v>
                </c:pt>
                <c:pt idx="2175">
                  <c:v>2500</c:v>
                </c:pt>
                <c:pt idx="2176">
                  <c:v>2500</c:v>
                </c:pt>
                <c:pt idx="2177">
                  <c:v>2500</c:v>
                </c:pt>
                <c:pt idx="2178">
                  <c:v>2500</c:v>
                </c:pt>
                <c:pt idx="2179">
                  <c:v>2500</c:v>
                </c:pt>
                <c:pt idx="2180">
                  <c:v>2500</c:v>
                </c:pt>
                <c:pt idx="2181">
                  <c:v>2500</c:v>
                </c:pt>
                <c:pt idx="2182">
                  <c:v>2500</c:v>
                </c:pt>
                <c:pt idx="2183">
                  <c:v>2500</c:v>
                </c:pt>
                <c:pt idx="2184">
                  <c:v>2500</c:v>
                </c:pt>
                <c:pt idx="2185">
                  <c:v>2500</c:v>
                </c:pt>
                <c:pt idx="2186">
                  <c:v>2500</c:v>
                </c:pt>
                <c:pt idx="2187">
                  <c:v>2500</c:v>
                </c:pt>
                <c:pt idx="2188">
                  <c:v>2500</c:v>
                </c:pt>
                <c:pt idx="2189">
                  <c:v>2500</c:v>
                </c:pt>
                <c:pt idx="2190">
                  <c:v>2500</c:v>
                </c:pt>
                <c:pt idx="2191">
                  <c:v>2500</c:v>
                </c:pt>
                <c:pt idx="2192">
                  <c:v>2500</c:v>
                </c:pt>
                <c:pt idx="2193">
                  <c:v>2500</c:v>
                </c:pt>
                <c:pt idx="2194">
                  <c:v>2500</c:v>
                </c:pt>
                <c:pt idx="2195">
                  <c:v>2500</c:v>
                </c:pt>
                <c:pt idx="2196">
                  <c:v>2500</c:v>
                </c:pt>
                <c:pt idx="2197">
                  <c:v>2500</c:v>
                </c:pt>
                <c:pt idx="2198">
                  <c:v>2500</c:v>
                </c:pt>
                <c:pt idx="2199">
                  <c:v>2500</c:v>
                </c:pt>
                <c:pt idx="2200">
                  <c:v>2500</c:v>
                </c:pt>
                <c:pt idx="2201">
                  <c:v>2500</c:v>
                </c:pt>
                <c:pt idx="2202">
                  <c:v>2500</c:v>
                </c:pt>
                <c:pt idx="2203">
                  <c:v>2500</c:v>
                </c:pt>
                <c:pt idx="2204">
                  <c:v>2500</c:v>
                </c:pt>
                <c:pt idx="2205">
                  <c:v>2500</c:v>
                </c:pt>
                <c:pt idx="2206">
                  <c:v>2500</c:v>
                </c:pt>
                <c:pt idx="2207">
                  <c:v>2500</c:v>
                </c:pt>
                <c:pt idx="2208">
                  <c:v>2500</c:v>
                </c:pt>
                <c:pt idx="2209">
                  <c:v>2500</c:v>
                </c:pt>
                <c:pt idx="2210">
                  <c:v>2500</c:v>
                </c:pt>
                <c:pt idx="2211">
                  <c:v>2500</c:v>
                </c:pt>
                <c:pt idx="2212">
                  <c:v>2500</c:v>
                </c:pt>
                <c:pt idx="2213">
                  <c:v>2500</c:v>
                </c:pt>
                <c:pt idx="2214">
                  <c:v>2500</c:v>
                </c:pt>
                <c:pt idx="2215">
                  <c:v>2500</c:v>
                </c:pt>
                <c:pt idx="2216">
                  <c:v>2500</c:v>
                </c:pt>
                <c:pt idx="2217">
                  <c:v>2500</c:v>
                </c:pt>
                <c:pt idx="2218">
                  <c:v>2500</c:v>
                </c:pt>
                <c:pt idx="2219">
                  <c:v>2500</c:v>
                </c:pt>
                <c:pt idx="2220">
                  <c:v>2500</c:v>
                </c:pt>
                <c:pt idx="2221">
                  <c:v>2500</c:v>
                </c:pt>
                <c:pt idx="2222">
                  <c:v>2500</c:v>
                </c:pt>
                <c:pt idx="2223">
                  <c:v>2500</c:v>
                </c:pt>
                <c:pt idx="2224">
                  <c:v>2500</c:v>
                </c:pt>
                <c:pt idx="2225">
                  <c:v>2500</c:v>
                </c:pt>
                <c:pt idx="2226">
                  <c:v>2500</c:v>
                </c:pt>
                <c:pt idx="2227">
                  <c:v>2500</c:v>
                </c:pt>
                <c:pt idx="2228">
                  <c:v>2500</c:v>
                </c:pt>
                <c:pt idx="2229">
                  <c:v>2500</c:v>
                </c:pt>
                <c:pt idx="2230">
                  <c:v>2500</c:v>
                </c:pt>
                <c:pt idx="2231">
                  <c:v>2500</c:v>
                </c:pt>
                <c:pt idx="2232">
                  <c:v>2500</c:v>
                </c:pt>
                <c:pt idx="2233">
                  <c:v>2500</c:v>
                </c:pt>
                <c:pt idx="2234">
                  <c:v>2500</c:v>
                </c:pt>
                <c:pt idx="2235">
                  <c:v>2500</c:v>
                </c:pt>
                <c:pt idx="2236">
                  <c:v>2500</c:v>
                </c:pt>
                <c:pt idx="2237">
                  <c:v>2500</c:v>
                </c:pt>
                <c:pt idx="2238">
                  <c:v>2500</c:v>
                </c:pt>
                <c:pt idx="2239">
                  <c:v>2500</c:v>
                </c:pt>
                <c:pt idx="2240">
                  <c:v>2500</c:v>
                </c:pt>
                <c:pt idx="2241">
                  <c:v>2500</c:v>
                </c:pt>
                <c:pt idx="2242">
                  <c:v>2500</c:v>
                </c:pt>
                <c:pt idx="2243">
                  <c:v>2500</c:v>
                </c:pt>
                <c:pt idx="2244">
                  <c:v>2500</c:v>
                </c:pt>
                <c:pt idx="2245">
                  <c:v>2500</c:v>
                </c:pt>
                <c:pt idx="2246">
                  <c:v>2500</c:v>
                </c:pt>
                <c:pt idx="2247">
                  <c:v>2500</c:v>
                </c:pt>
                <c:pt idx="2248">
                  <c:v>2500</c:v>
                </c:pt>
                <c:pt idx="2249">
                  <c:v>2500</c:v>
                </c:pt>
                <c:pt idx="2250">
                  <c:v>2500</c:v>
                </c:pt>
                <c:pt idx="2251">
                  <c:v>2500</c:v>
                </c:pt>
                <c:pt idx="2252">
                  <c:v>2500</c:v>
                </c:pt>
                <c:pt idx="2253">
                  <c:v>2500</c:v>
                </c:pt>
                <c:pt idx="2254">
                  <c:v>2500</c:v>
                </c:pt>
                <c:pt idx="2255">
                  <c:v>2500</c:v>
                </c:pt>
                <c:pt idx="2256">
                  <c:v>2500</c:v>
                </c:pt>
                <c:pt idx="2257">
                  <c:v>2500</c:v>
                </c:pt>
                <c:pt idx="2258">
                  <c:v>2860.0000000002201</c:v>
                </c:pt>
                <c:pt idx="2259">
                  <c:v>3100</c:v>
                </c:pt>
                <c:pt idx="2260">
                  <c:v>3100</c:v>
                </c:pt>
                <c:pt idx="2261">
                  <c:v>3100</c:v>
                </c:pt>
                <c:pt idx="2262">
                  <c:v>3100</c:v>
                </c:pt>
                <c:pt idx="2263">
                  <c:v>3100</c:v>
                </c:pt>
                <c:pt idx="2264">
                  <c:v>3100</c:v>
                </c:pt>
                <c:pt idx="2265">
                  <c:v>3100</c:v>
                </c:pt>
                <c:pt idx="2266">
                  <c:v>3100</c:v>
                </c:pt>
                <c:pt idx="2267">
                  <c:v>3100</c:v>
                </c:pt>
                <c:pt idx="2268">
                  <c:v>3100</c:v>
                </c:pt>
                <c:pt idx="2269">
                  <c:v>3100</c:v>
                </c:pt>
                <c:pt idx="2270">
                  <c:v>3100</c:v>
                </c:pt>
                <c:pt idx="2271">
                  <c:v>3100</c:v>
                </c:pt>
                <c:pt idx="2272">
                  <c:v>3100</c:v>
                </c:pt>
                <c:pt idx="2273">
                  <c:v>3100</c:v>
                </c:pt>
                <c:pt idx="2274">
                  <c:v>3100</c:v>
                </c:pt>
                <c:pt idx="2275">
                  <c:v>3100</c:v>
                </c:pt>
                <c:pt idx="2276">
                  <c:v>3100</c:v>
                </c:pt>
                <c:pt idx="2277">
                  <c:v>3100</c:v>
                </c:pt>
                <c:pt idx="2278">
                  <c:v>3100</c:v>
                </c:pt>
                <c:pt idx="2279">
                  <c:v>3100</c:v>
                </c:pt>
                <c:pt idx="2280">
                  <c:v>3100</c:v>
                </c:pt>
                <c:pt idx="2281">
                  <c:v>3100</c:v>
                </c:pt>
                <c:pt idx="2282">
                  <c:v>3100</c:v>
                </c:pt>
                <c:pt idx="2283">
                  <c:v>3100</c:v>
                </c:pt>
                <c:pt idx="2284">
                  <c:v>3100</c:v>
                </c:pt>
                <c:pt idx="2285">
                  <c:v>3100</c:v>
                </c:pt>
                <c:pt idx="2286">
                  <c:v>3100</c:v>
                </c:pt>
                <c:pt idx="2287">
                  <c:v>3100</c:v>
                </c:pt>
                <c:pt idx="2288">
                  <c:v>3100</c:v>
                </c:pt>
                <c:pt idx="2289">
                  <c:v>3100</c:v>
                </c:pt>
                <c:pt idx="2290">
                  <c:v>3100</c:v>
                </c:pt>
                <c:pt idx="2291">
                  <c:v>3100</c:v>
                </c:pt>
                <c:pt idx="2292">
                  <c:v>3100</c:v>
                </c:pt>
                <c:pt idx="2293">
                  <c:v>3100</c:v>
                </c:pt>
                <c:pt idx="2294">
                  <c:v>3100</c:v>
                </c:pt>
                <c:pt idx="2295">
                  <c:v>3100</c:v>
                </c:pt>
                <c:pt idx="2296">
                  <c:v>3100</c:v>
                </c:pt>
                <c:pt idx="2297">
                  <c:v>3100</c:v>
                </c:pt>
                <c:pt idx="2298">
                  <c:v>3100</c:v>
                </c:pt>
                <c:pt idx="2299">
                  <c:v>3100</c:v>
                </c:pt>
                <c:pt idx="2300">
                  <c:v>3100</c:v>
                </c:pt>
                <c:pt idx="2301">
                  <c:v>3100</c:v>
                </c:pt>
                <c:pt idx="2302">
                  <c:v>3100</c:v>
                </c:pt>
                <c:pt idx="2303">
                  <c:v>3100</c:v>
                </c:pt>
                <c:pt idx="2304">
                  <c:v>3100</c:v>
                </c:pt>
                <c:pt idx="2305">
                  <c:v>3100</c:v>
                </c:pt>
                <c:pt idx="2306">
                  <c:v>3100</c:v>
                </c:pt>
                <c:pt idx="2307">
                  <c:v>3100</c:v>
                </c:pt>
                <c:pt idx="2308">
                  <c:v>3100</c:v>
                </c:pt>
                <c:pt idx="2309">
                  <c:v>3100</c:v>
                </c:pt>
                <c:pt idx="2310">
                  <c:v>3100</c:v>
                </c:pt>
                <c:pt idx="2311">
                  <c:v>3100</c:v>
                </c:pt>
                <c:pt idx="2312">
                  <c:v>3100</c:v>
                </c:pt>
                <c:pt idx="2313">
                  <c:v>3100</c:v>
                </c:pt>
                <c:pt idx="2314">
                  <c:v>3100</c:v>
                </c:pt>
                <c:pt idx="2315">
                  <c:v>3100</c:v>
                </c:pt>
                <c:pt idx="2316">
                  <c:v>3100</c:v>
                </c:pt>
                <c:pt idx="2317">
                  <c:v>3100</c:v>
                </c:pt>
                <c:pt idx="2318">
                  <c:v>3100</c:v>
                </c:pt>
                <c:pt idx="2319">
                  <c:v>1399</c:v>
                </c:pt>
                <c:pt idx="2320">
                  <c:v>1399</c:v>
                </c:pt>
                <c:pt idx="2321">
                  <c:v>1399</c:v>
                </c:pt>
                <c:pt idx="2322">
                  <c:v>1399</c:v>
                </c:pt>
                <c:pt idx="2323">
                  <c:v>1399</c:v>
                </c:pt>
                <c:pt idx="2324">
                  <c:v>1399</c:v>
                </c:pt>
                <c:pt idx="2325">
                  <c:v>1399</c:v>
                </c:pt>
                <c:pt idx="2326">
                  <c:v>1399</c:v>
                </c:pt>
                <c:pt idx="2327">
                  <c:v>1399</c:v>
                </c:pt>
                <c:pt idx="2328">
                  <c:v>1399</c:v>
                </c:pt>
                <c:pt idx="2329">
                  <c:v>1399</c:v>
                </c:pt>
                <c:pt idx="2330">
                  <c:v>1399</c:v>
                </c:pt>
                <c:pt idx="2331">
                  <c:v>1399</c:v>
                </c:pt>
                <c:pt idx="2332">
                  <c:v>1399</c:v>
                </c:pt>
                <c:pt idx="2333">
                  <c:v>1399</c:v>
                </c:pt>
                <c:pt idx="2334">
                  <c:v>1399</c:v>
                </c:pt>
                <c:pt idx="2335">
                  <c:v>1399</c:v>
                </c:pt>
                <c:pt idx="2336">
                  <c:v>1399</c:v>
                </c:pt>
                <c:pt idx="2337">
                  <c:v>1399</c:v>
                </c:pt>
                <c:pt idx="2338">
                  <c:v>1399</c:v>
                </c:pt>
                <c:pt idx="2339">
                  <c:v>1399</c:v>
                </c:pt>
                <c:pt idx="2340">
                  <c:v>1399</c:v>
                </c:pt>
                <c:pt idx="2341">
                  <c:v>1399</c:v>
                </c:pt>
                <c:pt idx="2342">
                  <c:v>1399</c:v>
                </c:pt>
                <c:pt idx="2343">
                  <c:v>1399</c:v>
                </c:pt>
                <c:pt idx="2344">
                  <c:v>1399</c:v>
                </c:pt>
                <c:pt idx="2345">
                  <c:v>1399</c:v>
                </c:pt>
                <c:pt idx="2346">
                  <c:v>1399</c:v>
                </c:pt>
                <c:pt idx="2347">
                  <c:v>1399</c:v>
                </c:pt>
                <c:pt idx="2348">
                  <c:v>1399</c:v>
                </c:pt>
                <c:pt idx="2349">
                  <c:v>1399</c:v>
                </c:pt>
                <c:pt idx="2350">
                  <c:v>1399</c:v>
                </c:pt>
                <c:pt idx="2351">
                  <c:v>1399</c:v>
                </c:pt>
                <c:pt idx="2352">
                  <c:v>1399</c:v>
                </c:pt>
                <c:pt idx="2353">
                  <c:v>1399</c:v>
                </c:pt>
                <c:pt idx="2354">
                  <c:v>1399</c:v>
                </c:pt>
                <c:pt idx="2355">
                  <c:v>1399</c:v>
                </c:pt>
                <c:pt idx="2356">
                  <c:v>1399</c:v>
                </c:pt>
                <c:pt idx="2357">
                  <c:v>1399</c:v>
                </c:pt>
                <c:pt idx="2358">
                  <c:v>1399</c:v>
                </c:pt>
                <c:pt idx="2359">
                  <c:v>1399</c:v>
                </c:pt>
                <c:pt idx="2360">
                  <c:v>1399</c:v>
                </c:pt>
                <c:pt idx="2361">
                  <c:v>1399</c:v>
                </c:pt>
                <c:pt idx="2362">
                  <c:v>1399</c:v>
                </c:pt>
                <c:pt idx="2363">
                  <c:v>1399</c:v>
                </c:pt>
                <c:pt idx="2364">
                  <c:v>1399</c:v>
                </c:pt>
                <c:pt idx="2365">
                  <c:v>1399</c:v>
                </c:pt>
                <c:pt idx="2366">
                  <c:v>1399</c:v>
                </c:pt>
                <c:pt idx="2367">
                  <c:v>1399</c:v>
                </c:pt>
                <c:pt idx="2368">
                  <c:v>1399</c:v>
                </c:pt>
                <c:pt idx="2369">
                  <c:v>1399</c:v>
                </c:pt>
                <c:pt idx="2370">
                  <c:v>1399</c:v>
                </c:pt>
                <c:pt idx="2371">
                  <c:v>1399</c:v>
                </c:pt>
                <c:pt idx="2372">
                  <c:v>1399</c:v>
                </c:pt>
                <c:pt idx="2373">
                  <c:v>1399</c:v>
                </c:pt>
                <c:pt idx="2374">
                  <c:v>1399</c:v>
                </c:pt>
                <c:pt idx="2375">
                  <c:v>1399</c:v>
                </c:pt>
                <c:pt idx="2376">
                  <c:v>1399</c:v>
                </c:pt>
                <c:pt idx="2377">
                  <c:v>1399</c:v>
                </c:pt>
                <c:pt idx="2378">
                  <c:v>1399</c:v>
                </c:pt>
                <c:pt idx="2379">
                  <c:v>1399</c:v>
                </c:pt>
                <c:pt idx="2380">
                  <c:v>1399</c:v>
                </c:pt>
                <c:pt idx="2381">
                  <c:v>1399</c:v>
                </c:pt>
                <c:pt idx="2382">
                  <c:v>1399</c:v>
                </c:pt>
                <c:pt idx="2383">
                  <c:v>1399</c:v>
                </c:pt>
                <c:pt idx="2384">
                  <c:v>1399</c:v>
                </c:pt>
                <c:pt idx="2385">
                  <c:v>1399</c:v>
                </c:pt>
                <c:pt idx="2386">
                  <c:v>1399</c:v>
                </c:pt>
                <c:pt idx="2387">
                  <c:v>1399</c:v>
                </c:pt>
                <c:pt idx="2388">
                  <c:v>1399</c:v>
                </c:pt>
                <c:pt idx="2389">
                  <c:v>1399</c:v>
                </c:pt>
                <c:pt idx="2390">
                  <c:v>1399</c:v>
                </c:pt>
                <c:pt idx="2391">
                  <c:v>1399</c:v>
                </c:pt>
                <c:pt idx="2392">
                  <c:v>1399</c:v>
                </c:pt>
                <c:pt idx="2393">
                  <c:v>1399</c:v>
                </c:pt>
                <c:pt idx="2394">
                  <c:v>1399</c:v>
                </c:pt>
                <c:pt idx="2395">
                  <c:v>1399</c:v>
                </c:pt>
                <c:pt idx="2396">
                  <c:v>1399</c:v>
                </c:pt>
                <c:pt idx="2397">
                  <c:v>1399</c:v>
                </c:pt>
                <c:pt idx="2398">
                  <c:v>1399</c:v>
                </c:pt>
                <c:pt idx="2399">
                  <c:v>1399</c:v>
                </c:pt>
                <c:pt idx="2400">
                  <c:v>1399</c:v>
                </c:pt>
                <c:pt idx="2401">
                  <c:v>1549.1666666665501</c:v>
                </c:pt>
                <c:pt idx="2402">
                  <c:v>2300</c:v>
                </c:pt>
                <c:pt idx="2403">
                  <c:v>2300</c:v>
                </c:pt>
                <c:pt idx="2404">
                  <c:v>2300</c:v>
                </c:pt>
                <c:pt idx="2405">
                  <c:v>2300</c:v>
                </c:pt>
                <c:pt idx="2406">
                  <c:v>2300</c:v>
                </c:pt>
                <c:pt idx="2407">
                  <c:v>2300</c:v>
                </c:pt>
                <c:pt idx="2408">
                  <c:v>2300</c:v>
                </c:pt>
                <c:pt idx="2409">
                  <c:v>2300</c:v>
                </c:pt>
                <c:pt idx="2410">
                  <c:v>2300</c:v>
                </c:pt>
                <c:pt idx="2411">
                  <c:v>2300</c:v>
                </c:pt>
                <c:pt idx="2412">
                  <c:v>2300</c:v>
                </c:pt>
                <c:pt idx="2413">
                  <c:v>2300</c:v>
                </c:pt>
                <c:pt idx="2414">
                  <c:v>2300</c:v>
                </c:pt>
                <c:pt idx="2415">
                  <c:v>2300</c:v>
                </c:pt>
                <c:pt idx="2416">
                  <c:v>2300</c:v>
                </c:pt>
                <c:pt idx="2417">
                  <c:v>2300</c:v>
                </c:pt>
                <c:pt idx="2418">
                  <c:v>2300</c:v>
                </c:pt>
                <c:pt idx="2419">
                  <c:v>2300</c:v>
                </c:pt>
                <c:pt idx="2420">
                  <c:v>2300</c:v>
                </c:pt>
                <c:pt idx="2421">
                  <c:v>2300</c:v>
                </c:pt>
                <c:pt idx="2422">
                  <c:v>2300</c:v>
                </c:pt>
                <c:pt idx="2423">
                  <c:v>2300</c:v>
                </c:pt>
                <c:pt idx="2424">
                  <c:v>2300</c:v>
                </c:pt>
                <c:pt idx="2425">
                  <c:v>2300</c:v>
                </c:pt>
                <c:pt idx="2426">
                  <c:v>2300</c:v>
                </c:pt>
                <c:pt idx="2427">
                  <c:v>2300</c:v>
                </c:pt>
                <c:pt idx="2428">
                  <c:v>2300</c:v>
                </c:pt>
                <c:pt idx="2429">
                  <c:v>2300</c:v>
                </c:pt>
                <c:pt idx="2430">
                  <c:v>2300</c:v>
                </c:pt>
                <c:pt idx="2431">
                  <c:v>2300</c:v>
                </c:pt>
                <c:pt idx="2432">
                  <c:v>2300</c:v>
                </c:pt>
                <c:pt idx="2433">
                  <c:v>2300</c:v>
                </c:pt>
                <c:pt idx="2434">
                  <c:v>2300</c:v>
                </c:pt>
                <c:pt idx="2435">
                  <c:v>2300</c:v>
                </c:pt>
                <c:pt idx="2436">
                  <c:v>2300</c:v>
                </c:pt>
                <c:pt idx="2437">
                  <c:v>2300</c:v>
                </c:pt>
                <c:pt idx="2438">
                  <c:v>2300</c:v>
                </c:pt>
                <c:pt idx="2439">
                  <c:v>2300</c:v>
                </c:pt>
                <c:pt idx="2440">
                  <c:v>1899</c:v>
                </c:pt>
                <c:pt idx="2441">
                  <c:v>1899</c:v>
                </c:pt>
                <c:pt idx="2442">
                  <c:v>1899</c:v>
                </c:pt>
                <c:pt idx="2443">
                  <c:v>1899</c:v>
                </c:pt>
                <c:pt idx="2444">
                  <c:v>1899</c:v>
                </c:pt>
                <c:pt idx="2445">
                  <c:v>1899</c:v>
                </c:pt>
                <c:pt idx="2446">
                  <c:v>1899</c:v>
                </c:pt>
                <c:pt idx="2447">
                  <c:v>1899</c:v>
                </c:pt>
                <c:pt idx="2448">
                  <c:v>1899</c:v>
                </c:pt>
                <c:pt idx="2449">
                  <c:v>1899</c:v>
                </c:pt>
                <c:pt idx="2450">
                  <c:v>1899</c:v>
                </c:pt>
                <c:pt idx="2451">
                  <c:v>1899</c:v>
                </c:pt>
                <c:pt idx="2452">
                  <c:v>1899</c:v>
                </c:pt>
                <c:pt idx="2453">
                  <c:v>1899</c:v>
                </c:pt>
                <c:pt idx="2454">
                  <c:v>1899</c:v>
                </c:pt>
                <c:pt idx="2455">
                  <c:v>1899</c:v>
                </c:pt>
                <c:pt idx="2456">
                  <c:v>1899</c:v>
                </c:pt>
                <c:pt idx="2457">
                  <c:v>1899</c:v>
                </c:pt>
                <c:pt idx="2458">
                  <c:v>1899</c:v>
                </c:pt>
                <c:pt idx="2459">
                  <c:v>1899</c:v>
                </c:pt>
                <c:pt idx="2460">
                  <c:v>1899</c:v>
                </c:pt>
                <c:pt idx="2461">
                  <c:v>1899</c:v>
                </c:pt>
                <c:pt idx="2462">
                  <c:v>1899</c:v>
                </c:pt>
                <c:pt idx="2463">
                  <c:v>1899</c:v>
                </c:pt>
                <c:pt idx="2464">
                  <c:v>1899</c:v>
                </c:pt>
                <c:pt idx="2465">
                  <c:v>1899</c:v>
                </c:pt>
                <c:pt idx="2466">
                  <c:v>1899</c:v>
                </c:pt>
                <c:pt idx="2467">
                  <c:v>1899</c:v>
                </c:pt>
                <c:pt idx="2468">
                  <c:v>1899</c:v>
                </c:pt>
                <c:pt idx="2469">
                  <c:v>1899</c:v>
                </c:pt>
                <c:pt idx="2470">
                  <c:v>1899</c:v>
                </c:pt>
                <c:pt idx="2471">
                  <c:v>1899</c:v>
                </c:pt>
                <c:pt idx="2472">
                  <c:v>1899</c:v>
                </c:pt>
                <c:pt idx="2473">
                  <c:v>1899</c:v>
                </c:pt>
                <c:pt idx="2474">
                  <c:v>1899</c:v>
                </c:pt>
                <c:pt idx="2475">
                  <c:v>1899</c:v>
                </c:pt>
                <c:pt idx="2476">
                  <c:v>1899</c:v>
                </c:pt>
                <c:pt idx="2477">
                  <c:v>1899</c:v>
                </c:pt>
                <c:pt idx="2478">
                  <c:v>1899</c:v>
                </c:pt>
                <c:pt idx="2479">
                  <c:v>1899</c:v>
                </c:pt>
                <c:pt idx="2480">
                  <c:v>1899</c:v>
                </c:pt>
                <c:pt idx="2481">
                  <c:v>1899</c:v>
                </c:pt>
                <c:pt idx="2482">
                  <c:v>1899</c:v>
                </c:pt>
                <c:pt idx="2483">
                  <c:v>1899</c:v>
                </c:pt>
                <c:pt idx="2484">
                  <c:v>1899</c:v>
                </c:pt>
                <c:pt idx="2485">
                  <c:v>1899</c:v>
                </c:pt>
                <c:pt idx="2486">
                  <c:v>1899</c:v>
                </c:pt>
                <c:pt idx="2487">
                  <c:v>1899</c:v>
                </c:pt>
                <c:pt idx="2488">
                  <c:v>1899</c:v>
                </c:pt>
                <c:pt idx="2489">
                  <c:v>1899</c:v>
                </c:pt>
                <c:pt idx="2490">
                  <c:v>1899</c:v>
                </c:pt>
                <c:pt idx="2491">
                  <c:v>1899</c:v>
                </c:pt>
                <c:pt idx="2492">
                  <c:v>1899</c:v>
                </c:pt>
                <c:pt idx="2493">
                  <c:v>1899</c:v>
                </c:pt>
                <c:pt idx="2494">
                  <c:v>1899</c:v>
                </c:pt>
                <c:pt idx="2495">
                  <c:v>1899</c:v>
                </c:pt>
                <c:pt idx="2496">
                  <c:v>1899</c:v>
                </c:pt>
                <c:pt idx="2497">
                  <c:v>1899</c:v>
                </c:pt>
                <c:pt idx="2498">
                  <c:v>1899</c:v>
                </c:pt>
                <c:pt idx="2499">
                  <c:v>1899</c:v>
                </c:pt>
                <c:pt idx="2500">
                  <c:v>2100</c:v>
                </c:pt>
                <c:pt idx="2501">
                  <c:v>2100</c:v>
                </c:pt>
                <c:pt idx="2502">
                  <c:v>2100</c:v>
                </c:pt>
                <c:pt idx="2503">
                  <c:v>2100</c:v>
                </c:pt>
                <c:pt idx="2504">
                  <c:v>2100</c:v>
                </c:pt>
                <c:pt idx="2505">
                  <c:v>2100</c:v>
                </c:pt>
                <c:pt idx="2506">
                  <c:v>2100</c:v>
                </c:pt>
                <c:pt idx="2507">
                  <c:v>2100</c:v>
                </c:pt>
                <c:pt idx="2508">
                  <c:v>2100</c:v>
                </c:pt>
                <c:pt idx="2509">
                  <c:v>2100</c:v>
                </c:pt>
                <c:pt idx="2510">
                  <c:v>2100</c:v>
                </c:pt>
                <c:pt idx="2511">
                  <c:v>2100</c:v>
                </c:pt>
                <c:pt idx="2512">
                  <c:v>2100</c:v>
                </c:pt>
                <c:pt idx="2513">
                  <c:v>2100</c:v>
                </c:pt>
                <c:pt idx="2514">
                  <c:v>2100</c:v>
                </c:pt>
                <c:pt idx="2515">
                  <c:v>2100</c:v>
                </c:pt>
                <c:pt idx="2516">
                  <c:v>2100</c:v>
                </c:pt>
                <c:pt idx="2517">
                  <c:v>2100</c:v>
                </c:pt>
                <c:pt idx="2518">
                  <c:v>2100</c:v>
                </c:pt>
                <c:pt idx="2519">
                  <c:v>2100</c:v>
                </c:pt>
                <c:pt idx="2520">
                  <c:v>2100</c:v>
                </c:pt>
                <c:pt idx="2521">
                  <c:v>2100</c:v>
                </c:pt>
                <c:pt idx="2522">
                  <c:v>2100</c:v>
                </c:pt>
                <c:pt idx="2523">
                  <c:v>2100</c:v>
                </c:pt>
                <c:pt idx="2524">
                  <c:v>2100</c:v>
                </c:pt>
                <c:pt idx="2525">
                  <c:v>2100</c:v>
                </c:pt>
                <c:pt idx="2526">
                  <c:v>2100</c:v>
                </c:pt>
                <c:pt idx="2527">
                  <c:v>2100</c:v>
                </c:pt>
                <c:pt idx="2528">
                  <c:v>2100</c:v>
                </c:pt>
                <c:pt idx="2529">
                  <c:v>2100</c:v>
                </c:pt>
                <c:pt idx="2530">
                  <c:v>2100</c:v>
                </c:pt>
                <c:pt idx="2531">
                  <c:v>2100</c:v>
                </c:pt>
                <c:pt idx="2532">
                  <c:v>2100</c:v>
                </c:pt>
                <c:pt idx="2533">
                  <c:v>2100</c:v>
                </c:pt>
                <c:pt idx="2534">
                  <c:v>2100</c:v>
                </c:pt>
                <c:pt idx="2535">
                  <c:v>2100</c:v>
                </c:pt>
                <c:pt idx="2536">
                  <c:v>2100</c:v>
                </c:pt>
                <c:pt idx="2537">
                  <c:v>2100</c:v>
                </c:pt>
                <c:pt idx="2538">
                  <c:v>2100</c:v>
                </c:pt>
                <c:pt idx="2539">
                  <c:v>2100</c:v>
                </c:pt>
                <c:pt idx="2540">
                  <c:v>2100</c:v>
                </c:pt>
                <c:pt idx="2541">
                  <c:v>2100</c:v>
                </c:pt>
                <c:pt idx="2542">
                  <c:v>2100</c:v>
                </c:pt>
                <c:pt idx="2543">
                  <c:v>2100</c:v>
                </c:pt>
                <c:pt idx="2544">
                  <c:v>2100</c:v>
                </c:pt>
                <c:pt idx="2545">
                  <c:v>2100</c:v>
                </c:pt>
                <c:pt idx="2546">
                  <c:v>2100</c:v>
                </c:pt>
                <c:pt idx="2547">
                  <c:v>2100</c:v>
                </c:pt>
                <c:pt idx="2548">
                  <c:v>2100</c:v>
                </c:pt>
                <c:pt idx="2549">
                  <c:v>2100</c:v>
                </c:pt>
                <c:pt idx="2550">
                  <c:v>2100</c:v>
                </c:pt>
                <c:pt idx="2551">
                  <c:v>2100</c:v>
                </c:pt>
                <c:pt idx="2552">
                  <c:v>2100</c:v>
                </c:pt>
                <c:pt idx="2553">
                  <c:v>2100</c:v>
                </c:pt>
                <c:pt idx="2554">
                  <c:v>2100</c:v>
                </c:pt>
                <c:pt idx="2555">
                  <c:v>2100</c:v>
                </c:pt>
                <c:pt idx="2556">
                  <c:v>2100</c:v>
                </c:pt>
                <c:pt idx="2557">
                  <c:v>2100</c:v>
                </c:pt>
                <c:pt idx="2558">
                  <c:v>2100</c:v>
                </c:pt>
                <c:pt idx="2559">
                  <c:v>2100</c:v>
                </c:pt>
                <c:pt idx="2560">
                  <c:v>2000</c:v>
                </c:pt>
                <c:pt idx="2561">
                  <c:v>2000</c:v>
                </c:pt>
                <c:pt idx="2562">
                  <c:v>2000</c:v>
                </c:pt>
                <c:pt idx="2563">
                  <c:v>2000</c:v>
                </c:pt>
                <c:pt idx="2564">
                  <c:v>2000</c:v>
                </c:pt>
                <c:pt idx="2565">
                  <c:v>2000</c:v>
                </c:pt>
                <c:pt idx="2566">
                  <c:v>2000</c:v>
                </c:pt>
                <c:pt idx="2567">
                  <c:v>2000</c:v>
                </c:pt>
                <c:pt idx="2568">
                  <c:v>2000</c:v>
                </c:pt>
                <c:pt idx="2569">
                  <c:v>2000</c:v>
                </c:pt>
                <c:pt idx="2570">
                  <c:v>2000</c:v>
                </c:pt>
                <c:pt idx="2571">
                  <c:v>2000</c:v>
                </c:pt>
                <c:pt idx="2572">
                  <c:v>2000</c:v>
                </c:pt>
                <c:pt idx="2573">
                  <c:v>2000</c:v>
                </c:pt>
                <c:pt idx="2574">
                  <c:v>2000</c:v>
                </c:pt>
                <c:pt idx="2575">
                  <c:v>2000</c:v>
                </c:pt>
                <c:pt idx="2576">
                  <c:v>2000</c:v>
                </c:pt>
                <c:pt idx="2577">
                  <c:v>2000</c:v>
                </c:pt>
                <c:pt idx="2578">
                  <c:v>2000</c:v>
                </c:pt>
                <c:pt idx="2579">
                  <c:v>2000</c:v>
                </c:pt>
                <c:pt idx="2580">
                  <c:v>2000</c:v>
                </c:pt>
                <c:pt idx="2581">
                  <c:v>2000</c:v>
                </c:pt>
                <c:pt idx="2582">
                  <c:v>2000</c:v>
                </c:pt>
                <c:pt idx="2583">
                  <c:v>2000</c:v>
                </c:pt>
                <c:pt idx="2584">
                  <c:v>2000</c:v>
                </c:pt>
                <c:pt idx="2585">
                  <c:v>2000</c:v>
                </c:pt>
                <c:pt idx="2586">
                  <c:v>2000</c:v>
                </c:pt>
                <c:pt idx="2587">
                  <c:v>2000</c:v>
                </c:pt>
                <c:pt idx="2588">
                  <c:v>2000</c:v>
                </c:pt>
                <c:pt idx="2589">
                  <c:v>2000</c:v>
                </c:pt>
                <c:pt idx="2590">
                  <c:v>2000</c:v>
                </c:pt>
                <c:pt idx="2591">
                  <c:v>2000</c:v>
                </c:pt>
                <c:pt idx="2592">
                  <c:v>2000</c:v>
                </c:pt>
                <c:pt idx="2593">
                  <c:v>2000</c:v>
                </c:pt>
                <c:pt idx="2594">
                  <c:v>2000</c:v>
                </c:pt>
                <c:pt idx="2595">
                  <c:v>2000</c:v>
                </c:pt>
                <c:pt idx="2596">
                  <c:v>2000</c:v>
                </c:pt>
                <c:pt idx="2597">
                  <c:v>2000</c:v>
                </c:pt>
                <c:pt idx="2598">
                  <c:v>2000</c:v>
                </c:pt>
                <c:pt idx="2599">
                  <c:v>2000</c:v>
                </c:pt>
                <c:pt idx="2600">
                  <c:v>2000</c:v>
                </c:pt>
                <c:pt idx="2601">
                  <c:v>2000</c:v>
                </c:pt>
                <c:pt idx="2602">
                  <c:v>2000</c:v>
                </c:pt>
                <c:pt idx="2603">
                  <c:v>2000</c:v>
                </c:pt>
                <c:pt idx="2604">
                  <c:v>2000</c:v>
                </c:pt>
                <c:pt idx="2605">
                  <c:v>2000</c:v>
                </c:pt>
                <c:pt idx="2606">
                  <c:v>2000</c:v>
                </c:pt>
                <c:pt idx="2607">
                  <c:v>2000</c:v>
                </c:pt>
                <c:pt idx="2608">
                  <c:v>2000</c:v>
                </c:pt>
                <c:pt idx="2609">
                  <c:v>2000</c:v>
                </c:pt>
                <c:pt idx="2610">
                  <c:v>2000</c:v>
                </c:pt>
                <c:pt idx="2611">
                  <c:v>2000</c:v>
                </c:pt>
                <c:pt idx="2612">
                  <c:v>2000</c:v>
                </c:pt>
                <c:pt idx="2613">
                  <c:v>2000</c:v>
                </c:pt>
                <c:pt idx="2614">
                  <c:v>2000</c:v>
                </c:pt>
                <c:pt idx="2615">
                  <c:v>2000</c:v>
                </c:pt>
                <c:pt idx="2616">
                  <c:v>2000</c:v>
                </c:pt>
                <c:pt idx="2617">
                  <c:v>2000</c:v>
                </c:pt>
                <c:pt idx="2618">
                  <c:v>2000</c:v>
                </c:pt>
                <c:pt idx="2619">
                  <c:v>2000</c:v>
                </c:pt>
                <c:pt idx="2620">
                  <c:v>1300</c:v>
                </c:pt>
                <c:pt idx="2621">
                  <c:v>1300</c:v>
                </c:pt>
                <c:pt idx="2622">
                  <c:v>1300</c:v>
                </c:pt>
                <c:pt idx="2623">
                  <c:v>1300</c:v>
                </c:pt>
                <c:pt idx="2624">
                  <c:v>1300</c:v>
                </c:pt>
                <c:pt idx="2625">
                  <c:v>1300</c:v>
                </c:pt>
                <c:pt idx="2626">
                  <c:v>1300</c:v>
                </c:pt>
                <c:pt idx="2627">
                  <c:v>1300</c:v>
                </c:pt>
                <c:pt idx="2628">
                  <c:v>1300</c:v>
                </c:pt>
                <c:pt idx="2629">
                  <c:v>1300</c:v>
                </c:pt>
                <c:pt idx="2630">
                  <c:v>1300</c:v>
                </c:pt>
                <c:pt idx="2631">
                  <c:v>1300</c:v>
                </c:pt>
                <c:pt idx="2632">
                  <c:v>1300</c:v>
                </c:pt>
                <c:pt idx="2633">
                  <c:v>1300</c:v>
                </c:pt>
                <c:pt idx="2634">
                  <c:v>1300</c:v>
                </c:pt>
                <c:pt idx="2635">
                  <c:v>1300</c:v>
                </c:pt>
                <c:pt idx="2636">
                  <c:v>1300</c:v>
                </c:pt>
                <c:pt idx="2637">
                  <c:v>1300</c:v>
                </c:pt>
                <c:pt idx="2638">
                  <c:v>1300</c:v>
                </c:pt>
                <c:pt idx="2639">
                  <c:v>1300</c:v>
                </c:pt>
                <c:pt idx="2640">
                  <c:v>1300</c:v>
                </c:pt>
                <c:pt idx="2641">
                  <c:v>1300</c:v>
                </c:pt>
                <c:pt idx="2642">
                  <c:v>1300</c:v>
                </c:pt>
                <c:pt idx="2643">
                  <c:v>1300</c:v>
                </c:pt>
                <c:pt idx="2644">
                  <c:v>1300</c:v>
                </c:pt>
                <c:pt idx="2645">
                  <c:v>1300</c:v>
                </c:pt>
                <c:pt idx="2646">
                  <c:v>1300</c:v>
                </c:pt>
                <c:pt idx="2647">
                  <c:v>1300</c:v>
                </c:pt>
                <c:pt idx="2648">
                  <c:v>1300</c:v>
                </c:pt>
                <c:pt idx="2649">
                  <c:v>1300</c:v>
                </c:pt>
                <c:pt idx="2650">
                  <c:v>1300</c:v>
                </c:pt>
                <c:pt idx="2651">
                  <c:v>1300</c:v>
                </c:pt>
                <c:pt idx="2652">
                  <c:v>1300</c:v>
                </c:pt>
                <c:pt idx="2653">
                  <c:v>1300</c:v>
                </c:pt>
                <c:pt idx="2654">
                  <c:v>1300</c:v>
                </c:pt>
                <c:pt idx="2655">
                  <c:v>1300</c:v>
                </c:pt>
                <c:pt idx="2656">
                  <c:v>1300</c:v>
                </c:pt>
                <c:pt idx="2657">
                  <c:v>1300</c:v>
                </c:pt>
                <c:pt idx="2658">
                  <c:v>1300</c:v>
                </c:pt>
                <c:pt idx="2659">
                  <c:v>1300</c:v>
                </c:pt>
                <c:pt idx="2660">
                  <c:v>1300</c:v>
                </c:pt>
                <c:pt idx="2661">
                  <c:v>1300</c:v>
                </c:pt>
                <c:pt idx="2662">
                  <c:v>1300</c:v>
                </c:pt>
                <c:pt idx="2663">
                  <c:v>1300</c:v>
                </c:pt>
                <c:pt idx="2664">
                  <c:v>1300</c:v>
                </c:pt>
                <c:pt idx="2665">
                  <c:v>1300</c:v>
                </c:pt>
                <c:pt idx="2666">
                  <c:v>1300</c:v>
                </c:pt>
                <c:pt idx="2667">
                  <c:v>1300</c:v>
                </c:pt>
                <c:pt idx="2668">
                  <c:v>1300</c:v>
                </c:pt>
                <c:pt idx="2669">
                  <c:v>1300</c:v>
                </c:pt>
                <c:pt idx="2670">
                  <c:v>1300</c:v>
                </c:pt>
                <c:pt idx="2671">
                  <c:v>1300</c:v>
                </c:pt>
                <c:pt idx="2672">
                  <c:v>1300</c:v>
                </c:pt>
                <c:pt idx="2673">
                  <c:v>1300</c:v>
                </c:pt>
                <c:pt idx="2674">
                  <c:v>1300</c:v>
                </c:pt>
                <c:pt idx="2675">
                  <c:v>1300</c:v>
                </c:pt>
                <c:pt idx="2676">
                  <c:v>1300</c:v>
                </c:pt>
                <c:pt idx="2677">
                  <c:v>1300</c:v>
                </c:pt>
                <c:pt idx="2678">
                  <c:v>1300</c:v>
                </c:pt>
                <c:pt idx="2679">
                  <c:v>1300</c:v>
                </c:pt>
                <c:pt idx="2680">
                  <c:v>1899</c:v>
                </c:pt>
                <c:pt idx="2681">
                  <c:v>1899</c:v>
                </c:pt>
                <c:pt idx="2682">
                  <c:v>1899</c:v>
                </c:pt>
                <c:pt idx="2683">
                  <c:v>1899</c:v>
                </c:pt>
                <c:pt idx="2684">
                  <c:v>1899</c:v>
                </c:pt>
                <c:pt idx="2685">
                  <c:v>1899</c:v>
                </c:pt>
                <c:pt idx="2686">
                  <c:v>1899</c:v>
                </c:pt>
                <c:pt idx="2687">
                  <c:v>1899</c:v>
                </c:pt>
                <c:pt idx="2688">
                  <c:v>1899</c:v>
                </c:pt>
                <c:pt idx="2689">
                  <c:v>1899</c:v>
                </c:pt>
                <c:pt idx="2690">
                  <c:v>1899</c:v>
                </c:pt>
                <c:pt idx="2691">
                  <c:v>1899</c:v>
                </c:pt>
                <c:pt idx="2692">
                  <c:v>1899</c:v>
                </c:pt>
                <c:pt idx="2693">
                  <c:v>1899</c:v>
                </c:pt>
                <c:pt idx="2694">
                  <c:v>1899</c:v>
                </c:pt>
                <c:pt idx="2695">
                  <c:v>1899</c:v>
                </c:pt>
                <c:pt idx="2696">
                  <c:v>1899</c:v>
                </c:pt>
                <c:pt idx="2697">
                  <c:v>1899</c:v>
                </c:pt>
                <c:pt idx="2698">
                  <c:v>1899</c:v>
                </c:pt>
                <c:pt idx="2699">
                  <c:v>1899</c:v>
                </c:pt>
                <c:pt idx="2700">
                  <c:v>1899</c:v>
                </c:pt>
                <c:pt idx="2701">
                  <c:v>1899</c:v>
                </c:pt>
                <c:pt idx="2702">
                  <c:v>1899</c:v>
                </c:pt>
                <c:pt idx="2703">
                  <c:v>1899</c:v>
                </c:pt>
                <c:pt idx="2704">
                  <c:v>1899</c:v>
                </c:pt>
                <c:pt idx="2705">
                  <c:v>1899</c:v>
                </c:pt>
                <c:pt idx="2706">
                  <c:v>1899</c:v>
                </c:pt>
                <c:pt idx="2707">
                  <c:v>1899</c:v>
                </c:pt>
                <c:pt idx="2708">
                  <c:v>1899</c:v>
                </c:pt>
                <c:pt idx="2709">
                  <c:v>1899</c:v>
                </c:pt>
                <c:pt idx="2710">
                  <c:v>1899</c:v>
                </c:pt>
                <c:pt idx="2711">
                  <c:v>1899</c:v>
                </c:pt>
                <c:pt idx="2712">
                  <c:v>1899</c:v>
                </c:pt>
                <c:pt idx="2713">
                  <c:v>1899</c:v>
                </c:pt>
                <c:pt idx="2714">
                  <c:v>1899</c:v>
                </c:pt>
                <c:pt idx="2715">
                  <c:v>1899</c:v>
                </c:pt>
                <c:pt idx="2716">
                  <c:v>1899</c:v>
                </c:pt>
                <c:pt idx="2717">
                  <c:v>1899</c:v>
                </c:pt>
                <c:pt idx="2718">
                  <c:v>1899</c:v>
                </c:pt>
                <c:pt idx="2719">
                  <c:v>1899</c:v>
                </c:pt>
                <c:pt idx="2720">
                  <c:v>1899</c:v>
                </c:pt>
                <c:pt idx="2721">
                  <c:v>1899</c:v>
                </c:pt>
                <c:pt idx="2722">
                  <c:v>1899</c:v>
                </c:pt>
                <c:pt idx="2723">
                  <c:v>1899</c:v>
                </c:pt>
                <c:pt idx="2724">
                  <c:v>1899</c:v>
                </c:pt>
                <c:pt idx="2725">
                  <c:v>1899</c:v>
                </c:pt>
                <c:pt idx="2726">
                  <c:v>1899</c:v>
                </c:pt>
                <c:pt idx="2727">
                  <c:v>1899</c:v>
                </c:pt>
                <c:pt idx="2728">
                  <c:v>1899</c:v>
                </c:pt>
                <c:pt idx="2729">
                  <c:v>1899</c:v>
                </c:pt>
                <c:pt idx="2730">
                  <c:v>1899</c:v>
                </c:pt>
                <c:pt idx="2731">
                  <c:v>1899</c:v>
                </c:pt>
                <c:pt idx="2732">
                  <c:v>1899</c:v>
                </c:pt>
                <c:pt idx="2733">
                  <c:v>1899</c:v>
                </c:pt>
                <c:pt idx="2734">
                  <c:v>1899</c:v>
                </c:pt>
                <c:pt idx="2735">
                  <c:v>1899</c:v>
                </c:pt>
                <c:pt idx="2736">
                  <c:v>1899</c:v>
                </c:pt>
                <c:pt idx="2737">
                  <c:v>1899</c:v>
                </c:pt>
                <c:pt idx="2738">
                  <c:v>1899</c:v>
                </c:pt>
                <c:pt idx="2739">
                  <c:v>1899</c:v>
                </c:pt>
                <c:pt idx="2740">
                  <c:v>1899</c:v>
                </c:pt>
                <c:pt idx="2741">
                  <c:v>1899</c:v>
                </c:pt>
                <c:pt idx="2742">
                  <c:v>1899</c:v>
                </c:pt>
                <c:pt idx="2743">
                  <c:v>1899</c:v>
                </c:pt>
                <c:pt idx="2744">
                  <c:v>1899</c:v>
                </c:pt>
                <c:pt idx="2745">
                  <c:v>1899</c:v>
                </c:pt>
                <c:pt idx="2746">
                  <c:v>1899</c:v>
                </c:pt>
                <c:pt idx="2747">
                  <c:v>1899</c:v>
                </c:pt>
                <c:pt idx="2748">
                  <c:v>1899</c:v>
                </c:pt>
                <c:pt idx="2749">
                  <c:v>1899</c:v>
                </c:pt>
                <c:pt idx="2750">
                  <c:v>1899</c:v>
                </c:pt>
                <c:pt idx="2751">
                  <c:v>1899</c:v>
                </c:pt>
                <c:pt idx="2752">
                  <c:v>1899</c:v>
                </c:pt>
                <c:pt idx="2753">
                  <c:v>1899</c:v>
                </c:pt>
                <c:pt idx="2754">
                  <c:v>1899</c:v>
                </c:pt>
                <c:pt idx="2755">
                  <c:v>1899</c:v>
                </c:pt>
                <c:pt idx="2756">
                  <c:v>1899</c:v>
                </c:pt>
                <c:pt idx="2757">
                  <c:v>1899</c:v>
                </c:pt>
                <c:pt idx="2758">
                  <c:v>1899</c:v>
                </c:pt>
                <c:pt idx="2759">
                  <c:v>1899</c:v>
                </c:pt>
                <c:pt idx="2760">
                  <c:v>1899</c:v>
                </c:pt>
                <c:pt idx="2761">
                  <c:v>1899</c:v>
                </c:pt>
                <c:pt idx="2762">
                  <c:v>1899</c:v>
                </c:pt>
                <c:pt idx="2763">
                  <c:v>1899</c:v>
                </c:pt>
                <c:pt idx="2764">
                  <c:v>1899</c:v>
                </c:pt>
                <c:pt idx="2765">
                  <c:v>1899</c:v>
                </c:pt>
                <c:pt idx="2766">
                  <c:v>1899</c:v>
                </c:pt>
                <c:pt idx="2767">
                  <c:v>1899</c:v>
                </c:pt>
                <c:pt idx="2768">
                  <c:v>1899</c:v>
                </c:pt>
                <c:pt idx="2769">
                  <c:v>1899</c:v>
                </c:pt>
                <c:pt idx="2770">
                  <c:v>1899</c:v>
                </c:pt>
                <c:pt idx="2771">
                  <c:v>1899</c:v>
                </c:pt>
                <c:pt idx="2772">
                  <c:v>1899</c:v>
                </c:pt>
                <c:pt idx="2773">
                  <c:v>1899</c:v>
                </c:pt>
                <c:pt idx="2774">
                  <c:v>1899</c:v>
                </c:pt>
                <c:pt idx="2775">
                  <c:v>1899</c:v>
                </c:pt>
                <c:pt idx="2776">
                  <c:v>1899</c:v>
                </c:pt>
                <c:pt idx="2777">
                  <c:v>1899</c:v>
                </c:pt>
                <c:pt idx="2778">
                  <c:v>1899</c:v>
                </c:pt>
                <c:pt idx="2779">
                  <c:v>1899</c:v>
                </c:pt>
                <c:pt idx="2780">
                  <c:v>1899</c:v>
                </c:pt>
                <c:pt idx="2781">
                  <c:v>1899</c:v>
                </c:pt>
                <c:pt idx="2782">
                  <c:v>1899</c:v>
                </c:pt>
                <c:pt idx="2783">
                  <c:v>1899</c:v>
                </c:pt>
                <c:pt idx="2784">
                  <c:v>1899</c:v>
                </c:pt>
                <c:pt idx="2785">
                  <c:v>1899</c:v>
                </c:pt>
                <c:pt idx="2786">
                  <c:v>1899</c:v>
                </c:pt>
                <c:pt idx="2787">
                  <c:v>1899</c:v>
                </c:pt>
                <c:pt idx="2788">
                  <c:v>1899</c:v>
                </c:pt>
                <c:pt idx="2789">
                  <c:v>1899</c:v>
                </c:pt>
                <c:pt idx="2790">
                  <c:v>1899</c:v>
                </c:pt>
                <c:pt idx="2791">
                  <c:v>1899</c:v>
                </c:pt>
                <c:pt idx="2792">
                  <c:v>1899</c:v>
                </c:pt>
                <c:pt idx="2793">
                  <c:v>1899</c:v>
                </c:pt>
                <c:pt idx="2794">
                  <c:v>1899</c:v>
                </c:pt>
                <c:pt idx="2795">
                  <c:v>1899</c:v>
                </c:pt>
                <c:pt idx="2796">
                  <c:v>1899</c:v>
                </c:pt>
                <c:pt idx="2797">
                  <c:v>1899</c:v>
                </c:pt>
                <c:pt idx="2798">
                  <c:v>1899</c:v>
                </c:pt>
                <c:pt idx="2799">
                  <c:v>1899</c:v>
                </c:pt>
                <c:pt idx="2800">
                  <c:v>1600</c:v>
                </c:pt>
                <c:pt idx="2801">
                  <c:v>1600</c:v>
                </c:pt>
                <c:pt idx="2802">
                  <c:v>1600</c:v>
                </c:pt>
                <c:pt idx="2803">
                  <c:v>1600</c:v>
                </c:pt>
                <c:pt idx="2804">
                  <c:v>1600</c:v>
                </c:pt>
                <c:pt idx="2805">
                  <c:v>1600</c:v>
                </c:pt>
                <c:pt idx="2806">
                  <c:v>1600</c:v>
                </c:pt>
                <c:pt idx="2807">
                  <c:v>1600</c:v>
                </c:pt>
                <c:pt idx="2808">
                  <c:v>1600</c:v>
                </c:pt>
                <c:pt idx="2809">
                  <c:v>1600</c:v>
                </c:pt>
                <c:pt idx="2810">
                  <c:v>1600</c:v>
                </c:pt>
                <c:pt idx="2811">
                  <c:v>1600</c:v>
                </c:pt>
                <c:pt idx="2812">
                  <c:v>1600</c:v>
                </c:pt>
                <c:pt idx="2813">
                  <c:v>1600</c:v>
                </c:pt>
                <c:pt idx="2814">
                  <c:v>1600</c:v>
                </c:pt>
                <c:pt idx="2815">
                  <c:v>1600</c:v>
                </c:pt>
                <c:pt idx="2816">
                  <c:v>1600</c:v>
                </c:pt>
                <c:pt idx="2817">
                  <c:v>1600</c:v>
                </c:pt>
                <c:pt idx="2818">
                  <c:v>1600</c:v>
                </c:pt>
                <c:pt idx="2819">
                  <c:v>1600</c:v>
                </c:pt>
                <c:pt idx="2820">
                  <c:v>1600</c:v>
                </c:pt>
                <c:pt idx="2821">
                  <c:v>1600</c:v>
                </c:pt>
                <c:pt idx="2822">
                  <c:v>1600</c:v>
                </c:pt>
                <c:pt idx="2823">
                  <c:v>1600</c:v>
                </c:pt>
                <c:pt idx="2824">
                  <c:v>1600</c:v>
                </c:pt>
                <c:pt idx="2825">
                  <c:v>1600</c:v>
                </c:pt>
                <c:pt idx="2826">
                  <c:v>1600</c:v>
                </c:pt>
                <c:pt idx="2827">
                  <c:v>1600</c:v>
                </c:pt>
                <c:pt idx="2828">
                  <c:v>1600</c:v>
                </c:pt>
                <c:pt idx="2829">
                  <c:v>1600</c:v>
                </c:pt>
                <c:pt idx="2830">
                  <c:v>1600</c:v>
                </c:pt>
                <c:pt idx="2831">
                  <c:v>1600</c:v>
                </c:pt>
                <c:pt idx="2832">
                  <c:v>1600</c:v>
                </c:pt>
                <c:pt idx="2833">
                  <c:v>1600</c:v>
                </c:pt>
                <c:pt idx="2834">
                  <c:v>1600</c:v>
                </c:pt>
                <c:pt idx="2835">
                  <c:v>1600</c:v>
                </c:pt>
                <c:pt idx="2836">
                  <c:v>1600</c:v>
                </c:pt>
                <c:pt idx="2837">
                  <c:v>1600</c:v>
                </c:pt>
                <c:pt idx="2838">
                  <c:v>1600</c:v>
                </c:pt>
                <c:pt idx="2839">
                  <c:v>1600</c:v>
                </c:pt>
                <c:pt idx="2840">
                  <c:v>1600</c:v>
                </c:pt>
                <c:pt idx="2841">
                  <c:v>1600</c:v>
                </c:pt>
                <c:pt idx="2842">
                  <c:v>1600</c:v>
                </c:pt>
                <c:pt idx="2843">
                  <c:v>1600</c:v>
                </c:pt>
                <c:pt idx="2844">
                  <c:v>1600</c:v>
                </c:pt>
                <c:pt idx="2845">
                  <c:v>1600</c:v>
                </c:pt>
                <c:pt idx="2846">
                  <c:v>1600</c:v>
                </c:pt>
                <c:pt idx="2847">
                  <c:v>1600</c:v>
                </c:pt>
                <c:pt idx="2848">
                  <c:v>1600</c:v>
                </c:pt>
                <c:pt idx="2849">
                  <c:v>1600</c:v>
                </c:pt>
                <c:pt idx="2850">
                  <c:v>1600</c:v>
                </c:pt>
                <c:pt idx="2851">
                  <c:v>1600</c:v>
                </c:pt>
                <c:pt idx="2852">
                  <c:v>1600</c:v>
                </c:pt>
                <c:pt idx="2853">
                  <c:v>1600</c:v>
                </c:pt>
                <c:pt idx="2854">
                  <c:v>1600</c:v>
                </c:pt>
                <c:pt idx="2855">
                  <c:v>1600</c:v>
                </c:pt>
                <c:pt idx="2856">
                  <c:v>1600</c:v>
                </c:pt>
                <c:pt idx="2857">
                  <c:v>1600</c:v>
                </c:pt>
                <c:pt idx="2858">
                  <c:v>1600</c:v>
                </c:pt>
                <c:pt idx="2859">
                  <c:v>1600</c:v>
                </c:pt>
                <c:pt idx="2860">
                  <c:v>1500</c:v>
                </c:pt>
                <c:pt idx="2861">
                  <c:v>1500</c:v>
                </c:pt>
                <c:pt idx="2862">
                  <c:v>1500</c:v>
                </c:pt>
                <c:pt idx="2863">
                  <c:v>1500</c:v>
                </c:pt>
                <c:pt idx="2864">
                  <c:v>1500</c:v>
                </c:pt>
                <c:pt idx="2865">
                  <c:v>1500</c:v>
                </c:pt>
                <c:pt idx="2866">
                  <c:v>1500</c:v>
                </c:pt>
                <c:pt idx="2867">
                  <c:v>1500</c:v>
                </c:pt>
                <c:pt idx="2868">
                  <c:v>1500</c:v>
                </c:pt>
                <c:pt idx="2869">
                  <c:v>1500</c:v>
                </c:pt>
                <c:pt idx="2870">
                  <c:v>1500</c:v>
                </c:pt>
                <c:pt idx="2871">
                  <c:v>1500</c:v>
                </c:pt>
                <c:pt idx="2872">
                  <c:v>1500</c:v>
                </c:pt>
                <c:pt idx="2873">
                  <c:v>1500</c:v>
                </c:pt>
                <c:pt idx="2874">
                  <c:v>1500</c:v>
                </c:pt>
                <c:pt idx="2875">
                  <c:v>1500</c:v>
                </c:pt>
                <c:pt idx="2876">
                  <c:v>1500</c:v>
                </c:pt>
                <c:pt idx="2877">
                  <c:v>1500</c:v>
                </c:pt>
                <c:pt idx="2878">
                  <c:v>1500</c:v>
                </c:pt>
                <c:pt idx="2879">
                  <c:v>1500</c:v>
                </c:pt>
                <c:pt idx="2880">
                  <c:v>1500</c:v>
                </c:pt>
                <c:pt idx="2881">
                  <c:v>1500</c:v>
                </c:pt>
                <c:pt idx="2882">
                  <c:v>1500</c:v>
                </c:pt>
                <c:pt idx="2883">
                  <c:v>1500</c:v>
                </c:pt>
                <c:pt idx="2884">
                  <c:v>1500</c:v>
                </c:pt>
                <c:pt idx="2885">
                  <c:v>1500</c:v>
                </c:pt>
                <c:pt idx="2886">
                  <c:v>1500</c:v>
                </c:pt>
                <c:pt idx="2887">
                  <c:v>1500</c:v>
                </c:pt>
                <c:pt idx="2888">
                  <c:v>1500</c:v>
                </c:pt>
                <c:pt idx="2889">
                  <c:v>1500</c:v>
                </c:pt>
                <c:pt idx="2890">
                  <c:v>1500</c:v>
                </c:pt>
                <c:pt idx="2891">
                  <c:v>1500</c:v>
                </c:pt>
                <c:pt idx="2892">
                  <c:v>1500</c:v>
                </c:pt>
                <c:pt idx="2893">
                  <c:v>1500</c:v>
                </c:pt>
                <c:pt idx="2894">
                  <c:v>1500</c:v>
                </c:pt>
                <c:pt idx="2895">
                  <c:v>1500</c:v>
                </c:pt>
                <c:pt idx="2896">
                  <c:v>1500</c:v>
                </c:pt>
                <c:pt idx="2897">
                  <c:v>1500</c:v>
                </c:pt>
                <c:pt idx="2898">
                  <c:v>1500</c:v>
                </c:pt>
                <c:pt idx="2899">
                  <c:v>1500</c:v>
                </c:pt>
                <c:pt idx="2900">
                  <c:v>1500</c:v>
                </c:pt>
                <c:pt idx="2901">
                  <c:v>1500</c:v>
                </c:pt>
                <c:pt idx="2902">
                  <c:v>1500</c:v>
                </c:pt>
                <c:pt idx="2903">
                  <c:v>1500</c:v>
                </c:pt>
                <c:pt idx="2904">
                  <c:v>1500</c:v>
                </c:pt>
                <c:pt idx="2905">
                  <c:v>1500</c:v>
                </c:pt>
                <c:pt idx="2906">
                  <c:v>1500</c:v>
                </c:pt>
                <c:pt idx="2907">
                  <c:v>1500</c:v>
                </c:pt>
                <c:pt idx="2908">
                  <c:v>1500</c:v>
                </c:pt>
                <c:pt idx="2909">
                  <c:v>1500</c:v>
                </c:pt>
                <c:pt idx="2910">
                  <c:v>1500</c:v>
                </c:pt>
                <c:pt idx="2911">
                  <c:v>1500</c:v>
                </c:pt>
                <c:pt idx="2912">
                  <c:v>1500</c:v>
                </c:pt>
                <c:pt idx="2913">
                  <c:v>1500</c:v>
                </c:pt>
                <c:pt idx="2914">
                  <c:v>1500</c:v>
                </c:pt>
                <c:pt idx="2915">
                  <c:v>1500</c:v>
                </c:pt>
                <c:pt idx="2916">
                  <c:v>1500</c:v>
                </c:pt>
                <c:pt idx="2917">
                  <c:v>1500</c:v>
                </c:pt>
                <c:pt idx="2918">
                  <c:v>1500</c:v>
                </c:pt>
                <c:pt idx="2919">
                  <c:v>1500</c:v>
                </c:pt>
                <c:pt idx="2920">
                  <c:v>2399</c:v>
                </c:pt>
                <c:pt idx="2921">
                  <c:v>2399</c:v>
                </c:pt>
                <c:pt idx="2922">
                  <c:v>2399</c:v>
                </c:pt>
                <c:pt idx="2923">
                  <c:v>2399</c:v>
                </c:pt>
                <c:pt idx="2924">
                  <c:v>2399</c:v>
                </c:pt>
                <c:pt idx="2925">
                  <c:v>2399</c:v>
                </c:pt>
                <c:pt idx="2926">
                  <c:v>2399</c:v>
                </c:pt>
                <c:pt idx="2927">
                  <c:v>2399</c:v>
                </c:pt>
                <c:pt idx="2928">
                  <c:v>2399</c:v>
                </c:pt>
                <c:pt idx="2929">
                  <c:v>2399</c:v>
                </c:pt>
                <c:pt idx="2930">
                  <c:v>2399</c:v>
                </c:pt>
                <c:pt idx="2931">
                  <c:v>2399</c:v>
                </c:pt>
                <c:pt idx="2932">
                  <c:v>2399</c:v>
                </c:pt>
                <c:pt idx="2933">
                  <c:v>2399</c:v>
                </c:pt>
                <c:pt idx="2934">
                  <c:v>2399</c:v>
                </c:pt>
                <c:pt idx="2935">
                  <c:v>2399</c:v>
                </c:pt>
                <c:pt idx="2936">
                  <c:v>2399</c:v>
                </c:pt>
                <c:pt idx="2937">
                  <c:v>2399</c:v>
                </c:pt>
                <c:pt idx="2938">
                  <c:v>2399</c:v>
                </c:pt>
                <c:pt idx="2939">
                  <c:v>2399</c:v>
                </c:pt>
                <c:pt idx="2940">
                  <c:v>2399</c:v>
                </c:pt>
                <c:pt idx="2941">
                  <c:v>2399</c:v>
                </c:pt>
                <c:pt idx="2942">
                  <c:v>2399</c:v>
                </c:pt>
                <c:pt idx="2943">
                  <c:v>2399</c:v>
                </c:pt>
                <c:pt idx="2944">
                  <c:v>2399</c:v>
                </c:pt>
                <c:pt idx="2945">
                  <c:v>2399</c:v>
                </c:pt>
                <c:pt idx="2946">
                  <c:v>2399</c:v>
                </c:pt>
                <c:pt idx="2947">
                  <c:v>2399</c:v>
                </c:pt>
                <c:pt idx="2948">
                  <c:v>2399</c:v>
                </c:pt>
                <c:pt idx="2949">
                  <c:v>2399</c:v>
                </c:pt>
                <c:pt idx="2950">
                  <c:v>2399</c:v>
                </c:pt>
                <c:pt idx="2951">
                  <c:v>2399</c:v>
                </c:pt>
                <c:pt idx="2952">
                  <c:v>2399</c:v>
                </c:pt>
                <c:pt idx="2953">
                  <c:v>2399</c:v>
                </c:pt>
                <c:pt idx="2954">
                  <c:v>2399</c:v>
                </c:pt>
                <c:pt idx="2955">
                  <c:v>2399</c:v>
                </c:pt>
                <c:pt idx="2956">
                  <c:v>2399</c:v>
                </c:pt>
                <c:pt idx="2957">
                  <c:v>2399</c:v>
                </c:pt>
                <c:pt idx="2958">
                  <c:v>2399</c:v>
                </c:pt>
                <c:pt idx="2959">
                  <c:v>2399</c:v>
                </c:pt>
                <c:pt idx="2960">
                  <c:v>2399</c:v>
                </c:pt>
                <c:pt idx="2961">
                  <c:v>2399</c:v>
                </c:pt>
                <c:pt idx="2962">
                  <c:v>2399</c:v>
                </c:pt>
                <c:pt idx="2963">
                  <c:v>2399</c:v>
                </c:pt>
                <c:pt idx="2964">
                  <c:v>2399</c:v>
                </c:pt>
                <c:pt idx="2965">
                  <c:v>2399</c:v>
                </c:pt>
                <c:pt idx="2966">
                  <c:v>2399</c:v>
                </c:pt>
                <c:pt idx="2967">
                  <c:v>2399</c:v>
                </c:pt>
                <c:pt idx="2968">
                  <c:v>2399</c:v>
                </c:pt>
                <c:pt idx="2969">
                  <c:v>2399</c:v>
                </c:pt>
                <c:pt idx="2970">
                  <c:v>2399</c:v>
                </c:pt>
                <c:pt idx="2971">
                  <c:v>2399</c:v>
                </c:pt>
                <c:pt idx="2972">
                  <c:v>2399</c:v>
                </c:pt>
                <c:pt idx="2973">
                  <c:v>2399</c:v>
                </c:pt>
                <c:pt idx="2974">
                  <c:v>2399</c:v>
                </c:pt>
                <c:pt idx="2975">
                  <c:v>2399</c:v>
                </c:pt>
                <c:pt idx="2976">
                  <c:v>2399</c:v>
                </c:pt>
                <c:pt idx="2977">
                  <c:v>2399</c:v>
                </c:pt>
                <c:pt idx="2978">
                  <c:v>2399</c:v>
                </c:pt>
                <c:pt idx="2979">
                  <c:v>2399</c:v>
                </c:pt>
                <c:pt idx="2980">
                  <c:v>1800</c:v>
                </c:pt>
                <c:pt idx="2981">
                  <c:v>1800</c:v>
                </c:pt>
                <c:pt idx="2982">
                  <c:v>1800</c:v>
                </c:pt>
                <c:pt idx="2983">
                  <c:v>1800</c:v>
                </c:pt>
                <c:pt idx="2984">
                  <c:v>1800</c:v>
                </c:pt>
                <c:pt idx="2985">
                  <c:v>1800</c:v>
                </c:pt>
                <c:pt idx="2986">
                  <c:v>1800</c:v>
                </c:pt>
                <c:pt idx="2987">
                  <c:v>1800</c:v>
                </c:pt>
                <c:pt idx="2988">
                  <c:v>1800</c:v>
                </c:pt>
                <c:pt idx="2989">
                  <c:v>1800</c:v>
                </c:pt>
                <c:pt idx="2990">
                  <c:v>1800</c:v>
                </c:pt>
                <c:pt idx="2991">
                  <c:v>1800</c:v>
                </c:pt>
                <c:pt idx="2992">
                  <c:v>1800</c:v>
                </c:pt>
                <c:pt idx="2993">
                  <c:v>1800</c:v>
                </c:pt>
                <c:pt idx="2994">
                  <c:v>1800</c:v>
                </c:pt>
                <c:pt idx="2995">
                  <c:v>1800</c:v>
                </c:pt>
                <c:pt idx="2996">
                  <c:v>1800</c:v>
                </c:pt>
                <c:pt idx="2997">
                  <c:v>1800</c:v>
                </c:pt>
                <c:pt idx="2998">
                  <c:v>1800</c:v>
                </c:pt>
                <c:pt idx="2999">
                  <c:v>1800</c:v>
                </c:pt>
                <c:pt idx="3000">
                  <c:v>1800</c:v>
                </c:pt>
                <c:pt idx="3001">
                  <c:v>1800</c:v>
                </c:pt>
                <c:pt idx="3002">
                  <c:v>1800</c:v>
                </c:pt>
                <c:pt idx="3003">
                  <c:v>1800</c:v>
                </c:pt>
                <c:pt idx="3004">
                  <c:v>1800</c:v>
                </c:pt>
                <c:pt idx="3005">
                  <c:v>1800</c:v>
                </c:pt>
                <c:pt idx="3006">
                  <c:v>1800</c:v>
                </c:pt>
                <c:pt idx="3007">
                  <c:v>1800</c:v>
                </c:pt>
                <c:pt idx="3008">
                  <c:v>1800</c:v>
                </c:pt>
                <c:pt idx="3009">
                  <c:v>1800</c:v>
                </c:pt>
                <c:pt idx="3010">
                  <c:v>1800</c:v>
                </c:pt>
                <c:pt idx="3011">
                  <c:v>1800</c:v>
                </c:pt>
                <c:pt idx="3012">
                  <c:v>1800</c:v>
                </c:pt>
                <c:pt idx="3013">
                  <c:v>1800</c:v>
                </c:pt>
                <c:pt idx="3014">
                  <c:v>1800</c:v>
                </c:pt>
                <c:pt idx="3015">
                  <c:v>1800</c:v>
                </c:pt>
                <c:pt idx="3016">
                  <c:v>1800</c:v>
                </c:pt>
                <c:pt idx="3017">
                  <c:v>1800</c:v>
                </c:pt>
                <c:pt idx="3018">
                  <c:v>1800</c:v>
                </c:pt>
                <c:pt idx="3019">
                  <c:v>1800</c:v>
                </c:pt>
                <c:pt idx="3020">
                  <c:v>1800</c:v>
                </c:pt>
                <c:pt idx="3021">
                  <c:v>1800</c:v>
                </c:pt>
                <c:pt idx="3022">
                  <c:v>1800</c:v>
                </c:pt>
                <c:pt idx="3023">
                  <c:v>1800</c:v>
                </c:pt>
                <c:pt idx="3024">
                  <c:v>1800</c:v>
                </c:pt>
                <c:pt idx="3025">
                  <c:v>1800</c:v>
                </c:pt>
                <c:pt idx="3026">
                  <c:v>1800</c:v>
                </c:pt>
                <c:pt idx="3027">
                  <c:v>1800</c:v>
                </c:pt>
                <c:pt idx="3028">
                  <c:v>1800</c:v>
                </c:pt>
                <c:pt idx="3029">
                  <c:v>1800</c:v>
                </c:pt>
                <c:pt idx="3030">
                  <c:v>1800</c:v>
                </c:pt>
                <c:pt idx="3031">
                  <c:v>1800</c:v>
                </c:pt>
                <c:pt idx="3032">
                  <c:v>1800</c:v>
                </c:pt>
                <c:pt idx="3033">
                  <c:v>1800</c:v>
                </c:pt>
                <c:pt idx="3034">
                  <c:v>1800</c:v>
                </c:pt>
                <c:pt idx="3035">
                  <c:v>1800</c:v>
                </c:pt>
                <c:pt idx="3036">
                  <c:v>1800</c:v>
                </c:pt>
                <c:pt idx="3037">
                  <c:v>1800</c:v>
                </c:pt>
                <c:pt idx="3038">
                  <c:v>1800</c:v>
                </c:pt>
                <c:pt idx="3039">
                  <c:v>1800</c:v>
                </c:pt>
                <c:pt idx="3040">
                  <c:v>1300</c:v>
                </c:pt>
                <c:pt idx="3041">
                  <c:v>1300</c:v>
                </c:pt>
                <c:pt idx="3042">
                  <c:v>1300</c:v>
                </c:pt>
                <c:pt idx="3043">
                  <c:v>1300</c:v>
                </c:pt>
                <c:pt idx="3044">
                  <c:v>1300</c:v>
                </c:pt>
                <c:pt idx="3045">
                  <c:v>1300</c:v>
                </c:pt>
                <c:pt idx="3046">
                  <c:v>1300</c:v>
                </c:pt>
                <c:pt idx="3047">
                  <c:v>1300</c:v>
                </c:pt>
                <c:pt idx="3048">
                  <c:v>1300</c:v>
                </c:pt>
                <c:pt idx="3049">
                  <c:v>1300</c:v>
                </c:pt>
                <c:pt idx="3050">
                  <c:v>1300</c:v>
                </c:pt>
                <c:pt idx="3051">
                  <c:v>1300</c:v>
                </c:pt>
                <c:pt idx="3052">
                  <c:v>1300</c:v>
                </c:pt>
                <c:pt idx="3053">
                  <c:v>1300</c:v>
                </c:pt>
                <c:pt idx="3054">
                  <c:v>1300</c:v>
                </c:pt>
                <c:pt idx="3055">
                  <c:v>1300</c:v>
                </c:pt>
                <c:pt idx="3056">
                  <c:v>1300</c:v>
                </c:pt>
                <c:pt idx="3057">
                  <c:v>1300</c:v>
                </c:pt>
                <c:pt idx="3058">
                  <c:v>1300</c:v>
                </c:pt>
                <c:pt idx="3059">
                  <c:v>1300</c:v>
                </c:pt>
                <c:pt idx="3060">
                  <c:v>1300</c:v>
                </c:pt>
                <c:pt idx="3061">
                  <c:v>1300</c:v>
                </c:pt>
                <c:pt idx="3062">
                  <c:v>1300</c:v>
                </c:pt>
                <c:pt idx="3063">
                  <c:v>1300</c:v>
                </c:pt>
                <c:pt idx="3064">
                  <c:v>1300</c:v>
                </c:pt>
                <c:pt idx="3065">
                  <c:v>1300</c:v>
                </c:pt>
                <c:pt idx="3066">
                  <c:v>1300</c:v>
                </c:pt>
                <c:pt idx="3067">
                  <c:v>1300</c:v>
                </c:pt>
                <c:pt idx="3068">
                  <c:v>1300</c:v>
                </c:pt>
                <c:pt idx="3069">
                  <c:v>1300</c:v>
                </c:pt>
                <c:pt idx="3070">
                  <c:v>1300</c:v>
                </c:pt>
                <c:pt idx="3071">
                  <c:v>1300</c:v>
                </c:pt>
                <c:pt idx="3072">
                  <c:v>1300</c:v>
                </c:pt>
                <c:pt idx="3073">
                  <c:v>1300</c:v>
                </c:pt>
                <c:pt idx="3074">
                  <c:v>1300</c:v>
                </c:pt>
                <c:pt idx="3075">
                  <c:v>1300</c:v>
                </c:pt>
                <c:pt idx="3076">
                  <c:v>1300</c:v>
                </c:pt>
                <c:pt idx="3077">
                  <c:v>1300</c:v>
                </c:pt>
                <c:pt idx="3078">
                  <c:v>1300</c:v>
                </c:pt>
                <c:pt idx="3079">
                  <c:v>1300</c:v>
                </c:pt>
                <c:pt idx="3080">
                  <c:v>1300</c:v>
                </c:pt>
                <c:pt idx="3081">
                  <c:v>1300</c:v>
                </c:pt>
                <c:pt idx="3082">
                  <c:v>1300</c:v>
                </c:pt>
                <c:pt idx="3083">
                  <c:v>1300</c:v>
                </c:pt>
                <c:pt idx="3084">
                  <c:v>1300</c:v>
                </c:pt>
                <c:pt idx="3085">
                  <c:v>1300</c:v>
                </c:pt>
                <c:pt idx="3086">
                  <c:v>1300</c:v>
                </c:pt>
                <c:pt idx="3087">
                  <c:v>1300</c:v>
                </c:pt>
                <c:pt idx="3088">
                  <c:v>1300</c:v>
                </c:pt>
                <c:pt idx="3089">
                  <c:v>1300</c:v>
                </c:pt>
                <c:pt idx="3090">
                  <c:v>1300</c:v>
                </c:pt>
                <c:pt idx="3091">
                  <c:v>1300</c:v>
                </c:pt>
                <c:pt idx="3092">
                  <c:v>1300</c:v>
                </c:pt>
                <c:pt idx="3093">
                  <c:v>1300</c:v>
                </c:pt>
                <c:pt idx="3094">
                  <c:v>1300</c:v>
                </c:pt>
                <c:pt idx="3095">
                  <c:v>1300</c:v>
                </c:pt>
                <c:pt idx="3096">
                  <c:v>1300</c:v>
                </c:pt>
                <c:pt idx="3097">
                  <c:v>1300</c:v>
                </c:pt>
                <c:pt idx="3098">
                  <c:v>1300</c:v>
                </c:pt>
                <c:pt idx="3099">
                  <c:v>1300</c:v>
                </c:pt>
                <c:pt idx="3100">
                  <c:v>1674.9999999997201</c:v>
                </c:pt>
                <c:pt idx="3101">
                  <c:v>1800</c:v>
                </c:pt>
                <c:pt idx="3102">
                  <c:v>1800</c:v>
                </c:pt>
                <c:pt idx="3103">
                  <c:v>1800</c:v>
                </c:pt>
                <c:pt idx="3104">
                  <c:v>1800</c:v>
                </c:pt>
                <c:pt idx="3105">
                  <c:v>1800</c:v>
                </c:pt>
                <c:pt idx="3106">
                  <c:v>1800</c:v>
                </c:pt>
                <c:pt idx="3107">
                  <c:v>1800</c:v>
                </c:pt>
                <c:pt idx="3108">
                  <c:v>1800</c:v>
                </c:pt>
                <c:pt idx="3109">
                  <c:v>1800</c:v>
                </c:pt>
                <c:pt idx="3110">
                  <c:v>1800</c:v>
                </c:pt>
                <c:pt idx="3111">
                  <c:v>1800</c:v>
                </c:pt>
                <c:pt idx="3112">
                  <c:v>1800</c:v>
                </c:pt>
                <c:pt idx="3113">
                  <c:v>1800</c:v>
                </c:pt>
                <c:pt idx="3114">
                  <c:v>1800</c:v>
                </c:pt>
                <c:pt idx="3115">
                  <c:v>1800</c:v>
                </c:pt>
                <c:pt idx="3116">
                  <c:v>1800</c:v>
                </c:pt>
                <c:pt idx="3117">
                  <c:v>1800</c:v>
                </c:pt>
                <c:pt idx="3118">
                  <c:v>1800</c:v>
                </c:pt>
                <c:pt idx="3119">
                  <c:v>1800</c:v>
                </c:pt>
                <c:pt idx="3120">
                  <c:v>1800</c:v>
                </c:pt>
                <c:pt idx="3121">
                  <c:v>1800</c:v>
                </c:pt>
                <c:pt idx="3122">
                  <c:v>1800</c:v>
                </c:pt>
                <c:pt idx="3123">
                  <c:v>1800</c:v>
                </c:pt>
                <c:pt idx="3124">
                  <c:v>1800</c:v>
                </c:pt>
                <c:pt idx="3125">
                  <c:v>1800</c:v>
                </c:pt>
                <c:pt idx="3126">
                  <c:v>1800</c:v>
                </c:pt>
                <c:pt idx="3127">
                  <c:v>1800</c:v>
                </c:pt>
                <c:pt idx="3128">
                  <c:v>1800</c:v>
                </c:pt>
                <c:pt idx="3129">
                  <c:v>1800</c:v>
                </c:pt>
                <c:pt idx="3130">
                  <c:v>1800</c:v>
                </c:pt>
                <c:pt idx="3131">
                  <c:v>1800</c:v>
                </c:pt>
                <c:pt idx="3132">
                  <c:v>1800</c:v>
                </c:pt>
                <c:pt idx="3133">
                  <c:v>1800</c:v>
                </c:pt>
                <c:pt idx="3134">
                  <c:v>1800</c:v>
                </c:pt>
                <c:pt idx="3135">
                  <c:v>1800</c:v>
                </c:pt>
                <c:pt idx="3136">
                  <c:v>1800</c:v>
                </c:pt>
                <c:pt idx="3137">
                  <c:v>1800</c:v>
                </c:pt>
                <c:pt idx="3138">
                  <c:v>1800</c:v>
                </c:pt>
                <c:pt idx="3139">
                  <c:v>1800</c:v>
                </c:pt>
                <c:pt idx="3140">
                  <c:v>1800</c:v>
                </c:pt>
                <c:pt idx="3141">
                  <c:v>1800</c:v>
                </c:pt>
                <c:pt idx="3142">
                  <c:v>1800</c:v>
                </c:pt>
                <c:pt idx="3143">
                  <c:v>1800</c:v>
                </c:pt>
                <c:pt idx="3144">
                  <c:v>1800</c:v>
                </c:pt>
                <c:pt idx="3145">
                  <c:v>1800</c:v>
                </c:pt>
                <c:pt idx="3146">
                  <c:v>1800</c:v>
                </c:pt>
                <c:pt idx="3147">
                  <c:v>1800</c:v>
                </c:pt>
                <c:pt idx="3148">
                  <c:v>1800</c:v>
                </c:pt>
                <c:pt idx="3149">
                  <c:v>1800</c:v>
                </c:pt>
                <c:pt idx="3150">
                  <c:v>1800</c:v>
                </c:pt>
                <c:pt idx="3151">
                  <c:v>1800</c:v>
                </c:pt>
                <c:pt idx="3152">
                  <c:v>1800</c:v>
                </c:pt>
                <c:pt idx="3153">
                  <c:v>1800</c:v>
                </c:pt>
                <c:pt idx="3154">
                  <c:v>1800</c:v>
                </c:pt>
                <c:pt idx="3155">
                  <c:v>1800</c:v>
                </c:pt>
                <c:pt idx="3156">
                  <c:v>1800</c:v>
                </c:pt>
                <c:pt idx="3157">
                  <c:v>1800</c:v>
                </c:pt>
                <c:pt idx="3158">
                  <c:v>1800</c:v>
                </c:pt>
                <c:pt idx="3159">
                  <c:v>1800</c:v>
                </c:pt>
                <c:pt idx="3160">
                  <c:v>1933.33333333313</c:v>
                </c:pt>
                <c:pt idx="3161">
                  <c:v>2000</c:v>
                </c:pt>
                <c:pt idx="3162">
                  <c:v>2000</c:v>
                </c:pt>
                <c:pt idx="3163">
                  <c:v>2000</c:v>
                </c:pt>
                <c:pt idx="3164">
                  <c:v>2000</c:v>
                </c:pt>
                <c:pt idx="3165">
                  <c:v>2000</c:v>
                </c:pt>
                <c:pt idx="3166">
                  <c:v>2000</c:v>
                </c:pt>
                <c:pt idx="3167">
                  <c:v>2000</c:v>
                </c:pt>
                <c:pt idx="3168">
                  <c:v>2000</c:v>
                </c:pt>
                <c:pt idx="3169">
                  <c:v>2000</c:v>
                </c:pt>
                <c:pt idx="3170">
                  <c:v>2000</c:v>
                </c:pt>
                <c:pt idx="3171">
                  <c:v>2000</c:v>
                </c:pt>
                <c:pt idx="3172">
                  <c:v>2000</c:v>
                </c:pt>
                <c:pt idx="3173">
                  <c:v>2000</c:v>
                </c:pt>
                <c:pt idx="3174">
                  <c:v>2000</c:v>
                </c:pt>
                <c:pt idx="3175">
                  <c:v>2000</c:v>
                </c:pt>
                <c:pt idx="3176">
                  <c:v>2000</c:v>
                </c:pt>
                <c:pt idx="3177">
                  <c:v>2000</c:v>
                </c:pt>
                <c:pt idx="3178">
                  <c:v>2000</c:v>
                </c:pt>
                <c:pt idx="3179">
                  <c:v>2000</c:v>
                </c:pt>
                <c:pt idx="3180">
                  <c:v>2000</c:v>
                </c:pt>
                <c:pt idx="3181">
                  <c:v>2000</c:v>
                </c:pt>
                <c:pt idx="3182">
                  <c:v>2000</c:v>
                </c:pt>
                <c:pt idx="3183">
                  <c:v>2000</c:v>
                </c:pt>
                <c:pt idx="3184">
                  <c:v>2000</c:v>
                </c:pt>
                <c:pt idx="3185">
                  <c:v>2000</c:v>
                </c:pt>
                <c:pt idx="3186">
                  <c:v>2000</c:v>
                </c:pt>
                <c:pt idx="3187">
                  <c:v>2000</c:v>
                </c:pt>
                <c:pt idx="3188">
                  <c:v>2000</c:v>
                </c:pt>
                <c:pt idx="3189">
                  <c:v>2000</c:v>
                </c:pt>
                <c:pt idx="3190">
                  <c:v>2000</c:v>
                </c:pt>
                <c:pt idx="3191">
                  <c:v>2000</c:v>
                </c:pt>
                <c:pt idx="3192">
                  <c:v>2000</c:v>
                </c:pt>
                <c:pt idx="3193">
                  <c:v>2000</c:v>
                </c:pt>
                <c:pt idx="3194">
                  <c:v>2000</c:v>
                </c:pt>
                <c:pt idx="3195">
                  <c:v>2000</c:v>
                </c:pt>
                <c:pt idx="3196">
                  <c:v>2000</c:v>
                </c:pt>
                <c:pt idx="3197">
                  <c:v>2000</c:v>
                </c:pt>
                <c:pt idx="3198">
                  <c:v>2000</c:v>
                </c:pt>
                <c:pt idx="3199">
                  <c:v>2000</c:v>
                </c:pt>
                <c:pt idx="3200">
                  <c:v>2000</c:v>
                </c:pt>
                <c:pt idx="3201">
                  <c:v>2000</c:v>
                </c:pt>
                <c:pt idx="3202">
                  <c:v>2000</c:v>
                </c:pt>
                <c:pt idx="3203">
                  <c:v>2000</c:v>
                </c:pt>
                <c:pt idx="3204">
                  <c:v>2000</c:v>
                </c:pt>
                <c:pt idx="3205">
                  <c:v>2000</c:v>
                </c:pt>
                <c:pt idx="3206">
                  <c:v>2000</c:v>
                </c:pt>
                <c:pt idx="3207">
                  <c:v>2000</c:v>
                </c:pt>
                <c:pt idx="3208">
                  <c:v>2000</c:v>
                </c:pt>
                <c:pt idx="3209">
                  <c:v>2000</c:v>
                </c:pt>
                <c:pt idx="3210">
                  <c:v>2000</c:v>
                </c:pt>
                <c:pt idx="3211">
                  <c:v>2000</c:v>
                </c:pt>
                <c:pt idx="3212">
                  <c:v>2000</c:v>
                </c:pt>
                <c:pt idx="3213">
                  <c:v>2000</c:v>
                </c:pt>
                <c:pt idx="3214">
                  <c:v>2000</c:v>
                </c:pt>
                <c:pt idx="3215">
                  <c:v>2000</c:v>
                </c:pt>
                <c:pt idx="3216">
                  <c:v>2000</c:v>
                </c:pt>
                <c:pt idx="3217">
                  <c:v>2000</c:v>
                </c:pt>
                <c:pt idx="3218">
                  <c:v>2000</c:v>
                </c:pt>
                <c:pt idx="3219">
                  <c:v>2000</c:v>
                </c:pt>
                <c:pt idx="3220">
                  <c:v>2000</c:v>
                </c:pt>
                <c:pt idx="3221">
                  <c:v>1199</c:v>
                </c:pt>
                <c:pt idx="3222">
                  <c:v>1199</c:v>
                </c:pt>
                <c:pt idx="3223">
                  <c:v>1199</c:v>
                </c:pt>
                <c:pt idx="3224">
                  <c:v>1199</c:v>
                </c:pt>
                <c:pt idx="3225">
                  <c:v>1199</c:v>
                </c:pt>
                <c:pt idx="3226">
                  <c:v>1199</c:v>
                </c:pt>
                <c:pt idx="3227">
                  <c:v>1199</c:v>
                </c:pt>
                <c:pt idx="3228">
                  <c:v>1199</c:v>
                </c:pt>
                <c:pt idx="3229">
                  <c:v>1199</c:v>
                </c:pt>
                <c:pt idx="3230">
                  <c:v>1199</c:v>
                </c:pt>
                <c:pt idx="3231">
                  <c:v>1199</c:v>
                </c:pt>
                <c:pt idx="3232">
                  <c:v>1199</c:v>
                </c:pt>
                <c:pt idx="3233">
                  <c:v>1199</c:v>
                </c:pt>
                <c:pt idx="3234">
                  <c:v>1199</c:v>
                </c:pt>
                <c:pt idx="3235">
                  <c:v>1199</c:v>
                </c:pt>
                <c:pt idx="3236">
                  <c:v>1199</c:v>
                </c:pt>
                <c:pt idx="3237">
                  <c:v>1199</c:v>
                </c:pt>
                <c:pt idx="3238">
                  <c:v>1199</c:v>
                </c:pt>
                <c:pt idx="3239">
                  <c:v>1199</c:v>
                </c:pt>
                <c:pt idx="3240">
                  <c:v>1199</c:v>
                </c:pt>
                <c:pt idx="3241">
                  <c:v>1199</c:v>
                </c:pt>
                <c:pt idx="3242">
                  <c:v>1199</c:v>
                </c:pt>
                <c:pt idx="3243">
                  <c:v>1199</c:v>
                </c:pt>
                <c:pt idx="3244">
                  <c:v>1199</c:v>
                </c:pt>
                <c:pt idx="3245">
                  <c:v>1199</c:v>
                </c:pt>
                <c:pt idx="3246">
                  <c:v>1199</c:v>
                </c:pt>
                <c:pt idx="3247">
                  <c:v>1199</c:v>
                </c:pt>
                <c:pt idx="3248">
                  <c:v>1199</c:v>
                </c:pt>
                <c:pt idx="3249">
                  <c:v>1199</c:v>
                </c:pt>
                <c:pt idx="3250">
                  <c:v>1199</c:v>
                </c:pt>
                <c:pt idx="3251">
                  <c:v>1199</c:v>
                </c:pt>
                <c:pt idx="3252">
                  <c:v>1199</c:v>
                </c:pt>
                <c:pt idx="3253">
                  <c:v>1199</c:v>
                </c:pt>
                <c:pt idx="3254">
                  <c:v>1199</c:v>
                </c:pt>
                <c:pt idx="3255">
                  <c:v>1199</c:v>
                </c:pt>
                <c:pt idx="3256">
                  <c:v>1199</c:v>
                </c:pt>
                <c:pt idx="3257">
                  <c:v>1199</c:v>
                </c:pt>
                <c:pt idx="3258">
                  <c:v>1199</c:v>
                </c:pt>
                <c:pt idx="3259">
                  <c:v>1199</c:v>
                </c:pt>
                <c:pt idx="3260">
                  <c:v>1199</c:v>
                </c:pt>
                <c:pt idx="3261">
                  <c:v>1199</c:v>
                </c:pt>
                <c:pt idx="3262">
                  <c:v>1199</c:v>
                </c:pt>
                <c:pt idx="3263">
                  <c:v>1199</c:v>
                </c:pt>
                <c:pt idx="3264">
                  <c:v>1199</c:v>
                </c:pt>
                <c:pt idx="3265">
                  <c:v>1199</c:v>
                </c:pt>
                <c:pt idx="3266">
                  <c:v>1199</c:v>
                </c:pt>
                <c:pt idx="3267">
                  <c:v>1199</c:v>
                </c:pt>
                <c:pt idx="3268">
                  <c:v>1199</c:v>
                </c:pt>
                <c:pt idx="3269">
                  <c:v>1199</c:v>
                </c:pt>
                <c:pt idx="3270">
                  <c:v>1199</c:v>
                </c:pt>
                <c:pt idx="3271">
                  <c:v>1199</c:v>
                </c:pt>
                <c:pt idx="3272">
                  <c:v>1199</c:v>
                </c:pt>
                <c:pt idx="3273">
                  <c:v>1199</c:v>
                </c:pt>
                <c:pt idx="3274">
                  <c:v>1199</c:v>
                </c:pt>
                <c:pt idx="3275">
                  <c:v>1199</c:v>
                </c:pt>
                <c:pt idx="3276">
                  <c:v>1199</c:v>
                </c:pt>
                <c:pt idx="3277">
                  <c:v>1199</c:v>
                </c:pt>
                <c:pt idx="3278">
                  <c:v>1199</c:v>
                </c:pt>
                <c:pt idx="3279">
                  <c:v>1199</c:v>
                </c:pt>
                <c:pt idx="3280">
                  <c:v>1199</c:v>
                </c:pt>
                <c:pt idx="3281">
                  <c:v>1600</c:v>
                </c:pt>
                <c:pt idx="3282">
                  <c:v>1600</c:v>
                </c:pt>
                <c:pt idx="3283">
                  <c:v>1600</c:v>
                </c:pt>
                <c:pt idx="3284">
                  <c:v>1600</c:v>
                </c:pt>
                <c:pt idx="3285">
                  <c:v>1600</c:v>
                </c:pt>
                <c:pt idx="3286">
                  <c:v>1600</c:v>
                </c:pt>
                <c:pt idx="3287">
                  <c:v>1600</c:v>
                </c:pt>
                <c:pt idx="3288">
                  <c:v>1600</c:v>
                </c:pt>
                <c:pt idx="3289">
                  <c:v>1600</c:v>
                </c:pt>
                <c:pt idx="3290">
                  <c:v>1600</c:v>
                </c:pt>
                <c:pt idx="3291">
                  <c:v>1600</c:v>
                </c:pt>
                <c:pt idx="3292">
                  <c:v>1600</c:v>
                </c:pt>
                <c:pt idx="3293">
                  <c:v>1600</c:v>
                </c:pt>
                <c:pt idx="3294">
                  <c:v>1600</c:v>
                </c:pt>
                <c:pt idx="3295">
                  <c:v>1600</c:v>
                </c:pt>
                <c:pt idx="3296">
                  <c:v>1600</c:v>
                </c:pt>
                <c:pt idx="3297">
                  <c:v>1600</c:v>
                </c:pt>
                <c:pt idx="3298">
                  <c:v>1600</c:v>
                </c:pt>
                <c:pt idx="3299">
                  <c:v>1600</c:v>
                </c:pt>
                <c:pt idx="3300">
                  <c:v>1600</c:v>
                </c:pt>
                <c:pt idx="3301">
                  <c:v>1600</c:v>
                </c:pt>
                <c:pt idx="3302">
                  <c:v>1600</c:v>
                </c:pt>
                <c:pt idx="3303">
                  <c:v>1600</c:v>
                </c:pt>
                <c:pt idx="3304">
                  <c:v>1600</c:v>
                </c:pt>
                <c:pt idx="3305">
                  <c:v>1600</c:v>
                </c:pt>
                <c:pt idx="3306">
                  <c:v>1600</c:v>
                </c:pt>
                <c:pt idx="3307">
                  <c:v>1600</c:v>
                </c:pt>
                <c:pt idx="3308">
                  <c:v>1600</c:v>
                </c:pt>
                <c:pt idx="3309">
                  <c:v>1600</c:v>
                </c:pt>
                <c:pt idx="3310">
                  <c:v>1600</c:v>
                </c:pt>
                <c:pt idx="3311">
                  <c:v>1600</c:v>
                </c:pt>
                <c:pt idx="3312">
                  <c:v>1600</c:v>
                </c:pt>
                <c:pt idx="3313">
                  <c:v>1600</c:v>
                </c:pt>
                <c:pt idx="3314">
                  <c:v>1600</c:v>
                </c:pt>
                <c:pt idx="3315">
                  <c:v>1600</c:v>
                </c:pt>
                <c:pt idx="3316">
                  <c:v>1600</c:v>
                </c:pt>
                <c:pt idx="3317">
                  <c:v>1600</c:v>
                </c:pt>
                <c:pt idx="3318">
                  <c:v>1600</c:v>
                </c:pt>
                <c:pt idx="3319">
                  <c:v>1600</c:v>
                </c:pt>
                <c:pt idx="3320">
                  <c:v>1600</c:v>
                </c:pt>
                <c:pt idx="3321">
                  <c:v>1600</c:v>
                </c:pt>
                <c:pt idx="3322">
                  <c:v>1600</c:v>
                </c:pt>
                <c:pt idx="3323">
                  <c:v>1600</c:v>
                </c:pt>
                <c:pt idx="3324">
                  <c:v>1600</c:v>
                </c:pt>
                <c:pt idx="3325">
                  <c:v>1600</c:v>
                </c:pt>
                <c:pt idx="3326">
                  <c:v>1600</c:v>
                </c:pt>
                <c:pt idx="3327">
                  <c:v>1600</c:v>
                </c:pt>
                <c:pt idx="3328">
                  <c:v>1600</c:v>
                </c:pt>
                <c:pt idx="3329">
                  <c:v>1600</c:v>
                </c:pt>
                <c:pt idx="3330">
                  <c:v>1600</c:v>
                </c:pt>
                <c:pt idx="3331">
                  <c:v>1600</c:v>
                </c:pt>
                <c:pt idx="3332">
                  <c:v>1600</c:v>
                </c:pt>
                <c:pt idx="3333">
                  <c:v>1600</c:v>
                </c:pt>
                <c:pt idx="3334">
                  <c:v>1600</c:v>
                </c:pt>
                <c:pt idx="3335">
                  <c:v>1600</c:v>
                </c:pt>
                <c:pt idx="3336">
                  <c:v>1600</c:v>
                </c:pt>
                <c:pt idx="3337">
                  <c:v>1600</c:v>
                </c:pt>
                <c:pt idx="3338">
                  <c:v>1600</c:v>
                </c:pt>
                <c:pt idx="3339">
                  <c:v>1600</c:v>
                </c:pt>
                <c:pt idx="3340">
                  <c:v>1600</c:v>
                </c:pt>
                <c:pt idx="3341">
                  <c:v>2100</c:v>
                </c:pt>
                <c:pt idx="3342">
                  <c:v>2100</c:v>
                </c:pt>
                <c:pt idx="3343">
                  <c:v>2100</c:v>
                </c:pt>
                <c:pt idx="3344">
                  <c:v>2100</c:v>
                </c:pt>
                <c:pt idx="3345">
                  <c:v>2100</c:v>
                </c:pt>
                <c:pt idx="3346">
                  <c:v>2100</c:v>
                </c:pt>
                <c:pt idx="3347">
                  <c:v>2100</c:v>
                </c:pt>
                <c:pt idx="3348">
                  <c:v>2100</c:v>
                </c:pt>
                <c:pt idx="3349">
                  <c:v>2100</c:v>
                </c:pt>
                <c:pt idx="3350">
                  <c:v>2100</c:v>
                </c:pt>
                <c:pt idx="3351">
                  <c:v>2100</c:v>
                </c:pt>
                <c:pt idx="3352">
                  <c:v>2100</c:v>
                </c:pt>
                <c:pt idx="3353">
                  <c:v>2100</c:v>
                </c:pt>
                <c:pt idx="3354">
                  <c:v>2100</c:v>
                </c:pt>
                <c:pt idx="3355">
                  <c:v>2100</c:v>
                </c:pt>
                <c:pt idx="3356">
                  <c:v>2100</c:v>
                </c:pt>
                <c:pt idx="3357">
                  <c:v>2100</c:v>
                </c:pt>
                <c:pt idx="3358">
                  <c:v>2100</c:v>
                </c:pt>
                <c:pt idx="3359">
                  <c:v>2100</c:v>
                </c:pt>
                <c:pt idx="3360">
                  <c:v>2100</c:v>
                </c:pt>
                <c:pt idx="3361">
                  <c:v>2100</c:v>
                </c:pt>
                <c:pt idx="3362">
                  <c:v>2100</c:v>
                </c:pt>
                <c:pt idx="3363">
                  <c:v>2100</c:v>
                </c:pt>
                <c:pt idx="3364">
                  <c:v>2100</c:v>
                </c:pt>
                <c:pt idx="3365">
                  <c:v>2100</c:v>
                </c:pt>
                <c:pt idx="3366">
                  <c:v>2100</c:v>
                </c:pt>
                <c:pt idx="3367">
                  <c:v>2100</c:v>
                </c:pt>
                <c:pt idx="3368">
                  <c:v>2100</c:v>
                </c:pt>
                <c:pt idx="3369">
                  <c:v>2100</c:v>
                </c:pt>
                <c:pt idx="3370">
                  <c:v>2100</c:v>
                </c:pt>
                <c:pt idx="3371">
                  <c:v>2100</c:v>
                </c:pt>
                <c:pt idx="3372">
                  <c:v>2100</c:v>
                </c:pt>
                <c:pt idx="3373">
                  <c:v>2100</c:v>
                </c:pt>
                <c:pt idx="3374">
                  <c:v>2100</c:v>
                </c:pt>
                <c:pt idx="3375">
                  <c:v>2100</c:v>
                </c:pt>
                <c:pt idx="3376">
                  <c:v>2100</c:v>
                </c:pt>
                <c:pt idx="3377">
                  <c:v>2100</c:v>
                </c:pt>
                <c:pt idx="3378">
                  <c:v>2100</c:v>
                </c:pt>
                <c:pt idx="3379">
                  <c:v>2100</c:v>
                </c:pt>
                <c:pt idx="3380">
                  <c:v>2100</c:v>
                </c:pt>
                <c:pt idx="3381">
                  <c:v>2100</c:v>
                </c:pt>
                <c:pt idx="3382">
                  <c:v>2100</c:v>
                </c:pt>
                <c:pt idx="3383">
                  <c:v>2100</c:v>
                </c:pt>
                <c:pt idx="3384">
                  <c:v>2100</c:v>
                </c:pt>
                <c:pt idx="3385">
                  <c:v>2100</c:v>
                </c:pt>
                <c:pt idx="3386">
                  <c:v>2100</c:v>
                </c:pt>
                <c:pt idx="3387">
                  <c:v>2100</c:v>
                </c:pt>
                <c:pt idx="3388">
                  <c:v>2100</c:v>
                </c:pt>
                <c:pt idx="3389">
                  <c:v>2100</c:v>
                </c:pt>
                <c:pt idx="3390">
                  <c:v>2100</c:v>
                </c:pt>
                <c:pt idx="3391">
                  <c:v>2100</c:v>
                </c:pt>
                <c:pt idx="3392">
                  <c:v>2100</c:v>
                </c:pt>
                <c:pt idx="3393">
                  <c:v>2100</c:v>
                </c:pt>
                <c:pt idx="3394">
                  <c:v>2100</c:v>
                </c:pt>
                <c:pt idx="3395">
                  <c:v>2100</c:v>
                </c:pt>
                <c:pt idx="3396">
                  <c:v>2100</c:v>
                </c:pt>
                <c:pt idx="3397">
                  <c:v>2100</c:v>
                </c:pt>
                <c:pt idx="3398">
                  <c:v>2100</c:v>
                </c:pt>
                <c:pt idx="3399">
                  <c:v>2100</c:v>
                </c:pt>
                <c:pt idx="3400">
                  <c:v>2100</c:v>
                </c:pt>
                <c:pt idx="3401">
                  <c:v>1699</c:v>
                </c:pt>
                <c:pt idx="3402">
                  <c:v>1699</c:v>
                </c:pt>
                <c:pt idx="3403">
                  <c:v>1699</c:v>
                </c:pt>
                <c:pt idx="3404">
                  <c:v>1699</c:v>
                </c:pt>
                <c:pt idx="3405">
                  <c:v>1699</c:v>
                </c:pt>
                <c:pt idx="3406">
                  <c:v>1699</c:v>
                </c:pt>
                <c:pt idx="3407">
                  <c:v>1699</c:v>
                </c:pt>
                <c:pt idx="3408">
                  <c:v>1699</c:v>
                </c:pt>
                <c:pt idx="3409">
                  <c:v>1699</c:v>
                </c:pt>
                <c:pt idx="3410">
                  <c:v>1699</c:v>
                </c:pt>
                <c:pt idx="3411">
                  <c:v>1699</c:v>
                </c:pt>
                <c:pt idx="3412">
                  <c:v>1699</c:v>
                </c:pt>
                <c:pt idx="3413">
                  <c:v>1699</c:v>
                </c:pt>
                <c:pt idx="3414">
                  <c:v>1699</c:v>
                </c:pt>
                <c:pt idx="3415">
                  <c:v>1699</c:v>
                </c:pt>
                <c:pt idx="3416">
                  <c:v>1699</c:v>
                </c:pt>
                <c:pt idx="3417">
                  <c:v>1699</c:v>
                </c:pt>
                <c:pt idx="3418">
                  <c:v>1699</c:v>
                </c:pt>
                <c:pt idx="3419">
                  <c:v>1699</c:v>
                </c:pt>
                <c:pt idx="3420">
                  <c:v>1699</c:v>
                </c:pt>
                <c:pt idx="3421">
                  <c:v>1699</c:v>
                </c:pt>
                <c:pt idx="3422">
                  <c:v>1699</c:v>
                </c:pt>
                <c:pt idx="3423">
                  <c:v>1699</c:v>
                </c:pt>
                <c:pt idx="3424">
                  <c:v>1699</c:v>
                </c:pt>
                <c:pt idx="3425">
                  <c:v>1699</c:v>
                </c:pt>
                <c:pt idx="3426">
                  <c:v>1699</c:v>
                </c:pt>
                <c:pt idx="3427">
                  <c:v>1699</c:v>
                </c:pt>
                <c:pt idx="3428">
                  <c:v>1699</c:v>
                </c:pt>
                <c:pt idx="3429">
                  <c:v>1699</c:v>
                </c:pt>
                <c:pt idx="3430">
                  <c:v>1699</c:v>
                </c:pt>
                <c:pt idx="3431">
                  <c:v>1699</c:v>
                </c:pt>
                <c:pt idx="3432">
                  <c:v>1699</c:v>
                </c:pt>
                <c:pt idx="3433">
                  <c:v>1699</c:v>
                </c:pt>
                <c:pt idx="3434">
                  <c:v>1699</c:v>
                </c:pt>
                <c:pt idx="3435">
                  <c:v>1699</c:v>
                </c:pt>
                <c:pt idx="3436">
                  <c:v>1699</c:v>
                </c:pt>
                <c:pt idx="3437">
                  <c:v>1699</c:v>
                </c:pt>
                <c:pt idx="3438">
                  <c:v>1699</c:v>
                </c:pt>
                <c:pt idx="3439">
                  <c:v>1699</c:v>
                </c:pt>
                <c:pt idx="3440">
                  <c:v>1699</c:v>
                </c:pt>
                <c:pt idx="3441">
                  <c:v>1699</c:v>
                </c:pt>
                <c:pt idx="3442">
                  <c:v>1699</c:v>
                </c:pt>
                <c:pt idx="3443">
                  <c:v>1699</c:v>
                </c:pt>
                <c:pt idx="3444">
                  <c:v>1699</c:v>
                </c:pt>
                <c:pt idx="3445">
                  <c:v>1699</c:v>
                </c:pt>
                <c:pt idx="3446">
                  <c:v>1699</c:v>
                </c:pt>
                <c:pt idx="3447">
                  <c:v>1699</c:v>
                </c:pt>
                <c:pt idx="3448">
                  <c:v>1699</c:v>
                </c:pt>
                <c:pt idx="3449">
                  <c:v>1699</c:v>
                </c:pt>
                <c:pt idx="3450">
                  <c:v>1699</c:v>
                </c:pt>
                <c:pt idx="3451">
                  <c:v>1699</c:v>
                </c:pt>
                <c:pt idx="3452">
                  <c:v>1699</c:v>
                </c:pt>
                <c:pt idx="3453">
                  <c:v>1699</c:v>
                </c:pt>
                <c:pt idx="3454">
                  <c:v>1699</c:v>
                </c:pt>
                <c:pt idx="3455">
                  <c:v>1699</c:v>
                </c:pt>
                <c:pt idx="3456">
                  <c:v>1699</c:v>
                </c:pt>
                <c:pt idx="3457">
                  <c:v>1699</c:v>
                </c:pt>
                <c:pt idx="3458">
                  <c:v>1699</c:v>
                </c:pt>
                <c:pt idx="3459">
                  <c:v>1699</c:v>
                </c:pt>
                <c:pt idx="3460">
                  <c:v>1699</c:v>
                </c:pt>
                <c:pt idx="3461">
                  <c:v>2000</c:v>
                </c:pt>
                <c:pt idx="3462">
                  <c:v>2000</c:v>
                </c:pt>
                <c:pt idx="3463">
                  <c:v>2000</c:v>
                </c:pt>
                <c:pt idx="3464">
                  <c:v>2000</c:v>
                </c:pt>
                <c:pt idx="3465">
                  <c:v>2000</c:v>
                </c:pt>
                <c:pt idx="3466">
                  <c:v>2000</c:v>
                </c:pt>
                <c:pt idx="3467">
                  <c:v>2000</c:v>
                </c:pt>
                <c:pt idx="3468">
                  <c:v>2000</c:v>
                </c:pt>
                <c:pt idx="3469">
                  <c:v>2000</c:v>
                </c:pt>
                <c:pt idx="3470">
                  <c:v>2000</c:v>
                </c:pt>
                <c:pt idx="3471">
                  <c:v>2000</c:v>
                </c:pt>
                <c:pt idx="3472">
                  <c:v>2000</c:v>
                </c:pt>
                <c:pt idx="3473">
                  <c:v>2000</c:v>
                </c:pt>
                <c:pt idx="3474">
                  <c:v>2000</c:v>
                </c:pt>
                <c:pt idx="3475">
                  <c:v>2000</c:v>
                </c:pt>
                <c:pt idx="3476">
                  <c:v>2000</c:v>
                </c:pt>
                <c:pt idx="3477">
                  <c:v>2000</c:v>
                </c:pt>
                <c:pt idx="3478">
                  <c:v>2000</c:v>
                </c:pt>
                <c:pt idx="3479">
                  <c:v>2000</c:v>
                </c:pt>
                <c:pt idx="3480">
                  <c:v>2000</c:v>
                </c:pt>
                <c:pt idx="3481">
                  <c:v>2000</c:v>
                </c:pt>
                <c:pt idx="3482">
                  <c:v>2000</c:v>
                </c:pt>
                <c:pt idx="3483">
                  <c:v>2000</c:v>
                </c:pt>
                <c:pt idx="3484">
                  <c:v>2000</c:v>
                </c:pt>
                <c:pt idx="3485">
                  <c:v>2000</c:v>
                </c:pt>
                <c:pt idx="3486">
                  <c:v>2000</c:v>
                </c:pt>
                <c:pt idx="3487">
                  <c:v>2000</c:v>
                </c:pt>
                <c:pt idx="3488">
                  <c:v>2000</c:v>
                </c:pt>
                <c:pt idx="3489">
                  <c:v>2000</c:v>
                </c:pt>
                <c:pt idx="3490">
                  <c:v>2000</c:v>
                </c:pt>
                <c:pt idx="3491">
                  <c:v>2000</c:v>
                </c:pt>
                <c:pt idx="3492">
                  <c:v>2000</c:v>
                </c:pt>
                <c:pt idx="3493">
                  <c:v>2000</c:v>
                </c:pt>
                <c:pt idx="3494">
                  <c:v>2000</c:v>
                </c:pt>
                <c:pt idx="3495">
                  <c:v>2000</c:v>
                </c:pt>
                <c:pt idx="3496">
                  <c:v>2000</c:v>
                </c:pt>
                <c:pt idx="3497">
                  <c:v>2000</c:v>
                </c:pt>
                <c:pt idx="3498">
                  <c:v>2000</c:v>
                </c:pt>
                <c:pt idx="3499">
                  <c:v>2000</c:v>
                </c:pt>
                <c:pt idx="3500">
                  <c:v>2000</c:v>
                </c:pt>
                <c:pt idx="3501">
                  <c:v>2000</c:v>
                </c:pt>
                <c:pt idx="3502">
                  <c:v>2000</c:v>
                </c:pt>
                <c:pt idx="3503">
                  <c:v>2000</c:v>
                </c:pt>
                <c:pt idx="3504">
                  <c:v>2000</c:v>
                </c:pt>
                <c:pt idx="3505">
                  <c:v>2000</c:v>
                </c:pt>
                <c:pt idx="3506">
                  <c:v>2000</c:v>
                </c:pt>
                <c:pt idx="3507">
                  <c:v>2000</c:v>
                </c:pt>
                <c:pt idx="3508">
                  <c:v>2000</c:v>
                </c:pt>
                <c:pt idx="3509">
                  <c:v>2000</c:v>
                </c:pt>
                <c:pt idx="3510">
                  <c:v>2000</c:v>
                </c:pt>
                <c:pt idx="3511">
                  <c:v>2000</c:v>
                </c:pt>
                <c:pt idx="3512">
                  <c:v>2000</c:v>
                </c:pt>
                <c:pt idx="3513">
                  <c:v>2000</c:v>
                </c:pt>
                <c:pt idx="3514">
                  <c:v>2000</c:v>
                </c:pt>
                <c:pt idx="3515">
                  <c:v>2000</c:v>
                </c:pt>
                <c:pt idx="3516">
                  <c:v>2000</c:v>
                </c:pt>
                <c:pt idx="3517">
                  <c:v>2000</c:v>
                </c:pt>
                <c:pt idx="3518">
                  <c:v>2000</c:v>
                </c:pt>
                <c:pt idx="3519">
                  <c:v>2000</c:v>
                </c:pt>
                <c:pt idx="3520">
                  <c:v>2000</c:v>
                </c:pt>
                <c:pt idx="3521">
                  <c:v>1600</c:v>
                </c:pt>
                <c:pt idx="3522">
                  <c:v>1600</c:v>
                </c:pt>
                <c:pt idx="3523">
                  <c:v>1600</c:v>
                </c:pt>
                <c:pt idx="3524">
                  <c:v>1600</c:v>
                </c:pt>
                <c:pt idx="3525">
                  <c:v>1600</c:v>
                </c:pt>
                <c:pt idx="3526">
                  <c:v>1600</c:v>
                </c:pt>
                <c:pt idx="3527">
                  <c:v>1600</c:v>
                </c:pt>
                <c:pt idx="3528">
                  <c:v>1600</c:v>
                </c:pt>
                <c:pt idx="3529">
                  <c:v>1600</c:v>
                </c:pt>
                <c:pt idx="3530">
                  <c:v>1600</c:v>
                </c:pt>
                <c:pt idx="3531">
                  <c:v>1600</c:v>
                </c:pt>
                <c:pt idx="3532">
                  <c:v>1600</c:v>
                </c:pt>
                <c:pt idx="3533">
                  <c:v>1600</c:v>
                </c:pt>
                <c:pt idx="3534">
                  <c:v>1600</c:v>
                </c:pt>
                <c:pt idx="3535">
                  <c:v>1600</c:v>
                </c:pt>
                <c:pt idx="3536">
                  <c:v>1600</c:v>
                </c:pt>
                <c:pt idx="3537">
                  <c:v>1600</c:v>
                </c:pt>
                <c:pt idx="3538">
                  <c:v>1600</c:v>
                </c:pt>
                <c:pt idx="3539">
                  <c:v>1600</c:v>
                </c:pt>
                <c:pt idx="3540">
                  <c:v>1600</c:v>
                </c:pt>
                <c:pt idx="3541">
                  <c:v>1600</c:v>
                </c:pt>
                <c:pt idx="3542">
                  <c:v>1600</c:v>
                </c:pt>
                <c:pt idx="3543">
                  <c:v>1600</c:v>
                </c:pt>
                <c:pt idx="3544">
                  <c:v>1600</c:v>
                </c:pt>
                <c:pt idx="3545">
                  <c:v>1600</c:v>
                </c:pt>
                <c:pt idx="3546">
                  <c:v>1600</c:v>
                </c:pt>
                <c:pt idx="3547">
                  <c:v>1600</c:v>
                </c:pt>
                <c:pt idx="3548">
                  <c:v>1600</c:v>
                </c:pt>
                <c:pt idx="3549">
                  <c:v>1600</c:v>
                </c:pt>
                <c:pt idx="3550">
                  <c:v>1600</c:v>
                </c:pt>
                <c:pt idx="3551">
                  <c:v>1600</c:v>
                </c:pt>
                <c:pt idx="3552">
                  <c:v>1600</c:v>
                </c:pt>
                <c:pt idx="3553">
                  <c:v>1600</c:v>
                </c:pt>
                <c:pt idx="3554">
                  <c:v>1600</c:v>
                </c:pt>
                <c:pt idx="3555">
                  <c:v>1600</c:v>
                </c:pt>
                <c:pt idx="3556">
                  <c:v>1600</c:v>
                </c:pt>
                <c:pt idx="3557">
                  <c:v>1600</c:v>
                </c:pt>
                <c:pt idx="3558">
                  <c:v>1600</c:v>
                </c:pt>
                <c:pt idx="3559">
                  <c:v>1600</c:v>
                </c:pt>
                <c:pt idx="3560">
                  <c:v>1600</c:v>
                </c:pt>
                <c:pt idx="3561">
                  <c:v>1600</c:v>
                </c:pt>
                <c:pt idx="3562">
                  <c:v>1600</c:v>
                </c:pt>
                <c:pt idx="3563">
                  <c:v>1600</c:v>
                </c:pt>
                <c:pt idx="3564">
                  <c:v>1600</c:v>
                </c:pt>
                <c:pt idx="3565">
                  <c:v>1600</c:v>
                </c:pt>
                <c:pt idx="3566">
                  <c:v>1600</c:v>
                </c:pt>
                <c:pt idx="3567">
                  <c:v>1600</c:v>
                </c:pt>
                <c:pt idx="3568">
                  <c:v>1600</c:v>
                </c:pt>
                <c:pt idx="3569">
                  <c:v>1600</c:v>
                </c:pt>
                <c:pt idx="3570">
                  <c:v>1600</c:v>
                </c:pt>
                <c:pt idx="3571">
                  <c:v>1600</c:v>
                </c:pt>
                <c:pt idx="3572">
                  <c:v>1600</c:v>
                </c:pt>
                <c:pt idx="3573">
                  <c:v>1600</c:v>
                </c:pt>
                <c:pt idx="3574">
                  <c:v>1600</c:v>
                </c:pt>
                <c:pt idx="3575">
                  <c:v>1600</c:v>
                </c:pt>
                <c:pt idx="3576">
                  <c:v>1600</c:v>
                </c:pt>
                <c:pt idx="3577">
                  <c:v>1600</c:v>
                </c:pt>
                <c:pt idx="3578">
                  <c:v>1600</c:v>
                </c:pt>
                <c:pt idx="3579">
                  <c:v>1600</c:v>
                </c:pt>
                <c:pt idx="3580">
                  <c:v>1600</c:v>
                </c:pt>
                <c:pt idx="3581">
                  <c:v>1500</c:v>
                </c:pt>
                <c:pt idx="3582">
                  <c:v>1500</c:v>
                </c:pt>
                <c:pt idx="3583">
                  <c:v>1500</c:v>
                </c:pt>
                <c:pt idx="3584">
                  <c:v>1500</c:v>
                </c:pt>
                <c:pt idx="3585">
                  <c:v>1500</c:v>
                </c:pt>
                <c:pt idx="3586">
                  <c:v>1500</c:v>
                </c:pt>
                <c:pt idx="3587">
                  <c:v>1500</c:v>
                </c:pt>
                <c:pt idx="3588">
                  <c:v>1500</c:v>
                </c:pt>
                <c:pt idx="3589">
                  <c:v>1500</c:v>
                </c:pt>
                <c:pt idx="3590">
                  <c:v>1500</c:v>
                </c:pt>
                <c:pt idx="3591">
                  <c:v>1500</c:v>
                </c:pt>
                <c:pt idx="3592">
                  <c:v>1500</c:v>
                </c:pt>
                <c:pt idx="3593">
                  <c:v>1500</c:v>
                </c:pt>
                <c:pt idx="3594">
                  <c:v>1500</c:v>
                </c:pt>
                <c:pt idx="3595">
                  <c:v>1500</c:v>
                </c:pt>
                <c:pt idx="3596">
                  <c:v>1500</c:v>
                </c:pt>
                <c:pt idx="3597">
                  <c:v>1500</c:v>
                </c:pt>
                <c:pt idx="3598">
                  <c:v>1500</c:v>
                </c:pt>
                <c:pt idx="3599">
                  <c:v>1500</c:v>
                </c:pt>
                <c:pt idx="3600">
                  <c:v>1500</c:v>
                </c:pt>
                <c:pt idx="3601">
                  <c:v>1500</c:v>
                </c:pt>
                <c:pt idx="3602">
                  <c:v>1500</c:v>
                </c:pt>
                <c:pt idx="3603">
                  <c:v>1500</c:v>
                </c:pt>
                <c:pt idx="3604">
                  <c:v>1500</c:v>
                </c:pt>
                <c:pt idx="3605">
                  <c:v>1500</c:v>
                </c:pt>
                <c:pt idx="3606">
                  <c:v>1500</c:v>
                </c:pt>
                <c:pt idx="3607">
                  <c:v>1500</c:v>
                </c:pt>
                <c:pt idx="3608">
                  <c:v>1500</c:v>
                </c:pt>
                <c:pt idx="3609">
                  <c:v>1500</c:v>
                </c:pt>
                <c:pt idx="3610">
                  <c:v>1500</c:v>
                </c:pt>
                <c:pt idx="3611">
                  <c:v>1500</c:v>
                </c:pt>
                <c:pt idx="3612">
                  <c:v>1500</c:v>
                </c:pt>
                <c:pt idx="3613">
                  <c:v>1500</c:v>
                </c:pt>
                <c:pt idx="3614">
                  <c:v>1500</c:v>
                </c:pt>
                <c:pt idx="3615">
                  <c:v>1500</c:v>
                </c:pt>
                <c:pt idx="3616">
                  <c:v>1500</c:v>
                </c:pt>
                <c:pt idx="3617">
                  <c:v>1500</c:v>
                </c:pt>
                <c:pt idx="3618">
                  <c:v>1500</c:v>
                </c:pt>
                <c:pt idx="3619">
                  <c:v>1500</c:v>
                </c:pt>
                <c:pt idx="3620">
                  <c:v>1500</c:v>
                </c:pt>
                <c:pt idx="3621">
                  <c:v>1500</c:v>
                </c:pt>
                <c:pt idx="3622">
                  <c:v>1500</c:v>
                </c:pt>
                <c:pt idx="3623">
                  <c:v>1500</c:v>
                </c:pt>
                <c:pt idx="3624">
                  <c:v>1500</c:v>
                </c:pt>
                <c:pt idx="3625">
                  <c:v>1500</c:v>
                </c:pt>
                <c:pt idx="3626">
                  <c:v>1500</c:v>
                </c:pt>
                <c:pt idx="3627">
                  <c:v>1500</c:v>
                </c:pt>
                <c:pt idx="3628">
                  <c:v>1500</c:v>
                </c:pt>
                <c:pt idx="3629">
                  <c:v>1500</c:v>
                </c:pt>
                <c:pt idx="3630">
                  <c:v>1500</c:v>
                </c:pt>
                <c:pt idx="3631">
                  <c:v>1500</c:v>
                </c:pt>
                <c:pt idx="3632">
                  <c:v>1500</c:v>
                </c:pt>
                <c:pt idx="3633">
                  <c:v>1500</c:v>
                </c:pt>
                <c:pt idx="3634">
                  <c:v>1500</c:v>
                </c:pt>
                <c:pt idx="3635">
                  <c:v>1500</c:v>
                </c:pt>
                <c:pt idx="3636">
                  <c:v>1500</c:v>
                </c:pt>
                <c:pt idx="3637">
                  <c:v>1500</c:v>
                </c:pt>
                <c:pt idx="3638">
                  <c:v>1500</c:v>
                </c:pt>
                <c:pt idx="3639">
                  <c:v>1500</c:v>
                </c:pt>
                <c:pt idx="3640">
                  <c:v>1500</c:v>
                </c:pt>
                <c:pt idx="3641">
                  <c:v>2000</c:v>
                </c:pt>
                <c:pt idx="3642">
                  <c:v>2000</c:v>
                </c:pt>
                <c:pt idx="3643">
                  <c:v>2000</c:v>
                </c:pt>
                <c:pt idx="3644">
                  <c:v>2000</c:v>
                </c:pt>
                <c:pt idx="3645">
                  <c:v>2000</c:v>
                </c:pt>
                <c:pt idx="3646">
                  <c:v>2000</c:v>
                </c:pt>
                <c:pt idx="3647">
                  <c:v>2000</c:v>
                </c:pt>
                <c:pt idx="3648">
                  <c:v>2000</c:v>
                </c:pt>
                <c:pt idx="3649">
                  <c:v>2000</c:v>
                </c:pt>
                <c:pt idx="3650">
                  <c:v>2000</c:v>
                </c:pt>
                <c:pt idx="3651">
                  <c:v>2000</c:v>
                </c:pt>
                <c:pt idx="3652">
                  <c:v>2000</c:v>
                </c:pt>
                <c:pt idx="3653">
                  <c:v>2000</c:v>
                </c:pt>
                <c:pt idx="3654">
                  <c:v>2000</c:v>
                </c:pt>
                <c:pt idx="3655">
                  <c:v>2000</c:v>
                </c:pt>
                <c:pt idx="3656">
                  <c:v>2000</c:v>
                </c:pt>
                <c:pt idx="3657">
                  <c:v>2000</c:v>
                </c:pt>
                <c:pt idx="3658">
                  <c:v>2000</c:v>
                </c:pt>
                <c:pt idx="3659">
                  <c:v>2000</c:v>
                </c:pt>
                <c:pt idx="3660">
                  <c:v>2000</c:v>
                </c:pt>
                <c:pt idx="3661">
                  <c:v>2000</c:v>
                </c:pt>
                <c:pt idx="3662">
                  <c:v>2000</c:v>
                </c:pt>
                <c:pt idx="3663">
                  <c:v>2000</c:v>
                </c:pt>
                <c:pt idx="3664">
                  <c:v>2000</c:v>
                </c:pt>
                <c:pt idx="3665">
                  <c:v>2000</c:v>
                </c:pt>
                <c:pt idx="3666">
                  <c:v>2000</c:v>
                </c:pt>
                <c:pt idx="3667">
                  <c:v>2000</c:v>
                </c:pt>
                <c:pt idx="3668">
                  <c:v>2000</c:v>
                </c:pt>
                <c:pt idx="3669">
                  <c:v>2000</c:v>
                </c:pt>
                <c:pt idx="3670">
                  <c:v>2000</c:v>
                </c:pt>
                <c:pt idx="3671">
                  <c:v>2000</c:v>
                </c:pt>
                <c:pt idx="3672">
                  <c:v>2000</c:v>
                </c:pt>
                <c:pt idx="3673">
                  <c:v>2000</c:v>
                </c:pt>
                <c:pt idx="3674">
                  <c:v>2000</c:v>
                </c:pt>
                <c:pt idx="3675">
                  <c:v>2000</c:v>
                </c:pt>
                <c:pt idx="3676">
                  <c:v>2000</c:v>
                </c:pt>
                <c:pt idx="3677">
                  <c:v>2000</c:v>
                </c:pt>
                <c:pt idx="3678">
                  <c:v>2000</c:v>
                </c:pt>
                <c:pt idx="3679">
                  <c:v>2000</c:v>
                </c:pt>
                <c:pt idx="3680">
                  <c:v>2000</c:v>
                </c:pt>
                <c:pt idx="3681">
                  <c:v>2000</c:v>
                </c:pt>
                <c:pt idx="3682">
                  <c:v>2000</c:v>
                </c:pt>
                <c:pt idx="3683">
                  <c:v>2000</c:v>
                </c:pt>
                <c:pt idx="3684">
                  <c:v>2000</c:v>
                </c:pt>
                <c:pt idx="3685">
                  <c:v>2000</c:v>
                </c:pt>
                <c:pt idx="3686">
                  <c:v>2000</c:v>
                </c:pt>
                <c:pt idx="3687">
                  <c:v>2000</c:v>
                </c:pt>
                <c:pt idx="3688">
                  <c:v>2000</c:v>
                </c:pt>
                <c:pt idx="3689">
                  <c:v>2000</c:v>
                </c:pt>
                <c:pt idx="3690">
                  <c:v>2000</c:v>
                </c:pt>
                <c:pt idx="3691">
                  <c:v>2000</c:v>
                </c:pt>
                <c:pt idx="3692">
                  <c:v>2000</c:v>
                </c:pt>
                <c:pt idx="3693">
                  <c:v>2000</c:v>
                </c:pt>
                <c:pt idx="3694">
                  <c:v>2000</c:v>
                </c:pt>
                <c:pt idx="3695">
                  <c:v>2000</c:v>
                </c:pt>
                <c:pt idx="3696">
                  <c:v>2000</c:v>
                </c:pt>
                <c:pt idx="3697">
                  <c:v>2000</c:v>
                </c:pt>
                <c:pt idx="3698">
                  <c:v>2000</c:v>
                </c:pt>
                <c:pt idx="3699">
                  <c:v>2000</c:v>
                </c:pt>
                <c:pt idx="3700">
                  <c:v>2000</c:v>
                </c:pt>
                <c:pt idx="3701">
                  <c:v>2000</c:v>
                </c:pt>
                <c:pt idx="3702">
                  <c:v>1899</c:v>
                </c:pt>
                <c:pt idx="3703">
                  <c:v>1899</c:v>
                </c:pt>
                <c:pt idx="3704">
                  <c:v>1899</c:v>
                </c:pt>
                <c:pt idx="3705">
                  <c:v>1899</c:v>
                </c:pt>
                <c:pt idx="3706">
                  <c:v>1899</c:v>
                </c:pt>
                <c:pt idx="3707">
                  <c:v>1899</c:v>
                </c:pt>
                <c:pt idx="3708">
                  <c:v>1899</c:v>
                </c:pt>
                <c:pt idx="3709">
                  <c:v>1899</c:v>
                </c:pt>
                <c:pt idx="3710">
                  <c:v>1899</c:v>
                </c:pt>
                <c:pt idx="3711">
                  <c:v>1899</c:v>
                </c:pt>
                <c:pt idx="3712">
                  <c:v>1899</c:v>
                </c:pt>
                <c:pt idx="3713">
                  <c:v>1899</c:v>
                </c:pt>
                <c:pt idx="3714">
                  <c:v>1899</c:v>
                </c:pt>
                <c:pt idx="3715">
                  <c:v>1899</c:v>
                </c:pt>
                <c:pt idx="3716">
                  <c:v>1899</c:v>
                </c:pt>
                <c:pt idx="3717">
                  <c:v>1899</c:v>
                </c:pt>
                <c:pt idx="3718">
                  <c:v>1899</c:v>
                </c:pt>
                <c:pt idx="3719">
                  <c:v>1899</c:v>
                </c:pt>
                <c:pt idx="3720">
                  <c:v>1899</c:v>
                </c:pt>
                <c:pt idx="3721">
                  <c:v>1899</c:v>
                </c:pt>
                <c:pt idx="3722">
                  <c:v>1899</c:v>
                </c:pt>
                <c:pt idx="3723">
                  <c:v>1899</c:v>
                </c:pt>
                <c:pt idx="3724">
                  <c:v>1899</c:v>
                </c:pt>
                <c:pt idx="3725">
                  <c:v>1899</c:v>
                </c:pt>
                <c:pt idx="3726">
                  <c:v>1899</c:v>
                </c:pt>
                <c:pt idx="3727">
                  <c:v>1899</c:v>
                </c:pt>
                <c:pt idx="3728">
                  <c:v>1899</c:v>
                </c:pt>
                <c:pt idx="3729">
                  <c:v>1899</c:v>
                </c:pt>
                <c:pt idx="3730">
                  <c:v>1899</c:v>
                </c:pt>
                <c:pt idx="3731">
                  <c:v>1899</c:v>
                </c:pt>
                <c:pt idx="3732">
                  <c:v>1899</c:v>
                </c:pt>
                <c:pt idx="3733">
                  <c:v>1899</c:v>
                </c:pt>
                <c:pt idx="3734">
                  <c:v>1899</c:v>
                </c:pt>
                <c:pt idx="3735">
                  <c:v>1899</c:v>
                </c:pt>
                <c:pt idx="3736">
                  <c:v>1899</c:v>
                </c:pt>
                <c:pt idx="3737">
                  <c:v>1899</c:v>
                </c:pt>
                <c:pt idx="3738">
                  <c:v>1899</c:v>
                </c:pt>
                <c:pt idx="3739">
                  <c:v>1899</c:v>
                </c:pt>
                <c:pt idx="3740">
                  <c:v>1899</c:v>
                </c:pt>
                <c:pt idx="3741">
                  <c:v>1899</c:v>
                </c:pt>
                <c:pt idx="3742">
                  <c:v>1899</c:v>
                </c:pt>
                <c:pt idx="3743">
                  <c:v>1899</c:v>
                </c:pt>
                <c:pt idx="3744">
                  <c:v>1899</c:v>
                </c:pt>
                <c:pt idx="3745">
                  <c:v>1899</c:v>
                </c:pt>
                <c:pt idx="3746">
                  <c:v>1899</c:v>
                </c:pt>
                <c:pt idx="3747">
                  <c:v>1899</c:v>
                </c:pt>
                <c:pt idx="3748">
                  <c:v>1899</c:v>
                </c:pt>
                <c:pt idx="3749">
                  <c:v>1899</c:v>
                </c:pt>
                <c:pt idx="3750">
                  <c:v>1899</c:v>
                </c:pt>
                <c:pt idx="3751">
                  <c:v>1899</c:v>
                </c:pt>
                <c:pt idx="3752">
                  <c:v>1899</c:v>
                </c:pt>
                <c:pt idx="3753">
                  <c:v>1899</c:v>
                </c:pt>
                <c:pt idx="3754">
                  <c:v>1899</c:v>
                </c:pt>
                <c:pt idx="3755">
                  <c:v>1899</c:v>
                </c:pt>
                <c:pt idx="3756">
                  <c:v>1899</c:v>
                </c:pt>
                <c:pt idx="3757">
                  <c:v>1899</c:v>
                </c:pt>
                <c:pt idx="3758">
                  <c:v>1899</c:v>
                </c:pt>
                <c:pt idx="3759">
                  <c:v>1899</c:v>
                </c:pt>
                <c:pt idx="3760">
                  <c:v>1899</c:v>
                </c:pt>
                <c:pt idx="3761">
                  <c:v>2032.9999999997999</c:v>
                </c:pt>
                <c:pt idx="3762">
                  <c:v>2100</c:v>
                </c:pt>
                <c:pt idx="3763">
                  <c:v>2100</c:v>
                </c:pt>
                <c:pt idx="3764">
                  <c:v>2100</c:v>
                </c:pt>
                <c:pt idx="3765">
                  <c:v>2100</c:v>
                </c:pt>
                <c:pt idx="3766">
                  <c:v>2100</c:v>
                </c:pt>
                <c:pt idx="3767">
                  <c:v>2100</c:v>
                </c:pt>
                <c:pt idx="3768">
                  <c:v>2100</c:v>
                </c:pt>
                <c:pt idx="3769">
                  <c:v>2100</c:v>
                </c:pt>
                <c:pt idx="3770">
                  <c:v>2100</c:v>
                </c:pt>
                <c:pt idx="3771">
                  <c:v>2100</c:v>
                </c:pt>
                <c:pt idx="3772">
                  <c:v>2100</c:v>
                </c:pt>
                <c:pt idx="3773">
                  <c:v>2100</c:v>
                </c:pt>
                <c:pt idx="3774">
                  <c:v>2100</c:v>
                </c:pt>
                <c:pt idx="3775">
                  <c:v>2100</c:v>
                </c:pt>
                <c:pt idx="3776">
                  <c:v>2100</c:v>
                </c:pt>
                <c:pt idx="3777">
                  <c:v>2100</c:v>
                </c:pt>
                <c:pt idx="3778">
                  <c:v>2100</c:v>
                </c:pt>
                <c:pt idx="3779">
                  <c:v>2100</c:v>
                </c:pt>
                <c:pt idx="3780">
                  <c:v>2100</c:v>
                </c:pt>
                <c:pt idx="3781">
                  <c:v>2100</c:v>
                </c:pt>
                <c:pt idx="3782">
                  <c:v>2100</c:v>
                </c:pt>
                <c:pt idx="3783">
                  <c:v>2100</c:v>
                </c:pt>
                <c:pt idx="3784">
                  <c:v>2100</c:v>
                </c:pt>
                <c:pt idx="3785">
                  <c:v>2100</c:v>
                </c:pt>
                <c:pt idx="3786">
                  <c:v>2100</c:v>
                </c:pt>
                <c:pt idx="3787">
                  <c:v>2100</c:v>
                </c:pt>
                <c:pt idx="3788">
                  <c:v>2100</c:v>
                </c:pt>
                <c:pt idx="3789">
                  <c:v>2100</c:v>
                </c:pt>
                <c:pt idx="3790">
                  <c:v>2100</c:v>
                </c:pt>
                <c:pt idx="3791">
                  <c:v>2100</c:v>
                </c:pt>
                <c:pt idx="3792">
                  <c:v>2100</c:v>
                </c:pt>
                <c:pt idx="3793">
                  <c:v>2100</c:v>
                </c:pt>
                <c:pt idx="3794">
                  <c:v>2100</c:v>
                </c:pt>
                <c:pt idx="3795">
                  <c:v>2100</c:v>
                </c:pt>
                <c:pt idx="3796">
                  <c:v>2100</c:v>
                </c:pt>
                <c:pt idx="3797">
                  <c:v>2100</c:v>
                </c:pt>
                <c:pt idx="3798">
                  <c:v>2100</c:v>
                </c:pt>
                <c:pt idx="3799">
                  <c:v>2100</c:v>
                </c:pt>
                <c:pt idx="3800">
                  <c:v>2100</c:v>
                </c:pt>
                <c:pt idx="3801">
                  <c:v>2100</c:v>
                </c:pt>
                <c:pt idx="3802">
                  <c:v>2100</c:v>
                </c:pt>
                <c:pt idx="3803">
                  <c:v>2100</c:v>
                </c:pt>
                <c:pt idx="3804">
                  <c:v>2100</c:v>
                </c:pt>
                <c:pt idx="3805">
                  <c:v>2100</c:v>
                </c:pt>
                <c:pt idx="3806">
                  <c:v>2100</c:v>
                </c:pt>
                <c:pt idx="3807">
                  <c:v>2100</c:v>
                </c:pt>
                <c:pt idx="3808">
                  <c:v>2100</c:v>
                </c:pt>
                <c:pt idx="3809">
                  <c:v>2100</c:v>
                </c:pt>
                <c:pt idx="3810">
                  <c:v>2100</c:v>
                </c:pt>
                <c:pt idx="3811">
                  <c:v>2100</c:v>
                </c:pt>
                <c:pt idx="3812">
                  <c:v>2100</c:v>
                </c:pt>
                <c:pt idx="3813">
                  <c:v>2100</c:v>
                </c:pt>
                <c:pt idx="3814">
                  <c:v>2100</c:v>
                </c:pt>
                <c:pt idx="3815">
                  <c:v>2100</c:v>
                </c:pt>
                <c:pt idx="3816">
                  <c:v>2100</c:v>
                </c:pt>
                <c:pt idx="3817">
                  <c:v>2100</c:v>
                </c:pt>
                <c:pt idx="3818">
                  <c:v>2100</c:v>
                </c:pt>
                <c:pt idx="3819">
                  <c:v>2100</c:v>
                </c:pt>
                <c:pt idx="3820">
                  <c:v>2100</c:v>
                </c:pt>
                <c:pt idx="3821">
                  <c:v>2100</c:v>
                </c:pt>
                <c:pt idx="3822">
                  <c:v>1800</c:v>
                </c:pt>
                <c:pt idx="3823">
                  <c:v>1800</c:v>
                </c:pt>
                <c:pt idx="3824">
                  <c:v>1800</c:v>
                </c:pt>
                <c:pt idx="3825">
                  <c:v>1800</c:v>
                </c:pt>
                <c:pt idx="3826">
                  <c:v>1800</c:v>
                </c:pt>
                <c:pt idx="3827">
                  <c:v>1800</c:v>
                </c:pt>
                <c:pt idx="3828">
                  <c:v>1800</c:v>
                </c:pt>
                <c:pt idx="3829">
                  <c:v>1800</c:v>
                </c:pt>
                <c:pt idx="3830">
                  <c:v>1800</c:v>
                </c:pt>
                <c:pt idx="3831">
                  <c:v>1800</c:v>
                </c:pt>
                <c:pt idx="3832">
                  <c:v>1800</c:v>
                </c:pt>
                <c:pt idx="3833">
                  <c:v>1800</c:v>
                </c:pt>
                <c:pt idx="3834">
                  <c:v>1800</c:v>
                </c:pt>
                <c:pt idx="3835">
                  <c:v>1800</c:v>
                </c:pt>
                <c:pt idx="3836">
                  <c:v>1800</c:v>
                </c:pt>
                <c:pt idx="3837">
                  <c:v>1800</c:v>
                </c:pt>
                <c:pt idx="3838">
                  <c:v>1800</c:v>
                </c:pt>
                <c:pt idx="3839">
                  <c:v>1800</c:v>
                </c:pt>
                <c:pt idx="3840">
                  <c:v>1800</c:v>
                </c:pt>
                <c:pt idx="3841">
                  <c:v>1800</c:v>
                </c:pt>
                <c:pt idx="3842">
                  <c:v>1800</c:v>
                </c:pt>
                <c:pt idx="3843">
                  <c:v>1800</c:v>
                </c:pt>
                <c:pt idx="3844">
                  <c:v>1800</c:v>
                </c:pt>
                <c:pt idx="3845">
                  <c:v>1800</c:v>
                </c:pt>
                <c:pt idx="3846">
                  <c:v>1800</c:v>
                </c:pt>
                <c:pt idx="3847">
                  <c:v>1800</c:v>
                </c:pt>
                <c:pt idx="3848">
                  <c:v>1800</c:v>
                </c:pt>
                <c:pt idx="3849">
                  <c:v>1800</c:v>
                </c:pt>
                <c:pt idx="3850">
                  <c:v>1800</c:v>
                </c:pt>
                <c:pt idx="3851">
                  <c:v>1800</c:v>
                </c:pt>
                <c:pt idx="3852">
                  <c:v>1800</c:v>
                </c:pt>
                <c:pt idx="3853">
                  <c:v>1800</c:v>
                </c:pt>
                <c:pt idx="3854">
                  <c:v>1800</c:v>
                </c:pt>
                <c:pt idx="3855">
                  <c:v>1800</c:v>
                </c:pt>
                <c:pt idx="3856">
                  <c:v>1800</c:v>
                </c:pt>
                <c:pt idx="3857">
                  <c:v>1800</c:v>
                </c:pt>
                <c:pt idx="3858">
                  <c:v>1800</c:v>
                </c:pt>
                <c:pt idx="3859">
                  <c:v>1800</c:v>
                </c:pt>
                <c:pt idx="3860">
                  <c:v>1800</c:v>
                </c:pt>
                <c:pt idx="3861">
                  <c:v>1800</c:v>
                </c:pt>
                <c:pt idx="3862">
                  <c:v>1800</c:v>
                </c:pt>
                <c:pt idx="3863">
                  <c:v>1800</c:v>
                </c:pt>
                <c:pt idx="3864">
                  <c:v>1800</c:v>
                </c:pt>
                <c:pt idx="3865">
                  <c:v>1800</c:v>
                </c:pt>
                <c:pt idx="3866">
                  <c:v>1800</c:v>
                </c:pt>
                <c:pt idx="3867">
                  <c:v>1800</c:v>
                </c:pt>
                <c:pt idx="3868">
                  <c:v>1800</c:v>
                </c:pt>
                <c:pt idx="3869">
                  <c:v>1800</c:v>
                </c:pt>
                <c:pt idx="3870">
                  <c:v>1800</c:v>
                </c:pt>
                <c:pt idx="3871">
                  <c:v>1800</c:v>
                </c:pt>
                <c:pt idx="3872">
                  <c:v>1800</c:v>
                </c:pt>
                <c:pt idx="3873">
                  <c:v>1800</c:v>
                </c:pt>
                <c:pt idx="3874">
                  <c:v>1800</c:v>
                </c:pt>
                <c:pt idx="3875">
                  <c:v>1800</c:v>
                </c:pt>
                <c:pt idx="3876">
                  <c:v>1800</c:v>
                </c:pt>
                <c:pt idx="3877">
                  <c:v>1800</c:v>
                </c:pt>
                <c:pt idx="3878">
                  <c:v>1800</c:v>
                </c:pt>
                <c:pt idx="3879">
                  <c:v>1800</c:v>
                </c:pt>
                <c:pt idx="3880">
                  <c:v>1800</c:v>
                </c:pt>
                <c:pt idx="3881">
                  <c:v>1800</c:v>
                </c:pt>
                <c:pt idx="3882">
                  <c:v>1800</c:v>
                </c:pt>
                <c:pt idx="3883">
                  <c:v>1800</c:v>
                </c:pt>
                <c:pt idx="3884">
                  <c:v>1800</c:v>
                </c:pt>
                <c:pt idx="3885">
                  <c:v>1800</c:v>
                </c:pt>
                <c:pt idx="3886">
                  <c:v>1800</c:v>
                </c:pt>
                <c:pt idx="3887">
                  <c:v>1800</c:v>
                </c:pt>
                <c:pt idx="3888">
                  <c:v>1800</c:v>
                </c:pt>
                <c:pt idx="3889">
                  <c:v>1800</c:v>
                </c:pt>
                <c:pt idx="3890">
                  <c:v>1800</c:v>
                </c:pt>
                <c:pt idx="3891">
                  <c:v>1800</c:v>
                </c:pt>
                <c:pt idx="3892">
                  <c:v>1800</c:v>
                </c:pt>
                <c:pt idx="3893">
                  <c:v>1800</c:v>
                </c:pt>
                <c:pt idx="3894">
                  <c:v>1800</c:v>
                </c:pt>
                <c:pt idx="3895">
                  <c:v>1800</c:v>
                </c:pt>
                <c:pt idx="3896">
                  <c:v>1800</c:v>
                </c:pt>
                <c:pt idx="3897">
                  <c:v>1800</c:v>
                </c:pt>
                <c:pt idx="3898">
                  <c:v>1800</c:v>
                </c:pt>
                <c:pt idx="3899">
                  <c:v>1800</c:v>
                </c:pt>
                <c:pt idx="3900">
                  <c:v>1800</c:v>
                </c:pt>
                <c:pt idx="3901">
                  <c:v>1800</c:v>
                </c:pt>
                <c:pt idx="3902">
                  <c:v>1800</c:v>
                </c:pt>
                <c:pt idx="3903">
                  <c:v>1800</c:v>
                </c:pt>
                <c:pt idx="3904">
                  <c:v>1800</c:v>
                </c:pt>
                <c:pt idx="3905">
                  <c:v>1800</c:v>
                </c:pt>
                <c:pt idx="3906">
                  <c:v>1800</c:v>
                </c:pt>
                <c:pt idx="3907">
                  <c:v>1800</c:v>
                </c:pt>
                <c:pt idx="3908">
                  <c:v>1800</c:v>
                </c:pt>
                <c:pt idx="3909">
                  <c:v>1800</c:v>
                </c:pt>
                <c:pt idx="3910">
                  <c:v>1800</c:v>
                </c:pt>
                <c:pt idx="3911">
                  <c:v>1800</c:v>
                </c:pt>
                <c:pt idx="3912">
                  <c:v>1800</c:v>
                </c:pt>
                <c:pt idx="3913">
                  <c:v>1800</c:v>
                </c:pt>
                <c:pt idx="3914">
                  <c:v>1800</c:v>
                </c:pt>
                <c:pt idx="3915">
                  <c:v>1800</c:v>
                </c:pt>
                <c:pt idx="3916">
                  <c:v>1800</c:v>
                </c:pt>
                <c:pt idx="3917">
                  <c:v>1800</c:v>
                </c:pt>
                <c:pt idx="3918">
                  <c:v>1800</c:v>
                </c:pt>
                <c:pt idx="3919">
                  <c:v>1800</c:v>
                </c:pt>
                <c:pt idx="3920">
                  <c:v>1800</c:v>
                </c:pt>
                <c:pt idx="3921">
                  <c:v>1800</c:v>
                </c:pt>
                <c:pt idx="3922">
                  <c:v>1800</c:v>
                </c:pt>
                <c:pt idx="3923">
                  <c:v>1800</c:v>
                </c:pt>
                <c:pt idx="3924">
                  <c:v>1800</c:v>
                </c:pt>
                <c:pt idx="3925">
                  <c:v>1800</c:v>
                </c:pt>
                <c:pt idx="3926">
                  <c:v>1800</c:v>
                </c:pt>
                <c:pt idx="3927">
                  <c:v>1800</c:v>
                </c:pt>
                <c:pt idx="3928">
                  <c:v>1800</c:v>
                </c:pt>
                <c:pt idx="3929">
                  <c:v>1800</c:v>
                </c:pt>
                <c:pt idx="3930">
                  <c:v>1800</c:v>
                </c:pt>
                <c:pt idx="3931">
                  <c:v>1800</c:v>
                </c:pt>
                <c:pt idx="3932">
                  <c:v>1800</c:v>
                </c:pt>
                <c:pt idx="3933">
                  <c:v>1800</c:v>
                </c:pt>
                <c:pt idx="3934">
                  <c:v>1800</c:v>
                </c:pt>
                <c:pt idx="3935">
                  <c:v>1800</c:v>
                </c:pt>
                <c:pt idx="3936">
                  <c:v>1800</c:v>
                </c:pt>
                <c:pt idx="3937">
                  <c:v>1800</c:v>
                </c:pt>
                <c:pt idx="3938">
                  <c:v>1800</c:v>
                </c:pt>
                <c:pt idx="3939">
                  <c:v>1800</c:v>
                </c:pt>
                <c:pt idx="3940">
                  <c:v>1800</c:v>
                </c:pt>
                <c:pt idx="3941">
                  <c:v>1800</c:v>
                </c:pt>
                <c:pt idx="3942">
                  <c:v>1699</c:v>
                </c:pt>
                <c:pt idx="3943">
                  <c:v>1699</c:v>
                </c:pt>
                <c:pt idx="3944">
                  <c:v>1699</c:v>
                </c:pt>
                <c:pt idx="3945">
                  <c:v>1699</c:v>
                </c:pt>
                <c:pt idx="3946">
                  <c:v>1699</c:v>
                </c:pt>
                <c:pt idx="3947">
                  <c:v>1699</c:v>
                </c:pt>
                <c:pt idx="3948">
                  <c:v>1699</c:v>
                </c:pt>
                <c:pt idx="3949">
                  <c:v>1699</c:v>
                </c:pt>
                <c:pt idx="3950">
                  <c:v>1699</c:v>
                </c:pt>
                <c:pt idx="3951">
                  <c:v>1699</c:v>
                </c:pt>
                <c:pt idx="3952">
                  <c:v>1699</c:v>
                </c:pt>
                <c:pt idx="3953">
                  <c:v>1699</c:v>
                </c:pt>
                <c:pt idx="3954">
                  <c:v>1699</c:v>
                </c:pt>
                <c:pt idx="3955">
                  <c:v>1699</c:v>
                </c:pt>
                <c:pt idx="3956">
                  <c:v>1699</c:v>
                </c:pt>
                <c:pt idx="3957">
                  <c:v>1699</c:v>
                </c:pt>
                <c:pt idx="3958">
                  <c:v>1699</c:v>
                </c:pt>
                <c:pt idx="3959">
                  <c:v>1699</c:v>
                </c:pt>
                <c:pt idx="3960">
                  <c:v>1699</c:v>
                </c:pt>
                <c:pt idx="3961">
                  <c:v>1699</c:v>
                </c:pt>
                <c:pt idx="3962">
                  <c:v>1699</c:v>
                </c:pt>
                <c:pt idx="3963">
                  <c:v>1699</c:v>
                </c:pt>
                <c:pt idx="3964">
                  <c:v>1699</c:v>
                </c:pt>
                <c:pt idx="3965">
                  <c:v>1699</c:v>
                </c:pt>
                <c:pt idx="3966">
                  <c:v>1699</c:v>
                </c:pt>
                <c:pt idx="3967">
                  <c:v>1699</c:v>
                </c:pt>
                <c:pt idx="3968">
                  <c:v>1699</c:v>
                </c:pt>
                <c:pt idx="3969">
                  <c:v>1699</c:v>
                </c:pt>
                <c:pt idx="3970">
                  <c:v>1699</c:v>
                </c:pt>
                <c:pt idx="3971">
                  <c:v>1699</c:v>
                </c:pt>
                <c:pt idx="3972">
                  <c:v>1699</c:v>
                </c:pt>
                <c:pt idx="3973">
                  <c:v>1699</c:v>
                </c:pt>
                <c:pt idx="3974">
                  <c:v>1699</c:v>
                </c:pt>
                <c:pt idx="3975">
                  <c:v>1699</c:v>
                </c:pt>
                <c:pt idx="3976">
                  <c:v>1699</c:v>
                </c:pt>
                <c:pt idx="3977">
                  <c:v>1699</c:v>
                </c:pt>
                <c:pt idx="3978">
                  <c:v>1699</c:v>
                </c:pt>
                <c:pt idx="3979">
                  <c:v>1699</c:v>
                </c:pt>
                <c:pt idx="3980">
                  <c:v>1699</c:v>
                </c:pt>
                <c:pt idx="3981">
                  <c:v>1699</c:v>
                </c:pt>
                <c:pt idx="3982">
                  <c:v>1699</c:v>
                </c:pt>
                <c:pt idx="3983">
                  <c:v>1699</c:v>
                </c:pt>
                <c:pt idx="3984">
                  <c:v>1699</c:v>
                </c:pt>
                <c:pt idx="3985">
                  <c:v>1699</c:v>
                </c:pt>
                <c:pt idx="3986">
                  <c:v>1699</c:v>
                </c:pt>
                <c:pt idx="3987">
                  <c:v>1699</c:v>
                </c:pt>
                <c:pt idx="3988">
                  <c:v>1699</c:v>
                </c:pt>
                <c:pt idx="3989">
                  <c:v>1699</c:v>
                </c:pt>
                <c:pt idx="3990">
                  <c:v>1699</c:v>
                </c:pt>
                <c:pt idx="3991">
                  <c:v>1699</c:v>
                </c:pt>
                <c:pt idx="3992">
                  <c:v>1699</c:v>
                </c:pt>
                <c:pt idx="3993">
                  <c:v>1699</c:v>
                </c:pt>
                <c:pt idx="3994">
                  <c:v>1699</c:v>
                </c:pt>
                <c:pt idx="3995">
                  <c:v>1699</c:v>
                </c:pt>
                <c:pt idx="3996">
                  <c:v>1699</c:v>
                </c:pt>
                <c:pt idx="3997">
                  <c:v>1699</c:v>
                </c:pt>
                <c:pt idx="3998">
                  <c:v>1699</c:v>
                </c:pt>
                <c:pt idx="3999">
                  <c:v>1699</c:v>
                </c:pt>
                <c:pt idx="4000">
                  <c:v>1699</c:v>
                </c:pt>
                <c:pt idx="4001">
                  <c:v>1699</c:v>
                </c:pt>
                <c:pt idx="4002">
                  <c:v>2300</c:v>
                </c:pt>
                <c:pt idx="4003">
                  <c:v>2300</c:v>
                </c:pt>
                <c:pt idx="4004">
                  <c:v>2300</c:v>
                </c:pt>
                <c:pt idx="4005">
                  <c:v>2300</c:v>
                </c:pt>
                <c:pt idx="4006">
                  <c:v>2300</c:v>
                </c:pt>
                <c:pt idx="4007">
                  <c:v>2300</c:v>
                </c:pt>
                <c:pt idx="4008">
                  <c:v>2300</c:v>
                </c:pt>
                <c:pt idx="4009">
                  <c:v>2300</c:v>
                </c:pt>
                <c:pt idx="4010">
                  <c:v>2300</c:v>
                </c:pt>
                <c:pt idx="4011">
                  <c:v>2300</c:v>
                </c:pt>
                <c:pt idx="4012">
                  <c:v>2300</c:v>
                </c:pt>
                <c:pt idx="4013">
                  <c:v>2300</c:v>
                </c:pt>
                <c:pt idx="4014">
                  <c:v>2300</c:v>
                </c:pt>
                <c:pt idx="4015">
                  <c:v>2300</c:v>
                </c:pt>
                <c:pt idx="4016">
                  <c:v>2300</c:v>
                </c:pt>
                <c:pt idx="4017">
                  <c:v>2300</c:v>
                </c:pt>
                <c:pt idx="4018">
                  <c:v>2300</c:v>
                </c:pt>
                <c:pt idx="4019">
                  <c:v>2300</c:v>
                </c:pt>
                <c:pt idx="4020">
                  <c:v>2300</c:v>
                </c:pt>
                <c:pt idx="4021">
                  <c:v>2300</c:v>
                </c:pt>
                <c:pt idx="4022">
                  <c:v>2300</c:v>
                </c:pt>
                <c:pt idx="4023">
                  <c:v>2300</c:v>
                </c:pt>
                <c:pt idx="4024">
                  <c:v>2300</c:v>
                </c:pt>
                <c:pt idx="4025">
                  <c:v>2300</c:v>
                </c:pt>
                <c:pt idx="4026">
                  <c:v>2300</c:v>
                </c:pt>
                <c:pt idx="4027">
                  <c:v>2300</c:v>
                </c:pt>
                <c:pt idx="4028">
                  <c:v>2300</c:v>
                </c:pt>
                <c:pt idx="4029">
                  <c:v>2300</c:v>
                </c:pt>
                <c:pt idx="4030">
                  <c:v>2300</c:v>
                </c:pt>
                <c:pt idx="4031">
                  <c:v>2300</c:v>
                </c:pt>
                <c:pt idx="4032">
                  <c:v>2300</c:v>
                </c:pt>
                <c:pt idx="4033">
                  <c:v>2300</c:v>
                </c:pt>
                <c:pt idx="4034">
                  <c:v>2300</c:v>
                </c:pt>
                <c:pt idx="4035">
                  <c:v>2300</c:v>
                </c:pt>
                <c:pt idx="4036">
                  <c:v>2300</c:v>
                </c:pt>
                <c:pt idx="4037">
                  <c:v>2300</c:v>
                </c:pt>
                <c:pt idx="4038">
                  <c:v>2300</c:v>
                </c:pt>
                <c:pt idx="4039">
                  <c:v>2300</c:v>
                </c:pt>
                <c:pt idx="4040">
                  <c:v>2300</c:v>
                </c:pt>
                <c:pt idx="4041">
                  <c:v>2300</c:v>
                </c:pt>
                <c:pt idx="4042">
                  <c:v>2300</c:v>
                </c:pt>
                <c:pt idx="4043">
                  <c:v>2300</c:v>
                </c:pt>
                <c:pt idx="4044">
                  <c:v>2300</c:v>
                </c:pt>
                <c:pt idx="4045">
                  <c:v>2300</c:v>
                </c:pt>
                <c:pt idx="4046">
                  <c:v>2300</c:v>
                </c:pt>
                <c:pt idx="4047">
                  <c:v>2300</c:v>
                </c:pt>
                <c:pt idx="4048">
                  <c:v>2300</c:v>
                </c:pt>
                <c:pt idx="4049">
                  <c:v>2300</c:v>
                </c:pt>
                <c:pt idx="4050">
                  <c:v>2300</c:v>
                </c:pt>
                <c:pt idx="4051">
                  <c:v>2300</c:v>
                </c:pt>
                <c:pt idx="4052">
                  <c:v>2300</c:v>
                </c:pt>
                <c:pt idx="4053">
                  <c:v>2300</c:v>
                </c:pt>
                <c:pt idx="4054">
                  <c:v>2300</c:v>
                </c:pt>
                <c:pt idx="4055">
                  <c:v>2300</c:v>
                </c:pt>
                <c:pt idx="4056">
                  <c:v>2300</c:v>
                </c:pt>
                <c:pt idx="4057">
                  <c:v>2300</c:v>
                </c:pt>
                <c:pt idx="4058">
                  <c:v>2300</c:v>
                </c:pt>
                <c:pt idx="4059">
                  <c:v>2300</c:v>
                </c:pt>
                <c:pt idx="4060">
                  <c:v>2300</c:v>
                </c:pt>
                <c:pt idx="4061">
                  <c:v>2300</c:v>
                </c:pt>
                <c:pt idx="4062">
                  <c:v>2399</c:v>
                </c:pt>
                <c:pt idx="4063">
                  <c:v>2399</c:v>
                </c:pt>
                <c:pt idx="4064">
                  <c:v>2399</c:v>
                </c:pt>
                <c:pt idx="4065">
                  <c:v>2399</c:v>
                </c:pt>
                <c:pt idx="4066">
                  <c:v>2399</c:v>
                </c:pt>
                <c:pt idx="4067">
                  <c:v>2399</c:v>
                </c:pt>
                <c:pt idx="4068">
                  <c:v>2399</c:v>
                </c:pt>
                <c:pt idx="4069">
                  <c:v>2399</c:v>
                </c:pt>
                <c:pt idx="4070">
                  <c:v>2399</c:v>
                </c:pt>
                <c:pt idx="4071">
                  <c:v>2399</c:v>
                </c:pt>
                <c:pt idx="4072">
                  <c:v>2399</c:v>
                </c:pt>
                <c:pt idx="4073">
                  <c:v>2399</c:v>
                </c:pt>
                <c:pt idx="4074">
                  <c:v>2399</c:v>
                </c:pt>
                <c:pt idx="4075">
                  <c:v>2399</c:v>
                </c:pt>
                <c:pt idx="4076">
                  <c:v>2399</c:v>
                </c:pt>
                <c:pt idx="4077">
                  <c:v>2399</c:v>
                </c:pt>
                <c:pt idx="4078">
                  <c:v>2399</c:v>
                </c:pt>
                <c:pt idx="4079">
                  <c:v>2399</c:v>
                </c:pt>
                <c:pt idx="4080">
                  <c:v>2399</c:v>
                </c:pt>
                <c:pt idx="4081">
                  <c:v>2399</c:v>
                </c:pt>
                <c:pt idx="4082">
                  <c:v>2399</c:v>
                </c:pt>
                <c:pt idx="4083">
                  <c:v>2399</c:v>
                </c:pt>
                <c:pt idx="4084">
                  <c:v>2399</c:v>
                </c:pt>
                <c:pt idx="4085">
                  <c:v>2399</c:v>
                </c:pt>
                <c:pt idx="4086">
                  <c:v>2399</c:v>
                </c:pt>
                <c:pt idx="4087">
                  <c:v>2399</c:v>
                </c:pt>
                <c:pt idx="4088">
                  <c:v>2399</c:v>
                </c:pt>
                <c:pt idx="4089">
                  <c:v>2399</c:v>
                </c:pt>
                <c:pt idx="4090">
                  <c:v>2399</c:v>
                </c:pt>
                <c:pt idx="4091">
                  <c:v>2399</c:v>
                </c:pt>
                <c:pt idx="4092">
                  <c:v>2399</c:v>
                </c:pt>
                <c:pt idx="4093">
                  <c:v>2399</c:v>
                </c:pt>
                <c:pt idx="4094">
                  <c:v>2399</c:v>
                </c:pt>
                <c:pt idx="4095">
                  <c:v>2399</c:v>
                </c:pt>
                <c:pt idx="4096">
                  <c:v>2399</c:v>
                </c:pt>
                <c:pt idx="4097">
                  <c:v>2399</c:v>
                </c:pt>
                <c:pt idx="4098">
                  <c:v>2399</c:v>
                </c:pt>
                <c:pt idx="4099">
                  <c:v>2399</c:v>
                </c:pt>
                <c:pt idx="4100">
                  <c:v>2399</c:v>
                </c:pt>
                <c:pt idx="4101">
                  <c:v>2399</c:v>
                </c:pt>
                <c:pt idx="4102">
                  <c:v>2399</c:v>
                </c:pt>
                <c:pt idx="4103">
                  <c:v>2399</c:v>
                </c:pt>
                <c:pt idx="4104">
                  <c:v>2399</c:v>
                </c:pt>
                <c:pt idx="4105">
                  <c:v>2399</c:v>
                </c:pt>
                <c:pt idx="4106">
                  <c:v>2399</c:v>
                </c:pt>
                <c:pt idx="4107">
                  <c:v>2399</c:v>
                </c:pt>
                <c:pt idx="4108">
                  <c:v>2399</c:v>
                </c:pt>
                <c:pt idx="4109">
                  <c:v>2399</c:v>
                </c:pt>
                <c:pt idx="4110">
                  <c:v>2399</c:v>
                </c:pt>
                <c:pt idx="4111">
                  <c:v>2399</c:v>
                </c:pt>
                <c:pt idx="4112">
                  <c:v>2399</c:v>
                </c:pt>
                <c:pt idx="4113">
                  <c:v>2399</c:v>
                </c:pt>
                <c:pt idx="4114">
                  <c:v>2399</c:v>
                </c:pt>
                <c:pt idx="4115">
                  <c:v>2399</c:v>
                </c:pt>
                <c:pt idx="4116">
                  <c:v>2399</c:v>
                </c:pt>
                <c:pt idx="4117">
                  <c:v>2399</c:v>
                </c:pt>
                <c:pt idx="4118">
                  <c:v>2399</c:v>
                </c:pt>
                <c:pt idx="4119">
                  <c:v>2399</c:v>
                </c:pt>
                <c:pt idx="4120">
                  <c:v>2399</c:v>
                </c:pt>
                <c:pt idx="4121">
                  <c:v>2399</c:v>
                </c:pt>
                <c:pt idx="4122">
                  <c:v>2199</c:v>
                </c:pt>
                <c:pt idx="4123">
                  <c:v>2199</c:v>
                </c:pt>
                <c:pt idx="4124">
                  <c:v>2199</c:v>
                </c:pt>
                <c:pt idx="4125">
                  <c:v>2199</c:v>
                </c:pt>
                <c:pt idx="4126">
                  <c:v>2199</c:v>
                </c:pt>
                <c:pt idx="4127">
                  <c:v>2199</c:v>
                </c:pt>
                <c:pt idx="4128">
                  <c:v>2199</c:v>
                </c:pt>
                <c:pt idx="4129">
                  <c:v>2199</c:v>
                </c:pt>
                <c:pt idx="4130">
                  <c:v>2199</c:v>
                </c:pt>
                <c:pt idx="4131">
                  <c:v>2199</c:v>
                </c:pt>
                <c:pt idx="4132">
                  <c:v>2199</c:v>
                </c:pt>
                <c:pt idx="4133">
                  <c:v>2199</c:v>
                </c:pt>
                <c:pt idx="4134">
                  <c:v>2199</c:v>
                </c:pt>
                <c:pt idx="4135">
                  <c:v>2199</c:v>
                </c:pt>
                <c:pt idx="4136">
                  <c:v>2199</c:v>
                </c:pt>
                <c:pt idx="4137">
                  <c:v>2199</c:v>
                </c:pt>
                <c:pt idx="4138">
                  <c:v>2199</c:v>
                </c:pt>
                <c:pt idx="4139">
                  <c:v>2199</c:v>
                </c:pt>
                <c:pt idx="4140">
                  <c:v>2199</c:v>
                </c:pt>
                <c:pt idx="4141">
                  <c:v>2199</c:v>
                </c:pt>
                <c:pt idx="4142">
                  <c:v>2199</c:v>
                </c:pt>
                <c:pt idx="4143">
                  <c:v>2199</c:v>
                </c:pt>
                <c:pt idx="4144">
                  <c:v>2199</c:v>
                </c:pt>
                <c:pt idx="4145">
                  <c:v>2199</c:v>
                </c:pt>
                <c:pt idx="4146">
                  <c:v>2199</c:v>
                </c:pt>
                <c:pt idx="4147">
                  <c:v>2199</c:v>
                </c:pt>
                <c:pt idx="4148">
                  <c:v>2199</c:v>
                </c:pt>
                <c:pt idx="4149">
                  <c:v>2199</c:v>
                </c:pt>
                <c:pt idx="4150">
                  <c:v>2199</c:v>
                </c:pt>
                <c:pt idx="4151">
                  <c:v>2199</c:v>
                </c:pt>
                <c:pt idx="4152">
                  <c:v>2199</c:v>
                </c:pt>
                <c:pt idx="4153">
                  <c:v>2199</c:v>
                </c:pt>
                <c:pt idx="4154">
                  <c:v>2199</c:v>
                </c:pt>
                <c:pt idx="4155">
                  <c:v>2199</c:v>
                </c:pt>
                <c:pt idx="4156">
                  <c:v>2199</c:v>
                </c:pt>
                <c:pt idx="4157">
                  <c:v>2199</c:v>
                </c:pt>
                <c:pt idx="4158">
                  <c:v>2199</c:v>
                </c:pt>
                <c:pt idx="4159">
                  <c:v>2199</c:v>
                </c:pt>
                <c:pt idx="4160">
                  <c:v>2199</c:v>
                </c:pt>
                <c:pt idx="4161">
                  <c:v>2199</c:v>
                </c:pt>
                <c:pt idx="4162">
                  <c:v>2199</c:v>
                </c:pt>
                <c:pt idx="4163">
                  <c:v>2199</c:v>
                </c:pt>
                <c:pt idx="4164">
                  <c:v>2199</c:v>
                </c:pt>
                <c:pt idx="4165">
                  <c:v>2199</c:v>
                </c:pt>
                <c:pt idx="4166">
                  <c:v>2199</c:v>
                </c:pt>
                <c:pt idx="4167">
                  <c:v>2199</c:v>
                </c:pt>
                <c:pt idx="4168">
                  <c:v>2199</c:v>
                </c:pt>
                <c:pt idx="4169">
                  <c:v>2199</c:v>
                </c:pt>
                <c:pt idx="4170">
                  <c:v>2199</c:v>
                </c:pt>
                <c:pt idx="4171">
                  <c:v>2199</c:v>
                </c:pt>
                <c:pt idx="4172">
                  <c:v>2199</c:v>
                </c:pt>
                <c:pt idx="4173">
                  <c:v>2199</c:v>
                </c:pt>
                <c:pt idx="4174">
                  <c:v>2199</c:v>
                </c:pt>
                <c:pt idx="4175">
                  <c:v>2199</c:v>
                </c:pt>
                <c:pt idx="4176">
                  <c:v>2199</c:v>
                </c:pt>
                <c:pt idx="4177">
                  <c:v>2199</c:v>
                </c:pt>
                <c:pt idx="4178">
                  <c:v>2199</c:v>
                </c:pt>
                <c:pt idx="4179">
                  <c:v>2199</c:v>
                </c:pt>
                <c:pt idx="4180">
                  <c:v>2199</c:v>
                </c:pt>
                <c:pt idx="4181">
                  <c:v>2199</c:v>
                </c:pt>
                <c:pt idx="4182">
                  <c:v>1399</c:v>
                </c:pt>
                <c:pt idx="4183">
                  <c:v>1399</c:v>
                </c:pt>
                <c:pt idx="4184">
                  <c:v>1399</c:v>
                </c:pt>
                <c:pt idx="4185">
                  <c:v>1399</c:v>
                </c:pt>
                <c:pt idx="4186">
                  <c:v>1399</c:v>
                </c:pt>
                <c:pt idx="4187">
                  <c:v>1399</c:v>
                </c:pt>
                <c:pt idx="4188">
                  <c:v>1399</c:v>
                </c:pt>
                <c:pt idx="4189">
                  <c:v>1399</c:v>
                </c:pt>
                <c:pt idx="4190">
                  <c:v>1399</c:v>
                </c:pt>
                <c:pt idx="4191">
                  <c:v>1399</c:v>
                </c:pt>
                <c:pt idx="4192">
                  <c:v>1399</c:v>
                </c:pt>
                <c:pt idx="4193">
                  <c:v>1399</c:v>
                </c:pt>
                <c:pt idx="4194">
                  <c:v>1399</c:v>
                </c:pt>
                <c:pt idx="4195">
                  <c:v>1399</c:v>
                </c:pt>
                <c:pt idx="4196">
                  <c:v>1399</c:v>
                </c:pt>
                <c:pt idx="4197">
                  <c:v>1399</c:v>
                </c:pt>
                <c:pt idx="4198">
                  <c:v>1399</c:v>
                </c:pt>
                <c:pt idx="4199">
                  <c:v>1399</c:v>
                </c:pt>
                <c:pt idx="4200">
                  <c:v>1399</c:v>
                </c:pt>
                <c:pt idx="4201">
                  <c:v>1399</c:v>
                </c:pt>
                <c:pt idx="4202">
                  <c:v>1399</c:v>
                </c:pt>
                <c:pt idx="4203">
                  <c:v>1399</c:v>
                </c:pt>
                <c:pt idx="4204">
                  <c:v>1399</c:v>
                </c:pt>
                <c:pt idx="4205">
                  <c:v>1399</c:v>
                </c:pt>
                <c:pt idx="4206">
                  <c:v>1399</c:v>
                </c:pt>
                <c:pt idx="4207">
                  <c:v>1399</c:v>
                </c:pt>
                <c:pt idx="4208">
                  <c:v>1399</c:v>
                </c:pt>
                <c:pt idx="4209">
                  <c:v>1399</c:v>
                </c:pt>
                <c:pt idx="4210">
                  <c:v>1399</c:v>
                </c:pt>
                <c:pt idx="4211">
                  <c:v>1399</c:v>
                </c:pt>
                <c:pt idx="4212">
                  <c:v>1399</c:v>
                </c:pt>
                <c:pt idx="4213">
                  <c:v>1399</c:v>
                </c:pt>
                <c:pt idx="4214">
                  <c:v>1399</c:v>
                </c:pt>
                <c:pt idx="4215">
                  <c:v>1399</c:v>
                </c:pt>
                <c:pt idx="4216">
                  <c:v>1399</c:v>
                </c:pt>
                <c:pt idx="4217">
                  <c:v>1399</c:v>
                </c:pt>
                <c:pt idx="4218">
                  <c:v>1399</c:v>
                </c:pt>
                <c:pt idx="4219">
                  <c:v>1399</c:v>
                </c:pt>
                <c:pt idx="4220">
                  <c:v>1399</c:v>
                </c:pt>
                <c:pt idx="4221">
                  <c:v>1399</c:v>
                </c:pt>
                <c:pt idx="4222">
                  <c:v>1399</c:v>
                </c:pt>
                <c:pt idx="4223">
                  <c:v>1399</c:v>
                </c:pt>
                <c:pt idx="4224">
                  <c:v>1399</c:v>
                </c:pt>
                <c:pt idx="4225">
                  <c:v>1399</c:v>
                </c:pt>
                <c:pt idx="4226">
                  <c:v>1399</c:v>
                </c:pt>
                <c:pt idx="4227">
                  <c:v>1399</c:v>
                </c:pt>
                <c:pt idx="4228">
                  <c:v>1399</c:v>
                </c:pt>
                <c:pt idx="4229">
                  <c:v>1399</c:v>
                </c:pt>
                <c:pt idx="4230">
                  <c:v>1399</c:v>
                </c:pt>
                <c:pt idx="4231">
                  <c:v>1399</c:v>
                </c:pt>
                <c:pt idx="4232">
                  <c:v>1399</c:v>
                </c:pt>
                <c:pt idx="4233">
                  <c:v>1399</c:v>
                </c:pt>
                <c:pt idx="4234">
                  <c:v>1399</c:v>
                </c:pt>
                <c:pt idx="4235">
                  <c:v>1399</c:v>
                </c:pt>
                <c:pt idx="4236">
                  <c:v>1399</c:v>
                </c:pt>
                <c:pt idx="4237">
                  <c:v>1399</c:v>
                </c:pt>
                <c:pt idx="4238">
                  <c:v>1399</c:v>
                </c:pt>
                <c:pt idx="4239">
                  <c:v>1399</c:v>
                </c:pt>
                <c:pt idx="4240">
                  <c:v>1399</c:v>
                </c:pt>
                <c:pt idx="4241">
                  <c:v>1399</c:v>
                </c:pt>
                <c:pt idx="4242">
                  <c:v>2000</c:v>
                </c:pt>
                <c:pt idx="4243">
                  <c:v>2000</c:v>
                </c:pt>
                <c:pt idx="4244">
                  <c:v>2000</c:v>
                </c:pt>
                <c:pt idx="4245">
                  <c:v>2000</c:v>
                </c:pt>
                <c:pt idx="4246">
                  <c:v>2000</c:v>
                </c:pt>
                <c:pt idx="4247">
                  <c:v>2000</c:v>
                </c:pt>
                <c:pt idx="4248">
                  <c:v>2000</c:v>
                </c:pt>
                <c:pt idx="4249">
                  <c:v>2000</c:v>
                </c:pt>
                <c:pt idx="4250">
                  <c:v>2000</c:v>
                </c:pt>
                <c:pt idx="4251">
                  <c:v>2000</c:v>
                </c:pt>
                <c:pt idx="4252">
                  <c:v>2000</c:v>
                </c:pt>
                <c:pt idx="4253">
                  <c:v>2000</c:v>
                </c:pt>
                <c:pt idx="4254">
                  <c:v>2000</c:v>
                </c:pt>
                <c:pt idx="4255">
                  <c:v>2000</c:v>
                </c:pt>
                <c:pt idx="4256">
                  <c:v>2000</c:v>
                </c:pt>
                <c:pt idx="4257">
                  <c:v>2000</c:v>
                </c:pt>
                <c:pt idx="4258">
                  <c:v>2000</c:v>
                </c:pt>
                <c:pt idx="4259">
                  <c:v>2000</c:v>
                </c:pt>
                <c:pt idx="4260">
                  <c:v>2000</c:v>
                </c:pt>
                <c:pt idx="4261">
                  <c:v>2000</c:v>
                </c:pt>
                <c:pt idx="4262">
                  <c:v>2000</c:v>
                </c:pt>
                <c:pt idx="4263">
                  <c:v>2000</c:v>
                </c:pt>
                <c:pt idx="4264">
                  <c:v>2000</c:v>
                </c:pt>
                <c:pt idx="4265">
                  <c:v>2000</c:v>
                </c:pt>
                <c:pt idx="4266">
                  <c:v>2000</c:v>
                </c:pt>
                <c:pt idx="4267">
                  <c:v>2000</c:v>
                </c:pt>
                <c:pt idx="4268">
                  <c:v>2000</c:v>
                </c:pt>
                <c:pt idx="4269">
                  <c:v>2000</c:v>
                </c:pt>
                <c:pt idx="4270">
                  <c:v>2000</c:v>
                </c:pt>
                <c:pt idx="4271">
                  <c:v>2000</c:v>
                </c:pt>
                <c:pt idx="4272">
                  <c:v>2000</c:v>
                </c:pt>
                <c:pt idx="4273">
                  <c:v>2000</c:v>
                </c:pt>
                <c:pt idx="4274">
                  <c:v>2000</c:v>
                </c:pt>
                <c:pt idx="4275">
                  <c:v>2000</c:v>
                </c:pt>
                <c:pt idx="4276">
                  <c:v>2000</c:v>
                </c:pt>
                <c:pt idx="4277">
                  <c:v>2000</c:v>
                </c:pt>
                <c:pt idx="4278">
                  <c:v>2000</c:v>
                </c:pt>
                <c:pt idx="4279">
                  <c:v>2000</c:v>
                </c:pt>
                <c:pt idx="4280">
                  <c:v>2000</c:v>
                </c:pt>
                <c:pt idx="4281">
                  <c:v>2000</c:v>
                </c:pt>
                <c:pt idx="4282">
                  <c:v>2000</c:v>
                </c:pt>
                <c:pt idx="4283">
                  <c:v>2000</c:v>
                </c:pt>
                <c:pt idx="4284">
                  <c:v>2000</c:v>
                </c:pt>
                <c:pt idx="4285">
                  <c:v>2000</c:v>
                </c:pt>
                <c:pt idx="4286">
                  <c:v>2000</c:v>
                </c:pt>
                <c:pt idx="4287">
                  <c:v>2000</c:v>
                </c:pt>
                <c:pt idx="4288">
                  <c:v>2000</c:v>
                </c:pt>
                <c:pt idx="4289">
                  <c:v>2000</c:v>
                </c:pt>
                <c:pt idx="4290">
                  <c:v>2000</c:v>
                </c:pt>
                <c:pt idx="4291">
                  <c:v>2000</c:v>
                </c:pt>
                <c:pt idx="4292">
                  <c:v>2000</c:v>
                </c:pt>
                <c:pt idx="4293">
                  <c:v>2000</c:v>
                </c:pt>
                <c:pt idx="4294">
                  <c:v>2000</c:v>
                </c:pt>
                <c:pt idx="4295">
                  <c:v>2000</c:v>
                </c:pt>
                <c:pt idx="4296">
                  <c:v>2000</c:v>
                </c:pt>
                <c:pt idx="4297">
                  <c:v>2000</c:v>
                </c:pt>
                <c:pt idx="4298">
                  <c:v>2000</c:v>
                </c:pt>
                <c:pt idx="4299">
                  <c:v>2000</c:v>
                </c:pt>
                <c:pt idx="4300">
                  <c:v>2000</c:v>
                </c:pt>
                <c:pt idx="4301">
                  <c:v>2000</c:v>
                </c:pt>
                <c:pt idx="4302">
                  <c:v>1699.5</c:v>
                </c:pt>
                <c:pt idx="4303">
                  <c:v>1399</c:v>
                </c:pt>
                <c:pt idx="4304">
                  <c:v>1399</c:v>
                </c:pt>
                <c:pt idx="4305">
                  <c:v>1399</c:v>
                </c:pt>
                <c:pt idx="4306">
                  <c:v>1399</c:v>
                </c:pt>
                <c:pt idx="4307">
                  <c:v>1399</c:v>
                </c:pt>
                <c:pt idx="4308">
                  <c:v>1399</c:v>
                </c:pt>
                <c:pt idx="4309">
                  <c:v>1399</c:v>
                </c:pt>
                <c:pt idx="4310">
                  <c:v>1399</c:v>
                </c:pt>
                <c:pt idx="4311">
                  <c:v>1399</c:v>
                </c:pt>
                <c:pt idx="4312">
                  <c:v>1399</c:v>
                </c:pt>
                <c:pt idx="4313">
                  <c:v>1399</c:v>
                </c:pt>
                <c:pt idx="4314">
                  <c:v>1399</c:v>
                </c:pt>
                <c:pt idx="4315">
                  <c:v>1399</c:v>
                </c:pt>
                <c:pt idx="4316">
                  <c:v>1399</c:v>
                </c:pt>
                <c:pt idx="4317">
                  <c:v>1399</c:v>
                </c:pt>
                <c:pt idx="4318">
                  <c:v>1399</c:v>
                </c:pt>
                <c:pt idx="4319">
                  <c:v>1399</c:v>
                </c:pt>
                <c:pt idx="4320">
                  <c:v>1399</c:v>
                </c:pt>
                <c:pt idx="4321">
                  <c:v>1399</c:v>
                </c:pt>
                <c:pt idx="4322">
                  <c:v>1399</c:v>
                </c:pt>
                <c:pt idx="4323">
                  <c:v>1399</c:v>
                </c:pt>
                <c:pt idx="4324">
                  <c:v>1399</c:v>
                </c:pt>
                <c:pt idx="4325">
                  <c:v>1399</c:v>
                </c:pt>
                <c:pt idx="4326">
                  <c:v>1399</c:v>
                </c:pt>
                <c:pt idx="4327">
                  <c:v>1399</c:v>
                </c:pt>
                <c:pt idx="4328">
                  <c:v>1399</c:v>
                </c:pt>
                <c:pt idx="4329">
                  <c:v>1399</c:v>
                </c:pt>
                <c:pt idx="4330">
                  <c:v>1399</c:v>
                </c:pt>
                <c:pt idx="4331">
                  <c:v>1399</c:v>
                </c:pt>
                <c:pt idx="4332">
                  <c:v>1399</c:v>
                </c:pt>
                <c:pt idx="4333">
                  <c:v>1399</c:v>
                </c:pt>
                <c:pt idx="4334">
                  <c:v>1399</c:v>
                </c:pt>
                <c:pt idx="4335">
                  <c:v>1399</c:v>
                </c:pt>
                <c:pt idx="4336">
                  <c:v>1399</c:v>
                </c:pt>
                <c:pt idx="4337">
                  <c:v>1399</c:v>
                </c:pt>
                <c:pt idx="4338">
                  <c:v>1399</c:v>
                </c:pt>
                <c:pt idx="4339">
                  <c:v>1399</c:v>
                </c:pt>
                <c:pt idx="4340">
                  <c:v>1399</c:v>
                </c:pt>
                <c:pt idx="4341">
                  <c:v>1399</c:v>
                </c:pt>
                <c:pt idx="4342">
                  <c:v>1399</c:v>
                </c:pt>
                <c:pt idx="4343">
                  <c:v>1399</c:v>
                </c:pt>
                <c:pt idx="4344">
                  <c:v>1399</c:v>
                </c:pt>
                <c:pt idx="4345">
                  <c:v>1399</c:v>
                </c:pt>
                <c:pt idx="4346">
                  <c:v>1399</c:v>
                </c:pt>
                <c:pt idx="4347">
                  <c:v>1399</c:v>
                </c:pt>
                <c:pt idx="4348">
                  <c:v>1399</c:v>
                </c:pt>
                <c:pt idx="4349">
                  <c:v>1399</c:v>
                </c:pt>
                <c:pt idx="4350">
                  <c:v>1399</c:v>
                </c:pt>
                <c:pt idx="4351">
                  <c:v>1399</c:v>
                </c:pt>
                <c:pt idx="4352">
                  <c:v>1399</c:v>
                </c:pt>
                <c:pt idx="4353">
                  <c:v>1399</c:v>
                </c:pt>
                <c:pt idx="4354">
                  <c:v>1399</c:v>
                </c:pt>
                <c:pt idx="4355">
                  <c:v>1399</c:v>
                </c:pt>
                <c:pt idx="4356">
                  <c:v>1399</c:v>
                </c:pt>
                <c:pt idx="4357">
                  <c:v>1399</c:v>
                </c:pt>
                <c:pt idx="4358">
                  <c:v>1399</c:v>
                </c:pt>
                <c:pt idx="4359">
                  <c:v>1399</c:v>
                </c:pt>
                <c:pt idx="4360">
                  <c:v>1399</c:v>
                </c:pt>
                <c:pt idx="4361">
                  <c:v>1399</c:v>
                </c:pt>
                <c:pt idx="4362">
                  <c:v>1249.5</c:v>
                </c:pt>
                <c:pt idx="4363">
                  <c:v>1100</c:v>
                </c:pt>
                <c:pt idx="4364">
                  <c:v>1100</c:v>
                </c:pt>
                <c:pt idx="4365">
                  <c:v>1100</c:v>
                </c:pt>
                <c:pt idx="4366">
                  <c:v>1100</c:v>
                </c:pt>
                <c:pt idx="4367">
                  <c:v>1100</c:v>
                </c:pt>
                <c:pt idx="4368">
                  <c:v>1100</c:v>
                </c:pt>
                <c:pt idx="4369">
                  <c:v>1100</c:v>
                </c:pt>
                <c:pt idx="4370">
                  <c:v>1100</c:v>
                </c:pt>
                <c:pt idx="4371">
                  <c:v>1100</c:v>
                </c:pt>
                <c:pt idx="4372">
                  <c:v>1100</c:v>
                </c:pt>
                <c:pt idx="4373">
                  <c:v>1100</c:v>
                </c:pt>
                <c:pt idx="4374">
                  <c:v>1100</c:v>
                </c:pt>
                <c:pt idx="4375">
                  <c:v>1100</c:v>
                </c:pt>
                <c:pt idx="4376">
                  <c:v>1100</c:v>
                </c:pt>
                <c:pt idx="4377">
                  <c:v>1100</c:v>
                </c:pt>
                <c:pt idx="4378">
                  <c:v>1100</c:v>
                </c:pt>
                <c:pt idx="4379">
                  <c:v>1100</c:v>
                </c:pt>
                <c:pt idx="4380">
                  <c:v>1100</c:v>
                </c:pt>
                <c:pt idx="4381">
                  <c:v>1100</c:v>
                </c:pt>
                <c:pt idx="4382">
                  <c:v>1100</c:v>
                </c:pt>
                <c:pt idx="4383">
                  <c:v>1100</c:v>
                </c:pt>
                <c:pt idx="4384">
                  <c:v>1100</c:v>
                </c:pt>
                <c:pt idx="4385">
                  <c:v>1100</c:v>
                </c:pt>
                <c:pt idx="4386">
                  <c:v>1100</c:v>
                </c:pt>
                <c:pt idx="4387">
                  <c:v>1100</c:v>
                </c:pt>
                <c:pt idx="4388">
                  <c:v>1100</c:v>
                </c:pt>
                <c:pt idx="4389">
                  <c:v>1100</c:v>
                </c:pt>
                <c:pt idx="4390">
                  <c:v>1100</c:v>
                </c:pt>
                <c:pt idx="4391">
                  <c:v>1100</c:v>
                </c:pt>
                <c:pt idx="4392">
                  <c:v>1100</c:v>
                </c:pt>
                <c:pt idx="4393">
                  <c:v>1100</c:v>
                </c:pt>
                <c:pt idx="4394">
                  <c:v>1100</c:v>
                </c:pt>
                <c:pt idx="4395">
                  <c:v>1100</c:v>
                </c:pt>
                <c:pt idx="4396">
                  <c:v>1100</c:v>
                </c:pt>
                <c:pt idx="4397">
                  <c:v>1100</c:v>
                </c:pt>
                <c:pt idx="4398">
                  <c:v>1100</c:v>
                </c:pt>
                <c:pt idx="4399">
                  <c:v>1100</c:v>
                </c:pt>
                <c:pt idx="4400">
                  <c:v>1100</c:v>
                </c:pt>
                <c:pt idx="4401">
                  <c:v>1100</c:v>
                </c:pt>
                <c:pt idx="4402">
                  <c:v>1100</c:v>
                </c:pt>
                <c:pt idx="4403">
                  <c:v>1100</c:v>
                </c:pt>
                <c:pt idx="4404">
                  <c:v>1100</c:v>
                </c:pt>
                <c:pt idx="4405">
                  <c:v>1100</c:v>
                </c:pt>
                <c:pt idx="4406">
                  <c:v>1100</c:v>
                </c:pt>
                <c:pt idx="4407">
                  <c:v>1100</c:v>
                </c:pt>
                <c:pt idx="4408">
                  <c:v>1100</c:v>
                </c:pt>
                <c:pt idx="4409">
                  <c:v>1100</c:v>
                </c:pt>
                <c:pt idx="4410">
                  <c:v>1100</c:v>
                </c:pt>
                <c:pt idx="4411">
                  <c:v>1100</c:v>
                </c:pt>
                <c:pt idx="4412">
                  <c:v>1100</c:v>
                </c:pt>
                <c:pt idx="4413">
                  <c:v>1100</c:v>
                </c:pt>
                <c:pt idx="4414">
                  <c:v>1100</c:v>
                </c:pt>
                <c:pt idx="4415">
                  <c:v>1100</c:v>
                </c:pt>
                <c:pt idx="4416">
                  <c:v>1100</c:v>
                </c:pt>
                <c:pt idx="4417">
                  <c:v>1100</c:v>
                </c:pt>
                <c:pt idx="4418">
                  <c:v>1100</c:v>
                </c:pt>
                <c:pt idx="4419">
                  <c:v>1100</c:v>
                </c:pt>
                <c:pt idx="4420">
                  <c:v>1100</c:v>
                </c:pt>
                <c:pt idx="4421">
                  <c:v>1100</c:v>
                </c:pt>
                <c:pt idx="4422">
                  <c:v>1266.6666666671699</c:v>
                </c:pt>
                <c:pt idx="4423">
                  <c:v>1600</c:v>
                </c:pt>
                <c:pt idx="4424">
                  <c:v>1600</c:v>
                </c:pt>
                <c:pt idx="4425">
                  <c:v>1600</c:v>
                </c:pt>
                <c:pt idx="4426">
                  <c:v>1600</c:v>
                </c:pt>
                <c:pt idx="4427">
                  <c:v>1600</c:v>
                </c:pt>
                <c:pt idx="4428">
                  <c:v>1600</c:v>
                </c:pt>
                <c:pt idx="4429">
                  <c:v>1600</c:v>
                </c:pt>
                <c:pt idx="4430">
                  <c:v>1600</c:v>
                </c:pt>
                <c:pt idx="4431">
                  <c:v>1600</c:v>
                </c:pt>
                <c:pt idx="4432">
                  <c:v>1600</c:v>
                </c:pt>
                <c:pt idx="4433">
                  <c:v>1600</c:v>
                </c:pt>
                <c:pt idx="4434">
                  <c:v>1600</c:v>
                </c:pt>
                <c:pt idx="4435">
                  <c:v>1600</c:v>
                </c:pt>
                <c:pt idx="4436">
                  <c:v>1600</c:v>
                </c:pt>
                <c:pt idx="4437">
                  <c:v>1600</c:v>
                </c:pt>
                <c:pt idx="4438">
                  <c:v>1600</c:v>
                </c:pt>
                <c:pt idx="4439">
                  <c:v>1600</c:v>
                </c:pt>
                <c:pt idx="4440">
                  <c:v>1600</c:v>
                </c:pt>
                <c:pt idx="4441">
                  <c:v>1600</c:v>
                </c:pt>
                <c:pt idx="4442">
                  <c:v>1600</c:v>
                </c:pt>
                <c:pt idx="4443">
                  <c:v>1600</c:v>
                </c:pt>
                <c:pt idx="4444">
                  <c:v>1600</c:v>
                </c:pt>
                <c:pt idx="4445">
                  <c:v>1600</c:v>
                </c:pt>
                <c:pt idx="4446">
                  <c:v>1600</c:v>
                </c:pt>
                <c:pt idx="4447">
                  <c:v>1600</c:v>
                </c:pt>
                <c:pt idx="4448">
                  <c:v>1600</c:v>
                </c:pt>
                <c:pt idx="4449">
                  <c:v>1600</c:v>
                </c:pt>
                <c:pt idx="4450">
                  <c:v>1600</c:v>
                </c:pt>
                <c:pt idx="4451">
                  <c:v>1600</c:v>
                </c:pt>
                <c:pt idx="4452">
                  <c:v>1600</c:v>
                </c:pt>
                <c:pt idx="4453">
                  <c:v>1600</c:v>
                </c:pt>
                <c:pt idx="4454">
                  <c:v>1600</c:v>
                </c:pt>
                <c:pt idx="4455">
                  <c:v>1600</c:v>
                </c:pt>
                <c:pt idx="4456">
                  <c:v>1600</c:v>
                </c:pt>
                <c:pt idx="4457">
                  <c:v>1600</c:v>
                </c:pt>
                <c:pt idx="4458">
                  <c:v>1600</c:v>
                </c:pt>
                <c:pt idx="4459">
                  <c:v>1600</c:v>
                </c:pt>
                <c:pt idx="4460">
                  <c:v>1600</c:v>
                </c:pt>
                <c:pt idx="4461">
                  <c:v>1600</c:v>
                </c:pt>
                <c:pt idx="4462">
                  <c:v>1600</c:v>
                </c:pt>
                <c:pt idx="4463">
                  <c:v>1600</c:v>
                </c:pt>
                <c:pt idx="4464">
                  <c:v>1600</c:v>
                </c:pt>
                <c:pt idx="4465">
                  <c:v>1600</c:v>
                </c:pt>
                <c:pt idx="4466">
                  <c:v>1600</c:v>
                </c:pt>
                <c:pt idx="4467">
                  <c:v>1600</c:v>
                </c:pt>
                <c:pt idx="4468">
                  <c:v>1600</c:v>
                </c:pt>
                <c:pt idx="4469">
                  <c:v>1600</c:v>
                </c:pt>
                <c:pt idx="4470">
                  <c:v>1600</c:v>
                </c:pt>
                <c:pt idx="4471">
                  <c:v>1600</c:v>
                </c:pt>
                <c:pt idx="4472">
                  <c:v>1600</c:v>
                </c:pt>
                <c:pt idx="4473">
                  <c:v>1600</c:v>
                </c:pt>
                <c:pt idx="4474">
                  <c:v>1600</c:v>
                </c:pt>
                <c:pt idx="4475">
                  <c:v>1600</c:v>
                </c:pt>
                <c:pt idx="4476">
                  <c:v>1600</c:v>
                </c:pt>
                <c:pt idx="4477">
                  <c:v>1600</c:v>
                </c:pt>
                <c:pt idx="4478">
                  <c:v>1600</c:v>
                </c:pt>
                <c:pt idx="4479">
                  <c:v>1600</c:v>
                </c:pt>
                <c:pt idx="4480">
                  <c:v>1600</c:v>
                </c:pt>
                <c:pt idx="4481">
                  <c:v>1600</c:v>
                </c:pt>
                <c:pt idx="4482">
                  <c:v>1600</c:v>
                </c:pt>
                <c:pt idx="4483">
                  <c:v>2699</c:v>
                </c:pt>
                <c:pt idx="4484">
                  <c:v>2699</c:v>
                </c:pt>
                <c:pt idx="4485">
                  <c:v>2699</c:v>
                </c:pt>
                <c:pt idx="4486">
                  <c:v>2699</c:v>
                </c:pt>
                <c:pt idx="4487">
                  <c:v>2699</c:v>
                </c:pt>
                <c:pt idx="4488">
                  <c:v>2699</c:v>
                </c:pt>
                <c:pt idx="4489">
                  <c:v>2699</c:v>
                </c:pt>
                <c:pt idx="4490">
                  <c:v>2699</c:v>
                </c:pt>
                <c:pt idx="4491">
                  <c:v>2699</c:v>
                </c:pt>
                <c:pt idx="4492">
                  <c:v>2699</c:v>
                </c:pt>
                <c:pt idx="4493">
                  <c:v>2699</c:v>
                </c:pt>
                <c:pt idx="4494">
                  <c:v>2699</c:v>
                </c:pt>
                <c:pt idx="4495">
                  <c:v>2699</c:v>
                </c:pt>
                <c:pt idx="4496">
                  <c:v>2699</c:v>
                </c:pt>
                <c:pt idx="4497">
                  <c:v>2699</c:v>
                </c:pt>
                <c:pt idx="4498">
                  <c:v>2699</c:v>
                </c:pt>
                <c:pt idx="4499">
                  <c:v>2699</c:v>
                </c:pt>
                <c:pt idx="4500">
                  <c:v>2699</c:v>
                </c:pt>
                <c:pt idx="4501">
                  <c:v>2699</c:v>
                </c:pt>
                <c:pt idx="4502">
                  <c:v>2699</c:v>
                </c:pt>
                <c:pt idx="4503">
                  <c:v>2699</c:v>
                </c:pt>
                <c:pt idx="4504">
                  <c:v>2699</c:v>
                </c:pt>
                <c:pt idx="4505">
                  <c:v>2699</c:v>
                </c:pt>
                <c:pt idx="4506">
                  <c:v>2699</c:v>
                </c:pt>
                <c:pt idx="4507">
                  <c:v>2699</c:v>
                </c:pt>
                <c:pt idx="4508">
                  <c:v>2699</c:v>
                </c:pt>
                <c:pt idx="4509">
                  <c:v>2699</c:v>
                </c:pt>
                <c:pt idx="4510">
                  <c:v>2699</c:v>
                </c:pt>
                <c:pt idx="4511">
                  <c:v>2699</c:v>
                </c:pt>
                <c:pt idx="4512">
                  <c:v>2699</c:v>
                </c:pt>
                <c:pt idx="4513">
                  <c:v>2699</c:v>
                </c:pt>
                <c:pt idx="4514">
                  <c:v>2699</c:v>
                </c:pt>
                <c:pt idx="4515">
                  <c:v>2699</c:v>
                </c:pt>
                <c:pt idx="4516">
                  <c:v>2699</c:v>
                </c:pt>
                <c:pt idx="4517">
                  <c:v>2699</c:v>
                </c:pt>
                <c:pt idx="4518">
                  <c:v>2699</c:v>
                </c:pt>
                <c:pt idx="4519">
                  <c:v>2699</c:v>
                </c:pt>
                <c:pt idx="4520">
                  <c:v>2699</c:v>
                </c:pt>
                <c:pt idx="4521">
                  <c:v>2699</c:v>
                </c:pt>
                <c:pt idx="4522">
                  <c:v>2699</c:v>
                </c:pt>
                <c:pt idx="4523">
                  <c:v>2699</c:v>
                </c:pt>
                <c:pt idx="4524">
                  <c:v>2699</c:v>
                </c:pt>
                <c:pt idx="4525">
                  <c:v>2699</c:v>
                </c:pt>
                <c:pt idx="4526">
                  <c:v>2699</c:v>
                </c:pt>
                <c:pt idx="4527">
                  <c:v>2699</c:v>
                </c:pt>
                <c:pt idx="4528">
                  <c:v>2699</c:v>
                </c:pt>
                <c:pt idx="4529">
                  <c:v>2699</c:v>
                </c:pt>
                <c:pt idx="4530">
                  <c:v>2699</c:v>
                </c:pt>
                <c:pt idx="4531">
                  <c:v>2699</c:v>
                </c:pt>
                <c:pt idx="4532">
                  <c:v>2699</c:v>
                </c:pt>
                <c:pt idx="4533">
                  <c:v>2699</c:v>
                </c:pt>
                <c:pt idx="4534">
                  <c:v>2699</c:v>
                </c:pt>
                <c:pt idx="4535">
                  <c:v>2699</c:v>
                </c:pt>
                <c:pt idx="4536">
                  <c:v>2699</c:v>
                </c:pt>
                <c:pt idx="4537">
                  <c:v>2699</c:v>
                </c:pt>
                <c:pt idx="4538">
                  <c:v>2699</c:v>
                </c:pt>
                <c:pt idx="4539">
                  <c:v>2699</c:v>
                </c:pt>
                <c:pt idx="4540">
                  <c:v>2699</c:v>
                </c:pt>
                <c:pt idx="4541">
                  <c:v>2699</c:v>
                </c:pt>
                <c:pt idx="4542">
                  <c:v>2699</c:v>
                </c:pt>
                <c:pt idx="4543">
                  <c:v>2699</c:v>
                </c:pt>
                <c:pt idx="4544">
                  <c:v>2699</c:v>
                </c:pt>
                <c:pt idx="4545">
                  <c:v>2699</c:v>
                </c:pt>
                <c:pt idx="4546">
                  <c:v>2699</c:v>
                </c:pt>
                <c:pt idx="4547">
                  <c:v>2699</c:v>
                </c:pt>
                <c:pt idx="4548">
                  <c:v>2699</c:v>
                </c:pt>
                <c:pt idx="4549">
                  <c:v>2699</c:v>
                </c:pt>
                <c:pt idx="4550">
                  <c:v>2699</c:v>
                </c:pt>
                <c:pt idx="4551">
                  <c:v>2699</c:v>
                </c:pt>
                <c:pt idx="4552">
                  <c:v>2699</c:v>
                </c:pt>
                <c:pt idx="4553">
                  <c:v>2699</c:v>
                </c:pt>
                <c:pt idx="4554">
                  <c:v>2699</c:v>
                </c:pt>
                <c:pt idx="4555">
                  <c:v>2699</c:v>
                </c:pt>
                <c:pt idx="4556">
                  <c:v>2699</c:v>
                </c:pt>
                <c:pt idx="4557">
                  <c:v>2699</c:v>
                </c:pt>
                <c:pt idx="4558">
                  <c:v>2699</c:v>
                </c:pt>
                <c:pt idx="4559">
                  <c:v>2699</c:v>
                </c:pt>
                <c:pt idx="4560">
                  <c:v>2699</c:v>
                </c:pt>
                <c:pt idx="4561">
                  <c:v>2699</c:v>
                </c:pt>
                <c:pt idx="4562">
                  <c:v>2699</c:v>
                </c:pt>
                <c:pt idx="4563">
                  <c:v>2699</c:v>
                </c:pt>
                <c:pt idx="4564">
                  <c:v>2699</c:v>
                </c:pt>
                <c:pt idx="4565">
                  <c:v>2699</c:v>
                </c:pt>
                <c:pt idx="4566">
                  <c:v>2699</c:v>
                </c:pt>
                <c:pt idx="4567">
                  <c:v>2699</c:v>
                </c:pt>
                <c:pt idx="4568">
                  <c:v>2699</c:v>
                </c:pt>
                <c:pt idx="4569">
                  <c:v>2699</c:v>
                </c:pt>
                <c:pt idx="4570">
                  <c:v>2699</c:v>
                </c:pt>
                <c:pt idx="4571">
                  <c:v>2699</c:v>
                </c:pt>
                <c:pt idx="4572">
                  <c:v>2699</c:v>
                </c:pt>
                <c:pt idx="4573">
                  <c:v>2699</c:v>
                </c:pt>
                <c:pt idx="4574">
                  <c:v>2699</c:v>
                </c:pt>
                <c:pt idx="4575">
                  <c:v>2699</c:v>
                </c:pt>
                <c:pt idx="4576">
                  <c:v>2699</c:v>
                </c:pt>
                <c:pt idx="4577">
                  <c:v>2699</c:v>
                </c:pt>
                <c:pt idx="4578">
                  <c:v>2699</c:v>
                </c:pt>
                <c:pt idx="4579">
                  <c:v>2699</c:v>
                </c:pt>
                <c:pt idx="4580">
                  <c:v>2699</c:v>
                </c:pt>
                <c:pt idx="4581">
                  <c:v>2699</c:v>
                </c:pt>
                <c:pt idx="4582">
                  <c:v>2699</c:v>
                </c:pt>
                <c:pt idx="4583">
                  <c:v>2699</c:v>
                </c:pt>
                <c:pt idx="4584">
                  <c:v>2699</c:v>
                </c:pt>
                <c:pt idx="4585">
                  <c:v>2699</c:v>
                </c:pt>
                <c:pt idx="4586">
                  <c:v>2699</c:v>
                </c:pt>
                <c:pt idx="4587">
                  <c:v>2699</c:v>
                </c:pt>
                <c:pt idx="4588">
                  <c:v>2699</c:v>
                </c:pt>
                <c:pt idx="4589">
                  <c:v>2699</c:v>
                </c:pt>
                <c:pt idx="4590">
                  <c:v>2699</c:v>
                </c:pt>
                <c:pt idx="4591">
                  <c:v>2699</c:v>
                </c:pt>
                <c:pt idx="4592">
                  <c:v>2699</c:v>
                </c:pt>
                <c:pt idx="4593">
                  <c:v>2699</c:v>
                </c:pt>
                <c:pt idx="4594">
                  <c:v>2699</c:v>
                </c:pt>
                <c:pt idx="4595">
                  <c:v>2699</c:v>
                </c:pt>
                <c:pt idx="4596">
                  <c:v>2699</c:v>
                </c:pt>
                <c:pt idx="4597">
                  <c:v>2699</c:v>
                </c:pt>
                <c:pt idx="4598">
                  <c:v>2699</c:v>
                </c:pt>
                <c:pt idx="4599">
                  <c:v>2699</c:v>
                </c:pt>
                <c:pt idx="4600">
                  <c:v>2699</c:v>
                </c:pt>
                <c:pt idx="4601">
                  <c:v>2699</c:v>
                </c:pt>
                <c:pt idx="4602">
                  <c:v>2699</c:v>
                </c:pt>
                <c:pt idx="4603">
                  <c:v>1899</c:v>
                </c:pt>
                <c:pt idx="4604">
                  <c:v>1899</c:v>
                </c:pt>
                <c:pt idx="4605">
                  <c:v>1899</c:v>
                </c:pt>
                <c:pt idx="4606">
                  <c:v>1899</c:v>
                </c:pt>
                <c:pt idx="4607">
                  <c:v>1899</c:v>
                </c:pt>
                <c:pt idx="4608">
                  <c:v>1899</c:v>
                </c:pt>
                <c:pt idx="4609">
                  <c:v>1899</c:v>
                </c:pt>
                <c:pt idx="4610">
                  <c:v>1899</c:v>
                </c:pt>
                <c:pt idx="4611">
                  <c:v>1899</c:v>
                </c:pt>
                <c:pt idx="4612">
                  <c:v>1899</c:v>
                </c:pt>
                <c:pt idx="4613">
                  <c:v>1899</c:v>
                </c:pt>
                <c:pt idx="4614">
                  <c:v>1899</c:v>
                </c:pt>
                <c:pt idx="4615">
                  <c:v>1899</c:v>
                </c:pt>
                <c:pt idx="4616">
                  <c:v>1899</c:v>
                </c:pt>
                <c:pt idx="4617">
                  <c:v>1899</c:v>
                </c:pt>
                <c:pt idx="4618">
                  <c:v>1899</c:v>
                </c:pt>
                <c:pt idx="4619">
                  <c:v>1899</c:v>
                </c:pt>
                <c:pt idx="4620">
                  <c:v>1899</c:v>
                </c:pt>
                <c:pt idx="4621">
                  <c:v>1899</c:v>
                </c:pt>
                <c:pt idx="4622">
                  <c:v>1899</c:v>
                </c:pt>
                <c:pt idx="4623">
                  <c:v>1899</c:v>
                </c:pt>
                <c:pt idx="4624">
                  <c:v>1899</c:v>
                </c:pt>
                <c:pt idx="4625">
                  <c:v>1899</c:v>
                </c:pt>
                <c:pt idx="4626">
                  <c:v>1899</c:v>
                </c:pt>
                <c:pt idx="4627">
                  <c:v>1899</c:v>
                </c:pt>
                <c:pt idx="4628">
                  <c:v>1899</c:v>
                </c:pt>
                <c:pt idx="4629">
                  <c:v>1899</c:v>
                </c:pt>
                <c:pt idx="4630">
                  <c:v>1899</c:v>
                </c:pt>
                <c:pt idx="4631">
                  <c:v>1899</c:v>
                </c:pt>
                <c:pt idx="4632">
                  <c:v>1899</c:v>
                </c:pt>
                <c:pt idx="4633">
                  <c:v>1899</c:v>
                </c:pt>
                <c:pt idx="4634">
                  <c:v>1899</c:v>
                </c:pt>
                <c:pt idx="4635">
                  <c:v>1899</c:v>
                </c:pt>
                <c:pt idx="4636">
                  <c:v>1899</c:v>
                </c:pt>
                <c:pt idx="4637">
                  <c:v>1899</c:v>
                </c:pt>
                <c:pt idx="4638">
                  <c:v>1899</c:v>
                </c:pt>
                <c:pt idx="4639">
                  <c:v>1899</c:v>
                </c:pt>
                <c:pt idx="4640">
                  <c:v>1899</c:v>
                </c:pt>
                <c:pt idx="4641">
                  <c:v>1899</c:v>
                </c:pt>
                <c:pt idx="4642">
                  <c:v>1899</c:v>
                </c:pt>
                <c:pt idx="4643">
                  <c:v>1899</c:v>
                </c:pt>
                <c:pt idx="4644">
                  <c:v>1899</c:v>
                </c:pt>
                <c:pt idx="4645">
                  <c:v>1899</c:v>
                </c:pt>
                <c:pt idx="4646">
                  <c:v>1899</c:v>
                </c:pt>
                <c:pt idx="4647">
                  <c:v>1899</c:v>
                </c:pt>
                <c:pt idx="4648">
                  <c:v>1899</c:v>
                </c:pt>
                <c:pt idx="4649">
                  <c:v>1899</c:v>
                </c:pt>
                <c:pt idx="4650">
                  <c:v>1899</c:v>
                </c:pt>
                <c:pt idx="4651">
                  <c:v>1899</c:v>
                </c:pt>
                <c:pt idx="4652">
                  <c:v>1899</c:v>
                </c:pt>
                <c:pt idx="4653">
                  <c:v>1899</c:v>
                </c:pt>
                <c:pt idx="4654">
                  <c:v>1899</c:v>
                </c:pt>
                <c:pt idx="4655">
                  <c:v>1899</c:v>
                </c:pt>
                <c:pt idx="4656">
                  <c:v>1899</c:v>
                </c:pt>
                <c:pt idx="4657">
                  <c:v>1899</c:v>
                </c:pt>
                <c:pt idx="4658">
                  <c:v>1899</c:v>
                </c:pt>
                <c:pt idx="4659">
                  <c:v>1899</c:v>
                </c:pt>
                <c:pt idx="4660">
                  <c:v>1899</c:v>
                </c:pt>
                <c:pt idx="4661">
                  <c:v>1899</c:v>
                </c:pt>
                <c:pt idx="4662">
                  <c:v>1899</c:v>
                </c:pt>
                <c:pt idx="4663">
                  <c:v>1800</c:v>
                </c:pt>
                <c:pt idx="4664">
                  <c:v>1800</c:v>
                </c:pt>
                <c:pt idx="4665">
                  <c:v>1800</c:v>
                </c:pt>
                <c:pt idx="4666">
                  <c:v>1800</c:v>
                </c:pt>
                <c:pt idx="4667">
                  <c:v>1800</c:v>
                </c:pt>
                <c:pt idx="4668">
                  <c:v>1800</c:v>
                </c:pt>
                <c:pt idx="4669">
                  <c:v>1800</c:v>
                </c:pt>
                <c:pt idx="4670">
                  <c:v>1800</c:v>
                </c:pt>
                <c:pt idx="4671">
                  <c:v>1800</c:v>
                </c:pt>
                <c:pt idx="4672">
                  <c:v>1800</c:v>
                </c:pt>
                <c:pt idx="4673">
                  <c:v>1800</c:v>
                </c:pt>
                <c:pt idx="4674">
                  <c:v>1800</c:v>
                </c:pt>
                <c:pt idx="4675">
                  <c:v>1800</c:v>
                </c:pt>
                <c:pt idx="4676">
                  <c:v>1800</c:v>
                </c:pt>
                <c:pt idx="4677">
                  <c:v>1800</c:v>
                </c:pt>
                <c:pt idx="4678">
                  <c:v>1800</c:v>
                </c:pt>
                <c:pt idx="4679">
                  <c:v>1800</c:v>
                </c:pt>
                <c:pt idx="4680">
                  <c:v>1800</c:v>
                </c:pt>
                <c:pt idx="4681">
                  <c:v>1800</c:v>
                </c:pt>
                <c:pt idx="4682">
                  <c:v>1800</c:v>
                </c:pt>
                <c:pt idx="4683">
                  <c:v>1800</c:v>
                </c:pt>
                <c:pt idx="4684">
                  <c:v>1800</c:v>
                </c:pt>
                <c:pt idx="4685">
                  <c:v>1800</c:v>
                </c:pt>
                <c:pt idx="4686">
                  <c:v>1800</c:v>
                </c:pt>
                <c:pt idx="4687">
                  <c:v>1800</c:v>
                </c:pt>
                <c:pt idx="4688">
                  <c:v>1800</c:v>
                </c:pt>
                <c:pt idx="4689">
                  <c:v>1800</c:v>
                </c:pt>
                <c:pt idx="4690">
                  <c:v>1800</c:v>
                </c:pt>
                <c:pt idx="4691">
                  <c:v>1800</c:v>
                </c:pt>
                <c:pt idx="4692">
                  <c:v>1800</c:v>
                </c:pt>
                <c:pt idx="4693">
                  <c:v>1800</c:v>
                </c:pt>
                <c:pt idx="4694">
                  <c:v>1800</c:v>
                </c:pt>
                <c:pt idx="4695">
                  <c:v>1800</c:v>
                </c:pt>
                <c:pt idx="4696">
                  <c:v>1800</c:v>
                </c:pt>
                <c:pt idx="4697">
                  <c:v>1800</c:v>
                </c:pt>
                <c:pt idx="4698">
                  <c:v>1800</c:v>
                </c:pt>
                <c:pt idx="4699">
                  <c:v>1800</c:v>
                </c:pt>
                <c:pt idx="4700">
                  <c:v>1800</c:v>
                </c:pt>
                <c:pt idx="4701">
                  <c:v>1800</c:v>
                </c:pt>
                <c:pt idx="4702">
                  <c:v>1800</c:v>
                </c:pt>
                <c:pt idx="4703">
                  <c:v>1800</c:v>
                </c:pt>
                <c:pt idx="4704">
                  <c:v>1800</c:v>
                </c:pt>
                <c:pt idx="4705">
                  <c:v>1800</c:v>
                </c:pt>
                <c:pt idx="4706">
                  <c:v>1800</c:v>
                </c:pt>
                <c:pt idx="4707">
                  <c:v>1800</c:v>
                </c:pt>
                <c:pt idx="4708">
                  <c:v>1800</c:v>
                </c:pt>
                <c:pt idx="4709">
                  <c:v>1800</c:v>
                </c:pt>
                <c:pt idx="4710">
                  <c:v>1800</c:v>
                </c:pt>
                <c:pt idx="4711">
                  <c:v>1800</c:v>
                </c:pt>
                <c:pt idx="4712">
                  <c:v>1800</c:v>
                </c:pt>
                <c:pt idx="4713">
                  <c:v>1800</c:v>
                </c:pt>
                <c:pt idx="4714">
                  <c:v>1800</c:v>
                </c:pt>
                <c:pt idx="4715">
                  <c:v>1800</c:v>
                </c:pt>
                <c:pt idx="4716">
                  <c:v>1800</c:v>
                </c:pt>
                <c:pt idx="4717">
                  <c:v>1800</c:v>
                </c:pt>
                <c:pt idx="4718">
                  <c:v>1800</c:v>
                </c:pt>
                <c:pt idx="4719">
                  <c:v>1800</c:v>
                </c:pt>
                <c:pt idx="4720">
                  <c:v>1800</c:v>
                </c:pt>
                <c:pt idx="4721">
                  <c:v>1800</c:v>
                </c:pt>
                <c:pt idx="4722">
                  <c:v>1800</c:v>
                </c:pt>
                <c:pt idx="4723">
                  <c:v>3000</c:v>
                </c:pt>
                <c:pt idx="4724">
                  <c:v>3000</c:v>
                </c:pt>
                <c:pt idx="4725">
                  <c:v>3000</c:v>
                </c:pt>
                <c:pt idx="4726">
                  <c:v>3000</c:v>
                </c:pt>
                <c:pt idx="4727">
                  <c:v>3000</c:v>
                </c:pt>
                <c:pt idx="4728">
                  <c:v>3000</c:v>
                </c:pt>
                <c:pt idx="4729">
                  <c:v>3000</c:v>
                </c:pt>
                <c:pt idx="4730">
                  <c:v>3000</c:v>
                </c:pt>
                <c:pt idx="4731">
                  <c:v>3000</c:v>
                </c:pt>
                <c:pt idx="4732">
                  <c:v>3000</c:v>
                </c:pt>
                <c:pt idx="4733">
                  <c:v>3000</c:v>
                </c:pt>
                <c:pt idx="4734">
                  <c:v>3000</c:v>
                </c:pt>
                <c:pt idx="4735">
                  <c:v>3000</c:v>
                </c:pt>
                <c:pt idx="4736">
                  <c:v>3000</c:v>
                </c:pt>
                <c:pt idx="4737">
                  <c:v>3000</c:v>
                </c:pt>
                <c:pt idx="4738">
                  <c:v>3000</c:v>
                </c:pt>
                <c:pt idx="4739">
                  <c:v>3000</c:v>
                </c:pt>
                <c:pt idx="4740">
                  <c:v>3000</c:v>
                </c:pt>
                <c:pt idx="4741">
                  <c:v>3000</c:v>
                </c:pt>
                <c:pt idx="4742">
                  <c:v>3000</c:v>
                </c:pt>
                <c:pt idx="4743">
                  <c:v>3000</c:v>
                </c:pt>
                <c:pt idx="4744">
                  <c:v>3000</c:v>
                </c:pt>
                <c:pt idx="4745">
                  <c:v>3000</c:v>
                </c:pt>
                <c:pt idx="4746">
                  <c:v>3000</c:v>
                </c:pt>
                <c:pt idx="4747">
                  <c:v>3000</c:v>
                </c:pt>
                <c:pt idx="4748">
                  <c:v>3000</c:v>
                </c:pt>
                <c:pt idx="4749">
                  <c:v>3000</c:v>
                </c:pt>
                <c:pt idx="4750">
                  <c:v>3000</c:v>
                </c:pt>
                <c:pt idx="4751">
                  <c:v>3000</c:v>
                </c:pt>
                <c:pt idx="4752">
                  <c:v>3000</c:v>
                </c:pt>
                <c:pt idx="4753">
                  <c:v>3000</c:v>
                </c:pt>
                <c:pt idx="4754">
                  <c:v>3000</c:v>
                </c:pt>
                <c:pt idx="4755">
                  <c:v>3000</c:v>
                </c:pt>
                <c:pt idx="4756">
                  <c:v>3000</c:v>
                </c:pt>
                <c:pt idx="4757">
                  <c:v>3000</c:v>
                </c:pt>
                <c:pt idx="4758">
                  <c:v>3000</c:v>
                </c:pt>
                <c:pt idx="4759">
                  <c:v>3000</c:v>
                </c:pt>
                <c:pt idx="4760">
                  <c:v>3000</c:v>
                </c:pt>
                <c:pt idx="4761">
                  <c:v>3000</c:v>
                </c:pt>
                <c:pt idx="4762">
                  <c:v>3000</c:v>
                </c:pt>
                <c:pt idx="4763">
                  <c:v>3000</c:v>
                </c:pt>
                <c:pt idx="4764">
                  <c:v>3000</c:v>
                </c:pt>
                <c:pt idx="4765">
                  <c:v>3000</c:v>
                </c:pt>
                <c:pt idx="4766">
                  <c:v>3000</c:v>
                </c:pt>
                <c:pt idx="4767">
                  <c:v>3000</c:v>
                </c:pt>
                <c:pt idx="4768">
                  <c:v>3000</c:v>
                </c:pt>
                <c:pt idx="4769">
                  <c:v>3000</c:v>
                </c:pt>
                <c:pt idx="4770">
                  <c:v>3000</c:v>
                </c:pt>
                <c:pt idx="4771">
                  <c:v>3000</c:v>
                </c:pt>
                <c:pt idx="4772">
                  <c:v>3000</c:v>
                </c:pt>
                <c:pt idx="4773">
                  <c:v>3000</c:v>
                </c:pt>
                <c:pt idx="4774">
                  <c:v>3000</c:v>
                </c:pt>
                <c:pt idx="4775">
                  <c:v>3000</c:v>
                </c:pt>
                <c:pt idx="4776">
                  <c:v>3000</c:v>
                </c:pt>
                <c:pt idx="4777">
                  <c:v>3000</c:v>
                </c:pt>
                <c:pt idx="4778">
                  <c:v>3000</c:v>
                </c:pt>
                <c:pt idx="4779">
                  <c:v>3000</c:v>
                </c:pt>
                <c:pt idx="4780">
                  <c:v>3000</c:v>
                </c:pt>
                <c:pt idx="4781">
                  <c:v>3000</c:v>
                </c:pt>
                <c:pt idx="4782">
                  <c:v>3000</c:v>
                </c:pt>
                <c:pt idx="4783">
                  <c:v>3000</c:v>
                </c:pt>
                <c:pt idx="4784">
                  <c:v>3000</c:v>
                </c:pt>
                <c:pt idx="4785">
                  <c:v>3000</c:v>
                </c:pt>
                <c:pt idx="4786">
                  <c:v>3000</c:v>
                </c:pt>
                <c:pt idx="4787">
                  <c:v>3000</c:v>
                </c:pt>
                <c:pt idx="4788">
                  <c:v>3000</c:v>
                </c:pt>
                <c:pt idx="4789">
                  <c:v>3000</c:v>
                </c:pt>
                <c:pt idx="4790">
                  <c:v>3000</c:v>
                </c:pt>
                <c:pt idx="4791">
                  <c:v>3000</c:v>
                </c:pt>
                <c:pt idx="4792">
                  <c:v>3000</c:v>
                </c:pt>
                <c:pt idx="4793">
                  <c:v>3000</c:v>
                </c:pt>
                <c:pt idx="4794">
                  <c:v>3000</c:v>
                </c:pt>
                <c:pt idx="4795">
                  <c:v>3000</c:v>
                </c:pt>
                <c:pt idx="4796">
                  <c:v>3000</c:v>
                </c:pt>
                <c:pt idx="4797">
                  <c:v>3000</c:v>
                </c:pt>
                <c:pt idx="4798">
                  <c:v>3000</c:v>
                </c:pt>
                <c:pt idx="4799">
                  <c:v>3000</c:v>
                </c:pt>
                <c:pt idx="4800">
                  <c:v>3000</c:v>
                </c:pt>
                <c:pt idx="4801">
                  <c:v>3000</c:v>
                </c:pt>
                <c:pt idx="4802">
                  <c:v>3000</c:v>
                </c:pt>
                <c:pt idx="4803">
                  <c:v>3000</c:v>
                </c:pt>
                <c:pt idx="4804">
                  <c:v>3000</c:v>
                </c:pt>
                <c:pt idx="4805">
                  <c:v>3000</c:v>
                </c:pt>
                <c:pt idx="4806">
                  <c:v>3000</c:v>
                </c:pt>
                <c:pt idx="4807">
                  <c:v>3000</c:v>
                </c:pt>
                <c:pt idx="4808">
                  <c:v>3000</c:v>
                </c:pt>
                <c:pt idx="4809">
                  <c:v>3000</c:v>
                </c:pt>
                <c:pt idx="4810">
                  <c:v>3000</c:v>
                </c:pt>
                <c:pt idx="4811">
                  <c:v>3000</c:v>
                </c:pt>
                <c:pt idx="4812">
                  <c:v>3000</c:v>
                </c:pt>
                <c:pt idx="4813">
                  <c:v>3000</c:v>
                </c:pt>
                <c:pt idx="4814">
                  <c:v>3000</c:v>
                </c:pt>
                <c:pt idx="4815">
                  <c:v>3000</c:v>
                </c:pt>
                <c:pt idx="4816">
                  <c:v>3000</c:v>
                </c:pt>
                <c:pt idx="4817">
                  <c:v>3000</c:v>
                </c:pt>
                <c:pt idx="4818">
                  <c:v>3000</c:v>
                </c:pt>
                <c:pt idx="4819">
                  <c:v>3000</c:v>
                </c:pt>
                <c:pt idx="4820">
                  <c:v>3000</c:v>
                </c:pt>
                <c:pt idx="4821">
                  <c:v>3000</c:v>
                </c:pt>
                <c:pt idx="4822">
                  <c:v>3000</c:v>
                </c:pt>
                <c:pt idx="4823">
                  <c:v>3000</c:v>
                </c:pt>
                <c:pt idx="4824">
                  <c:v>3000</c:v>
                </c:pt>
                <c:pt idx="4825">
                  <c:v>3000</c:v>
                </c:pt>
                <c:pt idx="4826">
                  <c:v>3000</c:v>
                </c:pt>
                <c:pt idx="4827">
                  <c:v>3000</c:v>
                </c:pt>
                <c:pt idx="4828">
                  <c:v>3000</c:v>
                </c:pt>
                <c:pt idx="4829">
                  <c:v>3000</c:v>
                </c:pt>
                <c:pt idx="4830">
                  <c:v>3000</c:v>
                </c:pt>
                <c:pt idx="4831">
                  <c:v>3000</c:v>
                </c:pt>
                <c:pt idx="4832">
                  <c:v>3000</c:v>
                </c:pt>
                <c:pt idx="4833">
                  <c:v>3000</c:v>
                </c:pt>
                <c:pt idx="4834">
                  <c:v>3000</c:v>
                </c:pt>
                <c:pt idx="4835">
                  <c:v>3000</c:v>
                </c:pt>
                <c:pt idx="4836">
                  <c:v>3000</c:v>
                </c:pt>
                <c:pt idx="4837">
                  <c:v>3000</c:v>
                </c:pt>
                <c:pt idx="4838">
                  <c:v>3000</c:v>
                </c:pt>
                <c:pt idx="4839">
                  <c:v>3000</c:v>
                </c:pt>
                <c:pt idx="4840">
                  <c:v>3000</c:v>
                </c:pt>
                <c:pt idx="4841">
                  <c:v>3000</c:v>
                </c:pt>
                <c:pt idx="4842">
                  <c:v>3000</c:v>
                </c:pt>
                <c:pt idx="4843">
                  <c:v>2699</c:v>
                </c:pt>
                <c:pt idx="4844">
                  <c:v>2699</c:v>
                </c:pt>
                <c:pt idx="4845">
                  <c:v>2699</c:v>
                </c:pt>
                <c:pt idx="4846">
                  <c:v>2699</c:v>
                </c:pt>
                <c:pt idx="4847">
                  <c:v>2699</c:v>
                </c:pt>
                <c:pt idx="4848">
                  <c:v>2699</c:v>
                </c:pt>
                <c:pt idx="4849">
                  <c:v>2699</c:v>
                </c:pt>
                <c:pt idx="4850">
                  <c:v>2699</c:v>
                </c:pt>
                <c:pt idx="4851">
                  <c:v>2699</c:v>
                </c:pt>
                <c:pt idx="4852">
                  <c:v>2699</c:v>
                </c:pt>
                <c:pt idx="4853">
                  <c:v>2699</c:v>
                </c:pt>
                <c:pt idx="4854">
                  <c:v>2699</c:v>
                </c:pt>
                <c:pt idx="4855">
                  <c:v>2699</c:v>
                </c:pt>
                <c:pt idx="4856">
                  <c:v>2699</c:v>
                </c:pt>
                <c:pt idx="4857">
                  <c:v>2699</c:v>
                </c:pt>
                <c:pt idx="4858">
                  <c:v>2699</c:v>
                </c:pt>
                <c:pt idx="4859">
                  <c:v>2699</c:v>
                </c:pt>
                <c:pt idx="4860">
                  <c:v>2699</c:v>
                </c:pt>
                <c:pt idx="4861">
                  <c:v>2699</c:v>
                </c:pt>
                <c:pt idx="4862">
                  <c:v>2699</c:v>
                </c:pt>
                <c:pt idx="4863">
                  <c:v>2699</c:v>
                </c:pt>
                <c:pt idx="4864">
                  <c:v>2699</c:v>
                </c:pt>
                <c:pt idx="4865">
                  <c:v>2699</c:v>
                </c:pt>
                <c:pt idx="4866">
                  <c:v>2699</c:v>
                </c:pt>
                <c:pt idx="4867">
                  <c:v>2699</c:v>
                </c:pt>
                <c:pt idx="4868">
                  <c:v>2699</c:v>
                </c:pt>
                <c:pt idx="4869">
                  <c:v>2699</c:v>
                </c:pt>
                <c:pt idx="4870">
                  <c:v>2699</c:v>
                </c:pt>
                <c:pt idx="4871">
                  <c:v>2699</c:v>
                </c:pt>
                <c:pt idx="4872">
                  <c:v>2699</c:v>
                </c:pt>
                <c:pt idx="4873">
                  <c:v>2699</c:v>
                </c:pt>
                <c:pt idx="4874">
                  <c:v>2699</c:v>
                </c:pt>
                <c:pt idx="4875">
                  <c:v>2699</c:v>
                </c:pt>
                <c:pt idx="4876">
                  <c:v>2699</c:v>
                </c:pt>
                <c:pt idx="4877">
                  <c:v>2699</c:v>
                </c:pt>
                <c:pt idx="4878">
                  <c:v>2699</c:v>
                </c:pt>
                <c:pt idx="4879">
                  <c:v>2699</c:v>
                </c:pt>
                <c:pt idx="4880">
                  <c:v>2699</c:v>
                </c:pt>
                <c:pt idx="4881">
                  <c:v>2699</c:v>
                </c:pt>
                <c:pt idx="4882">
                  <c:v>2699</c:v>
                </c:pt>
                <c:pt idx="4883">
                  <c:v>2699</c:v>
                </c:pt>
                <c:pt idx="4884">
                  <c:v>2699</c:v>
                </c:pt>
                <c:pt idx="4885">
                  <c:v>2699</c:v>
                </c:pt>
                <c:pt idx="4886">
                  <c:v>2699</c:v>
                </c:pt>
                <c:pt idx="4887">
                  <c:v>2699</c:v>
                </c:pt>
                <c:pt idx="4888">
                  <c:v>2699</c:v>
                </c:pt>
                <c:pt idx="4889">
                  <c:v>2699</c:v>
                </c:pt>
                <c:pt idx="4890">
                  <c:v>2699</c:v>
                </c:pt>
                <c:pt idx="4891">
                  <c:v>2699</c:v>
                </c:pt>
                <c:pt idx="4892">
                  <c:v>2699</c:v>
                </c:pt>
                <c:pt idx="4893">
                  <c:v>2699</c:v>
                </c:pt>
                <c:pt idx="4894">
                  <c:v>2699</c:v>
                </c:pt>
                <c:pt idx="4895">
                  <c:v>2699</c:v>
                </c:pt>
                <c:pt idx="4896">
                  <c:v>2699</c:v>
                </c:pt>
                <c:pt idx="4897">
                  <c:v>2699</c:v>
                </c:pt>
                <c:pt idx="4898">
                  <c:v>2699</c:v>
                </c:pt>
                <c:pt idx="4899">
                  <c:v>2699</c:v>
                </c:pt>
                <c:pt idx="4900">
                  <c:v>2699</c:v>
                </c:pt>
                <c:pt idx="4901">
                  <c:v>2699</c:v>
                </c:pt>
                <c:pt idx="4902">
                  <c:v>2699</c:v>
                </c:pt>
                <c:pt idx="4903">
                  <c:v>2624.75000000006</c:v>
                </c:pt>
                <c:pt idx="4904">
                  <c:v>2600</c:v>
                </c:pt>
                <c:pt idx="4905">
                  <c:v>2600</c:v>
                </c:pt>
                <c:pt idx="4906">
                  <c:v>2600</c:v>
                </c:pt>
                <c:pt idx="4907">
                  <c:v>2600</c:v>
                </c:pt>
                <c:pt idx="4908">
                  <c:v>2600</c:v>
                </c:pt>
                <c:pt idx="4909">
                  <c:v>2600</c:v>
                </c:pt>
                <c:pt idx="4910">
                  <c:v>2600</c:v>
                </c:pt>
                <c:pt idx="4911">
                  <c:v>2600</c:v>
                </c:pt>
                <c:pt idx="4912">
                  <c:v>2600</c:v>
                </c:pt>
                <c:pt idx="4913">
                  <c:v>2600</c:v>
                </c:pt>
                <c:pt idx="4914">
                  <c:v>2600</c:v>
                </c:pt>
                <c:pt idx="4915">
                  <c:v>2600</c:v>
                </c:pt>
                <c:pt idx="4916">
                  <c:v>2600</c:v>
                </c:pt>
                <c:pt idx="4917">
                  <c:v>2600</c:v>
                </c:pt>
                <c:pt idx="4918">
                  <c:v>2600</c:v>
                </c:pt>
                <c:pt idx="4919">
                  <c:v>2600</c:v>
                </c:pt>
                <c:pt idx="4920">
                  <c:v>2600</c:v>
                </c:pt>
                <c:pt idx="4921">
                  <c:v>2600</c:v>
                </c:pt>
                <c:pt idx="4922">
                  <c:v>2600</c:v>
                </c:pt>
                <c:pt idx="4923">
                  <c:v>2600</c:v>
                </c:pt>
                <c:pt idx="4924">
                  <c:v>2600</c:v>
                </c:pt>
                <c:pt idx="4925">
                  <c:v>2600</c:v>
                </c:pt>
                <c:pt idx="4926">
                  <c:v>2600</c:v>
                </c:pt>
                <c:pt idx="4927">
                  <c:v>2600</c:v>
                </c:pt>
                <c:pt idx="4928">
                  <c:v>2600</c:v>
                </c:pt>
                <c:pt idx="4929">
                  <c:v>2600</c:v>
                </c:pt>
                <c:pt idx="4930">
                  <c:v>2600</c:v>
                </c:pt>
                <c:pt idx="4931">
                  <c:v>2600</c:v>
                </c:pt>
                <c:pt idx="4932">
                  <c:v>2600</c:v>
                </c:pt>
                <c:pt idx="4933">
                  <c:v>2600</c:v>
                </c:pt>
                <c:pt idx="4934">
                  <c:v>2600</c:v>
                </c:pt>
                <c:pt idx="4935">
                  <c:v>2600</c:v>
                </c:pt>
                <c:pt idx="4936">
                  <c:v>2600</c:v>
                </c:pt>
                <c:pt idx="4937">
                  <c:v>2600</c:v>
                </c:pt>
                <c:pt idx="4938">
                  <c:v>2600</c:v>
                </c:pt>
                <c:pt idx="4939">
                  <c:v>2600</c:v>
                </c:pt>
                <c:pt idx="4940">
                  <c:v>2600</c:v>
                </c:pt>
                <c:pt idx="4941">
                  <c:v>2600</c:v>
                </c:pt>
                <c:pt idx="4942">
                  <c:v>2600</c:v>
                </c:pt>
                <c:pt idx="4943">
                  <c:v>2600</c:v>
                </c:pt>
                <c:pt idx="4944">
                  <c:v>2600</c:v>
                </c:pt>
                <c:pt idx="4945">
                  <c:v>2600</c:v>
                </c:pt>
                <c:pt idx="4946">
                  <c:v>2600</c:v>
                </c:pt>
                <c:pt idx="4947">
                  <c:v>2600</c:v>
                </c:pt>
                <c:pt idx="4948">
                  <c:v>2600</c:v>
                </c:pt>
                <c:pt idx="4949">
                  <c:v>2600</c:v>
                </c:pt>
                <c:pt idx="4950">
                  <c:v>2600</c:v>
                </c:pt>
                <c:pt idx="4951">
                  <c:v>2600</c:v>
                </c:pt>
                <c:pt idx="4952">
                  <c:v>2600</c:v>
                </c:pt>
                <c:pt idx="4953">
                  <c:v>2600</c:v>
                </c:pt>
                <c:pt idx="4954">
                  <c:v>2600</c:v>
                </c:pt>
                <c:pt idx="4955">
                  <c:v>2600</c:v>
                </c:pt>
                <c:pt idx="4956">
                  <c:v>2600</c:v>
                </c:pt>
                <c:pt idx="4957">
                  <c:v>2600</c:v>
                </c:pt>
                <c:pt idx="4958">
                  <c:v>2600</c:v>
                </c:pt>
                <c:pt idx="4959">
                  <c:v>2600</c:v>
                </c:pt>
                <c:pt idx="4960">
                  <c:v>2600</c:v>
                </c:pt>
                <c:pt idx="4961">
                  <c:v>2600</c:v>
                </c:pt>
                <c:pt idx="4962">
                  <c:v>2600</c:v>
                </c:pt>
                <c:pt idx="4963">
                  <c:v>2600</c:v>
                </c:pt>
                <c:pt idx="4964">
                  <c:v>3100</c:v>
                </c:pt>
                <c:pt idx="4965">
                  <c:v>3100</c:v>
                </c:pt>
                <c:pt idx="4966">
                  <c:v>3100</c:v>
                </c:pt>
                <c:pt idx="4967">
                  <c:v>3100</c:v>
                </c:pt>
                <c:pt idx="4968">
                  <c:v>3100</c:v>
                </c:pt>
                <c:pt idx="4969">
                  <c:v>3100</c:v>
                </c:pt>
                <c:pt idx="4970">
                  <c:v>3100</c:v>
                </c:pt>
                <c:pt idx="4971">
                  <c:v>3100</c:v>
                </c:pt>
                <c:pt idx="4972">
                  <c:v>3100</c:v>
                </c:pt>
                <c:pt idx="4973">
                  <c:v>3100</c:v>
                </c:pt>
                <c:pt idx="4974">
                  <c:v>3100</c:v>
                </c:pt>
                <c:pt idx="4975">
                  <c:v>3100</c:v>
                </c:pt>
                <c:pt idx="4976">
                  <c:v>3100</c:v>
                </c:pt>
                <c:pt idx="4977">
                  <c:v>3100</c:v>
                </c:pt>
                <c:pt idx="4978">
                  <c:v>3100</c:v>
                </c:pt>
                <c:pt idx="4979">
                  <c:v>3100</c:v>
                </c:pt>
                <c:pt idx="4980">
                  <c:v>3100</c:v>
                </c:pt>
                <c:pt idx="4981">
                  <c:v>3100</c:v>
                </c:pt>
                <c:pt idx="4982">
                  <c:v>3100</c:v>
                </c:pt>
                <c:pt idx="4983">
                  <c:v>3100</c:v>
                </c:pt>
                <c:pt idx="4984">
                  <c:v>3100</c:v>
                </c:pt>
                <c:pt idx="4985">
                  <c:v>3100</c:v>
                </c:pt>
                <c:pt idx="4986">
                  <c:v>3100</c:v>
                </c:pt>
                <c:pt idx="4987">
                  <c:v>3100</c:v>
                </c:pt>
                <c:pt idx="4988">
                  <c:v>3100</c:v>
                </c:pt>
                <c:pt idx="4989">
                  <c:v>3100</c:v>
                </c:pt>
                <c:pt idx="4990">
                  <c:v>3100</c:v>
                </c:pt>
                <c:pt idx="4991">
                  <c:v>3100</c:v>
                </c:pt>
                <c:pt idx="4992">
                  <c:v>3100</c:v>
                </c:pt>
                <c:pt idx="4993">
                  <c:v>3100</c:v>
                </c:pt>
                <c:pt idx="4994">
                  <c:v>3100</c:v>
                </c:pt>
                <c:pt idx="4995">
                  <c:v>3100</c:v>
                </c:pt>
                <c:pt idx="4996">
                  <c:v>3100</c:v>
                </c:pt>
                <c:pt idx="4997">
                  <c:v>3100</c:v>
                </c:pt>
                <c:pt idx="4998">
                  <c:v>3100</c:v>
                </c:pt>
                <c:pt idx="4999">
                  <c:v>3100</c:v>
                </c:pt>
                <c:pt idx="5000">
                  <c:v>3100</c:v>
                </c:pt>
                <c:pt idx="5001">
                  <c:v>3100</c:v>
                </c:pt>
                <c:pt idx="5002">
                  <c:v>3100</c:v>
                </c:pt>
                <c:pt idx="5003">
                  <c:v>3100</c:v>
                </c:pt>
                <c:pt idx="5004">
                  <c:v>3100</c:v>
                </c:pt>
                <c:pt idx="5005">
                  <c:v>3100</c:v>
                </c:pt>
                <c:pt idx="5006">
                  <c:v>3100</c:v>
                </c:pt>
                <c:pt idx="5007">
                  <c:v>3100</c:v>
                </c:pt>
                <c:pt idx="5008">
                  <c:v>3100</c:v>
                </c:pt>
                <c:pt idx="5009">
                  <c:v>3100</c:v>
                </c:pt>
                <c:pt idx="5010">
                  <c:v>3100</c:v>
                </c:pt>
                <c:pt idx="5011">
                  <c:v>3100</c:v>
                </c:pt>
                <c:pt idx="5012">
                  <c:v>3100</c:v>
                </c:pt>
                <c:pt idx="5013">
                  <c:v>3100</c:v>
                </c:pt>
                <c:pt idx="5014">
                  <c:v>3100</c:v>
                </c:pt>
                <c:pt idx="5015">
                  <c:v>3100</c:v>
                </c:pt>
                <c:pt idx="5016">
                  <c:v>3100</c:v>
                </c:pt>
                <c:pt idx="5017">
                  <c:v>3100</c:v>
                </c:pt>
                <c:pt idx="5018">
                  <c:v>3100</c:v>
                </c:pt>
                <c:pt idx="5019">
                  <c:v>3100</c:v>
                </c:pt>
                <c:pt idx="5020">
                  <c:v>3100</c:v>
                </c:pt>
                <c:pt idx="5021">
                  <c:v>3100</c:v>
                </c:pt>
                <c:pt idx="5022">
                  <c:v>3100</c:v>
                </c:pt>
                <c:pt idx="5023">
                  <c:v>3049.74999999989</c:v>
                </c:pt>
                <c:pt idx="5024">
                  <c:v>2899</c:v>
                </c:pt>
                <c:pt idx="5025">
                  <c:v>2899</c:v>
                </c:pt>
                <c:pt idx="5026">
                  <c:v>2899</c:v>
                </c:pt>
                <c:pt idx="5027">
                  <c:v>2899</c:v>
                </c:pt>
                <c:pt idx="5028">
                  <c:v>2899</c:v>
                </c:pt>
                <c:pt idx="5029">
                  <c:v>2899</c:v>
                </c:pt>
                <c:pt idx="5030">
                  <c:v>2899</c:v>
                </c:pt>
                <c:pt idx="5031">
                  <c:v>2899</c:v>
                </c:pt>
                <c:pt idx="5032">
                  <c:v>2899</c:v>
                </c:pt>
                <c:pt idx="5033">
                  <c:v>2899</c:v>
                </c:pt>
                <c:pt idx="5034">
                  <c:v>2899</c:v>
                </c:pt>
                <c:pt idx="5035">
                  <c:v>2899</c:v>
                </c:pt>
                <c:pt idx="5036">
                  <c:v>2899</c:v>
                </c:pt>
                <c:pt idx="5037">
                  <c:v>2899</c:v>
                </c:pt>
                <c:pt idx="5038">
                  <c:v>2899</c:v>
                </c:pt>
                <c:pt idx="5039">
                  <c:v>2899</c:v>
                </c:pt>
                <c:pt idx="5040">
                  <c:v>2899</c:v>
                </c:pt>
                <c:pt idx="5041">
                  <c:v>2899</c:v>
                </c:pt>
                <c:pt idx="5042">
                  <c:v>2899</c:v>
                </c:pt>
                <c:pt idx="5043">
                  <c:v>2899</c:v>
                </c:pt>
                <c:pt idx="5044">
                  <c:v>2899</c:v>
                </c:pt>
                <c:pt idx="5045">
                  <c:v>2899</c:v>
                </c:pt>
                <c:pt idx="5046">
                  <c:v>2899</c:v>
                </c:pt>
                <c:pt idx="5047">
                  <c:v>2899</c:v>
                </c:pt>
                <c:pt idx="5048">
                  <c:v>2899</c:v>
                </c:pt>
                <c:pt idx="5049">
                  <c:v>2899</c:v>
                </c:pt>
                <c:pt idx="5050">
                  <c:v>2899</c:v>
                </c:pt>
                <c:pt idx="5051">
                  <c:v>2899</c:v>
                </c:pt>
                <c:pt idx="5052">
                  <c:v>2899</c:v>
                </c:pt>
                <c:pt idx="5053">
                  <c:v>2899</c:v>
                </c:pt>
                <c:pt idx="5054">
                  <c:v>2899</c:v>
                </c:pt>
                <c:pt idx="5055">
                  <c:v>2899</c:v>
                </c:pt>
                <c:pt idx="5056">
                  <c:v>2899</c:v>
                </c:pt>
                <c:pt idx="5057">
                  <c:v>2899</c:v>
                </c:pt>
                <c:pt idx="5058">
                  <c:v>2899</c:v>
                </c:pt>
                <c:pt idx="5059">
                  <c:v>2899</c:v>
                </c:pt>
                <c:pt idx="5060">
                  <c:v>2899</c:v>
                </c:pt>
                <c:pt idx="5061">
                  <c:v>2899</c:v>
                </c:pt>
                <c:pt idx="5062">
                  <c:v>2899</c:v>
                </c:pt>
                <c:pt idx="5063">
                  <c:v>2899</c:v>
                </c:pt>
                <c:pt idx="5064">
                  <c:v>2899</c:v>
                </c:pt>
                <c:pt idx="5065">
                  <c:v>2899</c:v>
                </c:pt>
                <c:pt idx="5066">
                  <c:v>2899</c:v>
                </c:pt>
                <c:pt idx="5067">
                  <c:v>2899</c:v>
                </c:pt>
                <c:pt idx="5068">
                  <c:v>2899</c:v>
                </c:pt>
                <c:pt idx="5069">
                  <c:v>2899</c:v>
                </c:pt>
                <c:pt idx="5070">
                  <c:v>2899</c:v>
                </c:pt>
                <c:pt idx="5071">
                  <c:v>2899</c:v>
                </c:pt>
                <c:pt idx="5072">
                  <c:v>2899</c:v>
                </c:pt>
                <c:pt idx="5073">
                  <c:v>2899</c:v>
                </c:pt>
                <c:pt idx="5074">
                  <c:v>2899</c:v>
                </c:pt>
                <c:pt idx="5075">
                  <c:v>2899</c:v>
                </c:pt>
                <c:pt idx="5076">
                  <c:v>2899</c:v>
                </c:pt>
                <c:pt idx="5077">
                  <c:v>2899</c:v>
                </c:pt>
                <c:pt idx="5078">
                  <c:v>2899</c:v>
                </c:pt>
                <c:pt idx="5079">
                  <c:v>2899</c:v>
                </c:pt>
                <c:pt idx="5080">
                  <c:v>2899</c:v>
                </c:pt>
                <c:pt idx="5081">
                  <c:v>2899</c:v>
                </c:pt>
                <c:pt idx="5082">
                  <c:v>2899</c:v>
                </c:pt>
                <c:pt idx="5083">
                  <c:v>2899</c:v>
                </c:pt>
                <c:pt idx="5084">
                  <c:v>1899</c:v>
                </c:pt>
                <c:pt idx="5085">
                  <c:v>1899</c:v>
                </c:pt>
                <c:pt idx="5086">
                  <c:v>1899</c:v>
                </c:pt>
                <c:pt idx="5087">
                  <c:v>1899</c:v>
                </c:pt>
                <c:pt idx="5088">
                  <c:v>1899</c:v>
                </c:pt>
                <c:pt idx="5089">
                  <c:v>1899</c:v>
                </c:pt>
                <c:pt idx="5090">
                  <c:v>1899</c:v>
                </c:pt>
                <c:pt idx="5091">
                  <c:v>1899</c:v>
                </c:pt>
                <c:pt idx="5092">
                  <c:v>1899</c:v>
                </c:pt>
                <c:pt idx="5093">
                  <c:v>1899</c:v>
                </c:pt>
                <c:pt idx="5094">
                  <c:v>1899</c:v>
                </c:pt>
                <c:pt idx="5095">
                  <c:v>1899</c:v>
                </c:pt>
                <c:pt idx="5096">
                  <c:v>1899</c:v>
                </c:pt>
                <c:pt idx="5097">
                  <c:v>1899</c:v>
                </c:pt>
                <c:pt idx="5098">
                  <c:v>1899</c:v>
                </c:pt>
                <c:pt idx="5099">
                  <c:v>1899</c:v>
                </c:pt>
                <c:pt idx="5100">
                  <c:v>1899</c:v>
                </c:pt>
                <c:pt idx="5101">
                  <c:v>1899</c:v>
                </c:pt>
                <c:pt idx="5102">
                  <c:v>1899</c:v>
                </c:pt>
                <c:pt idx="5103">
                  <c:v>1899</c:v>
                </c:pt>
                <c:pt idx="5104">
                  <c:v>1899</c:v>
                </c:pt>
                <c:pt idx="5105">
                  <c:v>1899</c:v>
                </c:pt>
                <c:pt idx="5106">
                  <c:v>1899</c:v>
                </c:pt>
                <c:pt idx="5107">
                  <c:v>1899</c:v>
                </c:pt>
                <c:pt idx="5108">
                  <c:v>1899</c:v>
                </c:pt>
                <c:pt idx="5109">
                  <c:v>1899</c:v>
                </c:pt>
                <c:pt idx="5110">
                  <c:v>1899</c:v>
                </c:pt>
                <c:pt idx="5111">
                  <c:v>1899</c:v>
                </c:pt>
                <c:pt idx="5112">
                  <c:v>1899</c:v>
                </c:pt>
                <c:pt idx="5113">
                  <c:v>1899</c:v>
                </c:pt>
                <c:pt idx="5114">
                  <c:v>1899</c:v>
                </c:pt>
                <c:pt idx="5115">
                  <c:v>1899</c:v>
                </c:pt>
                <c:pt idx="5116">
                  <c:v>1899</c:v>
                </c:pt>
                <c:pt idx="5117">
                  <c:v>1899</c:v>
                </c:pt>
                <c:pt idx="5118">
                  <c:v>1899</c:v>
                </c:pt>
                <c:pt idx="5119">
                  <c:v>1899</c:v>
                </c:pt>
                <c:pt idx="5120">
                  <c:v>1899</c:v>
                </c:pt>
                <c:pt idx="5121">
                  <c:v>1899</c:v>
                </c:pt>
                <c:pt idx="5122">
                  <c:v>1899</c:v>
                </c:pt>
                <c:pt idx="5123">
                  <c:v>1899</c:v>
                </c:pt>
                <c:pt idx="5124">
                  <c:v>1899</c:v>
                </c:pt>
                <c:pt idx="5125">
                  <c:v>1899</c:v>
                </c:pt>
                <c:pt idx="5126">
                  <c:v>1899</c:v>
                </c:pt>
                <c:pt idx="5127">
                  <c:v>1899</c:v>
                </c:pt>
                <c:pt idx="5128">
                  <c:v>1899</c:v>
                </c:pt>
                <c:pt idx="5129">
                  <c:v>1899</c:v>
                </c:pt>
                <c:pt idx="5130">
                  <c:v>1899</c:v>
                </c:pt>
                <c:pt idx="5131">
                  <c:v>1899</c:v>
                </c:pt>
                <c:pt idx="5132">
                  <c:v>1899</c:v>
                </c:pt>
                <c:pt idx="5133">
                  <c:v>1899</c:v>
                </c:pt>
                <c:pt idx="5134">
                  <c:v>1899</c:v>
                </c:pt>
                <c:pt idx="5135">
                  <c:v>1899</c:v>
                </c:pt>
                <c:pt idx="5136">
                  <c:v>1899</c:v>
                </c:pt>
                <c:pt idx="5137">
                  <c:v>1899</c:v>
                </c:pt>
                <c:pt idx="5138">
                  <c:v>1899</c:v>
                </c:pt>
                <c:pt idx="5139">
                  <c:v>1899</c:v>
                </c:pt>
                <c:pt idx="5140">
                  <c:v>1899</c:v>
                </c:pt>
                <c:pt idx="5141">
                  <c:v>1899</c:v>
                </c:pt>
                <c:pt idx="5142">
                  <c:v>1899</c:v>
                </c:pt>
                <c:pt idx="5143">
                  <c:v>1899</c:v>
                </c:pt>
                <c:pt idx="5144">
                  <c:v>2000</c:v>
                </c:pt>
                <c:pt idx="5145">
                  <c:v>2000</c:v>
                </c:pt>
                <c:pt idx="5146">
                  <c:v>2000</c:v>
                </c:pt>
                <c:pt idx="5147">
                  <c:v>2000</c:v>
                </c:pt>
                <c:pt idx="5148">
                  <c:v>2000</c:v>
                </c:pt>
                <c:pt idx="5149">
                  <c:v>2000</c:v>
                </c:pt>
                <c:pt idx="5150">
                  <c:v>2000</c:v>
                </c:pt>
                <c:pt idx="5151">
                  <c:v>2000</c:v>
                </c:pt>
                <c:pt idx="5152">
                  <c:v>2000</c:v>
                </c:pt>
                <c:pt idx="5153">
                  <c:v>2000</c:v>
                </c:pt>
                <c:pt idx="5154">
                  <c:v>2000</c:v>
                </c:pt>
                <c:pt idx="5155">
                  <c:v>2000</c:v>
                </c:pt>
                <c:pt idx="5156">
                  <c:v>2000</c:v>
                </c:pt>
                <c:pt idx="5157">
                  <c:v>2000</c:v>
                </c:pt>
                <c:pt idx="5158">
                  <c:v>2000</c:v>
                </c:pt>
                <c:pt idx="5159">
                  <c:v>2000</c:v>
                </c:pt>
                <c:pt idx="5160">
                  <c:v>2000</c:v>
                </c:pt>
                <c:pt idx="5161">
                  <c:v>2000</c:v>
                </c:pt>
                <c:pt idx="5162">
                  <c:v>2000</c:v>
                </c:pt>
                <c:pt idx="5163">
                  <c:v>2000</c:v>
                </c:pt>
                <c:pt idx="5164">
                  <c:v>2000</c:v>
                </c:pt>
                <c:pt idx="5165">
                  <c:v>2000</c:v>
                </c:pt>
                <c:pt idx="5166">
                  <c:v>2000</c:v>
                </c:pt>
                <c:pt idx="5167">
                  <c:v>2000</c:v>
                </c:pt>
                <c:pt idx="5168">
                  <c:v>2000</c:v>
                </c:pt>
                <c:pt idx="5169">
                  <c:v>2000</c:v>
                </c:pt>
                <c:pt idx="5170">
                  <c:v>2000</c:v>
                </c:pt>
                <c:pt idx="5171">
                  <c:v>2000</c:v>
                </c:pt>
                <c:pt idx="5172">
                  <c:v>2000</c:v>
                </c:pt>
                <c:pt idx="5173">
                  <c:v>2000</c:v>
                </c:pt>
                <c:pt idx="5174">
                  <c:v>2000</c:v>
                </c:pt>
                <c:pt idx="5175">
                  <c:v>2000</c:v>
                </c:pt>
                <c:pt idx="5176">
                  <c:v>2000</c:v>
                </c:pt>
                <c:pt idx="5177">
                  <c:v>2000</c:v>
                </c:pt>
                <c:pt idx="5178">
                  <c:v>2000</c:v>
                </c:pt>
                <c:pt idx="5179">
                  <c:v>2000</c:v>
                </c:pt>
                <c:pt idx="5180">
                  <c:v>2000</c:v>
                </c:pt>
                <c:pt idx="5181">
                  <c:v>2000</c:v>
                </c:pt>
                <c:pt idx="5182">
                  <c:v>2000</c:v>
                </c:pt>
                <c:pt idx="5183">
                  <c:v>2000</c:v>
                </c:pt>
                <c:pt idx="5184">
                  <c:v>2000</c:v>
                </c:pt>
                <c:pt idx="5185">
                  <c:v>2000</c:v>
                </c:pt>
                <c:pt idx="5186">
                  <c:v>2000</c:v>
                </c:pt>
                <c:pt idx="5187">
                  <c:v>2000</c:v>
                </c:pt>
                <c:pt idx="5188">
                  <c:v>2000</c:v>
                </c:pt>
                <c:pt idx="5189">
                  <c:v>2000</c:v>
                </c:pt>
                <c:pt idx="5190">
                  <c:v>2000</c:v>
                </c:pt>
                <c:pt idx="5191">
                  <c:v>2000</c:v>
                </c:pt>
                <c:pt idx="5192">
                  <c:v>2000</c:v>
                </c:pt>
                <c:pt idx="5193">
                  <c:v>2000</c:v>
                </c:pt>
                <c:pt idx="5194">
                  <c:v>2000</c:v>
                </c:pt>
                <c:pt idx="5195">
                  <c:v>2000</c:v>
                </c:pt>
                <c:pt idx="5196">
                  <c:v>2000</c:v>
                </c:pt>
                <c:pt idx="5197">
                  <c:v>2000</c:v>
                </c:pt>
                <c:pt idx="5198">
                  <c:v>2000</c:v>
                </c:pt>
                <c:pt idx="5199">
                  <c:v>2000</c:v>
                </c:pt>
                <c:pt idx="5200">
                  <c:v>2000</c:v>
                </c:pt>
                <c:pt idx="5201">
                  <c:v>2000</c:v>
                </c:pt>
                <c:pt idx="5202">
                  <c:v>2000</c:v>
                </c:pt>
                <c:pt idx="5203">
                  <c:v>2000</c:v>
                </c:pt>
                <c:pt idx="5204">
                  <c:v>2100</c:v>
                </c:pt>
                <c:pt idx="5205">
                  <c:v>2100</c:v>
                </c:pt>
                <c:pt idx="5206">
                  <c:v>2100</c:v>
                </c:pt>
                <c:pt idx="5207">
                  <c:v>2100</c:v>
                </c:pt>
                <c:pt idx="5208">
                  <c:v>2100</c:v>
                </c:pt>
                <c:pt idx="5209">
                  <c:v>2100</c:v>
                </c:pt>
                <c:pt idx="5210">
                  <c:v>2100</c:v>
                </c:pt>
                <c:pt idx="5211">
                  <c:v>2100</c:v>
                </c:pt>
                <c:pt idx="5212">
                  <c:v>2100</c:v>
                </c:pt>
                <c:pt idx="5213">
                  <c:v>2100</c:v>
                </c:pt>
                <c:pt idx="5214">
                  <c:v>2100</c:v>
                </c:pt>
                <c:pt idx="5215">
                  <c:v>2100</c:v>
                </c:pt>
                <c:pt idx="5216">
                  <c:v>2100</c:v>
                </c:pt>
                <c:pt idx="5217">
                  <c:v>2100</c:v>
                </c:pt>
                <c:pt idx="5218">
                  <c:v>2100</c:v>
                </c:pt>
                <c:pt idx="5219">
                  <c:v>2100</c:v>
                </c:pt>
                <c:pt idx="5220">
                  <c:v>2100</c:v>
                </c:pt>
                <c:pt idx="5221">
                  <c:v>2100</c:v>
                </c:pt>
                <c:pt idx="5222">
                  <c:v>2100</c:v>
                </c:pt>
                <c:pt idx="5223">
                  <c:v>2100</c:v>
                </c:pt>
                <c:pt idx="5224">
                  <c:v>2100</c:v>
                </c:pt>
                <c:pt idx="5225">
                  <c:v>2100</c:v>
                </c:pt>
                <c:pt idx="5226">
                  <c:v>2100</c:v>
                </c:pt>
                <c:pt idx="5227">
                  <c:v>2100</c:v>
                </c:pt>
                <c:pt idx="5228">
                  <c:v>2100</c:v>
                </c:pt>
                <c:pt idx="5229">
                  <c:v>2100</c:v>
                </c:pt>
                <c:pt idx="5230">
                  <c:v>2100</c:v>
                </c:pt>
                <c:pt idx="5231">
                  <c:v>2100</c:v>
                </c:pt>
                <c:pt idx="5232">
                  <c:v>2100</c:v>
                </c:pt>
                <c:pt idx="5233">
                  <c:v>2100</c:v>
                </c:pt>
                <c:pt idx="5234">
                  <c:v>2100</c:v>
                </c:pt>
                <c:pt idx="5235">
                  <c:v>2100</c:v>
                </c:pt>
                <c:pt idx="5236">
                  <c:v>2100</c:v>
                </c:pt>
                <c:pt idx="5237">
                  <c:v>2100</c:v>
                </c:pt>
                <c:pt idx="5238">
                  <c:v>2100</c:v>
                </c:pt>
                <c:pt idx="5239">
                  <c:v>2100</c:v>
                </c:pt>
                <c:pt idx="5240">
                  <c:v>2100</c:v>
                </c:pt>
                <c:pt idx="5241">
                  <c:v>2100</c:v>
                </c:pt>
                <c:pt idx="5242">
                  <c:v>2100</c:v>
                </c:pt>
                <c:pt idx="5243">
                  <c:v>2100</c:v>
                </c:pt>
                <c:pt idx="5244">
                  <c:v>2100</c:v>
                </c:pt>
                <c:pt idx="5245">
                  <c:v>2100</c:v>
                </c:pt>
                <c:pt idx="5246">
                  <c:v>2100</c:v>
                </c:pt>
                <c:pt idx="5247">
                  <c:v>2100</c:v>
                </c:pt>
                <c:pt idx="5248">
                  <c:v>2100</c:v>
                </c:pt>
                <c:pt idx="5249">
                  <c:v>2100</c:v>
                </c:pt>
                <c:pt idx="5250">
                  <c:v>2100</c:v>
                </c:pt>
                <c:pt idx="5251">
                  <c:v>2100</c:v>
                </c:pt>
                <c:pt idx="5252">
                  <c:v>2100</c:v>
                </c:pt>
                <c:pt idx="5253">
                  <c:v>2100</c:v>
                </c:pt>
                <c:pt idx="5254">
                  <c:v>2100</c:v>
                </c:pt>
                <c:pt idx="5255">
                  <c:v>2100</c:v>
                </c:pt>
                <c:pt idx="5256">
                  <c:v>2100</c:v>
                </c:pt>
                <c:pt idx="5257">
                  <c:v>2100</c:v>
                </c:pt>
                <c:pt idx="5258">
                  <c:v>2100</c:v>
                </c:pt>
                <c:pt idx="5259">
                  <c:v>2100</c:v>
                </c:pt>
                <c:pt idx="5260">
                  <c:v>2100</c:v>
                </c:pt>
                <c:pt idx="5261">
                  <c:v>2100</c:v>
                </c:pt>
                <c:pt idx="5262">
                  <c:v>2100</c:v>
                </c:pt>
                <c:pt idx="5263">
                  <c:v>2100</c:v>
                </c:pt>
                <c:pt idx="5264">
                  <c:v>3100</c:v>
                </c:pt>
                <c:pt idx="5265">
                  <c:v>3100</c:v>
                </c:pt>
                <c:pt idx="5266">
                  <c:v>3100</c:v>
                </c:pt>
                <c:pt idx="5267">
                  <c:v>3100</c:v>
                </c:pt>
                <c:pt idx="5268">
                  <c:v>3100</c:v>
                </c:pt>
                <c:pt idx="5269">
                  <c:v>3100</c:v>
                </c:pt>
                <c:pt idx="5270">
                  <c:v>3100</c:v>
                </c:pt>
                <c:pt idx="5271">
                  <c:v>3100</c:v>
                </c:pt>
                <c:pt idx="5272">
                  <c:v>3100</c:v>
                </c:pt>
                <c:pt idx="5273">
                  <c:v>3100</c:v>
                </c:pt>
                <c:pt idx="5274">
                  <c:v>3100</c:v>
                </c:pt>
                <c:pt idx="5275">
                  <c:v>3100</c:v>
                </c:pt>
                <c:pt idx="5276">
                  <c:v>3100</c:v>
                </c:pt>
                <c:pt idx="5277">
                  <c:v>3100</c:v>
                </c:pt>
                <c:pt idx="5278">
                  <c:v>3100</c:v>
                </c:pt>
                <c:pt idx="5279">
                  <c:v>3100</c:v>
                </c:pt>
                <c:pt idx="5280">
                  <c:v>3100</c:v>
                </c:pt>
                <c:pt idx="5281">
                  <c:v>3100</c:v>
                </c:pt>
                <c:pt idx="5282">
                  <c:v>3100</c:v>
                </c:pt>
                <c:pt idx="5283">
                  <c:v>3100</c:v>
                </c:pt>
                <c:pt idx="5284">
                  <c:v>3100</c:v>
                </c:pt>
                <c:pt idx="5285">
                  <c:v>3100</c:v>
                </c:pt>
                <c:pt idx="5286">
                  <c:v>3100</c:v>
                </c:pt>
                <c:pt idx="5287">
                  <c:v>3100</c:v>
                </c:pt>
                <c:pt idx="5288">
                  <c:v>3100</c:v>
                </c:pt>
                <c:pt idx="5289">
                  <c:v>3100</c:v>
                </c:pt>
                <c:pt idx="5290">
                  <c:v>3100</c:v>
                </c:pt>
                <c:pt idx="5291">
                  <c:v>3100</c:v>
                </c:pt>
                <c:pt idx="5292">
                  <c:v>3100</c:v>
                </c:pt>
                <c:pt idx="5293">
                  <c:v>3100</c:v>
                </c:pt>
                <c:pt idx="5294">
                  <c:v>3100</c:v>
                </c:pt>
                <c:pt idx="5295">
                  <c:v>3100</c:v>
                </c:pt>
                <c:pt idx="5296">
                  <c:v>3100</c:v>
                </c:pt>
                <c:pt idx="5297">
                  <c:v>3100</c:v>
                </c:pt>
                <c:pt idx="5298">
                  <c:v>3100</c:v>
                </c:pt>
                <c:pt idx="5299">
                  <c:v>3100</c:v>
                </c:pt>
                <c:pt idx="5300">
                  <c:v>3100</c:v>
                </c:pt>
                <c:pt idx="5301">
                  <c:v>3100</c:v>
                </c:pt>
                <c:pt idx="5302">
                  <c:v>3100</c:v>
                </c:pt>
                <c:pt idx="5303">
                  <c:v>3100</c:v>
                </c:pt>
                <c:pt idx="5304">
                  <c:v>3100</c:v>
                </c:pt>
                <c:pt idx="5305">
                  <c:v>3100</c:v>
                </c:pt>
                <c:pt idx="5306">
                  <c:v>3100</c:v>
                </c:pt>
                <c:pt idx="5307">
                  <c:v>3100</c:v>
                </c:pt>
                <c:pt idx="5308">
                  <c:v>3100</c:v>
                </c:pt>
                <c:pt idx="5309">
                  <c:v>3100</c:v>
                </c:pt>
                <c:pt idx="5310">
                  <c:v>3100</c:v>
                </c:pt>
                <c:pt idx="5311">
                  <c:v>3100</c:v>
                </c:pt>
                <c:pt idx="5312">
                  <c:v>3100</c:v>
                </c:pt>
                <c:pt idx="5313">
                  <c:v>3100</c:v>
                </c:pt>
                <c:pt idx="5314">
                  <c:v>3100</c:v>
                </c:pt>
                <c:pt idx="5315">
                  <c:v>3100</c:v>
                </c:pt>
                <c:pt idx="5316">
                  <c:v>3100</c:v>
                </c:pt>
                <c:pt idx="5317">
                  <c:v>3100</c:v>
                </c:pt>
                <c:pt idx="5318">
                  <c:v>3100</c:v>
                </c:pt>
                <c:pt idx="5319">
                  <c:v>3100</c:v>
                </c:pt>
                <c:pt idx="5320">
                  <c:v>3100</c:v>
                </c:pt>
                <c:pt idx="5321">
                  <c:v>3100</c:v>
                </c:pt>
                <c:pt idx="5322">
                  <c:v>3100</c:v>
                </c:pt>
                <c:pt idx="5323">
                  <c:v>3100</c:v>
                </c:pt>
                <c:pt idx="5324">
                  <c:v>2199</c:v>
                </c:pt>
                <c:pt idx="5325">
                  <c:v>2199</c:v>
                </c:pt>
                <c:pt idx="5326">
                  <c:v>2199</c:v>
                </c:pt>
                <c:pt idx="5327">
                  <c:v>2199</c:v>
                </c:pt>
                <c:pt idx="5328">
                  <c:v>2199</c:v>
                </c:pt>
                <c:pt idx="5329">
                  <c:v>2199</c:v>
                </c:pt>
                <c:pt idx="5330">
                  <c:v>2199</c:v>
                </c:pt>
                <c:pt idx="5331">
                  <c:v>2199</c:v>
                </c:pt>
                <c:pt idx="5332">
                  <c:v>2199</c:v>
                </c:pt>
                <c:pt idx="5333">
                  <c:v>2199</c:v>
                </c:pt>
                <c:pt idx="5334">
                  <c:v>2199</c:v>
                </c:pt>
                <c:pt idx="5335">
                  <c:v>2199</c:v>
                </c:pt>
                <c:pt idx="5336">
                  <c:v>2199</c:v>
                </c:pt>
                <c:pt idx="5337">
                  <c:v>2199</c:v>
                </c:pt>
                <c:pt idx="5338">
                  <c:v>2199</c:v>
                </c:pt>
                <c:pt idx="5339">
                  <c:v>2199</c:v>
                </c:pt>
                <c:pt idx="5340">
                  <c:v>2199</c:v>
                </c:pt>
                <c:pt idx="5341">
                  <c:v>2199</c:v>
                </c:pt>
                <c:pt idx="5342">
                  <c:v>2199</c:v>
                </c:pt>
                <c:pt idx="5343">
                  <c:v>2199</c:v>
                </c:pt>
                <c:pt idx="5344">
                  <c:v>2199</c:v>
                </c:pt>
                <c:pt idx="5345">
                  <c:v>2199</c:v>
                </c:pt>
                <c:pt idx="5346">
                  <c:v>2199</c:v>
                </c:pt>
                <c:pt idx="5347">
                  <c:v>2199</c:v>
                </c:pt>
                <c:pt idx="5348">
                  <c:v>2199</c:v>
                </c:pt>
                <c:pt idx="5349">
                  <c:v>2199</c:v>
                </c:pt>
                <c:pt idx="5350">
                  <c:v>2199</c:v>
                </c:pt>
                <c:pt idx="5351">
                  <c:v>2199</c:v>
                </c:pt>
                <c:pt idx="5352">
                  <c:v>2199</c:v>
                </c:pt>
                <c:pt idx="5353">
                  <c:v>2199</c:v>
                </c:pt>
                <c:pt idx="5354">
                  <c:v>2199</c:v>
                </c:pt>
                <c:pt idx="5355">
                  <c:v>2199</c:v>
                </c:pt>
                <c:pt idx="5356">
                  <c:v>2199</c:v>
                </c:pt>
                <c:pt idx="5357">
                  <c:v>2199</c:v>
                </c:pt>
                <c:pt idx="5358">
                  <c:v>2199</c:v>
                </c:pt>
                <c:pt idx="5359">
                  <c:v>2199</c:v>
                </c:pt>
                <c:pt idx="5360">
                  <c:v>2199</c:v>
                </c:pt>
                <c:pt idx="5361">
                  <c:v>2199</c:v>
                </c:pt>
                <c:pt idx="5362">
                  <c:v>2199</c:v>
                </c:pt>
                <c:pt idx="5363">
                  <c:v>2199</c:v>
                </c:pt>
                <c:pt idx="5364">
                  <c:v>2199</c:v>
                </c:pt>
                <c:pt idx="5365">
                  <c:v>2199</c:v>
                </c:pt>
                <c:pt idx="5366">
                  <c:v>2199</c:v>
                </c:pt>
                <c:pt idx="5367">
                  <c:v>2199</c:v>
                </c:pt>
                <c:pt idx="5368">
                  <c:v>2199</c:v>
                </c:pt>
                <c:pt idx="5369">
                  <c:v>2199</c:v>
                </c:pt>
                <c:pt idx="5370">
                  <c:v>2199</c:v>
                </c:pt>
                <c:pt idx="5371">
                  <c:v>2199</c:v>
                </c:pt>
                <c:pt idx="5372">
                  <c:v>2199</c:v>
                </c:pt>
                <c:pt idx="5373">
                  <c:v>2199</c:v>
                </c:pt>
                <c:pt idx="5374">
                  <c:v>2199</c:v>
                </c:pt>
                <c:pt idx="5375">
                  <c:v>2199</c:v>
                </c:pt>
                <c:pt idx="5376">
                  <c:v>2199</c:v>
                </c:pt>
                <c:pt idx="5377">
                  <c:v>2199</c:v>
                </c:pt>
                <c:pt idx="5378">
                  <c:v>2199</c:v>
                </c:pt>
                <c:pt idx="5379">
                  <c:v>2199</c:v>
                </c:pt>
                <c:pt idx="5380">
                  <c:v>2199</c:v>
                </c:pt>
                <c:pt idx="5381">
                  <c:v>2199</c:v>
                </c:pt>
                <c:pt idx="5382">
                  <c:v>2199</c:v>
                </c:pt>
                <c:pt idx="5383">
                  <c:v>2199</c:v>
                </c:pt>
                <c:pt idx="5384">
                  <c:v>2800</c:v>
                </c:pt>
                <c:pt idx="5385">
                  <c:v>2800</c:v>
                </c:pt>
                <c:pt idx="5386">
                  <c:v>2800</c:v>
                </c:pt>
                <c:pt idx="5387">
                  <c:v>2800</c:v>
                </c:pt>
                <c:pt idx="5388">
                  <c:v>2800</c:v>
                </c:pt>
                <c:pt idx="5389">
                  <c:v>2800</c:v>
                </c:pt>
                <c:pt idx="5390">
                  <c:v>2800</c:v>
                </c:pt>
                <c:pt idx="5391">
                  <c:v>2800</c:v>
                </c:pt>
                <c:pt idx="5392">
                  <c:v>2800</c:v>
                </c:pt>
                <c:pt idx="5393">
                  <c:v>2800</c:v>
                </c:pt>
                <c:pt idx="5394">
                  <c:v>2800</c:v>
                </c:pt>
                <c:pt idx="5395">
                  <c:v>2800</c:v>
                </c:pt>
                <c:pt idx="5396">
                  <c:v>2800</c:v>
                </c:pt>
                <c:pt idx="5397">
                  <c:v>2800</c:v>
                </c:pt>
                <c:pt idx="5398">
                  <c:v>2800</c:v>
                </c:pt>
                <c:pt idx="5399">
                  <c:v>2800</c:v>
                </c:pt>
                <c:pt idx="5400">
                  <c:v>2800</c:v>
                </c:pt>
                <c:pt idx="5401">
                  <c:v>2800</c:v>
                </c:pt>
                <c:pt idx="5402">
                  <c:v>2800</c:v>
                </c:pt>
                <c:pt idx="5403">
                  <c:v>2800</c:v>
                </c:pt>
                <c:pt idx="5404">
                  <c:v>2800</c:v>
                </c:pt>
                <c:pt idx="5405">
                  <c:v>2800</c:v>
                </c:pt>
                <c:pt idx="5406">
                  <c:v>2800</c:v>
                </c:pt>
                <c:pt idx="5407">
                  <c:v>2800</c:v>
                </c:pt>
                <c:pt idx="5408">
                  <c:v>2800</c:v>
                </c:pt>
                <c:pt idx="5409">
                  <c:v>2800</c:v>
                </c:pt>
                <c:pt idx="5410">
                  <c:v>2800</c:v>
                </c:pt>
                <c:pt idx="5411">
                  <c:v>2800</c:v>
                </c:pt>
                <c:pt idx="5412">
                  <c:v>2800</c:v>
                </c:pt>
                <c:pt idx="5413">
                  <c:v>2800</c:v>
                </c:pt>
                <c:pt idx="5414">
                  <c:v>2800</c:v>
                </c:pt>
                <c:pt idx="5415">
                  <c:v>2800</c:v>
                </c:pt>
                <c:pt idx="5416">
                  <c:v>2800</c:v>
                </c:pt>
                <c:pt idx="5417">
                  <c:v>2800</c:v>
                </c:pt>
                <c:pt idx="5418">
                  <c:v>2800</c:v>
                </c:pt>
                <c:pt idx="5419">
                  <c:v>2800</c:v>
                </c:pt>
                <c:pt idx="5420">
                  <c:v>2800</c:v>
                </c:pt>
                <c:pt idx="5421">
                  <c:v>2800</c:v>
                </c:pt>
                <c:pt idx="5422">
                  <c:v>2800</c:v>
                </c:pt>
                <c:pt idx="5423">
                  <c:v>2800</c:v>
                </c:pt>
                <c:pt idx="5424">
                  <c:v>2800</c:v>
                </c:pt>
                <c:pt idx="5425">
                  <c:v>2800</c:v>
                </c:pt>
                <c:pt idx="5426">
                  <c:v>2800</c:v>
                </c:pt>
                <c:pt idx="5427">
                  <c:v>2800</c:v>
                </c:pt>
                <c:pt idx="5428">
                  <c:v>2800</c:v>
                </c:pt>
                <c:pt idx="5429">
                  <c:v>2800</c:v>
                </c:pt>
                <c:pt idx="5430">
                  <c:v>2800</c:v>
                </c:pt>
                <c:pt idx="5431">
                  <c:v>2800</c:v>
                </c:pt>
                <c:pt idx="5432">
                  <c:v>2800</c:v>
                </c:pt>
                <c:pt idx="5433">
                  <c:v>2800</c:v>
                </c:pt>
                <c:pt idx="5434">
                  <c:v>2800</c:v>
                </c:pt>
                <c:pt idx="5435">
                  <c:v>2800</c:v>
                </c:pt>
                <c:pt idx="5436">
                  <c:v>2800</c:v>
                </c:pt>
                <c:pt idx="5437">
                  <c:v>2800</c:v>
                </c:pt>
                <c:pt idx="5438">
                  <c:v>2800</c:v>
                </c:pt>
                <c:pt idx="5439">
                  <c:v>2800</c:v>
                </c:pt>
                <c:pt idx="5440">
                  <c:v>2800</c:v>
                </c:pt>
                <c:pt idx="5441">
                  <c:v>2800</c:v>
                </c:pt>
                <c:pt idx="5442">
                  <c:v>2800</c:v>
                </c:pt>
                <c:pt idx="5443">
                  <c:v>2800</c:v>
                </c:pt>
                <c:pt idx="5444">
                  <c:v>2800</c:v>
                </c:pt>
                <c:pt idx="5445">
                  <c:v>2800</c:v>
                </c:pt>
                <c:pt idx="5446">
                  <c:v>2800</c:v>
                </c:pt>
                <c:pt idx="5447">
                  <c:v>2800</c:v>
                </c:pt>
                <c:pt idx="5448">
                  <c:v>2800</c:v>
                </c:pt>
                <c:pt idx="5449">
                  <c:v>2800</c:v>
                </c:pt>
                <c:pt idx="5450">
                  <c:v>2800</c:v>
                </c:pt>
                <c:pt idx="5451">
                  <c:v>2800</c:v>
                </c:pt>
                <c:pt idx="5452">
                  <c:v>2800</c:v>
                </c:pt>
                <c:pt idx="5453">
                  <c:v>2800</c:v>
                </c:pt>
                <c:pt idx="5454">
                  <c:v>2800</c:v>
                </c:pt>
                <c:pt idx="5455">
                  <c:v>2800</c:v>
                </c:pt>
                <c:pt idx="5456">
                  <c:v>2800</c:v>
                </c:pt>
                <c:pt idx="5457">
                  <c:v>2800</c:v>
                </c:pt>
                <c:pt idx="5458">
                  <c:v>2800</c:v>
                </c:pt>
                <c:pt idx="5459">
                  <c:v>2800</c:v>
                </c:pt>
                <c:pt idx="5460">
                  <c:v>2800</c:v>
                </c:pt>
                <c:pt idx="5461">
                  <c:v>2800</c:v>
                </c:pt>
                <c:pt idx="5462">
                  <c:v>2800</c:v>
                </c:pt>
                <c:pt idx="5463">
                  <c:v>2800</c:v>
                </c:pt>
                <c:pt idx="5464">
                  <c:v>2800</c:v>
                </c:pt>
                <c:pt idx="5465">
                  <c:v>2800</c:v>
                </c:pt>
                <c:pt idx="5466">
                  <c:v>2800</c:v>
                </c:pt>
                <c:pt idx="5467">
                  <c:v>2800</c:v>
                </c:pt>
                <c:pt idx="5468">
                  <c:v>2800</c:v>
                </c:pt>
                <c:pt idx="5469">
                  <c:v>2800</c:v>
                </c:pt>
                <c:pt idx="5470">
                  <c:v>2800</c:v>
                </c:pt>
                <c:pt idx="5471">
                  <c:v>2800</c:v>
                </c:pt>
                <c:pt idx="5472">
                  <c:v>2800</c:v>
                </c:pt>
                <c:pt idx="5473">
                  <c:v>2800</c:v>
                </c:pt>
                <c:pt idx="5474">
                  <c:v>2800</c:v>
                </c:pt>
                <c:pt idx="5475">
                  <c:v>2800</c:v>
                </c:pt>
                <c:pt idx="5476">
                  <c:v>2800</c:v>
                </c:pt>
                <c:pt idx="5477">
                  <c:v>2800</c:v>
                </c:pt>
                <c:pt idx="5478">
                  <c:v>2800</c:v>
                </c:pt>
                <c:pt idx="5479">
                  <c:v>2800</c:v>
                </c:pt>
                <c:pt idx="5480">
                  <c:v>2800</c:v>
                </c:pt>
                <c:pt idx="5481">
                  <c:v>2800</c:v>
                </c:pt>
                <c:pt idx="5482">
                  <c:v>2800</c:v>
                </c:pt>
                <c:pt idx="5483">
                  <c:v>2800</c:v>
                </c:pt>
                <c:pt idx="5484">
                  <c:v>2800</c:v>
                </c:pt>
                <c:pt idx="5485">
                  <c:v>2800</c:v>
                </c:pt>
                <c:pt idx="5486">
                  <c:v>2800</c:v>
                </c:pt>
                <c:pt idx="5487">
                  <c:v>2800</c:v>
                </c:pt>
                <c:pt idx="5488">
                  <c:v>2800</c:v>
                </c:pt>
                <c:pt idx="5489">
                  <c:v>2800</c:v>
                </c:pt>
                <c:pt idx="5490">
                  <c:v>2800</c:v>
                </c:pt>
                <c:pt idx="5491">
                  <c:v>2800</c:v>
                </c:pt>
                <c:pt idx="5492">
                  <c:v>2800</c:v>
                </c:pt>
                <c:pt idx="5493">
                  <c:v>2800</c:v>
                </c:pt>
                <c:pt idx="5494">
                  <c:v>2800</c:v>
                </c:pt>
                <c:pt idx="5495">
                  <c:v>2800</c:v>
                </c:pt>
                <c:pt idx="5496">
                  <c:v>2800</c:v>
                </c:pt>
                <c:pt idx="5497">
                  <c:v>2800</c:v>
                </c:pt>
                <c:pt idx="5498">
                  <c:v>2800</c:v>
                </c:pt>
                <c:pt idx="5499">
                  <c:v>2800</c:v>
                </c:pt>
                <c:pt idx="5500">
                  <c:v>2800</c:v>
                </c:pt>
                <c:pt idx="5501">
                  <c:v>2800</c:v>
                </c:pt>
                <c:pt idx="5502">
                  <c:v>2800</c:v>
                </c:pt>
                <c:pt idx="5503">
                  <c:v>2800</c:v>
                </c:pt>
                <c:pt idx="5504">
                  <c:v>2628.5714285714998</c:v>
                </c:pt>
                <c:pt idx="5505">
                  <c:v>2600</c:v>
                </c:pt>
                <c:pt idx="5506">
                  <c:v>2600</c:v>
                </c:pt>
                <c:pt idx="5507">
                  <c:v>2600</c:v>
                </c:pt>
                <c:pt idx="5508">
                  <c:v>2600</c:v>
                </c:pt>
                <c:pt idx="5509">
                  <c:v>2600</c:v>
                </c:pt>
                <c:pt idx="5510">
                  <c:v>2600</c:v>
                </c:pt>
                <c:pt idx="5511">
                  <c:v>2600</c:v>
                </c:pt>
                <c:pt idx="5512">
                  <c:v>2600</c:v>
                </c:pt>
                <c:pt idx="5513">
                  <c:v>2600</c:v>
                </c:pt>
                <c:pt idx="5514">
                  <c:v>2600</c:v>
                </c:pt>
                <c:pt idx="5515">
                  <c:v>2600</c:v>
                </c:pt>
                <c:pt idx="5516">
                  <c:v>2600</c:v>
                </c:pt>
                <c:pt idx="5517">
                  <c:v>2600</c:v>
                </c:pt>
                <c:pt idx="5518">
                  <c:v>2600</c:v>
                </c:pt>
                <c:pt idx="5519">
                  <c:v>2600</c:v>
                </c:pt>
                <c:pt idx="5520">
                  <c:v>2600</c:v>
                </c:pt>
                <c:pt idx="5521">
                  <c:v>2600</c:v>
                </c:pt>
                <c:pt idx="5522">
                  <c:v>2600</c:v>
                </c:pt>
                <c:pt idx="5523">
                  <c:v>2600</c:v>
                </c:pt>
                <c:pt idx="5524">
                  <c:v>2600</c:v>
                </c:pt>
                <c:pt idx="5525">
                  <c:v>2600</c:v>
                </c:pt>
                <c:pt idx="5526">
                  <c:v>2600</c:v>
                </c:pt>
                <c:pt idx="5527">
                  <c:v>2600</c:v>
                </c:pt>
                <c:pt idx="5528">
                  <c:v>2600</c:v>
                </c:pt>
                <c:pt idx="5529">
                  <c:v>2600</c:v>
                </c:pt>
                <c:pt idx="5530">
                  <c:v>2600</c:v>
                </c:pt>
                <c:pt idx="5531">
                  <c:v>2600</c:v>
                </c:pt>
                <c:pt idx="5532">
                  <c:v>2600</c:v>
                </c:pt>
                <c:pt idx="5533">
                  <c:v>2600</c:v>
                </c:pt>
                <c:pt idx="5534">
                  <c:v>2600</c:v>
                </c:pt>
                <c:pt idx="5535">
                  <c:v>2600</c:v>
                </c:pt>
                <c:pt idx="5536">
                  <c:v>2600</c:v>
                </c:pt>
                <c:pt idx="5537">
                  <c:v>2600</c:v>
                </c:pt>
                <c:pt idx="5538">
                  <c:v>2600</c:v>
                </c:pt>
                <c:pt idx="5539">
                  <c:v>2600</c:v>
                </c:pt>
                <c:pt idx="5540">
                  <c:v>2600</c:v>
                </c:pt>
                <c:pt idx="5541">
                  <c:v>2600</c:v>
                </c:pt>
                <c:pt idx="5542">
                  <c:v>2600</c:v>
                </c:pt>
                <c:pt idx="5543">
                  <c:v>2600</c:v>
                </c:pt>
                <c:pt idx="5544">
                  <c:v>2600</c:v>
                </c:pt>
                <c:pt idx="5545">
                  <c:v>2600</c:v>
                </c:pt>
                <c:pt idx="5546">
                  <c:v>2600</c:v>
                </c:pt>
                <c:pt idx="5547">
                  <c:v>2600</c:v>
                </c:pt>
                <c:pt idx="5548">
                  <c:v>2600</c:v>
                </c:pt>
                <c:pt idx="5549">
                  <c:v>2600</c:v>
                </c:pt>
                <c:pt idx="5550">
                  <c:v>2600</c:v>
                </c:pt>
                <c:pt idx="5551">
                  <c:v>2600</c:v>
                </c:pt>
                <c:pt idx="5552">
                  <c:v>2600</c:v>
                </c:pt>
                <c:pt idx="5553">
                  <c:v>2600</c:v>
                </c:pt>
                <c:pt idx="5554">
                  <c:v>2600</c:v>
                </c:pt>
                <c:pt idx="5555">
                  <c:v>2600</c:v>
                </c:pt>
                <c:pt idx="5556">
                  <c:v>2600</c:v>
                </c:pt>
                <c:pt idx="5557">
                  <c:v>2600</c:v>
                </c:pt>
                <c:pt idx="5558">
                  <c:v>2600</c:v>
                </c:pt>
                <c:pt idx="5559">
                  <c:v>2600</c:v>
                </c:pt>
                <c:pt idx="5560">
                  <c:v>2600</c:v>
                </c:pt>
                <c:pt idx="5561">
                  <c:v>2600</c:v>
                </c:pt>
                <c:pt idx="5562">
                  <c:v>2600</c:v>
                </c:pt>
                <c:pt idx="5563">
                  <c:v>2600</c:v>
                </c:pt>
                <c:pt idx="5564">
                  <c:v>2549.74999999989</c:v>
                </c:pt>
                <c:pt idx="5565">
                  <c:v>2399</c:v>
                </c:pt>
                <c:pt idx="5566">
                  <c:v>2399</c:v>
                </c:pt>
                <c:pt idx="5567">
                  <c:v>2399</c:v>
                </c:pt>
                <c:pt idx="5568">
                  <c:v>2399</c:v>
                </c:pt>
                <c:pt idx="5569">
                  <c:v>2399</c:v>
                </c:pt>
                <c:pt idx="5570">
                  <c:v>2399</c:v>
                </c:pt>
                <c:pt idx="5571">
                  <c:v>2399</c:v>
                </c:pt>
                <c:pt idx="5572">
                  <c:v>2399</c:v>
                </c:pt>
                <c:pt idx="5573">
                  <c:v>2399</c:v>
                </c:pt>
                <c:pt idx="5574">
                  <c:v>2399</c:v>
                </c:pt>
                <c:pt idx="5575">
                  <c:v>2399</c:v>
                </c:pt>
                <c:pt idx="5576">
                  <c:v>2399</c:v>
                </c:pt>
                <c:pt idx="5577">
                  <c:v>2399</c:v>
                </c:pt>
                <c:pt idx="5578">
                  <c:v>2399</c:v>
                </c:pt>
                <c:pt idx="5579">
                  <c:v>2399</c:v>
                </c:pt>
                <c:pt idx="5580">
                  <c:v>2399</c:v>
                </c:pt>
                <c:pt idx="5581">
                  <c:v>2399</c:v>
                </c:pt>
                <c:pt idx="5582">
                  <c:v>2399</c:v>
                </c:pt>
                <c:pt idx="5583">
                  <c:v>2399</c:v>
                </c:pt>
                <c:pt idx="5584">
                  <c:v>2399</c:v>
                </c:pt>
                <c:pt idx="5585">
                  <c:v>2399</c:v>
                </c:pt>
                <c:pt idx="5586">
                  <c:v>2399</c:v>
                </c:pt>
                <c:pt idx="5587">
                  <c:v>2399</c:v>
                </c:pt>
                <c:pt idx="5588">
                  <c:v>2399</c:v>
                </c:pt>
                <c:pt idx="5589">
                  <c:v>2399</c:v>
                </c:pt>
                <c:pt idx="5590">
                  <c:v>2399</c:v>
                </c:pt>
                <c:pt idx="5591">
                  <c:v>2399</c:v>
                </c:pt>
                <c:pt idx="5592">
                  <c:v>2399</c:v>
                </c:pt>
                <c:pt idx="5593">
                  <c:v>2399</c:v>
                </c:pt>
                <c:pt idx="5594">
                  <c:v>2399</c:v>
                </c:pt>
                <c:pt idx="5595">
                  <c:v>2399</c:v>
                </c:pt>
                <c:pt idx="5596">
                  <c:v>2399</c:v>
                </c:pt>
                <c:pt idx="5597">
                  <c:v>2399</c:v>
                </c:pt>
                <c:pt idx="5598">
                  <c:v>2399</c:v>
                </c:pt>
                <c:pt idx="5599">
                  <c:v>2399</c:v>
                </c:pt>
                <c:pt idx="5600">
                  <c:v>2399</c:v>
                </c:pt>
                <c:pt idx="5601">
                  <c:v>2399</c:v>
                </c:pt>
                <c:pt idx="5602">
                  <c:v>2399</c:v>
                </c:pt>
                <c:pt idx="5603">
                  <c:v>2399</c:v>
                </c:pt>
                <c:pt idx="5604">
                  <c:v>2399</c:v>
                </c:pt>
                <c:pt idx="5605">
                  <c:v>2399</c:v>
                </c:pt>
                <c:pt idx="5606">
                  <c:v>2399</c:v>
                </c:pt>
                <c:pt idx="5607">
                  <c:v>2399</c:v>
                </c:pt>
                <c:pt idx="5608">
                  <c:v>2399</c:v>
                </c:pt>
                <c:pt idx="5609">
                  <c:v>2399</c:v>
                </c:pt>
                <c:pt idx="5610">
                  <c:v>2399</c:v>
                </c:pt>
                <c:pt idx="5611">
                  <c:v>2399</c:v>
                </c:pt>
                <c:pt idx="5612">
                  <c:v>2399</c:v>
                </c:pt>
                <c:pt idx="5613">
                  <c:v>2399</c:v>
                </c:pt>
                <c:pt idx="5614">
                  <c:v>2399</c:v>
                </c:pt>
                <c:pt idx="5615">
                  <c:v>2399</c:v>
                </c:pt>
                <c:pt idx="5616">
                  <c:v>2399</c:v>
                </c:pt>
                <c:pt idx="5617">
                  <c:v>2399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965</c:v>
                </c:pt>
                <c:pt idx="155">
                  <c:v>965</c:v>
                </c:pt>
                <c:pt idx="156">
                  <c:v>965</c:v>
                </c:pt>
                <c:pt idx="157">
                  <c:v>965</c:v>
                </c:pt>
                <c:pt idx="158">
                  <c:v>965</c:v>
                </c:pt>
                <c:pt idx="159">
                  <c:v>965</c:v>
                </c:pt>
                <c:pt idx="160">
                  <c:v>965</c:v>
                </c:pt>
                <c:pt idx="161">
                  <c:v>965</c:v>
                </c:pt>
                <c:pt idx="162">
                  <c:v>965</c:v>
                </c:pt>
                <c:pt idx="163">
                  <c:v>965</c:v>
                </c:pt>
                <c:pt idx="164">
                  <c:v>965</c:v>
                </c:pt>
                <c:pt idx="165">
                  <c:v>965</c:v>
                </c:pt>
                <c:pt idx="166">
                  <c:v>965</c:v>
                </c:pt>
                <c:pt idx="167">
                  <c:v>965</c:v>
                </c:pt>
                <c:pt idx="168">
                  <c:v>965</c:v>
                </c:pt>
                <c:pt idx="169">
                  <c:v>965</c:v>
                </c:pt>
                <c:pt idx="170">
                  <c:v>965</c:v>
                </c:pt>
                <c:pt idx="171">
                  <c:v>965</c:v>
                </c:pt>
                <c:pt idx="172">
                  <c:v>965</c:v>
                </c:pt>
                <c:pt idx="173">
                  <c:v>965</c:v>
                </c:pt>
                <c:pt idx="174">
                  <c:v>965</c:v>
                </c:pt>
                <c:pt idx="175">
                  <c:v>965</c:v>
                </c:pt>
                <c:pt idx="176">
                  <c:v>965</c:v>
                </c:pt>
                <c:pt idx="177">
                  <c:v>965</c:v>
                </c:pt>
                <c:pt idx="178">
                  <c:v>965</c:v>
                </c:pt>
                <c:pt idx="179">
                  <c:v>965</c:v>
                </c:pt>
                <c:pt idx="180">
                  <c:v>965</c:v>
                </c:pt>
                <c:pt idx="181">
                  <c:v>965</c:v>
                </c:pt>
                <c:pt idx="182">
                  <c:v>965</c:v>
                </c:pt>
                <c:pt idx="183">
                  <c:v>965</c:v>
                </c:pt>
                <c:pt idx="184">
                  <c:v>965</c:v>
                </c:pt>
                <c:pt idx="185">
                  <c:v>965</c:v>
                </c:pt>
                <c:pt idx="186">
                  <c:v>965</c:v>
                </c:pt>
                <c:pt idx="187">
                  <c:v>965</c:v>
                </c:pt>
                <c:pt idx="188">
                  <c:v>965</c:v>
                </c:pt>
                <c:pt idx="189">
                  <c:v>965</c:v>
                </c:pt>
                <c:pt idx="190">
                  <c:v>965</c:v>
                </c:pt>
                <c:pt idx="191">
                  <c:v>965</c:v>
                </c:pt>
                <c:pt idx="192">
                  <c:v>965</c:v>
                </c:pt>
                <c:pt idx="193">
                  <c:v>965</c:v>
                </c:pt>
                <c:pt idx="194">
                  <c:v>965</c:v>
                </c:pt>
                <c:pt idx="195">
                  <c:v>965</c:v>
                </c:pt>
                <c:pt idx="196">
                  <c:v>965</c:v>
                </c:pt>
                <c:pt idx="197">
                  <c:v>965</c:v>
                </c:pt>
                <c:pt idx="198">
                  <c:v>965</c:v>
                </c:pt>
                <c:pt idx="199">
                  <c:v>965</c:v>
                </c:pt>
                <c:pt idx="200">
                  <c:v>965</c:v>
                </c:pt>
                <c:pt idx="201">
                  <c:v>965</c:v>
                </c:pt>
                <c:pt idx="202">
                  <c:v>965</c:v>
                </c:pt>
                <c:pt idx="203">
                  <c:v>965</c:v>
                </c:pt>
                <c:pt idx="204">
                  <c:v>965</c:v>
                </c:pt>
                <c:pt idx="205">
                  <c:v>965</c:v>
                </c:pt>
                <c:pt idx="206">
                  <c:v>965</c:v>
                </c:pt>
                <c:pt idx="207">
                  <c:v>965</c:v>
                </c:pt>
                <c:pt idx="208">
                  <c:v>965</c:v>
                </c:pt>
                <c:pt idx="209">
                  <c:v>965</c:v>
                </c:pt>
                <c:pt idx="210">
                  <c:v>965</c:v>
                </c:pt>
                <c:pt idx="211">
                  <c:v>965</c:v>
                </c:pt>
                <c:pt idx="212">
                  <c:v>965</c:v>
                </c:pt>
                <c:pt idx="213">
                  <c:v>965</c:v>
                </c:pt>
                <c:pt idx="214">
                  <c:v>965</c:v>
                </c:pt>
                <c:pt idx="215">
                  <c:v>965</c:v>
                </c:pt>
                <c:pt idx="216">
                  <c:v>965</c:v>
                </c:pt>
                <c:pt idx="217">
                  <c:v>965</c:v>
                </c:pt>
                <c:pt idx="218">
                  <c:v>965</c:v>
                </c:pt>
                <c:pt idx="219">
                  <c:v>965</c:v>
                </c:pt>
                <c:pt idx="220">
                  <c:v>965</c:v>
                </c:pt>
                <c:pt idx="221">
                  <c:v>965</c:v>
                </c:pt>
                <c:pt idx="222">
                  <c:v>965</c:v>
                </c:pt>
                <c:pt idx="223">
                  <c:v>965</c:v>
                </c:pt>
                <c:pt idx="224">
                  <c:v>965</c:v>
                </c:pt>
                <c:pt idx="225">
                  <c:v>965</c:v>
                </c:pt>
                <c:pt idx="226">
                  <c:v>965</c:v>
                </c:pt>
                <c:pt idx="227">
                  <c:v>965</c:v>
                </c:pt>
                <c:pt idx="228">
                  <c:v>965</c:v>
                </c:pt>
                <c:pt idx="229">
                  <c:v>965</c:v>
                </c:pt>
                <c:pt idx="230">
                  <c:v>965</c:v>
                </c:pt>
                <c:pt idx="231">
                  <c:v>965</c:v>
                </c:pt>
                <c:pt idx="232">
                  <c:v>965</c:v>
                </c:pt>
                <c:pt idx="233">
                  <c:v>965</c:v>
                </c:pt>
                <c:pt idx="234">
                  <c:v>965</c:v>
                </c:pt>
                <c:pt idx="235">
                  <c:v>965</c:v>
                </c:pt>
                <c:pt idx="236">
                  <c:v>965</c:v>
                </c:pt>
                <c:pt idx="237">
                  <c:v>965</c:v>
                </c:pt>
                <c:pt idx="238">
                  <c:v>965</c:v>
                </c:pt>
                <c:pt idx="239">
                  <c:v>965</c:v>
                </c:pt>
                <c:pt idx="240">
                  <c:v>965</c:v>
                </c:pt>
                <c:pt idx="241">
                  <c:v>965</c:v>
                </c:pt>
                <c:pt idx="242">
                  <c:v>965</c:v>
                </c:pt>
                <c:pt idx="243">
                  <c:v>965</c:v>
                </c:pt>
                <c:pt idx="244">
                  <c:v>965</c:v>
                </c:pt>
                <c:pt idx="245">
                  <c:v>965</c:v>
                </c:pt>
                <c:pt idx="246">
                  <c:v>965</c:v>
                </c:pt>
                <c:pt idx="247">
                  <c:v>965</c:v>
                </c:pt>
                <c:pt idx="248">
                  <c:v>965</c:v>
                </c:pt>
                <c:pt idx="249">
                  <c:v>965</c:v>
                </c:pt>
                <c:pt idx="250">
                  <c:v>965</c:v>
                </c:pt>
                <c:pt idx="251">
                  <c:v>965</c:v>
                </c:pt>
                <c:pt idx="252">
                  <c:v>965</c:v>
                </c:pt>
                <c:pt idx="253">
                  <c:v>965</c:v>
                </c:pt>
                <c:pt idx="254">
                  <c:v>965</c:v>
                </c:pt>
                <c:pt idx="255">
                  <c:v>965</c:v>
                </c:pt>
                <c:pt idx="256">
                  <c:v>965</c:v>
                </c:pt>
                <c:pt idx="257">
                  <c:v>965</c:v>
                </c:pt>
                <c:pt idx="258">
                  <c:v>965</c:v>
                </c:pt>
                <c:pt idx="259">
                  <c:v>965</c:v>
                </c:pt>
                <c:pt idx="260">
                  <c:v>965</c:v>
                </c:pt>
                <c:pt idx="261">
                  <c:v>965</c:v>
                </c:pt>
                <c:pt idx="262">
                  <c:v>965</c:v>
                </c:pt>
                <c:pt idx="263">
                  <c:v>965</c:v>
                </c:pt>
                <c:pt idx="264">
                  <c:v>965</c:v>
                </c:pt>
                <c:pt idx="265">
                  <c:v>965</c:v>
                </c:pt>
                <c:pt idx="266">
                  <c:v>965</c:v>
                </c:pt>
                <c:pt idx="267">
                  <c:v>965</c:v>
                </c:pt>
                <c:pt idx="268">
                  <c:v>965</c:v>
                </c:pt>
                <c:pt idx="269">
                  <c:v>965</c:v>
                </c:pt>
                <c:pt idx="270">
                  <c:v>965</c:v>
                </c:pt>
                <c:pt idx="271">
                  <c:v>965</c:v>
                </c:pt>
                <c:pt idx="272">
                  <c:v>965</c:v>
                </c:pt>
                <c:pt idx="273">
                  <c:v>965</c:v>
                </c:pt>
                <c:pt idx="274">
                  <c:v>965</c:v>
                </c:pt>
                <c:pt idx="275">
                  <c:v>965</c:v>
                </c:pt>
                <c:pt idx="276">
                  <c:v>965</c:v>
                </c:pt>
                <c:pt idx="277">
                  <c:v>965</c:v>
                </c:pt>
                <c:pt idx="278">
                  <c:v>965</c:v>
                </c:pt>
                <c:pt idx="279">
                  <c:v>965</c:v>
                </c:pt>
                <c:pt idx="280">
                  <c:v>965</c:v>
                </c:pt>
                <c:pt idx="281">
                  <c:v>965</c:v>
                </c:pt>
                <c:pt idx="282">
                  <c:v>965</c:v>
                </c:pt>
                <c:pt idx="283">
                  <c:v>965</c:v>
                </c:pt>
                <c:pt idx="284">
                  <c:v>965</c:v>
                </c:pt>
                <c:pt idx="285">
                  <c:v>965</c:v>
                </c:pt>
                <c:pt idx="286">
                  <c:v>965</c:v>
                </c:pt>
                <c:pt idx="287">
                  <c:v>965</c:v>
                </c:pt>
                <c:pt idx="288">
                  <c:v>965</c:v>
                </c:pt>
                <c:pt idx="289">
                  <c:v>965</c:v>
                </c:pt>
                <c:pt idx="290">
                  <c:v>965</c:v>
                </c:pt>
                <c:pt idx="291">
                  <c:v>965</c:v>
                </c:pt>
                <c:pt idx="292">
                  <c:v>965</c:v>
                </c:pt>
                <c:pt idx="293">
                  <c:v>965</c:v>
                </c:pt>
                <c:pt idx="294">
                  <c:v>965</c:v>
                </c:pt>
                <c:pt idx="295">
                  <c:v>965</c:v>
                </c:pt>
                <c:pt idx="296">
                  <c:v>965</c:v>
                </c:pt>
                <c:pt idx="297">
                  <c:v>965</c:v>
                </c:pt>
                <c:pt idx="298">
                  <c:v>965</c:v>
                </c:pt>
                <c:pt idx="299">
                  <c:v>965</c:v>
                </c:pt>
                <c:pt idx="300">
                  <c:v>965</c:v>
                </c:pt>
                <c:pt idx="301">
                  <c:v>965</c:v>
                </c:pt>
                <c:pt idx="302">
                  <c:v>965</c:v>
                </c:pt>
                <c:pt idx="303">
                  <c:v>965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800</c:v>
                </c:pt>
                <c:pt idx="410">
                  <c:v>800</c:v>
                </c:pt>
                <c:pt idx="411">
                  <c:v>800</c:v>
                </c:pt>
                <c:pt idx="412">
                  <c:v>800</c:v>
                </c:pt>
                <c:pt idx="413">
                  <c:v>800</c:v>
                </c:pt>
                <c:pt idx="414">
                  <c:v>800</c:v>
                </c:pt>
                <c:pt idx="415">
                  <c:v>800</c:v>
                </c:pt>
                <c:pt idx="416">
                  <c:v>800</c:v>
                </c:pt>
                <c:pt idx="417">
                  <c:v>800</c:v>
                </c:pt>
                <c:pt idx="418">
                  <c:v>800</c:v>
                </c:pt>
                <c:pt idx="419">
                  <c:v>800</c:v>
                </c:pt>
                <c:pt idx="420">
                  <c:v>800</c:v>
                </c:pt>
                <c:pt idx="421">
                  <c:v>800</c:v>
                </c:pt>
                <c:pt idx="422">
                  <c:v>800</c:v>
                </c:pt>
                <c:pt idx="423">
                  <c:v>800</c:v>
                </c:pt>
                <c:pt idx="424">
                  <c:v>800</c:v>
                </c:pt>
                <c:pt idx="425">
                  <c:v>800</c:v>
                </c:pt>
                <c:pt idx="426">
                  <c:v>800</c:v>
                </c:pt>
                <c:pt idx="427">
                  <c:v>800</c:v>
                </c:pt>
                <c:pt idx="428">
                  <c:v>800</c:v>
                </c:pt>
                <c:pt idx="429">
                  <c:v>800</c:v>
                </c:pt>
                <c:pt idx="430">
                  <c:v>800</c:v>
                </c:pt>
                <c:pt idx="431">
                  <c:v>800</c:v>
                </c:pt>
                <c:pt idx="432">
                  <c:v>800</c:v>
                </c:pt>
                <c:pt idx="433">
                  <c:v>800</c:v>
                </c:pt>
                <c:pt idx="434">
                  <c:v>800</c:v>
                </c:pt>
                <c:pt idx="435">
                  <c:v>800</c:v>
                </c:pt>
                <c:pt idx="436">
                  <c:v>800</c:v>
                </c:pt>
                <c:pt idx="437">
                  <c:v>800</c:v>
                </c:pt>
                <c:pt idx="438">
                  <c:v>800</c:v>
                </c:pt>
                <c:pt idx="439">
                  <c:v>800</c:v>
                </c:pt>
                <c:pt idx="440">
                  <c:v>800</c:v>
                </c:pt>
                <c:pt idx="441">
                  <c:v>800</c:v>
                </c:pt>
                <c:pt idx="442">
                  <c:v>800</c:v>
                </c:pt>
                <c:pt idx="443">
                  <c:v>800</c:v>
                </c:pt>
                <c:pt idx="444">
                  <c:v>800</c:v>
                </c:pt>
                <c:pt idx="445">
                  <c:v>800</c:v>
                </c:pt>
                <c:pt idx="446">
                  <c:v>800</c:v>
                </c:pt>
                <c:pt idx="447">
                  <c:v>800</c:v>
                </c:pt>
                <c:pt idx="448">
                  <c:v>800</c:v>
                </c:pt>
                <c:pt idx="449">
                  <c:v>800</c:v>
                </c:pt>
                <c:pt idx="450">
                  <c:v>800</c:v>
                </c:pt>
                <c:pt idx="451">
                  <c:v>800</c:v>
                </c:pt>
                <c:pt idx="452">
                  <c:v>800</c:v>
                </c:pt>
                <c:pt idx="453">
                  <c:v>800</c:v>
                </c:pt>
                <c:pt idx="454">
                  <c:v>800</c:v>
                </c:pt>
                <c:pt idx="455">
                  <c:v>800</c:v>
                </c:pt>
                <c:pt idx="456">
                  <c:v>800</c:v>
                </c:pt>
                <c:pt idx="457">
                  <c:v>800</c:v>
                </c:pt>
                <c:pt idx="458">
                  <c:v>800</c:v>
                </c:pt>
                <c:pt idx="459">
                  <c:v>800</c:v>
                </c:pt>
                <c:pt idx="460">
                  <c:v>800</c:v>
                </c:pt>
                <c:pt idx="461">
                  <c:v>800</c:v>
                </c:pt>
                <c:pt idx="462">
                  <c:v>800</c:v>
                </c:pt>
                <c:pt idx="463">
                  <c:v>800</c:v>
                </c:pt>
                <c:pt idx="464">
                  <c:v>800</c:v>
                </c:pt>
                <c:pt idx="465">
                  <c:v>800</c:v>
                </c:pt>
                <c:pt idx="466">
                  <c:v>800</c:v>
                </c:pt>
                <c:pt idx="467">
                  <c:v>800</c:v>
                </c:pt>
                <c:pt idx="468">
                  <c:v>800</c:v>
                </c:pt>
                <c:pt idx="469">
                  <c:v>800</c:v>
                </c:pt>
                <c:pt idx="470">
                  <c:v>800</c:v>
                </c:pt>
                <c:pt idx="471">
                  <c:v>800</c:v>
                </c:pt>
                <c:pt idx="472">
                  <c:v>800</c:v>
                </c:pt>
                <c:pt idx="473">
                  <c:v>800</c:v>
                </c:pt>
                <c:pt idx="474">
                  <c:v>800</c:v>
                </c:pt>
                <c:pt idx="475">
                  <c:v>800</c:v>
                </c:pt>
                <c:pt idx="476">
                  <c:v>800</c:v>
                </c:pt>
                <c:pt idx="477">
                  <c:v>800</c:v>
                </c:pt>
                <c:pt idx="478">
                  <c:v>800</c:v>
                </c:pt>
                <c:pt idx="479">
                  <c:v>800</c:v>
                </c:pt>
                <c:pt idx="480">
                  <c:v>800</c:v>
                </c:pt>
                <c:pt idx="481">
                  <c:v>800</c:v>
                </c:pt>
                <c:pt idx="482">
                  <c:v>800</c:v>
                </c:pt>
                <c:pt idx="483">
                  <c:v>800</c:v>
                </c:pt>
                <c:pt idx="484">
                  <c:v>800</c:v>
                </c:pt>
                <c:pt idx="485">
                  <c:v>800</c:v>
                </c:pt>
                <c:pt idx="486">
                  <c:v>800</c:v>
                </c:pt>
                <c:pt idx="487">
                  <c:v>800</c:v>
                </c:pt>
                <c:pt idx="488">
                  <c:v>800</c:v>
                </c:pt>
                <c:pt idx="489">
                  <c:v>800</c:v>
                </c:pt>
                <c:pt idx="490">
                  <c:v>800</c:v>
                </c:pt>
                <c:pt idx="491">
                  <c:v>800</c:v>
                </c:pt>
                <c:pt idx="492">
                  <c:v>800</c:v>
                </c:pt>
                <c:pt idx="493">
                  <c:v>800</c:v>
                </c:pt>
                <c:pt idx="494">
                  <c:v>800</c:v>
                </c:pt>
                <c:pt idx="495">
                  <c:v>800</c:v>
                </c:pt>
                <c:pt idx="496">
                  <c:v>800</c:v>
                </c:pt>
                <c:pt idx="497">
                  <c:v>800</c:v>
                </c:pt>
                <c:pt idx="498">
                  <c:v>800</c:v>
                </c:pt>
                <c:pt idx="499">
                  <c:v>800</c:v>
                </c:pt>
                <c:pt idx="500">
                  <c:v>800</c:v>
                </c:pt>
                <c:pt idx="501">
                  <c:v>800</c:v>
                </c:pt>
                <c:pt idx="502">
                  <c:v>800</c:v>
                </c:pt>
                <c:pt idx="503">
                  <c:v>800</c:v>
                </c:pt>
                <c:pt idx="504">
                  <c:v>800</c:v>
                </c:pt>
                <c:pt idx="505">
                  <c:v>800</c:v>
                </c:pt>
                <c:pt idx="506">
                  <c:v>800</c:v>
                </c:pt>
                <c:pt idx="507">
                  <c:v>800</c:v>
                </c:pt>
                <c:pt idx="508">
                  <c:v>800</c:v>
                </c:pt>
                <c:pt idx="509">
                  <c:v>800</c:v>
                </c:pt>
                <c:pt idx="510">
                  <c:v>800</c:v>
                </c:pt>
                <c:pt idx="511">
                  <c:v>800</c:v>
                </c:pt>
                <c:pt idx="512">
                  <c:v>800</c:v>
                </c:pt>
                <c:pt idx="513">
                  <c:v>800</c:v>
                </c:pt>
                <c:pt idx="514">
                  <c:v>800</c:v>
                </c:pt>
                <c:pt idx="515">
                  <c:v>800</c:v>
                </c:pt>
                <c:pt idx="516">
                  <c:v>800</c:v>
                </c:pt>
                <c:pt idx="517">
                  <c:v>800</c:v>
                </c:pt>
                <c:pt idx="518">
                  <c:v>800</c:v>
                </c:pt>
                <c:pt idx="519">
                  <c:v>800</c:v>
                </c:pt>
                <c:pt idx="520">
                  <c:v>800</c:v>
                </c:pt>
                <c:pt idx="521">
                  <c:v>800</c:v>
                </c:pt>
                <c:pt idx="522">
                  <c:v>800</c:v>
                </c:pt>
                <c:pt idx="523">
                  <c:v>800</c:v>
                </c:pt>
                <c:pt idx="524">
                  <c:v>800</c:v>
                </c:pt>
                <c:pt idx="525">
                  <c:v>800</c:v>
                </c:pt>
                <c:pt idx="526">
                  <c:v>800</c:v>
                </c:pt>
                <c:pt idx="527">
                  <c:v>800</c:v>
                </c:pt>
                <c:pt idx="528">
                  <c:v>800</c:v>
                </c:pt>
                <c:pt idx="529">
                  <c:v>800</c:v>
                </c:pt>
                <c:pt idx="530">
                  <c:v>800</c:v>
                </c:pt>
                <c:pt idx="531">
                  <c:v>800</c:v>
                </c:pt>
                <c:pt idx="532">
                  <c:v>800</c:v>
                </c:pt>
                <c:pt idx="533">
                  <c:v>800</c:v>
                </c:pt>
                <c:pt idx="534">
                  <c:v>800</c:v>
                </c:pt>
                <c:pt idx="535">
                  <c:v>800</c:v>
                </c:pt>
                <c:pt idx="536">
                  <c:v>800</c:v>
                </c:pt>
                <c:pt idx="537">
                  <c:v>800</c:v>
                </c:pt>
                <c:pt idx="538">
                  <c:v>800</c:v>
                </c:pt>
                <c:pt idx="539">
                  <c:v>800</c:v>
                </c:pt>
                <c:pt idx="540">
                  <c:v>800</c:v>
                </c:pt>
                <c:pt idx="541">
                  <c:v>800</c:v>
                </c:pt>
                <c:pt idx="542">
                  <c:v>800</c:v>
                </c:pt>
                <c:pt idx="543">
                  <c:v>800</c:v>
                </c:pt>
                <c:pt idx="544">
                  <c:v>800</c:v>
                </c:pt>
                <c:pt idx="545">
                  <c:v>800</c:v>
                </c:pt>
                <c:pt idx="546">
                  <c:v>800</c:v>
                </c:pt>
                <c:pt idx="547">
                  <c:v>800</c:v>
                </c:pt>
                <c:pt idx="548">
                  <c:v>800</c:v>
                </c:pt>
                <c:pt idx="549">
                  <c:v>800</c:v>
                </c:pt>
                <c:pt idx="550">
                  <c:v>800</c:v>
                </c:pt>
                <c:pt idx="551">
                  <c:v>800</c:v>
                </c:pt>
                <c:pt idx="552">
                  <c:v>800</c:v>
                </c:pt>
                <c:pt idx="553">
                  <c:v>800</c:v>
                </c:pt>
                <c:pt idx="554">
                  <c:v>800</c:v>
                </c:pt>
                <c:pt idx="555">
                  <c:v>800</c:v>
                </c:pt>
                <c:pt idx="556">
                  <c:v>800</c:v>
                </c:pt>
                <c:pt idx="557">
                  <c:v>800</c:v>
                </c:pt>
                <c:pt idx="558">
                  <c:v>800</c:v>
                </c:pt>
                <c:pt idx="559">
                  <c:v>800</c:v>
                </c:pt>
                <c:pt idx="560">
                  <c:v>800</c:v>
                </c:pt>
                <c:pt idx="561">
                  <c:v>800</c:v>
                </c:pt>
                <c:pt idx="562">
                  <c:v>800</c:v>
                </c:pt>
                <c:pt idx="563">
                  <c:v>800</c:v>
                </c:pt>
                <c:pt idx="564">
                  <c:v>800</c:v>
                </c:pt>
                <c:pt idx="565">
                  <c:v>800</c:v>
                </c:pt>
                <c:pt idx="566">
                  <c:v>800</c:v>
                </c:pt>
                <c:pt idx="567">
                  <c:v>800</c:v>
                </c:pt>
                <c:pt idx="568">
                  <c:v>800</c:v>
                </c:pt>
                <c:pt idx="569">
                  <c:v>800</c:v>
                </c:pt>
                <c:pt idx="570">
                  <c:v>800</c:v>
                </c:pt>
                <c:pt idx="571">
                  <c:v>800</c:v>
                </c:pt>
                <c:pt idx="572">
                  <c:v>800</c:v>
                </c:pt>
                <c:pt idx="573">
                  <c:v>800</c:v>
                </c:pt>
                <c:pt idx="574">
                  <c:v>800</c:v>
                </c:pt>
                <c:pt idx="575">
                  <c:v>800</c:v>
                </c:pt>
                <c:pt idx="576">
                  <c:v>800</c:v>
                </c:pt>
                <c:pt idx="577">
                  <c:v>800</c:v>
                </c:pt>
                <c:pt idx="578">
                  <c:v>800</c:v>
                </c:pt>
                <c:pt idx="579">
                  <c:v>800</c:v>
                </c:pt>
                <c:pt idx="580">
                  <c:v>800</c:v>
                </c:pt>
                <c:pt idx="581">
                  <c:v>800</c:v>
                </c:pt>
                <c:pt idx="582">
                  <c:v>800</c:v>
                </c:pt>
                <c:pt idx="583">
                  <c:v>800</c:v>
                </c:pt>
                <c:pt idx="584">
                  <c:v>800</c:v>
                </c:pt>
                <c:pt idx="585">
                  <c:v>800</c:v>
                </c:pt>
                <c:pt idx="586">
                  <c:v>800</c:v>
                </c:pt>
                <c:pt idx="587">
                  <c:v>965</c:v>
                </c:pt>
                <c:pt idx="588">
                  <c:v>965</c:v>
                </c:pt>
                <c:pt idx="589">
                  <c:v>965</c:v>
                </c:pt>
                <c:pt idx="590">
                  <c:v>965</c:v>
                </c:pt>
                <c:pt idx="591">
                  <c:v>965</c:v>
                </c:pt>
                <c:pt idx="592">
                  <c:v>965</c:v>
                </c:pt>
                <c:pt idx="593">
                  <c:v>965</c:v>
                </c:pt>
                <c:pt idx="594">
                  <c:v>965</c:v>
                </c:pt>
                <c:pt idx="595">
                  <c:v>965</c:v>
                </c:pt>
                <c:pt idx="596">
                  <c:v>965</c:v>
                </c:pt>
                <c:pt idx="597">
                  <c:v>965</c:v>
                </c:pt>
                <c:pt idx="598">
                  <c:v>965</c:v>
                </c:pt>
                <c:pt idx="599">
                  <c:v>965</c:v>
                </c:pt>
                <c:pt idx="600">
                  <c:v>965</c:v>
                </c:pt>
                <c:pt idx="601">
                  <c:v>965</c:v>
                </c:pt>
                <c:pt idx="602">
                  <c:v>965</c:v>
                </c:pt>
                <c:pt idx="603">
                  <c:v>965</c:v>
                </c:pt>
                <c:pt idx="604">
                  <c:v>965</c:v>
                </c:pt>
                <c:pt idx="605">
                  <c:v>965</c:v>
                </c:pt>
                <c:pt idx="606">
                  <c:v>965</c:v>
                </c:pt>
                <c:pt idx="607">
                  <c:v>965</c:v>
                </c:pt>
                <c:pt idx="608">
                  <c:v>965</c:v>
                </c:pt>
                <c:pt idx="609">
                  <c:v>965</c:v>
                </c:pt>
                <c:pt idx="610">
                  <c:v>965</c:v>
                </c:pt>
                <c:pt idx="611">
                  <c:v>965</c:v>
                </c:pt>
                <c:pt idx="612">
                  <c:v>965</c:v>
                </c:pt>
                <c:pt idx="613">
                  <c:v>965</c:v>
                </c:pt>
                <c:pt idx="614">
                  <c:v>965</c:v>
                </c:pt>
                <c:pt idx="615">
                  <c:v>965</c:v>
                </c:pt>
                <c:pt idx="616">
                  <c:v>965</c:v>
                </c:pt>
                <c:pt idx="617">
                  <c:v>965</c:v>
                </c:pt>
                <c:pt idx="618">
                  <c:v>965</c:v>
                </c:pt>
                <c:pt idx="619">
                  <c:v>965</c:v>
                </c:pt>
                <c:pt idx="620">
                  <c:v>965</c:v>
                </c:pt>
                <c:pt idx="621">
                  <c:v>965</c:v>
                </c:pt>
                <c:pt idx="622">
                  <c:v>965</c:v>
                </c:pt>
                <c:pt idx="623">
                  <c:v>965</c:v>
                </c:pt>
                <c:pt idx="624">
                  <c:v>965</c:v>
                </c:pt>
                <c:pt idx="625">
                  <c:v>965</c:v>
                </c:pt>
                <c:pt idx="626">
                  <c:v>965</c:v>
                </c:pt>
                <c:pt idx="627">
                  <c:v>965</c:v>
                </c:pt>
                <c:pt idx="628">
                  <c:v>965</c:v>
                </c:pt>
                <c:pt idx="629">
                  <c:v>965</c:v>
                </c:pt>
                <c:pt idx="630">
                  <c:v>965</c:v>
                </c:pt>
                <c:pt idx="631">
                  <c:v>965</c:v>
                </c:pt>
                <c:pt idx="632">
                  <c:v>965</c:v>
                </c:pt>
                <c:pt idx="633">
                  <c:v>965</c:v>
                </c:pt>
                <c:pt idx="634">
                  <c:v>965</c:v>
                </c:pt>
                <c:pt idx="635">
                  <c:v>965</c:v>
                </c:pt>
                <c:pt idx="636">
                  <c:v>965</c:v>
                </c:pt>
                <c:pt idx="637">
                  <c:v>965</c:v>
                </c:pt>
                <c:pt idx="638">
                  <c:v>965</c:v>
                </c:pt>
                <c:pt idx="639">
                  <c:v>965</c:v>
                </c:pt>
                <c:pt idx="640">
                  <c:v>965</c:v>
                </c:pt>
                <c:pt idx="641">
                  <c:v>965</c:v>
                </c:pt>
                <c:pt idx="642">
                  <c:v>965</c:v>
                </c:pt>
                <c:pt idx="643">
                  <c:v>965</c:v>
                </c:pt>
                <c:pt idx="644">
                  <c:v>965</c:v>
                </c:pt>
                <c:pt idx="645">
                  <c:v>965</c:v>
                </c:pt>
                <c:pt idx="646">
                  <c:v>965</c:v>
                </c:pt>
                <c:pt idx="647">
                  <c:v>965</c:v>
                </c:pt>
                <c:pt idx="648">
                  <c:v>965</c:v>
                </c:pt>
                <c:pt idx="649">
                  <c:v>965</c:v>
                </c:pt>
                <c:pt idx="650">
                  <c:v>965</c:v>
                </c:pt>
                <c:pt idx="651">
                  <c:v>965</c:v>
                </c:pt>
                <c:pt idx="652">
                  <c:v>965</c:v>
                </c:pt>
                <c:pt idx="653">
                  <c:v>965</c:v>
                </c:pt>
                <c:pt idx="654">
                  <c:v>965</c:v>
                </c:pt>
                <c:pt idx="655">
                  <c:v>965</c:v>
                </c:pt>
                <c:pt idx="656">
                  <c:v>965</c:v>
                </c:pt>
                <c:pt idx="657">
                  <c:v>965</c:v>
                </c:pt>
                <c:pt idx="658">
                  <c:v>965</c:v>
                </c:pt>
                <c:pt idx="659">
                  <c:v>965</c:v>
                </c:pt>
                <c:pt idx="660">
                  <c:v>965</c:v>
                </c:pt>
                <c:pt idx="661">
                  <c:v>965</c:v>
                </c:pt>
                <c:pt idx="662">
                  <c:v>965</c:v>
                </c:pt>
                <c:pt idx="663">
                  <c:v>965</c:v>
                </c:pt>
                <c:pt idx="664">
                  <c:v>965</c:v>
                </c:pt>
                <c:pt idx="665">
                  <c:v>965</c:v>
                </c:pt>
                <c:pt idx="666">
                  <c:v>965</c:v>
                </c:pt>
                <c:pt idx="667">
                  <c:v>965</c:v>
                </c:pt>
                <c:pt idx="668">
                  <c:v>965</c:v>
                </c:pt>
                <c:pt idx="669">
                  <c:v>965</c:v>
                </c:pt>
                <c:pt idx="670">
                  <c:v>965</c:v>
                </c:pt>
                <c:pt idx="671">
                  <c:v>965</c:v>
                </c:pt>
                <c:pt idx="672">
                  <c:v>965</c:v>
                </c:pt>
                <c:pt idx="673">
                  <c:v>965</c:v>
                </c:pt>
                <c:pt idx="674">
                  <c:v>965</c:v>
                </c:pt>
                <c:pt idx="675">
                  <c:v>965</c:v>
                </c:pt>
                <c:pt idx="676">
                  <c:v>965</c:v>
                </c:pt>
                <c:pt idx="677">
                  <c:v>965</c:v>
                </c:pt>
                <c:pt idx="678">
                  <c:v>965</c:v>
                </c:pt>
                <c:pt idx="679">
                  <c:v>965</c:v>
                </c:pt>
                <c:pt idx="680">
                  <c:v>965</c:v>
                </c:pt>
                <c:pt idx="681">
                  <c:v>965</c:v>
                </c:pt>
                <c:pt idx="682">
                  <c:v>965</c:v>
                </c:pt>
                <c:pt idx="683">
                  <c:v>965</c:v>
                </c:pt>
                <c:pt idx="684">
                  <c:v>965</c:v>
                </c:pt>
                <c:pt idx="685">
                  <c:v>965</c:v>
                </c:pt>
                <c:pt idx="686">
                  <c:v>965</c:v>
                </c:pt>
                <c:pt idx="687">
                  <c:v>965</c:v>
                </c:pt>
                <c:pt idx="688">
                  <c:v>965</c:v>
                </c:pt>
                <c:pt idx="689">
                  <c:v>965</c:v>
                </c:pt>
                <c:pt idx="690">
                  <c:v>965</c:v>
                </c:pt>
                <c:pt idx="691">
                  <c:v>965</c:v>
                </c:pt>
                <c:pt idx="692">
                  <c:v>961</c:v>
                </c:pt>
                <c:pt idx="693">
                  <c:v>961</c:v>
                </c:pt>
                <c:pt idx="694">
                  <c:v>961</c:v>
                </c:pt>
                <c:pt idx="695">
                  <c:v>961</c:v>
                </c:pt>
                <c:pt idx="696">
                  <c:v>961</c:v>
                </c:pt>
                <c:pt idx="697">
                  <c:v>961</c:v>
                </c:pt>
                <c:pt idx="698">
                  <c:v>961</c:v>
                </c:pt>
                <c:pt idx="699">
                  <c:v>961</c:v>
                </c:pt>
                <c:pt idx="700">
                  <c:v>961</c:v>
                </c:pt>
                <c:pt idx="701">
                  <c:v>961</c:v>
                </c:pt>
                <c:pt idx="702">
                  <c:v>961</c:v>
                </c:pt>
                <c:pt idx="703">
                  <c:v>961</c:v>
                </c:pt>
                <c:pt idx="704">
                  <c:v>961</c:v>
                </c:pt>
                <c:pt idx="705">
                  <c:v>961</c:v>
                </c:pt>
                <c:pt idx="706">
                  <c:v>961</c:v>
                </c:pt>
                <c:pt idx="707">
                  <c:v>961</c:v>
                </c:pt>
                <c:pt idx="708">
                  <c:v>961</c:v>
                </c:pt>
                <c:pt idx="709">
                  <c:v>961</c:v>
                </c:pt>
                <c:pt idx="710">
                  <c:v>961</c:v>
                </c:pt>
                <c:pt idx="711">
                  <c:v>961</c:v>
                </c:pt>
                <c:pt idx="712">
                  <c:v>961</c:v>
                </c:pt>
                <c:pt idx="713">
                  <c:v>961</c:v>
                </c:pt>
                <c:pt idx="714">
                  <c:v>961</c:v>
                </c:pt>
                <c:pt idx="715">
                  <c:v>961</c:v>
                </c:pt>
                <c:pt idx="716">
                  <c:v>961</c:v>
                </c:pt>
                <c:pt idx="717">
                  <c:v>961</c:v>
                </c:pt>
                <c:pt idx="718">
                  <c:v>961</c:v>
                </c:pt>
                <c:pt idx="719">
                  <c:v>961</c:v>
                </c:pt>
                <c:pt idx="720">
                  <c:v>961</c:v>
                </c:pt>
                <c:pt idx="721">
                  <c:v>961</c:v>
                </c:pt>
                <c:pt idx="722">
                  <c:v>961</c:v>
                </c:pt>
                <c:pt idx="723">
                  <c:v>961</c:v>
                </c:pt>
                <c:pt idx="724">
                  <c:v>961</c:v>
                </c:pt>
                <c:pt idx="725">
                  <c:v>961</c:v>
                </c:pt>
                <c:pt idx="726">
                  <c:v>961</c:v>
                </c:pt>
                <c:pt idx="727">
                  <c:v>961</c:v>
                </c:pt>
                <c:pt idx="728">
                  <c:v>961</c:v>
                </c:pt>
                <c:pt idx="729">
                  <c:v>961</c:v>
                </c:pt>
                <c:pt idx="730">
                  <c:v>961</c:v>
                </c:pt>
                <c:pt idx="731">
                  <c:v>961</c:v>
                </c:pt>
                <c:pt idx="732">
                  <c:v>961</c:v>
                </c:pt>
                <c:pt idx="733">
                  <c:v>961</c:v>
                </c:pt>
                <c:pt idx="734">
                  <c:v>961</c:v>
                </c:pt>
                <c:pt idx="735">
                  <c:v>961</c:v>
                </c:pt>
                <c:pt idx="736">
                  <c:v>961</c:v>
                </c:pt>
                <c:pt idx="737">
                  <c:v>961</c:v>
                </c:pt>
                <c:pt idx="738">
                  <c:v>961</c:v>
                </c:pt>
                <c:pt idx="739">
                  <c:v>961</c:v>
                </c:pt>
                <c:pt idx="740">
                  <c:v>961</c:v>
                </c:pt>
                <c:pt idx="741">
                  <c:v>961</c:v>
                </c:pt>
                <c:pt idx="742">
                  <c:v>961</c:v>
                </c:pt>
                <c:pt idx="743">
                  <c:v>961</c:v>
                </c:pt>
                <c:pt idx="744">
                  <c:v>961</c:v>
                </c:pt>
                <c:pt idx="745">
                  <c:v>961</c:v>
                </c:pt>
                <c:pt idx="746">
                  <c:v>961</c:v>
                </c:pt>
                <c:pt idx="747">
                  <c:v>961</c:v>
                </c:pt>
                <c:pt idx="748">
                  <c:v>961</c:v>
                </c:pt>
                <c:pt idx="749">
                  <c:v>961</c:v>
                </c:pt>
                <c:pt idx="750">
                  <c:v>961</c:v>
                </c:pt>
                <c:pt idx="751">
                  <c:v>961</c:v>
                </c:pt>
                <c:pt idx="752">
                  <c:v>961</c:v>
                </c:pt>
                <c:pt idx="753">
                  <c:v>961</c:v>
                </c:pt>
                <c:pt idx="754">
                  <c:v>961</c:v>
                </c:pt>
                <c:pt idx="755">
                  <c:v>961</c:v>
                </c:pt>
                <c:pt idx="756">
                  <c:v>961</c:v>
                </c:pt>
                <c:pt idx="757">
                  <c:v>961</c:v>
                </c:pt>
                <c:pt idx="758">
                  <c:v>961</c:v>
                </c:pt>
                <c:pt idx="759">
                  <c:v>961</c:v>
                </c:pt>
                <c:pt idx="760">
                  <c:v>961</c:v>
                </c:pt>
                <c:pt idx="761">
                  <c:v>961</c:v>
                </c:pt>
                <c:pt idx="762">
                  <c:v>961</c:v>
                </c:pt>
                <c:pt idx="763">
                  <c:v>961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6500</c:v>
                </c:pt>
                <c:pt idx="799">
                  <c:v>6500</c:v>
                </c:pt>
                <c:pt idx="800">
                  <c:v>6500</c:v>
                </c:pt>
                <c:pt idx="801">
                  <c:v>6500</c:v>
                </c:pt>
                <c:pt idx="802">
                  <c:v>6500</c:v>
                </c:pt>
                <c:pt idx="803">
                  <c:v>6500</c:v>
                </c:pt>
                <c:pt idx="804">
                  <c:v>6500</c:v>
                </c:pt>
                <c:pt idx="805">
                  <c:v>6500</c:v>
                </c:pt>
                <c:pt idx="806">
                  <c:v>6500</c:v>
                </c:pt>
                <c:pt idx="807">
                  <c:v>6500</c:v>
                </c:pt>
                <c:pt idx="808">
                  <c:v>6500</c:v>
                </c:pt>
                <c:pt idx="809">
                  <c:v>6500</c:v>
                </c:pt>
                <c:pt idx="810">
                  <c:v>6500</c:v>
                </c:pt>
                <c:pt idx="811">
                  <c:v>6500</c:v>
                </c:pt>
                <c:pt idx="812">
                  <c:v>6500</c:v>
                </c:pt>
                <c:pt idx="813">
                  <c:v>6500</c:v>
                </c:pt>
                <c:pt idx="814">
                  <c:v>6500</c:v>
                </c:pt>
                <c:pt idx="815">
                  <c:v>6500</c:v>
                </c:pt>
                <c:pt idx="816">
                  <c:v>6500</c:v>
                </c:pt>
                <c:pt idx="817">
                  <c:v>6500</c:v>
                </c:pt>
                <c:pt idx="818">
                  <c:v>6500</c:v>
                </c:pt>
                <c:pt idx="819">
                  <c:v>6500</c:v>
                </c:pt>
                <c:pt idx="820">
                  <c:v>6500</c:v>
                </c:pt>
                <c:pt idx="821">
                  <c:v>6500</c:v>
                </c:pt>
                <c:pt idx="822">
                  <c:v>6500</c:v>
                </c:pt>
                <c:pt idx="823">
                  <c:v>6500</c:v>
                </c:pt>
                <c:pt idx="824">
                  <c:v>6500</c:v>
                </c:pt>
                <c:pt idx="825">
                  <c:v>6500</c:v>
                </c:pt>
                <c:pt idx="826">
                  <c:v>6500</c:v>
                </c:pt>
                <c:pt idx="827">
                  <c:v>6500</c:v>
                </c:pt>
                <c:pt idx="828">
                  <c:v>6500</c:v>
                </c:pt>
                <c:pt idx="829">
                  <c:v>6500</c:v>
                </c:pt>
                <c:pt idx="830">
                  <c:v>6500</c:v>
                </c:pt>
                <c:pt idx="831">
                  <c:v>6500</c:v>
                </c:pt>
                <c:pt idx="832">
                  <c:v>6500</c:v>
                </c:pt>
                <c:pt idx="833">
                  <c:v>6500</c:v>
                </c:pt>
                <c:pt idx="834">
                  <c:v>6500</c:v>
                </c:pt>
                <c:pt idx="835">
                  <c:v>6500</c:v>
                </c:pt>
                <c:pt idx="836">
                  <c:v>6500</c:v>
                </c:pt>
                <c:pt idx="837">
                  <c:v>6500</c:v>
                </c:pt>
                <c:pt idx="838">
                  <c:v>6500</c:v>
                </c:pt>
                <c:pt idx="839">
                  <c:v>6500</c:v>
                </c:pt>
                <c:pt idx="840">
                  <c:v>6500</c:v>
                </c:pt>
                <c:pt idx="841">
                  <c:v>6500</c:v>
                </c:pt>
                <c:pt idx="842">
                  <c:v>6500</c:v>
                </c:pt>
                <c:pt idx="843">
                  <c:v>962</c:v>
                </c:pt>
                <c:pt idx="844">
                  <c:v>962</c:v>
                </c:pt>
                <c:pt idx="845">
                  <c:v>962</c:v>
                </c:pt>
                <c:pt idx="846">
                  <c:v>962</c:v>
                </c:pt>
                <c:pt idx="847">
                  <c:v>962</c:v>
                </c:pt>
                <c:pt idx="848">
                  <c:v>962</c:v>
                </c:pt>
                <c:pt idx="849">
                  <c:v>962</c:v>
                </c:pt>
                <c:pt idx="850">
                  <c:v>962</c:v>
                </c:pt>
                <c:pt idx="851">
                  <c:v>962</c:v>
                </c:pt>
                <c:pt idx="852">
                  <c:v>962</c:v>
                </c:pt>
                <c:pt idx="853">
                  <c:v>962</c:v>
                </c:pt>
                <c:pt idx="854">
                  <c:v>962</c:v>
                </c:pt>
                <c:pt idx="855">
                  <c:v>962</c:v>
                </c:pt>
                <c:pt idx="856">
                  <c:v>962</c:v>
                </c:pt>
                <c:pt idx="857">
                  <c:v>962</c:v>
                </c:pt>
                <c:pt idx="858">
                  <c:v>962</c:v>
                </c:pt>
                <c:pt idx="859">
                  <c:v>962</c:v>
                </c:pt>
                <c:pt idx="860">
                  <c:v>962</c:v>
                </c:pt>
                <c:pt idx="861">
                  <c:v>962</c:v>
                </c:pt>
                <c:pt idx="862">
                  <c:v>962</c:v>
                </c:pt>
                <c:pt idx="863">
                  <c:v>962</c:v>
                </c:pt>
                <c:pt idx="864">
                  <c:v>962</c:v>
                </c:pt>
                <c:pt idx="865">
                  <c:v>962</c:v>
                </c:pt>
                <c:pt idx="866">
                  <c:v>962</c:v>
                </c:pt>
                <c:pt idx="867">
                  <c:v>962</c:v>
                </c:pt>
                <c:pt idx="868">
                  <c:v>962</c:v>
                </c:pt>
                <c:pt idx="869">
                  <c:v>962</c:v>
                </c:pt>
                <c:pt idx="870">
                  <c:v>962</c:v>
                </c:pt>
                <c:pt idx="871">
                  <c:v>962</c:v>
                </c:pt>
                <c:pt idx="872">
                  <c:v>962</c:v>
                </c:pt>
                <c:pt idx="873">
                  <c:v>962</c:v>
                </c:pt>
                <c:pt idx="874">
                  <c:v>962</c:v>
                </c:pt>
                <c:pt idx="875">
                  <c:v>962</c:v>
                </c:pt>
                <c:pt idx="876">
                  <c:v>962</c:v>
                </c:pt>
                <c:pt idx="877">
                  <c:v>962</c:v>
                </c:pt>
                <c:pt idx="878">
                  <c:v>962</c:v>
                </c:pt>
                <c:pt idx="879">
                  <c:v>962</c:v>
                </c:pt>
                <c:pt idx="880">
                  <c:v>962</c:v>
                </c:pt>
                <c:pt idx="881">
                  <c:v>962</c:v>
                </c:pt>
                <c:pt idx="882">
                  <c:v>962</c:v>
                </c:pt>
                <c:pt idx="883">
                  <c:v>962</c:v>
                </c:pt>
                <c:pt idx="884">
                  <c:v>962</c:v>
                </c:pt>
                <c:pt idx="885">
                  <c:v>962</c:v>
                </c:pt>
                <c:pt idx="886">
                  <c:v>962</c:v>
                </c:pt>
                <c:pt idx="887">
                  <c:v>962</c:v>
                </c:pt>
                <c:pt idx="888">
                  <c:v>962</c:v>
                </c:pt>
                <c:pt idx="889">
                  <c:v>962</c:v>
                </c:pt>
                <c:pt idx="890">
                  <c:v>962</c:v>
                </c:pt>
                <c:pt idx="891">
                  <c:v>962</c:v>
                </c:pt>
                <c:pt idx="892">
                  <c:v>962</c:v>
                </c:pt>
                <c:pt idx="893">
                  <c:v>962</c:v>
                </c:pt>
                <c:pt idx="894">
                  <c:v>962</c:v>
                </c:pt>
                <c:pt idx="895">
                  <c:v>962</c:v>
                </c:pt>
                <c:pt idx="896">
                  <c:v>962</c:v>
                </c:pt>
                <c:pt idx="897">
                  <c:v>962</c:v>
                </c:pt>
                <c:pt idx="898">
                  <c:v>962</c:v>
                </c:pt>
                <c:pt idx="899">
                  <c:v>962</c:v>
                </c:pt>
                <c:pt idx="900">
                  <c:v>962</c:v>
                </c:pt>
                <c:pt idx="901">
                  <c:v>962</c:v>
                </c:pt>
                <c:pt idx="902">
                  <c:v>962</c:v>
                </c:pt>
                <c:pt idx="903">
                  <c:v>962</c:v>
                </c:pt>
                <c:pt idx="904">
                  <c:v>962</c:v>
                </c:pt>
                <c:pt idx="905">
                  <c:v>962</c:v>
                </c:pt>
                <c:pt idx="906">
                  <c:v>962</c:v>
                </c:pt>
                <c:pt idx="907">
                  <c:v>962</c:v>
                </c:pt>
                <c:pt idx="908">
                  <c:v>962</c:v>
                </c:pt>
                <c:pt idx="909">
                  <c:v>962</c:v>
                </c:pt>
                <c:pt idx="910">
                  <c:v>962</c:v>
                </c:pt>
                <c:pt idx="911">
                  <c:v>962</c:v>
                </c:pt>
                <c:pt idx="912">
                  <c:v>962</c:v>
                </c:pt>
                <c:pt idx="913">
                  <c:v>962</c:v>
                </c:pt>
                <c:pt idx="914">
                  <c:v>962</c:v>
                </c:pt>
                <c:pt idx="915">
                  <c:v>962</c:v>
                </c:pt>
                <c:pt idx="916">
                  <c:v>962</c:v>
                </c:pt>
                <c:pt idx="917">
                  <c:v>962</c:v>
                </c:pt>
                <c:pt idx="918">
                  <c:v>962</c:v>
                </c:pt>
                <c:pt idx="919">
                  <c:v>962</c:v>
                </c:pt>
                <c:pt idx="920">
                  <c:v>962</c:v>
                </c:pt>
                <c:pt idx="921">
                  <c:v>962</c:v>
                </c:pt>
                <c:pt idx="922">
                  <c:v>962</c:v>
                </c:pt>
                <c:pt idx="923">
                  <c:v>962</c:v>
                </c:pt>
                <c:pt idx="924">
                  <c:v>962</c:v>
                </c:pt>
                <c:pt idx="925">
                  <c:v>962</c:v>
                </c:pt>
                <c:pt idx="926">
                  <c:v>962</c:v>
                </c:pt>
                <c:pt idx="927">
                  <c:v>962</c:v>
                </c:pt>
                <c:pt idx="928">
                  <c:v>962</c:v>
                </c:pt>
                <c:pt idx="929">
                  <c:v>962</c:v>
                </c:pt>
                <c:pt idx="930">
                  <c:v>962</c:v>
                </c:pt>
                <c:pt idx="931">
                  <c:v>962</c:v>
                </c:pt>
                <c:pt idx="932">
                  <c:v>962</c:v>
                </c:pt>
                <c:pt idx="933">
                  <c:v>962</c:v>
                </c:pt>
                <c:pt idx="934">
                  <c:v>962</c:v>
                </c:pt>
                <c:pt idx="935">
                  <c:v>962</c:v>
                </c:pt>
                <c:pt idx="936">
                  <c:v>962</c:v>
                </c:pt>
                <c:pt idx="937">
                  <c:v>962</c:v>
                </c:pt>
                <c:pt idx="938">
                  <c:v>962</c:v>
                </c:pt>
                <c:pt idx="939">
                  <c:v>962</c:v>
                </c:pt>
                <c:pt idx="940">
                  <c:v>962</c:v>
                </c:pt>
                <c:pt idx="941">
                  <c:v>962</c:v>
                </c:pt>
                <c:pt idx="942">
                  <c:v>962</c:v>
                </c:pt>
                <c:pt idx="943">
                  <c:v>962</c:v>
                </c:pt>
                <c:pt idx="944">
                  <c:v>962</c:v>
                </c:pt>
                <c:pt idx="945">
                  <c:v>962</c:v>
                </c:pt>
                <c:pt idx="946">
                  <c:v>962</c:v>
                </c:pt>
                <c:pt idx="947">
                  <c:v>962</c:v>
                </c:pt>
                <c:pt idx="948">
                  <c:v>962</c:v>
                </c:pt>
                <c:pt idx="949">
                  <c:v>962</c:v>
                </c:pt>
                <c:pt idx="950">
                  <c:v>962</c:v>
                </c:pt>
                <c:pt idx="951">
                  <c:v>962</c:v>
                </c:pt>
                <c:pt idx="952">
                  <c:v>962</c:v>
                </c:pt>
                <c:pt idx="953">
                  <c:v>800</c:v>
                </c:pt>
                <c:pt idx="954">
                  <c:v>800</c:v>
                </c:pt>
                <c:pt idx="955">
                  <c:v>800</c:v>
                </c:pt>
                <c:pt idx="956">
                  <c:v>800</c:v>
                </c:pt>
                <c:pt idx="957">
                  <c:v>800</c:v>
                </c:pt>
                <c:pt idx="958">
                  <c:v>800</c:v>
                </c:pt>
                <c:pt idx="959">
                  <c:v>800</c:v>
                </c:pt>
                <c:pt idx="960">
                  <c:v>800</c:v>
                </c:pt>
                <c:pt idx="961">
                  <c:v>800</c:v>
                </c:pt>
                <c:pt idx="962">
                  <c:v>800</c:v>
                </c:pt>
                <c:pt idx="963">
                  <c:v>800</c:v>
                </c:pt>
                <c:pt idx="964">
                  <c:v>800</c:v>
                </c:pt>
                <c:pt idx="965">
                  <c:v>800</c:v>
                </c:pt>
                <c:pt idx="966">
                  <c:v>800</c:v>
                </c:pt>
                <c:pt idx="967">
                  <c:v>800</c:v>
                </c:pt>
                <c:pt idx="968">
                  <c:v>800</c:v>
                </c:pt>
                <c:pt idx="969">
                  <c:v>800</c:v>
                </c:pt>
                <c:pt idx="970">
                  <c:v>800</c:v>
                </c:pt>
                <c:pt idx="971">
                  <c:v>800</c:v>
                </c:pt>
                <c:pt idx="972">
                  <c:v>800</c:v>
                </c:pt>
                <c:pt idx="973">
                  <c:v>800</c:v>
                </c:pt>
                <c:pt idx="974">
                  <c:v>800</c:v>
                </c:pt>
                <c:pt idx="975">
                  <c:v>800</c:v>
                </c:pt>
                <c:pt idx="976">
                  <c:v>800</c:v>
                </c:pt>
                <c:pt idx="977">
                  <c:v>800</c:v>
                </c:pt>
                <c:pt idx="978">
                  <c:v>800</c:v>
                </c:pt>
                <c:pt idx="979">
                  <c:v>800</c:v>
                </c:pt>
                <c:pt idx="980">
                  <c:v>800</c:v>
                </c:pt>
                <c:pt idx="981">
                  <c:v>800</c:v>
                </c:pt>
                <c:pt idx="982">
                  <c:v>800</c:v>
                </c:pt>
                <c:pt idx="983">
                  <c:v>800</c:v>
                </c:pt>
                <c:pt idx="984">
                  <c:v>800</c:v>
                </c:pt>
                <c:pt idx="985">
                  <c:v>800</c:v>
                </c:pt>
                <c:pt idx="986">
                  <c:v>800</c:v>
                </c:pt>
                <c:pt idx="987">
                  <c:v>800</c:v>
                </c:pt>
                <c:pt idx="988">
                  <c:v>800</c:v>
                </c:pt>
                <c:pt idx="989">
                  <c:v>800</c:v>
                </c:pt>
                <c:pt idx="990">
                  <c:v>800</c:v>
                </c:pt>
                <c:pt idx="991">
                  <c:v>800</c:v>
                </c:pt>
                <c:pt idx="992">
                  <c:v>800</c:v>
                </c:pt>
                <c:pt idx="993">
                  <c:v>800</c:v>
                </c:pt>
                <c:pt idx="994">
                  <c:v>800</c:v>
                </c:pt>
                <c:pt idx="995">
                  <c:v>800</c:v>
                </c:pt>
                <c:pt idx="996">
                  <c:v>800</c:v>
                </c:pt>
                <c:pt idx="997">
                  <c:v>800</c:v>
                </c:pt>
                <c:pt idx="998">
                  <c:v>800</c:v>
                </c:pt>
                <c:pt idx="999">
                  <c:v>800</c:v>
                </c:pt>
                <c:pt idx="1000">
                  <c:v>800</c:v>
                </c:pt>
                <c:pt idx="1001">
                  <c:v>800</c:v>
                </c:pt>
                <c:pt idx="1002">
                  <c:v>800</c:v>
                </c:pt>
                <c:pt idx="1003">
                  <c:v>800</c:v>
                </c:pt>
                <c:pt idx="1004">
                  <c:v>800</c:v>
                </c:pt>
                <c:pt idx="1005">
                  <c:v>800</c:v>
                </c:pt>
                <c:pt idx="1006">
                  <c:v>800</c:v>
                </c:pt>
                <c:pt idx="1007">
                  <c:v>800</c:v>
                </c:pt>
                <c:pt idx="1008">
                  <c:v>800</c:v>
                </c:pt>
                <c:pt idx="1009">
                  <c:v>800</c:v>
                </c:pt>
                <c:pt idx="1010">
                  <c:v>800</c:v>
                </c:pt>
                <c:pt idx="1011">
                  <c:v>800</c:v>
                </c:pt>
                <c:pt idx="1012">
                  <c:v>800</c:v>
                </c:pt>
                <c:pt idx="1013">
                  <c:v>962</c:v>
                </c:pt>
                <c:pt idx="1014">
                  <c:v>962</c:v>
                </c:pt>
                <c:pt idx="1015">
                  <c:v>962</c:v>
                </c:pt>
                <c:pt idx="1016">
                  <c:v>962</c:v>
                </c:pt>
                <c:pt idx="1017">
                  <c:v>962</c:v>
                </c:pt>
                <c:pt idx="1018">
                  <c:v>962</c:v>
                </c:pt>
                <c:pt idx="1019">
                  <c:v>962</c:v>
                </c:pt>
                <c:pt idx="1020">
                  <c:v>962</c:v>
                </c:pt>
                <c:pt idx="1021">
                  <c:v>962</c:v>
                </c:pt>
                <c:pt idx="1022">
                  <c:v>962</c:v>
                </c:pt>
                <c:pt idx="1023">
                  <c:v>962</c:v>
                </c:pt>
                <c:pt idx="1024">
                  <c:v>962</c:v>
                </c:pt>
                <c:pt idx="1025">
                  <c:v>962</c:v>
                </c:pt>
                <c:pt idx="1026">
                  <c:v>962</c:v>
                </c:pt>
                <c:pt idx="1027">
                  <c:v>962</c:v>
                </c:pt>
                <c:pt idx="1028">
                  <c:v>962</c:v>
                </c:pt>
                <c:pt idx="1029">
                  <c:v>962</c:v>
                </c:pt>
                <c:pt idx="1030">
                  <c:v>962</c:v>
                </c:pt>
                <c:pt idx="1031">
                  <c:v>962</c:v>
                </c:pt>
                <c:pt idx="1032">
                  <c:v>962</c:v>
                </c:pt>
                <c:pt idx="1033">
                  <c:v>962</c:v>
                </c:pt>
                <c:pt idx="1034">
                  <c:v>962</c:v>
                </c:pt>
                <c:pt idx="1035">
                  <c:v>962</c:v>
                </c:pt>
                <c:pt idx="1036">
                  <c:v>962</c:v>
                </c:pt>
                <c:pt idx="1037">
                  <c:v>962</c:v>
                </c:pt>
                <c:pt idx="1038">
                  <c:v>962</c:v>
                </c:pt>
                <c:pt idx="1039">
                  <c:v>962</c:v>
                </c:pt>
                <c:pt idx="1040">
                  <c:v>962</c:v>
                </c:pt>
                <c:pt idx="1041">
                  <c:v>962</c:v>
                </c:pt>
                <c:pt idx="1042">
                  <c:v>962</c:v>
                </c:pt>
                <c:pt idx="1043">
                  <c:v>962</c:v>
                </c:pt>
                <c:pt idx="1044">
                  <c:v>962</c:v>
                </c:pt>
                <c:pt idx="1045">
                  <c:v>962</c:v>
                </c:pt>
                <c:pt idx="1046">
                  <c:v>962</c:v>
                </c:pt>
                <c:pt idx="1047">
                  <c:v>962</c:v>
                </c:pt>
                <c:pt idx="1048">
                  <c:v>962</c:v>
                </c:pt>
                <c:pt idx="1049">
                  <c:v>962</c:v>
                </c:pt>
                <c:pt idx="1050">
                  <c:v>962</c:v>
                </c:pt>
                <c:pt idx="1051">
                  <c:v>962</c:v>
                </c:pt>
                <c:pt idx="1052">
                  <c:v>962</c:v>
                </c:pt>
                <c:pt idx="1053">
                  <c:v>962</c:v>
                </c:pt>
                <c:pt idx="1054">
                  <c:v>962</c:v>
                </c:pt>
                <c:pt idx="1055">
                  <c:v>962</c:v>
                </c:pt>
                <c:pt idx="1056">
                  <c:v>962</c:v>
                </c:pt>
                <c:pt idx="1057">
                  <c:v>962</c:v>
                </c:pt>
                <c:pt idx="1058">
                  <c:v>962</c:v>
                </c:pt>
                <c:pt idx="1059">
                  <c:v>962</c:v>
                </c:pt>
                <c:pt idx="1060">
                  <c:v>962</c:v>
                </c:pt>
                <c:pt idx="1061">
                  <c:v>962</c:v>
                </c:pt>
                <c:pt idx="1062">
                  <c:v>962</c:v>
                </c:pt>
                <c:pt idx="1063">
                  <c:v>962</c:v>
                </c:pt>
                <c:pt idx="1064">
                  <c:v>962</c:v>
                </c:pt>
                <c:pt idx="1065">
                  <c:v>962</c:v>
                </c:pt>
                <c:pt idx="1066">
                  <c:v>962</c:v>
                </c:pt>
                <c:pt idx="1067">
                  <c:v>962</c:v>
                </c:pt>
                <c:pt idx="1068">
                  <c:v>962</c:v>
                </c:pt>
                <c:pt idx="1069">
                  <c:v>962</c:v>
                </c:pt>
                <c:pt idx="1070">
                  <c:v>962</c:v>
                </c:pt>
                <c:pt idx="1071">
                  <c:v>962</c:v>
                </c:pt>
                <c:pt idx="1072">
                  <c:v>962</c:v>
                </c:pt>
                <c:pt idx="1073">
                  <c:v>800</c:v>
                </c:pt>
                <c:pt idx="1074">
                  <c:v>800</c:v>
                </c:pt>
                <c:pt idx="1075">
                  <c:v>800</c:v>
                </c:pt>
                <c:pt idx="1076">
                  <c:v>800</c:v>
                </c:pt>
                <c:pt idx="1077">
                  <c:v>800</c:v>
                </c:pt>
                <c:pt idx="1078">
                  <c:v>800</c:v>
                </c:pt>
                <c:pt idx="1079">
                  <c:v>800</c:v>
                </c:pt>
                <c:pt idx="1080">
                  <c:v>800</c:v>
                </c:pt>
                <c:pt idx="1081">
                  <c:v>800</c:v>
                </c:pt>
                <c:pt idx="1082">
                  <c:v>800</c:v>
                </c:pt>
                <c:pt idx="1083">
                  <c:v>800</c:v>
                </c:pt>
                <c:pt idx="1084">
                  <c:v>800</c:v>
                </c:pt>
                <c:pt idx="1085">
                  <c:v>800</c:v>
                </c:pt>
                <c:pt idx="1086">
                  <c:v>800</c:v>
                </c:pt>
                <c:pt idx="1087">
                  <c:v>800</c:v>
                </c:pt>
                <c:pt idx="1088">
                  <c:v>800</c:v>
                </c:pt>
                <c:pt idx="1089">
                  <c:v>800</c:v>
                </c:pt>
                <c:pt idx="1090">
                  <c:v>800</c:v>
                </c:pt>
                <c:pt idx="1091">
                  <c:v>800</c:v>
                </c:pt>
                <c:pt idx="1092">
                  <c:v>800</c:v>
                </c:pt>
                <c:pt idx="1093">
                  <c:v>800</c:v>
                </c:pt>
                <c:pt idx="1094">
                  <c:v>800</c:v>
                </c:pt>
                <c:pt idx="1095">
                  <c:v>800</c:v>
                </c:pt>
                <c:pt idx="1096">
                  <c:v>800</c:v>
                </c:pt>
                <c:pt idx="1097">
                  <c:v>800</c:v>
                </c:pt>
                <c:pt idx="1098">
                  <c:v>800</c:v>
                </c:pt>
                <c:pt idx="1099">
                  <c:v>800</c:v>
                </c:pt>
                <c:pt idx="1100">
                  <c:v>800</c:v>
                </c:pt>
                <c:pt idx="1101">
                  <c:v>800</c:v>
                </c:pt>
                <c:pt idx="1102">
                  <c:v>800</c:v>
                </c:pt>
                <c:pt idx="1103">
                  <c:v>800</c:v>
                </c:pt>
                <c:pt idx="1104">
                  <c:v>800</c:v>
                </c:pt>
                <c:pt idx="1105">
                  <c:v>800</c:v>
                </c:pt>
                <c:pt idx="1106">
                  <c:v>800</c:v>
                </c:pt>
                <c:pt idx="1107">
                  <c:v>800</c:v>
                </c:pt>
                <c:pt idx="1108">
                  <c:v>800</c:v>
                </c:pt>
                <c:pt idx="1109">
                  <c:v>800</c:v>
                </c:pt>
                <c:pt idx="1110">
                  <c:v>800</c:v>
                </c:pt>
                <c:pt idx="1111">
                  <c:v>800</c:v>
                </c:pt>
                <c:pt idx="1112">
                  <c:v>800</c:v>
                </c:pt>
                <c:pt idx="1113">
                  <c:v>800</c:v>
                </c:pt>
                <c:pt idx="1114">
                  <c:v>800</c:v>
                </c:pt>
                <c:pt idx="1115">
                  <c:v>800</c:v>
                </c:pt>
                <c:pt idx="1116">
                  <c:v>800</c:v>
                </c:pt>
                <c:pt idx="1117">
                  <c:v>800</c:v>
                </c:pt>
                <c:pt idx="1118">
                  <c:v>800</c:v>
                </c:pt>
                <c:pt idx="1119">
                  <c:v>800</c:v>
                </c:pt>
                <c:pt idx="1120">
                  <c:v>800</c:v>
                </c:pt>
                <c:pt idx="1121">
                  <c:v>800</c:v>
                </c:pt>
                <c:pt idx="1122">
                  <c:v>800</c:v>
                </c:pt>
                <c:pt idx="1123">
                  <c:v>800</c:v>
                </c:pt>
                <c:pt idx="1124">
                  <c:v>800</c:v>
                </c:pt>
                <c:pt idx="1125">
                  <c:v>800</c:v>
                </c:pt>
                <c:pt idx="1126">
                  <c:v>800</c:v>
                </c:pt>
                <c:pt idx="1127">
                  <c:v>800</c:v>
                </c:pt>
                <c:pt idx="1128">
                  <c:v>800</c:v>
                </c:pt>
                <c:pt idx="1129">
                  <c:v>800</c:v>
                </c:pt>
                <c:pt idx="1130">
                  <c:v>800</c:v>
                </c:pt>
                <c:pt idx="1131">
                  <c:v>800</c:v>
                </c:pt>
                <c:pt idx="1132">
                  <c:v>800</c:v>
                </c:pt>
                <c:pt idx="1133">
                  <c:v>800</c:v>
                </c:pt>
                <c:pt idx="1134">
                  <c:v>800</c:v>
                </c:pt>
                <c:pt idx="1135">
                  <c:v>800</c:v>
                </c:pt>
                <c:pt idx="1136">
                  <c:v>800</c:v>
                </c:pt>
                <c:pt idx="1137">
                  <c:v>800</c:v>
                </c:pt>
                <c:pt idx="1138">
                  <c:v>800</c:v>
                </c:pt>
                <c:pt idx="1139">
                  <c:v>800</c:v>
                </c:pt>
                <c:pt idx="1140">
                  <c:v>865.60000000001503</c:v>
                </c:pt>
                <c:pt idx="1141">
                  <c:v>964</c:v>
                </c:pt>
                <c:pt idx="1142">
                  <c:v>964</c:v>
                </c:pt>
                <c:pt idx="1143">
                  <c:v>964</c:v>
                </c:pt>
                <c:pt idx="1144">
                  <c:v>964</c:v>
                </c:pt>
                <c:pt idx="1145">
                  <c:v>964</c:v>
                </c:pt>
                <c:pt idx="1146">
                  <c:v>964</c:v>
                </c:pt>
                <c:pt idx="1147">
                  <c:v>964</c:v>
                </c:pt>
                <c:pt idx="1148">
                  <c:v>964</c:v>
                </c:pt>
                <c:pt idx="1149">
                  <c:v>964</c:v>
                </c:pt>
                <c:pt idx="1150">
                  <c:v>964</c:v>
                </c:pt>
                <c:pt idx="1151">
                  <c:v>964</c:v>
                </c:pt>
                <c:pt idx="1152">
                  <c:v>964</c:v>
                </c:pt>
                <c:pt idx="1153">
                  <c:v>964</c:v>
                </c:pt>
                <c:pt idx="1154">
                  <c:v>964</c:v>
                </c:pt>
                <c:pt idx="1155">
                  <c:v>964</c:v>
                </c:pt>
                <c:pt idx="1156">
                  <c:v>964</c:v>
                </c:pt>
                <c:pt idx="1157">
                  <c:v>964</c:v>
                </c:pt>
                <c:pt idx="1158">
                  <c:v>964</c:v>
                </c:pt>
                <c:pt idx="1159">
                  <c:v>964</c:v>
                </c:pt>
                <c:pt idx="1160">
                  <c:v>964</c:v>
                </c:pt>
                <c:pt idx="1161">
                  <c:v>964</c:v>
                </c:pt>
                <c:pt idx="1162">
                  <c:v>964</c:v>
                </c:pt>
                <c:pt idx="1163">
                  <c:v>964</c:v>
                </c:pt>
                <c:pt idx="1164">
                  <c:v>964</c:v>
                </c:pt>
                <c:pt idx="1165">
                  <c:v>964</c:v>
                </c:pt>
                <c:pt idx="1166">
                  <c:v>964</c:v>
                </c:pt>
                <c:pt idx="1167">
                  <c:v>964</c:v>
                </c:pt>
                <c:pt idx="1168">
                  <c:v>964</c:v>
                </c:pt>
                <c:pt idx="1169">
                  <c:v>964</c:v>
                </c:pt>
                <c:pt idx="1170">
                  <c:v>964</c:v>
                </c:pt>
                <c:pt idx="1171">
                  <c:v>964</c:v>
                </c:pt>
                <c:pt idx="1172">
                  <c:v>964</c:v>
                </c:pt>
                <c:pt idx="1173">
                  <c:v>964</c:v>
                </c:pt>
                <c:pt idx="1174">
                  <c:v>964</c:v>
                </c:pt>
                <c:pt idx="1175">
                  <c:v>964</c:v>
                </c:pt>
                <c:pt idx="1176">
                  <c:v>964</c:v>
                </c:pt>
                <c:pt idx="1177">
                  <c:v>964</c:v>
                </c:pt>
                <c:pt idx="1178">
                  <c:v>964</c:v>
                </c:pt>
                <c:pt idx="1179">
                  <c:v>964</c:v>
                </c:pt>
                <c:pt idx="1180">
                  <c:v>964</c:v>
                </c:pt>
                <c:pt idx="1181">
                  <c:v>964</c:v>
                </c:pt>
                <c:pt idx="1182">
                  <c:v>964</c:v>
                </c:pt>
                <c:pt idx="1183">
                  <c:v>964</c:v>
                </c:pt>
                <c:pt idx="1184">
                  <c:v>964</c:v>
                </c:pt>
                <c:pt idx="1185">
                  <c:v>964</c:v>
                </c:pt>
                <c:pt idx="1186">
                  <c:v>964</c:v>
                </c:pt>
                <c:pt idx="1187">
                  <c:v>964</c:v>
                </c:pt>
                <c:pt idx="1188">
                  <c:v>964</c:v>
                </c:pt>
                <c:pt idx="1189">
                  <c:v>964</c:v>
                </c:pt>
                <c:pt idx="1190">
                  <c:v>964</c:v>
                </c:pt>
                <c:pt idx="1191">
                  <c:v>964</c:v>
                </c:pt>
                <c:pt idx="1192">
                  <c:v>964</c:v>
                </c:pt>
                <c:pt idx="1193">
                  <c:v>964</c:v>
                </c:pt>
                <c:pt idx="1194">
                  <c:v>964</c:v>
                </c:pt>
                <c:pt idx="1195">
                  <c:v>964</c:v>
                </c:pt>
                <c:pt idx="1196">
                  <c:v>964</c:v>
                </c:pt>
                <c:pt idx="1197">
                  <c:v>964</c:v>
                </c:pt>
                <c:pt idx="1198">
                  <c:v>964</c:v>
                </c:pt>
                <c:pt idx="1199">
                  <c:v>964</c:v>
                </c:pt>
                <c:pt idx="1200">
                  <c:v>964</c:v>
                </c:pt>
                <c:pt idx="1201">
                  <c:v>800</c:v>
                </c:pt>
                <c:pt idx="1202">
                  <c:v>800</c:v>
                </c:pt>
                <c:pt idx="1203">
                  <c:v>800</c:v>
                </c:pt>
                <c:pt idx="1204">
                  <c:v>800</c:v>
                </c:pt>
                <c:pt idx="1205">
                  <c:v>800</c:v>
                </c:pt>
                <c:pt idx="1206">
                  <c:v>800</c:v>
                </c:pt>
                <c:pt idx="1207">
                  <c:v>800</c:v>
                </c:pt>
                <c:pt idx="1208">
                  <c:v>800</c:v>
                </c:pt>
                <c:pt idx="1209">
                  <c:v>800</c:v>
                </c:pt>
                <c:pt idx="1210">
                  <c:v>800</c:v>
                </c:pt>
                <c:pt idx="1211">
                  <c:v>800</c:v>
                </c:pt>
                <c:pt idx="1212">
                  <c:v>800</c:v>
                </c:pt>
                <c:pt idx="1213">
                  <c:v>800</c:v>
                </c:pt>
                <c:pt idx="1214">
                  <c:v>800</c:v>
                </c:pt>
                <c:pt idx="1215">
                  <c:v>800</c:v>
                </c:pt>
                <c:pt idx="1216">
                  <c:v>800</c:v>
                </c:pt>
                <c:pt idx="1217">
                  <c:v>800</c:v>
                </c:pt>
                <c:pt idx="1218">
                  <c:v>800</c:v>
                </c:pt>
                <c:pt idx="1219">
                  <c:v>800</c:v>
                </c:pt>
                <c:pt idx="1220">
                  <c:v>800</c:v>
                </c:pt>
                <c:pt idx="1221">
                  <c:v>800</c:v>
                </c:pt>
                <c:pt idx="1222">
                  <c:v>800</c:v>
                </c:pt>
                <c:pt idx="1223">
                  <c:v>800</c:v>
                </c:pt>
                <c:pt idx="1224">
                  <c:v>800</c:v>
                </c:pt>
                <c:pt idx="1225">
                  <c:v>800</c:v>
                </c:pt>
                <c:pt idx="1226">
                  <c:v>800</c:v>
                </c:pt>
                <c:pt idx="1227">
                  <c:v>800</c:v>
                </c:pt>
                <c:pt idx="1228">
                  <c:v>800</c:v>
                </c:pt>
                <c:pt idx="1229">
                  <c:v>800</c:v>
                </c:pt>
                <c:pt idx="1230">
                  <c:v>800</c:v>
                </c:pt>
                <c:pt idx="1231">
                  <c:v>800</c:v>
                </c:pt>
                <c:pt idx="1232">
                  <c:v>800</c:v>
                </c:pt>
                <c:pt idx="1233">
                  <c:v>800</c:v>
                </c:pt>
                <c:pt idx="1234">
                  <c:v>800</c:v>
                </c:pt>
                <c:pt idx="1235">
                  <c:v>800</c:v>
                </c:pt>
                <c:pt idx="1236">
                  <c:v>800</c:v>
                </c:pt>
                <c:pt idx="1237">
                  <c:v>800</c:v>
                </c:pt>
                <c:pt idx="1238">
                  <c:v>800</c:v>
                </c:pt>
                <c:pt idx="1239">
                  <c:v>800</c:v>
                </c:pt>
                <c:pt idx="1240">
                  <c:v>800</c:v>
                </c:pt>
                <c:pt idx="1241">
                  <c:v>800</c:v>
                </c:pt>
                <c:pt idx="1242">
                  <c:v>800</c:v>
                </c:pt>
                <c:pt idx="1243">
                  <c:v>800</c:v>
                </c:pt>
                <c:pt idx="1244">
                  <c:v>800</c:v>
                </c:pt>
                <c:pt idx="1245">
                  <c:v>800</c:v>
                </c:pt>
                <c:pt idx="1246">
                  <c:v>800</c:v>
                </c:pt>
                <c:pt idx="1247">
                  <c:v>800</c:v>
                </c:pt>
                <c:pt idx="1248">
                  <c:v>800</c:v>
                </c:pt>
                <c:pt idx="1249">
                  <c:v>800</c:v>
                </c:pt>
                <c:pt idx="1250">
                  <c:v>800</c:v>
                </c:pt>
                <c:pt idx="1251">
                  <c:v>800</c:v>
                </c:pt>
                <c:pt idx="1252">
                  <c:v>800</c:v>
                </c:pt>
                <c:pt idx="1253">
                  <c:v>800</c:v>
                </c:pt>
                <c:pt idx="1254">
                  <c:v>800</c:v>
                </c:pt>
                <c:pt idx="1255">
                  <c:v>800</c:v>
                </c:pt>
                <c:pt idx="1256">
                  <c:v>800</c:v>
                </c:pt>
                <c:pt idx="1257">
                  <c:v>800</c:v>
                </c:pt>
                <c:pt idx="1258">
                  <c:v>800</c:v>
                </c:pt>
                <c:pt idx="1259">
                  <c:v>800</c:v>
                </c:pt>
                <c:pt idx="1260">
                  <c:v>800</c:v>
                </c:pt>
                <c:pt idx="1261">
                  <c:v>800</c:v>
                </c:pt>
                <c:pt idx="1262">
                  <c:v>800</c:v>
                </c:pt>
                <c:pt idx="1263">
                  <c:v>800</c:v>
                </c:pt>
                <c:pt idx="1264">
                  <c:v>800</c:v>
                </c:pt>
                <c:pt idx="1265">
                  <c:v>800</c:v>
                </c:pt>
                <c:pt idx="1266">
                  <c:v>800</c:v>
                </c:pt>
                <c:pt idx="1267">
                  <c:v>800</c:v>
                </c:pt>
                <c:pt idx="1268">
                  <c:v>800</c:v>
                </c:pt>
                <c:pt idx="1269">
                  <c:v>800</c:v>
                </c:pt>
                <c:pt idx="1270">
                  <c:v>800</c:v>
                </c:pt>
                <c:pt idx="1271">
                  <c:v>800</c:v>
                </c:pt>
                <c:pt idx="1272">
                  <c:v>800</c:v>
                </c:pt>
                <c:pt idx="1273">
                  <c:v>800</c:v>
                </c:pt>
                <c:pt idx="1274">
                  <c:v>800</c:v>
                </c:pt>
                <c:pt idx="1275">
                  <c:v>800</c:v>
                </c:pt>
                <c:pt idx="1276">
                  <c:v>800</c:v>
                </c:pt>
                <c:pt idx="1277">
                  <c:v>800</c:v>
                </c:pt>
                <c:pt idx="1278">
                  <c:v>800</c:v>
                </c:pt>
                <c:pt idx="1279">
                  <c:v>800</c:v>
                </c:pt>
                <c:pt idx="1280">
                  <c:v>800</c:v>
                </c:pt>
                <c:pt idx="1281">
                  <c:v>800</c:v>
                </c:pt>
                <c:pt idx="1282">
                  <c:v>800</c:v>
                </c:pt>
                <c:pt idx="1283">
                  <c:v>800</c:v>
                </c:pt>
                <c:pt idx="1284">
                  <c:v>800</c:v>
                </c:pt>
                <c:pt idx="1285">
                  <c:v>800</c:v>
                </c:pt>
                <c:pt idx="1286">
                  <c:v>800</c:v>
                </c:pt>
                <c:pt idx="1287">
                  <c:v>800</c:v>
                </c:pt>
                <c:pt idx="1288">
                  <c:v>800</c:v>
                </c:pt>
                <c:pt idx="1289">
                  <c:v>800</c:v>
                </c:pt>
                <c:pt idx="1290">
                  <c:v>800</c:v>
                </c:pt>
                <c:pt idx="1291">
                  <c:v>800</c:v>
                </c:pt>
                <c:pt idx="1292">
                  <c:v>800</c:v>
                </c:pt>
                <c:pt idx="1293">
                  <c:v>800</c:v>
                </c:pt>
                <c:pt idx="1294">
                  <c:v>800</c:v>
                </c:pt>
                <c:pt idx="1295">
                  <c:v>800</c:v>
                </c:pt>
                <c:pt idx="1296">
                  <c:v>800</c:v>
                </c:pt>
                <c:pt idx="1297">
                  <c:v>800</c:v>
                </c:pt>
                <c:pt idx="1298">
                  <c:v>800</c:v>
                </c:pt>
                <c:pt idx="1299">
                  <c:v>800</c:v>
                </c:pt>
                <c:pt idx="1300">
                  <c:v>800</c:v>
                </c:pt>
                <c:pt idx="1301">
                  <c:v>800</c:v>
                </c:pt>
                <c:pt idx="1302">
                  <c:v>800</c:v>
                </c:pt>
                <c:pt idx="1303">
                  <c:v>800</c:v>
                </c:pt>
                <c:pt idx="1304">
                  <c:v>800</c:v>
                </c:pt>
                <c:pt idx="1305">
                  <c:v>800</c:v>
                </c:pt>
                <c:pt idx="1306">
                  <c:v>800</c:v>
                </c:pt>
                <c:pt idx="1307">
                  <c:v>800</c:v>
                </c:pt>
                <c:pt idx="1308">
                  <c:v>800</c:v>
                </c:pt>
                <c:pt idx="1309">
                  <c:v>800</c:v>
                </c:pt>
                <c:pt idx="1310">
                  <c:v>800</c:v>
                </c:pt>
                <c:pt idx="1311">
                  <c:v>800</c:v>
                </c:pt>
                <c:pt idx="1312">
                  <c:v>800</c:v>
                </c:pt>
                <c:pt idx="1313">
                  <c:v>800</c:v>
                </c:pt>
                <c:pt idx="1314">
                  <c:v>800</c:v>
                </c:pt>
                <c:pt idx="1315">
                  <c:v>800</c:v>
                </c:pt>
                <c:pt idx="1316">
                  <c:v>800</c:v>
                </c:pt>
                <c:pt idx="1317">
                  <c:v>800</c:v>
                </c:pt>
                <c:pt idx="1318">
                  <c:v>800</c:v>
                </c:pt>
                <c:pt idx="1319">
                  <c:v>800</c:v>
                </c:pt>
                <c:pt idx="1320">
                  <c:v>800</c:v>
                </c:pt>
                <c:pt idx="1321">
                  <c:v>800</c:v>
                </c:pt>
                <c:pt idx="1322">
                  <c:v>800</c:v>
                </c:pt>
                <c:pt idx="1323">
                  <c:v>800</c:v>
                </c:pt>
                <c:pt idx="1324">
                  <c:v>800</c:v>
                </c:pt>
                <c:pt idx="1325">
                  <c:v>800</c:v>
                </c:pt>
                <c:pt idx="1326">
                  <c:v>800</c:v>
                </c:pt>
                <c:pt idx="1327">
                  <c:v>800</c:v>
                </c:pt>
                <c:pt idx="1328">
                  <c:v>800</c:v>
                </c:pt>
                <c:pt idx="1329">
                  <c:v>800</c:v>
                </c:pt>
                <c:pt idx="1330">
                  <c:v>800</c:v>
                </c:pt>
                <c:pt idx="1331">
                  <c:v>800</c:v>
                </c:pt>
                <c:pt idx="1332">
                  <c:v>800</c:v>
                </c:pt>
                <c:pt idx="1333">
                  <c:v>800</c:v>
                </c:pt>
                <c:pt idx="1334">
                  <c:v>800</c:v>
                </c:pt>
                <c:pt idx="1335">
                  <c:v>800</c:v>
                </c:pt>
                <c:pt idx="1336">
                  <c:v>800</c:v>
                </c:pt>
                <c:pt idx="1337">
                  <c:v>800</c:v>
                </c:pt>
                <c:pt idx="1338">
                  <c:v>800</c:v>
                </c:pt>
                <c:pt idx="1339">
                  <c:v>800</c:v>
                </c:pt>
                <c:pt idx="1340">
                  <c:v>800</c:v>
                </c:pt>
                <c:pt idx="1341">
                  <c:v>800</c:v>
                </c:pt>
                <c:pt idx="1342">
                  <c:v>800</c:v>
                </c:pt>
                <c:pt idx="1343">
                  <c:v>800</c:v>
                </c:pt>
                <c:pt idx="1344">
                  <c:v>800</c:v>
                </c:pt>
                <c:pt idx="1345">
                  <c:v>800</c:v>
                </c:pt>
                <c:pt idx="1346">
                  <c:v>800</c:v>
                </c:pt>
                <c:pt idx="1347">
                  <c:v>800</c:v>
                </c:pt>
                <c:pt idx="1348">
                  <c:v>800</c:v>
                </c:pt>
                <c:pt idx="1349">
                  <c:v>800</c:v>
                </c:pt>
                <c:pt idx="1350">
                  <c:v>800</c:v>
                </c:pt>
                <c:pt idx="1351">
                  <c:v>800</c:v>
                </c:pt>
                <c:pt idx="1352">
                  <c:v>800</c:v>
                </c:pt>
                <c:pt idx="1353">
                  <c:v>800</c:v>
                </c:pt>
                <c:pt idx="1354">
                  <c:v>800</c:v>
                </c:pt>
                <c:pt idx="1355">
                  <c:v>800</c:v>
                </c:pt>
                <c:pt idx="1356">
                  <c:v>800</c:v>
                </c:pt>
                <c:pt idx="1357">
                  <c:v>800</c:v>
                </c:pt>
                <c:pt idx="1358">
                  <c:v>800</c:v>
                </c:pt>
                <c:pt idx="1359">
                  <c:v>800</c:v>
                </c:pt>
                <c:pt idx="1360">
                  <c:v>800</c:v>
                </c:pt>
                <c:pt idx="1361">
                  <c:v>800</c:v>
                </c:pt>
                <c:pt idx="1362">
                  <c:v>800</c:v>
                </c:pt>
                <c:pt idx="1363">
                  <c:v>800</c:v>
                </c:pt>
                <c:pt idx="1364">
                  <c:v>800</c:v>
                </c:pt>
                <c:pt idx="1365">
                  <c:v>800</c:v>
                </c:pt>
                <c:pt idx="1366">
                  <c:v>800</c:v>
                </c:pt>
                <c:pt idx="1367">
                  <c:v>800</c:v>
                </c:pt>
                <c:pt idx="1368">
                  <c:v>800</c:v>
                </c:pt>
                <c:pt idx="1369">
                  <c:v>800</c:v>
                </c:pt>
                <c:pt idx="1370">
                  <c:v>800</c:v>
                </c:pt>
                <c:pt idx="1371">
                  <c:v>800</c:v>
                </c:pt>
                <c:pt idx="1372">
                  <c:v>800</c:v>
                </c:pt>
                <c:pt idx="1373">
                  <c:v>800</c:v>
                </c:pt>
                <c:pt idx="1374">
                  <c:v>800</c:v>
                </c:pt>
                <c:pt idx="1375">
                  <c:v>800</c:v>
                </c:pt>
                <c:pt idx="1376">
                  <c:v>800</c:v>
                </c:pt>
                <c:pt idx="1377">
                  <c:v>800</c:v>
                </c:pt>
                <c:pt idx="1378">
                  <c:v>800</c:v>
                </c:pt>
                <c:pt idx="1379">
                  <c:v>800</c:v>
                </c:pt>
                <c:pt idx="1380">
                  <c:v>800</c:v>
                </c:pt>
                <c:pt idx="1381">
                  <c:v>800</c:v>
                </c:pt>
                <c:pt idx="1382">
                  <c:v>800</c:v>
                </c:pt>
                <c:pt idx="1383">
                  <c:v>800</c:v>
                </c:pt>
                <c:pt idx="1384">
                  <c:v>800</c:v>
                </c:pt>
                <c:pt idx="1385">
                  <c:v>800</c:v>
                </c:pt>
                <c:pt idx="1386">
                  <c:v>800</c:v>
                </c:pt>
                <c:pt idx="1387">
                  <c:v>800</c:v>
                </c:pt>
                <c:pt idx="1388">
                  <c:v>800</c:v>
                </c:pt>
                <c:pt idx="1389">
                  <c:v>800</c:v>
                </c:pt>
                <c:pt idx="1390">
                  <c:v>800</c:v>
                </c:pt>
                <c:pt idx="1391">
                  <c:v>800</c:v>
                </c:pt>
                <c:pt idx="1392">
                  <c:v>800</c:v>
                </c:pt>
                <c:pt idx="1393">
                  <c:v>800</c:v>
                </c:pt>
                <c:pt idx="1394">
                  <c:v>800</c:v>
                </c:pt>
                <c:pt idx="1395">
                  <c:v>800</c:v>
                </c:pt>
                <c:pt idx="1396">
                  <c:v>800</c:v>
                </c:pt>
                <c:pt idx="1397">
                  <c:v>800</c:v>
                </c:pt>
                <c:pt idx="1398">
                  <c:v>800</c:v>
                </c:pt>
                <c:pt idx="1399">
                  <c:v>800</c:v>
                </c:pt>
                <c:pt idx="1400">
                  <c:v>800</c:v>
                </c:pt>
                <c:pt idx="1401">
                  <c:v>800</c:v>
                </c:pt>
                <c:pt idx="1402">
                  <c:v>800</c:v>
                </c:pt>
                <c:pt idx="1403">
                  <c:v>800</c:v>
                </c:pt>
                <c:pt idx="1404">
                  <c:v>800</c:v>
                </c:pt>
                <c:pt idx="1405">
                  <c:v>800</c:v>
                </c:pt>
                <c:pt idx="1406">
                  <c:v>800</c:v>
                </c:pt>
                <c:pt idx="1407">
                  <c:v>800</c:v>
                </c:pt>
                <c:pt idx="1408">
                  <c:v>800</c:v>
                </c:pt>
                <c:pt idx="1409">
                  <c:v>800</c:v>
                </c:pt>
                <c:pt idx="1410">
                  <c:v>800</c:v>
                </c:pt>
                <c:pt idx="1411">
                  <c:v>800</c:v>
                </c:pt>
                <c:pt idx="1412">
                  <c:v>800</c:v>
                </c:pt>
                <c:pt idx="1413">
                  <c:v>800</c:v>
                </c:pt>
                <c:pt idx="1414">
                  <c:v>800</c:v>
                </c:pt>
                <c:pt idx="1415">
                  <c:v>800</c:v>
                </c:pt>
                <c:pt idx="1416">
                  <c:v>800</c:v>
                </c:pt>
                <c:pt idx="1417">
                  <c:v>800</c:v>
                </c:pt>
                <c:pt idx="1418">
                  <c:v>800</c:v>
                </c:pt>
                <c:pt idx="1419">
                  <c:v>800</c:v>
                </c:pt>
                <c:pt idx="1420">
                  <c:v>800</c:v>
                </c:pt>
                <c:pt idx="1421">
                  <c:v>800</c:v>
                </c:pt>
                <c:pt idx="1422">
                  <c:v>800</c:v>
                </c:pt>
                <c:pt idx="1423">
                  <c:v>800</c:v>
                </c:pt>
                <c:pt idx="1424">
                  <c:v>800</c:v>
                </c:pt>
                <c:pt idx="1425">
                  <c:v>800</c:v>
                </c:pt>
                <c:pt idx="1426">
                  <c:v>964</c:v>
                </c:pt>
                <c:pt idx="1427">
                  <c:v>964</c:v>
                </c:pt>
                <c:pt idx="1428">
                  <c:v>964</c:v>
                </c:pt>
                <c:pt idx="1429">
                  <c:v>964</c:v>
                </c:pt>
                <c:pt idx="1430">
                  <c:v>964</c:v>
                </c:pt>
                <c:pt idx="1431">
                  <c:v>964</c:v>
                </c:pt>
                <c:pt idx="1432">
                  <c:v>964</c:v>
                </c:pt>
                <c:pt idx="1433">
                  <c:v>964</c:v>
                </c:pt>
                <c:pt idx="1434">
                  <c:v>964</c:v>
                </c:pt>
                <c:pt idx="1435">
                  <c:v>964</c:v>
                </c:pt>
                <c:pt idx="1436">
                  <c:v>964</c:v>
                </c:pt>
                <c:pt idx="1437">
                  <c:v>964</c:v>
                </c:pt>
                <c:pt idx="1438">
                  <c:v>964</c:v>
                </c:pt>
                <c:pt idx="1439">
                  <c:v>964</c:v>
                </c:pt>
                <c:pt idx="1440">
                  <c:v>964</c:v>
                </c:pt>
                <c:pt idx="1441">
                  <c:v>964</c:v>
                </c:pt>
                <c:pt idx="1442">
                  <c:v>964</c:v>
                </c:pt>
                <c:pt idx="1443">
                  <c:v>964</c:v>
                </c:pt>
                <c:pt idx="1444">
                  <c:v>964</c:v>
                </c:pt>
                <c:pt idx="1445">
                  <c:v>964</c:v>
                </c:pt>
                <c:pt idx="1446">
                  <c:v>964</c:v>
                </c:pt>
                <c:pt idx="1447">
                  <c:v>964</c:v>
                </c:pt>
                <c:pt idx="1448">
                  <c:v>964</c:v>
                </c:pt>
                <c:pt idx="1449">
                  <c:v>964</c:v>
                </c:pt>
                <c:pt idx="1450">
                  <c:v>964</c:v>
                </c:pt>
                <c:pt idx="1451">
                  <c:v>964</c:v>
                </c:pt>
                <c:pt idx="1452">
                  <c:v>964</c:v>
                </c:pt>
                <c:pt idx="1453">
                  <c:v>964</c:v>
                </c:pt>
                <c:pt idx="1454">
                  <c:v>964</c:v>
                </c:pt>
                <c:pt idx="1455">
                  <c:v>964</c:v>
                </c:pt>
                <c:pt idx="1456">
                  <c:v>964</c:v>
                </c:pt>
                <c:pt idx="1457">
                  <c:v>964</c:v>
                </c:pt>
                <c:pt idx="1458">
                  <c:v>964</c:v>
                </c:pt>
                <c:pt idx="1459">
                  <c:v>964</c:v>
                </c:pt>
                <c:pt idx="1460">
                  <c:v>964</c:v>
                </c:pt>
                <c:pt idx="1461">
                  <c:v>964</c:v>
                </c:pt>
                <c:pt idx="1462">
                  <c:v>964</c:v>
                </c:pt>
                <c:pt idx="1463">
                  <c:v>964</c:v>
                </c:pt>
                <c:pt idx="1464">
                  <c:v>964</c:v>
                </c:pt>
                <c:pt idx="1465">
                  <c:v>964</c:v>
                </c:pt>
                <c:pt idx="1466">
                  <c:v>964</c:v>
                </c:pt>
                <c:pt idx="1467">
                  <c:v>964</c:v>
                </c:pt>
                <c:pt idx="1468">
                  <c:v>964</c:v>
                </c:pt>
                <c:pt idx="1469">
                  <c:v>964</c:v>
                </c:pt>
                <c:pt idx="1470">
                  <c:v>964</c:v>
                </c:pt>
                <c:pt idx="1471">
                  <c:v>964</c:v>
                </c:pt>
                <c:pt idx="1472">
                  <c:v>964</c:v>
                </c:pt>
                <c:pt idx="1473">
                  <c:v>964</c:v>
                </c:pt>
                <c:pt idx="1474">
                  <c:v>964</c:v>
                </c:pt>
                <c:pt idx="1475">
                  <c:v>964</c:v>
                </c:pt>
                <c:pt idx="1476">
                  <c:v>964</c:v>
                </c:pt>
                <c:pt idx="1477">
                  <c:v>964</c:v>
                </c:pt>
                <c:pt idx="1478">
                  <c:v>964</c:v>
                </c:pt>
                <c:pt idx="1479">
                  <c:v>964</c:v>
                </c:pt>
                <c:pt idx="1480">
                  <c:v>964</c:v>
                </c:pt>
                <c:pt idx="1481">
                  <c:v>964</c:v>
                </c:pt>
                <c:pt idx="1482">
                  <c:v>964</c:v>
                </c:pt>
                <c:pt idx="1483">
                  <c:v>964</c:v>
                </c:pt>
                <c:pt idx="1484">
                  <c:v>964</c:v>
                </c:pt>
                <c:pt idx="1485">
                  <c:v>964</c:v>
                </c:pt>
                <c:pt idx="1486">
                  <c:v>964</c:v>
                </c:pt>
                <c:pt idx="1487">
                  <c:v>964</c:v>
                </c:pt>
                <c:pt idx="1488">
                  <c:v>964</c:v>
                </c:pt>
                <c:pt idx="1489">
                  <c:v>964</c:v>
                </c:pt>
                <c:pt idx="1490">
                  <c:v>964</c:v>
                </c:pt>
                <c:pt idx="1491">
                  <c:v>964</c:v>
                </c:pt>
                <c:pt idx="1492">
                  <c:v>964</c:v>
                </c:pt>
                <c:pt idx="1493">
                  <c:v>964</c:v>
                </c:pt>
                <c:pt idx="1494">
                  <c:v>964</c:v>
                </c:pt>
                <c:pt idx="1495">
                  <c:v>964</c:v>
                </c:pt>
                <c:pt idx="1496">
                  <c:v>964</c:v>
                </c:pt>
                <c:pt idx="1497">
                  <c:v>964</c:v>
                </c:pt>
                <c:pt idx="1498">
                  <c:v>964</c:v>
                </c:pt>
                <c:pt idx="1499">
                  <c:v>964</c:v>
                </c:pt>
                <c:pt idx="1500">
                  <c:v>964</c:v>
                </c:pt>
                <c:pt idx="1501">
                  <c:v>964</c:v>
                </c:pt>
                <c:pt idx="1502">
                  <c:v>964</c:v>
                </c:pt>
                <c:pt idx="1503">
                  <c:v>964</c:v>
                </c:pt>
                <c:pt idx="1504">
                  <c:v>964</c:v>
                </c:pt>
                <c:pt idx="1505">
                  <c:v>964</c:v>
                </c:pt>
                <c:pt idx="1506">
                  <c:v>964</c:v>
                </c:pt>
                <c:pt idx="1507">
                  <c:v>964</c:v>
                </c:pt>
                <c:pt idx="1508">
                  <c:v>964</c:v>
                </c:pt>
                <c:pt idx="1509">
                  <c:v>964</c:v>
                </c:pt>
                <c:pt idx="1510">
                  <c:v>964</c:v>
                </c:pt>
                <c:pt idx="1511">
                  <c:v>964</c:v>
                </c:pt>
                <c:pt idx="1512">
                  <c:v>964</c:v>
                </c:pt>
                <c:pt idx="1513">
                  <c:v>964</c:v>
                </c:pt>
                <c:pt idx="1514">
                  <c:v>964</c:v>
                </c:pt>
                <c:pt idx="1515">
                  <c:v>964</c:v>
                </c:pt>
                <c:pt idx="1516">
                  <c:v>964</c:v>
                </c:pt>
                <c:pt idx="1517">
                  <c:v>964</c:v>
                </c:pt>
                <c:pt idx="1518">
                  <c:v>964</c:v>
                </c:pt>
                <c:pt idx="1519">
                  <c:v>964</c:v>
                </c:pt>
                <c:pt idx="1520">
                  <c:v>964</c:v>
                </c:pt>
                <c:pt idx="1521">
                  <c:v>964</c:v>
                </c:pt>
                <c:pt idx="1522">
                  <c:v>964</c:v>
                </c:pt>
                <c:pt idx="1523">
                  <c:v>964</c:v>
                </c:pt>
                <c:pt idx="1524">
                  <c:v>964</c:v>
                </c:pt>
                <c:pt idx="1525">
                  <c:v>964</c:v>
                </c:pt>
                <c:pt idx="1526">
                  <c:v>964</c:v>
                </c:pt>
                <c:pt idx="1527">
                  <c:v>964</c:v>
                </c:pt>
                <c:pt idx="1528">
                  <c:v>964</c:v>
                </c:pt>
                <c:pt idx="1529">
                  <c:v>914.98305084746596</c:v>
                </c:pt>
                <c:pt idx="1530">
                  <c:v>751.593220338994</c:v>
                </c:pt>
                <c:pt idx="1531">
                  <c:v>588.20338983052204</c:v>
                </c:pt>
                <c:pt idx="1532">
                  <c:v>424.81355932205003</c:v>
                </c:pt>
                <c:pt idx="1533">
                  <c:v>261.42372881357801</c:v>
                </c:pt>
                <c:pt idx="1534">
                  <c:v>98.033898305105595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1001</c:v>
                </c:pt>
                <c:pt idx="4484">
                  <c:v>1001</c:v>
                </c:pt>
                <c:pt idx="4485">
                  <c:v>1001</c:v>
                </c:pt>
                <c:pt idx="4486">
                  <c:v>1001</c:v>
                </c:pt>
                <c:pt idx="4487">
                  <c:v>1001</c:v>
                </c:pt>
                <c:pt idx="4488">
                  <c:v>1001</c:v>
                </c:pt>
                <c:pt idx="4489">
                  <c:v>1001</c:v>
                </c:pt>
                <c:pt idx="4490">
                  <c:v>1001</c:v>
                </c:pt>
                <c:pt idx="4491">
                  <c:v>1001</c:v>
                </c:pt>
                <c:pt idx="4492">
                  <c:v>1001</c:v>
                </c:pt>
                <c:pt idx="4493">
                  <c:v>1001</c:v>
                </c:pt>
                <c:pt idx="4494">
                  <c:v>1001</c:v>
                </c:pt>
                <c:pt idx="4495">
                  <c:v>1001</c:v>
                </c:pt>
                <c:pt idx="4496">
                  <c:v>1001</c:v>
                </c:pt>
                <c:pt idx="4497">
                  <c:v>1001</c:v>
                </c:pt>
                <c:pt idx="4498">
                  <c:v>1001</c:v>
                </c:pt>
                <c:pt idx="4499">
                  <c:v>1001</c:v>
                </c:pt>
                <c:pt idx="4500">
                  <c:v>1001</c:v>
                </c:pt>
                <c:pt idx="4501">
                  <c:v>1001</c:v>
                </c:pt>
                <c:pt idx="4502">
                  <c:v>1001</c:v>
                </c:pt>
                <c:pt idx="4503">
                  <c:v>1001</c:v>
                </c:pt>
                <c:pt idx="4504">
                  <c:v>1001</c:v>
                </c:pt>
                <c:pt idx="4505">
                  <c:v>1001</c:v>
                </c:pt>
                <c:pt idx="4506">
                  <c:v>1001</c:v>
                </c:pt>
                <c:pt idx="4507">
                  <c:v>1001</c:v>
                </c:pt>
                <c:pt idx="4508">
                  <c:v>1001</c:v>
                </c:pt>
                <c:pt idx="4509">
                  <c:v>1001</c:v>
                </c:pt>
                <c:pt idx="4510">
                  <c:v>1001</c:v>
                </c:pt>
                <c:pt idx="4511">
                  <c:v>1001</c:v>
                </c:pt>
                <c:pt idx="4512">
                  <c:v>1001</c:v>
                </c:pt>
                <c:pt idx="4513">
                  <c:v>1001</c:v>
                </c:pt>
                <c:pt idx="4514">
                  <c:v>1001</c:v>
                </c:pt>
                <c:pt idx="4515">
                  <c:v>1001</c:v>
                </c:pt>
                <c:pt idx="4516">
                  <c:v>1001</c:v>
                </c:pt>
                <c:pt idx="4517">
                  <c:v>1001</c:v>
                </c:pt>
                <c:pt idx="4518">
                  <c:v>1001</c:v>
                </c:pt>
                <c:pt idx="4519">
                  <c:v>1001</c:v>
                </c:pt>
                <c:pt idx="4520">
                  <c:v>1001</c:v>
                </c:pt>
                <c:pt idx="4521">
                  <c:v>1001</c:v>
                </c:pt>
                <c:pt idx="4522">
                  <c:v>1001</c:v>
                </c:pt>
                <c:pt idx="4523">
                  <c:v>1001</c:v>
                </c:pt>
                <c:pt idx="4524">
                  <c:v>1001</c:v>
                </c:pt>
                <c:pt idx="4525">
                  <c:v>1001</c:v>
                </c:pt>
                <c:pt idx="4526">
                  <c:v>1001</c:v>
                </c:pt>
                <c:pt idx="4527">
                  <c:v>1001</c:v>
                </c:pt>
                <c:pt idx="4528">
                  <c:v>1001</c:v>
                </c:pt>
                <c:pt idx="4529">
                  <c:v>1001</c:v>
                </c:pt>
                <c:pt idx="4530">
                  <c:v>1001</c:v>
                </c:pt>
                <c:pt idx="4531">
                  <c:v>1001</c:v>
                </c:pt>
                <c:pt idx="4532">
                  <c:v>1001</c:v>
                </c:pt>
                <c:pt idx="4533">
                  <c:v>1001</c:v>
                </c:pt>
                <c:pt idx="4534">
                  <c:v>1001</c:v>
                </c:pt>
                <c:pt idx="4535">
                  <c:v>1001</c:v>
                </c:pt>
                <c:pt idx="4536">
                  <c:v>1001</c:v>
                </c:pt>
                <c:pt idx="4537">
                  <c:v>1001</c:v>
                </c:pt>
                <c:pt idx="4538">
                  <c:v>1001</c:v>
                </c:pt>
                <c:pt idx="4539">
                  <c:v>1001</c:v>
                </c:pt>
                <c:pt idx="4540">
                  <c:v>1001</c:v>
                </c:pt>
                <c:pt idx="4541">
                  <c:v>1001</c:v>
                </c:pt>
                <c:pt idx="4542">
                  <c:v>986.749999999995</c:v>
                </c:pt>
                <c:pt idx="4543">
                  <c:v>963</c:v>
                </c:pt>
                <c:pt idx="4544">
                  <c:v>963</c:v>
                </c:pt>
                <c:pt idx="4545">
                  <c:v>963</c:v>
                </c:pt>
                <c:pt idx="4546">
                  <c:v>963</c:v>
                </c:pt>
                <c:pt idx="4547">
                  <c:v>963</c:v>
                </c:pt>
                <c:pt idx="4548">
                  <c:v>963</c:v>
                </c:pt>
                <c:pt idx="4549">
                  <c:v>963</c:v>
                </c:pt>
                <c:pt idx="4550">
                  <c:v>963</c:v>
                </c:pt>
                <c:pt idx="4551">
                  <c:v>963</c:v>
                </c:pt>
                <c:pt idx="4552">
                  <c:v>963</c:v>
                </c:pt>
                <c:pt idx="4553">
                  <c:v>963</c:v>
                </c:pt>
                <c:pt idx="4554">
                  <c:v>963</c:v>
                </c:pt>
                <c:pt idx="4555">
                  <c:v>963</c:v>
                </c:pt>
                <c:pt idx="4556">
                  <c:v>963</c:v>
                </c:pt>
                <c:pt idx="4557">
                  <c:v>963</c:v>
                </c:pt>
                <c:pt idx="4558">
                  <c:v>963</c:v>
                </c:pt>
                <c:pt idx="4559">
                  <c:v>963</c:v>
                </c:pt>
                <c:pt idx="4560">
                  <c:v>963</c:v>
                </c:pt>
                <c:pt idx="4561">
                  <c:v>963</c:v>
                </c:pt>
                <c:pt idx="4562">
                  <c:v>963</c:v>
                </c:pt>
                <c:pt idx="4563">
                  <c:v>963</c:v>
                </c:pt>
                <c:pt idx="4564">
                  <c:v>963</c:v>
                </c:pt>
                <c:pt idx="4565">
                  <c:v>963</c:v>
                </c:pt>
                <c:pt idx="4566">
                  <c:v>963</c:v>
                </c:pt>
                <c:pt idx="4567">
                  <c:v>963</c:v>
                </c:pt>
                <c:pt idx="4568">
                  <c:v>963</c:v>
                </c:pt>
                <c:pt idx="4569">
                  <c:v>963</c:v>
                </c:pt>
                <c:pt idx="4570">
                  <c:v>963</c:v>
                </c:pt>
                <c:pt idx="4571">
                  <c:v>963</c:v>
                </c:pt>
                <c:pt idx="4572">
                  <c:v>963</c:v>
                </c:pt>
                <c:pt idx="4573">
                  <c:v>963</c:v>
                </c:pt>
                <c:pt idx="4574">
                  <c:v>963</c:v>
                </c:pt>
                <c:pt idx="4575">
                  <c:v>963</c:v>
                </c:pt>
                <c:pt idx="4576">
                  <c:v>963</c:v>
                </c:pt>
                <c:pt idx="4577">
                  <c:v>963</c:v>
                </c:pt>
                <c:pt idx="4578">
                  <c:v>963</c:v>
                </c:pt>
                <c:pt idx="4579">
                  <c:v>963</c:v>
                </c:pt>
                <c:pt idx="4580">
                  <c:v>963</c:v>
                </c:pt>
                <c:pt idx="4581">
                  <c:v>963</c:v>
                </c:pt>
                <c:pt idx="4582">
                  <c:v>963</c:v>
                </c:pt>
                <c:pt idx="4583">
                  <c:v>963</c:v>
                </c:pt>
                <c:pt idx="4584">
                  <c:v>963</c:v>
                </c:pt>
                <c:pt idx="4585">
                  <c:v>963</c:v>
                </c:pt>
                <c:pt idx="4586">
                  <c:v>963</c:v>
                </c:pt>
                <c:pt idx="4587">
                  <c:v>963</c:v>
                </c:pt>
                <c:pt idx="4588">
                  <c:v>963</c:v>
                </c:pt>
                <c:pt idx="4589">
                  <c:v>963</c:v>
                </c:pt>
                <c:pt idx="4590">
                  <c:v>963</c:v>
                </c:pt>
                <c:pt idx="4591">
                  <c:v>963</c:v>
                </c:pt>
                <c:pt idx="4592">
                  <c:v>963</c:v>
                </c:pt>
                <c:pt idx="4593">
                  <c:v>963</c:v>
                </c:pt>
                <c:pt idx="4594">
                  <c:v>963</c:v>
                </c:pt>
                <c:pt idx="4595">
                  <c:v>963</c:v>
                </c:pt>
                <c:pt idx="4596">
                  <c:v>963</c:v>
                </c:pt>
                <c:pt idx="4597">
                  <c:v>963</c:v>
                </c:pt>
                <c:pt idx="4598">
                  <c:v>963</c:v>
                </c:pt>
                <c:pt idx="4599">
                  <c:v>963</c:v>
                </c:pt>
                <c:pt idx="4600">
                  <c:v>963</c:v>
                </c:pt>
                <c:pt idx="4601">
                  <c:v>963</c:v>
                </c:pt>
                <c:pt idx="4602">
                  <c:v>963</c:v>
                </c:pt>
                <c:pt idx="4603">
                  <c:v>800</c:v>
                </c:pt>
                <c:pt idx="4604">
                  <c:v>800</c:v>
                </c:pt>
                <c:pt idx="4605">
                  <c:v>800</c:v>
                </c:pt>
                <c:pt idx="4606">
                  <c:v>800</c:v>
                </c:pt>
                <c:pt idx="4607">
                  <c:v>800</c:v>
                </c:pt>
                <c:pt idx="4608">
                  <c:v>800</c:v>
                </c:pt>
                <c:pt idx="4609">
                  <c:v>800</c:v>
                </c:pt>
                <c:pt idx="4610">
                  <c:v>800</c:v>
                </c:pt>
                <c:pt idx="4611">
                  <c:v>800</c:v>
                </c:pt>
                <c:pt idx="4612">
                  <c:v>800</c:v>
                </c:pt>
                <c:pt idx="4613">
                  <c:v>800</c:v>
                </c:pt>
                <c:pt idx="4614">
                  <c:v>800</c:v>
                </c:pt>
                <c:pt idx="4615">
                  <c:v>800</c:v>
                </c:pt>
                <c:pt idx="4616">
                  <c:v>800</c:v>
                </c:pt>
                <c:pt idx="4617">
                  <c:v>800</c:v>
                </c:pt>
                <c:pt idx="4618">
                  <c:v>800</c:v>
                </c:pt>
                <c:pt idx="4619">
                  <c:v>800</c:v>
                </c:pt>
                <c:pt idx="4620">
                  <c:v>800</c:v>
                </c:pt>
                <c:pt idx="4621">
                  <c:v>800</c:v>
                </c:pt>
                <c:pt idx="4622">
                  <c:v>800</c:v>
                </c:pt>
                <c:pt idx="4623">
                  <c:v>800</c:v>
                </c:pt>
                <c:pt idx="4624">
                  <c:v>800</c:v>
                </c:pt>
                <c:pt idx="4625">
                  <c:v>800</c:v>
                </c:pt>
                <c:pt idx="4626">
                  <c:v>800</c:v>
                </c:pt>
                <c:pt idx="4627">
                  <c:v>800</c:v>
                </c:pt>
                <c:pt idx="4628">
                  <c:v>800</c:v>
                </c:pt>
                <c:pt idx="4629">
                  <c:v>800</c:v>
                </c:pt>
                <c:pt idx="4630">
                  <c:v>800</c:v>
                </c:pt>
                <c:pt idx="4631">
                  <c:v>800</c:v>
                </c:pt>
                <c:pt idx="4632">
                  <c:v>800</c:v>
                </c:pt>
                <c:pt idx="4633">
                  <c:v>800</c:v>
                </c:pt>
                <c:pt idx="4634">
                  <c:v>800</c:v>
                </c:pt>
                <c:pt idx="4635">
                  <c:v>800</c:v>
                </c:pt>
                <c:pt idx="4636">
                  <c:v>800</c:v>
                </c:pt>
                <c:pt idx="4637">
                  <c:v>800</c:v>
                </c:pt>
                <c:pt idx="4638">
                  <c:v>800</c:v>
                </c:pt>
                <c:pt idx="4639">
                  <c:v>800</c:v>
                </c:pt>
                <c:pt idx="4640">
                  <c:v>800</c:v>
                </c:pt>
                <c:pt idx="4641">
                  <c:v>800</c:v>
                </c:pt>
                <c:pt idx="4642">
                  <c:v>800</c:v>
                </c:pt>
                <c:pt idx="4643">
                  <c:v>800</c:v>
                </c:pt>
                <c:pt idx="4644">
                  <c:v>800</c:v>
                </c:pt>
                <c:pt idx="4645">
                  <c:v>800</c:v>
                </c:pt>
                <c:pt idx="4646">
                  <c:v>800</c:v>
                </c:pt>
                <c:pt idx="4647">
                  <c:v>800</c:v>
                </c:pt>
                <c:pt idx="4648">
                  <c:v>800</c:v>
                </c:pt>
                <c:pt idx="4649">
                  <c:v>800</c:v>
                </c:pt>
                <c:pt idx="4650">
                  <c:v>800</c:v>
                </c:pt>
                <c:pt idx="4651">
                  <c:v>800</c:v>
                </c:pt>
                <c:pt idx="4652">
                  <c:v>800</c:v>
                </c:pt>
                <c:pt idx="4653">
                  <c:v>800</c:v>
                </c:pt>
                <c:pt idx="4654">
                  <c:v>800</c:v>
                </c:pt>
                <c:pt idx="4655">
                  <c:v>800</c:v>
                </c:pt>
                <c:pt idx="4656">
                  <c:v>800</c:v>
                </c:pt>
                <c:pt idx="4657">
                  <c:v>800</c:v>
                </c:pt>
                <c:pt idx="4658">
                  <c:v>800</c:v>
                </c:pt>
                <c:pt idx="4659">
                  <c:v>800</c:v>
                </c:pt>
                <c:pt idx="4660">
                  <c:v>800</c:v>
                </c:pt>
                <c:pt idx="4661">
                  <c:v>800</c:v>
                </c:pt>
                <c:pt idx="4662">
                  <c:v>800</c:v>
                </c:pt>
                <c:pt idx="4663">
                  <c:v>966</c:v>
                </c:pt>
                <c:pt idx="4664">
                  <c:v>966</c:v>
                </c:pt>
                <c:pt idx="4665">
                  <c:v>966</c:v>
                </c:pt>
                <c:pt idx="4666">
                  <c:v>966</c:v>
                </c:pt>
                <c:pt idx="4667">
                  <c:v>966</c:v>
                </c:pt>
                <c:pt idx="4668">
                  <c:v>966</c:v>
                </c:pt>
                <c:pt idx="4669">
                  <c:v>966</c:v>
                </c:pt>
                <c:pt idx="4670">
                  <c:v>966</c:v>
                </c:pt>
                <c:pt idx="4671">
                  <c:v>966</c:v>
                </c:pt>
                <c:pt idx="4672">
                  <c:v>966</c:v>
                </c:pt>
                <c:pt idx="4673">
                  <c:v>966</c:v>
                </c:pt>
                <c:pt idx="4674">
                  <c:v>966</c:v>
                </c:pt>
                <c:pt idx="4675">
                  <c:v>966</c:v>
                </c:pt>
                <c:pt idx="4676">
                  <c:v>966</c:v>
                </c:pt>
                <c:pt idx="4677">
                  <c:v>966</c:v>
                </c:pt>
                <c:pt idx="4678">
                  <c:v>966</c:v>
                </c:pt>
                <c:pt idx="4679">
                  <c:v>966</c:v>
                </c:pt>
                <c:pt idx="4680">
                  <c:v>966</c:v>
                </c:pt>
                <c:pt idx="4681">
                  <c:v>966</c:v>
                </c:pt>
                <c:pt idx="4682">
                  <c:v>966</c:v>
                </c:pt>
                <c:pt idx="4683">
                  <c:v>966</c:v>
                </c:pt>
                <c:pt idx="4684">
                  <c:v>966</c:v>
                </c:pt>
                <c:pt idx="4685">
                  <c:v>966</c:v>
                </c:pt>
                <c:pt idx="4686">
                  <c:v>966</c:v>
                </c:pt>
                <c:pt idx="4687">
                  <c:v>966</c:v>
                </c:pt>
                <c:pt idx="4688">
                  <c:v>966</c:v>
                </c:pt>
                <c:pt idx="4689">
                  <c:v>966</c:v>
                </c:pt>
                <c:pt idx="4690">
                  <c:v>966</c:v>
                </c:pt>
                <c:pt idx="4691">
                  <c:v>966</c:v>
                </c:pt>
                <c:pt idx="4692">
                  <c:v>966</c:v>
                </c:pt>
                <c:pt idx="4693">
                  <c:v>966</c:v>
                </c:pt>
                <c:pt idx="4694">
                  <c:v>966</c:v>
                </c:pt>
                <c:pt idx="4695">
                  <c:v>966</c:v>
                </c:pt>
                <c:pt idx="4696">
                  <c:v>966</c:v>
                </c:pt>
                <c:pt idx="4697">
                  <c:v>966</c:v>
                </c:pt>
                <c:pt idx="4698">
                  <c:v>966</c:v>
                </c:pt>
                <c:pt idx="4699">
                  <c:v>966</c:v>
                </c:pt>
                <c:pt idx="4700">
                  <c:v>966</c:v>
                </c:pt>
                <c:pt idx="4701">
                  <c:v>966</c:v>
                </c:pt>
                <c:pt idx="4702">
                  <c:v>966</c:v>
                </c:pt>
                <c:pt idx="4703">
                  <c:v>966</c:v>
                </c:pt>
                <c:pt idx="4704">
                  <c:v>966</c:v>
                </c:pt>
                <c:pt idx="4705">
                  <c:v>966</c:v>
                </c:pt>
                <c:pt idx="4706">
                  <c:v>966</c:v>
                </c:pt>
                <c:pt idx="4707">
                  <c:v>966</c:v>
                </c:pt>
                <c:pt idx="4708">
                  <c:v>966</c:v>
                </c:pt>
                <c:pt idx="4709">
                  <c:v>966</c:v>
                </c:pt>
                <c:pt idx="4710">
                  <c:v>966</c:v>
                </c:pt>
                <c:pt idx="4711">
                  <c:v>966</c:v>
                </c:pt>
                <c:pt idx="4712">
                  <c:v>966</c:v>
                </c:pt>
                <c:pt idx="4713">
                  <c:v>966</c:v>
                </c:pt>
                <c:pt idx="4714">
                  <c:v>966</c:v>
                </c:pt>
                <c:pt idx="4715">
                  <c:v>966</c:v>
                </c:pt>
                <c:pt idx="4716">
                  <c:v>966</c:v>
                </c:pt>
                <c:pt idx="4717">
                  <c:v>966</c:v>
                </c:pt>
                <c:pt idx="4718">
                  <c:v>966</c:v>
                </c:pt>
                <c:pt idx="4719">
                  <c:v>966</c:v>
                </c:pt>
                <c:pt idx="4720">
                  <c:v>966</c:v>
                </c:pt>
                <c:pt idx="4721">
                  <c:v>966</c:v>
                </c:pt>
                <c:pt idx="4722">
                  <c:v>966</c:v>
                </c:pt>
                <c:pt idx="4723">
                  <c:v>965</c:v>
                </c:pt>
                <c:pt idx="4724">
                  <c:v>965</c:v>
                </c:pt>
                <c:pt idx="4725">
                  <c:v>965</c:v>
                </c:pt>
                <c:pt idx="4726">
                  <c:v>965</c:v>
                </c:pt>
                <c:pt idx="4727">
                  <c:v>965</c:v>
                </c:pt>
                <c:pt idx="4728">
                  <c:v>965</c:v>
                </c:pt>
                <c:pt idx="4729">
                  <c:v>965</c:v>
                </c:pt>
                <c:pt idx="4730">
                  <c:v>965</c:v>
                </c:pt>
                <c:pt idx="4731">
                  <c:v>965</c:v>
                </c:pt>
                <c:pt idx="4732">
                  <c:v>965</c:v>
                </c:pt>
                <c:pt idx="4733">
                  <c:v>965</c:v>
                </c:pt>
                <c:pt idx="4734">
                  <c:v>965</c:v>
                </c:pt>
                <c:pt idx="4735">
                  <c:v>965</c:v>
                </c:pt>
                <c:pt idx="4736">
                  <c:v>965</c:v>
                </c:pt>
                <c:pt idx="4737">
                  <c:v>965</c:v>
                </c:pt>
                <c:pt idx="4738">
                  <c:v>965</c:v>
                </c:pt>
                <c:pt idx="4739">
                  <c:v>965</c:v>
                </c:pt>
                <c:pt idx="4740">
                  <c:v>965</c:v>
                </c:pt>
                <c:pt idx="4741">
                  <c:v>965</c:v>
                </c:pt>
                <c:pt idx="4742">
                  <c:v>965</c:v>
                </c:pt>
                <c:pt idx="4743">
                  <c:v>965</c:v>
                </c:pt>
                <c:pt idx="4744">
                  <c:v>965</c:v>
                </c:pt>
                <c:pt idx="4745">
                  <c:v>965</c:v>
                </c:pt>
                <c:pt idx="4746">
                  <c:v>965</c:v>
                </c:pt>
                <c:pt idx="4747">
                  <c:v>965</c:v>
                </c:pt>
                <c:pt idx="4748">
                  <c:v>965</c:v>
                </c:pt>
                <c:pt idx="4749">
                  <c:v>965</c:v>
                </c:pt>
                <c:pt idx="4750">
                  <c:v>965</c:v>
                </c:pt>
                <c:pt idx="4751">
                  <c:v>965</c:v>
                </c:pt>
                <c:pt idx="4752">
                  <c:v>965</c:v>
                </c:pt>
                <c:pt idx="4753">
                  <c:v>965</c:v>
                </c:pt>
                <c:pt idx="4754">
                  <c:v>965</c:v>
                </c:pt>
                <c:pt idx="4755">
                  <c:v>965</c:v>
                </c:pt>
                <c:pt idx="4756">
                  <c:v>965</c:v>
                </c:pt>
                <c:pt idx="4757">
                  <c:v>965</c:v>
                </c:pt>
                <c:pt idx="4758">
                  <c:v>965</c:v>
                </c:pt>
                <c:pt idx="4759">
                  <c:v>965</c:v>
                </c:pt>
                <c:pt idx="4760">
                  <c:v>965</c:v>
                </c:pt>
                <c:pt idx="4761">
                  <c:v>965</c:v>
                </c:pt>
                <c:pt idx="4762">
                  <c:v>965</c:v>
                </c:pt>
                <c:pt idx="4763">
                  <c:v>965</c:v>
                </c:pt>
                <c:pt idx="4764">
                  <c:v>965</c:v>
                </c:pt>
                <c:pt idx="4765">
                  <c:v>965</c:v>
                </c:pt>
                <c:pt idx="4766">
                  <c:v>965</c:v>
                </c:pt>
                <c:pt idx="4767">
                  <c:v>965</c:v>
                </c:pt>
                <c:pt idx="4768">
                  <c:v>965</c:v>
                </c:pt>
                <c:pt idx="4769">
                  <c:v>965</c:v>
                </c:pt>
                <c:pt idx="4770">
                  <c:v>965</c:v>
                </c:pt>
                <c:pt idx="4771">
                  <c:v>965</c:v>
                </c:pt>
                <c:pt idx="4772">
                  <c:v>965</c:v>
                </c:pt>
                <c:pt idx="4773">
                  <c:v>965</c:v>
                </c:pt>
                <c:pt idx="4774">
                  <c:v>965</c:v>
                </c:pt>
                <c:pt idx="4775">
                  <c:v>965</c:v>
                </c:pt>
                <c:pt idx="4776">
                  <c:v>965</c:v>
                </c:pt>
                <c:pt idx="4777">
                  <c:v>965</c:v>
                </c:pt>
                <c:pt idx="4778">
                  <c:v>965</c:v>
                </c:pt>
                <c:pt idx="4779">
                  <c:v>965</c:v>
                </c:pt>
                <c:pt idx="4780">
                  <c:v>965</c:v>
                </c:pt>
                <c:pt idx="4781">
                  <c:v>965</c:v>
                </c:pt>
                <c:pt idx="4782">
                  <c:v>965</c:v>
                </c:pt>
                <c:pt idx="4783">
                  <c:v>963</c:v>
                </c:pt>
                <c:pt idx="4784">
                  <c:v>963</c:v>
                </c:pt>
                <c:pt idx="4785">
                  <c:v>963</c:v>
                </c:pt>
                <c:pt idx="4786">
                  <c:v>963</c:v>
                </c:pt>
                <c:pt idx="4787">
                  <c:v>963</c:v>
                </c:pt>
                <c:pt idx="4788">
                  <c:v>963</c:v>
                </c:pt>
                <c:pt idx="4789">
                  <c:v>963</c:v>
                </c:pt>
                <c:pt idx="4790">
                  <c:v>963</c:v>
                </c:pt>
                <c:pt idx="4791">
                  <c:v>963</c:v>
                </c:pt>
                <c:pt idx="4792">
                  <c:v>963</c:v>
                </c:pt>
                <c:pt idx="4793">
                  <c:v>963</c:v>
                </c:pt>
                <c:pt idx="4794">
                  <c:v>963</c:v>
                </c:pt>
                <c:pt idx="4795">
                  <c:v>963</c:v>
                </c:pt>
                <c:pt idx="4796">
                  <c:v>963</c:v>
                </c:pt>
                <c:pt idx="4797">
                  <c:v>963</c:v>
                </c:pt>
                <c:pt idx="4798">
                  <c:v>963</c:v>
                </c:pt>
                <c:pt idx="4799">
                  <c:v>963</c:v>
                </c:pt>
                <c:pt idx="4800">
                  <c:v>963</c:v>
                </c:pt>
                <c:pt idx="4801">
                  <c:v>963</c:v>
                </c:pt>
                <c:pt idx="4802">
                  <c:v>963</c:v>
                </c:pt>
                <c:pt idx="4803">
                  <c:v>963</c:v>
                </c:pt>
                <c:pt idx="4804">
                  <c:v>963</c:v>
                </c:pt>
                <c:pt idx="4805">
                  <c:v>963</c:v>
                </c:pt>
                <c:pt idx="4806">
                  <c:v>963</c:v>
                </c:pt>
                <c:pt idx="4807">
                  <c:v>963</c:v>
                </c:pt>
                <c:pt idx="4808">
                  <c:v>963</c:v>
                </c:pt>
                <c:pt idx="4809">
                  <c:v>963</c:v>
                </c:pt>
                <c:pt idx="4810">
                  <c:v>963</c:v>
                </c:pt>
                <c:pt idx="4811">
                  <c:v>963</c:v>
                </c:pt>
                <c:pt idx="4812">
                  <c:v>963</c:v>
                </c:pt>
                <c:pt idx="4813">
                  <c:v>963</c:v>
                </c:pt>
                <c:pt idx="4814">
                  <c:v>963</c:v>
                </c:pt>
                <c:pt idx="4815">
                  <c:v>963</c:v>
                </c:pt>
                <c:pt idx="4816">
                  <c:v>963</c:v>
                </c:pt>
                <c:pt idx="4817">
                  <c:v>963</c:v>
                </c:pt>
                <c:pt idx="4818">
                  <c:v>963</c:v>
                </c:pt>
                <c:pt idx="4819">
                  <c:v>963</c:v>
                </c:pt>
                <c:pt idx="4820">
                  <c:v>963</c:v>
                </c:pt>
                <c:pt idx="4821">
                  <c:v>963</c:v>
                </c:pt>
                <c:pt idx="4822">
                  <c:v>963</c:v>
                </c:pt>
                <c:pt idx="4823">
                  <c:v>963</c:v>
                </c:pt>
                <c:pt idx="4824">
                  <c:v>963</c:v>
                </c:pt>
                <c:pt idx="4825">
                  <c:v>963</c:v>
                </c:pt>
                <c:pt idx="4826">
                  <c:v>963</c:v>
                </c:pt>
                <c:pt idx="4827">
                  <c:v>963</c:v>
                </c:pt>
                <c:pt idx="4828">
                  <c:v>963</c:v>
                </c:pt>
                <c:pt idx="4829">
                  <c:v>963</c:v>
                </c:pt>
                <c:pt idx="4830">
                  <c:v>963</c:v>
                </c:pt>
                <c:pt idx="4831">
                  <c:v>963</c:v>
                </c:pt>
                <c:pt idx="4832">
                  <c:v>963</c:v>
                </c:pt>
                <c:pt idx="4833">
                  <c:v>963</c:v>
                </c:pt>
                <c:pt idx="4834">
                  <c:v>963</c:v>
                </c:pt>
                <c:pt idx="4835">
                  <c:v>963</c:v>
                </c:pt>
                <c:pt idx="4836">
                  <c:v>963</c:v>
                </c:pt>
                <c:pt idx="4837">
                  <c:v>963</c:v>
                </c:pt>
                <c:pt idx="4838">
                  <c:v>963</c:v>
                </c:pt>
                <c:pt idx="4839">
                  <c:v>963</c:v>
                </c:pt>
                <c:pt idx="4840">
                  <c:v>963</c:v>
                </c:pt>
                <c:pt idx="4841">
                  <c:v>963</c:v>
                </c:pt>
                <c:pt idx="4842">
                  <c:v>963</c:v>
                </c:pt>
                <c:pt idx="4843">
                  <c:v>961</c:v>
                </c:pt>
                <c:pt idx="4844">
                  <c:v>961</c:v>
                </c:pt>
                <c:pt idx="4845">
                  <c:v>961</c:v>
                </c:pt>
                <c:pt idx="4846">
                  <c:v>961</c:v>
                </c:pt>
                <c:pt idx="4847">
                  <c:v>961</c:v>
                </c:pt>
                <c:pt idx="4848">
                  <c:v>961</c:v>
                </c:pt>
                <c:pt idx="4849">
                  <c:v>961</c:v>
                </c:pt>
                <c:pt idx="4850">
                  <c:v>961</c:v>
                </c:pt>
                <c:pt idx="4851">
                  <c:v>961</c:v>
                </c:pt>
                <c:pt idx="4852">
                  <c:v>961</c:v>
                </c:pt>
                <c:pt idx="4853">
                  <c:v>961</c:v>
                </c:pt>
                <c:pt idx="4854">
                  <c:v>961</c:v>
                </c:pt>
                <c:pt idx="4855">
                  <c:v>961</c:v>
                </c:pt>
                <c:pt idx="4856">
                  <c:v>961</c:v>
                </c:pt>
                <c:pt idx="4857">
                  <c:v>961</c:v>
                </c:pt>
                <c:pt idx="4858">
                  <c:v>961</c:v>
                </c:pt>
                <c:pt idx="4859">
                  <c:v>961</c:v>
                </c:pt>
                <c:pt idx="4860">
                  <c:v>961</c:v>
                </c:pt>
                <c:pt idx="4861">
                  <c:v>961</c:v>
                </c:pt>
                <c:pt idx="4862">
                  <c:v>961</c:v>
                </c:pt>
                <c:pt idx="4863">
                  <c:v>961</c:v>
                </c:pt>
                <c:pt idx="4864">
                  <c:v>961</c:v>
                </c:pt>
                <c:pt idx="4865">
                  <c:v>961</c:v>
                </c:pt>
                <c:pt idx="4866">
                  <c:v>961</c:v>
                </c:pt>
                <c:pt idx="4867">
                  <c:v>961</c:v>
                </c:pt>
                <c:pt idx="4868">
                  <c:v>961</c:v>
                </c:pt>
                <c:pt idx="4869">
                  <c:v>961</c:v>
                </c:pt>
                <c:pt idx="4870">
                  <c:v>961</c:v>
                </c:pt>
                <c:pt idx="4871">
                  <c:v>961</c:v>
                </c:pt>
                <c:pt idx="4872">
                  <c:v>961</c:v>
                </c:pt>
                <c:pt idx="4873">
                  <c:v>961</c:v>
                </c:pt>
                <c:pt idx="4874">
                  <c:v>961</c:v>
                </c:pt>
                <c:pt idx="4875">
                  <c:v>961</c:v>
                </c:pt>
                <c:pt idx="4876">
                  <c:v>961</c:v>
                </c:pt>
                <c:pt idx="4877">
                  <c:v>961</c:v>
                </c:pt>
                <c:pt idx="4878">
                  <c:v>961</c:v>
                </c:pt>
                <c:pt idx="4879">
                  <c:v>961</c:v>
                </c:pt>
                <c:pt idx="4880">
                  <c:v>961</c:v>
                </c:pt>
                <c:pt idx="4881">
                  <c:v>961</c:v>
                </c:pt>
                <c:pt idx="4882">
                  <c:v>961</c:v>
                </c:pt>
                <c:pt idx="4883">
                  <c:v>961</c:v>
                </c:pt>
                <c:pt idx="4884">
                  <c:v>961</c:v>
                </c:pt>
                <c:pt idx="4885">
                  <c:v>961</c:v>
                </c:pt>
                <c:pt idx="4886">
                  <c:v>961</c:v>
                </c:pt>
                <c:pt idx="4887">
                  <c:v>961</c:v>
                </c:pt>
                <c:pt idx="4888">
                  <c:v>961</c:v>
                </c:pt>
                <c:pt idx="4889">
                  <c:v>961</c:v>
                </c:pt>
                <c:pt idx="4890">
                  <c:v>961</c:v>
                </c:pt>
                <c:pt idx="4891">
                  <c:v>961</c:v>
                </c:pt>
                <c:pt idx="4892">
                  <c:v>961</c:v>
                </c:pt>
                <c:pt idx="4893">
                  <c:v>961</c:v>
                </c:pt>
                <c:pt idx="4894">
                  <c:v>961</c:v>
                </c:pt>
                <c:pt idx="4895">
                  <c:v>961</c:v>
                </c:pt>
                <c:pt idx="4896">
                  <c:v>961</c:v>
                </c:pt>
                <c:pt idx="4897">
                  <c:v>961</c:v>
                </c:pt>
                <c:pt idx="4898">
                  <c:v>961</c:v>
                </c:pt>
                <c:pt idx="4899">
                  <c:v>961</c:v>
                </c:pt>
                <c:pt idx="4900">
                  <c:v>961</c:v>
                </c:pt>
                <c:pt idx="4901">
                  <c:v>961</c:v>
                </c:pt>
                <c:pt idx="4902">
                  <c:v>961</c:v>
                </c:pt>
                <c:pt idx="4903">
                  <c:v>964.74999999999704</c:v>
                </c:pt>
                <c:pt idx="4904">
                  <c:v>966</c:v>
                </c:pt>
                <c:pt idx="4905">
                  <c:v>966</c:v>
                </c:pt>
                <c:pt idx="4906">
                  <c:v>966</c:v>
                </c:pt>
                <c:pt idx="4907">
                  <c:v>966</c:v>
                </c:pt>
                <c:pt idx="4908">
                  <c:v>966</c:v>
                </c:pt>
                <c:pt idx="4909">
                  <c:v>966</c:v>
                </c:pt>
                <c:pt idx="4910">
                  <c:v>966</c:v>
                </c:pt>
                <c:pt idx="4911">
                  <c:v>966</c:v>
                </c:pt>
                <c:pt idx="4912">
                  <c:v>966</c:v>
                </c:pt>
                <c:pt idx="4913">
                  <c:v>966</c:v>
                </c:pt>
                <c:pt idx="4914">
                  <c:v>966</c:v>
                </c:pt>
                <c:pt idx="4915">
                  <c:v>966</c:v>
                </c:pt>
                <c:pt idx="4916">
                  <c:v>966</c:v>
                </c:pt>
                <c:pt idx="4917">
                  <c:v>966</c:v>
                </c:pt>
                <c:pt idx="4918">
                  <c:v>966</c:v>
                </c:pt>
                <c:pt idx="4919">
                  <c:v>966</c:v>
                </c:pt>
                <c:pt idx="4920">
                  <c:v>966</c:v>
                </c:pt>
                <c:pt idx="4921">
                  <c:v>966</c:v>
                </c:pt>
                <c:pt idx="4922">
                  <c:v>966</c:v>
                </c:pt>
                <c:pt idx="4923">
                  <c:v>966</c:v>
                </c:pt>
                <c:pt idx="4924">
                  <c:v>966</c:v>
                </c:pt>
                <c:pt idx="4925">
                  <c:v>966</c:v>
                </c:pt>
                <c:pt idx="4926">
                  <c:v>966</c:v>
                </c:pt>
                <c:pt idx="4927">
                  <c:v>966</c:v>
                </c:pt>
                <c:pt idx="4928">
                  <c:v>966</c:v>
                </c:pt>
                <c:pt idx="4929">
                  <c:v>966</c:v>
                </c:pt>
                <c:pt idx="4930">
                  <c:v>966</c:v>
                </c:pt>
                <c:pt idx="4931">
                  <c:v>966</c:v>
                </c:pt>
                <c:pt idx="4932">
                  <c:v>966</c:v>
                </c:pt>
                <c:pt idx="4933">
                  <c:v>966</c:v>
                </c:pt>
                <c:pt idx="4934">
                  <c:v>966</c:v>
                </c:pt>
                <c:pt idx="4935">
                  <c:v>966</c:v>
                </c:pt>
                <c:pt idx="4936">
                  <c:v>966</c:v>
                </c:pt>
                <c:pt idx="4937">
                  <c:v>966</c:v>
                </c:pt>
                <c:pt idx="4938">
                  <c:v>966</c:v>
                </c:pt>
                <c:pt idx="4939">
                  <c:v>966</c:v>
                </c:pt>
                <c:pt idx="4940">
                  <c:v>966</c:v>
                </c:pt>
                <c:pt idx="4941">
                  <c:v>966</c:v>
                </c:pt>
                <c:pt idx="4942">
                  <c:v>966</c:v>
                </c:pt>
                <c:pt idx="4943">
                  <c:v>966</c:v>
                </c:pt>
                <c:pt idx="4944">
                  <c:v>966</c:v>
                </c:pt>
                <c:pt idx="4945">
                  <c:v>966</c:v>
                </c:pt>
                <c:pt idx="4946">
                  <c:v>966</c:v>
                </c:pt>
                <c:pt idx="4947">
                  <c:v>966</c:v>
                </c:pt>
                <c:pt idx="4948">
                  <c:v>966</c:v>
                </c:pt>
                <c:pt idx="4949">
                  <c:v>966</c:v>
                </c:pt>
                <c:pt idx="4950">
                  <c:v>966</c:v>
                </c:pt>
                <c:pt idx="4951">
                  <c:v>966</c:v>
                </c:pt>
                <c:pt idx="4952">
                  <c:v>966</c:v>
                </c:pt>
                <c:pt idx="4953">
                  <c:v>966</c:v>
                </c:pt>
                <c:pt idx="4954">
                  <c:v>966</c:v>
                </c:pt>
                <c:pt idx="4955">
                  <c:v>966</c:v>
                </c:pt>
                <c:pt idx="4956">
                  <c:v>966</c:v>
                </c:pt>
                <c:pt idx="4957">
                  <c:v>966</c:v>
                </c:pt>
                <c:pt idx="4958">
                  <c:v>966</c:v>
                </c:pt>
                <c:pt idx="4959">
                  <c:v>966</c:v>
                </c:pt>
                <c:pt idx="4960">
                  <c:v>966</c:v>
                </c:pt>
                <c:pt idx="4961">
                  <c:v>966</c:v>
                </c:pt>
                <c:pt idx="4962">
                  <c:v>966</c:v>
                </c:pt>
                <c:pt idx="4963">
                  <c:v>966</c:v>
                </c:pt>
                <c:pt idx="4964">
                  <c:v>964</c:v>
                </c:pt>
                <c:pt idx="4965">
                  <c:v>964</c:v>
                </c:pt>
                <c:pt idx="4966">
                  <c:v>964</c:v>
                </c:pt>
                <c:pt idx="4967">
                  <c:v>964</c:v>
                </c:pt>
                <c:pt idx="4968">
                  <c:v>964</c:v>
                </c:pt>
                <c:pt idx="4969">
                  <c:v>964</c:v>
                </c:pt>
                <c:pt idx="4970">
                  <c:v>964</c:v>
                </c:pt>
                <c:pt idx="4971">
                  <c:v>964</c:v>
                </c:pt>
                <c:pt idx="4972">
                  <c:v>964</c:v>
                </c:pt>
                <c:pt idx="4973">
                  <c:v>964</c:v>
                </c:pt>
                <c:pt idx="4974">
                  <c:v>964</c:v>
                </c:pt>
                <c:pt idx="4975">
                  <c:v>964</c:v>
                </c:pt>
                <c:pt idx="4976">
                  <c:v>964</c:v>
                </c:pt>
                <c:pt idx="4977">
                  <c:v>964</c:v>
                </c:pt>
                <c:pt idx="4978">
                  <c:v>964</c:v>
                </c:pt>
                <c:pt idx="4979">
                  <c:v>964</c:v>
                </c:pt>
                <c:pt idx="4980">
                  <c:v>964</c:v>
                </c:pt>
                <c:pt idx="4981">
                  <c:v>964</c:v>
                </c:pt>
                <c:pt idx="4982">
                  <c:v>964</c:v>
                </c:pt>
                <c:pt idx="4983">
                  <c:v>964</c:v>
                </c:pt>
                <c:pt idx="4984">
                  <c:v>964</c:v>
                </c:pt>
                <c:pt idx="4985">
                  <c:v>964</c:v>
                </c:pt>
                <c:pt idx="4986">
                  <c:v>964</c:v>
                </c:pt>
                <c:pt idx="4987">
                  <c:v>964</c:v>
                </c:pt>
                <c:pt idx="4988">
                  <c:v>964</c:v>
                </c:pt>
                <c:pt idx="4989">
                  <c:v>964</c:v>
                </c:pt>
                <c:pt idx="4990">
                  <c:v>964</c:v>
                </c:pt>
                <c:pt idx="4991">
                  <c:v>964</c:v>
                </c:pt>
                <c:pt idx="4992">
                  <c:v>964</c:v>
                </c:pt>
                <c:pt idx="4993">
                  <c:v>964</c:v>
                </c:pt>
                <c:pt idx="4994">
                  <c:v>964</c:v>
                </c:pt>
                <c:pt idx="4995">
                  <c:v>964</c:v>
                </c:pt>
                <c:pt idx="4996">
                  <c:v>964</c:v>
                </c:pt>
                <c:pt idx="4997">
                  <c:v>964</c:v>
                </c:pt>
                <c:pt idx="4998">
                  <c:v>964</c:v>
                </c:pt>
                <c:pt idx="4999">
                  <c:v>964</c:v>
                </c:pt>
                <c:pt idx="5000">
                  <c:v>964</c:v>
                </c:pt>
                <c:pt idx="5001">
                  <c:v>964</c:v>
                </c:pt>
                <c:pt idx="5002">
                  <c:v>964</c:v>
                </c:pt>
                <c:pt idx="5003">
                  <c:v>964</c:v>
                </c:pt>
                <c:pt idx="5004">
                  <c:v>964</c:v>
                </c:pt>
                <c:pt idx="5005">
                  <c:v>964</c:v>
                </c:pt>
                <c:pt idx="5006">
                  <c:v>964</c:v>
                </c:pt>
                <c:pt idx="5007">
                  <c:v>964</c:v>
                </c:pt>
                <c:pt idx="5008">
                  <c:v>964</c:v>
                </c:pt>
                <c:pt idx="5009">
                  <c:v>964</c:v>
                </c:pt>
                <c:pt idx="5010">
                  <c:v>964</c:v>
                </c:pt>
                <c:pt idx="5011">
                  <c:v>964</c:v>
                </c:pt>
                <c:pt idx="5012">
                  <c:v>964</c:v>
                </c:pt>
                <c:pt idx="5013">
                  <c:v>964</c:v>
                </c:pt>
                <c:pt idx="5014">
                  <c:v>964</c:v>
                </c:pt>
                <c:pt idx="5015">
                  <c:v>964</c:v>
                </c:pt>
                <c:pt idx="5016">
                  <c:v>964</c:v>
                </c:pt>
                <c:pt idx="5017">
                  <c:v>964</c:v>
                </c:pt>
                <c:pt idx="5018">
                  <c:v>964</c:v>
                </c:pt>
                <c:pt idx="5019">
                  <c:v>964</c:v>
                </c:pt>
                <c:pt idx="5020">
                  <c:v>964</c:v>
                </c:pt>
                <c:pt idx="5021">
                  <c:v>964</c:v>
                </c:pt>
                <c:pt idx="5022">
                  <c:v>964</c:v>
                </c:pt>
                <c:pt idx="5023">
                  <c:v>963.49999999999898</c:v>
                </c:pt>
                <c:pt idx="5024">
                  <c:v>962</c:v>
                </c:pt>
                <c:pt idx="5025">
                  <c:v>962</c:v>
                </c:pt>
                <c:pt idx="5026">
                  <c:v>962</c:v>
                </c:pt>
                <c:pt idx="5027">
                  <c:v>962</c:v>
                </c:pt>
                <c:pt idx="5028">
                  <c:v>962</c:v>
                </c:pt>
                <c:pt idx="5029">
                  <c:v>962</c:v>
                </c:pt>
                <c:pt idx="5030">
                  <c:v>962</c:v>
                </c:pt>
                <c:pt idx="5031">
                  <c:v>962</c:v>
                </c:pt>
                <c:pt idx="5032">
                  <c:v>962</c:v>
                </c:pt>
                <c:pt idx="5033">
                  <c:v>962</c:v>
                </c:pt>
                <c:pt idx="5034">
                  <c:v>962</c:v>
                </c:pt>
                <c:pt idx="5035">
                  <c:v>962</c:v>
                </c:pt>
                <c:pt idx="5036">
                  <c:v>962</c:v>
                </c:pt>
                <c:pt idx="5037">
                  <c:v>962</c:v>
                </c:pt>
                <c:pt idx="5038">
                  <c:v>962</c:v>
                </c:pt>
                <c:pt idx="5039">
                  <c:v>962</c:v>
                </c:pt>
                <c:pt idx="5040">
                  <c:v>962</c:v>
                </c:pt>
                <c:pt idx="5041">
                  <c:v>962</c:v>
                </c:pt>
                <c:pt idx="5042">
                  <c:v>962</c:v>
                </c:pt>
                <c:pt idx="5043">
                  <c:v>962</c:v>
                </c:pt>
                <c:pt idx="5044">
                  <c:v>962</c:v>
                </c:pt>
                <c:pt idx="5045">
                  <c:v>962</c:v>
                </c:pt>
                <c:pt idx="5046">
                  <c:v>962</c:v>
                </c:pt>
                <c:pt idx="5047">
                  <c:v>962</c:v>
                </c:pt>
                <c:pt idx="5048">
                  <c:v>962</c:v>
                </c:pt>
                <c:pt idx="5049">
                  <c:v>962</c:v>
                </c:pt>
                <c:pt idx="5050">
                  <c:v>962</c:v>
                </c:pt>
                <c:pt idx="5051">
                  <c:v>962</c:v>
                </c:pt>
                <c:pt idx="5052">
                  <c:v>962</c:v>
                </c:pt>
                <c:pt idx="5053">
                  <c:v>962</c:v>
                </c:pt>
                <c:pt idx="5054">
                  <c:v>962</c:v>
                </c:pt>
                <c:pt idx="5055">
                  <c:v>962</c:v>
                </c:pt>
                <c:pt idx="5056">
                  <c:v>962</c:v>
                </c:pt>
                <c:pt idx="5057">
                  <c:v>962</c:v>
                </c:pt>
                <c:pt idx="5058">
                  <c:v>962</c:v>
                </c:pt>
                <c:pt idx="5059">
                  <c:v>962</c:v>
                </c:pt>
                <c:pt idx="5060">
                  <c:v>962</c:v>
                </c:pt>
                <c:pt idx="5061">
                  <c:v>962</c:v>
                </c:pt>
                <c:pt idx="5062">
                  <c:v>962</c:v>
                </c:pt>
                <c:pt idx="5063">
                  <c:v>962</c:v>
                </c:pt>
                <c:pt idx="5064">
                  <c:v>962</c:v>
                </c:pt>
                <c:pt idx="5065">
                  <c:v>962</c:v>
                </c:pt>
                <c:pt idx="5066">
                  <c:v>962</c:v>
                </c:pt>
                <c:pt idx="5067">
                  <c:v>962</c:v>
                </c:pt>
                <c:pt idx="5068">
                  <c:v>962</c:v>
                </c:pt>
                <c:pt idx="5069">
                  <c:v>962</c:v>
                </c:pt>
                <c:pt idx="5070">
                  <c:v>962</c:v>
                </c:pt>
                <c:pt idx="5071">
                  <c:v>962</c:v>
                </c:pt>
                <c:pt idx="5072">
                  <c:v>962</c:v>
                </c:pt>
                <c:pt idx="5073">
                  <c:v>962</c:v>
                </c:pt>
                <c:pt idx="5074">
                  <c:v>962</c:v>
                </c:pt>
                <c:pt idx="5075">
                  <c:v>962</c:v>
                </c:pt>
                <c:pt idx="5076">
                  <c:v>962</c:v>
                </c:pt>
                <c:pt idx="5077">
                  <c:v>962</c:v>
                </c:pt>
                <c:pt idx="5078">
                  <c:v>962</c:v>
                </c:pt>
                <c:pt idx="5079">
                  <c:v>962</c:v>
                </c:pt>
                <c:pt idx="5080">
                  <c:v>962</c:v>
                </c:pt>
                <c:pt idx="5081">
                  <c:v>962</c:v>
                </c:pt>
                <c:pt idx="5082">
                  <c:v>962</c:v>
                </c:pt>
                <c:pt idx="5083">
                  <c:v>962</c:v>
                </c:pt>
                <c:pt idx="5084">
                  <c:v>800</c:v>
                </c:pt>
                <c:pt idx="5085">
                  <c:v>800</c:v>
                </c:pt>
                <c:pt idx="5086">
                  <c:v>800</c:v>
                </c:pt>
                <c:pt idx="5087">
                  <c:v>800</c:v>
                </c:pt>
                <c:pt idx="5088">
                  <c:v>800</c:v>
                </c:pt>
                <c:pt idx="5089">
                  <c:v>800</c:v>
                </c:pt>
                <c:pt idx="5090">
                  <c:v>800</c:v>
                </c:pt>
                <c:pt idx="5091">
                  <c:v>800</c:v>
                </c:pt>
                <c:pt idx="5092">
                  <c:v>800</c:v>
                </c:pt>
                <c:pt idx="5093">
                  <c:v>800</c:v>
                </c:pt>
                <c:pt idx="5094">
                  <c:v>800</c:v>
                </c:pt>
                <c:pt idx="5095">
                  <c:v>800</c:v>
                </c:pt>
                <c:pt idx="5096">
                  <c:v>800</c:v>
                </c:pt>
                <c:pt idx="5097">
                  <c:v>800</c:v>
                </c:pt>
                <c:pt idx="5098">
                  <c:v>800</c:v>
                </c:pt>
                <c:pt idx="5099">
                  <c:v>800</c:v>
                </c:pt>
                <c:pt idx="5100">
                  <c:v>800</c:v>
                </c:pt>
                <c:pt idx="5101">
                  <c:v>800</c:v>
                </c:pt>
                <c:pt idx="5102">
                  <c:v>800</c:v>
                </c:pt>
                <c:pt idx="5103">
                  <c:v>800</c:v>
                </c:pt>
                <c:pt idx="5104">
                  <c:v>800</c:v>
                </c:pt>
                <c:pt idx="5105">
                  <c:v>800</c:v>
                </c:pt>
                <c:pt idx="5106">
                  <c:v>800</c:v>
                </c:pt>
                <c:pt idx="5107">
                  <c:v>800</c:v>
                </c:pt>
                <c:pt idx="5108">
                  <c:v>800</c:v>
                </c:pt>
                <c:pt idx="5109">
                  <c:v>800</c:v>
                </c:pt>
                <c:pt idx="5110">
                  <c:v>800</c:v>
                </c:pt>
                <c:pt idx="5111">
                  <c:v>800</c:v>
                </c:pt>
                <c:pt idx="5112">
                  <c:v>800</c:v>
                </c:pt>
                <c:pt idx="5113">
                  <c:v>800</c:v>
                </c:pt>
                <c:pt idx="5114">
                  <c:v>800</c:v>
                </c:pt>
                <c:pt idx="5115">
                  <c:v>800</c:v>
                </c:pt>
                <c:pt idx="5116">
                  <c:v>800</c:v>
                </c:pt>
                <c:pt idx="5117">
                  <c:v>800</c:v>
                </c:pt>
                <c:pt idx="5118">
                  <c:v>800</c:v>
                </c:pt>
                <c:pt idx="5119">
                  <c:v>800</c:v>
                </c:pt>
                <c:pt idx="5120">
                  <c:v>800</c:v>
                </c:pt>
                <c:pt idx="5121">
                  <c:v>800</c:v>
                </c:pt>
                <c:pt idx="5122">
                  <c:v>800</c:v>
                </c:pt>
                <c:pt idx="5123">
                  <c:v>800</c:v>
                </c:pt>
                <c:pt idx="5124">
                  <c:v>800</c:v>
                </c:pt>
                <c:pt idx="5125">
                  <c:v>800</c:v>
                </c:pt>
                <c:pt idx="5126">
                  <c:v>800</c:v>
                </c:pt>
                <c:pt idx="5127">
                  <c:v>800</c:v>
                </c:pt>
                <c:pt idx="5128">
                  <c:v>800</c:v>
                </c:pt>
                <c:pt idx="5129">
                  <c:v>800</c:v>
                </c:pt>
                <c:pt idx="5130">
                  <c:v>800</c:v>
                </c:pt>
                <c:pt idx="5131">
                  <c:v>800</c:v>
                </c:pt>
                <c:pt idx="5132">
                  <c:v>800</c:v>
                </c:pt>
                <c:pt idx="5133">
                  <c:v>800</c:v>
                </c:pt>
                <c:pt idx="5134">
                  <c:v>800</c:v>
                </c:pt>
                <c:pt idx="5135">
                  <c:v>800</c:v>
                </c:pt>
                <c:pt idx="5136">
                  <c:v>800</c:v>
                </c:pt>
                <c:pt idx="5137">
                  <c:v>800</c:v>
                </c:pt>
                <c:pt idx="5138">
                  <c:v>800</c:v>
                </c:pt>
                <c:pt idx="5139">
                  <c:v>800</c:v>
                </c:pt>
                <c:pt idx="5140">
                  <c:v>800</c:v>
                </c:pt>
                <c:pt idx="5141">
                  <c:v>800</c:v>
                </c:pt>
                <c:pt idx="5142">
                  <c:v>800</c:v>
                </c:pt>
                <c:pt idx="5143">
                  <c:v>800</c:v>
                </c:pt>
                <c:pt idx="5144">
                  <c:v>966</c:v>
                </c:pt>
                <c:pt idx="5145">
                  <c:v>966</c:v>
                </c:pt>
                <c:pt idx="5146">
                  <c:v>966</c:v>
                </c:pt>
                <c:pt idx="5147">
                  <c:v>966</c:v>
                </c:pt>
                <c:pt idx="5148">
                  <c:v>966</c:v>
                </c:pt>
                <c:pt idx="5149">
                  <c:v>966</c:v>
                </c:pt>
                <c:pt idx="5150">
                  <c:v>966</c:v>
                </c:pt>
                <c:pt idx="5151">
                  <c:v>966</c:v>
                </c:pt>
                <c:pt idx="5152">
                  <c:v>966</c:v>
                </c:pt>
                <c:pt idx="5153">
                  <c:v>966</c:v>
                </c:pt>
                <c:pt idx="5154">
                  <c:v>966</c:v>
                </c:pt>
                <c:pt idx="5155">
                  <c:v>966</c:v>
                </c:pt>
                <c:pt idx="5156">
                  <c:v>966</c:v>
                </c:pt>
                <c:pt idx="5157">
                  <c:v>966</c:v>
                </c:pt>
                <c:pt idx="5158">
                  <c:v>966</c:v>
                </c:pt>
                <c:pt idx="5159">
                  <c:v>966</c:v>
                </c:pt>
                <c:pt idx="5160">
                  <c:v>966</c:v>
                </c:pt>
                <c:pt idx="5161">
                  <c:v>966</c:v>
                </c:pt>
                <c:pt idx="5162">
                  <c:v>966</c:v>
                </c:pt>
                <c:pt idx="5163">
                  <c:v>966</c:v>
                </c:pt>
                <c:pt idx="5164">
                  <c:v>966</c:v>
                </c:pt>
                <c:pt idx="5165">
                  <c:v>966</c:v>
                </c:pt>
                <c:pt idx="5166">
                  <c:v>966</c:v>
                </c:pt>
                <c:pt idx="5167">
                  <c:v>966</c:v>
                </c:pt>
                <c:pt idx="5168">
                  <c:v>966</c:v>
                </c:pt>
                <c:pt idx="5169">
                  <c:v>966</c:v>
                </c:pt>
                <c:pt idx="5170">
                  <c:v>966</c:v>
                </c:pt>
                <c:pt idx="5171">
                  <c:v>966</c:v>
                </c:pt>
                <c:pt idx="5172">
                  <c:v>966</c:v>
                </c:pt>
                <c:pt idx="5173">
                  <c:v>966</c:v>
                </c:pt>
                <c:pt idx="5174">
                  <c:v>966</c:v>
                </c:pt>
                <c:pt idx="5175">
                  <c:v>966</c:v>
                </c:pt>
                <c:pt idx="5176">
                  <c:v>966</c:v>
                </c:pt>
                <c:pt idx="5177">
                  <c:v>966</c:v>
                </c:pt>
                <c:pt idx="5178">
                  <c:v>966</c:v>
                </c:pt>
                <c:pt idx="5179">
                  <c:v>966</c:v>
                </c:pt>
                <c:pt idx="5180">
                  <c:v>966</c:v>
                </c:pt>
                <c:pt idx="5181">
                  <c:v>966</c:v>
                </c:pt>
                <c:pt idx="5182">
                  <c:v>966</c:v>
                </c:pt>
                <c:pt idx="5183">
                  <c:v>966</c:v>
                </c:pt>
                <c:pt idx="5184">
                  <c:v>966</c:v>
                </c:pt>
                <c:pt idx="5185">
                  <c:v>966</c:v>
                </c:pt>
                <c:pt idx="5186">
                  <c:v>966</c:v>
                </c:pt>
                <c:pt idx="5187">
                  <c:v>966</c:v>
                </c:pt>
                <c:pt idx="5188">
                  <c:v>966</c:v>
                </c:pt>
                <c:pt idx="5189">
                  <c:v>966</c:v>
                </c:pt>
                <c:pt idx="5190">
                  <c:v>966</c:v>
                </c:pt>
                <c:pt idx="5191">
                  <c:v>966</c:v>
                </c:pt>
                <c:pt idx="5192">
                  <c:v>966</c:v>
                </c:pt>
                <c:pt idx="5193">
                  <c:v>966</c:v>
                </c:pt>
                <c:pt idx="5194">
                  <c:v>966</c:v>
                </c:pt>
                <c:pt idx="5195">
                  <c:v>966</c:v>
                </c:pt>
                <c:pt idx="5196">
                  <c:v>966</c:v>
                </c:pt>
                <c:pt idx="5197">
                  <c:v>966</c:v>
                </c:pt>
                <c:pt idx="5198">
                  <c:v>966</c:v>
                </c:pt>
                <c:pt idx="5199">
                  <c:v>966</c:v>
                </c:pt>
                <c:pt idx="5200">
                  <c:v>966</c:v>
                </c:pt>
                <c:pt idx="5201">
                  <c:v>966</c:v>
                </c:pt>
                <c:pt idx="5202">
                  <c:v>966</c:v>
                </c:pt>
                <c:pt idx="5203">
                  <c:v>966</c:v>
                </c:pt>
                <c:pt idx="5204">
                  <c:v>964</c:v>
                </c:pt>
                <c:pt idx="5205">
                  <c:v>964</c:v>
                </c:pt>
                <c:pt idx="5206">
                  <c:v>964</c:v>
                </c:pt>
                <c:pt idx="5207">
                  <c:v>964</c:v>
                </c:pt>
                <c:pt idx="5208">
                  <c:v>964</c:v>
                </c:pt>
                <c:pt idx="5209">
                  <c:v>964</c:v>
                </c:pt>
                <c:pt idx="5210">
                  <c:v>964</c:v>
                </c:pt>
                <c:pt idx="5211">
                  <c:v>964</c:v>
                </c:pt>
                <c:pt idx="5212">
                  <c:v>964</c:v>
                </c:pt>
                <c:pt idx="5213">
                  <c:v>964</c:v>
                </c:pt>
                <c:pt idx="5214">
                  <c:v>964</c:v>
                </c:pt>
                <c:pt idx="5215">
                  <c:v>964</c:v>
                </c:pt>
                <c:pt idx="5216">
                  <c:v>964</c:v>
                </c:pt>
                <c:pt idx="5217">
                  <c:v>964</c:v>
                </c:pt>
                <c:pt idx="5218">
                  <c:v>964</c:v>
                </c:pt>
                <c:pt idx="5219">
                  <c:v>964</c:v>
                </c:pt>
                <c:pt idx="5220">
                  <c:v>964</c:v>
                </c:pt>
                <c:pt idx="5221">
                  <c:v>964</c:v>
                </c:pt>
                <c:pt idx="5222">
                  <c:v>964</c:v>
                </c:pt>
                <c:pt idx="5223">
                  <c:v>964</c:v>
                </c:pt>
                <c:pt idx="5224">
                  <c:v>964</c:v>
                </c:pt>
                <c:pt idx="5225">
                  <c:v>964</c:v>
                </c:pt>
                <c:pt idx="5226">
                  <c:v>964</c:v>
                </c:pt>
                <c:pt idx="5227">
                  <c:v>964</c:v>
                </c:pt>
                <c:pt idx="5228">
                  <c:v>964</c:v>
                </c:pt>
                <c:pt idx="5229">
                  <c:v>964</c:v>
                </c:pt>
                <c:pt idx="5230">
                  <c:v>964</c:v>
                </c:pt>
                <c:pt idx="5231">
                  <c:v>964</c:v>
                </c:pt>
                <c:pt idx="5232">
                  <c:v>964</c:v>
                </c:pt>
                <c:pt idx="5233">
                  <c:v>964</c:v>
                </c:pt>
                <c:pt idx="5234">
                  <c:v>964</c:v>
                </c:pt>
                <c:pt idx="5235">
                  <c:v>964</c:v>
                </c:pt>
                <c:pt idx="5236">
                  <c:v>964</c:v>
                </c:pt>
                <c:pt idx="5237">
                  <c:v>964</c:v>
                </c:pt>
                <c:pt idx="5238">
                  <c:v>964</c:v>
                </c:pt>
                <c:pt idx="5239">
                  <c:v>964</c:v>
                </c:pt>
                <c:pt idx="5240">
                  <c:v>964</c:v>
                </c:pt>
                <c:pt idx="5241">
                  <c:v>964</c:v>
                </c:pt>
                <c:pt idx="5242">
                  <c:v>964</c:v>
                </c:pt>
                <c:pt idx="5243">
                  <c:v>964</c:v>
                </c:pt>
                <c:pt idx="5244">
                  <c:v>964</c:v>
                </c:pt>
                <c:pt idx="5245">
                  <c:v>964</c:v>
                </c:pt>
                <c:pt idx="5246">
                  <c:v>964</c:v>
                </c:pt>
                <c:pt idx="5247">
                  <c:v>964</c:v>
                </c:pt>
                <c:pt idx="5248">
                  <c:v>964</c:v>
                </c:pt>
                <c:pt idx="5249">
                  <c:v>964</c:v>
                </c:pt>
                <c:pt idx="5250">
                  <c:v>964</c:v>
                </c:pt>
                <c:pt idx="5251">
                  <c:v>964</c:v>
                </c:pt>
                <c:pt idx="5252">
                  <c:v>964</c:v>
                </c:pt>
                <c:pt idx="5253">
                  <c:v>964</c:v>
                </c:pt>
                <c:pt idx="5254">
                  <c:v>964</c:v>
                </c:pt>
                <c:pt idx="5255">
                  <c:v>964</c:v>
                </c:pt>
                <c:pt idx="5256">
                  <c:v>964</c:v>
                </c:pt>
                <c:pt idx="5257">
                  <c:v>964</c:v>
                </c:pt>
                <c:pt idx="5258">
                  <c:v>964</c:v>
                </c:pt>
                <c:pt idx="5259">
                  <c:v>964</c:v>
                </c:pt>
                <c:pt idx="5260">
                  <c:v>964</c:v>
                </c:pt>
                <c:pt idx="5261">
                  <c:v>964</c:v>
                </c:pt>
                <c:pt idx="5262">
                  <c:v>964</c:v>
                </c:pt>
                <c:pt idx="5263">
                  <c:v>964</c:v>
                </c:pt>
                <c:pt idx="5264">
                  <c:v>963</c:v>
                </c:pt>
                <c:pt idx="5265">
                  <c:v>963</c:v>
                </c:pt>
                <c:pt idx="5266">
                  <c:v>963</c:v>
                </c:pt>
                <c:pt idx="5267">
                  <c:v>963</c:v>
                </c:pt>
                <c:pt idx="5268">
                  <c:v>963</c:v>
                </c:pt>
                <c:pt idx="5269">
                  <c:v>963</c:v>
                </c:pt>
                <c:pt idx="5270">
                  <c:v>963</c:v>
                </c:pt>
                <c:pt idx="5271">
                  <c:v>963</c:v>
                </c:pt>
                <c:pt idx="5272">
                  <c:v>963</c:v>
                </c:pt>
                <c:pt idx="5273">
                  <c:v>963</c:v>
                </c:pt>
                <c:pt idx="5274">
                  <c:v>963</c:v>
                </c:pt>
                <c:pt idx="5275">
                  <c:v>963</c:v>
                </c:pt>
                <c:pt idx="5276">
                  <c:v>963</c:v>
                </c:pt>
                <c:pt idx="5277">
                  <c:v>963</c:v>
                </c:pt>
                <c:pt idx="5278">
                  <c:v>963</c:v>
                </c:pt>
                <c:pt idx="5279">
                  <c:v>963</c:v>
                </c:pt>
                <c:pt idx="5280">
                  <c:v>963</c:v>
                </c:pt>
                <c:pt idx="5281">
                  <c:v>963</c:v>
                </c:pt>
                <c:pt idx="5282">
                  <c:v>963</c:v>
                </c:pt>
                <c:pt idx="5283">
                  <c:v>963</c:v>
                </c:pt>
                <c:pt idx="5284">
                  <c:v>963</c:v>
                </c:pt>
                <c:pt idx="5285">
                  <c:v>963</c:v>
                </c:pt>
                <c:pt idx="5286">
                  <c:v>963</c:v>
                </c:pt>
                <c:pt idx="5287">
                  <c:v>963</c:v>
                </c:pt>
                <c:pt idx="5288">
                  <c:v>963</c:v>
                </c:pt>
                <c:pt idx="5289">
                  <c:v>963</c:v>
                </c:pt>
                <c:pt idx="5290">
                  <c:v>963</c:v>
                </c:pt>
                <c:pt idx="5291">
                  <c:v>963</c:v>
                </c:pt>
                <c:pt idx="5292">
                  <c:v>963</c:v>
                </c:pt>
                <c:pt idx="5293">
                  <c:v>963</c:v>
                </c:pt>
                <c:pt idx="5294">
                  <c:v>963</c:v>
                </c:pt>
                <c:pt idx="5295">
                  <c:v>963</c:v>
                </c:pt>
                <c:pt idx="5296">
                  <c:v>963</c:v>
                </c:pt>
                <c:pt idx="5297">
                  <c:v>963</c:v>
                </c:pt>
                <c:pt idx="5298">
                  <c:v>963</c:v>
                </c:pt>
                <c:pt idx="5299">
                  <c:v>963</c:v>
                </c:pt>
                <c:pt idx="5300">
                  <c:v>963</c:v>
                </c:pt>
                <c:pt idx="5301">
                  <c:v>963</c:v>
                </c:pt>
                <c:pt idx="5302">
                  <c:v>963</c:v>
                </c:pt>
                <c:pt idx="5303">
                  <c:v>963</c:v>
                </c:pt>
                <c:pt idx="5304">
                  <c:v>963</c:v>
                </c:pt>
                <c:pt idx="5305">
                  <c:v>963</c:v>
                </c:pt>
                <c:pt idx="5306">
                  <c:v>963</c:v>
                </c:pt>
                <c:pt idx="5307">
                  <c:v>963</c:v>
                </c:pt>
                <c:pt idx="5308">
                  <c:v>963</c:v>
                </c:pt>
                <c:pt idx="5309">
                  <c:v>963</c:v>
                </c:pt>
                <c:pt idx="5310">
                  <c:v>963</c:v>
                </c:pt>
                <c:pt idx="5311">
                  <c:v>963</c:v>
                </c:pt>
                <c:pt idx="5312">
                  <c:v>963</c:v>
                </c:pt>
                <c:pt idx="5313">
                  <c:v>963</c:v>
                </c:pt>
                <c:pt idx="5314">
                  <c:v>963</c:v>
                </c:pt>
                <c:pt idx="5315">
                  <c:v>963</c:v>
                </c:pt>
                <c:pt idx="5316">
                  <c:v>963</c:v>
                </c:pt>
                <c:pt idx="5317">
                  <c:v>963</c:v>
                </c:pt>
                <c:pt idx="5318">
                  <c:v>963</c:v>
                </c:pt>
                <c:pt idx="5319">
                  <c:v>963</c:v>
                </c:pt>
                <c:pt idx="5320">
                  <c:v>963</c:v>
                </c:pt>
                <c:pt idx="5321">
                  <c:v>963</c:v>
                </c:pt>
                <c:pt idx="5322">
                  <c:v>963</c:v>
                </c:pt>
                <c:pt idx="5323">
                  <c:v>963</c:v>
                </c:pt>
                <c:pt idx="5324">
                  <c:v>962</c:v>
                </c:pt>
                <c:pt idx="5325">
                  <c:v>962</c:v>
                </c:pt>
                <c:pt idx="5326">
                  <c:v>962</c:v>
                </c:pt>
                <c:pt idx="5327">
                  <c:v>962</c:v>
                </c:pt>
                <c:pt idx="5328">
                  <c:v>962</c:v>
                </c:pt>
                <c:pt idx="5329">
                  <c:v>962</c:v>
                </c:pt>
                <c:pt idx="5330">
                  <c:v>962</c:v>
                </c:pt>
                <c:pt idx="5331">
                  <c:v>962</c:v>
                </c:pt>
                <c:pt idx="5332">
                  <c:v>962</c:v>
                </c:pt>
                <c:pt idx="5333">
                  <c:v>962</c:v>
                </c:pt>
                <c:pt idx="5334">
                  <c:v>962</c:v>
                </c:pt>
                <c:pt idx="5335">
                  <c:v>962</c:v>
                </c:pt>
                <c:pt idx="5336">
                  <c:v>962</c:v>
                </c:pt>
                <c:pt idx="5337">
                  <c:v>962</c:v>
                </c:pt>
                <c:pt idx="5338">
                  <c:v>962</c:v>
                </c:pt>
                <c:pt idx="5339">
                  <c:v>962</c:v>
                </c:pt>
                <c:pt idx="5340">
                  <c:v>962</c:v>
                </c:pt>
                <c:pt idx="5341">
                  <c:v>962</c:v>
                </c:pt>
                <c:pt idx="5342">
                  <c:v>962</c:v>
                </c:pt>
                <c:pt idx="5343">
                  <c:v>962</c:v>
                </c:pt>
                <c:pt idx="5344">
                  <c:v>962</c:v>
                </c:pt>
                <c:pt idx="5345">
                  <c:v>962</c:v>
                </c:pt>
                <c:pt idx="5346">
                  <c:v>962</c:v>
                </c:pt>
                <c:pt idx="5347">
                  <c:v>962</c:v>
                </c:pt>
                <c:pt idx="5348">
                  <c:v>962</c:v>
                </c:pt>
                <c:pt idx="5349">
                  <c:v>962</c:v>
                </c:pt>
                <c:pt idx="5350">
                  <c:v>962</c:v>
                </c:pt>
                <c:pt idx="5351">
                  <c:v>962</c:v>
                </c:pt>
                <c:pt idx="5352">
                  <c:v>962</c:v>
                </c:pt>
                <c:pt idx="5353">
                  <c:v>962</c:v>
                </c:pt>
                <c:pt idx="5354">
                  <c:v>962</c:v>
                </c:pt>
                <c:pt idx="5355">
                  <c:v>962</c:v>
                </c:pt>
                <c:pt idx="5356">
                  <c:v>962</c:v>
                </c:pt>
                <c:pt idx="5357">
                  <c:v>962</c:v>
                </c:pt>
                <c:pt idx="5358">
                  <c:v>962</c:v>
                </c:pt>
                <c:pt idx="5359">
                  <c:v>962</c:v>
                </c:pt>
                <c:pt idx="5360">
                  <c:v>962</c:v>
                </c:pt>
                <c:pt idx="5361">
                  <c:v>962</c:v>
                </c:pt>
                <c:pt idx="5362">
                  <c:v>962</c:v>
                </c:pt>
                <c:pt idx="5363">
                  <c:v>962</c:v>
                </c:pt>
                <c:pt idx="5364">
                  <c:v>962</c:v>
                </c:pt>
                <c:pt idx="5365">
                  <c:v>962</c:v>
                </c:pt>
                <c:pt idx="5366">
                  <c:v>962</c:v>
                </c:pt>
                <c:pt idx="5367">
                  <c:v>962</c:v>
                </c:pt>
                <c:pt idx="5368">
                  <c:v>962</c:v>
                </c:pt>
                <c:pt idx="5369">
                  <c:v>962</c:v>
                </c:pt>
                <c:pt idx="5370">
                  <c:v>962</c:v>
                </c:pt>
                <c:pt idx="5371">
                  <c:v>962</c:v>
                </c:pt>
                <c:pt idx="5372">
                  <c:v>962</c:v>
                </c:pt>
                <c:pt idx="5373">
                  <c:v>962</c:v>
                </c:pt>
                <c:pt idx="5374">
                  <c:v>962</c:v>
                </c:pt>
                <c:pt idx="5375">
                  <c:v>962</c:v>
                </c:pt>
                <c:pt idx="5376">
                  <c:v>962</c:v>
                </c:pt>
                <c:pt idx="5377">
                  <c:v>962</c:v>
                </c:pt>
                <c:pt idx="5378">
                  <c:v>962</c:v>
                </c:pt>
                <c:pt idx="5379">
                  <c:v>962</c:v>
                </c:pt>
                <c:pt idx="5380">
                  <c:v>962</c:v>
                </c:pt>
                <c:pt idx="5381">
                  <c:v>962</c:v>
                </c:pt>
                <c:pt idx="5382">
                  <c:v>962</c:v>
                </c:pt>
                <c:pt idx="5383">
                  <c:v>962</c:v>
                </c:pt>
                <c:pt idx="5384">
                  <c:v>965</c:v>
                </c:pt>
                <c:pt idx="5385">
                  <c:v>965</c:v>
                </c:pt>
                <c:pt idx="5386">
                  <c:v>965</c:v>
                </c:pt>
                <c:pt idx="5387">
                  <c:v>965</c:v>
                </c:pt>
                <c:pt idx="5388">
                  <c:v>965</c:v>
                </c:pt>
                <c:pt idx="5389">
                  <c:v>965</c:v>
                </c:pt>
                <c:pt idx="5390">
                  <c:v>965</c:v>
                </c:pt>
                <c:pt idx="5391">
                  <c:v>965</c:v>
                </c:pt>
                <c:pt idx="5392">
                  <c:v>965</c:v>
                </c:pt>
                <c:pt idx="5393">
                  <c:v>965</c:v>
                </c:pt>
                <c:pt idx="5394">
                  <c:v>965</c:v>
                </c:pt>
                <c:pt idx="5395">
                  <c:v>965</c:v>
                </c:pt>
                <c:pt idx="5396">
                  <c:v>965</c:v>
                </c:pt>
                <c:pt idx="5397">
                  <c:v>965</c:v>
                </c:pt>
                <c:pt idx="5398">
                  <c:v>965</c:v>
                </c:pt>
                <c:pt idx="5399">
                  <c:v>965</c:v>
                </c:pt>
                <c:pt idx="5400">
                  <c:v>965</c:v>
                </c:pt>
                <c:pt idx="5401">
                  <c:v>965</c:v>
                </c:pt>
                <c:pt idx="5402">
                  <c:v>965</c:v>
                </c:pt>
                <c:pt idx="5403">
                  <c:v>965</c:v>
                </c:pt>
                <c:pt idx="5404">
                  <c:v>965</c:v>
                </c:pt>
                <c:pt idx="5405">
                  <c:v>965</c:v>
                </c:pt>
                <c:pt idx="5406">
                  <c:v>965</c:v>
                </c:pt>
                <c:pt idx="5407">
                  <c:v>965</c:v>
                </c:pt>
                <c:pt idx="5408">
                  <c:v>965</c:v>
                </c:pt>
                <c:pt idx="5409">
                  <c:v>965</c:v>
                </c:pt>
                <c:pt idx="5410">
                  <c:v>965</c:v>
                </c:pt>
                <c:pt idx="5411">
                  <c:v>965</c:v>
                </c:pt>
                <c:pt idx="5412">
                  <c:v>965</c:v>
                </c:pt>
                <c:pt idx="5413">
                  <c:v>965</c:v>
                </c:pt>
                <c:pt idx="5414">
                  <c:v>965</c:v>
                </c:pt>
                <c:pt idx="5415">
                  <c:v>965</c:v>
                </c:pt>
                <c:pt idx="5416">
                  <c:v>965</c:v>
                </c:pt>
                <c:pt idx="5417">
                  <c:v>965</c:v>
                </c:pt>
                <c:pt idx="5418">
                  <c:v>965</c:v>
                </c:pt>
                <c:pt idx="5419">
                  <c:v>965</c:v>
                </c:pt>
                <c:pt idx="5420">
                  <c:v>965</c:v>
                </c:pt>
                <c:pt idx="5421">
                  <c:v>965</c:v>
                </c:pt>
                <c:pt idx="5422">
                  <c:v>965</c:v>
                </c:pt>
                <c:pt idx="5423">
                  <c:v>965</c:v>
                </c:pt>
                <c:pt idx="5424">
                  <c:v>965</c:v>
                </c:pt>
                <c:pt idx="5425">
                  <c:v>965</c:v>
                </c:pt>
                <c:pt idx="5426">
                  <c:v>965</c:v>
                </c:pt>
                <c:pt idx="5427">
                  <c:v>965</c:v>
                </c:pt>
                <c:pt idx="5428">
                  <c:v>965</c:v>
                </c:pt>
                <c:pt idx="5429">
                  <c:v>965</c:v>
                </c:pt>
                <c:pt idx="5430">
                  <c:v>965</c:v>
                </c:pt>
                <c:pt idx="5431">
                  <c:v>965</c:v>
                </c:pt>
                <c:pt idx="5432">
                  <c:v>965</c:v>
                </c:pt>
                <c:pt idx="5433">
                  <c:v>965</c:v>
                </c:pt>
                <c:pt idx="5434">
                  <c:v>965</c:v>
                </c:pt>
                <c:pt idx="5435">
                  <c:v>965</c:v>
                </c:pt>
                <c:pt idx="5436">
                  <c:v>965</c:v>
                </c:pt>
                <c:pt idx="5437">
                  <c:v>965</c:v>
                </c:pt>
                <c:pt idx="5438">
                  <c:v>965</c:v>
                </c:pt>
                <c:pt idx="5439">
                  <c:v>965</c:v>
                </c:pt>
                <c:pt idx="5440">
                  <c:v>965</c:v>
                </c:pt>
                <c:pt idx="5441">
                  <c:v>965</c:v>
                </c:pt>
                <c:pt idx="5442">
                  <c:v>965</c:v>
                </c:pt>
                <c:pt idx="5443">
                  <c:v>965</c:v>
                </c:pt>
                <c:pt idx="5444">
                  <c:v>964</c:v>
                </c:pt>
                <c:pt idx="5445">
                  <c:v>964</c:v>
                </c:pt>
                <c:pt idx="5446">
                  <c:v>964</c:v>
                </c:pt>
                <c:pt idx="5447">
                  <c:v>964</c:v>
                </c:pt>
                <c:pt idx="5448">
                  <c:v>964</c:v>
                </c:pt>
                <c:pt idx="5449">
                  <c:v>964</c:v>
                </c:pt>
                <c:pt idx="5450">
                  <c:v>964</c:v>
                </c:pt>
                <c:pt idx="5451">
                  <c:v>964</c:v>
                </c:pt>
                <c:pt idx="5452">
                  <c:v>964</c:v>
                </c:pt>
                <c:pt idx="5453">
                  <c:v>964</c:v>
                </c:pt>
                <c:pt idx="5454">
                  <c:v>964</c:v>
                </c:pt>
                <c:pt idx="5455">
                  <c:v>964</c:v>
                </c:pt>
                <c:pt idx="5456">
                  <c:v>964</c:v>
                </c:pt>
                <c:pt idx="5457">
                  <c:v>964</c:v>
                </c:pt>
                <c:pt idx="5458">
                  <c:v>964</c:v>
                </c:pt>
                <c:pt idx="5459">
                  <c:v>964</c:v>
                </c:pt>
                <c:pt idx="5460">
                  <c:v>964</c:v>
                </c:pt>
                <c:pt idx="5461">
                  <c:v>964</c:v>
                </c:pt>
                <c:pt idx="5462">
                  <c:v>964</c:v>
                </c:pt>
                <c:pt idx="5463">
                  <c:v>964</c:v>
                </c:pt>
                <c:pt idx="5464">
                  <c:v>964</c:v>
                </c:pt>
                <c:pt idx="5465">
                  <c:v>964</c:v>
                </c:pt>
                <c:pt idx="5466">
                  <c:v>964</c:v>
                </c:pt>
                <c:pt idx="5467">
                  <c:v>964</c:v>
                </c:pt>
                <c:pt idx="5468">
                  <c:v>964</c:v>
                </c:pt>
                <c:pt idx="5469">
                  <c:v>964</c:v>
                </c:pt>
                <c:pt idx="5470">
                  <c:v>964</c:v>
                </c:pt>
                <c:pt idx="5471">
                  <c:v>964</c:v>
                </c:pt>
                <c:pt idx="5472">
                  <c:v>964</c:v>
                </c:pt>
                <c:pt idx="5473">
                  <c:v>964</c:v>
                </c:pt>
                <c:pt idx="5474">
                  <c:v>964</c:v>
                </c:pt>
                <c:pt idx="5475">
                  <c:v>964</c:v>
                </c:pt>
                <c:pt idx="5476">
                  <c:v>964</c:v>
                </c:pt>
                <c:pt idx="5477">
                  <c:v>964</c:v>
                </c:pt>
                <c:pt idx="5478">
                  <c:v>964</c:v>
                </c:pt>
                <c:pt idx="5479">
                  <c:v>964</c:v>
                </c:pt>
                <c:pt idx="5480">
                  <c:v>964</c:v>
                </c:pt>
                <c:pt idx="5481">
                  <c:v>964</c:v>
                </c:pt>
                <c:pt idx="5482">
                  <c:v>964</c:v>
                </c:pt>
                <c:pt idx="5483">
                  <c:v>964</c:v>
                </c:pt>
                <c:pt idx="5484">
                  <c:v>964</c:v>
                </c:pt>
                <c:pt idx="5485">
                  <c:v>964</c:v>
                </c:pt>
                <c:pt idx="5486">
                  <c:v>964</c:v>
                </c:pt>
                <c:pt idx="5487">
                  <c:v>964</c:v>
                </c:pt>
                <c:pt idx="5488">
                  <c:v>964</c:v>
                </c:pt>
                <c:pt idx="5489">
                  <c:v>964</c:v>
                </c:pt>
                <c:pt idx="5490">
                  <c:v>964</c:v>
                </c:pt>
                <c:pt idx="5491">
                  <c:v>964</c:v>
                </c:pt>
                <c:pt idx="5492">
                  <c:v>964</c:v>
                </c:pt>
                <c:pt idx="5493">
                  <c:v>964</c:v>
                </c:pt>
                <c:pt idx="5494">
                  <c:v>964</c:v>
                </c:pt>
                <c:pt idx="5495">
                  <c:v>964</c:v>
                </c:pt>
                <c:pt idx="5496">
                  <c:v>964</c:v>
                </c:pt>
                <c:pt idx="5497">
                  <c:v>964</c:v>
                </c:pt>
                <c:pt idx="5498">
                  <c:v>964</c:v>
                </c:pt>
                <c:pt idx="5499">
                  <c:v>964</c:v>
                </c:pt>
                <c:pt idx="5500">
                  <c:v>964</c:v>
                </c:pt>
                <c:pt idx="5501">
                  <c:v>964</c:v>
                </c:pt>
                <c:pt idx="5502">
                  <c:v>964</c:v>
                </c:pt>
                <c:pt idx="5503">
                  <c:v>964</c:v>
                </c:pt>
                <c:pt idx="5504">
                  <c:v>962.28571428571502</c:v>
                </c:pt>
                <c:pt idx="5505">
                  <c:v>962</c:v>
                </c:pt>
                <c:pt idx="5506">
                  <c:v>962</c:v>
                </c:pt>
                <c:pt idx="5507">
                  <c:v>962</c:v>
                </c:pt>
                <c:pt idx="5508">
                  <c:v>962</c:v>
                </c:pt>
                <c:pt idx="5509">
                  <c:v>962</c:v>
                </c:pt>
                <c:pt idx="5510">
                  <c:v>962</c:v>
                </c:pt>
                <c:pt idx="5511">
                  <c:v>962</c:v>
                </c:pt>
                <c:pt idx="5512">
                  <c:v>962</c:v>
                </c:pt>
                <c:pt idx="5513">
                  <c:v>962</c:v>
                </c:pt>
                <c:pt idx="5514">
                  <c:v>962</c:v>
                </c:pt>
                <c:pt idx="5515">
                  <c:v>962</c:v>
                </c:pt>
                <c:pt idx="5516">
                  <c:v>962</c:v>
                </c:pt>
                <c:pt idx="5517">
                  <c:v>962</c:v>
                </c:pt>
                <c:pt idx="5518">
                  <c:v>962</c:v>
                </c:pt>
                <c:pt idx="5519">
                  <c:v>962</c:v>
                </c:pt>
                <c:pt idx="5520">
                  <c:v>962</c:v>
                </c:pt>
                <c:pt idx="5521">
                  <c:v>962</c:v>
                </c:pt>
                <c:pt idx="5522">
                  <c:v>962</c:v>
                </c:pt>
                <c:pt idx="5523">
                  <c:v>962</c:v>
                </c:pt>
                <c:pt idx="5524">
                  <c:v>962</c:v>
                </c:pt>
                <c:pt idx="5525">
                  <c:v>962</c:v>
                </c:pt>
                <c:pt idx="5526">
                  <c:v>962</c:v>
                </c:pt>
                <c:pt idx="5527">
                  <c:v>962</c:v>
                </c:pt>
                <c:pt idx="5528">
                  <c:v>962</c:v>
                </c:pt>
                <c:pt idx="5529">
                  <c:v>962</c:v>
                </c:pt>
                <c:pt idx="5530">
                  <c:v>962</c:v>
                </c:pt>
                <c:pt idx="5531">
                  <c:v>962</c:v>
                </c:pt>
                <c:pt idx="5532">
                  <c:v>962</c:v>
                </c:pt>
                <c:pt idx="5533">
                  <c:v>962</c:v>
                </c:pt>
                <c:pt idx="5534">
                  <c:v>962</c:v>
                </c:pt>
                <c:pt idx="5535">
                  <c:v>962</c:v>
                </c:pt>
                <c:pt idx="5536">
                  <c:v>962</c:v>
                </c:pt>
                <c:pt idx="5537">
                  <c:v>962</c:v>
                </c:pt>
                <c:pt idx="5538">
                  <c:v>962</c:v>
                </c:pt>
                <c:pt idx="5539">
                  <c:v>962</c:v>
                </c:pt>
                <c:pt idx="5540">
                  <c:v>962</c:v>
                </c:pt>
                <c:pt idx="5541">
                  <c:v>962</c:v>
                </c:pt>
                <c:pt idx="5542">
                  <c:v>962</c:v>
                </c:pt>
                <c:pt idx="5543">
                  <c:v>962</c:v>
                </c:pt>
                <c:pt idx="5544">
                  <c:v>962</c:v>
                </c:pt>
                <c:pt idx="5545">
                  <c:v>962</c:v>
                </c:pt>
                <c:pt idx="5546">
                  <c:v>962</c:v>
                </c:pt>
                <c:pt idx="5547">
                  <c:v>962</c:v>
                </c:pt>
                <c:pt idx="5548">
                  <c:v>962</c:v>
                </c:pt>
                <c:pt idx="5549">
                  <c:v>962</c:v>
                </c:pt>
                <c:pt idx="5550">
                  <c:v>962</c:v>
                </c:pt>
                <c:pt idx="5551">
                  <c:v>962</c:v>
                </c:pt>
                <c:pt idx="5552">
                  <c:v>962</c:v>
                </c:pt>
                <c:pt idx="5553">
                  <c:v>962</c:v>
                </c:pt>
                <c:pt idx="5554">
                  <c:v>962</c:v>
                </c:pt>
                <c:pt idx="5555">
                  <c:v>962</c:v>
                </c:pt>
                <c:pt idx="5556">
                  <c:v>962</c:v>
                </c:pt>
                <c:pt idx="5557">
                  <c:v>962</c:v>
                </c:pt>
                <c:pt idx="5558">
                  <c:v>962</c:v>
                </c:pt>
                <c:pt idx="5559">
                  <c:v>962</c:v>
                </c:pt>
                <c:pt idx="5560">
                  <c:v>962</c:v>
                </c:pt>
                <c:pt idx="5561">
                  <c:v>962</c:v>
                </c:pt>
                <c:pt idx="5562">
                  <c:v>962</c:v>
                </c:pt>
                <c:pt idx="5563">
                  <c:v>962</c:v>
                </c:pt>
                <c:pt idx="5564">
                  <c:v>963.00000000000205</c:v>
                </c:pt>
                <c:pt idx="5565">
                  <c:v>966</c:v>
                </c:pt>
                <c:pt idx="5566">
                  <c:v>966</c:v>
                </c:pt>
                <c:pt idx="5567">
                  <c:v>966</c:v>
                </c:pt>
                <c:pt idx="5568">
                  <c:v>966</c:v>
                </c:pt>
                <c:pt idx="5569">
                  <c:v>966</c:v>
                </c:pt>
                <c:pt idx="5570">
                  <c:v>966</c:v>
                </c:pt>
                <c:pt idx="5571">
                  <c:v>966</c:v>
                </c:pt>
                <c:pt idx="5572">
                  <c:v>966</c:v>
                </c:pt>
                <c:pt idx="5573">
                  <c:v>966</c:v>
                </c:pt>
                <c:pt idx="5574">
                  <c:v>966</c:v>
                </c:pt>
                <c:pt idx="5575">
                  <c:v>966</c:v>
                </c:pt>
                <c:pt idx="5576">
                  <c:v>966</c:v>
                </c:pt>
                <c:pt idx="5577">
                  <c:v>966</c:v>
                </c:pt>
                <c:pt idx="5578">
                  <c:v>966</c:v>
                </c:pt>
                <c:pt idx="5579">
                  <c:v>966</c:v>
                </c:pt>
                <c:pt idx="5580">
                  <c:v>966</c:v>
                </c:pt>
                <c:pt idx="5581">
                  <c:v>966</c:v>
                </c:pt>
                <c:pt idx="5582">
                  <c:v>966</c:v>
                </c:pt>
                <c:pt idx="5583">
                  <c:v>966</c:v>
                </c:pt>
                <c:pt idx="5584">
                  <c:v>966</c:v>
                </c:pt>
                <c:pt idx="5585">
                  <c:v>966</c:v>
                </c:pt>
                <c:pt idx="5586">
                  <c:v>966</c:v>
                </c:pt>
                <c:pt idx="5587">
                  <c:v>966</c:v>
                </c:pt>
                <c:pt idx="5588">
                  <c:v>966</c:v>
                </c:pt>
                <c:pt idx="5589">
                  <c:v>966</c:v>
                </c:pt>
                <c:pt idx="5590">
                  <c:v>966</c:v>
                </c:pt>
                <c:pt idx="5591">
                  <c:v>966</c:v>
                </c:pt>
                <c:pt idx="5592">
                  <c:v>966</c:v>
                </c:pt>
                <c:pt idx="5593">
                  <c:v>966</c:v>
                </c:pt>
                <c:pt idx="5594">
                  <c:v>966</c:v>
                </c:pt>
                <c:pt idx="5595">
                  <c:v>966</c:v>
                </c:pt>
                <c:pt idx="5596">
                  <c:v>966</c:v>
                </c:pt>
                <c:pt idx="5597">
                  <c:v>966</c:v>
                </c:pt>
                <c:pt idx="5598">
                  <c:v>966</c:v>
                </c:pt>
                <c:pt idx="5599">
                  <c:v>966</c:v>
                </c:pt>
                <c:pt idx="5600">
                  <c:v>966</c:v>
                </c:pt>
                <c:pt idx="5601">
                  <c:v>966</c:v>
                </c:pt>
                <c:pt idx="5602">
                  <c:v>966</c:v>
                </c:pt>
                <c:pt idx="5603">
                  <c:v>966</c:v>
                </c:pt>
                <c:pt idx="5604">
                  <c:v>966</c:v>
                </c:pt>
                <c:pt idx="5605">
                  <c:v>966</c:v>
                </c:pt>
                <c:pt idx="5606">
                  <c:v>966</c:v>
                </c:pt>
                <c:pt idx="5607">
                  <c:v>966</c:v>
                </c:pt>
                <c:pt idx="5608">
                  <c:v>966</c:v>
                </c:pt>
                <c:pt idx="5609">
                  <c:v>966</c:v>
                </c:pt>
                <c:pt idx="5610">
                  <c:v>966</c:v>
                </c:pt>
                <c:pt idx="5611">
                  <c:v>966</c:v>
                </c:pt>
                <c:pt idx="5612">
                  <c:v>966</c:v>
                </c:pt>
                <c:pt idx="5613">
                  <c:v>966</c:v>
                </c:pt>
                <c:pt idx="5614">
                  <c:v>966</c:v>
                </c:pt>
                <c:pt idx="5615">
                  <c:v>966</c:v>
                </c:pt>
                <c:pt idx="5616">
                  <c:v>966</c:v>
                </c:pt>
                <c:pt idx="5617">
                  <c:v>966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'2019-05-25T19-59-32'!$K$2:$K$100000</c:f>
              <c:numCache>
                <c:formatCode>General</c:formatCode>
                <c:ptCount val="99999"/>
                <c:pt idx="0">
                  <c:v>4.5</c:v>
                </c:pt>
                <c:pt idx="1">
                  <c:v>4.5</c:v>
                </c:pt>
                <c:pt idx="2">
                  <c:v>4.5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4.5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4.5</c:v>
                </c:pt>
                <c:pt idx="16">
                  <c:v>4.5</c:v>
                </c:pt>
                <c:pt idx="17">
                  <c:v>4.5</c:v>
                </c:pt>
                <c:pt idx="18">
                  <c:v>4.5</c:v>
                </c:pt>
                <c:pt idx="19">
                  <c:v>4.5</c:v>
                </c:pt>
                <c:pt idx="20">
                  <c:v>4.5</c:v>
                </c:pt>
                <c:pt idx="21">
                  <c:v>4.5</c:v>
                </c:pt>
                <c:pt idx="22">
                  <c:v>4.5</c:v>
                </c:pt>
                <c:pt idx="23">
                  <c:v>4.5</c:v>
                </c:pt>
                <c:pt idx="24">
                  <c:v>4.5</c:v>
                </c:pt>
                <c:pt idx="25">
                  <c:v>4.5</c:v>
                </c:pt>
                <c:pt idx="26">
                  <c:v>4.5</c:v>
                </c:pt>
                <c:pt idx="27">
                  <c:v>4.5</c:v>
                </c:pt>
                <c:pt idx="28">
                  <c:v>4.5</c:v>
                </c:pt>
                <c:pt idx="29">
                  <c:v>4.5</c:v>
                </c:pt>
                <c:pt idx="30">
                  <c:v>4.5</c:v>
                </c:pt>
                <c:pt idx="31">
                  <c:v>4.5</c:v>
                </c:pt>
                <c:pt idx="32">
                  <c:v>4.5</c:v>
                </c:pt>
                <c:pt idx="33">
                  <c:v>4.5</c:v>
                </c:pt>
                <c:pt idx="34">
                  <c:v>4.5</c:v>
                </c:pt>
                <c:pt idx="35">
                  <c:v>4.5</c:v>
                </c:pt>
                <c:pt idx="36">
                  <c:v>4.5</c:v>
                </c:pt>
                <c:pt idx="37">
                  <c:v>4.5</c:v>
                </c:pt>
                <c:pt idx="38">
                  <c:v>4.5</c:v>
                </c:pt>
                <c:pt idx="39">
                  <c:v>4.5</c:v>
                </c:pt>
                <c:pt idx="40">
                  <c:v>4.5</c:v>
                </c:pt>
                <c:pt idx="41">
                  <c:v>4.5</c:v>
                </c:pt>
                <c:pt idx="42">
                  <c:v>4.5</c:v>
                </c:pt>
                <c:pt idx="43">
                  <c:v>4.5</c:v>
                </c:pt>
                <c:pt idx="44">
                  <c:v>4.5</c:v>
                </c:pt>
                <c:pt idx="45">
                  <c:v>4.5</c:v>
                </c:pt>
                <c:pt idx="46">
                  <c:v>4.5</c:v>
                </c:pt>
                <c:pt idx="47">
                  <c:v>4.5</c:v>
                </c:pt>
                <c:pt idx="48">
                  <c:v>4.5</c:v>
                </c:pt>
                <c:pt idx="49">
                  <c:v>4.5</c:v>
                </c:pt>
                <c:pt idx="50">
                  <c:v>4.5</c:v>
                </c:pt>
                <c:pt idx="51">
                  <c:v>4.5</c:v>
                </c:pt>
                <c:pt idx="52">
                  <c:v>4.5</c:v>
                </c:pt>
                <c:pt idx="53">
                  <c:v>4.5</c:v>
                </c:pt>
                <c:pt idx="54">
                  <c:v>4.5</c:v>
                </c:pt>
                <c:pt idx="55">
                  <c:v>4.5</c:v>
                </c:pt>
                <c:pt idx="56">
                  <c:v>4.5</c:v>
                </c:pt>
                <c:pt idx="57">
                  <c:v>4.5</c:v>
                </c:pt>
                <c:pt idx="58">
                  <c:v>4.5</c:v>
                </c:pt>
                <c:pt idx="59">
                  <c:v>4.5</c:v>
                </c:pt>
                <c:pt idx="60">
                  <c:v>4.5</c:v>
                </c:pt>
                <c:pt idx="61">
                  <c:v>4.5</c:v>
                </c:pt>
                <c:pt idx="62">
                  <c:v>4.5</c:v>
                </c:pt>
                <c:pt idx="63">
                  <c:v>4.5</c:v>
                </c:pt>
                <c:pt idx="64">
                  <c:v>4.5</c:v>
                </c:pt>
                <c:pt idx="65">
                  <c:v>4.5</c:v>
                </c:pt>
                <c:pt idx="66">
                  <c:v>4.5</c:v>
                </c:pt>
                <c:pt idx="67">
                  <c:v>4.5</c:v>
                </c:pt>
                <c:pt idx="68">
                  <c:v>4.5</c:v>
                </c:pt>
                <c:pt idx="69">
                  <c:v>4.5</c:v>
                </c:pt>
                <c:pt idx="70">
                  <c:v>4.5</c:v>
                </c:pt>
                <c:pt idx="71">
                  <c:v>4.5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4.5</c:v>
                </c:pt>
                <c:pt idx="76">
                  <c:v>4.5</c:v>
                </c:pt>
                <c:pt idx="77">
                  <c:v>4.5</c:v>
                </c:pt>
                <c:pt idx="78">
                  <c:v>4.5</c:v>
                </c:pt>
                <c:pt idx="79">
                  <c:v>4.5</c:v>
                </c:pt>
                <c:pt idx="80">
                  <c:v>4.5</c:v>
                </c:pt>
                <c:pt idx="81">
                  <c:v>4.5</c:v>
                </c:pt>
                <c:pt idx="82">
                  <c:v>4.5</c:v>
                </c:pt>
                <c:pt idx="83">
                  <c:v>4.5</c:v>
                </c:pt>
                <c:pt idx="84">
                  <c:v>4.5</c:v>
                </c:pt>
                <c:pt idx="85">
                  <c:v>4.5</c:v>
                </c:pt>
                <c:pt idx="86">
                  <c:v>4.5</c:v>
                </c:pt>
                <c:pt idx="87">
                  <c:v>4.5</c:v>
                </c:pt>
                <c:pt idx="88">
                  <c:v>4.5</c:v>
                </c:pt>
                <c:pt idx="89">
                  <c:v>4.5</c:v>
                </c:pt>
                <c:pt idx="90">
                  <c:v>4.5</c:v>
                </c:pt>
                <c:pt idx="91">
                  <c:v>4.5</c:v>
                </c:pt>
                <c:pt idx="92">
                  <c:v>4.5</c:v>
                </c:pt>
                <c:pt idx="93">
                  <c:v>4.5</c:v>
                </c:pt>
                <c:pt idx="94">
                  <c:v>4.5</c:v>
                </c:pt>
                <c:pt idx="95">
                  <c:v>4.5</c:v>
                </c:pt>
                <c:pt idx="96">
                  <c:v>4.5</c:v>
                </c:pt>
                <c:pt idx="97">
                  <c:v>4.5</c:v>
                </c:pt>
                <c:pt idx="98">
                  <c:v>4.5</c:v>
                </c:pt>
                <c:pt idx="99">
                  <c:v>4.5</c:v>
                </c:pt>
                <c:pt idx="100">
                  <c:v>4.5</c:v>
                </c:pt>
                <c:pt idx="101">
                  <c:v>4.5</c:v>
                </c:pt>
                <c:pt idx="102">
                  <c:v>4.5</c:v>
                </c:pt>
                <c:pt idx="103">
                  <c:v>4.5</c:v>
                </c:pt>
                <c:pt idx="104">
                  <c:v>4.5</c:v>
                </c:pt>
                <c:pt idx="105">
                  <c:v>4.5</c:v>
                </c:pt>
                <c:pt idx="106">
                  <c:v>4.5</c:v>
                </c:pt>
                <c:pt idx="107">
                  <c:v>4.5</c:v>
                </c:pt>
                <c:pt idx="108">
                  <c:v>4.5</c:v>
                </c:pt>
                <c:pt idx="109">
                  <c:v>4.5</c:v>
                </c:pt>
                <c:pt idx="110">
                  <c:v>4.5</c:v>
                </c:pt>
                <c:pt idx="111">
                  <c:v>4.5</c:v>
                </c:pt>
                <c:pt idx="112">
                  <c:v>4.5</c:v>
                </c:pt>
                <c:pt idx="113">
                  <c:v>4.5</c:v>
                </c:pt>
                <c:pt idx="114">
                  <c:v>4.5</c:v>
                </c:pt>
                <c:pt idx="115">
                  <c:v>4.5</c:v>
                </c:pt>
                <c:pt idx="116">
                  <c:v>4.5</c:v>
                </c:pt>
                <c:pt idx="117">
                  <c:v>4.5</c:v>
                </c:pt>
                <c:pt idx="118">
                  <c:v>4.5</c:v>
                </c:pt>
                <c:pt idx="119">
                  <c:v>4.5</c:v>
                </c:pt>
                <c:pt idx="120">
                  <c:v>4.5</c:v>
                </c:pt>
                <c:pt idx="121">
                  <c:v>4.5</c:v>
                </c:pt>
                <c:pt idx="122">
                  <c:v>4.5</c:v>
                </c:pt>
                <c:pt idx="123">
                  <c:v>4.5</c:v>
                </c:pt>
                <c:pt idx="124">
                  <c:v>4.5</c:v>
                </c:pt>
                <c:pt idx="125">
                  <c:v>4.5</c:v>
                </c:pt>
                <c:pt idx="126">
                  <c:v>4.5</c:v>
                </c:pt>
                <c:pt idx="127">
                  <c:v>4.5</c:v>
                </c:pt>
                <c:pt idx="128">
                  <c:v>4.5</c:v>
                </c:pt>
                <c:pt idx="129">
                  <c:v>4.5</c:v>
                </c:pt>
                <c:pt idx="130">
                  <c:v>4.5</c:v>
                </c:pt>
                <c:pt idx="131">
                  <c:v>4.5</c:v>
                </c:pt>
                <c:pt idx="132">
                  <c:v>4.5</c:v>
                </c:pt>
                <c:pt idx="133">
                  <c:v>4.5</c:v>
                </c:pt>
                <c:pt idx="134">
                  <c:v>4.5</c:v>
                </c:pt>
                <c:pt idx="135">
                  <c:v>4.5</c:v>
                </c:pt>
                <c:pt idx="136">
                  <c:v>4.5</c:v>
                </c:pt>
                <c:pt idx="137">
                  <c:v>4.5</c:v>
                </c:pt>
                <c:pt idx="138">
                  <c:v>4.5</c:v>
                </c:pt>
                <c:pt idx="139">
                  <c:v>4.5</c:v>
                </c:pt>
                <c:pt idx="140">
                  <c:v>4.5</c:v>
                </c:pt>
                <c:pt idx="141">
                  <c:v>4.5</c:v>
                </c:pt>
                <c:pt idx="142">
                  <c:v>4.5</c:v>
                </c:pt>
                <c:pt idx="143">
                  <c:v>4.5</c:v>
                </c:pt>
                <c:pt idx="144">
                  <c:v>4.5</c:v>
                </c:pt>
                <c:pt idx="145">
                  <c:v>4.5</c:v>
                </c:pt>
                <c:pt idx="146">
                  <c:v>4.5</c:v>
                </c:pt>
                <c:pt idx="147">
                  <c:v>4.5</c:v>
                </c:pt>
                <c:pt idx="148">
                  <c:v>4.5</c:v>
                </c:pt>
                <c:pt idx="149">
                  <c:v>4.5</c:v>
                </c:pt>
                <c:pt idx="150">
                  <c:v>4.5</c:v>
                </c:pt>
                <c:pt idx="151">
                  <c:v>4.5</c:v>
                </c:pt>
                <c:pt idx="152">
                  <c:v>4.5</c:v>
                </c:pt>
                <c:pt idx="153">
                  <c:v>4.5</c:v>
                </c:pt>
                <c:pt idx="154">
                  <c:v>4.5</c:v>
                </c:pt>
                <c:pt idx="155">
                  <c:v>4.5</c:v>
                </c:pt>
                <c:pt idx="156">
                  <c:v>4.5</c:v>
                </c:pt>
                <c:pt idx="157">
                  <c:v>4.5</c:v>
                </c:pt>
                <c:pt idx="158">
                  <c:v>4.5</c:v>
                </c:pt>
                <c:pt idx="159">
                  <c:v>4.5</c:v>
                </c:pt>
                <c:pt idx="160">
                  <c:v>4.5</c:v>
                </c:pt>
                <c:pt idx="161">
                  <c:v>4.5</c:v>
                </c:pt>
                <c:pt idx="162">
                  <c:v>4.5</c:v>
                </c:pt>
                <c:pt idx="163">
                  <c:v>4.5</c:v>
                </c:pt>
                <c:pt idx="164">
                  <c:v>4.5</c:v>
                </c:pt>
                <c:pt idx="165">
                  <c:v>4.5</c:v>
                </c:pt>
                <c:pt idx="166">
                  <c:v>4.5</c:v>
                </c:pt>
                <c:pt idx="167">
                  <c:v>4.5</c:v>
                </c:pt>
                <c:pt idx="168">
                  <c:v>4.5</c:v>
                </c:pt>
                <c:pt idx="169">
                  <c:v>4.5</c:v>
                </c:pt>
                <c:pt idx="170">
                  <c:v>4.5</c:v>
                </c:pt>
                <c:pt idx="171">
                  <c:v>4.5</c:v>
                </c:pt>
                <c:pt idx="172">
                  <c:v>4.5</c:v>
                </c:pt>
                <c:pt idx="173">
                  <c:v>4.5</c:v>
                </c:pt>
                <c:pt idx="174">
                  <c:v>4.5</c:v>
                </c:pt>
                <c:pt idx="175">
                  <c:v>4.5</c:v>
                </c:pt>
                <c:pt idx="176">
                  <c:v>4.5</c:v>
                </c:pt>
                <c:pt idx="177">
                  <c:v>4.5</c:v>
                </c:pt>
                <c:pt idx="178">
                  <c:v>4.5</c:v>
                </c:pt>
                <c:pt idx="179">
                  <c:v>4.5</c:v>
                </c:pt>
                <c:pt idx="180">
                  <c:v>4.5</c:v>
                </c:pt>
                <c:pt idx="181">
                  <c:v>4.5</c:v>
                </c:pt>
                <c:pt idx="182">
                  <c:v>4.5</c:v>
                </c:pt>
                <c:pt idx="183">
                  <c:v>4.5</c:v>
                </c:pt>
                <c:pt idx="184">
                  <c:v>4.5</c:v>
                </c:pt>
                <c:pt idx="185">
                  <c:v>4.5</c:v>
                </c:pt>
                <c:pt idx="186">
                  <c:v>4.5</c:v>
                </c:pt>
                <c:pt idx="187">
                  <c:v>4.5</c:v>
                </c:pt>
                <c:pt idx="188">
                  <c:v>4.5</c:v>
                </c:pt>
                <c:pt idx="189">
                  <c:v>4.5</c:v>
                </c:pt>
                <c:pt idx="190">
                  <c:v>4.5</c:v>
                </c:pt>
                <c:pt idx="191">
                  <c:v>4.5</c:v>
                </c:pt>
                <c:pt idx="192">
                  <c:v>4.5</c:v>
                </c:pt>
                <c:pt idx="193">
                  <c:v>4.5</c:v>
                </c:pt>
                <c:pt idx="194">
                  <c:v>4.5</c:v>
                </c:pt>
                <c:pt idx="195">
                  <c:v>4.5</c:v>
                </c:pt>
                <c:pt idx="196">
                  <c:v>4.5</c:v>
                </c:pt>
                <c:pt idx="197">
                  <c:v>4.5</c:v>
                </c:pt>
                <c:pt idx="198">
                  <c:v>4.5</c:v>
                </c:pt>
                <c:pt idx="199">
                  <c:v>4.5</c:v>
                </c:pt>
                <c:pt idx="200">
                  <c:v>4.5</c:v>
                </c:pt>
                <c:pt idx="201">
                  <c:v>4.5</c:v>
                </c:pt>
                <c:pt idx="202">
                  <c:v>4.5</c:v>
                </c:pt>
                <c:pt idx="203">
                  <c:v>4.5</c:v>
                </c:pt>
                <c:pt idx="204">
                  <c:v>4.5</c:v>
                </c:pt>
                <c:pt idx="205">
                  <c:v>4.5</c:v>
                </c:pt>
                <c:pt idx="206">
                  <c:v>4.5</c:v>
                </c:pt>
                <c:pt idx="207">
                  <c:v>4.5</c:v>
                </c:pt>
                <c:pt idx="208">
                  <c:v>4.5</c:v>
                </c:pt>
                <c:pt idx="209">
                  <c:v>4.5</c:v>
                </c:pt>
                <c:pt idx="210">
                  <c:v>4.5</c:v>
                </c:pt>
                <c:pt idx="211">
                  <c:v>4.5</c:v>
                </c:pt>
                <c:pt idx="212">
                  <c:v>4.5</c:v>
                </c:pt>
                <c:pt idx="213">
                  <c:v>4.5</c:v>
                </c:pt>
                <c:pt idx="214">
                  <c:v>4.5</c:v>
                </c:pt>
                <c:pt idx="215">
                  <c:v>4.5</c:v>
                </c:pt>
                <c:pt idx="216">
                  <c:v>4.5</c:v>
                </c:pt>
                <c:pt idx="217">
                  <c:v>4.5</c:v>
                </c:pt>
                <c:pt idx="218">
                  <c:v>4.5</c:v>
                </c:pt>
                <c:pt idx="219">
                  <c:v>4.5</c:v>
                </c:pt>
                <c:pt idx="220">
                  <c:v>4.5</c:v>
                </c:pt>
                <c:pt idx="221">
                  <c:v>4.5</c:v>
                </c:pt>
                <c:pt idx="222">
                  <c:v>4.5</c:v>
                </c:pt>
                <c:pt idx="223">
                  <c:v>4.5</c:v>
                </c:pt>
                <c:pt idx="224">
                  <c:v>4.5</c:v>
                </c:pt>
                <c:pt idx="225">
                  <c:v>4.5</c:v>
                </c:pt>
                <c:pt idx="226">
                  <c:v>4.5</c:v>
                </c:pt>
                <c:pt idx="227">
                  <c:v>4.5</c:v>
                </c:pt>
                <c:pt idx="228">
                  <c:v>4.5</c:v>
                </c:pt>
                <c:pt idx="229">
                  <c:v>4.5</c:v>
                </c:pt>
                <c:pt idx="230">
                  <c:v>4.5</c:v>
                </c:pt>
                <c:pt idx="231">
                  <c:v>4.5</c:v>
                </c:pt>
                <c:pt idx="232">
                  <c:v>4.5</c:v>
                </c:pt>
                <c:pt idx="233">
                  <c:v>4.5</c:v>
                </c:pt>
                <c:pt idx="234">
                  <c:v>4.5</c:v>
                </c:pt>
                <c:pt idx="235">
                  <c:v>4.5</c:v>
                </c:pt>
                <c:pt idx="236">
                  <c:v>4.5</c:v>
                </c:pt>
                <c:pt idx="237">
                  <c:v>4.5</c:v>
                </c:pt>
                <c:pt idx="238">
                  <c:v>4.5</c:v>
                </c:pt>
                <c:pt idx="239">
                  <c:v>4.5</c:v>
                </c:pt>
                <c:pt idx="240">
                  <c:v>4.5</c:v>
                </c:pt>
                <c:pt idx="241">
                  <c:v>4.5</c:v>
                </c:pt>
                <c:pt idx="242">
                  <c:v>4.5</c:v>
                </c:pt>
                <c:pt idx="243">
                  <c:v>4.5</c:v>
                </c:pt>
                <c:pt idx="244">
                  <c:v>4.5</c:v>
                </c:pt>
                <c:pt idx="245">
                  <c:v>4.5</c:v>
                </c:pt>
                <c:pt idx="246">
                  <c:v>4.5</c:v>
                </c:pt>
                <c:pt idx="247">
                  <c:v>4.5</c:v>
                </c:pt>
                <c:pt idx="248">
                  <c:v>4.5</c:v>
                </c:pt>
                <c:pt idx="249">
                  <c:v>4.5</c:v>
                </c:pt>
                <c:pt idx="250">
                  <c:v>4.5</c:v>
                </c:pt>
                <c:pt idx="251">
                  <c:v>4.5</c:v>
                </c:pt>
                <c:pt idx="252">
                  <c:v>4.5</c:v>
                </c:pt>
                <c:pt idx="253">
                  <c:v>4.5</c:v>
                </c:pt>
                <c:pt idx="254">
                  <c:v>4.5</c:v>
                </c:pt>
                <c:pt idx="255">
                  <c:v>4.5</c:v>
                </c:pt>
                <c:pt idx="256">
                  <c:v>4.5</c:v>
                </c:pt>
                <c:pt idx="257">
                  <c:v>4.5</c:v>
                </c:pt>
                <c:pt idx="258">
                  <c:v>4.5</c:v>
                </c:pt>
                <c:pt idx="259">
                  <c:v>4.5</c:v>
                </c:pt>
                <c:pt idx="260">
                  <c:v>4.5</c:v>
                </c:pt>
                <c:pt idx="261">
                  <c:v>4.5</c:v>
                </c:pt>
                <c:pt idx="262">
                  <c:v>4.5</c:v>
                </c:pt>
                <c:pt idx="263">
                  <c:v>4.5</c:v>
                </c:pt>
                <c:pt idx="264">
                  <c:v>4.5</c:v>
                </c:pt>
                <c:pt idx="265">
                  <c:v>4.5</c:v>
                </c:pt>
                <c:pt idx="266">
                  <c:v>4.5</c:v>
                </c:pt>
                <c:pt idx="267">
                  <c:v>4.5</c:v>
                </c:pt>
                <c:pt idx="268">
                  <c:v>4.5</c:v>
                </c:pt>
                <c:pt idx="269">
                  <c:v>4.5</c:v>
                </c:pt>
                <c:pt idx="270">
                  <c:v>4.5</c:v>
                </c:pt>
                <c:pt idx="271">
                  <c:v>4.5</c:v>
                </c:pt>
                <c:pt idx="272">
                  <c:v>4.5</c:v>
                </c:pt>
                <c:pt idx="273">
                  <c:v>4.5</c:v>
                </c:pt>
                <c:pt idx="274">
                  <c:v>4.5</c:v>
                </c:pt>
                <c:pt idx="275">
                  <c:v>4.5</c:v>
                </c:pt>
                <c:pt idx="276">
                  <c:v>4.5</c:v>
                </c:pt>
                <c:pt idx="277">
                  <c:v>4.5</c:v>
                </c:pt>
                <c:pt idx="278">
                  <c:v>4.5</c:v>
                </c:pt>
                <c:pt idx="279">
                  <c:v>4.5</c:v>
                </c:pt>
                <c:pt idx="280">
                  <c:v>4.5</c:v>
                </c:pt>
                <c:pt idx="281">
                  <c:v>4.5</c:v>
                </c:pt>
                <c:pt idx="282">
                  <c:v>4.5</c:v>
                </c:pt>
                <c:pt idx="283">
                  <c:v>4.5</c:v>
                </c:pt>
                <c:pt idx="284">
                  <c:v>4.5</c:v>
                </c:pt>
                <c:pt idx="285">
                  <c:v>4.5</c:v>
                </c:pt>
                <c:pt idx="286">
                  <c:v>4.5</c:v>
                </c:pt>
                <c:pt idx="287">
                  <c:v>4.5</c:v>
                </c:pt>
                <c:pt idx="288">
                  <c:v>4.5</c:v>
                </c:pt>
                <c:pt idx="289">
                  <c:v>4.5</c:v>
                </c:pt>
                <c:pt idx="290">
                  <c:v>4.5</c:v>
                </c:pt>
                <c:pt idx="291">
                  <c:v>4.5</c:v>
                </c:pt>
                <c:pt idx="292">
                  <c:v>4.5</c:v>
                </c:pt>
                <c:pt idx="293">
                  <c:v>4.5</c:v>
                </c:pt>
                <c:pt idx="294">
                  <c:v>4.5</c:v>
                </c:pt>
                <c:pt idx="295">
                  <c:v>4.5</c:v>
                </c:pt>
                <c:pt idx="296">
                  <c:v>4.5</c:v>
                </c:pt>
                <c:pt idx="297">
                  <c:v>4.5</c:v>
                </c:pt>
                <c:pt idx="298">
                  <c:v>4.5</c:v>
                </c:pt>
                <c:pt idx="299">
                  <c:v>4.5</c:v>
                </c:pt>
                <c:pt idx="300">
                  <c:v>4.5</c:v>
                </c:pt>
                <c:pt idx="301">
                  <c:v>4.5</c:v>
                </c:pt>
                <c:pt idx="302">
                  <c:v>4.5</c:v>
                </c:pt>
                <c:pt idx="303">
                  <c:v>4.5</c:v>
                </c:pt>
                <c:pt idx="304">
                  <c:v>4.5</c:v>
                </c:pt>
                <c:pt idx="305">
                  <c:v>4.5</c:v>
                </c:pt>
                <c:pt idx="306">
                  <c:v>4.5</c:v>
                </c:pt>
                <c:pt idx="307">
                  <c:v>4.5</c:v>
                </c:pt>
                <c:pt idx="308">
                  <c:v>4.5</c:v>
                </c:pt>
                <c:pt idx="309">
                  <c:v>4.5</c:v>
                </c:pt>
                <c:pt idx="310">
                  <c:v>4.5</c:v>
                </c:pt>
                <c:pt idx="311">
                  <c:v>4.5</c:v>
                </c:pt>
                <c:pt idx="312">
                  <c:v>4.5</c:v>
                </c:pt>
                <c:pt idx="313">
                  <c:v>4.5</c:v>
                </c:pt>
                <c:pt idx="314">
                  <c:v>4.5</c:v>
                </c:pt>
                <c:pt idx="315">
                  <c:v>4.5</c:v>
                </c:pt>
                <c:pt idx="316">
                  <c:v>4.5</c:v>
                </c:pt>
                <c:pt idx="317">
                  <c:v>4.5</c:v>
                </c:pt>
                <c:pt idx="318">
                  <c:v>4.5</c:v>
                </c:pt>
                <c:pt idx="319">
                  <c:v>4.5</c:v>
                </c:pt>
                <c:pt idx="320">
                  <c:v>4.5</c:v>
                </c:pt>
                <c:pt idx="321">
                  <c:v>4.5</c:v>
                </c:pt>
                <c:pt idx="322">
                  <c:v>4.5</c:v>
                </c:pt>
                <c:pt idx="323">
                  <c:v>4.5</c:v>
                </c:pt>
                <c:pt idx="324">
                  <c:v>4.5</c:v>
                </c:pt>
                <c:pt idx="325">
                  <c:v>4.5</c:v>
                </c:pt>
                <c:pt idx="326">
                  <c:v>4.5</c:v>
                </c:pt>
                <c:pt idx="327">
                  <c:v>4.5</c:v>
                </c:pt>
                <c:pt idx="328">
                  <c:v>4.5</c:v>
                </c:pt>
                <c:pt idx="329">
                  <c:v>4.5</c:v>
                </c:pt>
                <c:pt idx="330">
                  <c:v>4.5</c:v>
                </c:pt>
                <c:pt idx="331">
                  <c:v>4.5</c:v>
                </c:pt>
                <c:pt idx="332">
                  <c:v>4.5</c:v>
                </c:pt>
                <c:pt idx="333">
                  <c:v>4.5</c:v>
                </c:pt>
                <c:pt idx="334">
                  <c:v>4.5</c:v>
                </c:pt>
                <c:pt idx="335">
                  <c:v>4.5</c:v>
                </c:pt>
                <c:pt idx="336">
                  <c:v>4.5</c:v>
                </c:pt>
                <c:pt idx="337">
                  <c:v>4.5</c:v>
                </c:pt>
                <c:pt idx="338">
                  <c:v>4.5</c:v>
                </c:pt>
                <c:pt idx="339">
                  <c:v>4.5</c:v>
                </c:pt>
                <c:pt idx="340">
                  <c:v>4.5</c:v>
                </c:pt>
                <c:pt idx="341">
                  <c:v>4.5</c:v>
                </c:pt>
                <c:pt idx="342">
                  <c:v>4.5</c:v>
                </c:pt>
                <c:pt idx="343">
                  <c:v>4.5</c:v>
                </c:pt>
                <c:pt idx="344">
                  <c:v>4.5</c:v>
                </c:pt>
                <c:pt idx="345">
                  <c:v>4.5</c:v>
                </c:pt>
                <c:pt idx="346">
                  <c:v>4.5</c:v>
                </c:pt>
                <c:pt idx="347">
                  <c:v>4.5</c:v>
                </c:pt>
                <c:pt idx="348">
                  <c:v>4.5</c:v>
                </c:pt>
                <c:pt idx="349">
                  <c:v>4.5</c:v>
                </c:pt>
                <c:pt idx="350">
                  <c:v>4.5</c:v>
                </c:pt>
                <c:pt idx="351">
                  <c:v>4.5</c:v>
                </c:pt>
                <c:pt idx="352">
                  <c:v>4.5</c:v>
                </c:pt>
                <c:pt idx="353">
                  <c:v>4.5</c:v>
                </c:pt>
                <c:pt idx="354">
                  <c:v>4.5</c:v>
                </c:pt>
                <c:pt idx="355">
                  <c:v>4.5</c:v>
                </c:pt>
                <c:pt idx="356">
                  <c:v>4.5</c:v>
                </c:pt>
                <c:pt idx="357">
                  <c:v>4.5</c:v>
                </c:pt>
                <c:pt idx="358">
                  <c:v>4.5</c:v>
                </c:pt>
                <c:pt idx="359">
                  <c:v>4.5</c:v>
                </c:pt>
                <c:pt idx="360">
                  <c:v>4.5</c:v>
                </c:pt>
                <c:pt idx="361">
                  <c:v>4.5</c:v>
                </c:pt>
                <c:pt idx="362">
                  <c:v>4.5</c:v>
                </c:pt>
                <c:pt idx="363">
                  <c:v>4.5</c:v>
                </c:pt>
                <c:pt idx="364">
                  <c:v>4.5</c:v>
                </c:pt>
                <c:pt idx="365">
                  <c:v>4.5</c:v>
                </c:pt>
                <c:pt idx="366">
                  <c:v>4.5</c:v>
                </c:pt>
                <c:pt idx="367">
                  <c:v>4.5</c:v>
                </c:pt>
                <c:pt idx="368">
                  <c:v>4.5</c:v>
                </c:pt>
                <c:pt idx="369">
                  <c:v>4.5</c:v>
                </c:pt>
                <c:pt idx="370">
                  <c:v>4.5</c:v>
                </c:pt>
                <c:pt idx="371">
                  <c:v>4.5</c:v>
                </c:pt>
                <c:pt idx="372">
                  <c:v>4.5</c:v>
                </c:pt>
                <c:pt idx="373">
                  <c:v>4.5</c:v>
                </c:pt>
                <c:pt idx="374">
                  <c:v>4.5</c:v>
                </c:pt>
                <c:pt idx="375">
                  <c:v>4.5</c:v>
                </c:pt>
                <c:pt idx="376">
                  <c:v>4.5</c:v>
                </c:pt>
                <c:pt idx="377">
                  <c:v>4.5</c:v>
                </c:pt>
                <c:pt idx="378">
                  <c:v>4.5</c:v>
                </c:pt>
                <c:pt idx="379">
                  <c:v>4.5</c:v>
                </c:pt>
                <c:pt idx="380">
                  <c:v>4.5</c:v>
                </c:pt>
                <c:pt idx="381">
                  <c:v>4.5</c:v>
                </c:pt>
                <c:pt idx="382">
                  <c:v>4.5</c:v>
                </c:pt>
                <c:pt idx="383">
                  <c:v>4.5</c:v>
                </c:pt>
                <c:pt idx="384">
                  <c:v>4.5</c:v>
                </c:pt>
                <c:pt idx="385">
                  <c:v>4.5</c:v>
                </c:pt>
                <c:pt idx="386">
                  <c:v>4.5</c:v>
                </c:pt>
                <c:pt idx="387">
                  <c:v>4.5</c:v>
                </c:pt>
                <c:pt idx="388">
                  <c:v>4.5</c:v>
                </c:pt>
                <c:pt idx="389">
                  <c:v>4.5</c:v>
                </c:pt>
                <c:pt idx="390">
                  <c:v>4.5</c:v>
                </c:pt>
                <c:pt idx="391">
                  <c:v>4.5</c:v>
                </c:pt>
                <c:pt idx="392">
                  <c:v>4.5</c:v>
                </c:pt>
                <c:pt idx="393">
                  <c:v>4.5</c:v>
                </c:pt>
                <c:pt idx="394">
                  <c:v>4.5</c:v>
                </c:pt>
                <c:pt idx="395">
                  <c:v>4.5</c:v>
                </c:pt>
                <c:pt idx="396">
                  <c:v>4.5</c:v>
                </c:pt>
                <c:pt idx="397">
                  <c:v>4.5</c:v>
                </c:pt>
                <c:pt idx="398">
                  <c:v>4.5</c:v>
                </c:pt>
                <c:pt idx="399">
                  <c:v>4.5</c:v>
                </c:pt>
                <c:pt idx="400">
                  <c:v>4.5</c:v>
                </c:pt>
                <c:pt idx="401">
                  <c:v>4.5</c:v>
                </c:pt>
                <c:pt idx="402">
                  <c:v>4.5</c:v>
                </c:pt>
                <c:pt idx="403">
                  <c:v>4.5</c:v>
                </c:pt>
                <c:pt idx="404">
                  <c:v>4.5</c:v>
                </c:pt>
                <c:pt idx="405">
                  <c:v>4.5</c:v>
                </c:pt>
                <c:pt idx="406">
                  <c:v>4.5</c:v>
                </c:pt>
                <c:pt idx="407">
                  <c:v>4.5</c:v>
                </c:pt>
                <c:pt idx="408">
                  <c:v>4.5</c:v>
                </c:pt>
                <c:pt idx="409">
                  <c:v>4.5</c:v>
                </c:pt>
                <c:pt idx="410">
                  <c:v>4.5</c:v>
                </c:pt>
                <c:pt idx="411">
                  <c:v>4.5</c:v>
                </c:pt>
                <c:pt idx="412">
                  <c:v>4.5</c:v>
                </c:pt>
                <c:pt idx="413">
                  <c:v>4.5</c:v>
                </c:pt>
                <c:pt idx="414">
                  <c:v>4.5</c:v>
                </c:pt>
                <c:pt idx="415">
                  <c:v>4.5</c:v>
                </c:pt>
                <c:pt idx="416">
                  <c:v>4.5</c:v>
                </c:pt>
                <c:pt idx="417">
                  <c:v>4.5</c:v>
                </c:pt>
                <c:pt idx="418">
                  <c:v>4.5</c:v>
                </c:pt>
                <c:pt idx="419">
                  <c:v>4.5</c:v>
                </c:pt>
                <c:pt idx="420">
                  <c:v>4.5</c:v>
                </c:pt>
                <c:pt idx="421">
                  <c:v>4.5</c:v>
                </c:pt>
                <c:pt idx="422">
                  <c:v>4.5</c:v>
                </c:pt>
                <c:pt idx="423">
                  <c:v>4.5</c:v>
                </c:pt>
                <c:pt idx="424">
                  <c:v>4.5</c:v>
                </c:pt>
                <c:pt idx="425">
                  <c:v>4.5</c:v>
                </c:pt>
                <c:pt idx="426">
                  <c:v>4.5</c:v>
                </c:pt>
                <c:pt idx="427">
                  <c:v>4.5</c:v>
                </c:pt>
                <c:pt idx="428">
                  <c:v>4.5</c:v>
                </c:pt>
                <c:pt idx="429">
                  <c:v>4.5</c:v>
                </c:pt>
                <c:pt idx="430">
                  <c:v>4.5</c:v>
                </c:pt>
                <c:pt idx="431">
                  <c:v>4.5</c:v>
                </c:pt>
                <c:pt idx="432">
                  <c:v>4.5</c:v>
                </c:pt>
                <c:pt idx="433">
                  <c:v>4.5</c:v>
                </c:pt>
                <c:pt idx="434">
                  <c:v>4.5</c:v>
                </c:pt>
                <c:pt idx="435">
                  <c:v>4.5</c:v>
                </c:pt>
                <c:pt idx="436">
                  <c:v>4.5</c:v>
                </c:pt>
                <c:pt idx="437">
                  <c:v>4.5</c:v>
                </c:pt>
                <c:pt idx="438">
                  <c:v>4.5</c:v>
                </c:pt>
                <c:pt idx="439">
                  <c:v>4.5</c:v>
                </c:pt>
                <c:pt idx="440">
                  <c:v>4.5</c:v>
                </c:pt>
                <c:pt idx="441">
                  <c:v>4.5</c:v>
                </c:pt>
                <c:pt idx="442">
                  <c:v>4.5</c:v>
                </c:pt>
                <c:pt idx="443">
                  <c:v>4.5</c:v>
                </c:pt>
                <c:pt idx="444">
                  <c:v>4.5</c:v>
                </c:pt>
                <c:pt idx="445">
                  <c:v>4.5</c:v>
                </c:pt>
                <c:pt idx="446">
                  <c:v>4.5</c:v>
                </c:pt>
                <c:pt idx="447">
                  <c:v>4.5</c:v>
                </c:pt>
                <c:pt idx="448">
                  <c:v>4.5</c:v>
                </c:pt>
                <c:pt idx="449">
                  <c:v>4.5</c:v>
                </c:pt>
                <c:pt idx="450">
                  <c:v>4.5</c:v>
                </c:pt>
                <c:pt idx="451">
                  <c:v>4.5</c:v>
                </c:pt>
                <c:pt idx="452">
                  <c:v>4.5</c:v>
                </c:pt>
                <c:pt idx="453">
                  <c:v>4.5</c:v>
                </c:pt>
                <c:pt idx="454">
                  <c:v>4.5</c:v>
                </c:pt>
                <c:pt idx="455">
                  <c:v>4.5</c:v>
                </c:pt>
                <c:pt idx="456">
                  <c:v>4.5</c:v>
                </c:pt>
                <c:pt idx="457">
                  <c:v>4.5</c:v>
                </c:pt>
                <c:pt idx="458">
                  <c:v>4.5</c:v>
                </c:pt>
                <c:pt idx="459">
                  <c:v>4.5</c:v>
                </c:pt>
                <c:pt idx="460">
                  <c:v>4.5</c:v>
                </c:pt>
                <c:pt idx="461">
                  <c:v>4.5</c:v>
                </c:pt>
                <c:pt idx="462">
                  <c:v>4.5</c:v>
                </c:pt>
                <c:pt idx="463">
                  <c:v>4.5</c:v>
                </c:pt>
                <c:pt idx="464">
                  <c:v>4.5</c:v>
                </c:pt>
                <c:pt idx="465">
                  <c:v>4.5</c:v>
                </c:pt>
                <c:pt idx="466">
                  <c:v>4.5</c:v>
                </c:pt>
                <c:pt idx="467">
                  <c:v>4.5</c:v>
                </c:pt>
                <c:pt idx="468">
                  <c:v>4.5</c:v>
                </c:pt>
                <c:pt idx="469">
                  <c:v>4.5</c:v>
                </c:pt>
                <c:pt idx="470">
                  <c:v>4.5</c:v>
                </c:pt>
                <c:pt idx="471">
                  <c:v>4.5</c:v>
                </c:pt>
                <c:pt idx="472">
                  <c:v>4.5</c:v>
                </c:pt>
                <c:pt idx="473">
                  <c:v>4.5</c:v>
                </c:pt>
                <c:pt idx="474">
                  <c:v>4.5</c:v>
                </c:pt>
                <c:pt idx="475">
                  <c:v>4.5</c:v>
                </c:pt>
                <c:pt idx="476">
                  <c:v>4.5</c:v>
                </c:pt>
                <c:pt idx="477">
                  <c:v>4.5</c:v>
                </c:pt>
                <c:pt idx="478">
                  <c:v>4.5</c:v>
                </c:pt>
                <c:pt idx="479">
                  <c:v>4.5</c:v>
                </c:pt>
                <c:pt idx="480">
                  <c:v>4.5</c:v>
                </c:pt>
                <c:pt idx="481">
                  <c:v>4.5</c:v>
                </c:pt>
                <c:pt idx="482">
                  <c:v>4.5</c:v>
                </c:pt>
                <c:pt idx="483">
                  <c:v>4.5</c:v>
                </c:pt>
                <c:pt idx="484">
                  <c:v>4.5</c:v>
                </c:pt>
                <c:pt idx="485">
                  <c:v>4.5</c:v>
                </c:pt>
                <c:pt idx="486">
                  <c:v>4.5</c:v>
                </c:pt>
                <c:pt idx="487">
                  <c:v>4.5</c:v>
                </c:pt>
                <c:pt idx="488">
                  <c:v>4.5</c:v>
                </c:pt>
                <c:pt idx="489">
                  <c:v>4.5</c:v>
                </c:pt>
                <c:pt idx="490">
                  <c:v>4.5</c:v>
                </c:pt>
                <c:pt idx="491">
                  <c:v>4.5</c:v>
                </c:pt>
                <c:pt idx="492">
                  <c:v>4.5</c:v>
                </c:pt>
                <c:pt idx="493">
                  <c:v>4.5</c:v>
                </c:pt>
                <c:pt idx="494">
                  <c:v>4.5</c:v>
                </c:pt>
                <c:pt idx="495">
                  <c:v>4.5</c:v>
                </c:pt>
                <c:pt idx="496">
                  <c:v>4.5</c:v>
                </c:pt>
                <c:pt idx="497">
                  <c:v>4.5</c:v>
                </c:pt>
                <c:pt idx="498">
                  <c:v>4.5</c:v>
                </c:pt>
                <c:pt idx="499">
                  <c:v>4.5</c:v>
                </c:pt>
                <c:pt idx="500">
                  <c:v>4.5</c:v>
                </c:pt>
                <c:pt idx="501">
                  <c:v>4.5</c:v>
                </c:pt>
                <c:pt idx="502">
                  <c:v>4.5</c:v>
                </c:pt>
                <c:pt idx="503">
                  <c:v>4.5</c:v>
                </c:pt>
                <c:pt idx="504">
                  <c:v>4.5</c:v>
                </c:pt>
                <c:pt idx="505">
                  <c:v>4.5</c:v>
                </c:pt>
                <c:pt idx="506">
                  <c:v>4.5</c:v>
                </c:pt>
                <c:pt idx="507">
                  <c:v>4.5</c:v>
                </c:pt>
                <c:pt idx="508">
                  <c:v>4.5</c:v>
                </c:pt>
                <c:pt idx="509">
                  <c:v>4.5</c:v>
                </c:pt>
                <c:pt idx="510">
                  <c:v>4.5</c:v>
                </c:pt>
                <c:pt idx="511">
                  <c:v>4.5</c:v>
                </c:pt>
                <c:pt idx="512">
                  <c:v>4.5</c:v>
                </c:pt>
                <c:pt idx="513">
                  <c:v>4.5</c:v>
                </c:pt>
                <c:pt idx="514">
                  <c:v>4.5</c:v>
                </c:pt>
                <c:pt idx="515">
                  <c:v>4.5</c:v>
                </c:pt>
                <c:pt idx="516">
                  <c:v>4.5</c:v>
                </c:pt>
                <c:pt idx="517">
                  <c:v>4.5</c:v>
                </c:pt>
                <c:pt idx="518">
                  <c:v>4.5</c:v>
                </c:pt>
                <c:pt idx="519">
                  <c:v>4.5</c:v>
                </c:pt>
                <c:pt idx="520">
                  <c:v>4.5</c:v>
                </c:pt>
                <c:pt idx="521">
                  <c:v>4.5</c:v>
                </c:pt>
                <c:pt idx="522">
                  <c:v>4.5</c:v>
                </c:pt>
                <c:pt idx="523">
                  <c:v>4.5</c:v>
                </c:pt>
                <c:pt idx="524">
                  <c:v>4.5</c:v>
                </c:pt>
                <c:pt idx="525">
                  <c:v>4.5</c:v>
                </c:pt>
                <c:pt idx="526">
                  <c:v>4.8333333333333304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4.5</c:v>
                </c:pt>
                <c:pt idx="723">
                  <c:v>4.5</c:v>
                </c:pt>
                <c:pt idx="724">
                  <c:v>4.5</c:v>
                </c:pt>
                <c:pt idx="725">
                  <c:v>4.5</c:v>
                </c:pt>
                <c:pt idx="726">
                  <c:v>4.5</c:v>
                </c:pt>
                <c:pt idx="727">
                  <c:v>4.5</c:v>
                </c:pt>
                <c:pt idx="728">
                  <c:v>4.5</c:v>
                </c:pt>
                <c:pt idx="729">
                  <c:v>4.5</c:v>
                </c:pt>
                <c:pt idx="730">
                  <c:v>4.5</c:v>
                </c:pt>
                <c:pt idx="731">
                  <c:v>4.5</c:v>
                </c:pt>
                <c:pt idx="732">
                  <c:v>4.5</c:v>
                </c:pt>
                <c:pt idx="733">
                  <c:v>4.5</c:v>
                </c:pt>
                <c:pt idx="734">
                  <c:v>4.5</c:v>
                </c:pt>
                <c:pt idx="735">
                  <c:v>4.5</c:v>
                </c:pt>
                <c:pt idx="736">
                  <c:v>4.5</c:v>
                </c:pt>
                <c:pt idx="737">
                  <c:v>4.5</c:v>
                </c:pt>
                <c:pt idx="738">
                  <c:v>4.5</c:v>
                </c:pt>
                <c:pt idx="739">
                  <c:v>4.5</c:v>
                </c:pt>
                <c:pt idx="740">
                  <c:v>4.5</c:v>
                </c:pt>
                <c:pt idx="741">
                  <c:v>4.5</c:v>
                </c:pt>
                <c:pt idx="742">
                  <c:v>4.5</c:v>
                </c:pt>
                <c:pt idx="743">
                  <c:v>4.5</c:v>
                </c:pt>
                <c:pt idx="744">
                  <c:v>4.5</c:v>
                </c:pt>
                <c:pt idx="745">
                  <c:v>4.5</c:v>
                </c:pt>
                <c:pt idx="746">
                  <c:v>4.5</c:v>
                </c:pt>
                <c:pt idx="747">
                  <c:v>4.5</c:v>
                </c:pt>
                <c:pt idx="748">
                  <c:v>4.5</c:v>
                </c:pt>
                <c:pt idx="749">
                  <c:v>4.5</c:v>
                </c:pt>
                <c:pt idx="750">
                  <c:v>4.5</c:v>
                </c:pt>
                <c:pt idx="751">
                  <c:v>4.5</c:v>
                </c:pt>
                <c:pt idx="752">
                  <c:v>4.5</c:v>
                </c:pt>
                <c:pt idx="753">
                  <c:v>4.5</c:v>
                </c:pt>
                <c:pt idx="754">
                  <c:v>4.5</c:v>
                </c:pt>
                <c:pt idx="755">
                  <c:v>4.5</c:v>
                </c:pt>
                <c:pt idx="756">
                  <c:v>4.5</c:v>
                </c:pt>
                <c:pt idx="757">
                  <c:v>4.5</c:v>
                </c:pt>
                <c:pt idx="758">
                  <c:v>4.5</c:v>
                </c:pt>
                <c:pt idx="759">
                  <c:v>4.5</c:v>
                </c:pt>
                <c:pt idx="760">
                  <c:v>4.5</c:v>
                </c:pt>
                <c:pt idx="761">
                  <c:v>4.5</c:v>
                </c:pt>
                <c:pt idx="762">
                  <c:v>4.5</c:v>
                </c:pt>
                <c:pt idx="763">
                  <c:v>4.5</c:v>
                </c:pt>
                <c:pt idx="764">
                  <c:v>4.5</c:v>
                </c:pt>
                <c:pt idx="765">
                  <c:v>4.5</c:v>
                </c:pt>
                <c:pt idx="766">
                  <c:v>4.5</c:v>
                </c:pt>
                <c:pt idx="767">
                  <c:v>4.5</c:v>
                </c:pt>
                <c:pt idx="768">
                  <c:v>4.5</c:v>
                </c:pt>
                <c:pt idx="769">
                  <c:v>4.5</c:v>
                </c:pt>
                <c:pt idx="770">
                  <c:v>4.5</c:v>
                </c:pt>
                <c:pt idx="771">
                  <c:v>4.5</c:v>
                </c:pt>
                <c:pt idx="772">
                  <c:v>4.5</c:v>
                </c:pt>
                <c:pt idx="773">
                  <c:v>4.5</c:v>
                </c:pt>
                <c:pt idx="774">
                  <c:v>4.5</c:v>
                </c:pt>
                <c:pt idx="775">
                  <c:v>4.5</c:v>
                </c:pt>
                <c:pt idx="776">
                  <c:v>4.5</c:v>
                </c:pt>
                <c:pt idx="777">
                  <c:v>4.5</c:v>
                </c:pt>
                <c:pt idx="778">
                  <c:v>4.5</c:v>
                </c:pt>
                <c:pt idx="779">
                  <c:v>4.5</c:v>
                </c:pt>
                <c:pt idx="780">
                  <c:v>4.5</c:v>
                </c:pt>
                <c:pt idx="781">
                  <c:v>4.5</c:v>
                </c:pt>
                <c:pt idx="782">
                  <c:v>4.5</c:v>
                </c:pt>
                <c:pt idx="783">
                  <c:v>4.5</c:v>
                </c:pt>
                <c:pt idx="784">
                  <c:v>4.5</c:v>
                </c:pt>
                <c:pt idx="785">
                  <c:v>4.5</c:v>
                </c:pt>
                <c:pt idx="786">
                  <c:v>4.5</c:v>
                </c:pt>
                <c:pt idx="787">
                  <c:v>4.5</c:v>
                </c:pt>
                <c:pt idx="788">
                  <c:v>4.5</c:v>
                </c:pt>
                <c:pt idx="789">
                  <c:v>4.5</c:v>
                </c:pt>
                <c:pt idx="790">
                  <c:v>4.5</c:v>
                </c:pt>
                <c:pt idx="791">
                  <c:v>4.5</c:v>
                </c:pt>
                <c:pt idx="792">
                  <c:v>4.5</c:v>
                </c:pt>
                <c:pt idx="793">
                  <c:v>4.5</c:v>
                </c:pt>
                <c:pt idx="794">
                  <c:v>4.5</c:v>
                </c:pt>
                <c:pt idx="795">
                  <c:v>4.5</c:v>
                </c:pt>
                <c:pt idx="796">
                  <c:v>4.5</c:v>
                </c:pt>
                <c:pt idx="797">
                  <c:v>4.5</c:v>
                </c:pt>
                <c:pt idx="798">
                  <c:v>4.5</c:v>
                </c:pt>
                <c:pt idx="799">
                  <c:v>4.5</c:v>
                </c:pt>
                <c:pt idx="800">
                  <c:v>4.5</c:v>
                </c:pt>
                <c:pt idx="801">
                  <c:v>4.5</c:v>
                </c:pt>
                <c:pt idx="802">
                  <c:v>4.5</c:v>
                </c:pt>
                <c:pt idx="803">
                  <c:v>4.5</c:v>
                </c:pt>
                <c:pt idx="804">
                  <c:v>4.5</c:v>
                </c:pt>
                <c:pt idx="805">
                  <c:v>4.5</c:v>
                </c:pt>
                <c:pt idx="806">
                  <c:v>4.5</c:v>
                </c:pt>
                <c:pt idx="807">
                  <c:v>4.5</c:v>
                </c:pt>
                <c:pt idx="808">
                  <c:v>4.5</c:v>
                </c:pt>
                <c:pt idx="809">
                  <c:v>4.5</c:v>
                </c:pt>
                <c:pt idx="810">
                  <c:v>4.5</c:v>
                </c:pt>
                <c:pt idx="811">
                  <c:v>4.5</c:v>
                </c:pt>
                <c:pt idx="812">
                  <c:v>4.5</c:v>
                </c:pt>
                <c:pt idx="813">
                  <c:v>4.5</c:v>
                </c:pt>
                <c:pt idx="814">
                  <c:v>4.5</c:v>
                </c:pt>
                <c:pt idx="815">
                  <c:v>4.5</c:v>
                </c:pt>
                <c:pt idx="816">
                  <c:v>4.5</c:v>
                </c:pt>
                <c:pt idx="817">
                  <c:v>4.5</c:v>
                </c:pt>
                <c:pt idx="818">
                  <c:v>4.5</c:v>
                </c:pt>
                <c:pt idx="819">
                  <c:v>4.5</c:v>
                </c:pt>
                <c:pt idx="820">
                  <c:v>4.5</c:v>
                </c:pt>
                <c:pt idx="821">
                  <c:v>4.5</c:v>
                </c:pt>
                <c:pt idx="822">
                  <c:v>4.5</c:v>
                </c:pt>
                <c:pt idx="823">
                  <c:v>4.5</c:v>
                </c:pt>
                <c:pt idx="824">
                  <c:v>4.5</c:v>
                </c:pt>
                <c:pt idx="825">
                  <c:v>4.5</c:v>
                </c:pt>
                <c:pt idx="826">
                  <c:v>4.5</c:v>
                </c:pt>
                <c:pt idx="827">
                  <c:v>4.5</c:v>
                </c:pt>
                <c:pt idx="828">
                  <c:v>4.5</c:v>
                </c:pt>
                <c:pt idx="829">
                  <c:v>4.5</c:v>
                </c:pt>
                <c:pt idx="830">
                  <c:v>4.5</c:v>
                </c:pt>
                <c:pt idx="831">
                  <c:v>4.5</c:v>
                </c:pt>
                <c:pt idx="832">
                  <c:v>4.5</c:v>
                </c:pt>
                <c:pt idx="833">
                  <c:v>4.5</c:v>
                </c:pt>
                <c:pt idx="834">
                  <c:v>4.5</c:v>
                </c:pt>
                <c:pt idx="835">
                  <c:v>4.5</c:v>
                </c:pt>
                <c:pt idx="836">
                  <c:v>4.5</c:v>
                </c:pt>
                <c:pt idx="837">
                  <c:v>4.5</c:v>
                </c:pt>
                <c:pt idx="838">
                  <c:v>4.5</c:v>
                </c:pt>
                <c:pt idx="839">
                  <c:v>4.5</c:v>
                </c:pt>
                <c:pt idx="840">
                  <c:v>4.5</c:v>
                </c:pt>
                <c:pt idx="841">
                  <c:v>4.5</c:v>
                </c:pt>
                <c:pt idx="842">
                  <c:v>4.5</c:v>
                </c:pt>
                <c:pt idx="843">
                  <c:v>4.5</c:v>
                </c:pt>
                <c:pt idx="844">
                  <c:v>4.5</c:v>
                </c:pt>
                <c:pt idx="845">
                  <c:v>4.5</c:v>
                </c:pt>
                <c:pt idx="846">
                  <c:v>4.5</c:v>
                </c:pt>
                <c:pt idx="847">
                  <c:v>4.5</c:v>
                </c:pt>
                <c:pt idx="848">
                  <c:v>4.5</c:v>
                </c:pt>
                <c:pt idx="849">
                  <c:v>4.5</c:v>
                </c:pt>
                <c:pt idx="850">
                  <c:v>4.5</c:v>
                </c:pt>
                <c:pt idx="851">
                  <c:v>4.5</c:v>
                </c:pt>
                <c:pt idx="852">
                  <c:v>4.5</c:v>
                </c:pt>
                <c:pt idx="853">
                  <c:v>4.5</c:v>
                </c:pt>
                <c:pt idx="854">
                  <c:v>4.5</c:v>
                </c:pt>
                <c:pt idx="855">
                  <c:v>4.5</c:v>
                </c:pt>
                <c:pt idx="856">
                  <c:v>4.5</c:v>
                </c:pt>
                <c:pt idx="857">
                  <c:v>4.5</c:v>
                </c:pt>
                <c:pt idx="858">
                  <c:v>4.5</c:v>
                </c:pt>
                <c:pt idx="859">
                  <c:v>4.5</c:v>
                </c:pt>
                <c:pt idx="860">
                  <c:v>4.5</c:v>
                </c:pt>
                <c:pt idx="861">
                  <c:v>4.5</c:v>
                </c:pt>
                <c:pt idx="862">
                  <c:v>4.5</c:v>
                </c:pt>
                <c:pt idx="863">
                  <c:v>4.5</c:v>
                </c:pt>
                <c:pt idx="864">
                  <c:v>4.5</c:v>
                </c:pt>
                <c:pt idx="865">
                  <c:v>4.5</c:v>
                </c:pt>
                <c:pt idx="866">
                  <c:v>4.5</c:v>
                </c:pt>
                <c:pt idx="867">
                  <c:v>4.5</c:v>
                </c:pt>
                <c:pt idx="868">
                  <c:v>4.5</c:v>
                </c:pt>
                <c:pt idx="869">
                  <c:v>4.5</c:v>
                </c:pt>
                <c:pt idx="870">
                  <c:v>4.5</c:v>
                </c:pt>
                <c:pt idx="871">
                  <c:v>4.5</c:v>
                </c:pt>
                <c:pt idx="872">
                  <c:v>4.5</c:v>
                </c:pt>
                <c:pt idx="873">
                  <c:v>4.5</c:v>
                </c:pt>
                <c:pt idx="874">
                  <c:v>4.5</c:v>
                </c:pt>
                <c:pt idx="875">
                  <c:v>4.5</c:v>
                </c:pt>
                <c:pt idx="876">
                  <c:v>4.5</c:v>
                </c:pt>
                <c:pt idx="877">
                  <c:v>4.5</c:v>
                </c:pt>
                <c:pt idx="878">
                  <c:v>4.5</c:v>
                </c:pt>
                <c:pt idx="879">
                  <c:v>4.5</c:v>
                </c:pt>
                <c:pt idx="880">
                  <c:v>4.5</c:v>
                </c:pt>
                <c:pt idx="881">
                  <c:v>4.5</c:v>
                </c:pt>
                <c:pt idx="882">
                  <c:v>4.5</c:v>
                </c:pt>
                <c:pt idx="883">
                  <c:v>4.5</c:v>
                </c:pt>
                <c:pt idx="884">
                  <c:v>4.5</c:v>
                </c:pt>
                <c:pt idx="885">
                  <c:v>4.5</c:v>
                </c:pt>
                <c:pt idx="886">
                  <c:v>4.5</c:v>
                </c:pt>
                <c:pt idx="887">
                  <c:v>4.5</c:v>
                </c:pt>
                <c:pt idx="888">
                  <c:v>4.5</c:v>
                </c:pt>
                <c:pt idx="889">
                  <c:v>4.5</c:v>
                </c:pt>
                <c:pt idx="890">
                  <c:v>4.5</c:v>
                </c:pt>
                <c:pt idx="891">
                  <c:v>4.5</c:v>
                </c:pt>
                <c:pt idx="892">
                  <c:v>4.5</c:v>
                </c:pt>
                <c:pt idx="893">
                  <c:v>4.5</c:v>
                </c:pt>
                <c:pt idx="894">
                  <c:v>4.5</c:v>
                </c:pt>
                <c:pt idx="895">
                  <c:v>4.5</c:v>
                </c:pt>
                <c:pt idx="896">
                  <c:v>4.5</c:v>
                </c:pt>
                <c:pt idx="897">
                  <c:v>4.5</c:v>
                </c:pt>
                <c:pt idx="898">
                  <c:v>4.5</c:v>
                </c:pt>
                <c:pt idx="899">
                  <c:v>4.5</c:v>
                </c:pt>
                <c:pt idx="900">
                  <c:v>4.5</c:v>
                </c:pt>
                <c:pt idx="901">
                  <c:v>4.5</c:v>
                </c:pt>
                <c:pt idx="902">
                  <c:v>4.5</c:v>
                </c:pt>
                <c:pt idx="903">
                  <c:v>4.5</c:v>
                </c:pt>
                <c:pt idx="904">
                  <c:v>4.5</c:v>
                </c:pt>
                <c:pt idx="905">
                  <c:v>4.5</c:v>
                </c:pt>
                <c:pt idx="906">
                  <c:v>4.5</c:v>
                </c:pt>
                <c:pt idx="907">
                  <c:v>4.5</c:v>
                </c:pt>
                <c:pt idx="908">
                  <c:v>4.5</c:v>
                </c:pt>
                <c:pt idx="909">
                  <c:v>4.5</c:v>
                </c:pt>
                <c:pt idx="910">
                  <c:v>4.5</c:v>
                </c:pt>
                <c:pt idx="911">
                  <c:v>4.5</c:v>
                </c:pt>
                <c:pt idx="912">
                  <c:v>4.5</c:v>
                </c:pt>
                <c:pt idx="913">
                  <c:v>4.5</c:v>
                </c:pt>
                <c:pt idx="914">
                  <c:v>4.5</c:v>
                </c:pt>
                <c:pt idx="915">
                  <c:v>4.5</c:v>
                </c:pt>
                <c:pt idx="916">
                  <c:v>4.5</c:v>
                </c:pt>
                <c:pt idx="917">
                  <c:v>4.5</c:v>
                </c:pt>
                <c:pt idx="918">
                  <c:v>4.5</c:v>
                </c:pt>
                <c:pt idx="919">
                  <c:v>4.5</c:v>
                </c:pt>
                <c:pt idx="920">
                  <c:v>4.5</c:v>
                </c:pt>
                <c:pt idx="921">
                  <c:v>4.5</c:v>
                </c:pt>
                <c:pt idx="922">
                  <c:v>4.5</c:v>
                </c:pt>
                <c:pt idx="923">
                  <c:v>4.5</c:v>
                </c:pt>
                <c:pt idx="924">
                  <c:v>4.5</c:v>
                </c:pt>
                <c:pt idx="925">
                  <c:v>4.5</c:v>
                </c:pt>
                <c:pt idx="926">
                  <c:v>4.5</c:v>
                </c:pt>
                <c:pt idx="927">
                  <c:v>4.5</c:v>
                </c:pt>
                <c:pt idx="928">
                  <c:v>4.5</c:v>
                </c:pt>
                <c:pt idx="929">
                  <c:v>4.5</c:v>
                </c:pt>
                <c:pt idx="930">
                  <c:v>4.5</c:v>
                </c:pt>
                <c:pt idx="931">
                  <c:v>4.5</c:v>
                </c:pt>
                <c:pt idx="932">
                  <c:v>4.5</c:v>
                </c:pt>
                <c:pt idx="933">
                  <c:v>4.5</c:v>
                </c:pt>
                <c:pt idx="934">
                  <c:v>4.5</c:v>
                </c:pt>
                <c:pt idx="935">
                  <c:v>4.5</c:v>
                </c:pt>
                <c:pt idx="936">
                  <c:v>4.5</c:v>
                </c:pt>
                <c:pt idx="937">
                  <c:v>4.5</c:v>
                </c:pt>
                <c:pt idx="938">
                  <c:v>4.5</c:v>
                </c:pt>
                <c:pt idx="939">
                  <c:v>4.5</c:v>
                </c:pt>
                <c:pt idx="940">
                  <c:v>4.5</c:v>
                </c:pt>
                <c:pt idx="941">
                  <c:v>4.5</c:v>
                </c:pt>
                <c:pt idx="942">
                  <c:v>4.5</c:v>
                </c:pt>
                <c:pt idx="943">
                  <c:v>4.5</c:v>
                </c:pt>
                <c:pt idx="944">
                  <c:v>4.5</c:v>
                </c:pt>
                <c:pt idx="945">
                  <c:v>4.5</c:v>
                </c:pt>
                <c:pt idx="946">
                  <c:v>4.5</c:v>
                </c:pt>
                <c:pt idx="947">
                  <c:v>4.5</c:v>
                </c:pt>
                <c:pt idx="948">
                  <c:v>4.5</c:v>
                </c:pt>
                <c:pt idx="949">
                  <c:v>4.5</c:v>
                </c:pt>
                <c:pt idx="950">
                  <c:v>4.5</c:v>
                </c:pt>
                <c:pt idx="951">
                  <c:v>4.5</c:v>
                </c:pt>
                <c:pt idx="952">
                  <c:v>4.5</c:v>
                </c:pt>
                <c:pt idx="953">
                  <c:v>4.5</c:v>
                </c:pt>
                <c:pt idx="954">
                  <c:v>4.5</c:v>
                </c:pt>
                <c:pt idx="955">
                  <c:v>4.5</c:v>
                </c:pt>
                <c:pt idx="956">
                  <c:v>4.5</c:v>
                </c:pt>
                <c:pt idx="957">
                  <c:v>4.5</c:v>
                </c:pt>
                <c:pt idx="958">
                  <c:v>4.5</c:v>
                </c:pt>
                <c:pt idx="959">
                  <c:v>4.5</c:v>
                </c:pt>
                <c:pt idx="960">
                  <c:v>4.5</c:v>
                </c:pt>
                <c:pt idx="961">
                  <c:v>4.5</c:v>
                </c:pt>
                <c:pt idx="962">
                  <c:v>4.5</c:v>
                </c:pt>
                <c:pt idx="963">
                  <c:v>4.5</c:v>
                </c:pt>
                <c:pt idx="964">
                  <c:v>4.5</c:v>
                </c:pt>
                <c:pt idx="965">
                  <c:v>4.5</c:v>
                </c:pt>
                <c:pt idx="966">
                  <c:v>4.5</c:v>
                </c:pt>
                <c:pt idx="967">
                  <c:v>4.5</c:v>
                </c:pt>
                <c:pt idx="968">
                  <c:v>4.5</c:v>
                </c:pt>
                <c:pt idx="969">
                  <c:v>4.5</c:v>
                </c:pt>
                <c:pt idx="970">
                  <c:v>4.5</c:v>
                </c:pt>
                <c:pt idx="971">
                  <c:v>4.5</c:v>
                </c:pt>
                <c:pt idx="972">
                  <c:v>4.5</c:v>
                </c:pt>
                <c:pt idx="973">
                  <c:v>4.5</c:v>
                </c:pt>
                <c:pt idx="974">
                  <c:v>4.5</c:v>
                </c:pt>
                <c:pt idx="975">
                  <c:v>4.5</c:v>
                </c:pt>
                <c:pt idx="976">
                  <c:v>4.5</c:v>
                </c:pt>
                <c:pt idx="977">
                  <c:v>4.5</c:v>
                </c:pt>
                <c:pt idx="978">
                  <c:v>4.5</c:v>
                </c:pt>
                <c:pt idx="979">
                  <c:v>4.5</c:v>
                </c:pt>
                <c:pt idx="980">
                  <c:v>4.5</c:v>
                </c:pt>
                <c:pt idx="981">
                  <c:v>4.5</c:v>
                </c:pt>
                <c:pt idx="982">
                  <c:v>4.5</c:v>
                </c:pt>
                <c:pt idx="983">
                  <c:v>4.5</c:v>
                </c:pt>
                <c:pt idx="984">
                  <c:v>4.5</c:v>
                </c:pt>
                <c:pt idx="985">
                  <c:v>4.5</c:v>
                </c:pt>
                <c:pt idx="986">
                  <c:v>4.5</c:v>
                </c:pt>
                <c:pt idx="987">
                  <c:v>4.5</c:v>
                </c:pt>
                <c:pt idx="988">
                  <c:v>4.5</c:v>
                </c:pt>
                <c:pt idx="989">
                  <c:v>4.5</c:v>
                </c:pt>
                <c:pt idx="990">
                  <c:v>4.5</c:v>
                </c:pt>
                <c:pt idx="991">
                  <c:v>4.5</c:v>
                </c:pt>
                <c:pt idx="992">
                  <c:v>4.5</c:v>
                </c:pt>
                <c:pt idx="993">
                  <c:v>4.5</c:v>
                </c:pt>
                <c:pt idx="994">
                  <c:v>4.5</c:v>
                </c:pt>
                <c:pt idx="995">
                  <c:v>4.5</c:v>
                </c:pt>
                <c:pt idx="996">
                  <c:v>4.5</c:v>
                </c:pt>
                <c:pt idx="997">
                  <c:v>4.5</c:v>
                </c:pt>
                <c:pt idx="998">
                  <c:v>4.5</c:v>
                </c:pt>
                <c:pt idx="999">
                  <c:v>4.5</c:v>
                </c:pt>
                <c:pt idx="1000">
                  <c:v>4.5</c:v>
                </c:pt>
                <c:pt idx="1001">
                  <c:v>4.5</c:v>
                </c:pt>
                <c:pt idx="1002">
                  <c:v>4.5</c:v>
                </c:pt>
                <c:pt idx="1003">
                  <c:v>4.5</c:v>
                </c:pt>
                <c:pt idx="1004">
                  <c:v>4.5</c:v>
                </c:pt>
                <c:pt idx="1005">
                  <c:v>4.5</c:v>
                </c:pt>
                <c:pt idx="1006">
                  <c:v>4.5</c:v>
                </c:pt>
                <c:pt idx="1007">
                  <c:v>4.5</c:v>
                </c:pt>
                <c:pt idx="1008">
                  <c:v>4.5</c:v>
                </c:pt>
                <c:pt idx="1009">
                  <c:v>4.5</c:v>
                </c:pt>
                <c:pt idx="1010">
                  <c:v>4.5</c:v>
                </c:pt>
                <c:pt idx="1011">
                  <c:v>4.5</c:v>
                </c:pt>
                <c:pt idx="1012">
                  <c:v>4.5</c:v>
                </c:pt>
                <c:pt idx="1013">
                  <c:v>4.5</c:v>
                </c:pt>
                <c:pt idx="1014">
                  <c:v>4.5</c:v>
                </c:pt>
                <c:pt idx="1015">
                  <c:v>4.5</c:v>
                </c:pt>
                <c:pt idx="1016">
                  <c:v>4.5</c:v>
                </c:pt>
                <c:pt idx="1017">
                  <c:v>4.5</c:v>
                </c:pt>
                <c:pt idx="1018">
                  <c:v>4.5</c:v>
                </c:pt>
                <c:pt idx="1019">
                  <c:v>4.5</c:v>
                </c:pt>
                <c:pt idx="1020">
                  <c:v>4.5</c:v>
                </c:pt>
                <c:pt idx="1021">
                  <c:v>4.5</c:v>
                </c:pt>
                <c:pt idx="1022">
                  <c:v>4.5</c:v>
                </c:pt>
                <c:pt idx="1023">
                  <c:v>4.5</c:v>
                </c:pt>
                <c:pt idx="1024">
                  <c:v>4.5</c:v>
                </c:pt>
                <c:pt idx="1025">
                  <c:v>4.5</c:v>
                </c:pt>
                <c:pt idx="1026">
                  <c:v>4.5</c:v>
                </c:pt>
                <c:pt idx="1027">
                  <c:v>4.5</c:v>
                </c:pt>
                <c:pt idx="1028">
                  <c:v>4.5</c:v>
                </c:pt>
                <c:pt idx="1029">
                  <c:v>4.5</c:v>
                </c:pt>
                <c:pt idx="1030">
                  <c:v>4.5</c:v>
                </c:pt>
                <c:pt idx="1031">
                  <c:v>4.5</c:v>
                </c:pt>
                <c:pt idx="1032">
                  <c:v>4.5</c:v>
                </c:pt>
                <c:pt idx="1033">
                  <c:v>4.5</c:v>
                </c:pt>
                <c:pt idx="1034">
                  <c:v>4.5</c:v>
                </c:pt>
                <c:pt idx="1035">
                  <c:v>4.5</c:v>
                </c:pt>
                <c:pt idx="1036">
                  <c:v>4.5</c:v>
                </c:pt>
                <c:pt idx="1037">
                  <c:v>4.5</c:v>
                </c:pt>
                <c:pt idx="1038">
                  <c:v>4.5</c:v>
                </c:pt>
                <c:pt idx="1039">
                  <c:v>4.5</c:v>
                </c:pt>
                <c:pt idx="1040">
                  <c:v>4.5</c:v>
                </c:pt>
                <c:pt idx="1041">
                  <c:v>4.5</c:v>
                </c:pt>
                <c:pt idx="1042">
                  <c:v>4.9500000000000499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4.5</c:v>
                </c:pt>
                <c:pt idx="1291">
                  <c:v>4.5</c:v>
                </c:pt>
                <c:pt idx="1292">
                  <c:v>4.5</c:v>
                </c:pt>
                <c:pt idx="1293">
                  <c:v>4.5</c:v>
                </c:pt>
                <c:pt idx="1294">
                  <c:v>4.5</c:v>
                </c:pt>
                <c:pt idx="1295">
                  <c:v>4.5</c:v>
                </c:pt>
                <c:pt idx="1296">
                  <c:v>4.5</c:v>
                </c:pt>
                <c:pt idx="1297">
                  <c:v>4.5</c:v>
                </c:pt>
                <c:pt idx="1298">
                  <c:v>4.5</c:v>
                </c:pt>
                <c:pt idx="1299">
                  <c:v>4.5</c:v>
                </c:pt>
                <c:pt idx="1300">
                  <c:v>4.5</c:v>
                </c:pt>
                <c:pt idx="1301">
                  <c:v>4.5</c:v>
                </c:pt>
                <c:pt idx="1302">
                  <c:v>4.5</c:v>
                </c:pt>
                <c:pt idx="1303">
                  <c:v>4.5</c:v>
                </c:pt>
                <c:pt idx="1304">
                  <c:v>4.5</c:v>
                </c:pt>
                <c:pt idx="1305">
                  <c:v>4.5</c:v>
                </c:pt>
                <c:pt idx="1306">
                  <c:v>4.5</c:v>
                </c:pt>
                <c:pt idx="1307">
                  <c:v>4.5</c:v>
                </c:pt>
                <c:pt idx="1308">
                  <c:v>4.5</c:v>
                </c:pt>
                <c:pt idx="1309">
                  <c:v>4.5</c:v>
                </c:pt>
                <c:pt idx="1310">
                  <c:v>4.5</c:v>
                </c:pt>
                <c:pt idx="1311">
                  <c:v>4.5</c:v>
                </c:pt>
                <c:pt idx="1312">
                  <c:v>4.5</c:v>
                </c:pt>
                <c:pt idx="1313">
                  <c:v>4.5</c:v>
                </c:pt>
                <c:pt idx="1314">
                  <c:v>4.5</c:v>
                </c:pt>
                <c:pt idx="1315">
                  <c:v>4.5</c:v>
                </c:pt>
                <c:pt idx="1316">
                  <c:v>4.5</c:v>
                </c:pt>
                <c:pt idx="1317">
                  <c:v>4.5</c:v>
                </c:pt>
                <c:pt idx="1318">
                  <c:v>4.5</c:v>
                </c:pt>
                <c:pt idx="1319">
                  <c:v>4.5</c:v>
                </c:pt>
                <c:pt idx="1320">
                  <c:v>4.5</c:v>
                </c:pt>
                <c:pt idx="1321">
                  <c:v>4.5</c:v>
                </c:pt>
                <c:pt idx="1322">
                  <c:v>4.5</c:v>
                </c:pt>
                <c:pt idx="1323">
                  <c:v>4.5</c:v>
                </c:pt>
                <c:pt idx="1324">
                  <c:v>4.5</c:v>
                </c:pt>
                <c:pt idx="1325">
                  <c:v>4.5</c:v>
                </c:pt>
                <c:pt idx="1326">
                  <c:v>4.5</c:v>
                </c:pt>
                <c:pt idx="1327">
                  <c:v>4.5</c:v>
                </c:pt>
                <c:pt idx="1328">
                  <c:v>4.5</c:v>
                </c:pt>
                <c:pt idx="1329">
                  <c:v>4.5</c:v>
                </c:pt>
                <c:pt idx="1330">
                  <c:v>4.5</c:v>
                </c:pt>
                <c:pt idx="1331">
                  <c:v>4.5</c:v>
                </c:pt>
                <c:pt idx="1332">
                  <c:v>4.5</c:v>
                </c:pt>
                <c:pt idx="1333">
                  <c:v>4.5</c:v>
                </c:pt>
                <c:pt idx="1334">
                  <c:v>4.5</c:v>
                </c:pt>
                <c:pt idx="1335">
                  <c:v>4.5</c:v>
                </c:pt>
                <c:pt idx="1336">
                  <c:v>4.5</c:v>
                </c:pt>
                <c:pt idx="1337">
                  <c:v>4.5</c:v>
                </c:pt>
                <c:pt idx="1338">
                  <c:v>4.5</c:v>
                </c:pt>
                <c:pt idx="1339">
                  <c:v>4.5</c:v>
                </c:pt>
                <c:pt idx="1340">
                  <c:v>4.5</c:v>
                </c:pt>
                <c:pt idx="1341">
                  <c:v>4.5</c:v>
                </c:pt>
                <c:pt idx="1342">
                  <c:v>4.5</c:v>
                </c:pt>
                <c:pt idx="1343">
                  <c:v>4.5</c:v>
                </c:pt>
                <c:pt idx="1344">
                  <c:v>4.5</c:v>
                </c:pt>
                <c:pt idx="1345">
                  <c:v>4.5</c:v>
                </c:pt>
                <c:pt idx="1346">
                  <c:v>4.5</c:v>
                </c:pt>
                <c:pt idx="1347">
                  <c:v>4.5</c:v>
                </c:pt>
                <c:pt idx="1348">
                  <c:v>4.5</c:v>
                </c:pt>
                <c:pt idx="1349">
                  <c:v>4.5</c:v>
                </c:pt>
                <c:pt idx="1350">
                  <c:v>4.5</c:v>
                </c:pt>
                <c:pt idx="1351">
                  <c:v>4.5</c:v>
                </c:pt>
                <c:pt idx="1352">
                  <c:v>4.5</c:v>
                </c:pt>
                <c:pt idx="1353">
                  <c:v>4.5</c:v>
                </c:pt>
                <c:pt idx="1354">
                  <c:v>4.5</c:v>
                </c:pt>
                <c:pt idx="1355">
                  <c:v>4.5</c:v>
                </c:pt>
                <c:pt idx="1356">
                  <c:v>4.5</c:v>
                </c:pt>
                <c:pt idx="1357">
                  <c:v>4.5</c:v>
                </c:pt>
                <c:pt idx="1358">
                  <c:v>4.5</c:v>
                </c:pt>
                <c:pt idx="1359">
                  <c:v>4.5</c:v>
                </c:pt>
                <c:pt idx="1360">
                  <c:v>4.5</c:v>
                </c:pt>
                <c:pt idx="1361">
                  <c:v>4.5</c:v>
                </c:pt>
                <c:pt idx="1362">
                  <c:v>4.5</c:v>
                </c:pt>
                <c:pt idx="1363">
                  <c:v>4.5</c:v>
                </c:pt>
                <c:pt idx="1364">
                  <c:v>4.5</c:v>
                </c:pt>
                <c:pt idx="1365">
                  <c:v>4.5</c:v>
                </c:pt>
                <c:pt idx="1366">
                  <c:v>4.5</c:v>
                </c:pt>
                <c:pt idx="1367">
                  <c:v>4.5</c:v>
                </c:pt>
                <c:pt idx="1368">
                  <c:v>4.5</c:v>
                </c:pt>
                <c:pt idx="1369">
                  <c:v>4.5</c:v>
                </c:pt>
                <c:pt idx="1370">
                  <c:v>4.5</c:v>
                </c:pt>
                <c:pt idx="1371">
                  <c:v>4.5</c:v>
                </c:pt>
                <c:pt idx="1372">
                  <c:v>4.5</c:v>
                </c:pt>
                <c:pt idx="1373">
                  <c:v>4.5</c:v>
                </c:pt>
                <c:pt idx="1374">
                  <c:v>4.5</c:v>
                </c:pt>
                <c:pt idx="1375">
                  <c:v>4.5</c:v>
                </c:pt>
                <c:pt idx="1376">
                  <c:v>4.5</c:v>
                </c:pt>
                <c:pt idx="1377">
                  <c:v>4.5</c:v>
                </c:pt>
                <c:pt idx="1378">
                  <c:v>4.5</c:v>
                </c:pt>
                <c:pt idx="1379">
                  <c:v>4.5</c:v>
                </c:pt>
                <c:pt idx="1380">
                  <c:v>4.5</c:v>
                </c:pt>
                <c:pt idx="1381">
                  <c:v>4.5</c:v>
                </c:pt>
                <c:pt idx="1382">
                  <c:v>4.5</c:v>
                </c:pt>
                <c:pt idx="1383">
                  <c:v>4.5</c:v>
                </c:pt>
                <c:pt idx="1384">
                  <c:v>4.5</c:v>
                </c:pt>
                <c:pt idx="1385">
                  <c:v>4.5</c:v>
                </c:pt>
                <c:pt idx="1386">
                  <c:v>4.5</c:v>
                </c:pt>
                <c:pt idx="1387">
                  <c:v>4.5</c:v>
                </c:pt>
                <c:pt idx="1388">
                  <c:v>4.5</c:v>
                </c:pt>
                <c:pt idx="1389">
                  <c:v>4.5</c:v>
                </c:pt>
                <c:pt idx="1390">
                  <c:v>4.5</c:v>
                </c:pt>
                <c:pt idx="1391">
                  <c:v>4.5</c:v>
                </c:pt>
                <c:pt idx="1392">
                  <c:v>4.5</c:v>
                </c:pt>
                <c:pt idx="1393">
                  <c:v>4.5</c:v>
                </c:pt>
                <c:pt idx="1394">
                  <c:v>4.5</c:v>
                </c:pt>
                <c:pt idx="1395">
                  <c:v>4.5</c:v>
                </c:pt>
                <c:pt idx="1396">
                  <c:v>4.5</c:v>
                </c:pt>
                <c:pt idx="1397">
                  <c:v>4.5</c:v>
                </c:pt>
                <c:pt idx="1398">
                  <c:v>4.5</c:v>
                </c:pt>
                <c:pt idx="1399">
                  <c:v>4.5</c:v>
                </c:pt>
                <c:pt idx="1400">
                  <c:v>4.5</c:v>
                </c:pt>
                <c:pt idx="1401">
                  <c:v>4.5</c:v>
                </c:pt>
                <c:pt idx="1402">
                  <c:v>4.5</c:v>
                </c:pt>
                <c:pt idx="1403">
                  <c:v>4.5</c:v>
                </c:pt>
                <c:pt idx="1404">
                  <c:v>4.5</c:v>
                </c:pt>
                <c:pt idx="1405">
                  <c:v>4.5</c:v>
                </c:pt>
                <c:pt idx="1406">
                  <c:v>4.5</c:v>
                </c:pt>
                <c:pt idx="1407">
                  <c:v>4.5</c:v>
                </c:pt>
                <c:pt idx="1408">
                  <c:v>4.5</c:v>
                </c:pt>
                <c:pt idx="1409">
                  <c:v>4.5</c:v>
                </c:pt>
                <c:pt idx="1410">
                  <c:v>4.5</c:v>
                </c:pt>
                <c:pt idx="1411">
                  <c:v>4.5</c:v>
                </c:pt>
                <c:pt idx="1412">
                  <c:v>4.5</c:v>
                </c:pt>
                <c:pt idx="1413">
                  <c:v>4.5</c:v>
                </c:pt>
                <c:pt idx="1414">
                  <c:v>4.5</c:v>
                </c:pt>
                <c:pt idx="1415">
                  <c:v>4.5</c:v>
                </c:pt>
                <c:pt idx="1416">
                  <c:v>4.5</c:v>
                </c:pt>
                <c:pt idx="1417">
                  <c:v>4.5</c:v>
                </c:pt>
                <c:pt idx="1418">
                  <c:v>4.5</c:v>
                </c:pt>
                <c:pt idx="1419">
                  <c:v>4.5</c:v>
                </c:pt>
                <c:pt idx="1420">
                  <c:v>4.5</c:v>
                </c:pt>
                <c:pt idx="1421">
                  <c:v>4.5</c:v>
                </c:pt>
                <c:pt idx="1422">
                  <c:v>4.5</c:v>
                </c:pt>
                <c:pt idx="1423">
                  <c:v>4.5</c:v>
                </c:pt>
                <c:pt idx="1424">
                  <c:v>4.5</c:v>
                </c:pt>
                <c:pt idx="1425">
                  <c:v>4.5</c:v>
                </c:pt>
                <c:pt idx="1426">
                  <c:v>4.5</c:v>
                </c:pt>
                <c:pt idx="1427">
                  <c:v>4.5</c:v>
                </c:pt>
                <c:pt idx="1428">
                  <c:v>4.5</c:v>
                </c:pt>
                <c:pt idx="1429">
                  <c:v>4.5</c:v>
                </c:pt>
                <c:pt idx="1430">
                  <c:v>4.5</c:v>
                </c:pt>
                <c:pt idx="1431">
                  <c:v>4.5</c:v>
                </c:pt>
                <c:pt idx="1432">
                  <c:v>4.5</c:v>
                </c:pt>
                <c:pt idx="1433">
                  <c:v>4.5</c:v>
                </c:pt>
                <c:pt idx="1434">
                  <c:v>4.5</c:v>
                </c:pt>
                <c:pt idx="1435">
                  <c:v>4.5</c:v>
                </c:pt>
                <c:pt idx="1436">
                  <c:v>4.5</c:v>
                </c:pt>
                <c:pt idx="1437">
                  <c:v>4.5</c:v>
                </c:pt>
                <c:pt idx="1438">
                  <c:v>4.5</c:v>
                </c:pt>
                <c:pt idx="1439">
                  <c:v>4.5</c:v>
                </c:pt>
                <c:pt idx="1440">
                  <c:v>4.5</c:v>
                </c:pt>
                <c:pt idx="1441">
                  <c:v>4.5</c:v>
                </c:pt>
                <c:pt idx="1442">
                  <c:v>4.5</c:v>
                </c:pt>
                <c:pt idx="1443">
                  <c:v>4.5</c:v>
                </c:pt>
                <c:pt idx="1444">
                  <c:v>4.5</c:v>
                </c:pt>
                <c:pt idx="1445">
                  <c:v>4.5</c:v>
                </c:pt>
                <c:pt idx="1446">
                  <c:v>4.5</c:v>
                </c:pt>
                <c:pt idx="1447">
                  <c:v>4.5</c:v>
                </c:pt>
                <c:pt idx="1448">
                  <c:v>4.5</c:v>
                </c:pt>
                <c:pt idx="1449">
                  <c:v>4.5</c:v>
                </c:pt>
                <c:pt idx="1450">
                  <c:v>4.5</c:v>
                </c:pt>
                <c:pt idx="1451">
                  <c:v>4.5</c:v>
                </c:pt>
                <c:pt idx="1452">
                  <c:v>4.5</c:v>
                </c:pt>
                <c:pt idx="1453">
                  <c:v>4.5</c:v>
                </c:pt>
                <c:pt idx="1454">
                  <c:v>4.5</c:v>
                </c:pt>
                <c:pt idx="1455">
                  <c:v>4.5</c:v>
                </c:pt>
                <c:pt idx="1456">
                  <c:v>4.5</c:v>
                </c:pt>
                <c:pt idx="1457">
                  <c:v>4.5</c:v>
                </c:pt>
                <c:pt idx="1458">
                  <c:v>4.5</c:v>
                </c:pt>
                <c:pt idx="1459">
                  <c:v>4.5</c:v>
                </c:pt>
                <c:pt idx="1460">
                  <c:v>4.5</c:v>
                </c:pt>
                <c:pt idx="1461">
                  <c:v>4.5</c:v>
                </c:pt>
                <c:pt idx="1462">
                  <c:v>4.5</c:v>
                </c:pt>
                <c:pt idx="1463">
                  <c:v>4.5</c:v>
                </c:pt>
                <c:pt idx="1464">
                  <c:v>4.5</c:v>
                </c:pt>
                <c:pt idx="1465">
                  <c:v>4.5</c:v>
                </c:pt>
                <c:pt idx="1466">
                  <c:v>4.5</c:v>
                </c:pt>
                <c:pt idx="1467">
                  <c:v>4.5</c:v>
                </c:pt>
                <c:pt idx="1468">
                  <c:v>4.5</c:v>
                </c:pt>
                <c:pt idx="1469">
                  <c:v>4.5</c:v>
                </c:pt>
                <c:pt idx="1470">
                  <c:v>4.5</c:v>
                </c:pt>
                <c:pt idx="1471">
                  <c:v>4.5</c:v>
                </c:pt>
                <c:pt idx="1472">
                  <c:v>4.5</c:v>
                </c:pt>
                <c:pt idx="1473">
                  <c:v>4.5</c:v>
                </c:pt>
                <c:pt idx="1474">
                  <c:v>4.5</c:v>
                </c:pt>
                <c:pt idx="1475">
                  <c:v>4.5</c:v>
                </c:pt>
                <c:pt idx="1476">
                  <c:v>4.5</c:v>
                </c:pt>
                <c:pt idx="1477">
                  <c:v>4.5</c:v>
                </c:pt>
                <c:pt idx="1478">
                  <c:v>4.5</c:v>
                </c:pt>
                <c:pt idx="1479">
                  <c:v>4.5</c:v>
                </c:pt>
                <c:pt idx="1480">
                  <c:v>4.5</c:v>
                </c:pt>
                <c:pt idx="1481">
                  <c:v>4.5</c:v>
                </c:pt>
                <c:pt idx="1482">
                  <c:v>4.5</c:v>
                </c:pt>
                <c:pt idx="1483">
                  <c:v>4.5</c:v>
                </c:pt>
                <c:pt idx="1484">
                  <c:v>4.5</c:v>
                </c:pt>
                <c:pt idx="1485">
                  <c:v>4.5</c:v>
                </c:pt>
                <c:pt idx="1486">
                  <c:v>4.5</c:v>
                </c:pt>
                <c:pt idx="1487">
                  <c:v>4.5</c:v>
                </c:pt>
                <c:pt idx="1488">
                  <c:v>4.5</c:v>
                </c:pt>
                <c:pt idx="1489">
                  <c:v>4.5</c:v>
                </c:pt>
                <c:pt idx="1490">
                  <c:v>4.5</c:v>
                </c:pt>
                <c:pt idx="1491">
                  <c:v>4.5</c:v>
                </c:pt>
                <c:pt idx="1492">
                  <c:v>4.5</c:v>
                </c:pt>
                <c:pt idx="1493">
                  <c:v>4.5</c:v>
                </c:pt>
                <c:pt idx="1494">
                  <c:v>4.5</c:v>
                </c:pt>
                <c:pt idx="1495">
                  <c:v>4.5</c:v>
                </c:pt>
                <c:pt idx="1496">
                  <c:v>4.5</c:v>
                </c:pt>
                <c:pt idx="1497">
                  <c:v>4.5</c:v>
                </c:pt>
                <c:pt idx="1498">
                  <c:v>4.5</c:v>
                </c:pt>
                <c:pt idx="1499">
                  <c:v>4.5</c:v>
                </c:pt>
                <c:pt idx="1500">
                  <c:v>4.5</c:v>
                </c:pt>
                <c:pt idx="1501">
                  <c:v>4.5</c:v>
                </c:pt>
                <c:pt idx="1502">
                  <c:v>4.5</c:v>
                </c:pt>
                <c:pt idx="1503">
                  <c:v>4.5</c:v>
                </c:pt>
                <c:pt idx="1504">
                  <c:v>4.5</c:v>
                </c:pt>
                <c:pt idx="1505">
                  <c:v>4.5</c:v>
                </c:pt>
                <c:pt idx="1506">
                  <c:v>4.5</c:v>
                </c:pt>
                <c:pt idx="1507">
                  <c:v>4.5</c:v>
                </c:pt>
                <c:pt idx="1508">
                  <c:v>4.5</c:v>
                </c:pt>
                <c:pt idx="1509">
                  <c:v>4.5</c:v>
                </c:pt>
                <c:pt idx="1510">
                  <c:v>4.5</c:v>
                </c:pt>
                <c:pt idx="1511">
                  <c:v>4.5</c:v>
                </c:pt>
                <c:pt idx="1512">
                  <c:v>4.5</c:v>
                </c:pt>
                <c:pt idx="1513">
                  <c:v>4.5</c:v>
                </c:pt>
                <c:pt idx="1514">
                  <c:v>4.5</c:v>
                </c:pt>
                <c:pt idx="1515">
                  <c:v>4.5</c:v>
                </c:pt>
                <c:pt idx="1516">
                  <c:v>4.5</c:v>
                </c:pt>
                <c:pt idx="1517">
                  <c:v>4.5</c:v>
                </c:pt>
                <c:pt idx="1518">
                  <c:v>4.5</c:v>
                </c:pt>
                <c:pt idx="1519">
                  <c:v>4.5</c:v>
                </c:pt>
                <c:pt idx="1520">
                  <c:v>4.5</c:v>
                </c:pt>
                <c:pt idx="1521">
                  <c:v>4.5</c:v>
                </c:pt>
                <c:pt idx="1522">
                  <c:v>4.5</c:v>
                </c:pt>
                <c:pt idx="1523">
                  <c:v>4.5</c:v>
                </c:pt>
                <c:pt idx="1524">
                  <c:v>4.5</c:v>
                </c:pt>
                <c:pt idx="1525">
                  <c:v>4.5</c:v>
                </c:pt>
                <c:pt idx="1526">
                  <c:v>4.5</c:v>
                </c:pt>
                <c:pt idx="1527">
                  <c:v>4.5</c:v>
                </c:pt>
                <c:pt idx="1528">
                  <c:v>4.5</c:v>
                </c:pt>
                <c:pt idx="1529">
                  <c:v>4.3220338983051203</c:v>
                </c:pt>
                <c:pt idx="1530">
                  <c:v>3.7288135593220701</c:v>
                </c:pt>
                <c:pt idx="1531">
                  <c:v>3.1355932203390302</c:v>
                </c:pt>
                <c:pt idx="1532">
                  <c:v>2.5423728813559898</c:v>
                </c:pt>
                <c:pt idx="1533">
                  <c:v>1.9491525423729501</c:v>
                </c:pt>
                <c:pt idx="1534">
                  <c:v>1.3559322033899099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0.5</c:v>
                </c:pt>
                <c:pt idx="2227">
                  <c:v>0.5</c:v>
                </c:pt>
                <c:pt idx="2228">
                  <c:v>0.5</c:v>
                </c:pt>
                <c:pt idx="2229">
                  <c:v>0.5</c:v>
                </c:pt>
                <c:pt idx="2230">
                  <c:v>0.5</c:v>
                </c:pt>
                <c:pt idx="2231">
                  <c:v>0.5</c:v>
                </c:pt>
                <c:pt idx="2232">
                  <c:v>0.5</c:v>
                </c:pt>
                <c:pt idx="2233">
                  <c:v>0.5</c:v>
                </c:pt>
                <c:pt idx="2234">
                  <c:v>0.5</c:v>
                </c:pt>
                <c:pt idx="2235">
                  <c:v>0.5</c:v>
                </c:pt>
                <c:pt idx="2236">
                  <c:v>0.5</c:v>
                </c:pt>
                <c:pt idx="2237">
                  <c:v>0.5</c:v>
                </c:pt>
                <c:pt idx="2238">
                  <c:v>0.5</c:v>
                </c:pt>
                <c:pt idx="2239">
                  <c:v>0.5</c:v>
                </c:pt>
                <c:pt idx="2240">
                  <c:v>0.5</c:v>
                </c:pt>
                <c:pt idx="2241">
                  <c:v>0.5</c:v>
                </c:pt>
                <c:pt idx="2242">
                  <c:v>0.5</c:v>
                </c:pt>
                <c:pt idx="2243">
                  <c:v>0.5</c:v>
                </c:pt>
                <c:pt idx="2244">
                  <c:v>0.5</c:v>
                </c:pt>
                <c:pt idx="2245">
                  <c:v>0.5</c:v>
                </c:pt>
                <c:pt idx="2246">
                  <c:v>0.5</c:v>
                </c:pt>
                <c:pt idx="2247">
                  <c:v>0.5</c:v>
                </c:pt>
                <c:pt idx="2248">
                  <c:v>0.5</c:v>
                </c:pt>
                <c:pt idx="2249">
                  <c:v>0.5</c:v>
                </c:pt>
                <c:pt idx="2250">
                  <c:v>0.5</c:v>
                </c:pt>
                <c:pt idx="2251">
                  <c:v>0.5</c:v>
                </c:pt>
                <c:pt idx="2252">
                  <c:v>0.5</c:v>
                </c:pt>
                <c:pt idx="2253">
                  <c:v>0.5</c:v>
                </c:pt>
                <c:pt idx="2254">
                  <c:v>0.5</c:v>
                </c:pt>
                <c:pt idx="2255">
                  <c:v>0.5</c:v>
                </c:pt>
                <c:pt idx="2256">
                  <c:v>0.5</c:v>
                </c:pt>
                <c:pt idx="2257">
                  <c:v>0.5</c:v>
                </c:pt>
                <c:pt idx="2258">
                  <c:v>0.5</c:v>
                </c:pt>
                <c:pt idx="2259">
                  <c:v>0.5</c:v>
                </c:pt>
                <c:pt idx="2260">
                  <c:v>0.5</c:v>
                </c:pt>
                <c:pt idx="2261">
                  <c:v>0.5</c:v>
                </c:pt>
                <c:pt idx="2262">
                  <c:v>0.5</c:v>
                </c:pt>
                <c:pt idx="2263">
                  <c:v>0.5</c:v>
                </c:pt>
                <c:pt idx="2264">
                  <c:v>0.5</c:v>
                </c:pt>
                <c:pt idx="2265">
                  <c:v>0.5</c:v>
                </c:pt>
                <c:pt idx="2266">
                  <c:v>0.5</c:v>
                </c:pt>
                <c:pt idx="2267">
                  <c:v>0.5</c:v>
                </c:pt>
                <c:pt idx="2268">
                  <c:v>0.5</c:v>
                </c:pt>
                <c:pt idx="2269">
                  <c:v>0.5</c:v>
                </c:pt>
                <c:pt idx="2270">
                  <c:v>0.5</c:v>
                </c:pt>
                <c:pt idx="2271">
                  <c:v>0.5</c:v>
                </c:pt>
                <c:pt idx="2272">
                  <c:v>0.5</c:v>
                </c:pt>
                <c:pt idx="2273">
                  <c:v>0.5</c:v>
                </c:pt>
                <c:pt idx="2274">
                  <c:v>0.5</c:v>
                </c:pt>
                <c:pt idx="2275">
                  <c:v>0.5</c:v>
                </c:pt>
                <c:pt idx="2276">
                  <c:v>0.5</c:v>
                </c:pt>
                <c:pt idx="2277">
                  <c:v>0.5</c:v>
                </c:pt>
                <c:pt idx="2278">
                  <c:v>0.5</c:v>
                </c:pt>
                <c:pt idx="2279">
                  <c:v>0.5</c:v>
                </c:pt>
                <c:pt idx="2280">
                  <c:v>0.5</c:v>
                </c:pt>
                <c:pt idx="2281">
                  <c:v>0.5</c:v>
                </c:pt>
                <c:pt idx="2282">
                  <c:v>0.5</c:v>
                </c:pt>
                <c:pt idx="2283">
                  <c:v>0.5</c:v>
                </c:pt>
                <c:pt idx="2284">
                  <c:v>0.5</c:v>
                </c:pt>
                <c:pt idx="2285">
                  <c:v>0.5</c:v>
                </c:pt>
                <c:pt idx="2286">
                  <c:v>0.5</c:v>
                </c:pt>
                <c:pt idx="2287">
                  <c:v>0.5</c:v>
                </c:pt>
                <c:pt idx="2288">
                  <c:v>0.5</c:v>
                </c:pt>
                <c:pt idx="2289">
                  <c:v>0.5</c:v>
                </c:pt>
                <c:pt idx="2290">
                  <c:v>0.5</c:v>
                </c:pt>
                <c:pt idx="2291">
                  <c:v>0.5</c:v>
                </c:pt>
                <c:pt idx="2292">
                  <c:v>0.5</c:v>
                </c:pt>
                <c:pt idx="2293">
                  <c:v>0.5</c:v>
                </c:pt>
                <c:pt idx="2294">
                  <c:v>0.5</c:v>
                </c:pt>
                <c:pt idx="2295">
                  <c:v>0.5</c:v>
                </c:pt>
                <c:pt idx="2296">
                  <c:v>0.5</c:v>
                </c:pt>
                <c:pt idx="2297">
                  <c:v>0.5</c:v>
                </c:pt>
                <c:pt idx="2298">
                  <c:v>0.5</c:v>
                </c:pt>
                <c:pt idx="2299">
                  <c:v>0.5</c:v>
                </c:pt>
                <c:pt idx="2300">
                  <c:v>0.5</c:v>
                </c:pt>
                <c:pt idx="2301">
                  <c:v>0.5</c:v>
                </c:pt>
                <c:pt idx="2302">
                  <c:v>0.5</c:v>
                </c:pt>
                <c:pt idx="2303">
                  <c:v>0.5</c:v>
                </c:pt>
                <c:pt idx="2304">
                  <c:v>0.5</c:v>
                </c:pt>
                <c:pt idx="2305">
                  <c:v>0.5</c:v>
                </c:pt>
                <c:pt idx="2306">
                  <c:v>0.5</c:v>
                </c:pt>
                <c:pt idx="2307">
                  <c:v>0.5</c:v>
                </c:pt>
                <c:pt idx="2308">
                  <c:v>0.5</c:v>
                </c:pt>
                <c:pt idx="2309">
                  <c:v>0.5</c:v>
                </c:pt>
                <c:pt idx="2310">
                  <c:v>0.5</c:v>
                </c:pt>
                <c:pt idx="2311">
                  <c:v>0.5</c:v>
                </c:pt>
                <c:pt idx="2312">
                  <c:v>0.5</c:v>
                </c:pt>
                <c:pt idx="2313">
                  <c:v>0.5</c:v>
                </c:pt>
                <c:pt idx="2314">
                  <c:v>0.5</c:v>
                </c:pt>
                <c:pt idx="2315">
                  <c:v>0.5</c:v>
                </c:pt>
                <c:pt idx="2316">
                  <c:v>0.5</c:v>
                </c:pt>
                <c:pt idx="2317">
                  <c:v>0.5</c:v>
                </c:pt>
                <c:pt idx="2318">
                  <c:v>0.5</c:v>
                </c:pt>
                <c:pt idx="2319">
                  <c:v>0.5</c:v>
                </c:pt>
                <c:pt idx="2320">
                  <c:v>0.5</c:v>
                </c:pt>
                <c:pt idx="2321">
                  <c:v>0.5</c:v>
                </c:pt>
                <c:pt idx="2322">
                  <c:v>0.5</c:v>
                </c:pt>
                <c:pt idx="2323">
                  <c:v>0.5</c:v>
                </c:pt>
                <c:pt idx="2324">
                  <c:v>0.5</c:v>
                </c:pt>
                <c:pt idx="2325">
                  <c:v>0.5</c:v>
                </c:pt>
                <c:pt idx="2326">
                  <c:v>0.5</c:v>
                </c:pt>
                <c:pt idx="2327">
                  <c:v>0.5</c:v>
                </c:pt>
                <c:pt idx="2328">
                  <c:v>0.5</c:v>
                </c:pt>
                <c:pt idx="2329">
                  <c:v>0.5</c:v>
                </c:pt>
                <c:pt idx="2330">
                  <c:v>0.5</c:v>
                </c:pt>
                <c:pt idx="2331">
                  <c:v>0.5</c:v>
                </c:pt>
                <c:pt idx="2332">
                  <c:v>0.5</c:v>
                </c:pt>
                <c:pt idx="2333">
                  <c:v>0.5</c:v>
                </c:pt>
                <c:pt idx="2334">
                  <c:v>0.5</c:v>
                </c:pt>
                <c:pt idx="2335">
                  <c:v>0.5</c:v>
                </c:pt>
                <c:pt idx="2336">
                  <c:v>0.5</c:v>
                </c:pt>
                <c:pt idx="2337">
                  <c:v>0.5</c:v>
                </c:pt>
                <c:pt idx="2338">
                  <c:v>0.5</c:v>
                </c:pt>
                <c:pt idx="2339">
                  <c:v>0.5</c:v>
                </c:pt>
                <c:pt idx="2340">
                  <c:v>0.5</c:v>
                </c:pt>
                <c:pt idx="2341">
                  <c:v>0.5</c:v>
                </c:pt>
                <c:pt idx="2342">
                  <c:v>0.5</c:v>
                </c:pt>
                <c:pt idx="2343">
                  <c:v>0.5</c:v>
                </c:pt>
                <c:pt idx="2344">
                  <c:v>0.5</c:v>
                </c:pt>
                <c:pt idx="2345">
                  <c:v>0.312499999999929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-0.150000000000091</c:v>
                </c:pt>
                <c:pt idx="2371">
                  <c:v>-0.5</c:v>
                </c:pt>
                <c:pt idx="2372">
                  <c:v>-0.5</c:v>
                </c:pt>
                <c:pt idx="2373">
                  <c:v>-0.5</c:v>
                </c:pt>
                <c:pt idx="2374">
                  <c:v>-0.5</c:v>
                </c:pt>
                <c:pt idx="2375">
                  <c:v>-0.5</c:v>
                </c:pt>
                <c:pt idx="2376">
                  <c:v>-0.5</c:v>
                </c:pt>
                <c:pt idx="2377">
                  <c:v>-0.5</c:v>
                </c:pt>
                <c:pt idx="2378">
                  <c:v>-0.5</c:v>
                </c:pt>
                <c:pt idx="2379">
                  <c:v>-0.5</c:v>
                </c:pt>
                <c:pt idx="2380">
                  <c:v>-0.5</c:v>
                </c:pt>
                <c:pt idx="2381">
                  <c:v>-0.5</c:v>
                </c:pt>
                <c:pt idx="2382">
                  <c:v>-0.5</c:v>
                </c:pt>
                <c:pt idx="2383">
                  <c:v>-0.5</c:v>
                </c:pt>
                <c:pt idx="2384">
                  <c:v>-0.5</c:v>
                </c:pt>
                <c:pt idx="2385">
                  <c:v>-0.5</c:v>
                </c:pt>
                <c:pt idx="2386">
                  <c:v>-0.5</c:v>
                </c:pt>
                <c:pt idx="2387">
                  <c:v>-0.5</c:v>
                </c:pt>
                <c:pt idx="2388">
                  <c:v>-0.5</c:v>
                </c:pt>
                <c:pt idx="2389">
                  <c:v>-0.5</c:v>
                </c:pt>
                <c:pt idx="2390">
                  <c:v>-0.5</c:v>
                </c:pt>
                <c:pt idx="2391">
                  <c:v>-0.5</c:v>
                </c:pt>
                <c:pt idx="2392">
                  <c:v>-0.5</c:v>
                </c:pt>
                <c:pt idx="2393">
                  <c:v>-0.5</c:v>
                </c:pt>
                <c:pt idx="2394">
                  <c:v>-0.5</c:v>
                </c:pt>
                <c:pt idx="2395">
                  <c:v>-0.5</c:v>
                </c:pt>
                <c:pt idx="2396">
                  <c:v>-0.5</c:v>
                </c:pt>
                <c:pt idx="2397">
                  <c:v>-0.5</c:v>
                </c:pt>
                <c:pt idx="2398">
                  <c:v>-0.5</c:v>
                </c:pt>
                <c:pt idx="2399">
                  <c:v>-0.5</c:v>
                </c:pt>
                <c:pt idx="2400">
                  <c:v>-0.5</c:v>
                </c:pt>
                <c:pt idx="2401">
                  <c:v>-0.5</c:v>
                </c:pt>
                <c:pt idx="2402">
                  <c:v>-0.5</c:v>
                </c:pt>
                <c:pt idx="2403">
                  <c:v>-0.5</c:v>
                </c:pt>
                <c:pt idx="2404">
                  <c:v>-0.5</c:v>
                </c:pt>
                <c:pt idx="2405">
                  <c:v>-0.5</c:v>
                </c:pt>
                <c:pt idx="2406">
                  <c:v>-0.5</c:v>
                </c:pt>
                <c:pt idx="2407">
                  <c:v>-0.5</c:v>
                </c:pt>
                <c:pt idx="2408">
                  <c:v>-0.5</c:v>
                </c:pt>
                <c:pt idx="2409">
                  <c:v>-0.5</c:v>
                </c:pt>
                <c:pt idx="2410">
                  <c:v>-0.5</c:v>
                </c:pt>
                <c:pt idx="2411">
                  <c:v>-0.5</c:v>
                </c:pt>
                <c:pt idx="2412">
                  <c:v>-0.5</c:v>
                </c:pt>
                <c:pt idx="2413">
                  <c:v>-0.5</c:v>
                </c:pt>
                <c:pt idx="2414">
                  <c:v>-0.5</c:v>
                </c:pt>
                <c:pt idx="2415">
                  <c:v>-0.5</c:v>
                </c:pt>
                <c:pt idx="2416">
                  <c:v>-0.5</c:v>
                </c:pt>
                <c:pt idx="2417">
                  <c:v>-0.5</c:v>
                </c:pt>
                <c:pt idx="2418">
                  <c:v>-0.5</c:v>
                </c:pt>
                <c:pt idx="2419">
                  <c:v>-0.5</c:v>
                </c:pt>
                <c:pt idx="2420">
                  <c:v>-0.5</c:v>
                </c:pt>
                <c:pt idx="2421">
                  <c:v>-0.5</c:v>
                </c:pt>
                <c:pt idx="2422">
                  <c:v>-0.5</c:v>
                </c:pt>
                <c:pt idx="2423">
                  <c:v>-0.5</c:v>
                </c:pt>
                <c:pt idx="2424">
                  <c:v>-0.5</c:v>
                </c:pt>
                <c:pt idx="2425">
                  <c:v>-0.5</c:v>
                </c:pt>
                <c:pt idx="2426">
                  <c:v>-0.5</c:v>
                </c:pt>
                <c:pt idx="2427">
                  <c:v>-0.5</c:v>
                </c:pt>
                <c:pt idx="2428">
                  <c:v>-0.5</c:v>
                </c:pt>
                <c:pt idx="2429">
                  <c:v>-0.5</c:v>
                </c:pt>
                <c:pt idx="2430">
                  <c:v>-0.5</c:v>
                </c:pt>
                <c:pt idx="2431">
                  <c:v>-0.5</c:v>
                </c:pt>
                <c:pt idx="2432">
                  <c:v>-0.5</c:v>
                </c:pt>
                <c:pt idx="2433">
                  <c:v>-0.5</c:v>
                </c:pt>
                <c:pt idx="2434">
                  <c:v>-0.5</c:v>
                </c:pt>
                <c:pt idx="2435">
                  <c:v>-0.5</c:v>
                </c:pt>
                <c:pt idx="2436">
                  <c:v>-0.5</c:v>
                </c:pt>
                <c:pt idx="2437">
                  <c:v>-0.5</c:v>
                </c:pt>
                <c:pt idx="2438">
                  <c:v>-0.5</c:v>
                </c:pt>
                <c:pt idx="2439">
                  <c:v>-0.5</c:v>
                </c:pt>
                <c:pt idx="2440">
                  <c:v>-0.5</c:v>
                </c:pt>
                <c:pt idx="2441">
                  <c:v>-0.5</c:v>
                </c:pt>
                <c:pt idx="2442">
                  <c:v>-0.5</c:v>
                </c:pt>
                <c:pt idx="2443">
                  <c:v>-0.5</c:v>
                </c:pt>
                <c:pt idx="2444">
                  <c:v>-0.5</c:v>
                </c:pt>
                <c:pt idx="2445">
                  <c:v>-0.5</c:v>
                </c:pt>
                <c:pt idx="2446">
                  <c:v>-0.5</c:v>
                </c:pt>
                <c:pt idx="2447">
                  <c:v>-0.5</c:v>
                </c:pt>
                <c:pt idx="2448">
                  <c:v>-0.5</c:v>
                </c:pt>
                <c:pt idx="2449">
                  <c:v>-0.5</c:v>
                </c:pt>
                <c:pt idx="2450">
                  <c:v>-0.5</c:v>
                </c:pt>
                <c:pt idx="2451">
                  <c:v>-0.5</c:v>
                </c:pt>
                <c:pt idx="2452">
                  <c:v>-0.5</c:v>
                </c:pt>
                <c:pt idx="2453">
                  <c:v>-0.5</c:v>
                </c:pt>
                <c:pt idx="2454">
                  <c:v>-0.5</c:v>
                </c:pt>
                <c:pt idx="2455">
                  <c:v>-0.5</c:v>
                </c:pt>
                <c:pt idx="2456">
                  <c:v>-0.5</c:v>
                </c:pt>
                <c:pt idx="2457">
                  <c:v>-0.5</c:v>
                </c:pt>
                <c:pt idx="2458">
                  <c:v>-0.5</c:v>
                </c:pt>
                <c:pt idx="2459">
                  <c:v>-0.5</c:v>
                </c:pt>
                <c:pt idx="2460">
                  <c:v>-0.5</c:v>
                </c:pt>
                <c:pt idx="2461">
                  <c:v>-0.5</c:v>
                </c:pt>
                <c:pt idx="2462">
                  <c:v>-0.5</c:v>
                </c:pt>
                <c:pt idx="2463">
                  <c:v>-0.5</c:v>
                </c:pt>
                <c:pt idx="2464">
                  <c:v>-0.5</c:v>
                </c:pt>
                <c:pt idx="2465">
                  <c:v>-0.5</c:v>
                </c:pt>
                <c:pt idx="2466">
                  <c:v>-0.5</c:v>
                </c:pt>
                <c:pt idx="2467">
                  <c:v>-0.5</c:v>
                </c:pt>
                <c:pt idx="2468">
                  <c:v>-0.5</c:v>
                </c:pt>
                <c:pt idx="2469">
                  <c:v>-0.5</c:v>
                </c:pt>
                <c:pt idx="2470">
                  <c:v>-0.5</c:v>
                </c:pt>
                <c:pt idx="2471">
                  <c:v>-0.5</c:v>
                </c:pt>
                <c:pt idx="2472">
                  <c:v>-0.5</c:v>
                </c:pt>
                <c:pt idx="2473">
                  <c:v>-0.5</c:v>
                </c:pt>
                <c:pt idx="2474">
                  <c:v>-0.5</c:v>
                </c:pt>
                <c:pt idx="2475">
                  <c:v>-0.5</c:v>
                </c:pt>
                <c:pt idx="2476">
                  <c:v>-0.5</c:v>
                </c:pt>
                <c:pt idx="2477">
                  <c:v>-0.5</c:v>
                </c:pt>
                <c:pt idx="2478">
                  <c:v>-0.5</c:v>
                </c:pt>
                <c:pt idx="2479">
                  <c:v>-0.5</c:v>
                </c:pt>
                <c:pt idx="2480">
                  <c:v>-0.5</c:v>
                </c:pt>
                <c:pt idx="2481">
                  <c:v>-0.5</c:v>
                </c:pt>
                <c:pt idx="2482">
                  <c:v>-0.5</c:v>
                </c:pt>
                <c:pt idx="2483">
                  <c:v>-0.5</c:v>
                </c:pt>
                <c:pt idx="2484">
                  <c:v>-0.5</c:v>
                </c:pt>
                <c:pt idx="2485">
                  <c:v>-0.5</c:v>
                </c:pt>
                <c:pt idx="2486">
                  <c:v>-0.5</c:v>
                </c:pt>
                <c:pt idx="2487">
                  <c:v>-0.5</c:v>
                </c:pt>
                <c:pt idx="2488">
                  <c:v>-0.5</c:v>
                </c:pt>
                <c:pt idx="2489">
                  <c:v>-0.5</c:v>
                </c:pt>
                <c:pt idx="2490">
                  <c:v>-0.5</c:v>
                </c:pt>
                <c:pt idx="2491">
                  <c:v>-0.5</c:v>
                </c:pt>
                <c:pt idx="2492">
                  <c:v>-0.5</c:v>
                </c:pt>
                <c:pt idx="2493">
                  <c:v>-0.5</c:v>
                </c:pt>
                <c:pt idx="2494">
                  <c:v>-0.5</c:v>
                </c:pt>
                <c:pt idx="2495">
                  <c:v>-0.5</c:v>
                </c:pt>
                <c:pt idx="2496">
                  <c:v>-0.5</c:v>
                </c:pt>
                <c:pt idx="2497">
                  <c:v>-0.5</c:v>
                </c:pt>
                <c:pt idx="2498">
                  <c:v>-0.5</c:v>
                </c:pt>
                <c:pt idx="2499">
                  <c:v>-0.5</c:v>
                </c:pt>
                <c:pt idx="2500">
                  <c:v>-0.5</c:v>
                </c:pt>
                <c:pt idx="2501">
                  <c:v>-0.5</c:v>
                </c:pt>
                <c:pt idx="2502">
                  <c:v>-0.5</c:v>
                </c:pt>
                <c:pt idx="2503">
                  <c:v>-0.5</c:v>
                </c:pt>
                <c:pt idx="2504">
                  <c:v>-0.5</c:v>
                </c:pt>
                <c:pt idx="2505">
                  <c:v>-0.5</c:v>
                </c:pt>
                <c:pt idx="2506">
                  <c:v>-0.5</c:v>
                </c:pt>
                <c:pt idx="2507">
                  <c:v>-0.5</c:v>
                </c:pt>
                <c:pt idx="2508">
                  <c:v>-0.5</c:v>
                </c:pt>
                <c:pt idx="2509">
                  <c:v>-0.5</c:v>
                </c:pt>
                <c:pt idx="2510">
                  <c:v>-0.5</c:v>
                </c:pt>
                <c:pt idx="2511">
                  <c:v>-0.5</c:v>
                </c:pt>
                <c:pt idx="2512">
                  <c:v>-0.5</c:v>
                </c:pt>
                <c:pt idx="2513">
                  <c:v>-0.5</c:v>
                </c:pt>
                <c:pt idx="2514">
                  <c:v>-0.5</c:v>
                </c:pt>
                <c:pt idx="2515">
                  <c:v>-0.5</c:v>
                </c:pt>
                <c:pt idx="2516">
                  <c:v>-0.5</c:v>
                </c:pt>
                <c:pt idx="2517">
                  <c:v>-0.5</c:v>
                </c:pt>
                <c:pt idx="2518">
                  <c:v>-0.5</c:v>
                </c:pt>
                <c:pt idx="2519">
                  <c:v>-0.5</c:v>
                </c:pt>
                <c:pt idx="2520">
                  <c:v>-0.5</c:v>
                </c:pt>
                <c:pt idx="2521">
                  <c:v>-0.5</c:v>
                </c:pt>
                <c:pt idx="2522">
                  <c:v>-0.5</c:v>
                </c:pt>
                <c:pt idx="2523">
                  <c:v>-0.5</c:v>
                </c:pt>
                <c:pt idx="2524">
                  <c:v>-0.5</c:v>
                </c:pt>
                <c:pt idx="2525">
                  <c:v>-0.5</c:v>
                </c:pt>
                <c:pt idx="2526">
                  <c:v>-0.5</c:v>
                </c:pt>
                <c:pt idx="2527">
                  <c:v>-0.5</c:v>
                </c:pt>
                <c:pt idx="2528">
                  <c:v>-0.5</c:v>
                </c:pt>
                <c:pt idx="2529">
                  <c:v>-0.5</c:v>
                </c:pt>
                <c:pt idx="2530">
                  <c:v>-0.5</c:v>
                </c:pt>
                <c:pt idx="2531">
                  <c:v>-0.5</c:v>
                </c:pt>
                <c:pt idx="2532">
                  <c:v>-0.5</c:v>
                </c:pt>
                <c:pt idx="2533">
                  <c:v>-0.5</c:v>
                </c:pt>
                <c:pt idx="2534">
                  <c:v>-0.5</c:v>
                </c:pt>
                <c:pt idx="2535">
                  <c:v>-0.5</c:v>
                </c:pt>
                <c:pt idx="2536">
                  <c:v>-0.5</c:v>
                </c:pt>
                <c:pt idx="2537">
                  <c:v>-0.5</c:v>
                </c:pt>
                <c:pt idx="2538">
                  <c:v>-0.5</c:v>
                </c:pt>
                <c:pt idx="2539">
                  <c:v>-0.5</c:v>
                </c:pt>
                <c:pt idx="2540">
                  <c:v>-0.5</c:v>
                </c:pt>
                <c:pt idx="2541">
                  <c:v>-0.5</c:v>
                </c:pt>
                <c:pt idx="2542">
                  <c:v>-0.5</c:v>
                </c:pt>
                <c:pt idx="2543">
                  <c:v>-0.5</c:v>
                </c:pt>
                <c:pt idx="2544">
                  <c:v>-0.5</c:v>
                </c:pt>
                <c:pt idx="2545">
                  <c:v>-0.5</c:v>
                </c:pt>
                <c:pt idx="2546">
                  <c:v>-0.5</c:v>
                </c:pt>
                <c:pt idx="2547">
                  <c:v>-0.5</c:v>
                </c:pt>
                <c:pt idx="2548">
                  <c:v>-0.5</c:v>
                </c:pt>
                <c:pt idx="2549">
                  <c:v>-0.5</c:v>
                </c:pt>
                <c:pt idx="2550">
                  <c:v>-0.5</c:v>
                </c:pt>
                <c:pt idx="2551">
                  <c:v>-0.5</c:v>
                </c:pt>
                <c:pt idx="2552">
                  <c:v>-0.5</c:v>
                </c:pt>
                <c:pt idx="2553">
                  <c:v>-0.5</c:v>
                </c:pt>
                <c:pt idx="2554">
                  <c:v>-0.5</c:v>
                </c:pt>
                <c:pt idx="2555">
                  <c:v>-0.5</c:v>
                </c:pt>
                <c:pt idx="2556">
                  <c:v>-0.5</c:v>
                </c:pt>
                <c:pt idx="2557">
                  <c:v>-0.5</c:v>
                </c:pt>
                <c:pt idx="2558">
                  <c:v>-0.5</c:v>
                </c:pt>
                <c:pt idx="2559">
                  <c:v>-0.5</c:v>
                </c:pt>
                <c:pt idx="2560">
                  <c:v>-0.5</c:v>
                </c:pt>
                <c:pt idx="2561">
                  <c:v>-0.5</c:v>
                </c:pt>
                <c:pt idx="2562">
                  <c:v>-0.5</c:v>
                </c:pt>
                <c:pt idx="2563">
                  <c:v>-0.5</c:v>
                </c:pt>
                <c:pt idx="2564">
                  <c:v>-0.5</c:v>
                </c:pt>
                <c:pt idx="2565">
                  <c:v>-0.5</c:v>
                </c:pt>
                <c:pt idx="2566">
                  <c:v>-0.5</c:v>
                </c:pt>
                <c:pt idx="2567">
                  <c:v>-0.5</c:v>
                </c:pt>
                <c:pt idx="2568">
                  <c:v>-0.5</c:v>
                </c:pt>
                <c:pt idx="2569">
                  <c:v>-0.5</c:v>
                </c:pt>
                <c:pt idx="2570">
                  <c:v>-0.5</c:v>
                </c:pt>
                <c:pt idx="2571">
                  <c:v>-0.5</c:v>
                </c:pt>
                <c:pt idx="2572">
                  <c:v>-0.5</c:v>
                </c:pt>
                <c:pt idx="2573">
                  <c:v>-0.5</c:v>
                </c:pt>
                <c:pt idx="2574">
                  <c:v>-0.5</c:v>
                </c:pt>
                <c:pt idx="2575">
                  <c:v>-0.5</c:v>
                </c:pt>
                <c:pt idx="2576">
                  <c:v>-0.5</c:v>
                </c:pt>
                <c:pt idx="2577">
                  <c:v>-0.5</c:v>
                </c:pt>
                <c:pt idx="2578">
                  <c:v>-0.5</c:v>
                </c:pt>
                <c:pt idx="2579">
                  <c:v>-0.5</c:v>
                </c:pt>
                <c:pt idx="2580">
                  <c:v>-0.5</c:v>
                </c:pt>
                <c:pt idx="2581">
                  <c:v>-0.5</c:v>
                </c:pt>
                <c:pt idx="2582">
                  <c:v>-0.5</c:v>
                </c:pt>
                <c:pt idx="2583">
                  <c:v>-0.5</c:v>
                </c:pt>
                <c:pt idx="2584">
                  <c:v>-0.5</c:v>
                </c:pt>
                <c:pt idx="2585">
                  <c:v>-0.5</c:v>
                </c:pt>
                <c:pt idx="2586">
                  <c:v>-0.5</c:v>
                </c:pt>
                <c:pt idx="2587">
                  <c:v>-0.5</c:v>
                </c:pt>
                <c:pt idx="2588">
                  <c:v>-0.45000000000004597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0.5</c:v>
                </c:pt>
                <c:pt idx="2770">
                  <c:v>0.5</c:v>
                </c:pt>
                <c:pt idx="2771">
                  <c:v>0.5</c:v>
                </c:pt>
                <c:pt idx="2772">
                  <c:v>0.5</c:v>
                </c:pt>
                <c:pt idx="2773">
                  <c:v>0.5</c:v>
                </c:pt>
                <c:pt idx="2774">
                  <c:v>0.5</c:v>
                </c:pt>
                <c:pt idx="2775">
                  <c:v>0.5</c:v>
                </c:pt>
                <c:pt idx="2776">
                  <c:v>0.5</c:v>
                </c:pt>
                <c:pt idx="2777">
                  <c:v>0.5</c:v>
                </c:pt>
                <c:pt idx="2778">
                  <c:v>0.5</c:v>
                </c:pt>
                <c:pt idx="2779">
                  <c:v>0.5</c:v>
                </c:pt>
                <c:pt idx="2780">
                  <c:v>0.5</c:v>
                </c:pt>
                <c:pt idx="2781">
                  <c:v>0.5</c:v>
                </c:pt>
                <c:pt idx="2782">
                  <c:v>0.5</c:v>
                </c:pt>
                <c:pt idx="2783">
                  <c:v>0.5</c:v>
                </c:pt>
                <c:pt idx="2784">
                  <c:v>0.5</c:v>
                </c:pt>
                <c:pt idx="2785">
                  <c:v>0.5</c:v>
                </c:pt>
                <c:pt idx="2786">
                  <c:v>0.5</c:v>
                </c:pt>
                <c:pt idx="2787">
                  <c:v>0.5</c:v>
                </c:pt>
                <c:pt idx="2788">
                  <c:v>0.5</c:v>
                </c:pt>
                <c:pt idx="2789">
                  <c:v>0.5</c:v>
                </c:pt>
                <c:pt idx="2790">
                  <c:v>0.5</c:v>
                </c:pt>
                <c:pt idx="2791">
                  <c:v>0.5</c:v>
                </c:pt>
                <c:pt idx="2792">
                  <c:v>0.5</c:v>
                </c:pt>
                <c:pt idx="2793">
                  <c:v>0.5</c:v>
                </c:pt>
                <c:pt idx="2794">
                  <c:v>0.5</c:v>
                </c:pt>
                <c:pt idx="2795">
                  <c:v>0.5</c:v>
                </c:pt>
                <c:pt idx="2796">
                  <c:v>0.5</c:v>
                </c:pt>
                <c:pt idx="2797">
                  <c:v>0.5</c:v>
                </c:pt>
                <c:pt idx="2798">
                  <c:v>0.5</c:v>
                </c:pt>
                <c:pt idx="2799">
                  <c:v>0.5</c:v>
                </c:pt>
                <c:pt idx="2800">
                  <c:v>0.5</c:v>
                </c:pt>
                <c:pt idx="2801">
                  <c:v>0.5</c:v>
                </c:pt>
                <c:pt idx="2802">
                  <c:v>0.5</c:v>
                </c:pt>
                <c:pt idx="2803">
                  <c:v>0.5</c:v>
                </c:pt>
                <c:pt idx="2804">
                  <c:v>0.5</c:v>
                </c:pt>
                <c:pt idx="2805">
                  <c:v>0.5</c:v>
                </c:pt>
                <c:pt idx="2806">
                  <c:v>0.5</c:v>
                </c:pt>
                <c:pt idx="2807">
                  <c:v>0.5</c:v>
                </c:pt>
                <c:pt idx="2808">
                  <c:v>0.5</c:v>
                </c:pt>
                <c:pt idx="2809">
                  <c:v>0.5</c:v>
                </c:pt>
                <c:pt idx="2810">
                  <c:v>0.5</c:v>
                </c:pt>
                <c:pt idx="2811">
                  <c:v>0.5</c:v>
                </c:pt>
                <c:pt idx="2812">
                  <c:v>0.5</c:v>
                </c:pt>
                <c:pt idx="2813">
                  <c:v>0.5</c:v>
                </c:pt>
                <c:pt idx="2814">
                  <c:v>0.5</c:v>
                </c:pt>
                <c:pt idx="2815">
                  <c:v>0.5</c:v>
                </c:pt>
                <c:pt idx="2816">
                  <c:v>0.5</c:v>
                </c:pt>
                <c:pt idx="2817">
                  <c:v>0.5</c:v>
                </c:pt>
                <c:pt idx="2818">
                  <c:v>0.5</c:v>
                </c:pt>
                <c:pt idx="2819">
                  <c:v>0.5</c:v>
                </c:pt>
                <c:pt idx="2820">
                  <c:v>0.5</c:v>
                </c:pt>
                <c:pt idx="2821">
                  <c:v>0.5</c:v>
                </c:pt>
                <c:pt idx="2822">
                  <c:v>0.5</c:v>
                </c:pt>
                <c:pt idx="2823">
                  <c:v>0.5</c:v>
                </c:pt>
                <c:pt idx="2824">
                  <c:v>0.5</c:v>
                </c:pt>
                <c:pt idx="2825">
                  <c:v>0.5</c:v>
                </c:pt>
                <c:pt idx="2826">
                  <c:v>0.5</c:v>
                </c:pt>
                <c:pt idx="2827">
                  <c:v>0.5</c:v>
                </c:pt>
                <c:pt idx="2828">
                  <c:v>0.5</c:v>
                </c:pt>
                <c:pt idx="2829">
                  <c:v>0.5</c:v>
                </c:pt>
                <c:pt idx="2830">
                  <c:v>0.5</c:v>
                </c:pt>
                <c:pt idx="2831">
                  <c:v>0.5</c:v>
                </c:pt>
                <c:pt idx="2832">
                  <c:v>0.5</c:v>
                </c:pt>
                <c:pt idx="2833">
                  <c:v>0.5</c:v>
                </c:pt>
                <c:pt idx="2834">
                  <c:v>0.5</c:v>
                </c:pt>
                <c:pt idx="2835">
                  <c:v>0.5</c:v>
                </c:pt>
                <c:pt idx="2836">
                  <c:v>0.5</c:v>
                </c:pt>
                <c:pt idx="2837">
                  <c:v>0.5</c:v>
                </c:pt>
                <c:pt idx="2838">
                  <c:v>0.5</c:v>
                </c:pt>
                <c:pt idx="2839">
                  <c:v>0.5</c:v>
                </c:pt>
                <c:pt idx="2840">
                  <c:v>0.5</c:v>
                </c:pt>
                <c:pt idx="2841">
                  <c:v>0.5</c:v>
                </c:pt>
                <c:pt idx="2842">
                  <c:v>0.5</c:v>
                </c:pt>
                <c:pt idx="2843">
                  <c:v>0.5</c:v>
                </c:pt>
                <c:pt idx="2844">
                  <c:v>0.5</c:v>
                </c:pt>
                <c:pt idx="2845">
                  <c:v>0.5</c:v>
                </c:pt>
                <c:pt idx="2846">
                  <c:v>0.5</c:v>
                </c:pt>
                <c:pt idx="2847">
                  <c:v>0.5</c:v>
                </c:pt>
                <c:pt idx="2848">
                  <c:v>0.5</c:v>
                </c:pt>
                <c:pt idx="2849">
                  <c:v>0.5</c:v>
                </c:pt>
                <c:pt idx="2850">
                  <c:v>0.5</c:v>
                </c:pt>
                <c:pt idx="2851">
                  <c:v>0.5</c:v>
                </c:pt>
                <c:pt idx="2852">
                  <c:v>0.5</c:v>
                </c:pt>
                <c:pt idx="2853">
                  <c:v>0.5</c:v>
                </c:pt>
                <c:pt idx="2854">
                  <c:v>0.5</c:v>
                </c:pt>
                <c:pt idx="2855">
                  <c:v>0.5</c:v>
                </c:pt>
                <c:pt idx="2856">
                  <c:v>0.5</c:v>
                </c:pt>
                <c:pt idx="2857">
                  <c:v>0.5</c:v>
                </c:pt>
                <c:pt idx="2858">
                  <c:v>0.5</c:v>
                </c:pt>
                <c:pt idx="2859">
                  <c:v>0.5</c:v>
                </c:pt>
                <c:pt idx="2860">
                  <c:v>0.5</c:v>
                </c:pt>
                <c:pt idx="2861">
                  <c:v>0.5</c:v>
                </c:pt>
                <c:pt idx="2862">
                  <c:v>0.5</c:v>
                </c:pt>
                <c:pt idx="2863">
                  <c:v>0.5</c:v>
                </c:pt>
                <c:pt idx="2864">
                  <c:v>0.5</c:v>
                </c:pt>
                <c:pt idx="2865">
                  <c:v>0.5</c:v>
                </c:pt>
                <c:pt idx="2866">
                  <c:v>0.5</c:v>
                </c:pt>
                <c:pt idx="2867">
                  <c:v>0.5</c:v>
                </c:pt>
                <c:pt idx="2868">
                  <c:v>0.5</c:v>
                </c:pt>
                <c:pt idx="2869">
                  <c:v>0.5</c:v>
                </c:pt>
                <c:pt idx="2870">
                  <c:v>0.5</c:v>
                </c:pt>
                <c:pt idx="2871">
                  <c:v>0.5</c:v>
                </c:pt>
                <c:pt idx="2872">
                  <c:v>0.5</c:v>
                </c:pt>
                <c:pt idx="2873">
                  <c:v>0.5</c:v>
                </c:pt>
                <c:pt idx="2874">
                  <c:v>0.5</c:v>
                </c:pt>
                <c:pt idx="2875">
                  <c:v>0.5</c:v>
                </c:pt>
                <c:pt idx="2876">
                  <c:v>0.5</c:v>
                </c:pt>
                <c:pt idx="2877">
                  <c:v>0.5</c:v>
                </c:pt>
                <c:pt idx="2878">
                  <c:v>0.5</c:v>
                </c:pt>
                <c:pt idx="2879">
                  <c:v>0.5</c:v>
                </c:pt>
                <c:pt idx="2880">
                  <c:v>0.5</c:v>
                </c:pt>
                <c:pt idx="2881">
                  <c:v>0.5</c:v>
                </c:pt>
                <c:pt idx="2882">
                  <c:v>0.5</c:v>
                </c:pt>
                <c:pt idx="2883">
                  <c:v>0.5</c:v>
                </c:pt>
                <c:pt idx="2884">
                  <c:v>0.5</c:v>
                </c:pt>
                <c:pt idx="2885">
                  <c:v>0.5</c:v>
                </c:pt>
                <c:pt idx="2886">
                  <c:v>0.5</c:v>
                </c:pt>
                <c:pt idx="2887">
                  <c:v>0.5</c:v>
                </c:pt>
                <c:pt idx="2888">
                  <c:v>0.5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1.4374999999997899</c:v>
                </c:pt>
                <c:pt idx="3490">
                  <c:v>1.5</c:v>
                </c:pt>
                <c:pt idx="3491">
                  <c:v>1.5</c:v>
                </c:pt>
                <c:pt idx="3492">
                  <c:v>1.5</c:v>
                </c:pt>
                <c:pt idx="3493">
                  <c:v>1.5</c:v>
                </c:pt>
                <c:pt idx="3494">
                  <c:v>1.5</c:v>
                </c:pt>
                <c:pt idx="3495">
                  <c:v>1.5</c:v>
                </c:pt>
                <c:pt idx="3496">
                  <c:v>1.5</c:v>
                </c:pt>
                <c:pt idx="3497">
                  <c:v>1.5</c:v>
                </c:pt>
                <c:pt idx="3498">
                  <c:v>1.5</c:v>
                </c:pt>
                <c:pt idx="3499">
                  <c:v>1.5</c:v>
                </c:pt>
                <c:pt idx="3500">
                  <c:v>1.5</c:v>
                </c:pt>
                <c:pt idx="3501">
                  <c:v>1.5</c:v>
                </c:pt>
                <c:pt idx="3502">
                  <c:v>1.5</c:v>
                </c:pt>
                <c:pt idx="3503">
                  <c:v>1.5</c:v>
                </c:pt>
                <c:pt idx="3504">
                  <c:v>1.5</c:v>
                </c:pt>
                <c:pt idx="3505">
                  <c:v>1.5</c:v>
                </c:pt>
                <c:pt idx="3506">
                  <c:v>1.5</c:v>
                </c:pt>
                <c:pt idx="3507">
                  <c:v>1.5</c:v>
                </c:pt>
                <c:pt idx="3508">
                  <c:v>1.5</c:v>
                </c:pt>
                <c:pt idx="3509">
                  <c:v>1.5</c:v>
                </c:pt>
                <c:pt idx="3510">
                  <c:v>1.5</c:v>
                </c:pt>
                <c:pt idx="3511">
                  <c:v>1.5</c:v>
                </c:pt>
                <c:pt idx="3512">
                  <c:v>1.5</c:v>
                </c:pt>
                <c:pt idx="3513">
                  <c:v>1.5</c:v>
                </c:pt>
                <c:pt idx="3514">
                  <c:v>1.5</c:v>
                </c:pt>
                <c:pt idx="3515">
                  <c:v>1.5</c:v>
                </c:pt>
                <c:pt idx="3516">
                  <c:v>1.5</c:v>
                </c:pt>
                <c:pt idx="3517">
                  <c:v>1.5</c:v>
                </c:pt>
                <c:pt idx="3518">
                  <c:v>1.5</c:v>
                </c:pt>
                <c:pt idx="3519">
                  <c:v>1.5</c:v>
                </c:pt>
                <c:pt idx="3520">
                  <c:v>1.5</c:v>
                </c:pt>
                <c:pt idx="3521">
                  <c:v>1.5</c:v>
                </c:pt>
                <c:pt idx="3522">
                  <c:v>1.5</c:v>
                </c:pt>
                <c:pt idx="3523">
                  <c:v>1.5</c:v>
                </c:pt>
                <c:pt idx="3524">
                  <c:v>1.5</c:v>
                </c:pt>
                <c:pt idx="3525">
                  <c:v>1.5</c:v>
                </c:pt>
                <c:pt idx="3526">
                  <c:v>1.5</c:v>
                </c:pt>
                <c:pt idx="3527">
                  <c:v>1.5</c:v>
                </c:pt>
                <c:pt idx="3528">
                  <c:v>1.5</c:v>
                </c:pt>
                <c:pt idx="3529">
                  <c:v>1.5</c:v>
                </c:pt>
                <c:pt idx="3530">
                  <c:v>1.5</c:v>
                </c:pt>
                <c:pt idx="3531">
                  <c:v>1.5</c:v>
                </c:pt>
                <c:pt idx="3532">
                  <c:v>1.5</c:v>
                </c:pt>
                <c:pt idx="3533">
                  <c:v>1.5</c:v>
                </c:pt>
                <c:pt idx="3534">
                  <c:v>1.5</c:v>
                </c:pt>
                <c:pt idx="3535">
                  <c:v>1.5</c:v>
                </c:pt>
                <c:pt idx="3536">
                  <c:v>1.5</c:v>
                </c:pt>
                <c:pt idx="3537">
                  <c:v>1.5</c:v>
                </c:pt>
                <c:pt idx="3538">
                  <c:v>1.5</c:v>
                </c:pt>
                <c:pt idx="3539">
                  <c:v>1.5</c:v>
                </c:pt>
                <c:pt idx="3540">
                  <c:v>1.5</c:v>
                </c:pt>
                <c:pt idx="3541">
                  <c:v>1.5</c:v>
                </c:pt>
                <c:pt idx="3542">
                  <c:v>1.5</c:v>
                </c:pt>
                <c:pt idx="3543">
                  <c:v>1.5</c:v>
                </c:pt>
                <c:pt idx="3544">
                  <c:v>1.5</c:v>
                </c:pt>
                <c:pt idx="3545">
                  <c:v>1.5</c:v>
                </c:pt>
                <c:pt idx="3546">
                  <c:v>1.5</c:v>
                </c:pt>
                <c:pt idx="3547">
                  <c:v>1.5</c:v>
                </c:pt>
                <c:pt idx="3548">
                  <c:v>1.5</c:v>
                </c:pt>
                <c:pt idx="3549">
                  <c:v>1.87499999999972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2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2</c:v>
                </c:pt>
                <c:pt idx="3653">
                  <c:v>2</c:v>
                </c:pt>
                <c:pt idx="3654">
                  <c:v>2</c:v>
                </c:pt>
                <c:pt idx="3655">
                  <c:v>2</c:v>
                </c:pt>
                <c:pt idx="3656">
                  <c:v>2</c:v>
                </c:pt>
                <c:pt idx="3657">
                  <c:v>2</c:v>
                </c:pt>
                <c:pt idx="3658">
                  <c:v>2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2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2</c:v>
                </c:pt>
                <c:pt idx="3696">
                  <c:v>2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2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2.5</c:v>
                </c:pt>
                <c:pt idx="3731">
                  <c:v>2.5</c:v>
                </c:pt>
                <c:pt idx="3732">
                  <c:v>2.5</c:v>
                </c:pt>
                <c:pt idx="3733">
                  <c:v>2.5</c:v>
                </c:pt>
                <c:pt idx="3734">
                  <c:v>2.5</c:v>
                </c:pt>
                <c:pt idx="3735">
                  <c:v>2.5</c:v>
                </c:pt>
                <c:pt idx="3736">
                  <c:v>2.5</c:v>
                </c:pt>
                <c:pt idx="3737">
                  <c:v>2.5</c:v>
                </c:pt>
                <c:pt idx="3738">
                  <c:v>2.5</c:v>
                </c:pt>
                <c:pt idx="3739">
                  <c:v>2.5</c:v>
                </c:pt>
                <c:pt idx="3740">
                  <c:v>2.5</c:v>
                </c:pt>
                <c:pt idx="3741">
                  <c:v>2.5</c:v>
                </c:pt>
                <c:pt idx="3742">
                  <c:v>2.5</c:v>
                </c:pt>
                <c:pt idx="3743">
                  <c:v>2.5</c:v>
                </c:pt>
                <c:pt idx="3744">
                  <c:v>2.5</c:v>
                </c:pt>
                <c:pt idx="3745">
                  <c:v>2.5</c:v>
                </c:pt>
                <c:pt idx="3746">
                  <c:v>2.5</c:v>
                </c:pt>
                <c:pt idx="3747">
                  <c:v>2.5</c:v>
                </c:pt>
                <c:pt idx="3748">
                  <c:v>2.5</c:v>
                </c:pt>
                <c:pt idx="3749">
                  <c:v>2.5</c:v>
                </c:pt>
                <c:pt idx="3750">
                  <c:v>2.5</c:v>
                </c:pt>
                <c:pt idx="3751">
                  <c:v>2.5</c:v>
                </c:pt>
                <c:pt idx="3752">
                  <c:v>2.5</c:v>
                </c:pt>
                <c:pt idx="3753">
                  <c:v>2.5</c:v>
                </c:pt>
                <c:pt idx="3754">
                  <c:v>2.5</c:v>
                </c:pt>
                <c:pt idx="3755">
                  <c:v>2.5</c:v>
                </c:pt>
                <c:pt idx="3756">
                  <c:v>2.5</c:v>
                </c:pt>
                <c:pt idx="3757">
                  <c:v>2.5</c:v>
                </c:pt>
                <c:pt idx="3758">
                  <c:v>2.5</c:v>
                </c:pt>
                <c:pt idx="3759">
                  <c:v>2.5</c:v>
                </c:pt>
                <c:pt idx="3760">
                  <c:v>2.5</c:v>
                </c:pt>
                <c:pt idx="3761">
                  <c:v>2.5</c:v>
                </c:pt>
                <c:pt idx="3762">
                  <c:v>2.5</c:v>
                </c:pt>
                <c:pt idx="3763">
                  <c:v>2.5</c:v>
                </c:pt>
                <c:pt idx="3764">
                  <c:v>2.5</c:v>
                </c:pt>
                <c:pt idx="3765">
                  <c:v>2.5</c:v>
                </c:pt>
                <c:pt idx="3766">
                  <c:v>2.5</c:v>
                </c:pt>
                <c:pt idx="3767">
                  <c:v>2.5</c:v>
                </c:pt>
                <c:pt idx="3768">
                  <c:v>2.5</c:v>
                </c:pt>
                <c:pt idx="3769">
                  <c:v>2.5</c:v>
                </c:pt>
                <c:pt idx="3770">
                  <c:v>2.5</c:v>
                </c:pt>
                <c:pt idx="3771">
                  <c:v>2.5</c:v>
                </c:pt>
                <c:pt idx="3772">
                  <c:v>2.5</c:v>
                </c:pt>
                <c:pt idx="3773">
                  <c:v>2.5</c:v>
                </c:pt>
                <c:pt idx="3774">
                  <c:v>2.5</c:v>
                </c:pt>
                <c:pt idx="3775">
                  <c:v>2.5</c:v>
                </c:pt>
                <c:pt idx="3776">
                  <c:v>2.5</c:v>
                </c:pt>
                <c:pt idx="3777">
                  <c:v>2.5</c:v>
                </c:pt>
                <c:pt idx="3778">
                  <c:v>2.5</c:v>
                </c:pt>
                <c:pt idx="3779">
                  <c:v>2.5</c:v>
                </c:pt>
                <c:pt idx="3780">
                  <c:v>2.5</c:v>
                </c:pt>
                <c:pt idx="3781">
                  <c:v>2.5</c:v>
                </c:pt>
                <c:pt idx="3782">
                  <c:v>2.5</c:v>
                </c:pt>
                <c:pt idx="3783">
                  <c:v>2.5</c:v>
                </c:pt>
                <c:pt idx="3784">
                  <c:v>2.5</c:v>
                </c:pt>
                <c:pt idx="3785">
                  <c:v>2.5</c:v>
                </c:pt>
                <c:pt idx="3786">
                  <c:v>2.5</c:v>
                </c:pt>
                <c:pt idx="3787">
                  <c:v>2.5</c:v>
                </c:pt>
                <c:pt idx="3788">
                  <c:v>2.5</c:v>
                </c:pt>
                <c:pt idx="3789">
                  <c:v>2.5</c:v>
                </c:pt>
                <c:pt idx="3790">
                  <c:v>2.5</c:v>
                </c:pt>
                <c:pt idx="3791">
                  <c:v>2.5</c:v>
                </c:pt>
                <c:pt idx="3792">
                  <c:v>2.5</c:v>
                </c:pt>
                <c:pt idx="3793">
                  <c:v>2.5</c:v>
                </c:pt>
                <c:pt idx="3794">
                  <c:v>2.5</c:v>
                </c:pt>
                <c:pt idx="3795">
                  <c:v>2.5</c:v>
                </c:pt>
                <c:pt idx="3796">
                  <c:v>2.5</c:v>
                </c:pt>
                <c:pt idx="3797">
                  <c:v>2.5</c:v>
                </c:pt>
                <c:pt idx="3798">
                  <c:v>2.5</c:v>
                </c:pt>
                <c:pt idx="3799">
                  <c:v>2.5</c:v>
                </c:pt>
                <c:pt idx="3800">
                  <c:v>2.5</c:v>
                </c:pt>
                <c:pt idx="3801">
                  <c:v>2.5</c:v>
                </c:pt>
                <c:pt idx="3802">
                  <c:v>2.5</c:v>
                </c:pt>
                <c:pt idx="3803">
                  <c:v>2.5</c:v>
                </c:pt>
                <c:pt idx="3804">
                  <c:v>2.5</c:v>
                </c:pt>
                <c:pt idx="3805">
                  <c:v>2.5</c:v>
                </c:pt>
                <c:pt idx="3806">
                  <c:v>2.5</c:v>
                </c:pt>
                <c:pt idx="3807">
                  <c:v>2.5</c:v>
                </c:pt>
                <c:pt idx="3808">
                  <c:v>2.5</c:v>
                </c:pt>
                <c:pt idx="3809">
                  <c:v>2.5</c:v>
                </c:pt>
                <c:pt idx="3810">
                  <c:v>2.5</c:v>
                </c:pt>
                <c:pt idx="3811">
                  <c:v>2.5</c:v>
                </c:pt>
                <c:pt idx="3812">
                  <c:v>2.5</c:v>
                </c:pt>
                <c:pt idx="3813">
                  <c:v>2.5</c:v>
                </c:pt>
                <c:pt idx="3814">
                  <c:v>2.5</c:v>
                </c:pt>
                <c:pt idx="3815">
                  <c:v>2.5</c:v>
                </c:pt>
                <c:pt idx="3816">
                  <c:v>2.5</c:v>
                </c:pt>
                <c:pt idx="3817">
                  <c:v>2.5</c:v>
                </c:pt>
                <c:pt idx="3818">
                  <c:v>2.5</c:v>
                </c:pt>
                <c:pt idx="3819">
                  <c:v>2.5</c:v>
                </c:pt>
                <c:pt idx="3820">
                  <c:v>2.5</c:v>
                </c:pt>
                <c:pt idx="3821">
                  <c:v>2.5</c:v>
                </c:pt>
                <c:pt idx="3822">
                  <c:v>2.5</c:v>
                </c:pt>
                <c:pt idx="3823">
                  <c:v>2.5</c:v>
                </c:pt>
                <c:pt idx="3824">
                  <c:v>2.5</c:v>
                </c:pt>
                <c:pt idx="3825">
                  <c:v>2.5</c:v>
                </c:pt>
                <c:pt idx="3826">
                  <c:v>2.5</c:v>
                </c:pt>
                <c:pt idx="3827">
                  <c:v>2.5</c:v>
                </c:pt>
                <c:pt idx="3828">
                  <c:v>2.5</c:v>
                </c:pt>
                <c:pt idx="3829">
                  <c:v>2.5</c:v>
                </c:pt>
                <c:pt idx="3830">
                  <c:v>2.5</c:v>
                </c:pt>
                <c:pt idx="3831">
                  <c:v>2.5</c:v>
                </c:pt>
                <c:pt idx="3832">
                  <c:v>2.5</c:v>
                </c:pt>
                <c:pt idx="3833">
                  <c:v>2.5</c:v>
                </c:pt>
                <c:pt idx="3834">
                  <c:v>2.5</c:v>
                </c:pt>
                <c:pt idx="3835">
                  <c:v>2.5</c:v>
                </c:pt>
                <c:pt idx="3836">
                  <c:v>2.5</c:v>
                </c:pt>
                <c:pt idx="3837">
                  <c:v>2.5</c:v>
                </c:pt>
                <c:pt idx="3838">
                  <c:v>2.5</c:v>
                </c:pt>
                <c:pt idx="3839">
                  <c:v>2.5</c:v>
                </c:pt>
                <c:pt idx="3840">
                  <c:v>2.5</c:v>
                </c:pt>
                <c:pt idx="3841">
                  <c:v>2.5</c:v>
                </c:pt>
                <c:pt idx="3842">
                  <c:v>2.5</c:v>
                </c:pt>
                <c:pt idx="3843">
                  <c:v>2.5</c:v>
                </c:pt>
                <c:pt idx="3844">
                  <c:v>2.5</c:v>
                </c:pt>
                <c:pt idx="3845">
                  <c:v>2.5</c:v>
                </c:pt>
                <c:pt idx="3846">
                  <c:v>2.5</c:v>
                </c:pt>
                <c:pt idx="3847">
                  <c:v>2.5</c:v>
                </c:pt>
                <c:pt idx="3848">
                  <c:v>2.5</c:v>
                </c:pt>
                <c:pt idx="3849">
                  <c:v>2.5</c:v>
                </c:pt>
                <c:pt idx="3850">
                  <c:v>2.5</c:v>
                </c:pt>
                <c:pt idx="3851">
                  <c:v>2.5</c:v>
                </c:pt>
                <c:pt idx="3852">
                  <c:v>2.5</c:v>
                </c:pt>
                <c:pt idx="3853">
                  <c:v>2.5</c:v>
                </c:pt>
                <c:pt idx="3854">
                  <c:v>2.5</c:v>
                </c:pt>
                <c:pt idx="3855">
                  <c:v>2.5</c:v>
                </c:pt>
                <c:pt idx="3856">
                  <c:v>2.5</c:v>
                </c:pt>
                <c:pt idx="3857">
                  <c:v>2.5</c:v>
                </c:pt>
                <c:pt idx="3858">
                  <c:v>2.5</c:v>
                </c:pt>
                <c:pt idx="3859">
                  <c:v>2.5</c:v>
                </c:pt>
                <c:pt idx="3860">
                  <c:v>2.5</c:v>
                </c:pt>
                <c:pt idx="3861">
                  <c:v>2.5</c:v>
                </c:pt>
                <c:pt idx="3862">
                  <c:v>2.5</c:v>
                </c:pt>
                <c:pt idx="3863">
                  <c:v>2.5</c:v>
                </c:pt>
                <c:pt idx="3864">
                  <c:v>2.5</c:v>
                </c:pt>
                <c:pt idx="3865">
                  <c:v>2.5</c:v>
                </c:pt>
                <c:pt idx="3866">
                  <c:v>2.5</c:v>
                </c:pt>
                <c:pt idx="3867">
                  <c:v>2.5</c:v>
                </c:pt>
                <c:pt idx="3868">
                  <c:v>2.5</c:v>
                </c:pt>
                <c:pt idx="3869">
                  <c:v>2.5</c:v>
                </c:pt>
                <c:pt idx="3870">
                  <c:v>2.5</c:v>
                </c:pt>
                <c:pt idx="3871">
                  <c:v>2.5</c:v>
                </c:pt>
                <c:pt idx="3872">
                  <c:v>2.5</c:v>
                </c:pt>
                <c:pt idx="3873">
                  <c:v>2.5</c:v>
                </c:pt>
                <c:pt idx="3874">
                  <c:v>2.5</c:v>
                </c:pt>
                <c:pt idx="3875">
                  <c:v>2.5</c:v>
                </c:pt>
                <c:pt idx="3876">
                  <c:v>2.5</c:v>
                </c:pt>
                <c:pt idx="3877">
                  <c:v>2.5</c:v>
                </c:pt>
                <c:pt idx="3878">
                  <c:v>2.5</c:v>
                </c:pt>
                <c:pt idx="3879">
                  <c:v>2.5</c:v>
                </c:pt>
                <c:pt idx="3880">
                  <c:v>2.5</c:v>
                </c:pt>
                <c:pt idx="3881">
                  <c:v>2.5</c:v>
                </c:pt>
                <c:pt idx="3882">
                  <c:v>2.5</c:v>
                </c:pt>
                <c:pt idx="3883">
                  <c:v>2.5</c:v>
                </c:pt>
                <c:pt idx="3884">
                  <c:v>2.5</c:v>
                </c:pt>
                <c:pt idx="3885">
                  <c:v>2.5</c:v>
                </c:pt>
                <c:pt idx="3886">
                  <c:v>2.5</c:v>
                </c:pt>
                <c:pt idx="3887">
                  <c:v>2.5</c:v>
                </c:pt>
                <c:pt idx="3888">
                  <c:v>2.5</c:v>
                </c:pt>
                <c:pt idx="3889">
                  <c:v>2.5</c:v>
                </c:pt>
                <c:pt idx="3890">
                  <c:v>2.5</c:v>
                </c:pt>
                <c:pt idx="3891">
                  <c:v>2.5</c:v>
                </c:pt>
                <c:pt idx="3892">
                  <c:v>2.5</c:v>
                </c:pt>
                <c:pt idx="3893">
                  <c:v>2.5</c:v>
                </c:pt>
                <c:pt idx="3894">
                  <c:v>2.5</c:v>
                </c:pt>
                <c:pt idx="3895">
                  <c:v>2.5</c:v>
                </c:pt>
                <c:pt idx="3896">
                  <c:v>2.5</c:v>
                </c:pt>
                <c:pt idx="3897">
                  <c:v>2.5</c:v>
                </c:pt>
                <c:pt idx="3898">
                  <c:v>2.5</c:v>
                </c:pt>
                <c:pt idx="3899">
                  <c:v>2.5</c:v>
                </c:pt>
                <c:pt idx="3900">
                  <c:v>2.5</c:v>
                </c:pt>
                <c:pt idx="3901">
                  <c:v>2.5</c:v>
                </c:pt>
                <c:pt idx="3902">
                  <c:v>2.5</c:v>
                </c:pt>
                <c:pt idx="3903">
                  <c:v>2.5</c:v>
                </c:pt>
                <c:pt idx="3904">
                  <c:v>2.5</c:v>
                </c:pt>
                <c:pt idx="3905">
                  <c:v>2.5</c:v>
                </c:pt>
                <c:pt idx="3906">
                  <c:v>2.5</c:v>
                </c:pt>
                <c:pt idx="3907">
                  <c:v>2.5</c:v>
                </c:pt>
                <c:pt idx="3908">
                  <c:v>2.5</c:v>
                </c:pt>
                <c:pt idx="3909">
                  <c:v>2.5</c:v>
                </c:pt>
                <c:pt idx="3910">
                  <c:v>2.5</c:v>
                </c:pt>
                <c:pt idx="3911">
                  <c:v>2.5</c:v>
                </c:pt>
                <c:pt idx="3912">
                  <c:v>2.5</c:v>
                </c:pt>
                <c:pt idx="3913">
                  <c:v>2.5</c:v>
                </c:pt>
                <c:pt idx="3914">
                  <c:v>2.5</c:v>
                </c:pt>
                <c:pt idx="3915">
                  <c:v>2.5</c:v>
                </c:pt>
                <c:pt idx="3916">
                  <c:v>2.5</c:v>
                </c:pt>
                <c:pt idx="3917">
                  <c:v>2.5</c:v>
                </c:pt>
                <c:pt idx="3918">
                  <c:v>2.5</c:v>
                </c:pt>
                <c:pt idx="3919">
                  <c:v>2.5</c:v>
                </c:pt>
                <c:pt idx="3920">
                  <c:v>2.5</c:v>
                </c:pt>
                <c:pt idx="3921">
                  <c:v>2.5</c:v>
                </c:pt>
                <c:pt idx="3922">
                  <c:v>2.5</c:v>
                </c:pt>
                <c:pt idx="3923">
                  <c:v>2.5</c:v>
                </c:pt>
                <c:pt idx="3924">
                  <c:v>2.5</c:v>
                </c:pt>
                <c:pt idx="3925">
                  <c:v>2.5</c:v>
                </c:pt>
                <c:pt idx="3926">
                  <c:v>2.5</c:v>
                </c:pt>
                <c:pt idx="3927">
                  <c:v>2.5</c:v>
                </c:pt>
                <c:pt idx="3928">
                  <c:v>2.5</c:v>
                </c:pt>
                <c:pt idx="3929">
                  <c:v>2.5</c:v>
                </c:pt>
                <c:pt idx="3930">
                  <c:v>2.5</c:v>
                </c:pt>
                <c:pt idx="3931">
                  <c:v>2.5</c:v>
                </c:pt>
                <c:pt idx="3932">
                  <c:v>2.5</c:v>
                </c:pt>
                <c:pt idx="3933">
                  <c:v>2.5</c:v>
                </c:pt>
                <c:pt idx="3934">
                  <c:v>2.5</c:v>
                </c:pt>
                <c:pt idx="3935">
                  <c:v>2.5</c:v>
                </c:pt>
                <c:pt idx="3936">
                  <c:v>2.5</c:v>
                </c:pt>
                <c:pt idx="3937">
                  <c:v>2.5</c:v>
                </c:pt>
                <c:pt idx="3938">
                  <c:v>2.5</c:v>
                </c:pt>
                <c:pt idx="3939">
                  <c:v>2.5</c:v>
                </c:pt>
                <c:pt idx="3940">
                  <c:v>2.5</c:v>
                </c:pt>
                <c:pt idx="3941">
                  <c:v>2.5</c:v>
                </c:pt>
                <c:pt idx="3942">
                  <c:v>2.5</c:v>
                </c:pt>
                <c:pt idx="3943">
                  <c:v>2.5</c:v>
                </c:pt>
                <c:pt idx="3944">
                  <c:v>2.5</c:v>
                </c:pt>
                <c:pt idx="3945">
                  <c:v>2.5</c:v>
                </c:pt>
                <c:pt idx="3946">
                  <c:v>2.5</c:v>
                </c:pt>
                <c:pt idx="3947">
                  <c:v>2.5</c:v>
                </c:pt>
                <c:pt idx="3948">
                  <c:v>2.5</c:v>
                </c:pt>
                <c:pt idx="3949">
                  <c:v>2.5</c:v>
                </c:pt>
                <c:pt idx="3950">
                  <c:v>2.5</c:v>
                </c:pt>
                <c:pt idx="3951">
                  <c:v>2.5</c:v>
                </c:pt>
                <c:pt idx="3952">
                  <c:v>2.5</c:v>
                </c:pt>
                <c:pt idx="3953">
                  <c:v>2.5</c:v>
                </c:pt>
                <c:pt idx="3954">
                  <c:v>2.5</c:v>
                </c:pt>
                <c:pt idx="3955">
                  <c:v>2.5</c:v>
                </c:pt>
                <c:pt idx="3956">
                  <c:v>2.5</c:v>
                </c:pt>
                <c:pt idx="3957">
                  <c:v>2.5</c:v>
                </c:pt>
                <c:pt idx="3958">
                  <c:v>2.5</c:v>
                </c:pt>
                <c:pt idx="3959">
                  <c:v>2.5</c:v>
                </c:pt>
                <c:pt idx="3960">
                  <c:v>2.5</c:v>
                </c:pt>
                <c:pt idx="3961">
                  <c:v>2.5</c:v>
                </c:pt>
                <c:pt idx="3962">
                  <c:v>2.5</c:v>
                </c:pt>
                <c:pt idx="3963">
                  <c:v>2.5</c:v>
                </c:pt>
                <c:pt idx="3964">
                  <c:v>2.5</c:v>
                </c:pt>
                <c:pt idx="3965">
                  <c:v>2.5</c:v>
                </c:pt>
                <c:pt idx="3966">
                  <c:v>2.5</c:v>
                </c:pt>
                <c:pt idx="3967">
                  <c:v>2.5</c:v>
                </c:pt>
                <c:pt idx="3968">
                  <c:v>2.5</c:v>
                </c:pt>
                <c:pt idx="3969">
                  <c:v>2.5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3</c:v>
                </c:pt>
                <c:pt idx="4265">
                  <c:v>3</c:v>
                </c:pt>
                <c:pt idx="4266">
                  <c:v>3</c:v>
                </c:pt>
                <c:pt idx="4267">
                  <c:v>3</c:v>
                </c:pt>
                <c:pt idx="4268">
                  <c:v>3</c:v>
                </c:pt>
                <c:pt idx="4269">
                  <c:v>3</c:v>
                </c:pt>
                <c:pt idx="4270">
                  <c:v>3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3</c:v>
                </c:pt>
                <c:pt idx="4275">
                  <c:v>3</c:v>
                </c:pt>
                <c:pt idx="4276">
                  <c:v>3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3.5</c:v>
                </c:pt>
                <c:pt idx="4331">
                  <c:v>3.5</c:v>
                </c:pt>
                <c:pt idx="4332">
                  <c:v>3.5</c:v>
                </c:pt>
                <c:pt idx="4333">
                  <c:v>3.5</c:v>
                </c:pt>
                <c:pt idx="4334">
                  <c:v>3.5</c:v>
                </c:pt>
                <c:pt idx="4335">
                  <c:v>3.5</c:v>
                </c:pt>
                <c:pt idx="4336">
                  <c:v>3.5</c:v>
                </c:pt>
                <c:pt idx="4337">
                  <c:v>3.5</c:v>
                </c:pt>
                <c:pt idx="4338">
                  <c:v>3.5</c:v>
                </c:pt>
                <c:pt idx="4339">
                  <c:v>3.5</c:v>
                </c:pt>
                <c:pt idx="4340">
                  <c:v>3.5</c:v>
                </c:pt>
                <c:pt idx="4341">
                  <c:v>3.5</c:v>
                </c:pt>
                <c:pt idx="4342">
                  <c:v>3.5</c:v>
                </c:pt>
                <c:pt idx="4343">
                  <c:v>3.5</c:v>
                </c:pt>
                <c:pt idx="4344">
                  <c:v>3.5</c:v>
                </c:pt>
                <c:pt idx="4345">
                  <c:v>3.5</c:v>
                </c:pt>
                <c:pt idx="4346">
                  <c:v>3.5</c:v>
                </c:pt>
                <c:pt idx="4347">
                  <c:v>3.5</c:v>
                </c:pt>
                <c:pt idx="4348">
                  <c:v>3.5</c:v>
                </c:pt>
                <c:pt idx="4349">
                  <c:v>3.5</c:v>
                </c:pt>
                <c:pt idx="4350">
                  <c:v>3.5</c:v>
                </c:pt>
                <c:pt idx="4351">
                  <c:v>3.5</c:v>
                </c:pt>
                <c:pt idx="4352">
                  <c:v>3.5</c:v>
                </c:pt>
                <c:pt idx="4353">
                  <c:v>3.5</c:v>
                </c:pt>
                <c:pt idx="4354">
                  <c:v>3.5</c:v>
                </c:pt>
                <c:pt idx="4355">
                  <c:v>3.5</c:v>
                </c:pt>
                <c:pt idx="4356">
                  <c:v>3.5</c:v>
                </c:pt>
                <c:pt idx="4357">
                  <c:v>3.5</c:v>
                </c:pt>
                <c:pt idx="4358">
                  <c:v>3.5</c:v>
                </c:pt>
                <c:pt idx="4359">
                  <c:v>3.5</c:v>
                </c:pt>
                <c:pt idx="4360">
                  <c:v>3.5</c:v>
                </c:pt>
                <c:pt idx="4361">
                  <c:v>3.5</c:v>
                </c:pt>
                <c:pt idx="4362">
                  <c:v>3.5</c:v>
                </c:pt>
                <c:pt idx="4363">
                  <c:v>3.5</c:v>
                </c:pt>
                <c:pt idx="4364">
                  <c:v>3.5</c:v>
                </c:pt>
                <c:pt idx="4365">
                  <c:v>3.5</c:v>
                </c:pt>
                <c:pt idx="4366">
                  <c:v>3.5</c:v>
                </c:pt>
                <c:pt idx="4367">
                  <c:v>3.5</c:v>
                </c:pt>
                <c:pt idx="4368">
                  <c:v>3.5</c:v>
                </c:pt>
                <c:pt idx="4369">
                  <c:v>3.5</c:v>
                </c:pt>
                <c:pt idx="4370">
                  <c:v>3.5</c:v>
                </c:pt>
                <c:pt idx="4371">
                  <c:v>3.5</c:v>
                </c:pt>
                <c:pt idx="4372">
                  <c:v>3.5</c:v>
                </c:pt>
                <c:pt idx="4373">
                  <c:v>3.5</c:v>
                </c:pt>
                <c:pt idx="4374">
                  <c:v>3.5</c:v>
                </c:pt>
                <c:pt idx="4375">
                  <c:v>3.5</c:v>
                </c:pt>
                <c:pt idx="4376">
                  <c:v>3.5</c:v>
                </c:pt>
                <c:pt idx="4377">
                  <c:v>3.5</c:v>
                </c:pt>
                <c:pt idx="4378">
                  <c:v>3.5</c:v>
                </c:pt>
                <c:pt idx="4379">
                  <c:v>3.5</c:v>
                </c:pt>
                <c:pt idx="4380">
                  <c:v>3.5</c:v>
                </c:pt>
                <c:pt idx="4381">
                  <c:v>3.5</c:v>
                </c:pt>
                <c:pt idx="4382">
                  <c:v>3.5</c:v>
                </c:pt>
                <c:pt idx="4383">
                  <c:v>3.5</c:v>
                </c:pt>
                <c:pt idx="4384">
                  <c:v>3.5</c:v>
                </c:pt>
                <c:pt idx="4385">
                  <c:v>3.5</c:v>
                </c:pt>
                <c:pt idx="4386">
                  <c:v>3.5</c:v>
                </c:pt>
                <c:pt idx="4387">
                  <c:v>3.5</c:v>
                </c:pt>
                <c:pt idx="4388">
                  <c:v>3.5</c:v>
                </c:pt>
                <c:pt idx="4389">
                  <c:v>3.5</c:v>
                </c:pt>
                <c:pt idx="4390">
                  <c:v>3.5</c:v>
                </c:pt>
                <c:pt idx="4391">
                  <c:v>3.5</c:v>
                </c:pt>
                <c:pt idx="4392">
                  <c:v>3.5</c:v>
                </c:pt>
                <c:pt idx="4393">
                  <c:v>3.5</c:v>
                </c:pt>
                <c:pt idx="4394">
                  <c:v>3.5</c:v>
                </c:pt>
                <c:pt idx="4395">
                  <c:v>3.5</c:v>
                </c:pt>
                <c:pt idx="4396">
                  <c:v>3.5</c:v>
                </c:pt>
                <c:pt idx="4397">
                  <c:v>3.5</c:v>
                </c:pt>
                <c:pt idx="4398">
                  <c:v>3.5</c:v>
                </c:pt>
                <c:pt idx="4399">
                  <c:v>3.5</c:v>
                </c:pt>
                <c:pt idx="4400">
                  <c:v>3.5</c:v>
                </c:pt>
                <c:pt idx="4401">
                  <c:v>3.5</c:v>
                </c:pt>
                <c:pt idx="4402">
                  <c:v>3.5</c:v>
                </c:pt>
                <c:pt idx="4403">
                  <c:v>3.5</c:v>
                </c:pt>
                <c:pt idx="4404">
                  <c:v>3.5</c:v>
                </c:pt>
                <c:pt idx="4405">
                  <c:v>3.5</c:v>
                </c:pt>
                <c:pt idx="4406">
                  <c:v>3.5</c:v>
                </c:pt>
                <c:pt idx="4407">
                  <c:v>3.5</c:v>
                </c:pt>
                <c:pt idx="4408">
                  <c:v>3.5</c:v>
                </c:pt>
                <c:pt idx="4409">
                  <c:v>3.5</c:v>
                </c:pt>
                <c:pt idx="4410">
                  <c:v>3.5</c:v>
                </c:pt>
                <c:pt idx="4411">
                  <c:v>3.5</c:v>
                </c:pt>
                <c:pt idx="4412">
                  <c:v>3.5</c:v>
                </c:pt>
                <c:pt idx="4413">
                  <c:v>3.5</c:v>
                </c:pt>
                <c:pt idx="4414">
                  <c:v>3.5</c:v>
                </c:pt>
                <c:pt idx="4415">
                  <c:v>3.5</c:v>
                </c:pt>
                <c:pt idx="4416">
                  <c:v>3.5</c:v>
                </c:pt>
                <c:pt idx="4417">
                  <c:v>3.5</c:v>
                </c:pt>
                <c:pt idx="4418">
                  <c:v>3.5</c:v>
                </c:pt>
                <c:pt idx="4419">
                  <c:v>3.5</c:v>
                </c:pt>
                <c:pt idx="4420">
                  <c:v>3.5</c:v>
                </c:pt>
                <c:pt idx="4421">
                  <c:v>3.5</c:v>
                </c:pt>
                <c:pt idx="4422">
                  <c:v>3.5</c:v>
                </c:pt>
                <c:pt idx="4423">
                  <c:v>3.5</c:v>
                </c:pt>
                <c:pt idx="4424">
                  <c:v>3.5</c:v>
                </c:pt>
                <c:pt idx="4425">
                  <c:v>3.5</c:v>
                </c:pt>
                <c:pt idx="4426">
                  <c:v>3.5</c:v>
                </c:pt>
                <c:pt idx="4427">
                  <c:v>3.5</c:v>
                </c:pt>
                <c:pt idx="4428">
                  <c:v>3.5</c:v>
                </c:pt>
                <c:pt idx="4429">
                  <c:v>3.5</c:v>
                </c:pt>
                <c:pt idx="4430">
                  <c:v>3.5</c:v>
                </c:pt>
                <c:pt idx="4431">
                  <c:v>3.5</c:v>
                </c:pt>
                <c:pt idx="4432">
                  <c:v>3.5</c:v>
                </c:pt>
                <c:pt idx="4433">
                  <c:v>3.5</c:v>
                </c:pt>
                <c:pt idx="4434">
                  <c:v>3.5</c:v>
                </c:pt>
                <c:pt idx="4435">
                  <c:v>3.5</c:v>
                </c:pt>
                <c:pt idx="4436">
                  <c:v>3.5</c:v>
                </c:pt>
                <c:pt idx="4437">
                  <c:v>3.5</c:v>
                </c:pt>
                <c:pt idx="4438">
                  <c:v>3.5</c:v>
                </c:pt>
                <c:pt idx="4439">
                  <c:v>3.5</c:v>
                </c:pt>
                <c:pt idx="4440">
                  <c:v>3.5</c:v>
                </c:pt>
                <c:pt idx="4441">
                  <c:v>3.5</c:v>
                </c:pt>
                <c:pt idx="4442">
                  <c:v>3.5</c:v>
                </c:pt>
                <c:pt idx="4443">
                  <c:v>3.5</c:v>
                </c:pt>
                <c:pt idx="4444">
                  <c:v>3.5</c:v>
                </c:pt>
                <c:pt idx="4445">
                  <c:v>3.5</c:v>
                </c:pt>
                <c:pt idx="4446">
                  <c:v>3.5</c:v>
                </c:pt>
                <c:pt idx="4447">
                  <c:v>3.5</c:v>
                </c:pt>
                <c:pt idx="4448">
                  <c:v>3.5</c:v>
                </c:pt>
                <c:pt idx="4449">
                  <c:v>3.5</c:v>
                </c:pt>
                <c:pt idx="4450">
                  <c:v>3.5</c:v>
                </c:pt>
                <c:pt idx="4451">
                  <c:v>3.5</c:v>
                </c:pt>
                <c:pt idx="4452">
                  <c:v>3.5</c:v>
                </c:pt>
                <c:pt idx="4453">
                  <c:v>3.5</c:v>
                </c:pt>
                <c:pt idx="4454">
                  <c:v>3.5</c:v>
                </c:pt>
                <c:pt idx="4455">
                  <c:v>3.5</c:v>
                </c:pt>
                <c:pt idx="4456">
                  <c:v>3.5</c:v>
                </c:pt>
                <c:pt idx="4457">
                  <c:v>3.5</c:v>
                </c:pt>
                <c:pt idx="4458">
                  <c:v>3.5</c:v>
                </c:pt>
                <c:pt idx="4459">
                  <c:v>3.5</c:v>
                </c:pt>
                <c:pt idx="4460">
                  <c:v>3.5</c:v>
                </c:pt>
                <c:pt idx="4461">
                  <c:v>3.5</c:v>
                </c:pt>
                <c:pt idx="4462">
                  <c:v>3.5</c:v>
                </c:pt>
                <c:pt idx="4463">
                  <c:v>3.5</c:v>
                </c:pt>
                <c:pt idx="4464">
                  <c:v>3.5</c:v>
                </c:pt>
                <c:pt idx="4465">
                  <c:v>3.5</c:v>
                </c:pt>
                <c:pt idx="4466">
                  <c:v>3.5</c:v>
                </c:pt>
                <c:pt idx="4467">
                  <c:v>3.5</c:v>
                </c:pt>
                <c:pt idx="4468">
                  <c:v>3.5</c:v>
                </c:pt>
                <c:pt idx="4469">
                  <c:v>3.5</c:v>
                </c:pt>
                <c:pt idx="4470">
                  <c:v>3.5</c:v>
                </c:pt>
                <c:pt idx="4471">
                  <c:v>3.5</c:v>
                </c:pt>
                <c:pt idx="4472">
                  <c:v>3.5</c:v>
                </c:pt>
                <c:pt idx="4473">
                  <c:v>3.5</c:v>
                </c:pt>
                <c:pt idx="4474">
                  <c:v>3.5</c:v>
                </c:pt>
                <c:pt idx="4475">
                  <c:v>3.5</c:v>
                </c:pt>
                <c:pt idx="4476">
                  <c:v>3.5</c:v>
                </c:pt>
                <c:pt idx="4477">
                  <c:v>3.5</c:v>
                </c:pt>
                <c:pt idx="4478">
                  <c:v>3.5</c:v>
                </c:pt>
                <c:pt idx="4479">
                  <c:v>3.5</c:v>
                </c:pt>
                <c:pt idx="4480">
                  <c:v>3.5</c:v>
                </c:pt>
                <c:pt idx="4481">
                  <c:v>3.5</c:v>
                </c:pt>
                <c:pt idx="4482">
                  <c:v>3.5</c:v>
                </c:pt>
                <c:pt idx="4483">
                  <c:v>3.5</c:v>
                </c:pt>
                <c:pt idx="4484">
                  <c:v>3.5</c:v>
                </c:pt>
                <c:pt idx="4485">
                  <c:v>3.5</c:v>
                </c:pt>
                <c:pt idx="4486">
                  <c:v>3.5</c:v>
                </c:pt>
                <c:pt idx="4487">
                  <c:v>3.5</c:v>
                </c:pt>
                <c:pt idx="4488">
                  <c:v>3.5</c:v>
                </c:pt>
                <c:pt idx="4489">
                  <c:v>3.5</c:v>
                </c:pt>
                <c:pt idx="4490">
                  <c:v>3.5</c:v>
                </c:pt>
                <c:pt idx="4491">
                  <c:v>3.5</c:v>
                </c:pt>
                <c:pt idx="4492">
                  <c:v>3.5</c:v>
                </c:pt>
                <c:pt idx="4493">
                  <c:v>3.5</c:v>
                </c:pt>
                <c:pt idx="4494">
                  <c:v>3.5</c:v>
                </c:pt>
                <c:pt idx="4495">
                  <c:v>3.5</c:v>
                </c:pt>
                <c:pt idx="4496">
                  <c:v>3.5</c:v>
                </c:pt>
                <c:pt idx="4497">
                  <c:v>3.5</c:v>
                </c:pt>
                <c:pt idx="4498">
                  <c:v>3.5</c:v>
                </c:pt>
                <c:pt idx="4499">
                  <c:v>3.5</c:v>
                </c:pt>
                <c:pt idx="4500">
                  <c:v>3.5</c:v>
                </c:pt>
                <c:pt idx="4501">
                  <c:v>3.5</c:v>
                </c:pt>
                <c:pt idx="4502">
                  <c:v>3.5</c:v>
                </c:pt>
                <c:pt idx="4503">
                  <c:v>3.5</c:v>
                </c:pt>
                <c:pt idx="4504">
                  <c:v>3.5</c:v>
                </c:pt>
                <c:pt idx="4505">
                  <c:v>3.5</c:v>
                </c:pt>
                <c:pt idx="4506">
                  <c:v>3.5</c:v>
                </c:pt>
                <c:pt idx="4507">
                  <c:v>3.5</c:v>
                </c:pt>
                <c:pt idx="4508">
                  <c:v>3.5</c:v>
                </c:pt>
                <c:pt idx="4509">
                  <c:v>3.8181818181818898</c:v>
                </c:pt>
                <c:pt idx="4510">
                  <c:v>4</c:v>
                </c:pt>
                <c:pt idx="4511">
                  <c:v>4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4</c:v>
                </c:pt>
                <c:pt idx="4585">
                  <c:v>4</c:v>
                </c:pt>
                <c:pt idx="4586">
                  <c:v>4</c:v>
                </c:pt>
                <c:pt idx="4587">
                  <c:v>4</c:v>
                </c:pt>
                <c:pt idx="4588">
                  <c:v>4</c:v>
                </c:pt>
                <c:pt idx="4589">
                  <c:v>4</c:v>
                </c:pt>
                <c:pt idx="4590">
                  <c:v>4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4</c:v>
                </c:pt>
                <c:pt idx="4647">
                  <c:v>4</c:v>
                </c:pt>
                <c:pt idx="4648">
                  <c:v>4</c:v>
                </c:pt>
                <c:pt idx="4649">
                  <c:v>4</c:v>
                </c:pt>
                <c:pt idx="4650">
                  <c:v>4</c:v>
                </c:pt>
                <c:pt idx="4651">
                  <c:v>4</c:v>
                </c:pt>
                <c:pt idx="4652">
                  <c:v>4</c:v>
                </c:pt>
                <c:pt idx="4653">
                  <c:v>4</c:v>
                </c:pt>
                <c:pt idx="4654">
                  <c:v>4</c:v>
                </c:pt>
                <c:pt idx="4655">
                  <c:v>4</c:v>
                </c:pt>
                <c:pt idx="4656">
                  <c:v>4</c:v>
                </c:pt>
                <c:pt idx="4657">
                  <c:v>4</c:v>
                </c:pt>
                <c:pt idx="4658">
                  <c:v>4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4</c:v>
                </c:pt>
                <c:pt idx="4685">
                  <c:v>4</c:v>
                </c:pt>
                <c:pt idx="4686">
                  <c:v>4</c:v>
                </c:pt>
                <c:pt idx="4687">
                  <c:v>4</c:v>
                </c:pt>
                <c:pt idx="4688">
                  <c:v>4</c:v>
                </c:pt>
                <c:pt idx="4689">
                  <c:v>4.1666666666666696</c:v>
                </c:pt>
                <c:pt idx="4690">
                  <c:v>4.5</c:v>
                </c:pt>
                <c:pt idx="4691">
                  <c:v>4.5</c:v>
                </c:pt>
                <c:pt idx="4692">
                  <c:v>4.5</c:v>
                </c:pt>
                <c:pt idx="4693">
                  <c:v>4.5</c:v>
                </c:pt>
                <c:pt idx="4694">
                  <c:v>4.5</c:v>
                </c:pt>
                <c:pt idx="4695">
                  <c:v>4.5</c:v>
                </c:pt>
                <c:pt idx="4696">
                  <c:v>4.5</c:v>
                </c:pt>
                <c:pt idx="4697">
                  <c:v>4.5</c:v>
                </c:pt>
                <c:pt idx="4698">
                  <c:v>4.5</c:v>
                </c:pt>
                <c:pt idx="4699">
                  <c:v>4.5</c:v>
                </c:pt>
                <c:pt idx="4700">
                  <c:v>4.5</c:v>
                </c:pt>
                <c:pt idx="4701">
                  <c:v>4.5</c:v>
                </c:pt>
                <c:pt idx="4702">
                  <c:v>4.5</c:v>
                </c:pt>
                <c:pt idx="4703">
                  <c:v>4.5</c:v>
                </c:pt>
                <c:pt idx="4704">
                  <c:v>4.5</c:v>
                </c:pt>
                <c:pt idx="4705">
                  <c:v>4.5</c:v>
                </c:pt>
                <c:pt idx="4706">
                  <c:v>4.5</c:v>
                </c:pt>
                <c:pt idx="4707">
                  <c:v>4.5</c:v>
                </c:pt>
                <c:pt idx="4708">
                  <c:v>4.5</c:v>
                </c:pt>
                <c:pt idx="4709">
                  <c:v>4.5</c:v>
                </c:pt>
                <c:pt idx="4710">
                  <c:v>4.5</c:v>
                </c:pt>
                <c:pt idx="4711">
                  <c:v>4.5</c:v>
                </c:pt>
                <c:pt idx="4712">
                  <c:v>4.5</c:v>
                </c:pt>
                <c:pt idx="4713">
                  <c:v>4.5</c:v>
                </c:pt>
                <c:pt idx="4714">
                  <c:v>4.5</c:v>
                </c:pt>
                <c:pt idx="4715">
                  <c:v>4.5</c:v>
                </c:pt>
                <c:pt idx="4716">
                  <c:v>4.5</c:v>
                </c:pt>
                <c:pt idx="4717">
                  <c:v>4.5</c:v>
                </c:pt>
                <c:pt idx="4718">
                  <c:v>4.5</c:v>
                </c:pt>
                <c:pt idx="4719">
                  <c:v>4.5</c:v>
                </c:pt>
                <c:pt idx="4720">
                  <c:v>4.5</c:v>
                </c:pt>
                <c:pt idx="4721">
                  <c:v>4.5</c:v>
                </c:pt>
                <c:pt idx="4722">
                  <c:v>4.5</c:v>
                </c:pt>
                <c:pt idx="4723">
                  <c:v>4.5</c:v>
                </c:pt>
                <c:pt idx="4724">
                  <c:v>4.5</c:v>
                </c:pt>
                <c:pt idx="4725">
                  <c:v>4.5</c:v>
                </c:pt>
                <c:pt idx="4726">
                  <c:v>4.5</c:v>
                </c:pt>
                <c:pt idx="4727">
                  <c:v>4.5</c:v>
                </c:pt>
                <c:pt idx="4728">
                  <c:v>4.5</c:v>
                </c:pt>
                <c:pt idx="4729">
                  <c:v>4.5</c:v>
                </c:pt>
                <c:pt idx="4730">
                  <c:v>4.5</c:v>
                </c:pt>
                <c:pt idx="4731">
                  <c:v>4.5</c:v>
                </c:pt>
                <c:pt idx="4732">
                  <c:v>4.5</c:v>
                </c:pt>
                <c:pt idx="4733">
                  <c:v>4.5</c:v>
                </c:pt>
                <c:pt idx="4734">
                  <c:v>4.5</c:v>
                </c:pt>
                <c:pt idx="4735">
                  <c:v>4.5</c:v>
                </c:pt>
                <c:pt idx="4736">
                  <c:v>4.5</c:v>
                </c:pt>
                <c:pt idx="4737">
                  <c:v>4.5</c:v>
                </c:pt>
                <c:pt idx="4738">
                  <c:v>4.5</c:v>
                </c:pt>
                <c:pt idx="4739">
                  <c:v>4.5</c:v>
                </c:pt>
                <c:pt idx="4740">
                  <c:v>4.5</c:v>
                </c:pt>
                <c:pt idx="4741">
                  <c:v>4.5</c:v>
                </c:pt>
                <c:pt idx="4742">
                  <c:v>4.5</c:v>
                </c:pt>
                <c:pt idx="4743">
                  <c:v>4.5</c:v>
                </c:pt>
                <c:pt idx="4744">
                  <c:v>4.5</c:v>
                </c:pt>
                <c:pt idx="4745">
                  <c:v>4.5</c:v>
                </c:pt>
                <c:pt idx="4746">
                  <c:v>4.5</c:v>
                </c:pt>
                <c:pt idx="4747">
                  <c:v>4.5</c:v>
                </c:pt>
                <c:pt idx="4748">
                  <c:v>4.5</c:v>
                </c:pt>
                <c:pt idx="4749">
                  <c:v>4.5</c:v>
                </c:pt>
                <c:pt idx="4750">
                  <c:v>4</c:v>
                </c:pt>
                <c:pt idx="4751">
                  <c:v>4</c:v>
                </c:pt>
                <c:pt idx="4752">
                  <c:v>4</c:v>
                </c:pt>
                <c:pt idx="4753">
                  <c:v>4</c:v>
                </c:pt>
                <c:pt idx="4754">
                  <c:v>4</c:v>
                </c:pt>
                <c:pt idx="4755">
                  <c:v>4</c:v>
                </c:pt>
                <c:pt idx="4756">
                  <c:v>4</c:v>
                </c:pt>
                <c:pt idx="4757">
                  <c:v>4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4</c:v>
                </c:pt>
                <c:pt idx="4764">
                  <c:v>4</c:v>
                </c:pt>
                <c:pt idx="4765">
                  <c:v>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4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4.1875000000000702</c:v>
                </c:pt>
                <c:pt idx="4810">
                  <c:v>4.5</c:v>
                </c:pt>
                <c:pt idx="4811">
                  <c:v>4.5</c:v>
                </c:pt>
                <c:pt idx="4812">
                  <c:v>4.5</c:v>
                </c:pt>
                <c:pt idx="4813">
                  <c:v>4.5</c:v>
                </c:pt>
                <c:pt idx="4814">
                  <c:v>4.5</c:v>
                </c:pt>
                <c:pt idx="4815">
                  <c:v>4.5</c:v>
                </c:pt>
                <c:pt idx="4816">
                  <c:v>4.5</c:v>
                </c:pt>
                <c:pt idx="4817">
                  <c:v>4.5</c:v>
                </c:pt>
                <c:pt idx="4818">
                  <c:v>4.5</c:v>
                </c:pt>
                <c:pt idx="4819">
                  <c:v>4.5</c:v>
                </c:pt>
                <c:pt idx="4820">
                  <c:v>4.5</c:v>
                </c:pt>
                <c:pt idx="4821">
                  <c:v>4.5</c:v>
                </c:pt>
                <c:pt idx="4822">
                  <c:v>4.5</c:v>
                </c:pt>
                <c:pt idx="4823">
                  <c:v>4.5</c:v>
                </c:pt>
                <c:pt idx="4824">
                  <c:v>4.5</c:v>
                </c:pt>
                <c:pt idx="4825">
                  <c:v>4.5</c:v>
                </c:pt>
                <c:pt idx="4826">
                  <c:v>4.5</c:v>
                </c:pt>
                <c:pt idx="4827">
                  <c:v>4.5</c:v>
                </c:pt>
                <c:pt idx="4828">
                  <c:v>4.5</c:v>
                </c:pt>
                <c:pt idx="4829">
                  <c:v>4.5</c:v>
                </c:pt>
                <c:pt idx="4830">
                  <c:v>4.5</c:v>
                </c:pt>
                <c:pt idx="4831">
                  <c:v>4.5</c:v>
                </c:pt>
                <c:pt idx="4832">
                  <c:v>4.5</c:v>
                </c:pt>
                <c:pt idx="4833">
                  <c:v>4.5</c:v>
                </c:pt>
                <c:pt idx="4834">
                  <c:v>4.5</c:v>
                </c:pt>
                <c:pt idx="4835">
                  <c:v>4.5</c:v>
                </c:pt>
                <c:pt idx="4836">
                  <c:v>4.5</c:v>
                </c:pt>
                <c:pt idx="4837">
                  <c:v>4.5</c:v>
                </c:pt>
                <c:pt idx="4838">
                  <c:v>4.5</c:v>
                </c:pt>
                <c:pt idx="4839">
                  <c:v>4.5</c:v>
                </c:pt>
                <c:pt idx="4840">
                  <c:v>4.5</c:v>
                </c:pt>
                <c:pt idx="4841">
                  <c:v>4.5</c:v>
                </c:pt>
                <c:pt idx="4842">
                  <c:v>4.5</c:v>
                </c:pt>
                <c:pt idx="4843">
                  <c:v>4.5</c:v>
                </c:pt>
                <c:pt idx="4844">
                  <c:v>4.5</c:v>
                </c:pt>
                <c:pt idx="4845">
                  <c:v>4.5</c:v>
                </c:pt>
                <c:pt idx="4846">
                  <c:v>4.5</c:v>
                </c:pt>
                <c:pt idx="4847">
                  <c:v>4.5</c:v>
                </c:pt>
                <c:pt idx="4848">
                  <c:v>4.5</c:v>
                </c:pt>
                <c:pt idx="4849">
                  <c:v>4.5</c:v>
                </c:pt>
                <c:pt idx="4850">
                  <c:v>4.5</c:v>
                </c:pt>
                <c:pt idx="4851">
                  <c:v>4.5</c:v>
                </c:pt>
                <c:pt idx="4852">
                  <c:v>4.5</c:v>
                </c:pt>
                <c:pt idx="4853">
                  <c:v>4.5</c:v>
                </c:pt>
                <c:pt idx="4854">
                  <c:v>4.5</c:v>
                </c:pt>
                <c:pt idx="4855">
                  <c:v>4.5</c:v>
                </c:pt>
                <c:pt idx="4856">
                  <c:v>4.5</c:v>
                </c:pt>
                <c:pt idx="4857">
                  <c:v>4.5</c:v>
                </c:pt>
                <c:pt idx="4858">
                  <c:v>4.5</c:v>
                </c:pt>
                <c:pt idx="4859">
                  <c:v>4.5</c:v>
                </c:pt>
                <c:pt idx="4860">
                  <c:v>4.5</c:v>
                </c:pt>
                <c:pt idx="4861">
                  <c:v>4.5</c:v>
                </c:pt>
                <c:pt idx="4862">
                  <c:v>4.5</c:v>
                </c:pt>
                <c:pt idx="4863">
                  <c:v>4.5</c:v>
                </c:pt>
                <c:pt idx="4864">
                  <c:v>4.5</c:v>
                </c:pt>
                <c:pt idx="4865">
                  <c:v>4.5</c:v>
                </c:pt>
                <c:pt idx="4866">
                  <c:v>4.5</c:v>
                </c:pt>
                <c:pt idx="4867">
                  <c:v>4.5</c:v>
                </c:pt>
                <c:pt idx="4868">
                  <c:v>4.5</c:v>
                </c:pt>
                <c:pt idx="4869">
                  <c:v>4.5</c:v>
                </c:pt>
                <c:pt idx="4870">
                  <c:v>4.5</c:v>
                </c:pt>
                <c:pt idx="4871">
                  <c:v>4.5</c:v>
                </c:pt>
                <c:pt idx="4872">
                  <c:v>4.5</c:v>
                </c:pt>
                <c:pt idx="4873">
                  <c:v>4.5</c:v>
                </c:pt>
                <c:pt idx="4874">
                  <c:v>4.5</c:v>
                </c:pt>
                <c:pt idx="4875">
                  <c:v>4.5</c:v>
                </c:pt>
                <c:pt idx="4876">
                  <c:v>4.5</c:v>
                </c:pt>
                <c:pt idx="4877">
                  <c:v>4.5</c:v>
                </c:pt>
                <c:pt idx="4878">
                  <c:v>4.5</c:v>
                </c:pt>
                <c:pt idx="4879">
                  <c:v>4.5</c:v>
                </c:pt>
                <c:pt idx="4880">
                  <c:v>4.5</c:v>
                </c:pt>
                <c:pt idx="4881">
                  <c:v>4.5</c:v>
                </c:pt>
                <c:pt idx="4882">
                  <c:v>4.5</c:v>
                </c:pt>
                <c:pt idx="4883">
                  <c:v>4.5</c:v>
                </c:pt>
                <c:pt idx="4884">
                  <c:v>4.5</c:v>
                </c:pt>
                <c:pt idx="4885">
                  <c:v>4.5</c:v>
                </c:pt>
                <c:pt idx="4886">
                  <c:v>4.5</c:v>
                </c:pt>
                <c:pt idx="4887">
                  <c:v>4.5</c:v>
                </c:pt>
                <c:pt idx="4888">
                  <c:v>4.5</c:v>
                </c:pt>
                <c:pt idx="4889">
                  <c:v>4.5</c:v>
                </c:pt>
                <c:pt idx="4890">
                  <c:v>4.5</c:v>
                </c:pt>
                <c:pt idx="4891">
                  <c:v>4.5</c:v>
                </c:pt>
                <c:pt idx="4892">
                  <c:v>4.5</c:v>
                </c:pt>
                <c:pt idx="4893">
                  <c:v>4.5</c:v>
                </c:pt>
                <c:pt idx="4894">
                  <c:v>4.5</c:v>
                </c:pt>
                <c:pt idx="4895">
                  <c:v>4.5</c:v>
                </c:pt>
                <c:pt idx="4896">
                  <c:v>4.5</c:v>
                </c:pt>
                <c:pt idx="4897">
                  <c:v>4.5</c:v>
                </c:pt>
                <c:pt idx="4898">
                  <c:v>4.5</c:v>
                </c:pt>
                <c:pt idx="4899">
                  <c:v>4.5</c:v>
                </c:pt>
                <c:pt idx="4900">
                  <c:v>4.5</c:v>
                </c:pt>
                <c:pt idx="4901">
                  <c:v>4.5</c:v>
                </c:pt>
                <c:pt idx="4902">
                  <c:v>4.5</c:v>
                </c:pt>
                <c:pt idx="4903">
                  <c:v>4.5</c:v>
                </c:pt>
                <c:pt idx="4904">
                  <c:v>4.5</c:v>
                </c:pt>
                <c:pt idx="4905">
                  <c:v>4.5</c:v>
                </c:pt>
                <c:pt idx="4906">
                  <c:v>4.5</c:v>
                </c:pt>
                <c:pt idx="4907">
                  <c:v>4.5</c:v>
                </c:pt>
                <c:pt idx="4908">
                  <c:v>4.5</c:v>
                </c:pt>
                <c:pt idx="4909">
                  <c:v>4.5</c:v>
                </c:pt>
                <c:pt idx="4910">
                  <c:v>4.5</c:v>
                </c:pt>
                <c:pt idx="4911">
                  <c:v>4.5</c:v>
                </c:pt>
                <c:pt idx="4912">
                  <c:v>4.5</c:v>
                </c:pt>
                <c:pt idx="4913">
                  <c:v>4.5</c:v>
                </c:pt>
                <c:pt idx="4914">
                  <c:v>4.5</c:v>
                </c:pt>
                <c:pt idx="4915">
                  <c:v>4.5</c:v>
                </c:pt>
                <c:pt idx="4916">
                  <c:v>4.5</c:v>
                </c:pt>
                <c:pt idx="4917">
                  <c:v>4.5</c:v>
                </c:pt>
                <c:pt idx="4918">
                  <c:v>4.5</c:v>
                </c:pt>
                <c:pt idx="4919">
                  <c:v>4.5</c:v>
                </c:pt>
                <c:pt idx="4920">
                  <c:v>4.5</c:v>
                </c:pt>
                <c:pt idx="4921">
                  <c:v>4.5</c:v>
                </c:pt>
                <c:pt idx="4922">
                  <c:v>4.5</c:v>
                </c:pt>
                <c:pt idx="4923">
                  <c:v>4.5</c:v>
                </c:pt>
                <c:pt idx="4924">
                  <c:v>4.5</c:v>
                </c:pt>
                <c:pt idx="4925">
                  <c:v>4.5</c:v>
                </c:pt>
                <c:pt idx="4926">
                  <c:v>4.5</c:v>
                </c:pt>
                <c:pt idx="4927">
                  <c:v>4.5</c:v>
                </c:pt>
                <c:pt idx="4928">
                  <c:v>4.5</c:v>
                </c:pt>
                <c:pt idx="4929">
                  <c:v>4.5</c:v>
                </c:pt>
                <c:pt idx="4930">
                  <c:v>4.5</c:v>
                </c:pt>
                <c:pt idx="4931">
                  <c:v>4.5</c:v>
                </c:pt>
                <c:pt idx="4932">
                  <c:v>4.5</c:v>
                </c:pt>
                <c:pt idx="4933">
                  <c:v>4.5</c:v>
                </c:pt>
                <c:pt idx="4934">
                  <c:v>4.5</c:v>
                </c:pt>
                <c:pt idx="4935">
                  <c:v>4.5</c:v>
                </c:pt>
                <c:pt idx="4936">
                  <c:v>4.5</c:v>
                </c:pt>
                <c:pt idx="4937">
                  <c:v>4.5</c:v>
                </c:pt>
                <c:pt idx="4938">
                  <c:v>4.5</c:v>
                </c:pt>
                <c:pt idx="4939">
                  <c:v>4.5</c:v>
                </c:pt>
                <c:pt idx="4940">
                  <c:v>4.5</c:v>
                </c:pt>
                <c:pt idx="4941">
                  <c:v>4.5</c:v>
                </c:pt>
                <c:pt idx="4942">
                  <c:v>4.5</c:v>
                </c:pt>
                <c:pt idx="4943">
                  <c:v>4.5</c:v>
                </c:pt>
                <c:pt idx="4944">
                  <c:v>4.5</c:v>
                </c:pt>
                <c:pt idx="4945">
                  <c:v>4.5</c:v>
                </c:pt>
                <c:pt idx="4946">
                  <c:v>4.5</c:v>
                </c:pt>
                <c:pt idx="4947">
                  <c:v>4.5</c:v>
                </c:pt>
                <c:pt idx="4948">
                  <c:v>4.5</c:v>
                </c:pt>
                <c:pt idx="4949">
                  <c:v>4.5</c:v>
                </c:pt>
                <c:pt idx="4950">
                  <c:v>4.5</c:v>
                </c:pt>
                <c:pt idx="4951">
                  <c:v>4.5</c:v>
                </c:pt>
                <c:pt idx="4952">
                  <c:v>4.5</c:v>
                </c:pt>
                <c:pt idx="4953">
                  <c:v>4.5</c:v>
                </c:pt>
                <c:pt idx="4954">
                  <c:v>4.5</c:v>
                </c:pt>
                <c:pt idx="4955">
                  <c:v>4.5</c:v>
                </c:pt>
                <c:pt idx="4956">
                  <c:v>4.5</c:v>
                </c:pt>
                <c:pt idx="4957">
                  <c:v>4.5</c:v>
                </c:pt>
                <c:pt idx="4958">
                  <c:v>4.5</c:v>
                </c:pt>
                <c:pt idx="4959">
                  <c:v>4.5</c:v>
                </c:pt>
                <c:pt idx="4960">
                  <c:v>4.5</c:v>
                </c:pt>
                <c:pt idx="4961">
                  <c:v>4.5</c:v>
                </c:pt>
                <c:pt idx="4962">
                  <c:v>4.5</c:v>
                </c:pt>
                <c:pt idx="4963">
                  <c:v>4.5</c:v>
                </c:pt>
                <c:pt idx="4964">
                  <c:v>4.5</c:v>
                </c:pt>
                <c:pt idx="4965">
                  <c:v>4.5</c:v>
                </c:pt>
                <c:pt idx="4966">
                  <c:v>4.5</c:v>
                </c:pt>
                <c:pt idx="4967">
                  <c:v>4.5</c:v>
                </c:pt>
                <c:pt idx="4968">
                  <c:v>4.5</c:v>
                </c:pt>
                <c:pt idx="4969">
                  <c:v>4.5</c:v>
                </c:pt>
                <c:pt idx="4970">
                  <c:v>4.5</c:v>
                </c:pt>
                <c:pt idx="4971">
                  <c:v>4.5</c:v>
                </c:pt>
                <c:pt idx="4972">
                  <c:v>4.5</c:v>
                </c:pt>
                <c:pt idx="4973">
                  <c:v>4.5</c:v>
                </c:pt>
                <c:pt idx="4974">
                  <c:v>4.5</c:v>
                </c:pt>
                <c:pt idx="4975">
                  <c:v>4.5</c:v>
                </c:pt>
                <c:pt idx="4976">
                  <c:v>4.5</c:v>
                </c:pt>
                <c:pt idx="4977">
                  <c:v>4.5</c:v>
                </c:pt>
                <c:pt idx="4978">
                  <c:v>4.5</c:v>
                </c:pt>
                <c:pt idx="4979">
                  <c:v>4.5</c:v>
                </c:pt>
                <c:pt idx="4980">
                  <c:v>4.5</c:v>
                </c:pt>
                <c:pt idx="4981">
                  <c:v>4.5</c:v>
                </c:pt>
                <c:pt idx="4982">
                  <c:v>4.5</c:v>
                </c:pt>
                <c:pt idx="4983">
                  <c:v>4.5</c:v>
                </c:pt>
                <c:pt idx="4984">
                  <c:v>4.5</c:v>
                </c:pt>
                <c:pt idx="4985">
                  <c:v>4.5</c:v>
                </c:pt>
                <c:pt idx="4986">
                  <c:v>4.5</c:v>
                </c:pt>
                <c:pt idx="4987">
                  <c:v>4.5</c:v>
                </c:pt>
                <c:pt idx="4988">
                  <c:v>4.5</c:v>
                </c:pt>
                <c:pt idx="4989">
                  <c:v>4.5</c:v>
                </c:pt>
                <c:pt idx="4990">
                  <c:v>5</c:v>
                </c:pt>
                <c:pt idx="4991">
                  <c:v>5</c:v>
                </c:pt>
                <c:pt idx="4992">
                  <c:v>5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5</c:v>
                </c:pt>
                <c:pt idx="4999">
                  <c:v>5</c:v>
                </c:pt>
                <c:pt idx="5000">
                  <c:v>5</c:v>
                </c:pt>
                <c:pt idx="5001">
                  <c:v>5</c:v>
                </c:pt>
                <c:pt idx="5002">
                  <c:v>5</c:v>
                </c:pt>
                <c:pt idx="5003">
                  <c:v>5</c:v>
                </c:pt>
                <c:pt idx="5004">
                  <c:v>5</c:v>
                </c:pt>
                <c:pt idx="5005">
                  <c:v>5</c:v>
                </c:pt>
                <c:pt idx="5006">
                  <c:v>5</c:v>
                </c:pt>
                <c:pt idx="5007">
                  <c:v>5</c:v>
                </c:pt>
                <c:pt idx="5008">
                  <c:v>5</c:v>
                </c:pt>
                <c:pt idx="5009">
                  <c:v>5</c:v>
                </c:pt>
                <c:pt idx="5010">
                  <c:v>5</c:v>
                </c:pt>
                <c:pt idx="5011">
                  <c:v>5</c:v>
                </c:pt>
                <c:pt idx="5012">
                  <c:v>5</c:v>
                </c:pt>
                <c:pt idx="5013">
                  <c:v>5</c:v>
                </c:pt>
                <c:pt idx="5014">
                  <c:v>5</c:v>
                </c:pt>
                <c:pt idx="5015">
                  <c:v>5</c:v>
                </c:pt>
                <c:pt idx="5016">
                  <c:v>5</c:v>
                </c:pt>
                <c:pt idx="5017">
                  <c:v>5</c:v>
                </c:pt>
                <c:pt idx="5018">
                  <c:v>5</c:v>
                </c:pt>
                <c:pt idx="5019">
                  <c:v>5</c:v>
                </c:pt>
                <c:pt idx="5020">
                  <c:v>5</c:v>
                </c:pt>
                <c:pt idx="5021">
                  <c:v>5</c:v>
                </c:pt>
                <c:pt idx="5022">
                  <c:v>5</c:v>
                </c:pt>
                <c:pt idx="5023">
                  <c:v>5</c:v>
                </c:pt>
                <c:pt idx="5024">
                  <c:v>5</c:v>
                </c:pt>
                <c:pt idx="5025">
                  <c:v>5</c:v>
                </c:pt>
                <c:pt idx="5026">
                  <c:v>5</c:v>
                </c:pt>
                <c:pt idx="5027">
                  <c:v>5</c:v>
                </c:pt>
                <c:pt idx="5028">
                  <c:v>5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  <c:pt idx="5250">
                  <c:v>5</c:v>
                </c:pt>
                <c:pt idx="5251">
                  <c:v>5</c:v>
                </c:pt>
                <c:pt idx="5252">
                  <c:v>5</c:v>
                </c:pt>
                <c:pt idx="5253">
                  <c:v>5</c:v>
                </c:pt>
                <c:pt idx="5254">
                  <c:v>5</c:v>
                </c:pt>
                <c:pt idx="5255">
                  <c:v>5</c:v>
                </c:pt>
                <c:pt idx="5256">
                  <c:v>5</c:v>
                </c:pt>
                <c:pt idx="5257">
                  <c:v>5</c:v>
                </c:pt>
                <c:pt idx="5258">
                  <c:v>5</c:v>
                </c:pt>
                <c:pt idx="5259">
                  <c:v>5</c:v>
                </c:pt>
                <c:pt idx="5260">
                  <c:v>5</c:v>
                </c:pt>
                <c:pt idx="5261">
                  <c:v>5</c:v>
                </c:pt>
                <c:pt idx="5262">
                  <c:v>5</c:v>
                </c:pt>
                <c:pt idx="5263">
                  <c:v>5</c:v>
                </c:pt>
                <c:pt idx="5264">
                  <c:v>5</c:v>
                </c:pt>
                <c:pt idx="5265">
                  <c:v>5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5</c:v>
                </c:pt>
                <c:pt idx="5270">
                  <c:v>5</c:v>
                </c:pt>
                <c:pt idx="5271">
                  <c:v>5</c:v>
                </c:pt>
                <c:pt idx="5272">
                  <c:v>5</c:v>
                </c:pt>
                <c:pt idx="5273">
                  <c:v>5</c:v>
                </c:pt>
                <c:pt idx="5274">
                  <c:v>5</c:v>
                </c:pt>
                <c:pt idx="5275">
                  <c:v>5</c:v>
                </c:pt>
                <c:pt idx="5276">
                  <c:v>5</c:v>
                </c:pt>
                <c:pt idx="5277">
                  <c:v>5</c:v>
                </c:pt>
                <c:pt idx="5278">
                  <c:v>5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5</c:v>
                </c:pt>
                <c:pt idx="5283">
                  <c:v>5</c:v>
                </c:pt>
                <c:pt idx="5284">
                  <c:v>5</c:v>
                </c:pt>
                <c:pt idx="5285">
                  <c:v>5</c:v>
                </c:pt>
                <c:pt idx="5286">
                  <c:v>5</c:v>
                </c:pt>
                <c:pt idx="5287">
                  <c:v>5</c:v>
                </c:pt>
                <c:pt idx="5288">
                  <c:v>5</c:v>
                </c:pt>
                <c:pt idx="5289">
                  <c:v>5</c:v>
                </c:pt>
                <c:pt idx="5290">
                  <c:v>5</c:v>
                </c:pt>
                <c:pt idx="5291">
                  <c:v>5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5</c:v>
                </c:pt>
                <c:pt idx="5296">
                  <c:v>5</c:v>
                </c:pt>
                <c:pt idx="5297">
                  <c:v>5</c:v>
                </c:pt>
                <c:pt idx="5298">
                  <c:v>5</c:v>
                </c:pt>
                <c:pt idx="5299">
                  <c:v>5</c:v>
                </c:pt>
                <c:pt idx="5300">
                  <c:v>5</c:v>
                </c:pt>
                <c:pt idx="5301">
                  <c:v>5</c:v>
                </c:pt>
                <c:pt idx="5302">
                  <c:v>5</c:v>
                </c:pt>
                <c:pt idx="5303">
                  <c:v>5</c:v>
                </c:pt>
                <c:pt idx="5304">
                  <c:v>5</c:v>
                </c:pt>
                <c:pt idx="5305">
                  <c:v>5</c:v>
                </c:pt>
                <c:pt idx="5306">
                  <c:v>5</c:v>
                </c:pt>
                <c:pt idx="5307">
                  <c:v>5</c:v>
                </c:pt>
                <c:pt idx="5308">
                  <c:v>5</c:v>
                </c:pt>
                <c:pt idx="5309">
                  <c:v>5</c:v>
                </c:pt>
                <c:pt idx="5310">
                  <c:v>5</c:v>
                </c:pt>
                <c:pt idx="5311">
                  <c:v>5</c:v>
                </c:pt>
                <c:pt idx="5312">
                  <c:v>5</c:v>
                </c:pt>
                <c:pt idx="5313">
                  <c:v>5</c:v>
                </c:pt>
                <c:pt idx="5314">
                  <c:v>5</c:v>
                </c:pt>
                <c:pt idx="5315">
                  <c:v>5</c:v>
                </c:pt>
                <c:pt idx="5316">
                  <c:v>5</c:v>
                </c:pt>
                <c:pt idx="5317">
                  <c:v>5</c:v>
                </c:pt>
                <c:pt idx="5318">
                  <c:v>5</c:v>
                </c:pt>
                <c:pt idx="5319">
                  <c:v>5</c:v>
                </c:pt>
                <c:pt idx="5320">
                  <c:v>5</c:v>
                </c:pt>
                <c:pt idx="5321">
                  <c:v>5</c:v>
                </c:pt>
                <c:pt idx="5322">
                  <c:v>5</c:v>
                </c:pt>
                <c:pt idx="5323">
                  <c:v>5</c:v>
                </c:pt>
                <c:pt idx="5324">
                  <c:v>5</c:v>
                </c:pt>
                <c:pt idx="5325">
                  <c:v>5</c:v>
                </c:pt>
                <c:pt idx="5326">
                  <c:v>5</c:v>
                </c:pt>
                <c:pt idx="5327">
                  <c:v>5</c:v>
                </c:pt>
                <c:pt idx="5328">
                  <c:v>5</c:v>
                </c:pt>
                <c:pt idx="5329">
                  <c:v>5</c:v>
                </c:pt>
                <c:pt idx="5330">
                  <c:v>5</c:v>
                </c:pt>
                <c:pt idx="5331">
                  <c:v>5</c:v>
                </c:pt>
                <c:pt idx="5332">
                  <c:v>5</c:v>
                </c:pt>
                <c:pt idx="5333">
                  <c:v>5</c:v>
                </c:pt>
                <c:pt idx="5334">
                  <c:v>5</c:v>
                </c:pt>
                <c:pt idx="5335">
                  <c:v>5</c:v>
                </c:pt>
                <c:pt idx="5336">
                  <c:v>5</c:v>
                </c:pt>
                <c:pt idx="5337">
                  <c:v>5</c:v>
                </c:pt>
                <c:pt idx="5338">
                  <c:v>5</c:v>
                </c:pt>
                <c:pt idx="5339">
                  <c:v>5</c:v>
                </c:pt>
                <c:pt idx="5340">
                  <c:v>5</c:v>
                </c:pt>
                <c:pt idx="5341">
                  <c:v>5</c:v>
                </c:pt>
                <c:pt idx="5342">
                  <c:v>5</c:v>
                </c:pt>
                <c:pt idx="5343">
                  <c:v>5</c:v>
                </c:pt>
                <c:pt idx="5344">
                  <c:v>5</c:v>
                </c:pt>
                <c:pt idx="5345">
                  <c:v>5</c:v>
                </c:pt>
                <c:pt idx="5346">
                  <c:v>5</c:v>
                </c:pt>
                <c:pt idx="5347">
                  <c:v>5</c:v>
                </c:pt>
                <c:pt idx="5348">
                  <c:v>5</c:v>
                </c:pt>
                <c:pt idx="5349">
                  <c:v>5</c:v>
                </c:pt>
                <c:pt idx="5350">
                  <c:v>5.5</c:v>
                </c:pt>
                <c:pt idx="5351">
                  <c:v>5.5</c:v>
                </c:pt>
                <c:pt idx="5352">
                  <c:v>5.5</c:v>
                </c:pt>
                <c:pt idx="5353">
                  <c:v>5.5</c:v>
                </c:pt>
                <c:pt idx="5354">
                  <c:v>5.5</c:v>
                </c:pt>
                <c:pt idx="5355">
                  <c:v>5.5</c:v>
                </c:pt>
                <c:pt idx="5356">
                  <c:v>5.5</c:v>
                </c:pt>
                <c:pt idx="5357">
                  <c:v>5.5</c:v>
                </c:pt>
                <c:pt idx="5358">
                  <c:v>5.5</c:v>
                </c:pt>
                <c:pt idx="5359">
                  <c:v>5.5</c:v>
                </c:pt>
                <c:pt idx="5360">
                  <c:v>5.5</c:v>
                </c:pt>
                <c:pt idx="5361">
                  <c:v>5.5</c:v>
                </c:pt>
                <c:pt idx="5362">
                  <c:v>5.5</c:v>
                </c:pt>
                <c:pt idx="5363">
                  <c:v>5.5</c:v>
                </c:pt>
                <c:pt idx="5364">
                  <c:v>5.5</c:v>
                </c:pt>
                <c:pt idx="5365">
                  <c:v>5.5</c:v>
                </c:pt>
                <c:pt idx="5366">
                  <c:v>5.5</c:v>
                </c:pt>
                <c:pt idx="5367">
                  <c:v>5.5</c:v>
                </c:pt>
                <c:pt idx="5368">
                  <c:v>5.5</c:v>
                </c:pt>
                <c:pt idx="5369">
                  <c:v>5.5</c:v>
                </c:pt>
                <c:pt idx="5370">
                  <c:v>5.5</c:v>
                </c:pt>
                <c:pt idx="5371">
                  <c:v>5.5</c:v>
                </c:pt>
                <c:pt idx="5372">
                  <c:v>5.5</c:v>
                </c:pt>
                <c:pt idx="5373">
                  <c:v>5.5</c:v>
                </c:pt>
                <c:pt idx="5374">
                  <c:v>5.5</c:v>
                </c:pt>
                <c:pt idx="5375">
                  <c:v>5.5</c:v>
                </c:pt>
                <c:pt idx="5376">
                  <c:v>5.5</c:v>
                </c:pt>
                <c:pt idx="5377">
                  <c:v>5.5</c:v>
                </c:pt>
                <c:pt idx="5378">
                  <c:v>5.5</c:v>
                </c:pt>
                <c:pt idx="5379">
                  <c:v>5.5</c:v>
                </c:pt>
                <c:pt idx="5380">
                  <c:v>5.5</c:v>
                </c:pt>
                <c:pt idx="5381">
                  <c:v>5.5</c:v>
                </c:pt>
                <c:pt idx="5382">
                  <c:v>5.5</c:v>
                </c:pt>
                <c:pt idx="5383">
                  <c:v>5.5</c:v>
                </c:pt>
                <c:pt idx="5384">
                  <c:v>5.5</c:v>
                </c:pt>
                <c:pt idx="5385">
                  <c:v>5.5</c:v>
                </c:pt>
                <c:pt idx="5386">
                  <c:v>5.5</c:v>
                </c:pt>
                <c:pt idx="5387">
                  <c:v>5.5</c:v>
                </c:pt>
                <c:pt idx="5388">
                  <c:v>5.5</c:v>
                </c:pt>
                <c:pt idx="5389">
                  <c:v>5.5</c:v>
                </c:pt>
                <c:pt idx="5390">
                  <c:v>5.5</c:v>
                </c:pt>
                <c:pt idx="5391">
                  <c:v>5.5</c:v>
                </c:pt>
                <c:pt idx="5392">
                  <c:v>5.5</c:v>
                </c:pt>
                <c:pt idx="5393">
                  <c:v>5.5</c:v>
                </c:pt>
                <c:pt idx="5394">
                  <c:v>5.5</c:v>
                </c:pt>
                <c:pt idx="5395">
                  <c:v>5.5</c:v>
                </c:pt>
                <c:pt idx="5396">
                  <c:v>5.5</c:v>
                </c:pt>
                <c:pt idx="5397">
                  <c:v>5.5</c:v>
                </c:pt>
                <c:pt idx="5398">
                  <c:v>5.5</c:v>
                </c:pt>
                <c:pt idx="5399">
                  <c:v>5.5</c:v>
                </c:pt>
                <c:pt idx="5400">
                  <c:v>5.5</c:v>
                </c:pt>
                <c:pt idx="5401">
                  <c:v>5.5</c:v>
                </c:pt>
                <c:pt idx="5402">
                  <c:v>5.5</c:v>
                </c:pt>
                <c:pt idx="5403">
                  <c:v>5.5</c:v>
                </c:pt>
                <c:pt idx="5404">
                  <c:v>5.5</c:v>
                </c:pt>
                <c:pt idx="5405">
                  <c:v>5.5</c:v>
                </c:pt>
                <c:pt idx="5406">
                  <c:v>5.5</c:v>
                </c:pt>
                <c:pt idx="5407">
                  <c:v>5.5</c:v>
                </c:pt>
                <c:pt idx="5408">
                  <c:v>5.5</c:v>
                </c:pt>
                <c:pt idx="5409">
                  <c:v>5.5</c:v>
                </c:pt>
                <c:pt idx="5410">
                  <c:v>5.5</c:v>
                </c:pt>
                <c:pt idx="5411">
                  <c:v>5.5</c:v>
                </c:pt>
                <c:pt idx="5412">
                  <c:v>5.5</c:v>
                </c:pt>
                <c:pt idx="5413">
                  <c:v>5.5</c:v>
                </c:pt>
                <c:pt idx="5414">
                  <c:v>5.5</c:v>
                </c:pt>
                <c:pt idx="5415">
                  <c:v>5.5</c:v>
                </c:pt>
                <c:pt idx="5416">
                  <c:v>5.5</c:v>
                </c:pt>
                <c:pt idx="5417">
                  <c:v>5.5</c:v>
                </c:pt>
                <c:pt idx="5418">
                  <c:v>5.5</c:v>
                </c:pt>
                <c:pt idx="5419">
                  <c:v>5.5</c:v>
                </c:pt>
                <c:pt idx="5420">
                  <c:v>5.5</c:v>
                </c:pt>
                <c:pt idx="5421">
                  <c:v>5.5</c:v>
                </c:pt>
                <c:pt idx="5422">
                  <c:v>5.5</c:v>
                </c:pt>
                <c:pt idx="5423">
                  <c:v>5.5</c:v>
                </c:pt>
                <c:pt idx="5424">
                  <c:v>5.5</c:v>
                </c:pt>
                <c:pt idx="5425">
                  <c:v>5.5</c:v>
                </c:pt>
                <c:pt idx="5426">
                  <c:v>5.5</c:v>
                </c:pt>
                <c:pt idx="5427">
                  <c:v>5.5</c:v>
                </c:pt>
                <c:pt idx="5428">
                  <c:v>5.5</c:v>
                </c:pt>
                <c:pt idx="5429">
                  <c:v>5.5</c:v>
                </c:pt>
                <c:pt idx="5430">
                  <c:v>5.5</c:v>
                </c:pt>
                <c:pt idx="5431">
                  <c:v>5.5</c:v>
                </c:pt>
                <c:pt idx="5432">
                  <c:v>5.5</c:v>
                </c:pt>
                <c:pt idx="5433">
                  <c:v>5.5</c:v>
                </c:pt>
                <c:pt idx="5434">
                  <c:v>5.5</c:v>
                </c:pt>
                <c:pt idx="5435">
                  <c:v>5.5</c:v>
                </c:pt>
                <c:pt idx="5436">
                  <c:v>5.5</c:v>
                </c:pt>
                <c:pt idx="5437">
                  <c:v>5.5</c:v>
                </c:pt>
                <c:pt idx="5438">
                  <c:v>5.5</c:v>
                </c:pt>
                <c:pt idx="5439">
                  <c:v>5.5</c:v>
                </c:pt>
                <c:pt idx="5440">
                  <c:v>5.5</c:v>
                </c:pt>
                <c:pt idx="5441">
                  <c:v>5.5</c:v>
                </c:pt>
                <c:pt idx="5442">
                  <c:v>5.5</c:v>
                </c:pt>
                <c:pt idx="5443">
                  <c:v>5.5</c:v>
                </c:pt>
                <c:pt idx="5444">
                  <c:v>5.5</c:v>
                </c:pt>
                <c:pt idx="5445">
                  <c:v>5.5</c:v>
                </c:pt>
                <c:pt idx="5446">
                  <c:v>5.5</c:v>
                </c:pt>
                <c:pt idx="5447">
                  <c:v>5.5</c:v>
                </c:pt>
                <c:pt idx="5448">
                  <c:v>5.5</c:v>
                </c:pt>
                <c:pt idx="5449">
                  <c:v>5.5</c:v>
                </c:pt>
                <c:pt idx="5450">
                  <c:v>5.5</c:v>
                </c:pt>
                <c:pt idx="5451">
                  <c:v>5.5</c:v>
                </c:pt>
                <c:pt idx="5452">
                  <c:v>5.5</c:v>
                </c:pt>
                <c:pt idx="5453">
                  <c:v>5.5</c:v>
                </c:pt>
                <c:pt idx="5454">
                  <c:v>5.5</c:v>
                </c:pt>
                <c:pt idx="5455">
                  <c:v>5.5</c:v>
                </c:pt>
                <c:pt idx="5456">
                  <c:v>5.5</c:v>
                </c:pt>
                <c:pt idx="5457">
                  <c:v>5.5</c:v>
                </c:pt>
                <c:pt idx="5458">
                  <c:v>5.5</c:v>
                </c:pt>
                <c:pt idx="5459">
                  <c:v>5.5</c:v>
                </c:pt>
                <c:pt idx="5460">
                  <c:v>5.5</c:v>
                </c:pt>
                <c:pt idx="5461">
                  <c:v>5.5</c:v>
                </c:pt>
                <c:pt idx="5462">
                  <c:v>5.5</c:v>
                </c:pt>
                <c:pt idx="5463">
                  <c:v>5.5</c:v>
                </c:pt>
                <c:pt idx="5464">
                  <c:v>5.5</c:v>
                </c:pt>
                <c:pt idx="5465">
                  <c:v>5.5</c:v>
                </c:pt>
                <c:pt idx="5466">
                  <c:v>5.5</c:v>
                </c:pt>
                <c:pt idx="5467">
                  <c:v>5.5</c:v>
                </c:pt>
                <c:pt idx="5468">
                  <c:v>5.5</c:v>
                </c:pt>
                <c:pt idx="5469">
                  <c:v>5.5</c:v>
                </c:pt>
                <c:pt idx="5470">
                  <c:v>5.5</c:v>
                </c:pt>
                <c:pt idx="5471">
                  <c:v>5.5</c:v>
                </c:pt>
                <c:pt idx="5472">
                  <c:v>5.5</c:v>
                </c:pt>
                <c:pt idx="5473">
                  <c:v>5.5</c:v>
                </c:pt>
                <c:pt idx="5474">
                  <c:v>5.5</c:v>
                </c:pt>
                <c:pt idx="5475">
                  <c:v>5.5</c:v>
                </c:pt>
                <c:pt idx="5476">
                  <c:v>5.5</c:v>
                </c:pt>
                <c:pt idx="5477">
                  <c:v>5.5</c:v>
                </c:pt>
                <c:pt idx="5478">
                  <c:v>5.5</c:v>
                </c:pt>
                <c:pt idx="5479">
                  <c:v>5.5</c:v>
                </c:pt>
                <c:pt idx="5480">
                  <c:v>5.5</c:v>
                </c:pt>
                <c:pt idx="5481">
                  <c:v>5.5</c:v>
                </c:pt>
                <c:pt idx="5482">
                  <c:v>5.5</c:v>
                </c:pt>
                <c:pt idx="5483">
                  <c:v>5.5</c:v>
                </c:pt>
                <c:pt idx="5484">
                  <c:v>5.5</c:v>
                </c:pt>
                <c:pt idx="5485">
                  <c:v>5.5</c:v>
                </c:pt>
                <c:pt idx="5486">
                  <c:v>5.5</c:v>
                </c:pt>
                <c:pt idx="5487">
                  <c:v>5.5</c:v>
                </c:pt>
                <c:pt idx="5488">
                  <c:v>5.5</c:v>
                </c:pt>
                <c:pt idx="5489">
                  <c:v>5.5</c:v>
                </c:pt>
                <c:pt idx="5490">
                  <c:v>5.5</c:v>
                </c:pt>
                <c:pt idx="5491">
                  <c:v>5.5</c:v>
                </c:pt>
                <c:pt idx="5492">
                  <c:v>5.5</c:v>
                </c:pt>
                <c:pt idx="5493">
                  <c:v>5.5</c:v>
                </c:pt>
                <c:pt idx="5494">
                  <c:v>5.5</c:v>
                </c:pt>
                <c:pt idx="5495">
                  <c:v>5.5</c:v>
                </c:pt>
                <c:pt idx="5496">
                  <c:v>5.5</c:v>
                </c:pt>
                <c:pt idx="5497">
                  <c:v>5.5</c:v>
                </c:pt>
                <c:pt idx="5498">
                  <c:v>5.5</c:v>
                </c:pt>
                <c:pt idx="5499">
                  <c:v>5.5</c:v>
                </c:pt>
                <c:pt idx="5500">
                  <c:v>5.5</c:v>
                </c:pt>
                <c:pt idx="5501">
                  <c:v>5.5</c:v>
                </c:pt>
                <c:pt idx="5502">
                  <c:v>5.5</c:v>
                </c:pt>
                <c:pt idx="5503">
                  <c:v>5.5</c:v>
                </c:pt>
                <c:pt idx="5504">
                  <c:v>5.5</c:v>
                </c:pt>
                <c:pt idx="5505">
                  <c:v>5.5</c:v>
                </c:pt>
                <c:pt idx="5506">
                  <c:v>5.5</c:v>
                </c:pt>
                <c:pt idx="5507">
                  <c:v>5.5</c:v>
                </c:pt>
                <c:pt idx="5508">
                  <c:v>5.5</c:v>
                </c:pt>
                <c:pt idx="5509">
                  <c:v>5.5</c:v>
                </c:pt>
                <c:pt idx="5510">
                  <c:v>5.5</c:v>
                </c:pt>
                <c:pt idx="5511">
                  <c:v>5.5</c:v>
                </c:pt>
                <c:pt idx="5512">
                  <c:v>5.5</c:v>
                </c:pt>
                <c:pt idx="5513">
                  <c:v>5.5</c:v>
                </c:pt>
                <c:pt idx="5514">
                  <c:v>5.5</c:v>
                </c:pt>
                <c:pt idx="5515">
                  <c:v>5.5</c:v>
                </c:pt>
                <c:pt idx="5516">
                  <c:v>5.5</c:v>
                </c:pt>
                <c:pt idx="5517">
                  <c:v>5.5</c:v>
                </c:pt>
                <c:pt idx="5518">
                  <c:v>5.5</c:v>
                </c:pt>
                <c:pt idx="5519">
                  <c:v>5.5</c:v>
                </c:pt>
                <c:pt idx="5520">
                  <c:v>5.5</c:v>
                </c:pt>
                <c:pt idx="5521">
                  <c:v>5.5</c:v>
                </c:pt>
                <c:pt idx="5522">
                  <c:v>5.5</c:v>
                </c:pt>
                <c:pt idx="5523">
                  <c:v>5.5</c:v>
                </c:pt>
                <c:pt idx="5524">
                  <c:v>5.5</c:v>
                </c:pt>
                <c:pt idx="5525">
                  <c:v>5.5</c:v>
                </c:pt>
                <c:pt idx="5526">
                  <c:v>5.5</c:v>
                </c:pt>
                <c:pt idx="5527">
                  <c:v>5.5</c:v>
                </c:pt>
                <c:pt idx="5528">
                  <c:v>5.5</c:v>
                </c:pt>
                <c:pt idx="5529">
                  <c:v>5.5</c:v>
                </c:pt>
                <c:pt idx="5530">
                  <c:v>5.5</c:v>
                </c:pt>
                <c:pt idx="5531">
                  <c:v>5.5</c:v>
                </c:pt>
                <c:pt idx="5532">
                  <c:v>5.5</c:v>
                </c:pt>
                <c:pt idx="5533">
                  <c:v>5.5</c:v>
                </c:pt>
                <c:pt idx="5534">
                  <c:v>5.5</c:v>
                </c:pt>
                <c:pt idx="5535">
                  <c:v>5.5</c:v>
                </c:pt>
                <c:pt idx="5536">
                  <c:v>5.5</c:v>
                </c:pt>
                <c:pt idx="5537">
                  <c:v>5.5</c:v>
                </c:pt>
                <c:pt idx="5538">
                  <c:v>5.5</c:v>
                </c:pt>
                <c:pt idx="5539">
                  <c:v>5.5</c:v>
                </c:pt>
                <c:pt idx="5540">
                  <c:v>5.5</c:v>
                </c:pt>
                <c:pt idx="5541">
                  <c:v>5.5</c:v>
                </c:pt>
                <c:pt idx="5542">
                  <c:v>5.5</c:v>
                </c:pt>
                <c:pt idx="5543">
                  <c:v>5.5</c:v>
                </c:pt>
                <c:pt idx="5544">
                  <c:v>5.5</c:v>
                </c:pt>
                <c:pt idx="5545">
                  <c:v>5.5</c:v>
                </c:pt>
                <c:pt idx="5546">
                  <c:v>5.5</c:v>
                </c:pt>
                <c:pt idx="5547">
                  <c:v>5.5</c:v>
                </c:pt>
                <c:pt idx="5548">
                  <c:v>5.5</c:v>
                </c:pt>
                <c:pt idx="5549">
                  <c:v>5.5</c:v>
                </c:pt>
                <c:pt idx="5550">
                  <c:v>5.5</c:v>
                </c:pt>
                <c:pt idx="5551">
                  <c:v>5.5</c:v>
                </c:pt>
                <c:pt idx="5552">
                  <c:v>5.5</c:v>
                </c:pt>
                <c:pt idx="5553">
                  <c:v>5.5</c:v>
                </c:pt>
                <c:pt idx="5554">
                  <c:v>5.5</c:v>
                </c:pt>
                <c:pt idx="5555">
                  <c:v>5.5</c:v>
                </c:pt>
                <c:pt idx="5556">
                  <c:v>5.5</c:v>
                </c:pt>
                <c:pt idx="5557">
                  <c:v>5.5</c:v>
                </c:pt>
                <c:pt idx="5558">
                  <c:v>5.5</c:v>
                </c:pt>
                <c:pt idx="5559">
                  <c:v>5.5</c:v>
                </c:pt>
                <c:pt idx="5560">
                  <c:v>5.5</c:v>
                </c:pt>
                <c:pt idx="5561">
                  <c:v>5.5</c:v>
                </c:pt>
                <c:pt idx="5562">
                  <c:v>5.5</c:v>
                </c:pt>
                <c:pt idx="5563">
                  <c:v>5.5</c:v>
                </c:pt>
                <c:pt idx="5564">
                  <c:v>5.5</c:v>
                </c:pt>
                <c:pt idx="5565">
                  <c:v>5.5</c:v>
                </c:pt>
                <c:pt idx="5566">
                  <c:v>5.5</c:v>
                </c:pt>
                <c:pt idx="5567">
                  <c:v>5.5</c:v>
                </c:pt>
                <c:pt idx="5568">
                  <c:v>5.5</c:v>
                </c:pt>
                <c:pt idx="5569">
                  <c:v>5.5</c:v>
                </c:pt>
                <c:pt idx="5570">
                  <c:v>5.5</c:v>
                </c:pt>
                <c:pt idx="5571">
                  <c:v>5.5</c:v>
                </c:pt>
                <c:pt idx="5572">
                  <c:v>5.5</c:v>
                </c:pt>
                <c:pt idx="5573">
                  <c:v>5.5</c:v>
                </c:pt>
                <c:pt idx="5574">
                  <c:v>5.5</c:v>
                </c:pt>
                <c:pt idx="5575">
                  <c:v>5.5</c:v>
                </c:pt>
                <c:pt idx="5576">
                  <c:v>5.5</c:v>
                </c:pt>
                <c:pt idx="5577">
                  <c:v>5.5</c:v>
                </c:pt>
                <c:pt idx="5578">
                  <c:v>5.5</c:v>
                </c:pt>
                <c:pt idx="5579">
                  <c:v>5.5</c:v>
                </c:pt>
                <c:pt idx="5580">
                  <c:v>5.5</c:v>
                </c:pt>
                <c:pt idx="5581">
                  <c:v>5.5</c:v>
                </c:pt>
                <c:pt idx="5582">
                  <c:v>5.5</c:v>
                </c:pt>
                <c:pt idx="5583">
                  <c:v>5.5</c:v>
                </c:pt>
                <c:pt idx="5584">
                  <c:v>5.5</c:v>
                </c:pt>
                <c:pt idx="5585">
                  <c:v>5.5</c:v>
                </c:pt>
                <c:pt idx="5586">
                  <c:v>5.5</c:v>
                </c:pt>
                <c:pt idx="5587">
                  <c:v>5.5</c:v>
                </c:pt>
                <c:pt idx="5588">
                  <c:v>5.5</c:v>
                </c:pt>
                <c:pt idx="5589">
                  <c:v>5.5</c:v>
                </c:pt>
                <c:pt idx="5590">
                  <c:v>5</c:v>
                </c:pt>
                <c:pt idx="5591">
                  <c:v>5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5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5</c:v>
                </c:pt>
                <c:pt idx="5602">
                  <c:v>5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5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5</c:v>
                </c:pt>
                <c:pt idx="5611">
                  <c:v>5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Calculation'!$J$2:$J$5322</c:f>
              <c:numCache>
                <c:formatCode>0.0000</c:formatCode>
                <c:ptCount val="532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-2.2517443348056879E-3</c:v>
                </c:pt>
                <c:pt idx="7">
                  <c:v>-8.9516586111046284E-4</c:v>
                </c:pt>
                <c:pt idx="8">
                  <c:v>-6.2294599286812904E-4</c:v>
                </c:pt>
                <c:pt idx="9">
                  <c:v>-5.4496735432613456E-4</c:v>
                </c:pt>
                <c:pt idx="10">
                  <c:v>-5.8324538778489515E-4</c:v>
                </c:pt>
                <c:pt idx="11">
                  <c:v>-6.6535778388328835E-4</c:v>
                </c:pt>
                <c:pt idx="12">
                  <c:v>-8.427408028139332E-4</c:v>
                </c:pt>
                <c:pt idx="13">
                  <c:v>-1.0561351999588242E-3</c:v>
                </c:pt>
                <c:pt idx="14">
                  <c:v>-1.2883345639115923E-3</c:v>
                </c:pt>
                <c:pt idx="15">
                  <c:v>-1.5395807388039974E-3</c:v>
                </c:pt>
                <c:pt idx="16">
                  <c:v>-1.8545856250571143E-3</c:v>
                </c:pt>
                <c:pt idx="17">
                  <c:v>-2.223848462133251E-3</c:v>
                </c:pt>
                <c:pt idx="18">
                  <c:v>-2.6067491540419825E-3</c:v>
                </c:pt>
                <c:pt idx="19">
                  <c:v>-2.8956031482809111E-3</c:v>
                </c:pt>
                <c:pt idx="20">
                  <c:v>-3.1679918685317875E-3</c:v>
                </c:pt>
                <c:pt idx="21">
                  <c:v>-3.4185707672119798E-3</c:v>
                </c:pt>
                <c:pt idx="22">
                  <c:v>-3.2282329356598874E-3</c:v>
                </c:pt>
                <c:pt idx="23">
                  <c:v>-2.9414378051438408E-3</c:v>
                </c:pt>
                <c:pt idx="24">
                  <c:v>-2.6878572156469661E-3</c:v>
                </c:pt>
                <c:pt idx="25">
                  <c:v>-2.474239849602176E-3</c:v>
                </c:pt>
                <c:pt idx="26">
                  <c:v>-2.4638559312729598E-3</c:v>
                </c:pt>
                <c:pt idx="27">
                  <c:v>-2.6272473147145163E-3</c:v>
                </c:pt>
                <c:pt idx="28">
                  <c:v>-2.9375671128036964E-3</c:v>
                </c:pt>
                <c:pt idx="29">
                  <c:v>-3.3379137662467523E-3</c:v>
                </c:pt>
                <c:pt idx="30">
                  <c:v>-3.4983717635675149E-3</c:v>
                </c:pt>
                <c:pt idx="31">
                  <c:v>-3.7070592630772761E-3</c:v>
                </c:pt>
                <c:pt idx="32">
                  <c:v>-3.2509459457593054E-3</c:v>
                </c:pt>
                <c:pt idx="33">
                  <c:v>-2.6410693645861011E-3</c:v>
                </c:pt>
                <c:pt idx="34">
                  <c:v>-2.063768354727298E-3</c:v>
                </c:pt>
                <c:pt idx="35">
                  <c:v>-1.5807168906091017E-3</c:v>
                </c:pt>
                <c:pt idx="36">
                  <c:v>-1.24622019817961E-3</c:v>
                </c:pt>
                <c:pt idx="37">
                  <c:v>-9.9854100414558918E-4</c:v>
                </c:pt>
                <c:pt idx="38">
                  <c:v>-6.5915588177321556E-4</c:v>
                </c:pt>
                <c:pt idx="39">
                  <c:v>1.2649559026506717E-4</c:v>
                </c:pt>
                <c:pt idx="40">
                  <c:v>1.0333393405552765E-2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4.4717770124812015E-3</c:v>
                </c:pt>
                <c:pt idx="46">
                  <c:v>3.5282892546980252E-3</c:v>
                </c:pt>
                <c:pt idx="47">
                  <c:v>3.2590268979073985E-3</c:v>
                </c:pt>
                <c:pt idx="48">
                  <c:v>3.3569159364351718E-3</c:v>
                </c:pt>
                <c:pt idx="49">
                  <c:v>3.6877730080103243E-3</c:v>
                </c:pt>
                <c:pt idx="50">
                  <c:v>4.1005647226556594E-3</c:v>
                </c:pt>
                <c:pt idx="51">
                  <c:v>4.7069980297190081E-3</c:v>
                </c:pt>
                <c:pt idx="52">
                  <c:v>5.3834501857745248E-3</c:v>
                </c:pt>
                <c:pt idx="53">
                  <c:v>6.1400658471668602E-3</c:v>
                </c:pt>
                <c:pt idx="54">
                  <c:v>6.9563181049581259E-3</c:v>
                </c:pt>
                <c:pt idx="55">
                  <c:v>7.5963335076599985E-3</c:v>
                </c:pt>
                <c:pt idx="56">
                  <c:v>7.9779253473982389E-3</c:v>
                </c:pt>
                <c:pt idx="57">
                  <c:v>8.4047805866193405E-3</c:v>
                </c:pt>
                <c:pt idx="58">
                  <c:v>9.0408841011864107E-3</c:v>
                </c:pt>
                <c:pt idx="59">
                  <c:v>9.9272958813890391E-3</c:v>
                </c:pt>
                <c:pt idx="60">
                  <c:v>1.0906816838334277E-2</c:v>
                </c:pt>
                <c:pt idx="61">
                  <c:v>1.1896124778538929E-2</c:v>
                </c:pt>
                <c:pt idx="62">
                  <c:v>1.292749942693696E-2</c:v>
                </c:pt>
                <c:pt idx="63">
                  <c:v>1.4173906091302405E-2</c:v>
                </c:pt>
                <c:pt idx="64">
                  <c:v>1.5077051891793213E-2</c:v>
                </c:pt>
                <c:pt idx="65">
                  <c:v>1.4785405926907568E-2</c:v>
                </c:pt>
                <c:pt idx="66">
                  <c:v>1.3344086179646457E-2</c:v>
                </c:pt>
                <c:pt idx="67">
                  <c:v>1.1686254897641024E-2</c:v>
                </c:pt>
                <c:pt idx="68">
                  <c:v>1.0138835846520616E-2</c:v>
                </c:pt>
                <c:pt idx="69">
                  <c:v>8.7152064682000045E-3</c:v>
                </c:pt>
                <c:pt idx="70">
                  <c:v>7.3197851841305542E-3</c:v>
                </c:pt>
                <c:pt idx="71">
                  <c:v>6.0911274694505618E-3</c:v>
                </c:pt>
                <c:pt idx="72">
                  <c:v>4.9299201419821326E-3</c:v>
                </c:pt>
                <c:pt idx="73">
                  <c:v>3.7965153967801711E-3</c:v>
                </c:pt>
                <c:pt idx="74">
                  <c:v>2.7295348814247214E-3</c:v>
                </c:pt>
                <c:pt idx="75">
                  <c:v>1.5906402610310448E-3</c:v>
                </c:pt>
                <c:pt idx="76">
                  <c:v>3.2193932552279251E-4</c:v>
                </c:pt>
                <c:pt idx="77">
                  <c:v>-1.0312295628994309E-3</c:v>
                </c:pt>
                <c:pt idx="78">
                  <c:v>-2.591496335247051E-3</c:v>
                </c:pt>
                <c:pt idx="79">
                  <c:v>-4.6013411917391975E-3</c:v>
                </c:pt>
                <c:pt idx="80">
                  <c:v>-8.8006878758370381E-3</c:v>
                </c:pt>
                <c:pt idx="81">
                  <c:v>-2.499967585209158E-2</c:v>
                </c:pt>
                <c:pt idx="82">
                  <c:v>-3.1555011547904806E-2</c:v>
                </c:pt>
                <c:pt idx="83">
                  <c:v>-2.1132032343663659E-2</c:v>
                </c:pt>
                <c:pt idx="84">
                  <c:v>-1.9321324238788653E-2</c:v>
                </c:pt>
                <c:pt idx="85">
                  <c:v>-1.2070475090696883E-2</c:v>
                </c:pt>
                <c:pt idx="86">
                  <c:v>-9.1331926825709755E-3</c:v>
                </c:pt>
                <c:pt idx="87">
                  <c:v>-6.9984532551190838E-3</c:v>
                </c:pt>
                <c:pt idx="88">
                  <c:v>-5.3157061197532897E-3</c:v>
                </c:pt>
                <c:pt idx="89">
                  <c:v>-3.9715019802339302E-3</c:v>
                </c:pt>
                <c:pt idx="90">
                  <c:v>-2.9437039579884041E-3</c:v>
                </c:pt>
                <c:pt idx="91">
                  <c:v>-2.0065132410722691E-3</c:v>
                </c:pt>
                <c:pt idx="92">
                  <c:v>-1.0999759593768989E-3</c:v>
                </c:pt>
                <c:pt idx="93">
                  <c:v>-1.7666757279339034E-4</c:v>
                </c:pt>
                <c:pt idx="94">
                  <c:v>6.6492005280920107E-4</c:v>
                </c:pt>
                <c:pt idx="95">
                  <c:v>1.2128304840824276E-3</c:v>
                </c:pt>
                <c:pt idx="96">
                  <c:v>1.4038084600649695E-3</c:v>
                </c:pt>
                <c:pt idx="97">
                  <c:v>1.4643461729538733E-3</c:v>
                </c:pt>
                <c:pt idx="98">
                  <c:v>1.5310203748006665E-3</c:v>
                </c:pt>
                <c:pt idx="99">
                  <c:v>1.7292070915533129E-3</c:v>
                </c:pt>
                <c:pt idx="100">
                  <c:v>2.0038561421690262E-3</c:v>
                </c:pt>
                <c:pt idx="101">
                  <c:v>2.341721314710605E-3</c:v>
                </c:pt>
                <c:pt idx="102">
                  <c:v>2.7712875692678103E-3</c:v>
                </c:pt>
                <c:pt idx="103">
                  <c:v>3.301284276804305E-3</c:v>
                </c:pt>
                <c:pt idx="104">
                  <c:v>4.2112456112923195E-3</c:v>
                </c:pt>
                <c:pt idx="105">
                  <c:v>5.8106323285581664E-3</c:v>
                </c:pt>
                <c:pt idx="106">
                  <c:v>1.2203451114203553E-2</c:v>
                </c:pt>
                <c:pt idx="107">
                  <c:v>2.4542896450040166E-2</c:v>
                </c:pt>
                <c:pt idx="108">
                  <c:v>1.4712741965393386E-2</c:v>
                </c:pt>
                <c:pt idx="109">
                  <c:v>7.804240040379419E-3</c:v>
                </c:pt>
                <c:pt idx="110">
                  <c:v>5.7572449558559429E-3</c:v>
                </c:pt>
                <c:pt idx="111">
                  <c:v>5.6041934708912699E-3</c:v>
                </c:pt>
                <c:pt idx="112">
                  <c:v>6.2476997970859023E-3</c:v>
                </c:pt>
                <c:pt idx="113">
                  <c:v>6.661029695879798E-3</c:v>
                </c:pt>
                <c:pt idx="114">
                  <c:v>6.8876941819353615E-3</c:v>
                </c:pt>
                <c:pt idx="115">
                  <c:v>7.705332802389879E-3</c:v>
                </c:pt>
                <c:pt idx="116">
                  <c:v>5.9895530722024748E-3</c:v>
                </c:pt>
                <c:pt idx="117">
                  <c:v>4.9315931412237442E-3</c:v>
                </c:pt>
                <c:pt idx="118">
                  <c:v>4.4951305415817013E-3</c:v>
                </c:pt>
                <c:pt idx="119">
                  <c:v>4.2200608126274934E-3</c:v>
                </c:pt>
                <c:pt idx="120">
                  <c:v>4.083542984460225E-3</c:v>
                </c:pt>
                <c:pt idx="121">
                  <c:v>4.1070278282107769E-3</c:v>
                </c:pt>
                <c:pt idx="122">
                  <c:v>4.2172262934479033E-3</c:v>
                </c:pt>
                <c:pt idx="123">
                  <c:v>4.5661965471006528E-3</c:v>
                </c:pt>
                <c:pt idx="124">
                  <c:v>5.2468598680651454E-3</c:v>
                </c:pt>
                <c:pt idx="125">
                  <c:v>6.2527515240752432E-3</c:v>
                </c:pt>
                <c:pt idx="126">
                  <c:v>7.7153485548636207E-3</c:v>
                </c:pt>
                <c:pt idx="127">
                  <c:v>9.9126861609321291E-3</c:v>
                </c:pt>
                <c:pt idx="128">
                  <c:v>1.1300976289069096E-2</c:v>
                </c:pt>
                <c:pt idx="129">
                  <c:v>1.0774642477905832E-2</c:v>
                </c:pt>
                <c:pt idx="130">
                  <c:v>9.3673838829705855E-3</c:v>
                </c:pt>
                <c:pt idx="131">
                  <c:v>8.0640956526079662E-3</c:v>
                </c:pt>
                <c:pt idx="132">
                  <c:v>7.0239870692869188E-3</c:v>
                </c:pt>
                <c:pt idx="133">
                  <c:v>6.2323335883883585E-3</c:v>
                </c:pt>
                <c:pt idx="134">
                  <c:v>5.6821338603000524E-3</c:v>
                </c:pt>
                <c:pt idx="135">
                  <c:v>5.4925694157767551E-3</c:v>
                </c:pt>
                <c:pt idx="136">
                  <c:v>4.8451422786336597E-3</c:v>
                </c:pt>
                <c:pt idx="137">
                  <c:v>4.503123798975885E-3</c:v>
                </c:pt>
                <c:pt idx="138">
                  <c:v>4.3164815847111272E-3</c:v>
                </c:pt>
                <c:pt idx="139">
                  <c:v>4.2657323199825053E-3</c:v>
                </c:pt>
                <c:pt idx="140">
                  <c:v>4.3092238106206418E-3</c:v>
                </c:pt>
                <c:pt idx="141">
                  <c:v>4.411161747144017E-3</c:v>
                </c:pt>
                <c:pt idx="142">
                  <c:v>4.5992439736379067E-3</c:v>
                </c:pt>
                <c:pt idx="143">
                  <c:v>4.9508159292083621E-3</c:v>
                </c:pt>
                <c:pt idx="144">
                  <c:v>5.4430939944248181E-3</c:v>
                </c:pt>
                <c:pt idx="145">
                  <c:v>5.8268536989499109E-3</c:v>
                </c:pt>
                <c:pt idx="146">
                  <c:v>6.1702620107600102E-3</c:v>
                </c:pt>
                <c:pt idx="147">
                  <c:v>6.050591836440038E-3</c:v>
                </c:pt>
                <c:pt idx="148">
                  <c:v>5.8914865416862415E-3</c:v>
                </c:pt>
                <c:pt idx="149">
                  <c:v>5.8698019402648495E-3</c:v>
                </c:pt>
                <c:pt idx="150">
                  <c:v>6.1033738154339066E-3</c:v>
                </c:pt>
                <c:pt idx="151">
                  <c:v>7.4427829735776605E-3</c:v>
                </c:pt>
                <c:pt idx="152">
                  <c:v>1.3408458381748456E-2</c:v>
                </c:pt>
                <c:pt idx="153">
                  <c:v>2.749676821034823E-2</c:v>
                </c:pt>
                <c:pt idx="154">
                  <c:v>3.0288789166564741E-2</c:v>
                </c:pt>
                <c:pt idx="155">
                  <c:v>1.9254416989833181E-2</c:v>
                </c:pt>
                <c:pt idx="156">
                  <c:v>9.3863838077572273E-3</c:v>
                </c:pt>
                <c:pt idx="157">
                  <c:v>7.0090516975985177E-3</c:v>
                </c:pt>
                <c:pt idx="158">
                  <c:v>5.4917522076543554E-3</c:v>
                </c:pt>
                <c:pt idx="159">
                  <c:v>4.5203987630202955E-3</c:v>
                </c:pt>
                <c:pt idx="160">
                  <c:v>3.8912163372063027E-3</c:v>
                </c:pt>
                <c:pt idx="161">
                  <c:v>3.5161110339727926E-3</c:v>
                </c:pt>
                <c:pt idx="162">
                  <c:v>3.4186381642538877E-3</c:v>
                </c:pt>
                <c:pt idx="163">
                  <c:v>3.5657807616910142E-3</c:v>
                </c:pt>
                <c:pt idx="164">
                  <c:v>4.0979935357595351E-3</c:v>
                </c:pt>
                <c:pt idx="165">
                  <c:v>4.7929976795179153E-3</c:v>
                </c:pt>
                <c:pt idx="166">
                  <c:v>5.7134632719962764E-3</c:v>
                </c:pt>
                <c:pt idx="167">
                  <c:v>5.6559053863175319E-3</c:v>
                </c:pt>
                <c:pt idx="168">
                  <c:v>3.932077285738118E-3</c:v>
                </c:pt>
                <c:pt idx="169">
                  <c:v>2.7981282039411858E-4</c:v>
                </c:pt>
                <c:pt idx="170">
                  <c:v>-2.2693328982131816E-3</c:v>
                </c:pt>
                <c:pt idx="171">
                  <c:v>-2.7330446300718281E-3</c:v>
                </c:pt>
                <c:pt idx="172">
                  <c:v>-3.0882993101205907E-3</c:v>
                </c:pt>
                <c:pt idx="173">
                  <c:v>-3.4659569458609699E-3</c:v>
                </c:pt>
                <c:pt idx="174">
                  <c:v>-3.7260719610648879E-3</c:v>
                </c:pt>
                <c:pt idx="175">
                  <c:v>-3.8827930855225186E-3</c:v>
                </c:pt>
                <c:pt idx="176">
                  <c:v>-3.7841991331399503E-3</c:v>
                </c:pt>
                <c:pt idx="177">
                  <c:v>-3.6342022431484697E-3</c:v>
                </c:pt>
                <c:pt idx="178">
                  <c:v>-3.5084207191438967E-3</c:v>
                </c:pt>
                <c:pt idx="179">
                  <c:v>-3.6027483019748902E-3</c:v>
                </c:pt>
                <c:pt idx="180">
                  <c:v>-3.8345121860542423E-3</c:v>
                </c:pt>
                <c:pt idx="181">
                  <c:v>-4.1315248801190533E-3</c:v>
                </c:pt>
                <c:pt idx="182">
                  <c:v>-4.4914762882418162E-3</c:v>
                </c:pt>
                <c:pt idx="183">
                  <c:v>-4.907917131650401E-3</c:v>
                </c:pt>
                <c:pt idx="184">
                  <c:v>-5.4527382066569775E-3</c:v>
                </c:pt>
                <c:pt idx="185">
                  <c:v>-5.9207558702881512E-3</c:v>
                </c:pt>
                <c:pt idx="186">
                  <c:v>-5.7246490291634573E-3</c:v>
                </c:pt>
                <c:pt idx="187">
                  <c:v>-5.1816174502157929E-3</c:v>
                </c:pt>
                <c:pt idx="188">
                  <c:v>-4.6513007220500245E-3</c:v>
                </c:pt>
                <c:pt idx="189">
                  <c:v>-4.2295602971671453E-3</c:v>
                </c:pt>
                <c:pt idx="190">
                  <c:v>-3.8969778071296555E-3</c:v>
                </c:pt>
                <c:pt idx="191">
                  <c:v>-3.6230096485755309E-3</c:v>
                </c:pt>
                <c:pt idx="192">
                  <c:v>-3.3873442385986938E-3</c:v>
                </c:pt>
                <c:pt idx="193">
                  <c:v>-3.1884700701502872E-3</c:v>
                </c:pt>
                <c:pt idx="194">
                  <c:v>-3.0465276022641589E-3</c:v>
                </c:pt>
                <c:pt idx="195">
                  <c:v>-2.9787683553725991E-3</c:v>
                </c:pt>
                <c:pt idx="196">
                  <c:v>-2.8587987255193261E-3</c:v>
                </c:pt>
                <c:pt idx="197">
                  <c:v>-2.5788681014854748E-3</c:v>
                </c:pt>
                <c:pt idx="198">
                  <c:v>-2.2662303139055653E-3</c:v>
                </c:pt>
                <c:pt idx="199">
                  <c:v>-2.2297618358613353E-3</c:v>
                </c:pt>
                <c:pt idx="200">
                  <c:v>-2.0366852078855064E-3</c:v>
                </c:pt>
                <c:pt idx="201">
                  <c:v>-1.7152528857415836E-3</c:v>
                </c:pt>
                <c:pt idx="202">
                  <c:v>-1.3725951511407196E-3</c:v>
                </c:pt>
                <c:pt idx="203">
                  <c:v>-1.0422717666590624E-3</c:v>
                </c:pt>
                <c:pt idx="204">
                  <c:v>-7.7725479668982046E-4</c:v>
                </c:pt>
                <c:pt idx="205">
                  <c:v>-5.6824567067775811E-4</c:v>
                </c:pt>
                <c:pt idx="206">
                  <c:v>-3.91169839479833E-4</c:v>
                </c:pt>
                <c:pt idx="207">
                  <c:v>-2.2438575732110002E-4</c:v>
                </c:pt>
                <c:pt idx="208">
                  <c:v>-6.3347288821481558E-5</c:v>
                </c:pt>
                <c:pt idx="209">
                  <c:v>9.134292753945134E-5</c:v>
                </c:pt>
                <c:pt idx="210">
                  <c:v>2.4082855626634758E-4</c:v>
                </c:pt>
                <c:pt idx="211">
                  <c:v>3.9031882167920684E-4</c:v>
                </c:pt>
                <c:pt idx="212">
                  <c:v>5.4370392327542398E-4</c:v>
                </c:pt>
                <c:pt idx="213">
                  <c:v>7.0322811077138964E-4</c:v>
                </c:pt>
                <c:pt idx="214">
                  <c:v>8.7234511100555768E-4</c:v>
                </c:pt>
                <c:pt idx="215">
                  <c:v>1.024909476883183E-3</c:v>
                </c:pt>
                <c:pt idx="216">
                  <c:v>1.0723144249490913E-3</c:v>
                </c:pt>
                <c:pt idx="217">
                  <c:v>9.9172305282936341E-4</c:v>
                </c:pt>
                <c:pt idx="218">
                  <c:v>8.7583635396279035E-4</c:v>
                </c:pt>
                <c:pt idx="219">
                  <c:v>7.5828393869572966E-4</c:v>
                </c:pt>
                <c:pt idx="220">
                  <c:v>6.7053110944681222E-4</c:v>
                </c:pt>
                <c:pt idx="221">
                  <c:v>5.9563963986356916E-4</c:v>
                </c:pt>
                <c:pt idx="222">
                  <c:v>5.2855987194356917E-4</c:v>
                </c:pt>
                <c:pt idx="223">
                  <c:v>4.6504759149500874E-4</c:v>
                </c:pt>
                <c:pt idx="224">
                  <c:v>4.0690553539463699E-4</c:v>
                </c:pt>
                <c:pt idx="225">
                  <c:v>3.3666821323028698E-4</c:v>
                </c:pt>
                <c:pt idx="226">
                  <c:v>2.6385732178139926E-4</c:v>
                </c:pt>
                <c:pt idx="227">
                  <c:v>1.8840574479130716E-4</c:v>
                </c:pt>
                <c:pt idx="228">
                  <c:v>1.1441159200024357E-4</c:v>
                </c:pt>
                <c:pt idx="229">
                  <c:v>4.1219842289751448E-5</c:v>
                </c:pt>
                <c:pt idx="230">
                  <c:v>-3.0593726269032805E-5</c:v>
                </c:pt>
                <c:pt idx="231">
                  <c:v>-1.0063872036574314E-4</c:v>
                </c:pt>
                <c:pt idx="232">
                  <c:v>-1.7123154931457071E-4</c:v>
                </c:pt>
                <c:pt idx="233">
                  <c:v>-2.4517685028702785E-4</c:v>
                </c:pt>
                <c:pt idx="234">
                  <c:v>-3.2341157747950205E-4</c:v>
                </c:pt>
                <c:pt idx="235">
                  <c:v>-3.8991420335835364E-4</c:v>
                </c:pt>
                <c:pt idx="236">
                  <c:v>-4.1538965776719347E-4</c:v>
                </c:pt>
                <c:pt idx="237">
                  <c:v>-4.2218871952435009E-4</c:v>
                </c:pt>
                <c:pt idx="238">
                  <c:v>-4.3738324358375181E-4</c:v>
                </c:pt>
                <c:pt idx="239">
                  <c:v>-4.5943523706181517E-4</c:v>
                </c:pt>
                <c:pt idx="240">
                  <c:v>-4.9017886913762599E-4</c:v>
                </c:pt>
                <c:pt idx="241">
                  <c:v>-5.3056557588405766E-4</c:v>
                </c:pt>
                <c:pt idx="242">
                  <c:v>-5.8066969310768498E-4</c:v>
                </c:pt>
                <c:pt idx="243">
                  <c:v>-6.5360893371433238E-4</c:v>
                </c:pt>
                <c:pt idx="244">
                  <c:v>-7.3399018405718509E-4</c:v>
                </c:pt>
                <c:pt idx="245">
                  <c:v>-8.4136834916394363E-4</c:v>
                </c:pt>
                <c:pt idx="246">
                  <c:v>-8.0430551712021531E-4</c:v>
                </c:pt>
                <c:pt idx="247">
                  <c:v>-3.9224176409554762E-4</c:v>
                </c:pt>
                <c:pt idx="248">
                  <c:v>2.9926679068939982E-4</c:v>
                </c:pt>
                <c:pt idx="249">
                  <c:v>1.1671740628812913E-3</c:v>
                </c:pt>
                <c:pt idx="250">
                  <c:v>2.4632298942788861E-3</c:v>
                </c:pt>
                <c:pt idx="251">
                  <c:v>4.1629942148452862E-3</c:v>
                </c:pt>
                <c:pt idx="252">
                  <c:v>6.7927538928666499E-3</c:v>
                </c:pt>
                <c:pt idx="253">
                  <c:v>1.1821124153899949E-2</c:v>
                </c:pt>
                <c:pt idx="254">
                  <c:v>2.2418031457532486E-2</c:v>
                </c:pt>
                <c:pt idx="255">
                  <c:v>5.2118130988119855E-2</c:v>
                </c:pt>
                <c:pt idx="256">
                  <c:v>0.10160731265539419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3.9087372563654688E-2</c:v>
                </c:pt>
                <c:pt idx="274">
                  <c:v>1.5898819774727218E-2</c:v>
                </c:pt>
                <c:pt idx="275">
                  <c:v>1.0889118640428545E-2</c:v>
                </c:pt>
                <c:pt idx="276">
                  <c:v>8.8369497090157421E-3</c:v>
                </c:pt>
                <c:pt idx="277">
                  <c:v>7.9375230383556365E-3</c:v>
                </c:pt>
                <c:pt idx="278">
                  <c:v>7.8225725546455134E-3</c:v>
                </c:pt>
                <c:pt idx="279">
                  <c:v>8.1297320936530807E-3</c:v>
                </c:pt>
                <c:pt idx="280">
                  <c:v>8.6341821083948285E-3</c:v>
                </c:pt>
                <c:pt idx="281">
                  <c:v>9.3010661491017329E-3</c:v>
                </c:pt>
                <c:pt idx="282">
                  <c:v>9.7589855099579573E-3</c:v>
                </c:pt>
                <c:pt idx="283">
                  <c:v>9.6175226142885088E-3</c:v>
                </c:pt>
                <c:pt idx="284">
                  <c:v>9.1395194823964548E-3</c:v>
                </c:pt>
                <c:pt idx="285">
                  <c:v>8.7298006827245984E-3</c:v>
                </c:pt>
                <c:pt idx="286">
                  <c:v>8.4528402151605262E-3</c:v>
                </c:pt>
                <c:pt idx="287">
                  <c:v>8.3616602497233357E-3</c:v>
                </c:pt>
                <c:pt idx="288">
                  <c:v>8.4582828579980018E-3</c:v>
                </c:pt>
                <c:pt idx="289">
                  <c:v>8.7006117929073912E-3</c:v>
                </c:pt>
                <c:pt idx="290">
                  <c:v>9.0797998870461895E-3</c:v>
                </c:pt>
                <c:pt idx="291">
                  <c:v>9.5667232456884705E-3</c:v>
                </c:pt>
                <c:pt idx="292">
                  <c:v>9.8168408333226421E-3</c:v>
                </c:pt>
                <c:pt idx="293">
                  <c:v>9.1962301370407638E-3</c:v>
                </c:pt>
                <c:pt idx="294">
                  <c:v>7.9877632678011009E-3</c:v>
                </c:pt>
                <c:pt idx="295">
                  <c:v>6.6419834665277294E-3</c:v>
                </c:pt>
                <c:pt idx="296">
                  <c:v>5.4083513816496655E-3</c:v>
                </c:pt>
                <c:pt idx="297">
                  <c:v>4.2555596823470763E-3</c:v>
                </c:pt>
                <c:pt idx="298">
                  <c:v>3.1751115645380383E-3</c:v>
                </c:pt>
                <c:pt idx="299">
                  <c:v>2.1315093624959501E-3</c:v>
                </c:pt>
                <c:pt idx="300">
                  <c:v>1.1375096829212431E-3</c:v>
                </c:pt>
                <c:pt idx="301">
                  <c:v>1.5980575783574303E-4</c:v>
                </c:pt>
                <c:pt idx="302">
                  <c:v>-8.1466158783491741E-4</c:v>
                </c:pt>
                <c:pt idx="303">
                  <c:v>-1.578987449112291E-3</c:v>
                </c:pt>
                <c:pt idx="304">
                  <c:v>-1.9306076861997977E-3</c:v>
                </c:pt>
                <c:pt idx="305">
                  <c:v>-2.0866164088298722E-3</c:v>
                </c:pt>
                <c:pt idx="306">
                  <c:v>-2.2748628220033221E-3</c:v>
                </c:pt>
                <c:pt idx="307">
                  <c:v>-2.49969554278664E-3</c:v>
                </c:pt>
                <c:pt idx="308">
                  <c:v>-2.7642286149394367E-3</c:v>
                </c:pt>
                <c:pt idx="309">
                  <c:v>-3.0734153763243622E-3</c:v>
                </c:pt>
                <c:pt idx="310">
                  <c:v>-3.4288182416469409E-3</c:v>
                </c:pt>
                <c:pt idx="311">
                  <c:v>-3.8456309109724611E-3</c:v>
                </c:pt>
                <c:pt idx="312">
                  <c:v>-4.181876917900674E-3</c:v>
                </c:pt>
                <c:pt idx="313">
                  <c:v>-4.1938993971204095E-3</c:v>
                </c:pt>
                <c:pt idx="314">
                  <c:v>-3.9650252332417181E-3</c:v>
                </c:pt>
                <c:pt idx="315">
                  <c:v>-3.7227820780586932E-3</c:v>
                </c:pt>
                <c:pt idx="316">
                  <c:v>-3.5324023925793987E-3</c:v>
                </c:pt>
                <c:pt idx="317">
                  <c:v>-3.3949767515281367E-3</c:v>
                </c:pt>
                <c:pt idx="318">
                  <c:v>-3.3174195003243326E-3</c:v>
                </c:pt>
                <c:pt idx="319">
                  <c:v>-3.2952410564168633E-3</c:v>
                </c:pt>
                <c:pt idx="320">
                  <c:v>-3.322145182339766E-3</c:v>
                </c:pt>
                <c:pt idx="321">
                  <c:v>-3.4039212293228084E-3</c:v>
                </c:pt>
                <c:pt idx="322">
                  <c:v>-3.5360043166436893E-3</c:v>
                </c:pt>
                <c:pt idx="323">
                  <c:v>-3.5650138447715762E-3</c:v>
                </c:pt>
                <c:pt idx="324">
                  <c:v>-3.3104877912833535E-3</c:v>
                </c:pt>
                <c:pt idx="325">
                  <c:v>-3.0619936041859563E-3</c:v>
                </c:pt>
                <c:pt idx="326">
                  <c:v>-2.8341901452440636E-3</c:v>
                </c:pt>
                <c:pt idx="327">
                  <c:v>-2.6449236113617936E-3</c:v>
                </c:pt>
                <c:pt idx="328">
                  <c:v>-2.4887314711758458E-3</c:v>
                </c:pt>
                <c:pt idx="329">
                  <c:v>-2.3484419359098385E-3</c:v>
                </c:pt>
                <c:pt idx="330">
                  <c:v>-2.2401591142705707E-3</c:v>
                </c:pt>
                <c:pt idx="331">
                  <c:v>-2.1541276358002398E-3</c:v>
                </c:pt>
                <c:pt idx="332">
                  <c:v>-2.0970879610827391E-3</c:v>
                </c:pt>
                <c:pt idx="333">
                  <c:v>-2.0075343743209723E-3</c:v>
                </c:pt>
                <c:pt idx="334">
                  <c:v>-2.1005809422974266E-3</c:v>
                </c:pt>
                <c:pt idx="335">
                  <c:v>-2.1539586410479488E-3</c:v>
                </c:pt>
                <c:pt idx="336">
                  <c:v>-2.1953024350270245E-3</c:v>
                </c:pt>
                <c:pt idx="337">
                  <c:v>-2.2783017424404303E-3</c:v>
                </c:pt>
                <c:pt idx="338">
                  <c:v>-2.4128883427124081E-3</c:v>
                </c:pt>
                <c:pt idx="339">
                  <c:v>-2.5969777401403105E-3</c:v>
                </c:pt>
                <c:pt idx="340">
                  <c:v>-2.8753749769921864E-3</c:v>
                </c:pt>
                <c:pt idx="341">
                  <c:v>-3.3100698996955755E-3</c:v>
                </c:pt>
                <c:pt idx="342">
                  <c:v>-3.9134995350932631E-3</c:v>
                </c:pt>
                <c:pt idx="343">
                  <c:v>-4.9457815005516581E-3</c:v>
                </c:pt>
                <c:pt idx="344">
                  <c:v>-6.69945425105767E-3</c:v>
                </c:pt>
                <c:pt idx="345">
                  <c:v>-7.9968131719642364E-3</c:v>
                </c:pt>
                <c:pt idx="346">
                  <c:v>-1.0629652131565987E-2</c:v>
                </c:pt>
                <c:pt idx="347">
                  <c:v>-1.6425389569528742E-2</c:v>
                </c:pt>
                <c:pt idx="348">
                  <c:v>-8.0245763708006596E-2</c:v>
                </c:pt>
                <c:pt idx="349">
                  <c:v>0</c:v>
                </c:pt>
                <c:pt idx="350">
                  <c:v>-2.9129810119653755E-2</c:v>
                </c:pt>
                <c:pt idx="351">
                  <c:v>-1.4488606229281034E-2</c:v>
                </c:pt>
                <c:pt idx="352">
                  <c:v>-9.7617449582264332E-3</c:v>
                </c:pt>
                <c:pt idx="353">
                  <c:v>-5.1806894333743985E-3</c:v>
                </c:pt>
                <c:pt idx="354">
                  <c:v>-3.7810643073376417E-3</c:v>
                </c:pt>
                <c:pt idx="355">
                  <c:v>-3.0262334016532065E-3</c:v>
                </c:pt>
                <c:pt idx="356">
                  <c:v>-2.5996915557765805E-3</c:v>
                </c:pt>
                <c:pt idx="357">
                  <c:v>-2.466272900340035E-3</c:v>
                </c:pt>
                <c:pt idx="358">
                  <c:v>-2.5792776079805449E-3</c:v>
                </c:pt>
                <c:pt idx="359">
                  <c:v>-2.7470622871713711E-3</c:v>
                </c:pt>
                <c:pt idx="360">
                  <c:v>-2.8112702081011434E-3</c:v>
                </c:pt>
                <c:pt idx="361">
                  <c:v>-2.9446773954311584E-3</c:v>
                </c:pt>
                <c:pt idx="362">
                  <c:v>-3.1993909500621183E-3</c:v>
                </c:pt>
                <c:pt idx="363">
                  <c:v>-3.3905160039270485E-3</c:v>
                </c:pt>
                <c:pt idx="364">
                  <c:v>-3.653198776839498E-3</c:v>
                </c:pt>
                <c:pt idx="365">
                  <c:v>-3.6529487039920106E-3</c:v>
                </c:pt>
                <c:pt idx="366">
                  <c:v>-3.7303372397707139E-3</c:v>
                </c:pt>
                <c:pt idx="367">
                  <c:v>-3.9559314111686523E-3</c:v>
                </c:pt>
                <c:pt idx="368">
                  <c:v>-4.0788975541103788E-3</c:v>
                </c:pt>
                <c:pt idx="369">
                  <c:v>-4.2721546169464802E-3</c:v>
                </c:pt>
                <c:pt idx="370">
                  <c:v>-4.5877078737943293E-3</c:v>
                </c:pt>
                <c:pt idx="371">
                  <c:v>-4.9921346368431863E-3</c:v>
                </c:pt>
                <c:pt idx="372">
                  <c:v>-5.5776562205766727E-3</c:v>
                </c:pt>
                <c:pt idx="373">
                  <c:v>-6.9314991016064783E-3</c:v>
                </c:pt>
                <c:pt idx="374">
                  <c:v>-1.0322417975613713E-2</c:v>
                </c:pt>
                <c:pt idx="375">
                  <c:v>-1.3650658005575595E-2</c:v>
                </c:pt>
                <c:pt idx="376">
                  <c:v>-1.8316251054841963E-2</c:v>
                </c:pt>
                <c:pt idx="377">
                  <c:v>-4.4603489050682031E-2</c:v>
                </c:pt>
                <c:pt idx="378">
                  <c:v>-0.26254826173269252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-2.718180748501854E-3</c:v>
                </c:pt>
                <c:pt idx="458">
                  <c:v>-1.8237029227169746E-3</c:v>
                </c:pt>
                <c:pt idx="459">
                  <c:v>-1.4965121989737385E-3</c:v>
                </c:pt>
                <c:pt idx="460">
                  <c:v>-1.3727034138413074E-3</c:v>
                </c:pt>
                <c:pt idx="461">
                  <c:v>-1.3325586298270171E-3</c:v>
                </c:pt>
                <c:pt idx="462">
                  <c:v>-1.3654982925480025E-3</c:v>
                </c:pt>
                <c:pt idx="463">
                  <c:v>-1.4566129475424687E-3</c:v>
                </c:pt>
                <c:pt idx="464">
                  <c:v>-1.5714583616830548E-3</c:v>
                </c:pt>
                <c:pt idx="465">
                  <c:v>-1.6926613831972346E-3</c:v>
                </c:pt>
                <c:pt idx="466">
                  <c:v>-1.8081266308024072E-3</c:v>
                </c:pt>
                <c:pt idx="467">
                  <c:v>-1.8014333316473331E-3</c:v>
                </c:pt>
                <c:pt idx="468">
                  <c:v>-1.7855206935362357E-3</c:v>
                </c:pt>
                <c:pt idx="469">
                  <c:v>-1.7825097004503302E-3</c:v>
                </c:pt>
                <c:pt idx="470">
                  <c:v>-1.8148390043939747E-3</c:v>
                </c:pt>
                <c:pt idx="471">
                  <c:v>-1.8815064992017182E-3</c:v>
                </c:pt>
                <c:pt idx="472">
                  <c:v>-1.9873799439273179E-3</c:v>
                </c:pt>
                <c:pt idx="473">
                  <c:v>-2.1122979903618806E-3</c:v>
                </c:pt>
                <c:pt idx="474">
                  <c:v>-2.3093954620045038E-3</c:v>
                </c:pt>
                <c:pt idx="475">
                  <c:v>-2.5576071942050101E-3</c:v>
                </c:pt>
                <c:pt idx="476">
                  <c:v>-2.8403443214598078E-3</c:v>
                </c:pt>
                <c:pt idx="477">
                  <c:v>-3.0108186305084364E-3</c:v>
                </c:pt>
                <c:pt idx="478">
                  <c:v>-2.8994628623295535E-3</c:v>
                </c:pt>
                <c:pt idx="479">
                  <c:v>-2.6676195799424942E-3</c:v>
                </c:pt>
                <c:pt idx="480">
                  <c:v>-2.4739822799744963E-3</c:v>
                </c:pt>
                <c:pt idx="481">
                  <c:v>-2.322058830682251E-3</c:v>
                </c:pt>
                <c:pt idx="482">
                  <c:v>-2.2062266030632421E-3</c:v>
                </c:pt>
                <c:pt idx="483">
                  <c:v>-2.1255071133947593E-3</c:v>
                </c:pt>
                <c:pt idx="484">
                  <c:v>-2.0782527548557921E-3</c:v>
                </c:pt>
                <c:pt idx="485">
                  <c:v>-2.062114576290794E-3</c:v>
                </c:pt>
                <c:pt idx="486">
                  <c:v>-1.9147885114833639E-3</c:v>
                </c:pt>
                <c:pt idx="487">
                  <c:v>-1.4164853502597868E-3</c:v>
                </c:pt>
                <c:pt idx="488">
                  <c:v>-6.6459460248583522E-4</c:v>
                </c:pt>
                <c:pt idx="489">
                  <c:v>1.3186652851924162E-4</c:v>
                </c:pt>
                <c:pt idx="490">
                  <c:v>9.3119828845492103E-4</c:v>
                </c:pt>
                <c:pt idx="491">
                  <c:v>1.7494922372490653E-3</c:v>
                </c:pt>
                <c:pt idx="492">
                  <c:v>2.5991320791559211E-3</c:v>
                </c:pt>
                <c:pt idx="493">
                  <c:v>3.4836595990751897E-3</c:v>
                </c:pt>
                <c:pt idx="494">
                  <c:v>4.4380143993056091E-3</c:v>
                </c:pt>
                <c:pt idx="495">
                  <c:v>5.4418564457423034E-3</c:v>
                </c:pt>
                <c:pt idx="496">
                  <c:v>6.5397918938702128E-3</c:v>
                </c:pt>
                <c:pt idx="497">
                  <c:v>7.2666915848045455E-3</c:v>
                </c:pt>
                <c:pt idx="498">
                  <c:v>7.145650051107429E-3</c:v>
                </c:pt>
                <c:pt idx="499">
                  <c:v>6.6505541822805799E-3</c:v>
                </c:pt>
                <c:pt idx="500">
                  <c:v>6.2699724448229133E-3</c:v>
                </c:pt>
                <c:pt idx="501">
                  <c:v>5.9970356343783306E-3</c:v>
                </c:pt>
                <c:pt idx="502">
                  <c:v>5.8098256489868012E-3</c:v>
                </c:pt>
                <c:pt idx="503">
                  <c:v>5.7263287797615853E-3</c:v>
                </c:pt>
                <c:pt idx="504">
                  <c:v>5.7256732823653027E-3</c:v>
                </c:pt>
                <c:pt idx="505">
                  <c:v>5.804010238867262E-3</c:v>
                </c:pt>
                <c:pt idx="506">
                  <c:v>5.8359691683723585E-3</c:v>
                </c:pt>
                <c:pt idx="507">
                  <c:v>5.6135769509288273E-3</c:v>
                </c:pt>
                <c:pt idx="508">
                  <c:v>5.2153526263470475E-3</c:v>
                </c:pt>
                <c:pt idx="509">
                  <c:v>4.8368516344958878E-3</c:v>
                </c:pt>
                <c:pt idx="510">
                  <c:v>4.5354137325327656E-3</c:v>
                </c:pt>
                <c:pt idx="511">
                  <c:v>4.3102721618513756E-3</c:v>
                </c:pt>
                <c:pt idx="512">
                  <c:v>4.1511104186266615E-3</c:v>
                </c:pt>
                <c:pt idx="513">
                  <c:v>4.0558768137755503E-3</c:v>
                </c:pt>
                <c:pt idx="514">
                  <c:v>4.0710215765472207E-3</c:v>
                </c:pt>
                <c:pt idx="515">
                  <c:v>4.2457693468998465E-3</c:v>
                </c:pt>
                <c:pt idx="516">
                  <c:v>4.3913875046267372E-3</c:v>
                </c:pt>
                <c:pt idx="517">
                  <c:v>4.4153472151599628E-3</c:v>
                </c:pt>
                <c:pt idx="518">
                  <c:v>4.1786900210064037E-3</c:v>
                </c:pt>
                <c:pt idx="519">
                  <c:v>3.9582112152690705E-3</c:v>
                </c:pt>
                <c:pt idx="520">
                  <c:v>3.9833652979634308E-3</c:v>
                </c:pt>
                <c:pt idx="521">
                  <c:v>4.2515574966113731E-3</c:v>
                </c:pt>
                <c:pt idx="522">
                  <c:v>4.9608887502155218E-3</c:v>
                </c:pt>
                <c:pt idx="523">
                  <c:v>6.7895276932118109E-3</c:v>
                </c:pt>
                <c:pt idx="524">
                  <c:v>1.0040802540120507E-2</c:v>
                </c:pt>
                <c:pt idx="525">
                  <c:v>1.990173222807318E-2</c:v>
                </c:pt>
                <c:pt idx="526">
                  <c:v>7.0193974163437589E-2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1.745319169690987E-2</c:v>
                </c:pt>
                <c:pt idx="558">
                  <c:v>9.6382132856836066E-3</c:v>
                </c:pt>
                <c:pt idx="559">
                  <c:v>6.6244980517541178E-3</c:v>
                </c:pt>
                <c:pt idx="560">
                  <c:v>5.0859492806037184E-3</c:v>
                </c:pt>
                <c:pt idx="561">
                  <c:v>4.2190828574352199E-3</c:v>
                </c:pt>
                <c:pt idx="562">
                  <c:v>3.678827901470819E-3</c:v>
                </c:pt>
                <c:pt idx="563">
                  <c:v>3.4140867346783444E-3</c:v>
                </c:pt>
                <c:pt idx="564">
                  <c:v>3.2717917303559576E-3</c:v>
                </c:pt>
                <c:pt idx="565">
                  <c:v>3.256447268571965E-3</c:v>
                </c:pt>
                <c:pt idx="566">
                  <c:v>3.3146024874932812E-3</c:v>
                </c:pt>
                <c:pt idx="567">
                  <c:v>3.2186359104593963E-3</c:v>
                </c:pt>
                <c:pt idx="568">
                  <c:v>2.9952987238349897E-3</c:v>
                </c:pt>
                <c:pt idx="569">
                  <c:v>2.7000938065072809E-3</c:v>
                </c:pt>
                <c:pt idx="570">
                  <c:v>2.4169303683333997E-3</c:v>
                </c:pt>
                <c:pt idx="571">
                  <c:v>2.1256642509268416E-3</c:v>
                </c:pt>
                <c:pt idx="572">
                  <c:v>2.0129435348046859E-3</c:v>
                </c:pt>
                <c:pt idx="573">
                  <c:v>1.9716381297541839E-3</c:v>
                </c:pt>
                <c:pt idx="574">
                  <c:v>1.9774715363594761E-3</c:v>
                </c:pt>
                <c:pt idx="575">
                  <c:v>2.0226475882252864E-3</c:v>
                </c:pt>
                <c:pt idx="576">
                  <c:v>2.045199708472052E-3</c:v>
                </c:pt>
                <c:pt idx="577">
                  <c:v>1.9884817126128284E-3</c:v>
                </c:pt>
                <c:pt idx="578">
                  <c:v>1.8868564004136603E-3</c:v>
                </c:pt>
                <c:pt idx="579">
                  <c:v>1.7988623660571516E-3</c:v>
                </c:pt>
                <c:pt idx="580">
                  <c:v>1.7405003601493759E-3</c:v>
                </c:pt>
                <c:pt idx="581">
                  <c:v>1.7113103613067056E-3</c:v>
                </c:pt>
                <c:pt idx="582">
                  <c:v>1.7100116595506027E-3</c:v>
                </c:pt>
                <c:pt idx="583">
                  <c:v>1.7342158177872781E-3</c:v>
                </c:pt>
                <c:pt idx="584">
                  <c:v>1.7842404359271534E-3</c:v>
                </c:pt>
                <c:pt idx="585">
                  <c:v>1.8629606078518959E-3</c:v>
                </c:pt>
                <c:pt idx="586">
                  <c:v>1.9582582009953836E-3</c:v>
                </c:pt>
                <c:pt idx="587">
                  <c:v>2.0527452633117261E-3</c:v>
                </c:pt>
                <c:pt idx="588">
                  <c:v>2.1532158463386753E-3</c:v>
                </c:pt>
                <c:pt idx="589">
                  <c:v>2.285626082001013E-3</c:v>
                </c:pt>
                <c:pt idx="590">
                  <c:v>2.4513693279499078E-3</c:v>
                </c:pt>
                <c:pt idx="591">
                  <c:v>2.651775394482725E-3</c:v>
                </c:pt>
                <c:pt idx="592">
                  <c:v>2.8993060373960671E-3</c:v>
                </c:pt>
                <c:pt idx="593">
                  <c:v>3.1892821740351278E-3</c:v>
                </c:pt>
                <c:pt idx="594">
                  <c:v>3.5262847774154213E-3</c:v>
                </c:pt>
                <c:pt idx="595">
                  <c:v>3.928563137761268E-3</c:v>
                </c:pt>
                <c:pt idx="596">
                  <c:v>4.3949585550253321E-3</c:v>
                </c:pt>
                <c:pt idx="597">
                  <c:v>4.7453991658310156E-3</c:v>
                </c:pt>
                <c:pt idx="598">
                  <c:v>4.7942132244481236E-3</c:v>
                </c:pt>
                <c:pt idx="599">
                  <c:v>4.7410613313599876E-3</c:v>
                </c:pt>
                <c:pt idx="600">
                  <c:v>4.7666972277934302E-3</c:v>
                </c:pt>
                <c:pt idx="601">
                  <c:v>4.8562585204349057E-3</c:v>
                </c:pt>
                <c:pt idx="602">
                  <c:v>5.0254226234629782E-3</c:v>
                </c:pt>
                <c:pt idx="603">
                  <c:v>5.2808390251242324E-3</c:v>
                </c:pt>
                <c:pt idx="604">
                  <c:v>5.617981640582418E-3</c:v>
                </c:pt>
                <c:pt idx="605">
                  <c:v>6.0423680558485855E-3</c:v>
                </c:pt>
                <c:pt idx="606">
                  <c:v>6.3504872630316921E-3</c:v>
                </c:pt>
                <c:pt idx="607">
                  <c:v>6.2190731781486706E-3</c:v>
                </c:pt>
                <c:pt idx="608">
                  <c:v>5.8368073570643714E-3</c:v>
                </c:pt>
                <c:pt idx="609">
                  <c:v>5.4642156304412735E-3</c:v>
                </c:pt>
                <c:pt idx="610">
                  <c:v>5.1829155831418002E-3</c:v>
                </c:pt>
                <c:pt idx="611">
                  <c:v>4.9838077762316734E-3</c:v>
                </c:pt>
                <c:pt idx="612">
                  <c:v>4.8484943989106624E-3</c:v>
                </c:pt>
                <c:pt idx="613">
                  <c:v>4.8049050046809309E-3</c:v>
                </c:pt>
                <c:pt idx="614">
                  <c:v>4.8740622706707213E-3</c:v>
                </c:pt>
                <c:pt idx="615">
                  <c:v>5.1885371726316035E-3</c:v>
                </c:pt>
                <c:pt idx="616">
                  <c:v>5.5423418852924107E-3</c:v>
                </c:pt>
                <c:pt idx="617">
                  <c:v>5.7507792465409224E-3</c:v>
                </c:pt>
                <c:pt idx="618">
                  <c:v>5.6855948921751831E-3</c:v>
                </c:pt>
                <c:pt idx="619">
                  <c:v>5.5003415591421308E-3</c:v>
                </c:pt>
                <c:pt idx="620">
                  <c:v>5.6239757521665051E-3</c:v>
                </c:pt>
                <c:pt idx="621">
                  <c:v>5.5164998745014793E-3</c:v>
                </c:pt>
                <c:pt idx="622">
                  <c:v>5.467967284935221E-3</c:v>
                </c:pt>
                <c:pt idx="623">
                  <c:v>5.5824172647973447E-3</c:v>
                </c:pt>
                <c:pt idx="624">
                  <c:v>5.8282717627699343E-3</c:v>
                </c:pt>
                <c:pt idx="625">
                  <c:v>6.1900739947446833E-3</c:v>
                </c:pt>
                <c:pt idx="626">
                  <c:v>6.2193644775822938E-3</c:v>
                </c:pt>
                <c:pt idx="627">
                  <c:v>6.5299767401744242E-3</c:v>
                </c:pt>
                <c:pt idx="628">
                  <c:v>6.3167160279166195E-3</c:v>
                </c:pt>
                <c:pt idx="629">
                  <c:v>6.0620425223945253E-3</c:v>
                </c:pt>
                <c:pt idx="630">
                  <c:v>5.880908353991297E-3</c:v>
                </c:pt>
                <c:pt idx="631">
                  <c:v>5.7973868251502388E-3</c:v>
                </c:pt>
                <c:pt idx="632">
                  <c:v>5.7461627081586662E-3</c:v>
                </c:pt>
                <c:pt idx="633">
                  <c:v>6.0611979881286214E-3</c:v>
                </c:pt>
                <c:pt idx="634">
                  <c:v>7.7421517142671949E-3</c:v>
                </c:pt>
                <c:pt idx="635">
                  <c:v>1.1592973659267748E-2</c:v>
                </c:pt>
                <c:pt idx="636">
                  <c:v>2.6905823789348138E-2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2.2359204371726386E-2</c:v>
                </c:pt>
                <c:pt idx="663">
                  <c:v>1.4512127703661825E-2</c:v>
                </c:pt>
                <c:pt idx="664">
                  <c:v>1.1655417894380161E-2</c:v>
                </c:pt>
                <c:pt idx="665">
                  <c:v>1.0404893551572656E-2</c:v>
                </c:pt>
                <c:pt idx="666">
                  <c:v>9.9094915635690849E-3</c:v>
                </c:pt>
                <c:pt idx="667">
                  <c:v>1.0008114771879184E-2</c:v>
                </c:pt>
                <c:pt idx="668">
                  <c:v>1.0413158013745195E-2</c:v>
                </c:pt>
                <c:pt idx="669">
                  <c:v>1.0837009194607339E-2</c:v>
                </c:pt>
                <c:pt idx="670">
                  <c:v>1.134678713902702E-2</c:v>
                </c:pt>
                <c:pt idx="671">
                  <c:v>1.1992624668190338E-2</c:v>
                </c:pt>
                <c:pt idx="672">
                  <c:v>1.2484546052187464E-2</c:v>
                </c:pt>
                <c:pt idx="673">
                  <c:v>1.2603935927601938E-2</c:v>
                </c:pt>
                <c:pt idx="674">
                  <c:v>1.2525099475687449E-2</c:v>
                </c:pt>
                <c:pt idx="675">
                  <c:v>1.2657926330565681E-2</c:v>
                </c:pt>
                <c:pt idx="676">
                  <c:v>1.305742177662066E-2</c:v>
                </c:pt>
                <c:pt idx="677">
                  <c:v>1.3898851295433032E-2</c:v>
                </c:pt>
                <c:pt idx="678">
                  <c:v>1.4834701266884473E-2</c:v>
                </c:pt>
                <c:pt idx="679">
                  <c:v>1.6189070321296805E-2</c:v>
                </c:pt>
                <c:pt idx="680">
                  <c:v>1.7922876024093985E-2</c:v>
                </c:pt>
                <c:pt idx="681">
                  <c:v>1.931393249575334E-2</c:v>
                </c:pt>
                <c:pt idx="682">
                  <c:v>1.9560306035381669E-2</c:v>
                </c:pt>
                <c:pt idx="683">
                  <c:v>1.8880321200975398E-2</c:v>
                </c:pt>
                <c:pt idx="684">
                  <c:v>1.8465304975156124E-2</c:v>
                </c:pt>
                <c:pt idx="685">
                  <c:v>1.8547268669226423E-2</c:v>
                </c:pt>
                <c:pt idx="686">
                  <c:v>1.8900022000234308E-2</c:v>
                </c:pt>
                <c:pt idx="687">
                  <c:v>1.9353745755049712E-2</c:v>
                </c:pt>
                <c:pt idx="688">
                  <c:v>2.0189204930809886E-2</c:v>
                </c:pt>
                <c:pt idx="689">
                  <c:v>2.1616760721170521E-2</c:v>
                </c:pt>
                <c:pt idx="690">
                  <c:v>2.3752838569711419E-2</c:v>
                </c:pt>
                <c:pt idx="691">
                  <c:v>2.5972518387329811E-2</c:v>
                </c:pt>
                <c:pt idx="692">
                  <c:v>2.7981846268713164E-2</c:v>
                </c:pt>
                <c:pt idx="693">
                  <c:v>2.8913389991945974E-2</c:v>
                </c:pt>
                <c:pt idx="694">
                  <c:v>3.0033088583995476E-2</c:v>
                </c:pt>
                <c:pt idx="695">
                  <c:v>4.8257672363761335E-2</c:v>
                </c:pt>
                <c:pt idx="696">
                  <c:v>0.11413308454714648</c:v>
                </c:pt>
                <c:pt idx="697">
                  <c:v>0.11171961854067486</c:v>
                </c:pt>
                <c:pt idx="698">
                  <c:v>4.8015362111389862E-2</c:v>
                </c:pt>
                <c:pt idx="699">
                  <c:v>2.6914448739167155E-2</c:v>
                </c:pt>
                <c:pt idx="700">
                  <c:v>2.0353193153924216E-2</c:v>
                </c:pt>
                <c:pt idx="701">
                  <c:v>1.4336751066294878E-2</c:v>
                </c:pt>
                <c:pt idx="702">
                  <c:v>1.1169492234520371E-2</c:v>
                </c:pt>
                <c:pt idx="703">
                  <c:v>8.9300636213623229E-3</c:v>
                </c:pt>
                <c:pt idx="704">
                  <c:v>7.1171749300386359E-3</c:v>
                </c:pt>
                <c:pt idx="705">
                  <c:v>5.6688007816278934E-3</c:v>
                </c:pt>
                <c:pt idx="706">
                  <c:v>4.4983453512261445E-3</c:v>
                </c:pt>
                <c:pt idx="707">
                  <c:v>3.4747016295021238E-3</c:v>
                </c:pt>
                <c:pt idx="708">
                  <c:v>2.5505810969754785E-3</c:v>
                </c:pt>
                <c:pt idx="709">
                  <c:v>1.6577420853034861E-3</c:v>
                </c:pt>
                <c:pt idx="710">
                  <c:v>7.5516867640481092E-4</c:v>
                </c:pt>
                <c:pt idx="711">
                  <c:v>4.8587562800222855E-5</c:v>
                </c:pt>
                <c:pt idx="712">
                  <c:v>-2.2563535492820227E-4</c:v>
                </c:pt>
                <c:pt idx="713">
                  <c:v>-1.4260108240539624E-4</c:v>
                </c:pt>
                <c:pt idx="714">
                  <c:v>5.0453310286811855E-5</c:v>
                </c:pt>
                <c:pt idx="715">
                  <c:v>2.4998870153513026E-4</c:v>
                </c:pt>
                <c:pt idx="716">
                  <c:v>4.4285321003623921E-4</c:v>
                </c:pt>
                <c:pt idx="717">
                  <c:v>6.282164006639583E-4</c:v>
                </c:pt>
                <c:pt idx="718">
                  <c:v>8.4450026128076144E-4</c:v>
                </c:pt>
                <c:pt idx="719">
                  <c:v>1.0795391106122564E-3</c:v>
                </c:pt>
                <c:pt idx="720">
                  <c:v>1.3716873590843563E-3</c:v>
                </c:pt>
                <c:pt idx="721">
                  <c:v>1.6801718109222905E-3</c:v>
                </c:pt>
                <c:pt idx="722">
                  <c:v>1.7992623084265181E-3</c:v>
                </c:pt>
                <c:pt idx="723">
                  <c:v>1.552538590922459E-3</c:v>
                </c:pt>
                <c:pt idx="724">
                  <c:v>1.1329439147112815E-3</c:v>
                </c:pt>
                <c:pt idx="725">
                  <c:v>6.9828276977067433E-4</c:v>
                </c:pt>
                <c:pt idx="726">
                  <c:v>2.1866679482137041E-4</c:v>
                </c:pt>
                <c:pt idx="727">
                  <c:v>-3.8226083108510226E-4</c:v>
                </c:pt>
                <c:pt idx="728">
                  <c:v>-1.4605730744318192E-3</c:v>
                </c:pt>
                <c:pt idx="729">
                  <c:v>-3.6014379496417631E-3</c:v>
                </c:pt>
                <c:pt idx="730">
                  <c:v>-8.7018189846109154E-3</c:v>
                </c:pt>
                <c:pt idx="731">
                  <c:v>-1.6773996457454591E-2</c:v>
                </c:pt>
                <c:pt idx="732">
                  <c:v>-8.4150767563838103E-2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2.7025671040666541E-3</c:v>
                </c:pt>
                <c:pt idx="768">
                  <c:v>1.6202066459894849E-3</c:v>
                </c:pt>
                <c:pt idx="769">
                  <c:v>1.3522582979920597E-3</c:v>
                </c:pt>
                <c:pt idx="770">
                  <c:v>1.2596814509352031E-3</c:v>
                </c:pt>
                <c:pt idx="771">
                  <c:v>1.2919155752910325E-3</c:v>
                </c:pt>
                <c:pt idx="772">
                  <c:v>1.4218096375719165E-3</c:v>
                </c:pt>
                <c:pt idx="773">
                  <c:v>1.5712586561209302E-3</c:v>
                </c:pt>
                <c:pt idx="774">
                  <c:v>1.7849196213949249E-3</c:v>
                </c:pt>
                <c:pt idx="775">
                  <c:v>1.9784864063444956E-3</c:v>
                </c:pt>
                <c:pt idx="776">
                  <c:v>2.2713253591170024E-3</c:v>
                </c:pt>
                <c:pt idx="777">
                  <c:v>2.4969662371088133E-3</c:v>
                </c:pt>
                <c:pt idx="778">
                  <c:v>2.6677160352806956E-3</c:v>
                </c:pt>
                <c:pt idx="779">
                  <c:v>3.0575626438744345E-3</c:v>
                </c:pt>
                <c:pt idx="780">
                  <c:v>3.6358609660345682E-3</c:v>
                </c:pt>
                <c:pt idx="781">
                  <c:v>3.5567540929344363E-3</c:v>
                </c:pt>
                <c:pt idx="782">
                  <c:v>2.7838994671083939E-3</c:v>
                </c:pt>
                <c:pt idx="783">
                  <c:v>2.4265136880851383E-3</c:v>
                </c:pt>
                <c:pt idx="784">
                  <c:v>2.4575350277076607E-3</c:v>
                </c:pt>
                <c:pt idx="785">
                  <c:v>2.6296927028308993E-3</c:v>
                </c:pt>
                <c:pt idx="786">
                  <c:v>2.8347438987380092E-3</c:v>
                </c:pt>
                <c:pt idx="787">
                  <c:v>2.9046821379440525E-3</c:v>
                </c:pt>
                <c:pt idx="788">
                  <c:v>2.7635726960190143E-3</c:v>
                </c:pt>
                <c:pt idx="789">
                  <c:v>2.6872323036390023E-3</c:v>
                </c:pt>
                <c:pt idx="790">
                  <c:v>2.7722206271582573E-3</c:v>
                </c:pt>
                <c:pt idx="791">
                  <c:v>2.9245131602502251E-3</c:v>
                </c:pt>
                <c:pt idx="792">
                  <c:v>3.1403447903623725E-3</c:v>
                </c:pt>
                <c:pt idx="793">
                  <c:v>3.3965862111618966E-3</c:v>
                </c:pt>
                <c:pt idx="794">
                  <c:v>3.5569943411827526E-3</c:v>
                </c:pt>
                <c:pt idx="795">
                  <c:v>3.8725375831845203E-3</c:v>
                </c:pt>
                <c:pt idx="796">
                  <c:v>4.3436994428900817E-3</c:v>
                </c:pt>
                <c:pt idx="797">
                  <c:v>4.7568344550530791E-3</c:v>
                </c:pt>
                <c:pt idx="798">
                  <c:v>4.7266725001614534E-3</c:v>
                </c:pt>
                <c:pt idx="799">
                  <c:v>4.6967442333739817E-3</c:v>
                </c:pt>
                <c:pt idx="800">
                  <c:v>4.8751481994207969E-3</c:v>
                </c:pt>
                <c:pt idx="801">
                  <c:v>5.2006762346912252E-3</c:v>
                </c:pt>
                <c:pt idx="802">
                  <c:v>5.8231798103909093E-3</c:v>
                </c:pt>
                <c:pt idx="803">
                  <c:v>7.3726868713162247E-3</c:v>
                </c:pt>
                <c:pt idx="804">
                  <c:v>1.1221049450369763E-2</c:v>
                </c:pt>
                <c:pt idx="805">
                  <c:v>3.1057041334475056E-2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3.9737491612193157E-2</c:v>
                </c:pt>
                <c:pt idx="813">
                  <c:v>1.1705159534879531E-2</c:v>
                </c:pt>
                <c:pt idx="814">
                  <c:v>6.5310168682665183E-3</c:v>
                </c:pt>
                <c:pt idx="815">
                  <c:v>4.940405142553451E-3</c:v>
                </c:pt>
                <c:pt idx="816">
                  <c:v>4.1597239544825379E-3</c:v>
                </c:pt>
                <c:pt idx="817">
                  <c:v>3.8667618067186604E-3</c:v>
                </c:pt>
                <c:pt idx="818">
                  <c:v>3.8829419903546152E-3</c:v>
                </c:pt>
                <c:pt idx="819">
                  <c:v>4.0713315121087799E-3</c:v>
                </c:pt>
                <c:pt idx="820">
                  <c:v>4.358341763959662E-3</c:v>
                </c:pt>
                <c:pt idx="821">
                  <c:v>4.7246808389560437E-3</c:v>
                </c:pt>
                <c:pt idx="822">
                  <c:v>5.1179614379081584E-3</c:v>
                </c:pt>
                <c:pt idx="823">
                  <c:v>5.1496155062519568E-3</c:v>
                </c:pt>
                <c:pt idx="824">
                  <c:v>5.0983511260219092E-3</c:v>
                </c:pt>
                <c:pt idx="825">
                  <c:v>5.0734370516445785E-3</c:v>
                </c:pt>
                <c:pt idx="826">
                  <c:v>5.1323647135631161E-3</c:v>
                </c:pt>
                <c:pt idx="827">
                  <c:v>5.3318355366882503E-3</c:v>
                </c:pt>
                <c:pt idx="828">
                  <c:v>5.6959377929289394E-3</c:v>
                </c:pt>
                <c:pt idx="829">
                  <c:v>6.1666588161859281E-3</c:v>
                </c:pt>
                <c:pt idx="830">
                  <c:v>6.6025477743348587E-3</c:v>
                </c:pt>
                <c:pt idx="831">
                  <c:v>6.8648988509352991E-3</c:v>
                </c:pt>
                <c:pt idx="832">
                  <c:v>7.4272185580486179E-3</c:v>
                </c:pt>
                <c:pt idx="833">
                  <c:v>7.4280897510195657E-3</c:v>
                </c:pt>
                <c:pt idx="834">
                  <c:v>7.236784718740564E-3</c:v>
                </c:pt>
                <c:pt idx="835">
                  <c:v>6.9716488214569185E-3</c:v>
                </c:pt>
                <c:pt idx="836">
                  <c:v>6.4576764303511816E-3</c:v>
                </c:pt>
                <c:pt idx="837">
                  <c:v>6.3872842845545388E-3</c:v>
                </c:pt>
                <c:pt idx="838">
                  <c:v>6.4032222272053562E-3</c:v>
                </c:pt>
                <c:pt idx="839">
                  <c:v>6.5183157483750219E-3</c:v>
                </c:pt>
                <c:pt idx="840">
                  <c:v>6.7488964573931623E-3</c:v>
                </c:pt>
                <c:pt idx="841">
                  <c:v>6.9399672425048348E-3</c:v>
                </c:pt>
                <c:pt idx="842">
                  <c:v>7.1569160534610803E-3</c:v>
                </c:pt>
                <c:pt idx="843">
                  <c:v>6.9425280322498052E-3</c:v>
                </c:pt>
                <c:pt idx="844">
                  <c:v>6.4243431018041934E-3</c:v>
                </c:pt>
                <c:pt idx="845">
                  <c:v>5.8511808754154885E-3</c:v>
                </c:pt>
                <c:pt idx="846">
                  <c:v>5.4079415723011469E-3</c:v>
                </c:pt>
                <c:pt idx="847">
                  <c:v>5.0906752280320518E-3</c:v>
                </c:pt>
                <c:pt idx="848">
                  <c:v>4.8303789545617037E-3</c:v>
                </c:pt>
                <c:pt idx="849">
                  <c:v>4.6885975822809154E-3</c:v>
                </c:pt>
                <c:pt idx="850">
                  <c:v>4.7274897411025149E-3</c:v>
                </c:pt>
                <c:pt idx="851">
                  <c:v>4.8769144869601593E-3</c:v>
                </c:pt>
                <c:pt idx="852">
                  <c:v>4.9385293606573049E-3</c:v>
                </c:pt>
                <c:pt idx="853">
                  <c:v>4.9021363447453994E-3</c:v>
                </c:pt>
                <c:pt idx="854">
                  <c:v>4.4071308670248863E-3</c:v>
                </c:pt>
                <c:pt idx="855">
                  <c:v>4.0136478535576191E-3</c:v>
                </c:pt>
                <c:pt idx="856">
                  <c:v>3.6784670364349674E-3</c:v>
                </c:pt>
                <c:pt idx="857">
                  <c:v>3.1727062046985866E-3</c:v>
                </c:pt>
                <c:pt idx="858">
                  <c:v>2.5965610955405011E-3</c:v>
                </c:pt>
                <c:pt idx="859">
                  <c:v>1.9899761771936817E-3</c:v>
                </c:pt>
                <c:pt idx="860">
                  <c:v>1.3435614614948405E-3</c:v>
                </c:pt>
                <c:pt idx="861">
                  <c:v>6.4886623182994186E-4</c:v>
                </c:pt>
                <c:pt idx="862">
                  <c:v>-4.5762727426028208E-4</c:v>
                </c:pt>
                <c:pt idx="863">
                  <c:v>-2.289936286085256E-3</c:v>
                </c:pt>
                <c:pt idx="864">
                  <c:v>-6.8384143326701312E-3</c:v>
                </c:pt>
                <c:pt idx="865">
                  <c:v>-3.9214569106183927E-2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-1.4512589860018485E-2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-7.9012828116181016E-2</c:v>
                </c:pt>
                <c:pt idx="892">
                  <c:v>-1.4471740021353629E-2</c:v>
                </c:pt>
                <c:pt idx="893">
                  <c:v>-8.7298457954963164E-3</c:v>
                </c:pt>
                <c:pt idx="894">
                  <c:v>-6.8671746287528894E-3</c:v>
                </c:pt>
                <c:pt idx="895">
                  <c:v>-4.2917655105585897E-3</c:v>
                </c:pt>
                <c:pt idx="896">
                  <c:v>-3.5608565047820749E-3</c:v>
                </c:pt>
                <c:pt idx="897">
                  <c:v>-3.2894766847287238E-3</c:v>
                </c:pt>
                <c:pt idx="898">
                  <c:v>-3.2702708733635217E-3</c:v>
                </c:pt>
                <c:pt idx="899">
                  <c:v>-3.4344210576060952E-3</c:v>
                </c:pt>
                <c:pt idx="900">
                  <c:v>-3.4649490219467662E-3</c:v>
                </c:pt>
                <c:pt idx="901">
                  <c:v>-3.8628629177053673E-3</c:v>
                </c:pt>
                <c:pt idx="902">
                  <c:v>-4.4231891192693185E-3</c:v>
                </c:pt>
                <c:pt idx="903">
                  <c:v>-5.171732415534932E-3</c:v>
                </c:pt>
                <c:pt idx="904">
                  <c:v>-5.6834557714963404E-3</c:v>
                </c:pt>
                <c:pt idx="905">
                  <c:v>-6.0973544111604756E-3</c:v>
                </c:pt>
                <c:pt idx="906">
                  <c:v>-6.2315322128181534E-3</c:v>
                </c:pt>
                <c:pt idx="907">
                  <c:v>-7.3652492110620445E-3</c:v>
                </c:pt>
                <c:pt idx="908">
                  <c:v>-9.7878230277943096E-3</c:v>
                </c:pt>
                <c:pt idx="909">
                  <c:v>-1.4546948603201501E-2</c:v>
                </c:pt>
                <c:pt idx="910">
                  <c:v>-3.6026128857600433E-2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-5.3633853321276924E-2</c:v>
                </c:pt>
                <c:pt idx="923">
                  <c:v>-1.3167126246640399E-2</c:v>
                </c:pt>
                <c:pt idx="924">
                  <c:v>-8.0355930261481832E-3</c:v>
                </c:pt>
                <c:pt idx="925">
                  <c:v>-6.3920074596434014E-3</c:v>
                </c:pt>
                <c:pt idx="926">
                  <c:v>-5.6687441347731439E-3</c:v>
                </c:pt>
                <c:pt idx="927">
                  <c:v>-5.1457831655367927E-3</c:v>
                </c:pt>
                <c:pt idx="928">
                  <c:v>-4.8752012369017994E-3</c:v>
                </c:pt>
                <c:pt idx="929">
                  <c:v>-4.9768655734306732E-3</c:v>
                </c:pt>
                <c:pt idx="930">
                  <c:v>-5.1888852725147181E-3</c:v>
                </c:pt>
                <c:pt idx="931">
                  <c:v>-5.4725890427755235E-3</c:v>
                </c:pt>
                <c:pt idx="932">
                  <c:v>-5.2252649905592773E-3</c:v>
                </c:pt>
                <c:pt idx="933">
                  <c:v>-5.021201337203021E-3</c:v>
                </c:pt>
                <c:pt idx="934">
                  <c:v>-4.8985193312944411E-3</c:v>
                </c:pt>
                <c:pt idx="935">
                  <c:v>-4.8989819888579844E-3</c:v>
                </c:pt>
                <c:pt idx="936">
                  <c:v>-5.0469839177027546E-3</c:v>
                </c:pt>
                <c:pt idx="937">
                  <c:v>-5.3689156270704565E-3</c:v>
                </c:pt>
                <c:pt idx="938">
                  <c:v>-5.5423591899258877E-3</c:v>
                </c:pt>
                <c:pt idx="939">
                  <c:v>-5.7380814638262126E-3</c:v>
                </c:pt>
                <c:pt idx="940">
                  <c:v>-6.1104475809897552E-3</c:v>
                </c:pt>
                <c:pt idx="941">
                  <c:v>-6.5557535249405894E-3</c:v>
                </c:pt>
                <c:pt idx="942">
                  <c:v>-6.774472612853826E-3</c:v>
                </c:pt>
                <c:pt idx="943">
                  <c:v>-6.7556671179410934E-3</c:v>
                </c:pt>
                <c:pt idx="944">
                  <c:v>-6.4366579893496241E-3</c:v>
                </c:pt>
                <c:pt idx="945">
                  <c:v>-6.1420983652487422E-3</c:v>
                </c:pt>
                <c:pt idx="946">
                  <c:v>-6.0410887446238556E-3</c:v>
                </c:pt>
                <c:pt idx="947">
                  <c:v>-5.9468533629570266E-3</c:v>
                </c:pt>
                <c:pt idx="948">
                  <c:v>-6.0347416956612939E-3</c:v>
                </c:pt>
                <c:pt idx="949">
                  <c:v>-6.2983917460580708E-3</c:v>
                </c:pt>
                <c:pt idx="950">
                  <c:v>-6.5789959165505323E-3</c:v>
                </c:pt>
                <c:pt idx="951">
                  <c:v>-6.9661691513145021E-3</c:v>
                </c:pt>
                <c:pt idx="952">
                  <c:v>-7.4967561930563802E-3</c:v>
                </c:pt>
                <c:pt idx="953">
                  <c:v>-7.8319103510188642E-3</c:v>
                </c:pt>
                <c:pt idx="954">
                  <c:v>-7.7138300421995317E-3</c:v>
                </c:pt>
                <c:pt idx="955">
                  <c:v>-7.4301502256650179E-3</c:v>
                </c:pt>
                <c:pt idx="956">
                  <c:v>-7.2954492359396063E-3</c:v>
                </c:pt>
                <c:pt idx="957">
                  <c:v>-7.1745759900753679E-3</c:v>
                </c:pt>
                <c:pt idx="958">
                  <c:v>-7.1120371038830548E-3</c:v>
                </c:pt>
                <c:pt idx="959">
                  <c:v>-7.1413156743647113E-3</c:v>
                </c:pt>
                <c:pt idx="960">
                  <c:v>-7.1416524651362638E-3</c:v>
                </c:pt>
                <c:pt idx="961">
                  <c:v>-7.2608085767687817E-3</c:v>
                </c:pt>
                <c:pt idx="962">
                  <c:v>-7.5517858300599375E-3</c:v>
                </c:pt>
                <c:pt idx="963">
                  <c:v>-7.778215441226307E-3</c:v>
                </c:pt>
                <c:pt idx="964">
                  <c:v>-8.277518910743421E-3</c:v>
                </c:pt>
                <c:pt idx="965">
                  <c:v>-8.9710402238418457E-3</c:v>
                </c:pt>
                <c:pt idx="966">
                  <c:v>-9.7452925798754038E-3</c:v>
                </c:pt>
                <c:pt idx="967">
                  <c:v>-1.0639281500435466E-2</c:v>
                </c:pt>
                <c:pt idx="968">
                  <c:v>-1.1731950883093357E-2</c:v>
                </c:pt>
                <c:pt idx="969">
                  <c:v>-1.3242701636067172E-2</c:v>
                </c:pt>
                <c:pt idx="970">
                  <c:v>-1.4741385405934735E-2</c:v>
                </c:pt>
                <c:pt idx="971">
                  <c:v>-1.6432867791996066E-2</c:v>
                </c:pt>
                <c:pt idx="972">
                  <c:v>-1.8374369907412948E-2</c:v>
                </c:pt>
                <c:pt idx="973">
                  <c:v>-1.9300966794470239E-2</c:v>
                </c:pt>
                <c:pt idx="974">
                  <c:v>-1.8404538929136856E-2</c:v>
                </c:pt>
                <c:pt idx="975">
                  <c:v>-1.6938340426445507E-2</c:v>
                </c:pt>
                <c:pt idx="976">
                  <c:v>-1.6080073300024877E-2</c:v>
                </c:pt>
                <c:pt idx="977">
                  <c:v>-1.4573797921483627E-2</c:v>
                </c:pt>
                <c:pt idx="978">
                  <c:v>-1.2150312196574578E-2</c:v>
                </c:pt>
                <c:pt idx="979">
                  <c:v>-9.8782933217603248E-3</c:v>
                </c:pt>
                <c:pt idx="980">
                  <c:v>-8.1113245150122356E-3</c:v>
                </c:pt>
                <c:pt idx="981">
                  <c:v>-6.8185666033878231E-3</c:v>
                </c:pt>
                <c:pt idx="982">
                  <c:v>-5.8765369248799252E-3</c:v>
                </c:pt>
                <c:pt idx="983">
                  <c:v>-5.1680251506099331E-3</c:v>
                </c:pt>
                <c:pt idx="984">
                  <c:v>-4.4281532988817117E-3</c:v>
                </c:pt>
                <c:pt idx="985">
                  <c:v>-3.750046193058743E-3</c:v>
                </c:pt>
                <c:pt idx="986">
                  <c:v>-3.1556580366569652E-3</c:v>
                </c:pt>
                <c:pt idx="987">
                  <c:v>-2.5923694432151449E-3</c:v>
                </c:pt>
                <c:pt idx="988">
                  <c:v>-2.0846834449541616E-3</c:v>
                </c:pt>
                <c:pt idx="989">
                  <c:v>-1.6178952929750945E-3</c:v>
                </c:pt>
                <c:pt idx="990">
                  <c:v>-1.1711911592640579E-3</c:v>
                </c:pt>
                <c:pt idx="991">
                  <c:v>-7.4087682579766084E-4</c:v>
                </c:pt>
                <c:pt idx="992">
                  <c:v>-3.2368221473848914E-4</c:v>
                </c:pt>
                <c:pt idx="993">
                  <c:v>2.1883707492965227E-7</c:v>
                </c:pt>
                <c:pt idx="994">
                  <c:v>1.5168700957613943E-4</c:v>
                </c:pt>
                <c:pt idx="995">
                  <c:v>2.2967389805780453E-4</c:v>
                </c:pt>
                <c:pt idx="996">
                  <c:v>3.159710701901231E-4</c:v>
                </c:pt>
                <c:pt idx="997">
                  <c:v>4.1652411075854441E-4</c:v>
                </c:pt>
                <c:pt idx="998">
                  <c:v>5.3456369126297161E-4</c:v>
                </c:pt>
                <c:pt idx="999">
                  <c:v>6.7174602121594347E-4</c:v>
                </c:pt>
                <c:pt idx="1000">
                  <c:v>8.3836799507903102E-4</c:v>
                </c:pt>
                <c:pt idx="1001">
                  <c:v>1.0162920071665291E-3</c:v>
                </c:pt>
                <c:pt idx="1002">
                  <c:v>1.192710484162128E-3</c:v>
                </c:pt>
                <c:pt idx="1003">
                  <c:v>1.3135254278968886E-3</c:v>
                </c:pt>
                <c:pt idx="1004">
                  <c:v>1.4581419541585129E-3</c:v>
                </c:pt>
                <c:pt idx="1005">
                  <c:v>1.6293348799337249E-3</c:v>
                </c:pt>
                <c:pt idx="1006">
                  <c:v>1.8463112703783152E-3</c:v>
                </c:pt>
                <c:pt idx="1007">
                  <c:v>2.1003115128983185E-3</c:v>
                </c:pt>
                <c:pt idx="1008">
                  <c:v>2.3569671506019976E-3</c:v>
                </c:pt>
                <c:pt idx="1009">
                  <c:v>2.6574666213832155E-3</c:v>
                </c:pt>
                <c:pt idx="1010">
                  <c:v>2.929697201417527E-3</c:v>
                </c:pt>
                <c:pt idx="1011">
                  <c:v>3.2414861577617911E-3</c:v>
                </c:pt>
                <c:pt idx="1012">
                  <c:v>3.5024591777805571E-3</c:v>
                </c:pt>
                <c:pt idx="1013">
                  <c:v>3.372565723305306E-3</c:v>
                </c:pt>
                <c:pt idx="1014">
                  <c:v>2.8732013592486136E-3</c:v>
                </c:pt>
                <c:pt idx="1015">
                  <c:v>2.2702998630568221E-3</c:v>
                </c:pt>
                <c:pt idx="1016">
                  <c:v>1.744141642516311E-3</c:v>
                </c:pt>
                <c:pt idx="1017">
                  <c:v>1.2995622610763573E-3</c:v>
                </c:pt>
                <c:pt idx="1018">
                  <c:v>8.2562679403900391E-4</c:v>
                </c:pt>
                <c:pt idx="1019">
                  <c:v>3.6107812666636991E-4</c:v>
                </c:pt>
                <c:pt idx="1020">
                  <c:v>-9.4912355312512121E-5</c:v>
                </c:pt>
                <c:pt idx="1021">
                  <c:v>-5.5658976515095911E-4</c:v>
                </c:pt>
                <c:pt idx="1022">
                  <c:v>-9.3644802126023694E-4</c:v>
                </c:pt>
                <c:pt idx="1023">
                  <c:v>-1.1806176547380319E-3</c:v>
                </c:pt>
                <c:pt idx="1024">
                  <c:v>-1.2872504297386559E-3</c:v>
                </c:pt>
                <c:pt idx="1025">
                  <c:v>-1.3941149905396667E-3</c:v>
                </c:pt>
                <c:pt idx="1026">
                  <c:v>-1.5452827476791721E-3</c:v>
                </c:pt>
                <c:pt idx="1027">
                  <c:v>-1.7404629685173749E-3</c:v>
                </c:pt>
                <c:pt idx="1028">
                  <c:v>-1.9828226799143236E-3</c:v>
                </c:pt>
                <c:pt idx="1029">
                  <c:v>-2.2788927501233547E-3</c:v>
                </c:pt>
                <c:pt idx="1030">
                  <c:v>-2.6450228260317403E-3</c:v>
                </c:pt>
                <c:pt idx="1031">
                  <c:v>-3.1522219321461209E-3</c:v>
                </c:pt>
                <c:pt idx="1032">
                  <c:v>-3.5742380514335488E-3</c:v>
                </c:pt>
                <c:pt idx="1033">
                  <c:v>-4.0609925202850132E-3</c:v>
                </c:pt>
                <c:pt idx="1034">
                  <c:v>-4.2885590403187058E-3</c:v>
                </c:pt>
                <c:pt idx="1035">
                  <c:v>-4.3089793876577697E-3</c:v>
                </c:pt>
                <c:pt idx="1036">
                  <c:v>-4.3004534559244736E-3</c:v>
                </c:pt>
                <c:pt idx="1037">
                  <c:v>-4.2199725672606948E-3</c:v>
                </c:pt>
                <c:pt idx="1038">
                  <c:v>-4.4758805446933805E-3</c:v>
                </c:pt>
                <c:pt idx="1039">
                  <c:v>-4.5011117690609524E-3</c:v>
                </c:pt>
                <c:pt idx="1040">
                  <c:v>-4.5147866038401235E-3</c:v>
                </c:pt>
                <c:pt idx="1041">
                  <c:v>-4.8241002169398641E-3</c:v>
                </c:pt>
                <c:pt idx="1042">
                  <c:v>-4.4174955314559622E-3</c:v>
                </c:pt>
                <c:pt idx="1043">
                  <c:v>-1.1119214466044219E-2</c:v>
                </c:pt>
                <c:pt idx="1044">
                  <c:v>-1.4544260160033249E-2</c:v>
                </c:pt>
                <c:pt idx="1045">
                  <c:v>-3.553803391623304E-3</c:v>
                </c:pt>
                <c:pt idx="1046">
                  <c:v>-1.4821133857805312E-3</c:v>
                </c:pt>
                <c:pt idx="1047">
                  <c:v>-8.222259465739697E-4</c:v>
                </c:pt>
                <c:pt idx="1048">
                  <c:v>-4.9937459141039507E-4</c:v>
                </c:pt>
                <c:pt idx="1049">
                  <c:v>-3.0624941868728246E-4</c:v>
                </c:pt>
                <c:pt idx="1050">
                  <c:v>-1.7823441881193851E-4</c:v>
                </c:pt>
                <c:pt idx="1051">
                  <c:v>-7.9248512150614531E-5</c:v>
                </c:pt>
                <c:pt idx="1052">
                  <c:v>-2.2072707699367742E-6</c:v>
                </c:pt>
                <c:pt idx="1053">
                  <c:v>5.1279765303739341E-5</c:v>
                </c:pt>
                <c:pt idx="1054">
                  <c:v>9.0721450608988437E-5</c:v>
                </c:pt>
                <c:pt idx="1055">
                  <c:v>1.2855876952174315E-4</c:v>
                </c:pt>
                <c:pt idx="1056">
                  <c:v>1.6584180646942389E-4</c:v>
                </c:pt>
                <c:pt idx="1057">
                  <c:v>2.0050657438597989E-4</c:v>
                </c:pt>
                <c:pt idx="1058">
                  <c:v>2.4110209497246848E-4</c:v>
                </c:pt>
                <c:pt idx="1059">
                  <c:v>2.8424344506295312E-4</c:v>
                </c:pt>
                <c:pt idx="1060">
                  <c:v>3.3295099986799769E-4</c:v>
                </c:pt>
                <c:pt idx="1061">
                  <c:v>3.8468462807288341E-4</c:v>
                </c:pt>
                <c:pt idx="1062">
                  <c:v>4.4284287741291477E-4</c:v>
                </c:pt>
                <c:pt idx="1063">
                  <c:v>5.0390366190861461E-4</c:v>
                </c:pt>
                <c:pt idx="1064">
                  <c:v>5.619860044464469E-4</c:v>
                </c:pt>
                <c:pt idx="1065">
                  <c:v>6.2261989458798337E-4</c:v>
                </c:pt>
                <c:pt idx="1066">
                  <c:v>6.9007104572178378E-4</c:v>
                </c:pt>
                <c:pt idx="1067">
                  <c:v>7.6346117717515974E-4</c:v>
                </c:pt>
                <c:pt idx="1068">
                  <c:v>8.4231706728703389E-4</c:v>
                </c:pt>
                <c:pt idx="1069">
                  <c:v>9.3474688201401496E-4</c:v>
                </c:pt>
                <c:pt idx="1070">
                  <c:v>1.0449235978690343E-3</c:v>
                </c:pt>
                <c:pt idx="1071">
                  <c:v>1.1840707138891348E-3</c:v>
                </c:pt>
                <c:pt idx="1072">
                  <c:v>1.3546685348243507E-3</c:v>
                </c:pt>
                <c:pt idx="1073">
                  <c:v>1.5831665440859031E-3</c:v>
                </c:pt>
                <c:pt idx="1074">
                  <c:v>1.8594412109625928E-3</c:v>
                </c:pt>
                <c:pt idx="1075">
                  <c:v>2.1634322678144254E-3</c:v>
                </c:pt>
                <c:pt idx="1076">
                  <c:v>2.5000860138079638E-3</c:v>
                </c:pt>
                <c:pt idx="1077">
                  <c:v>2.8794612908438736E-3</c:v>
                </c:pt>
                <c:pt idx="1078">
                  <c:v>3.3326224500854324E-3</c:v>
                </c:pt>
                <c:pt idx="1079">
                  <c:v>3.9444525287156574E-3</c:v>
                </c:pt>
                <c:pt idx="1080">
                  <c:v>4.7309719040094312E-3</c:v>
                </c:pt>
                <c:pt idx="1081">
                  <c:v>5.419540932235201E-3</c:v>
                </c:pt>
                <c:pt idx="1082">
                  <c:v>6.1692638330785249E-3</c:v>
                </c:pt>
                <c:pt idx="1083">
                  <c:v>6.8658112367242525E-3</c:v>
                </c:pt>
                <c:pt idx="1084">
                  <c:v>7.4222644635201888E-3</c:v>
                </c:pt>
                <c:pt idx="1085">
                  <c:v>7.488851279568577E-3</c:v>
                </c:pt>
                <c:pt idx="1086">
                  <c:v>7.5579149621363712E-3</c:v>
                </c:pt>
                <c:pt idx="1087">
                  <c:v>7.8160291365714559E-3</c:v>
                </c:pt>
                <c:pt idx="1088">
                  <c:v>8.1990936425387108E-3</c:v>
                </c:pt>
                <c:pt idx="1089">
                  <c:v>8.7375799441864882E-3</c:v>
                </c:pt>
                <c:pt idx="1090">
                  <c:v>9.5694825124065415E-3</c:v>
                </c:pt>
                <c:pt idx="1091">
                  <c:v>1.0538653276040038E-2</c:v>
                </c:pt>
                <c:pt idx="1092">
                  <c:v>1.1749193060762601E-2</c:v>
                </c:pt>
                <c:pt idx="1093">
                  <c:v>1.3035155327852354E-2</c:v>
                </c:pt>
                <c:pt idx="1094">
                  <c:v>1.3278483397183525E-2</c:v>
                </c:pt>
                <c:pt idx="1095">
                  <c:v>1.283433854265956E-2</c:v>
                </c:pt>
                <c:pt idx="1096">
                  <c:v>1.2395327337148924E-2</c:v>
                </c:pt>
                <c:pt idx="1097">
                  <c:v>1.2128226999066951E-2</c:v>
                </c:pt>
                <c:pt idx="1098">
                  <c:v>1.21414858154904E-2</c:v>
                </c:pt>
                <c:pt idx="1099">
                  <c:v>1.2573733767945964E-2</c:v>
                </c:pt>
                <c:pt idx="1100">
                  <c:v>1.3238361802920139E-2</c:v>
                </c:pt>
                <c:pt idx="1101">
                  <c:v>1.4413895282387871E-2</c:v>
                </c:pt>
                <c:pt idx="1102">
                  <c:v>1.6969915132731148E-2</c:v>
                </c:pt>
                <c:pt idx="1103">
                  <c:v>1.9237879281609211E-2</c:v>
                </c:pt>
                <c:pt idx="1104">
                  <c:v>2.5670623297569785E-2</c:v>
                </c:pt>
                <c:pt idx="1105">
                  <c:v>3.1729606457422746E-2</c:v>
                </c:pt>
                <c:pt idx="1106">
                  <c:v>5.6430790491407333E-2</c:v>
                </c:pt>
                <c:pt idx="1107">
                  <c:v>0.13976077120049396</c:v>
                </c:pt>
                <c:pt idx="1108">
                  <c:v>0.77507636594826601</c:v>
                </c:pt>
                <c:pt idx="1109">
                  <c:v>7.9686620110978629E-2</c:v>
                </c:pt>
                <c:pt idx="1110">
                  <c:v>2.788600462324111E-2</c:v>
                </c:pt>
                <c:pt idx="1111">
                  <c:v>1.3760450759086518E-2</c:v>
                </c:pt>
                <c:pt idx="1112">
                  <c:v>9.8471888540278951E-3</c:v>
                </c:pt>
                <c:pt idx="1113">
                  <c:v>8.5236503950166624E-3</c:v>
                </c:pt>
                <c:pt idx="1114">
                  <c:v>7.3511641223562045E-3</c:v>
                </c:pt>
                <c:pt idx="1115">
                  <c:v>6.2229769422100815E-3</c:v>
                </c:pt>
                <c:pt idx="1116">
                  <c:v>5.3990830879702464E-3</c:v>
                </c:pt>
                <c:pt idx="1117">
                  <c:v>4.9694134074826464E-3</c:v>
                </c:pt>
                <c:pt idx="1118">
                  <c:v>4.7674997365842299E-3</c:v>
                </c:pt>
                <c:pt idx="1119">
                  <c:v>4.6986962115418349E-3</c:v>
                </c:pt>
                <c:pt idx="1120">
                  <c:v>4.7588245272113215E-3</c:v>
                </c:pt>
                <c:pt idx="1121">
                  <c:v>4.9136511183238757E-3</c:v>
                </c:pt>
                <c:pt idx="1122">
                  <c:v>5.1583107345292492E-3</c:v>
                </c:pt>
                <c:pt idx="1123">
                  <c:v>5.3294908726274166E-3</c:v>
                </c:pt>
                <c:pt idx="1124">
                  <c:v>5.2530312035626563E-3</c:v>
                </c:pt>
                <c:pt idx="1125">
                  <c:v>5.0482550101451206E-3</c:v>
                </c:pt>
                <c:pt idx="1126">
                  <c:v>4.8225548655862153E-3</c:v>
                </c:pt>
                <c:pt idx="1127">
                  <c:v>4.7055325121297224E-3</c:v>
                </c:pt>
                <c:pt idx="1128">
                  <c:v>4.6972860934164171E-3</c:v>
                </c:pt>
                <c:pt idx="1129">
                  <c:v>4.7949820536024026E-3</c:v>
                </c:pt>
                <c:pt idx="1130">
                  <c:v>4.9839361912748714E-3</c:v>
                </c:pt>
                <c:pt idx="1131">
                  <c:v>5.2563507715778987E-3</c:v>
                </c:pt>
                <c:pt idx="1132">
                  <c:v>5.6047039477089894E-3</c:v>
                </c:pt>
                <c:pt idx="1133">
                  <c:v>5.8030488544649848E-3</c:v>
                </c:pt>
                <c:pt idx="1134">
                  <c:v>5.4623789433659109E-3</c:v>
                </c:pt>
                <c:pt idx="1135">
                  <c:v>4.7512068221354812E-3</c:v>
                </c:pt>
                <c:pt idx="1136">
                  <c:v>4.0808477737755951E-3</c:v>
                </c:pt>
                <c:pt idx="1137">
                  <c:v>3.6026945693231338E-3</c:v>
                </c:pt>
                <c:pt idx="1138">
                  <c:v>3.1635615947155664E-3</c:v>
                </c:pt>
                <c:pt idx="1139">
                  <c:v>2.7226097467475232E-3</c:v>
                </c:pt>
                <c:pt idx="1140">
                  <c:v>2.3157389001215111E-3</c:v>
                </c:pt>
                <c:pt idx="1141">
                  <c:v>1.9206240087120631E-3</c:v>
                </c:pt>
                <c:pt idx="1142">
                  <c:v>1.5009861056496049E-3</c:v>
                </c:pt>
                <c:pt idx="1143">
                  <c:v>1.0726811651566221E-3</c:v>
                </c:pt>
                <c:pt idx="1144">
                  <c:v>7.4020897544057609E-4</c:v>
                </c:pt>
                <c:pt idx="1145">
                  <c:v>6.4727908813898467E-4</c:v>
                </c:pt>
                <c:pt idx="1146">
                  <c:v>6.3537086547846744E-4</c:v>
                </c:pt>
                <c:pt idx="1147">
                  <c:v>5.9695240560515774E-4</c:v>
                </c:pt>
                <c:pt idx="1148">
                  <c:v>5.6535736402922219E-4</c:v>
                </c:pt>
                <c:pt idx="1149">
                  <c:v>5.5514237812890384E-4</c:v>
                </c:pt>
                <c:pt idx="1150">
                  <c:v>5.6904286569771259E-4</c:v>
                </c:pt>
                <c:pt idx="1151">
                  <c:v>6.0475743468711945E-4</c:v>
                </c:pt>
                <c:pt idx="1152">
                  <c:v>6.6622936751986031E-4</c:v>
                </c:pt>
                <c:pt idx="1153">
                  <c:v>6.3779412645662275E-4</c:v>
                </c:pt>
                <c:pt idx="1154">
                  <c:v>3.7109544103514303E-4</c:v>
                </c:pt>
                <c:pt idx="1155">
                  <c:v>-3.7315480751668798E-5</c:v>
                </c:pt>
                <c:pt idx="1156">
                  <c:v>-4.6879235855859101E-4</c:v>
                </c:pt>
                <c:pt idx="1157">
                  <c:v>-9.0939563535007584E-4</c:v>
                </c:pt>
                <c:pt idx="1158">
                  <c:v>-1.3679244568271861E-3</c:v>
                </c:pt>
                <c:pt idx="1159">
                  <c:v>-1.8517495718277405E-3</c:v>
                </c:pt>
                <c:pt idx="1160">
                  <c:v>-2.3690181492100871E-3</c:v>
                </c:pt>
                <c:pt idx="1161">
                  <c:v>-2.9525074669163923E-3</c:v>
                </c:pt>
                <c:pt idx="1162">
                  <c:v>-3.5795428496033233E-3</c:v>
                </c:pt>
                <c:pt idx="1163">
                  <c:v>-4.1322878444242338E-3</c:v>
                </c:pt>
                <c:pt idx="1164">
                  <c:v>-4.5978752446275677E-3</c:v>
                </c:pt>
                <c:pt idx="1165">
                  <c:v>-4.9940286026885E-3</c:v>
                </c:pt>
                <c:pt idx="1166">
                  <c:v>-5.4482995288433183E-3</c:v>
                </c:pt>
                <c:pt idx="1167">
                  <c:v>-6.0552717819820807E-3</c:v>
                </c:pt>
                <c:pt idx="1168">
                  <c:v>-6.6697673885544881E-3</c:v>
                </c:pt>
                <c:pt idx="1169">
                  <c:v>-7.5410141941006916E-3</c:v>
                </c:pt>
                <c:pt idx="1170">
                  <c:v>-8.7225974426605648E-3</c:v>
                </c:pt>
                <c:pt idx="1171">
                  <c:v>-9.8570156109070717E-3</c:v>
                </c:pt>
                <c:pt idx="1172">
                  <c:v>-1.0898192226714162E-2</c:v>
                </c:pt>
                <c:pt idx="1173">
                  <c:v>-1.239297141442572E-2</c:v>
                </c:pt>
                <c:pt idx="1174">
                  <c:v>-1.3698231827278104E-2</c:v>
                </c:pt>
                <c:pt idx="1175">
                  <c:v>-1.4419526743759417E-2</c:v>
                </c:pt>
                <c:pt idx="1176">
                  <c:v>-1.4583839006789934E-2</c:v>
                </c:pt>
                <c:pt idx="1177">
                  <c:v>-1.4724956962336668E-2</c:v>
                </c:pt>
                <c:pt idx="1178">
                  <c:v>-1.3978835325564515E-2</c:v>
                </c:pt>
                <c:pt idx="1179">
                  <c:v>-1.2897898513555875E-2</c:v>
                </c:pt>
                <c:pt idx="1180">
                  <c:v>-1.2425251778413282E-2</c:v>
                </c:pt>
                <c:pt idx="1181">
                  <c:v>-1.2537580588074301E-2</c:v>
                </c:pt>
                <c:pt idx="1182">
                  <c:v>-1.3029150879695663E-2</c:v>
                </c:pt>
                <c:pt idx="1183">
                  <c:v>-1.3517126235687378E-2</c:v>
                </c:pt>
                <c:pt idx="1184">
                  <c:v>-1.3195308661717212E-2</c:v>
                </c:pt>
                <c:pt idx="1185">
                  <c:v>-1.2518969984082019E-2</c:v>
                </c:pt>
                <c:pt idx="1186">
                  <c:v>-1.1740535661342401E-2</c:v>
                </c:pt>
                <c:pt idx="1187">
                  <c:v>-1.1366827595557022E-2</c:v>
                </c:pt>
                <c:pt idx="1188">
                  <c:v>-1.1194519910210704E-2</c:v>
                </c:pt>
                <c:pt idx="1189">
                  <c:v>-1.0917762737574836E-2</c:v>
                </c:pt>
                <c:pt idx="1190">
                  <c:v>-1.0734603366448969E-2</c:v>
                </c:pt>
                <c:pt idx="1191">
                  <c:v>-1.0942876849824866E-2</c:v>
                </c:pt>
                <c:pt idx="1192">
                  <c:v>-1.1258625597514418E-2</c:v>
                </c:pt>
                <c:pt idx="1193">
                  <c:v>-1.1746503251323004E-2</c:v>
                </c:pt>
                <c:pt idx="1194">
                  <c:v>-1.2395491129994966E-2</c:v>
                </c:pt>
                <c:pt idx="1195">
                  <c:v>-1.2397788643131626E-2</c:v>
                </c:pt>
                <c:pt idx="1196">
                  <c:v>-1.2044977838251179E-2</c:v>
                </c:pt>
                <c:pt idx="1197">
                  <c:v>-1.1500797398506993E-2</c:v>
                </c:pt>
                <c:pt idx="1198">
                  <c:v>-1.1267547059889513E-2</c:v>
                </c:pt>
                <c:pt idx="1199">
                  <c:v>-1.1142487073114762E-2</c:v>
                </c:pt>
                <c:pt idx="1200">
                  <c:v>-1.107643689120748E-2</c:v>
                </c:pt>
                <c:pt idx="1201">
                  <c:v>-1.1342560648205923E-2</c:v>
                </c:pt>
                <c:pt idx="1202">
                  <c:v>-1.2055845319740284E-2</c:v>
                </c:pt>
                <c:pt idx="1203">
                  <c:v>-1.2483422484536927E-2</c:v>
                </c:pt>
                <c:pt idx="1204">
                  <c:v>-1.2894837191950826E-2</c:v>
                </c:pt>
                <c:pt idx="1205">
                  <c:v>-1.2594194124095383E-2</c:v>
                </c:pt>
                <c:pt idx="1206">
                  <c:v>-1.2357060423663521E-2</c:v>
                </c:pt>
                <c:pt idx="1207">
                  <c:v>-1.2335444414907828E-2</c:v>
                </c:pt>
                <c:pt idx="1208">
                  <c:v>-1.291142633782953E-2</c:v>
                </c:pt>
                <c:pt idx="1209">
                  <c:v>-1.4283756633930975E-2</c:v>
                </c:pt>
                <c:pt idx="1210">
                  <c:v>-1.5703853459297108E-2</c:v>
                </c:pt>
                <c:pt idx="1211">
                  <c:v>-1.7572907165939643E-2</c:v>
                </c:pt>
                <c:pt idx="1212">
                  <c:v>-2.1727102564535895E-2</c:v>
                </c:pt>
                <c:pt idx="1213">
                  <c:v>-2.5656690179191755E-2</c:v>
                </c:pt>
                <c:pt idx="1214">
                  <c:v>-2.5357259903527173E-2</c:v>
                </c:pt>
                <c:pt idx="1215">
                  <c:v>-2.1104902125431275E-2</c:v>
                </c:pt>
                <c:pt idx="1216">
                  <c:v>-1.7160611864229239E-2</c:v>
                </c:pt>
                <c:pt idx="1217">
                  <c:v>-1.4106319892973552E-2</c:v>
                </c:pt>
                <c:pt idx="1218">
                  <c:v>-1.2111988608623196E-2</c:v>
                </c:pt>
                <c:pt idx="1219">
                  <c:v>-1.0699004628972454E-2</c:v>
                </c:pt>
                <c:pt idx="1220">
                  <c:v>-9.6629373941520911E-3</c:v>
                </c:pt>
                <c:pt idx="1221">
                  <c:v>-8.9717662160579015E-3</c:v>
                </c:pt>
                <c:pt idx="1222">
                  <c:v>-8.4871540638934932E-3</c:v>
                </c:pt>
                <c:pt idx="1223">
                  <c:v>-8.0484992865851902E-3</c:v>
                </c:pt>
                <c:pt idx="1224">
                  <c:v>-7.8497286293526935E-3</c:v>
                </c:pt>
                <c:pt idx="1225">
                  <c:v>-7.1602172085764868E-3</c:v>
                </c:pt>
                <c:pt idx="1226">
                  <c:v>-6.574471271736008E-3</c:v>
                </c:pt>
                <c:pt idx="1227">
                  <c:v>-6.004820747279877E-3</c:v>
                </c:pt>
                <c:pt idx="1228">
                  <c:v>-5.5434699551277378E-3</c:v>
                </c:pt>
                <c:pt idx="1229">
                  <c:v>-5.1903663701893437E-3</c:v>
                </c:pt>
                <c:pt idx="1230">
                  <c:v>-4.9078202060231857E-3</c:v>
                </c:pt>
                <c:pt idx="1231">
                  <c:v>-4.7575062770858854E-3</c:v>
                </c:pt>
                <c:pt idx="1232">
                  <c:v>-4.6769835633521687E-3</c:v>
                </c:pt>
                <c:pt idx="1233">
                  <c:v>-4.6072804002531813E-3</c:v>
                </c:pt>
                <c:pt idx="1234">
                  <c:v>-4.4694609066625937E-3</c:v>
                </c:pt>
                <c:pt idx="1235">
                  <c:v>-3.9444849547871415E-3</c:v>
                </c:pt>
                <c:pt idx="1236">
                  <c:v>-3.0428882308242817E-3</c:v>
                </c:pt>
                <c:pt idx="1237">
                  <c:v>-2.0125099176308979E-3</c:v>
                </c:pt>
                <c:pt idx="1238">
                  <c:v>-1.0391246832402602E-3</c:v>
                </c:pt>
                <c:pt idx="1239">
                  <c:v>-9.743962321439845E-5</c:v>
                </c:pt>
                <c:pt idx="1240">
                  <c:v>8.4652576866609604E-4</c:v>
                </c:pt>
                <c:pt idx="1241">
                  <c:v>1.8308697731054355E-3</c:v>
                </c:pt>
                <c:pt idx="1242">
                  <c:v>2.9550507248140706E-3</c:v>
                </c:pt>
                <c:pt idx="1243">
                  <c:v>4.2239992632100614E-3</c:v>
                </c:pt>
                <c:pt idx="1244">
                  <c:v>5.3639463993305474E-3</c:v>
                </c:pt>
                <c:pt idx="1245">
                  <c:v>5.8760483694838455E-3</c:v>
                </c:pt>
                <c:pt idx="1246">
                  <c:v>7.0197170029361322E-3</c:v>
                </c:pt>
                <c:pt idx="1247">
                  <c:v>7.383643970197344E-3</c:v>
                </c:pt>
                <c:pt idx="1248">
                  <c:v>6.3450173061303404E-3</c:v>
                </c:pt>
                <c:pt idx="1249">
                  <c:v>4.8734732170083242E-3</c:v>
                </c:pt>
                <c:pt idx="1250">
                  <c:v>3.4884577647431177E-3</c:v>
                </c:pt>
                <c:pt idx="1251">
                  <c:v>2.3824764643044279E-3</c:v>
                </c:pt>
                <c:pt idx="1252">
                  <c:v>1.5641735104627665E-3</c:v>
                </c:pt>
                <c:pt idx="1253">
                  <c:v>9.4233284934993136E-4</c:v>
                </c:pt>
                <c:pt idx="1254">
                  <c:v>4.9582962039660446E-4</c:v>
                </c:pt>
                <c:pt idx="1255">
                  <c:v>2.171665023693168E-4</c:v>
                </c:pt>
                <c:pt idx="1256">
                  <c:v>6.9624515228925411E-5</c:v>
                </c:pt>
                <c:pt idx="1257">
                  <c:v>-4.5963575982769896E-5</c:v>
                </c:pt>
                <c:pt idx="1258">
                  <c:v>-1.5984569510140646E-4</c:v>
                </c:pt>
                <c:pt idx="1259">
                  <c:v>-2.7380728923203225E-4</c:v>
                </c:pt>
                <c:pt idx="1260">
                  <c:v>-3.968936645666619E-4</c:v>
                </c:pt>
                <c:pt idx="1261">
                  <c:v>-5.1537230238499774E-4</c:v>
                </c:pt>
                <c:pt idx="1262">
                  <c:v>-6.3797576112444238E-4</c:v>
                </c:pt>
                <c:pt idx="1263">
                  <c:v>-7.6741375851005521E-4</c:v>
                </c:pt>
                <c:pt idx="1264">
                  <c:v>-9.159412400566141E-4</c:v>
                </c:pt>
                <c:pt idx="1265">
                  <c:v>-1.2036525604549229E-3</c:v>
                </c:pt>
                <c:pt idx="1266">
                  <c:v>-1.7554510201515904E-3</c:v>
                </c:pt>
                <c:pt idx="1267">
                  <c:v>-2.441491864215951E-3</c:v>
                </c:pt>
                <c:pt idx="1268">
                  <c:v>-3.1652577671816948E-3</c:v>
                </c:pt>
                <c:pt idx="1269">
                  <c:v>-3.916904432568087E-3</c:v>
                </c:pt>
                <c:pt idx="1270">
                  <c:v>-4.7006235239956673E-3</c:v>
                </c:pt>
                <c:pt idx="1271">
                  <c:v>-5.5503908233693142E-3</c:v>
                </c:pt>
                <c:pt idx="1272">
                  <c:v>-6.5187533169320348E-3</c:v>
                </c:pt>
                <c:pt idx="1273">
                  <c:v>-7.5582301841948529E-3</c:v>
                </c:pt>
                <c:pt idx="1274">
                  <c:v>-8.3707984195481224E-3</c:v>
                </c:pt>
                <c:pt idx="1275">
                  <c:v>-8.5871950448146786E-3</c:v>
                </c:pt>
                <c:pt idx="1276">
                  <c:v>-8.3491054325771554E-3</c:v>
                </c:pt>
                <c:pt idx="1277">
                  <c:v>-8.1094185604521692E-3</c:v>
                </c:pt>
                <c:pt idx="1278">
                  <c:v>-7.9649717078570798E-3</c:v>
                </c:pt>
                <c:pt idx="1279">
                  <c:v>-7.9276403120074976E-3</c:v>
                </c:pt>
                <c:pt idx="1280">
                  <c:v>-8.0192387639016049E-3</c:v>
                </c:pt>
                <c:pt idx="1281">
                  <c:v>-8.2815660767756316E-3</c:v>
                </c:pt>
                <c:pt idx="1282">
                  <c:v>-8.9836186276061446E-3</c:v>
                </c:pt>
                <c:pt idx="1283">
                  <c:v>-9.8605317024743813E-3</c:v>
                </c:pt>
                <c:pt idx="1284">
                  <c:v>-1.0638894434066322E-2</c:v>
                </c:pt>
                <c:pt idx="1285">
                  <c:v>-1.085731507952092E-2</c:v>
                </c:pt>
                <c:pt idx="1286">
                  <c:v>-9.9888814257288287E-3</c:v>
                </c:pt>
                <c:pt idx="1287">
                  <c:v>-8.7352790253939477E-3</c:v>
                </c:pt>
                <c:pt idx="1288">
                  <c:v>-7.4755775102794443E-3</c:v>
                </c:pt>
                <c:pt idx="1289">
                  <c:v>-6.3702493479240903E-3</c:v>
                </c:pt>
                <c:pt idx="1290">
                  <c:v>-5.2296316256201835E-3</c:v>
                </c:pt>
                <c:pt idx="1291">
                  <c:v>-4.0045976609478142E-3</c:v>
                </c:pt>
                <c:pt idx="1292">
                  <c:v>-2.4582097405191528E-3</c:v>
                </c:pt>
                <c:pt idx="1293">
                  <c:v>-5.6166616162011058E-4</c:v>
                </c:pt>
                <c:pt idx="1294">
                  <c:v>1.2230983911780515E-3</c:v>
                </c:pt>
                <c:pt idx="1295">
                  <c:v>3.9529114549354807E-3</c:v>
                </c:pt>
                <c:pt idx="1296">
                  <c:v>8.0966141348413154E-3</c:v>
                </c:pt>
                <c:pt idx="1297">
                  <c:v>1.8254782621072455E-2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1.9687714172124459E-2</c:v>
                </c:pt>
                <c:pt idx="1314">
                  <c:v>8.1003527038257025E-3</c:v>
                </c:pt>
                <c:pt idx="1315">
                  <c:v>5.5325758403652614E-3</c:v>
                </c:pt>
                <c:pt idx="1316">
                  <c:v>4.3903245452683939E-3</c:v>
                </c:pt>
                <c:pt idx="1317">
                  <c:v>4.0710182661451927E-3</c:v>
                </c:pt>
                <c:pt idx="1318">
                  <c:v>4.0786501351713841E-3</c:v>
                </c:pt>
                <c:pt idx="1319">
                  <c:v>4.3802400038709449E-3</c:v>
                </c:pt>
                <c:pt idx="1320">
                  <c:v>5.1157610640069602E-3</c:v>
                </c:pt>
                <c:pt idx="1321">
                  <c:v>5.7734949625989802E-3</c:v>
                </c:pt>
                <c:pt idx="1322">
                  <c:v>6.0097113340646094E-3</c:v>
                </c:pt>
                <c:pt idx="1323">
                  <c:v>5.7920152509448224E-3</c:v>
                </c:pt>
                <c:pt idx="1324">
                  <c:v>5.3915902983225497E-3</c:v>
                </c:pt>
                <c:pt idx="1325">
                  <c:v>5.1914070040647627E-3</c:v>
                </c:pt>
                <c:pt idx="1326">
                  <c:v>5.2817530087827368E-3</c:v>
                </c:pt>
                <c:pt idx="1327">
                  <c:v>5.5947200792215834E-3</c:v>
                </c:pt>
                <c:pt idx="1328">
                  <c:v>6.0600797863337719E-3</c:v>
                </c:pt>
                <c:pt idx="1329">
                  <c:v>7.0179679296461231E-3</c:v>
                </c:pt>
                <c:pt idx="1330">
                  <c:v>8.2176010998444848E-3</c:v>
                </c:pt>
                <c:pt idx="1331">
                  <c:v>8.7645822193741854E-3</c:v>
                </c:pt>
                <c:pt idx="1332">
                  <c:v>8.7676434146886709E-3</c:v>
                </c:pt>
                <c:pt idx="1333">
                  <c:v>9.6374359741692606E-3</c:v>
                </c:pt>
                <c:pt idx="1334">
                  <c:v>1.045656702158137E-2</c:v>
                </c:pt>
                <c:pt idx="1335">
                  <c:v>1.2497951837677993E-2</c:v>
                </c:pt>
                <c:pt idx="1336">
                  <c:v>1.6283119788211221E-2</c:v>
                </c:pt>
                <c:pt idx="1337">
                  <c:v>2.4668028601686796E-2</c:v>
                </c:pt>
                <c:pt idx="1338">
                  <c:v>6.3123379671569044E-2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2.4921797137172907E-2</c:v>
                </c:pt>
                <c:pt idx="1396">
                  <c:v>9.1761082137184913E-3</c:v>
                </c:pt>
                <c:pt idx="1397">
                  <c:v>5.739764599324031E-3</c:v>
                </c:pt>
                <c:pt idx="1398">
                  <c:v>4.3985212756352931E-3</c:v>
                </c:pt>
                <c:pt idx="1399">
                  <c:v>3.8493358098107971E-3</c:v>
                </c:pt>
                <c:pt idx="1400">
                  <c:v>3.6351316260515767E-3</c:v>
                </c:pt>
                <c:pt idx="1401">
                  <c:v>3.736095215981321E-3</c:v>
                </c:pt>
                <c:pt idx="1402">
                  <c:v>3.9215813278370305E-3</c:v>
                </c:pt>
                <c:pt idx="1403">
                  <c:v>3.7391559794534668E-3</c:v>
                </c:pt>
                <c:pt idx="1404">
                  <c:v>3.5352024473967046E-3</c:v>
                </c:pt>
                <c:pt idx="1405">
                  <c:v>3.3670754178292484E-3</c:v>
                </c:pt>
                <c:pt idx="1406">
                  <c:v>3.3192210245842359E-3</c:v>
                </c:pt>
                <c:pt idx="1407">
                  <c:v>3.3666393052928421E-3</c:v>
                </c:pt>
                <c:pt idx="1408">
                  <c:v>3.5086498277971836E-3</c:v>
                </c:pt>
                <c:pt idx="1409">
                  <c:v>3.7037358603010362E-3</c:v>
                </c:pt>
                <c:pt idx="1410">
                  <c:v>4.0083639027163314E-3</c:v>
                </c:pt>
                <c:pt idx="1411">
                  <c:v>4.6330675066606677E-3</c:v>
                </c:pt>
                <c:pt idx="1412">
                  <c:v>5.1036196645755207E-3</c:v>
                </c:pt>
                <c:pt idx="1413">
                  <c:v>5.9919950310982585E-3</c:v>
                </c:pt>
                <c:pt idx="1414">
                  <c:v>6.9410392126436678E-3</c:v>
                </c:pt>
                <c:pt idx="1415">
                  <c:v>8.8907840628684592E-3</c:v>
                </c:pt>
                <c:pt idx="1416">
                  <c:v>1.5752657898919983E-2</c:v>
                </c:pt>
                <c:pt idx="1417">
                  <c:v>2.4966556408669776E-2</c:v>
                </c:pt>
                <c:pt idx="1418">
                  <c:v>1.403916196149479E-2</c:v>
                </c:pt>
                <c:pt idx="1419">
                  <c:v>6.6288956656629892E-3</c:v>
                </c:pt>
                <c:pt idx="1420">
                  <c:v>4.099427662115288E-3</c:v>
                </c:pt>
                <c:pt idx="1421">
                  <c:v>2.9746833029280057E-3</c:v>
                </c:pt>
                <c:pt idx="1422">
                  <c:v>2.3258472299482217E-3</c:v>
                </c:pt>
                <c:pt idx="1423">
                  <c:v>2.0015379598391034E-3</c:v>
                </c:pt>
                <c:pt idx="1424">
                  <c:v>1.4296732846600592E-3</c:v>
                </c:pt>
                <c:pt idx="1425">
                  <c:v>1.1512095715406191E-3</c:v>
                </c:pt>
                <c:pt idx="1426">
                  <c:v>8.0355180184271408E-4</c:v>
                </c:pt>
                <c:pt idx="1427">
                  <c:v>5.9067390504376302E-4</c:v>
                </c:pt>
                <c:pt idx="1428">
                  <c:v>4.2412716955306142E-4</c:v>
                </c:pt>
                <c:pt idx="1429">
                  <c:v>2.8335837125483752E-4</c:v>
                </c:pt>
                <c:pt idx="1430">
                  <c:v>1.5580391697961871E-4</c:v>
                </c:pt>
                <c:pt idx="1431">
                  <c:v>3.3997703835915019E-5</c:v>
                </c:pt>
                <c:pt idx="1432">
                  <c:v>-8.8668991821420036E-5</c:v>
                </c:pt>
                <c:pt idx="1433">
                  <c:v>-2.0050908129147759E-4</c:v>
                </c:pt>
                <c:pt idx="1434">
                  <c:v>-2.8370568876948782E-4</c:v>
                </c:pt>
                <c:pt idx="1435">
                  <c:v>-3.4864492662100205E-4</c:v>
                </c:pt>
                <c:pt idx="1436">
                  <c:v>-4.2027458732713305E-4</c:v>
                </c:pt>
                <c:pt idx="1437">
                  <c:v>-5.1150423289739058E-4</c:v>
                </c:pt>
                <c:pt idx="1438">
                  <c:v>-6.1430608267112169E-4</c:v>
                </c:pt>
                <c:pt idx="1439">
                  <c:v>-7.3720832542734126E-4</c:v>
                </c:pt>
                <c:pt idx="1440">
                  <c:v>-8.7678392932502905E-4</c:v>
                </c:pt>
                <c:pt idx="1441">
                  <c:v>-1.04840180070137E-3</c:v>
                </c:pt>
                <c:pt idx="1442">
                  <c:v>-1.297913875560192E-3</c:v>
                </c:pt>
                <c:pt idx="1443">
                  <c:v>-1.7474563515313935E-3</c:v>
                </c:pt>
                <c:pt idx="1444">
                  <c:v>-2.7235931752599787E-3</c:v>
                </c:pt>
                <c:pt idx="1445">
                  <c:v>-4.7380739413609985E-3</c:v>
                </c:pt>
                <c:pt idx="1446">
                  <c:v>-9.6205347688295278E-3</c:v>
                </c:pt>
                <c:pt idx="1447">
                  <c:v>-1.4231354172058296E-2</c:v>
                </c:pt>
                <c:pt idx="1448">
                  <c:v>-1.1000797673292491E-2</c:v>
                </c:pt>
                <c:pt idx="1449">
                  <c:v>-8.0870234884787527E-3</c:v>
                </c:pt>
                <c:pt idx="1450">
                  <c:v>-6.9194548864443669E-3</c:v>
                </c:pt>
                <c:pt idx="1451">
                  <c:v>-6.474319363748854E-3</c:v>
                </c:pt>
                <c:pt idx="1452">
                  <c:v>-6.5565264082572501E-3</c:v>
                </c:pt>
                <c:pt idx="1453">
                  <c:v>-6.9247651374873829E-3</c:v>
                </c:pt>
                <c:pt idx="1454">
                  <c:v>-7.3703901977327478E-3</c:v>
                </c:pt>
                <c:pt idx="1455">
                  <c:v>-8.2059411301626511E-3</c:v>
                </c:pt>
                <c:pt idx="1456">
                  <c:v>-1.1982482502707538E-2</c:v>
                </c:pt>
                <c:pt idx="1457">
                  <c:v>-3.0327598747530271E-2</c:v>
                </c:pt>
                <c:pt idx="1458">
                  <c:v>-2.9774268705209429E-2</c:v>
                </c:pt>
                <c:pt idx="1459">
                  <c:v>-1.719650152647546E-2</c:v>
                </c:pt>
                <c:pt idx="1460">
                  <c:v>-1.1472901068348546E-2</c:v>
                </c:pt>
                <c:pt idx="1461">
                  <c:v>-9.480016436179399E-3</c:v>
                </c:pt>
                <c:pt idx="1462">
                  <c:v>-9.9511866165870391E-3</c:v>
                </c:pt>
                <c:pt idx="1463">
                  <c:v>-1.1325046439016587E-2</c:v>
                </c:pt>
                <c:pt idx="1464">
                  <c:v>-1.2507106585113843E-2</c:v>
                </c:pt>
                <c:pt idx="1465">
                  <c:v>-1.226975667436579E-2</c:v>
                </c:pt>
                <c:pt idx="1466">
                  <c:v>-1.1699618959472668E-2</c:v>
                </c:pt>
                <c:pt idx="1467">
                  <c:v>-1.1866021793361728E-2</c:v>
                </c:pt>
                <c:pt idx="1468">
                  <c:v>-1.4102098992819799E-2</c:v>
                </c:pt>
                <c:pt idx="1469">
                  <c:v>-1.7481062525148462E-2</c:v>
                </c:pt>
                <c:pt idx="1470">
                  <c:v>-2.1391182940555649E-2</c:v>
                </c:pt>
                <c:pt idx="1471">
                  <c:v>-6.9364040028730756E-2</c:v>
                </c:pt>
                <c:pt idx="1472">
                  <c:v>-1.7654678474062759</c:v>
                </c:pt>
                <c:pt idx="1473">
                  <c:v>0</c:v>
                </c:pt>
                <c:pt idx="1474">
                  <c:v>0</c:v>
                </c:pt>
                <c:pt idx="1475">
                  <c:v>-4.5175104856803171E-2</c:v>
                </c:pt>
                <c:pt idx="1476">
                  <c:v>-4.1361670260083326E-2</c:v>
                </c:pt>
                <c:pt idx="1477">
                  <c:v>-3.6798499761444156E-2</c:v>
                </c:pt>
                <c:pt idx="1478">
                  <c:v>-7.7776511655979902E-2</c:v>
                </c:pt>
                <c:pt idx="1479">
                  <c:v>-6.943266435417314E-2</c:v>
                </c:pt>
                <c:pt idx="1480">
                  <c:v>-2.1599207990217226E-2</c:v>
                </c:pt>
                <c:pt idx="1481">
                  <c:v>-1.0772004058828225E-2</c:v>
                </c:pt>
                <c:pt idx="1482">
                  <c:v>-6.1151795228781211E-3</c:v>
                </c:pt>
                <c:pt idx="1483">
                  <c:v>-4.5584359680014347E-3</c:v>
                </c:pt>
                <c:pt idx="1484">
                  <c:v>-5.7758449735826169E-3</c:v>
                </c:pt>
                <c:pt idx="1485">
                  <c:v>-8.4702590580080575E-3</c:v>
                </c:pt>
                <c:pt idx="1486">
                  <c:v>-5.3394400838152525E-4</c:v>
                </c:pt>
                <c:pt idx="1487">
                  <c:v>5.1769468094096116E-5</c:v>
                </c:pt>
                <c:pt idx="1488">
                  <c:v>4.2280364795357125E-4</c:v>
                </c:pt>
                <c:pt idx="1489">
                  <c:v>7.737950521303638E-4</c:v>
                </c:pt>
                <c:pt idx="1490">
                  <c:v>1.2429518547859512E-3</c:v>
                </c:pt>
                <c:pt idx="1491">
                  <c:v>1.8432782691697712E-3</c:v>
                </c:pt>
                <c:pt idx="1492">
                  <c:v>2.7117532443472138E-3</c:v>
                </c:pt>
                <c:pt idx="1493">
                  <c:v>5.1522573408686574E-3</c:v>
                </c:pt>
                <c:pt idx="1494">
                  <c:v>3.4964001949545763E-2</c:v>
                </c:pt>
                <c:pt idx="1495">
                  <c:v>0</c:v>
                </c:pt>
                <c:pt idx="1496">
                  <c:v>1.5941845898450897E-2</c:v>
                </c:pt>
                <c:pt idx="1497">
                  <c:v>8.7219014781168523E-3</c:v>
                </c:pt>
                <c:pt idx="1498">
                  <c:v>9.0787386549833031E-3</c:v>
                </c:pt>
                <c:pt idx="1499">
                  <c:v>9.4381139920931851E-3</c:v>
                </c:pt>
                <c:pt idx="1500">
                  <c:v>3.0520638229432327E-2</c:v>
                </c:pt>
                <c:pt idx="1501">
                  <c:v>0.13688574256847921</c:v>
                </c:pt>
                <c:pt idx="1502">
                  <c:v>1.7966884030340531E-2</c:v>
                </c:pt>
                <c:pt idx="1503">
                  <c:v>7.3118608200688972E-3</c:v>
                </c:pt>
                <c:pt idx="1504">
                  <c:v>3.3961344923398411E-3</c:v>
                </c:pt>
                <c:pt idx="1505">
                  <c:v>1.3861709948839584E-3</c:v>
                </c:pt>
                <c:pt idx="1506">
                  <c:v>2.9539137440224292E-4</c:v>
                </c:pt>
                <c:pt idx="1507">
                  <c:v>-4.9106152507950672E-5</c:v>
                </c:pt>
                <c:pt idx="1508">
                  <c:v>0</c:v>
                </c:pt>
                <c:pt idx="1509">
                  <c:v>7.7498747843453529E-3</c:v>
                </c:pt>
                <c:pt idx="1510">
                  <c:v>6.6238877930668728E-3</c:v>
                </c:pt>
                <c:pt idx="1511">
                  <c:v>6.3187540919810567E-3</c:v>
                </c:pt>
                <c:pt idx="1512">
                  <c:v>6.2415191434785746E-3</c:v>
                </c:pt>
                <c:pt idx="1513">
                  <c:v>4.2085396602680805E-2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4.4295275606220381E-2</c:v>
                </c:pt>
                <c:pt idx="1541">
                  <c:v>2.3013732875405184E-2</c:v>
                </c:pt>
                <c:pt idx="1542">
                  <c:v>1.5583416104091906E-2</c:v>
                </c:pt>
                <c:pt idx="1543">
                  <c:v>1.0943115268514351E-2</c:v>
                </c:pt>
                <c:pt idx="1544">
                  <c:v>8.4367600016188385E-3</c:v>
                </c:pt>
                <c:pt idx="1545">
                  <c:v>6.9762452335992379E-3</c:v>
                </c:pt>
                <c:pt idx="1546">
                  <c:v>6.1048579218793012E-3</c:v>
                </c:pt>
                <c:pt idx="1547">
                  <c:v>5.5489618236781576E-3</c:v>
                </c:pt>
                <c:pt idx="1548">
                  <c:v>5.2488522246597578E-3</c:v>
                </c:pt>
                <c:pt idx="1549">
                  <c:v>5.0541928395890596E-3</c:v>
                </c:pt>
                <c:pt idx="1550">
                  <c:v>4.9545007139060382E-3</c:v>
                </c:pt>
                <c:pt idx="1551">
                  <c:v>4.517825310174267E-3</c:v>
                </c:pt>
                <c:pt idx="1552">
                  <c:v>4.0957328539364271E-3</c:v>
                </c:pt>
                <c:pt idx="1553">
                  <c:v>3.6971937069508296E-3</c:v>
                </c:pt>
                <c:pt idx="1554">
                  <c:v>3.357605099386745E-3</c:v>
                </c:pt>
                <c:pt idx="1555">
                  <c:v>3.1532431865279116E-3</c:v>
                </c:pt>
                <c:pt idx="1556">
                  <c:v>2.9918655306311638E-3</c:v>
                </c:pt>
                <c:pt idx="1557">
                  <c:v>2.9061863691096355E-3</c:v>
                </c:pt>
                <c:pt idx="1558">
                  <c:v>2.9638203639483695E-3</c:v>
                </c:pt>
                <c:pt idx="1559">
                  <c:v>2.9472355283087512E-3</c:v>
                </c:pt>
                <c:pt idx="1560">
                  <c:v>2.8568736714368629E-3</c:v>
                </c:pt>
                <c:pt idx="1561">
                  <c:v>2.6489557324052815E-3</c:v>
                </c:pt>
                <c:pt idx="1562">
                  <c:v>2.4771078267450506E-3</c:v>
                </c:pt>
                <c:pt idx="1563">
                  <c:v>2.3351859243076886E-3</c:v>
                </c:pt>
                <c:pt idx="1564">
                  <c:v>2.2284863043702651E-3</c:v>
                </c:pt>
                <c:pt idx="1565">
                  <c:v>2.233725249930282E-3</c:v>
                </c:pt>
                <c:pt idx="1566">
                  <c:v>2.3430388586821063E-3</c:v>
                </c:pt>
                <c:pt idx="1567">
                  <c:v>2.4765939422094958E-3</c:v>
                </c:pt>
                <c:pt idx="1568">
                  <c:v>2.7456821981280198E-3</c:v>
                </c:pt>
                <c:pt idx="1569">
                  <c:v>3.0260110168523458E-3</c:v>
                </c:pt>
                <c:pt idx="1570">
                  <c:v>4.4951413942161305E-3</c:v>
                </c:pt>
                <c:pt idx="1571">
                  <c:v>5.2805458798348397E-3</c:v>
                </c:pt>
                <c:pt idx="1572">
                  <c:v>2.6776598190610484E-3</c:v>
                </c:pt>
                <c:pt idx="1573">
                  <c:v>1.5472477160908547E-3</c:v>
                </c:pt>
                <c:pt idx="1574">
                  <c:v>1.1268603660618075E-3</c:v>
                </c:pt>
                <c:pt idx="1575">
                  <c:v>9.0981718445892095E-4</c:v>
                </c:pt>
                <c:pt idx="1576">
                  <c:v>8.2802511557407074E-4</c:v>
                </c:pt>
                <c:pt idx="1577">
                  <c:v>7.9729913840242723E-4</c:v>
                </c:pt>
                <c:pt idx="1578">
                  <c:v>8.053695408998335E-4</c:v>
                </c:pt>
                <c:pt idx="1579">
                  <c:v>8.1023181330764184E-4</c:v>
                </c:pt>
                <c:pt idx="1580">
                  <c:v>7.0736034847694064E-4</c:v>
                </c:pt>
                <c:pt idx="1581">
                  <c:v>6.1637382126624634E-4</c:v>
                </c:pt>
                <c:pt idx="1582">
                  <c:v>5.3881681384360569E-4</c:v>
                </c:pt>
                <c:pt idx="1583">
                  <c:v>4.7618190291997241E-4</c:v>
                </c:pt>
                <c:pt idx="1584">
                  <c:v>4.2390216413811449E-4</c:v>
                </c:pt>
                <c:pt idx="1585">
                  <c:v>3.7949175418776972E-4</c:v>
                </c:pt>
                <c:pt idx="1586">
                  <c:v>3.4109707364577872E-4</c:v>
                </c:pt>
                <c:pt idx="1587">
                  <c:v>3.1139727053527028E-4</c:v>
                </c:pt>
                <c:pt idx="1588">
                  <c:v>2.9319898477679868E-4</c:v>
                </c:pt>
                <c:pt idx="1589">
                  <c:v>2.8886148243970793E-4</c:v>
                </c:pt>
                <c:pt idx="1590">
                  <c:v>3.6625011474214426E-4</c:v>
                </c:pt>
                <c:pt idx="1591">
                  <c:v>5.3868333346480891E-4</c:v>
                </c:pt>
                <c:pt idx="1592">
                  <c:v>8.2885919483839112E-4</c:v>
                </c:pt>
                <c:pt idx="1593">
                  <c:v>1.2759895561362949E-3</c:v>
                </c:pt>
                <c:pt idx="1594">
                  <c:v>1.8324546740277601E-3</c:v>
                </c:pt>
                <c:pt idx="1595">
                  <c:v>2.3182935171867625E-3</c:v>
                </c:pt>
                <c:pt idx="1596">
                  <c:v>2.9193521436331037E-3</c:v>
                </c:pt>
                <c:pt idx="1597">
                  <c:v>3.974710197074887E-3</c:v>
                </c:pt>
                <c:pt idx="1598">
                  <c:v>6.31821945463008E-3</c:v>
                </c:pt>
                <c:pt idx="1599">
                  <c:v>6.3096053380863387E-3</c:v>
                </c:pt>
                <c:pt idx="1600">
                  <c:v>4.1768319052828433E-3</c:v>
                </c:pt>
                <c:pt idx="1601">
                  <c:v>3.3741246777477226E-3</c:v>
                </c:pt>
                <c:pt idx="1602">
                  <c:v>3.3616102630216918E-3</c:v>
                </c:pt>
                <c:pt idx="1603">
                  <c:v>3.8930630280136361E-3</c:v>
                </c:pt>
                <c:pt idx="1604">
                  <c:v>4.233127381821712E-3</c:v>
                </c:pt>
                <c:pt idx="1605">
                  <c:v>4.3978694193802298E-3</c:v>
                </c:pt>
                <c:pt idx="1606">
                  <c:v>4.6956305597117476E-3</c:v>
                </c:pt>
                <c:pt idx="1607">
                  <c:v>5.4379774343794769E-3</c:v>
                </c:pt>
                <c:pt idx="1608">
                  <c:v>6.5112992635082837E-3</c:v>
                </c:pt>
                <c:pt idx="1609">
                  <c:v>7.3518478317277664E-3</c:v>
                </c:pt>
                <c:pt idx="1610">
                  <c:v>7.6626800787233966E-3</c:v>
                </c:pt>
                <c:pt idx="1611">
                  <c:v>7.8716058579136154E-3</c:v>
                </c:pt>
                <c:pt idx="1612">
                  <c:v>8.5806211812428142E-3</c:v>
                </c:pt>
                <c:pt idx="1613">
                  <c:v>9.6619987903223872E-3</c:v>
                </c:pt>
                <c:pt idx="1614">
                  <c:v>1.073238434076354E-2</c:v>
                </c:pt>
                <c:pt idx="1615">
                  <c:v>1.1265688258374235E-2</c:v>
                </c:pt>
                <c:pt idx="1616">
                  <c:v>1.1546360395316972E-2</c:v>
                </c:pt>
                <c:pt idx="1617">
                  <c:v>1.2316875479368139E-2</c:v>
                </c:pt>
                <c:pt idx="1618">
                  <c:v>1.2271369623565518E-2</c:v>
                </c:pt>
                <c:pt idx="1619">
                  <c:v>1.1951743792421685E-2</c:v>
                </c:pt>
                <c:pt idx="1620">
                  <c:v>1.1225159059370023E-2</c:v>
                </c:pt>
                <c:pt idx="1621">
                  <c:v>1.0310135538443376E-2</c:v>
                </c:pt>
                <c:pt idx="1622">
                  <c:v>9.6043166035408023E-3</c:v>
                </c:pt>
                <c:pt idx="1623">
                  <c:v>9.6711255566971702E-3</c:v>
                </c:pt>
                <c:pt idx="1624">
                  <c:v>1.0206691220714593E-2</c:v>
                </c:pt>
                <c:pt idx="1625">
                  <c:v>1.0489793032947035E-2</c:v>
                </c:pt>
                <c:pt idx="1626">
                  <c:v>1.09598406718549E-2</c:v>
                </c:pt>
                <c:pt idx="1627">
                  <c:v>1.1785195847292276E-2</c:v>
                </c:pt>
                <c:pt idx="1628">
                  <c:v>1.2663524938394686E-2</c:v>
                </c:pt>
                <c:pt idx="1629">
                  <c:v>1.3131261495686808E-2</c:v>
                </c:pt>
                <c:pt idx="1630">
                  <c:v>1.3758646887866838E-2</c:v>
                </c:pt>
                <c:pt idx="1631">
                  <c:v>1.3787289722253309E-2</c:v>
                </c:pt>
                <c:pt idx="1632">
                  <c:v>1.3981481690330514E-2</c:v>
                </c:pt>
                <c:pt idx="1633">
                  <c:v>1.4077917294296015E-2</c:v>
                </c:pt>
                <c:pt idx="1634">
                  <c:v>1.4084359381064641E-2</c:v>
                </c:pt>
                <c:pt idx="1635">
                  <c:v>1.4288188675294407E-2</c:v>
                </c:pt>
                <c:pt idx="1636">
                  <c:v>1.474198578924203E-2</c:v>
                </c:pt>
                <c:pt idx="1637">
                  <c:v>1.5603249889314219E-2</c:v>
                </c:pt>
                <c:pt idx="1638">
                  <c:v>1.726348355227696E-2</c:v>
                </c:pt>
                <c:pt idx="1639">
                  <c:v>1.9835308153841134E-2</c:v>
                </c:pt>
                <c:pt idx="1640">
                  <c:v>2.2063728507110737E-2</c:v>
                </c:pt>
                <c:pt idx="1641">
                  <c:v>2.3799903824928241E-2</c:v>
                </c:pt>
                <c:pt idx="1642">
                  <c:v>2.417534424718178E-2</c:v>
                </c:pt>
                <c:pt idx="1643">
                  <c:v>2.2010262024883834E-2</c:v>
                </c:pt>
                <c:pt idx="1644">
                  <c:v>1.9626838986148126E-2</c:v>
                </c:pt>
                <c:pt idx="1645">
                  <c:v>1.7838988402976704E-2</c:v>
                </c:pt>
                <c:pt idx="1646">
                  <c:v>1.6432588332999348E-2</c:v>
                </c:pt>
                <c:pt idx="1647">
                  <c:v>1.5309044933209441E-2</c:v>
                </c:pt>
                <c:pt idx="1648">
                  <c:v>1.4667856842206816E-2</c:v>
                </c:pt>
                <c:pt idx="1649">
                  <c:v>1.4695012549726452E-2</c:v>
                </c:pt>
                <c:pt idx="1650">
                  <c:v>1.4663067479316024E-2</c:v>
                </c:pt>
                <c:pt idx="1651">
                  <c:v>1.3728126670579223E-2</c:v>
                </c:pt>
                <c:pt idx="1652">
                  <c:v>1.2652775130050758E-2</c:v>
                </c:pt>
                <c:pt idx="1653">
                  <c:v>1.1815545921366605E-2</c:v>
                </c:pt>
                <c:pt idx="1654">
                  <c:v>1.1233723736289242E-2</c:v>
                </c:pt>
                <c:pt idx="1655">
                  <c:v>1.0897594282842224E-2</c:v>
                </c:pt>
                <c:pt idx="1656">
                  <c:v>1.0726985923831957E-2</c:v>
                </c:pt>
                <c:pt idx="1657">
                  <c:v>1.0727090211911577E-2</c:v>
                </c:pt>
                <c:pt idx="1658">
                  <c:v>1.0859967188438693E-2</c:v>
                </c:pt>
                <c:pt idx="1659">
                  <c:v>1.1121127432426136E-2</c:v>
                </c:pt>
                <c:pt idx="1660">
                  <c:v>1.1294064428720529E-2</c:v>
                </c:pt>
                <c:pt idx="1661">
                  <c:v>1.0855041222266196E-2</c:v>
                </c:pt>
                <c:pt idx="1662">
                  <c:v>9.9707456566314728E-3</c:v>
                </c:pt>
                <c:pt idx="1663">
                  <c:v>9.0845446971633947E-3</c:v>
                </c:pt>
                <c:pt idx="1664">
                  <c:v>8.39981789119984E-3</c:v>
                </c:pt>
                <c:pt idx="1665">
                  <c:v>7.8663437799288138E-3</c:v>
                </c:pt>
                <c:pt idx="1666">
                  <c:v>7.4629049399441774E-3</c:v>
                </c:pt>
                <c:pt idx="1667">
                  <c:v>7.1838958681515897E-3</c:v>
                </c:pt>
                <c:pt idx="1668">
                  <c:v>7.1328667354888086E-3</c:v>
                </c:pt>
                <c:pt idx="1669">
                  <c:v>7.3431167495037102E-3</c:v>
                </c:pt>
                <c:pt idx="1670">
                  <c:v>7.6944969201729945E-3</c:v>
                </c:pt>
                <c:pt idx="1671">
                  <c:v>7.8891114163473636E-3</c:v>
                </c:pt>
                <c:pt idx="1672">
                  <c:v>7.3514160479563615E-3</c:v>
                </c:pt>
                <c:pt idx="1673">
                  <c:v>6.7959375222326097E-3</c:v>
                </c:pt>
                <c:pt idx="1674">
                  <c:v>6.374586712975824E-3</c:v>
                </c:pt>
                <c:pt idx="1675">
                  <c:v>5.9930957159907601E-3</c:v>
                </c:pt>
                <c:pt idx="1676">
                  <c:v>5.7341860768693473E-3</c:v>
                </c:pt>
                <c:pt idx="1677">
                  <c:v>6.3338351476305097E-3</c:v>
                </c:pt>
                <c:pt idx="1678">
                  <c:v>6.5190409280785249E-3</c:v>
                </c:pt>
                <c:pt idx="1679">
                  <c:v>6.5920713683909797E-3</c:v>
                </c:pt>
                <c:pt idx="1680">
                  <c:v>6.1143539003700792E-3</c:v>
                </c:pt>
                <c:pt idx="1681">
                  <c:v>7.6935553397518425E-3</c:v>
                </c:pt>
                <c:pt idx="1682">
                  <c:v>8.9157144933596239E-3</c:v>
                </c:pt>
                <c:pt idx="1683">
                  <c:v>1.0533020217695917E-2</c:v>
                </c:pt>
                <c:pt idx="1684">
                  <c:v>1.2867295184497104E-2</c:v>
                </c:pt>
                <c:pt idx="1685">
                  <c:v>2.2027960150712393E-2</c:v>
                </c:pt>
                <c:pt idx="1686">
                  <c:v>0.16435195785856732</c:v>
                </c:pt>
                <c:pt idx="1687">
                  <c:v>9.8025087530830099E-2</c:v>
                </c:pt>
                <c:pt idx="1688">
                  <c:v>1.9720673988973349E-2</c:v>
                </c:pt>
                <c:pt idx="1689">
                  <c:v>9.6842384340474069E-3</c:v>
                </c:pt>
                <c:pt idx="1690">
                  <c:v>6.2362962250775301E-3</c:v>
                </c:pt>
                <c:pt idx="1691">
                  <c:v>2.0135697224826169E-3</c:v>
                </c:pt>
                <c:pt idx="1692">
                  <c:v>1.2042069820386143E-3</c:v>
                </c:pt>
                <c:pt idx="1693">
                  <c:v>8.4706169336331064E-4</c:v>
                </c:pt>
                <c:pt idx="1694">
                  <c:v>6.5164821433084388E-4</c:v>
                </c:pt>
                <c:pt idx="1695">
                  <c:v>5.3963215662755496E-4</c:v>
                </c:pt>
                <c:pt idx="1696">
                  <c:v>4.6347623179733295E-4</c:v>
                </c:pt>
                <c:pt idx="1697">
                  <c:v>4.192465276848714E-4</c:v>
                </c:pt>
                <c:pt idx="1698">
                  <c:v>4.0767826494706697E-4</c:v>
                </c:pt>
                <c:pt idx="1699">
                  <c:v>4.1415661028840775E-4</c:v>
                </c:pt>
                <c:pt idx="1700">
                  <c:v>4.4001870505010714E-4</c:v>
                </c:pt>
                <c:pt idx="1701">
                  <c:v>4.9421774553424071E-4</c:v>
                </c:pt>
                <c:pt idx="1702">
                  <c:v>5.8971629037370479E-4</c:v>
                </c:pt>
                <c:pt idx="1703">
                  <c:v>7.4480737238311534E-4</c:v>
                </c:pt>
                <c:pt idx="1704">
                  <c:v>9.4712301606717625E-4</c:v>
                </c:pt>
                <c:pt idx="1705">
                  <c:v>1.1684885510545072E-3</c:v>
                </c:pt>
                <c:pt idx="1706">
                  <c:v>1.31927651317294E-3</c:v>
                </c:pt>
                <c:pt idx="1707">
                  <c:v>1.2740897340368369E-3</c:v>
                </c:pt>
                <c:pt idx="1708">
                  <c:v>1.0853722109594706E-3</c:v>
                </c:pt>
                <c:pt idx="1709">
                  <c:v>9.5793271983695045E-4</c:v>
                </c:pt>
                <c:pt idx="1710">
                  <c:v>9.1967123896340836E-4</c:v>
                </c:pt>
                <c:pt idx="1711">
                  <c:v>7.8962661018624418E-4</c:v>
                </c:pt>
                <c:pt idx="1712">
                  <c:v>6.4844240160804201E-4</c:v>
                </c:pt>
                <c:pt idx="1713">
                  <c:v>4.9959950067231631E-4</c:v>
                </c:pt>
                <c:pt idx="1714">
                  <c:v>3.8784936935682356E-4</c:v>
                </c:pt>
                <c:pt idx="1715">
                  <c:v>3.1030761540562117E-4</c:v>
                </c:pt>
                <c:pt idx="1716">
                  <c:v>2.7021825647878983E-4</c:v>
                </c:pt>
                <c:pt idx="1717">
                  <c:v>2.2489627646068682E-4</c:v>
                </c:pt>
                <c:pt idx="1718">
                  <c:v>1.600650868821902E-4</c:v>
                </c:pt>
                <c:pt idx="1719">
                  <c:v>9.0084239529102268E-5</c:v>
                </c:pt>
                <c:pt idx="1720">
                  <c:v>3.2852495318481865E-5</c:v>
                </c:pt>
                <c:pt idx="1721">
                  <c:v>-4.0962801554476532E-5</c:v>
                </c:pt>
                <c:pt idx="1722">
                  <c:v>-1.478735017498352E-4</c:v>
                </c:pt>
                <c:pt idx="1723">
                  <c:v>-2.5727960944684289E-4</c:v>
                </c:pt>
                <c:pt idx="1724">
                  <c:v>-3.4820475072832528E-4</c:v>
                </c:pt>
                <c:pt idx="1725">
                  <c:v>-4.2778260428766714E-4</c:v>
                </c:pt>
                <c:pt idx="1726">
                  <c:v>-5.0757610323020751E-4</c:v>
                </c:pt>
                <c:pt idx="1727">
                  <c:v>-5.7817825182368478E-4</c:v>
                </c:pt>
                <c:pt idx="1728">
                  <c:v>-6.1982457935881867E-4</c:v>
                </c:pt>
                <c:pt idx="1729">
                  <c:v>-6.8684431152720826E-4</c:v>
                </c:pt>
                <c:pt idx="1730">
                  <c:v>-7.8753384041480446E-4</c:v>
                </c:pt>
                <c:pt idx="1731">
                  <c:v>-8.7696892324858077E-4</c:v>
                </c:pt>
                <c:pt idx="1732">
                  <c:v>-9.702111026736245E-4</c:v>
                </c:pt>
                <c:pt idx="1733">
                  <c:v>-1.0789851821854607E-3</c:v>
                </c:pt>
                <c:pt idx="1734">
                  <c:v>-1.2103545862663498E-3</c:v>
                </c:pt>
                <c:pt idx="1735">
                  <c:v>-1.3651363791238255E-3</c:v>
                </c:pt>
                <c:pt idx="1736">
                  <c:v>-1.5428334131958863E-3</c:v>
                </c:pt>
                <c:pt idx="1737">
                  <c:v>-1.7594688277465045E-3</c:v>
                </c:pt>
                <c:pt idx="1738">
                  <c:v>-1.9975397146905862E-3</c:v>
                </c:pt>
                <c:pt idx="1739">
                  <c:v>-2.2696749916056766E-3</c:v>
                </c:pt>
                <c:pt idx="1740">
                  <c:v>-2.5324731838605704E-3</c:v>
                </c:pt>
                <c:pt idx="1741">
                  <c:v>-2.6963224664635029E-3</c:v>
                </c:pt>
                <c:pt idx="1742">
                  <c:v>-2.6302041446659994E-3</c:v>
                </c:pt>
                <c:pt idx="1743">
                  <c:v>-2.5273467433195715E-3</c:v>
                </c:pt>
                <c:pt idx="1744">
                  <c:v>-2.4606027213417495E-3</c:v>
                </c:pt>
                <c:pt idx="1745">
                  <c:v>-2.4194983624365616E-3</c:v>
                </c:pt>
                <c:pt idx="1746">
                  <c:v>-2.4008830045048075E-3</c:v>
                </c:pt>
                <c:pt idx="1747">
                  <c:v>-2.4238882936058405E-3</c:v>
                </c:pt>
                <c:pt idx="1748">
                  <c:v>-2.4958580308257301E-3</c:v>
                </c:pt>
                <c:pt idx="1749">
                  <c:v>-2.6867768864755966E-3</c:v>
                </c:pt>
                <c:pt idx="1750">
                  <c:v>-2.7526301898832387E-3</c:v>
                </c:pt>
                <c:pt idx="1751">
                  <c:v>-2.7917852014008493E-3</c:v>
                </c:pt>
                <c:pt idx="1752">
                  <c:v>-2.6309672627384071E-3</c:v>
                </c:pt>
                <c:pt idx="1753">
                  <c:v>-2.356669715207124E-3</c:v>
                </c:pt>
                <c:pt idx="1754">
                  <c:v>-2.040103770583398E-3</c:v>
                </c:pt>
                <c:pt idx="1755">
                  <c:v>-1.63555741239534E-3</c:v>
                </c:pt>
                <c:pt idx="1756">
                  <c:v>-1.0789537953673444E-3</c:v>
                </c:pt>
                <c:pt idx="1757">
                  <c:v>-1.7539761512744981E-4</c:v>
                </c:pt>
                <c:pt idx="1758">
                  <c:v>1.1376059003805963E-3</c:v>
                </c:pt>
                <c:pt idx="1759">
                  <c:v>2.1152597977016751E-3</c:v>
                </c:pt>
                <c:pt idx="1760">
                  <c:v>2.6486021745436169E-3</c:v>
                </c:pt>
                <c:pt idx="1761">
                  <c:v>2.6043466882594642E-3</c:v>
                </c:pt>
                <c:pt idx="1762">
                  <c:v>2.4017453434924032E-3</c:v>
                </c:pt>
                <c:pt idx="1763">
                  <c:v>2.1037786297243275E-3</c:v>
                </c:pt>
                <c:pt idx="1764">
                  <c:v>1.8753232447571717E-3</c:v>
                </c:pt>
                <c:pt idx="1765">
                  <c:v>1.7154450194613125E-3</c:v>
                </c:pt>
                <c:pt idx="1766">
                  <c:v>1.6038910677314542E-3</c:v>
                </c:pt>
                <c:pt idx="1767">
                  <c:v>1.6279534590402068E-3</c:v>
                </c:pt>
                <c:pt idx="1768">
                  <c:v>1.6736855934563462E-3</c:v>
                </c:pt>
                <c:pt idx="1769">
                  <c:v>1.7155031196906707E-3</c:v>
                </c:pt>
                <c:pt idx="1770">
                  <c:v>1.8742916944138113E-3</c:v>
                </c:pt>
                <c:pt idx="1771">
                  <c:v>2.0678587751592806E-3</c:v>
                </c:pt>
                <c:pt idx="1772">
                  <c:v>2.2574657374164449E-3</c:v>
                </c:pt>
                <c:pt idx="1773">
                  <c:v>2.4137189330518064E-3</c:v>
                </c:pt>
                <c:pt idx="1774">
                  <c:v>2.4316375881564146E-3</c:v>
                </c:pt>
                <c:pt idx="1775">
                  <c:v>2.3534990691084267E-3</c:v>
                </c:pt>
                <c:pt idx="1776">
                  <c:v>2.2914816701848973E-3</c:v>
                </c:pt>
                <c:pt idx="1777">
                  <c:v>2.3111433997234239E-3</c:v>
                </c:pt>
                <c:pt idx="1778">
                  <c:v>2.3903549530502064E-3</c:v>
                </c:pt>
                <c:pt idx="1779">
                  <c:v>2.4726485825447993E-3</c:v>
                </c:pt>
                <c:pt idx="1780">
                  <c:v>2.6227643561967167E-3</c:v>
                </c:pt>
                <c:pt idx="1781">
                  <c:v>2.7193571815284398E-3</c:v>
                </c:pt>
                <c:pt idx="1782">
                  <c:v>2.7005190106985017E-3</c:v>
                </c:pt>
                <c:pt idx="1783">
                  <c:v>2.5812240823200709E-3</c:v>
                </c:pt>
                <c:pt idx="1784">
                  <c:v>2.4530806622532764E-3</c:v>
                </c:pt>
                <c:pt idx="1785">
                  <c:v>2.3296630715175272E-3</c:v>
                </c:pt>
                <c:pt idx="1786">
                  <c:v>2.2453027768093831E-3</c:v>
                </c:pt>
                <c:pt idx="1787">
                  <c:v>2.2169234648381823E-3</c:v>
                </c:pt>
                <c:pt idx="1788">
                  <c:v>2.2558600902465972E-3</c:v>
                </c:pt>
                <c:pt idx="1789">
                  <c:v>2.3656462997419486E-3</c:v>
                </c:pt>
                <c:pt idx="1790">
                  <c:v>2.5194923181336374E-3</c:v>
                </c:pt>
                <c:pt idx="1791">
                  <c:v>2.6975385344625504E-3</c:v>
                </c:pt>
                <c:pt idx="1792">
                  <c:v>2.8533058181962581E-3</c:v>
                </c:pt>
                <c:pt idx="1793">
                  <c:v>3.041980750061706E-3</c:v>
                </c:pt>
                <c:pt idx="1794">
                  <c:v>3.207294947656716E-3</c:v>
                </c:pt>
                <c:pt idx="1795">
                  <c:v>3.4178480251177376E-3</c:v>
                </c:pt>
                <c:pt idx="1796">
                  <c:v>3.6949467476206951E-3</c:v>
                </c:pt>
                <c:pt idx="1797">
                  <c:v>4.0526504345851739E-3</c:v>
                </c:pt>
                <c:pt idx="1798">
                  <c:v>4.4864094363748662E-3</c:v>
                </c:pt>
                <c:pt idx="1799">
                  <c:v>5.0026156604788142E-3</c:v>
                </c:pt>
                <c:pt idx="1800">
                  <c:v>5.8171368061777683E-3</c:v>
                </c:pt>
                <c:pt idx="1801">
                  <c:v>6.4807791118343498E-3</c:v>
                </c:pt>
                <c:pt idx="1802">
                  <c:v>6.8374699332356455E-3</c:v>
                </c:pt>
                <c:pt idx="1803">
                  <c:v>6.7540702437854381E-3</c:v>
                </c:pt>
                <c:pt idx="1804">
                  <c:v>6.6580716348983993E-3</c:v>
                </c:pt>
                <c:pt idx="1805">
                  <c:v>6.617666566601163E-3</c:v>
                </c:pt>
                <c:pt idx="1806">
                  <c:v>6.6723973329199087E-3</c:v>
                </c:pt>
                <c:pt idx="1807">
                  <c:v>6.8274759275770138E-3</c:v>
                </c:pt>
                <c:pt idx="1808">
                  <c:v>7.1559681023032774E-3</c:v>
                </c:pt>
                <c:pt idx="1809">
                  <c:v>7.8673704092475701E-3</c:v>
                </c:pt>
                <c:pt idx="1810">
                  <c:v>9.2382998044262567E-3</c:v>
                </c:pt>
                <c:pt idx="1811">
                  <c:v>1.1030630836282796E-2</c:v>
                </c:pt>
                <c:pt idx="1812">
                  <c:v>1.3514482617710964E-2</c:v>
                </c:pt>
                <c:pt idx="1813">
                  <c:v>1.57803242854677E-2</c:v>
                </c:pt>
                <c:pt idx="1814">
                  <c:v>1.8755442038018037E-2</c:v>
                </c:pt>
                <c:pt idx="1815">
                  <c:v>2.2582940246695132E-2</c:v>
                </c:pt>
                <c:pt idx="1816">
                  <c:v>2.8087756847010249E-2</c:v>
                </c:pt>
                <c:pt idx="1817">
                  <c:v>2.1881094488445489E-2</c:v>
                </c:pt>
                <c:pt idx="1818">
                  <c:v>1.2207415064498869E-2</c:v>
                </c:pt>
                <c:pt idx="1819">
                  <c:v>9.0219539576034471E-3</c:v>
                </c:pt>
                <c:pt idx="1820">
                  <c:v>8.0820435134966468E-3</c:v>
                </c:pt>
                <c:pt idx="1821">
                  <c:v>7.7903260485051038E-3</c:v>
                </c:pt>
                <c:pt idx="1822">
                  <c:v>7.431965815978249E-3</c:v>
                </c:pt>
                <c:pt idx="1823">
                  <c:v>7.2768065255361747E-3</c:v>
                </c:pt>
                <c:pt idx="1824">
                  <c:v>5.9632785332874461E-3</c:v>
                </c:pt>
                <c:pt idx="1825">
                  <c:v>4.1675239402089188E-3</c:v>
                </c:pt>
                <c:pt idx="1826">
                  <c:v>2.7025344712317163E-3</c:v>
                </c:pt>
                <c:pt idx="1827">
                  <c:v>1.5364469133240478E-3</c:v>
                </c:pt>
                <c:pt idx="1828">
                  <c:v>7.032480195521911E-4</c:v>
                </c:pt>
                <c:pt idx="1829">
                  <c:v>3.26635785495311E-5</c:v>
                </c:pt>
                <c:pt idx="1830">
                  <c:v>-6.4826212157219191E-4</c:v>
                </c:pt>
                <c:pt idx="1831">
                  <c:v>-1.3508258523434982E-3</c:v>
                </c:pt>
                <c:pt idx="1832">
                  <c:v>-2.3575859476356337E-3</c:v>
                </c:pt>
                <c:pt idx="1833">
                  <c:v>-3.8127097909492181E-3</c:v>
                </c:pt>
                <c:pt idx="1834">
                  <c:v>-5.6872697690994404E-3</c:v>
                </c:pt>
                <c:pt idx="1835">
                  <c:v>-7.6165336968022313E-3</c:v>
                </c:pt>
                <c:pt idx="1836">
                  <c:v>-9.4899879533971478E-3</c:v>
                </c:pt>
                <c:pt idx="1837">
                  <c:v>-1.121017277017901E-2</c:v>
                </c:pt>
                <c:pt idx="1838">
                  <c:v>-1.2620644256197288E-2</c:v>
                </c:pt>
                <c:pt idx="1839">
                  <c:v>-1.2012833576836659E-2</c:v>
                </c:pt>
                <c:pt idx="1840">
                  <c:v>-1.3777346438045682E-2</c:v>
                </c:pt>
                <c:pt idx="1841">
                  <c:v>-1.6011523259631538E-2</c:v>
                </c:pt>
                <c:pt idx="1842">
                  <c:v>-1.2686956661946787E-2</c:v>
                </c:pt>
                <c:pt idx="1843">
                  <c:v>-9.2794046097565783E-3</c:v>
                </c:pt>
                <c:pt idx="1844">
                  <c:v>-7.5266638329302199E-3</c:v>
                </c:pt>
                <c:pt idx="1845">
                  <c:v>-6.6719171356685123E-3</c:v>
                </c:pt>
                <c:pt idx="1846">
                  <c:v>-6.2178070452555958E-3</c:v>
                </c:pt>
                <c:pt idx="1847">
                  <c:v>-6.1250943913207824E-3</c:v>
                </c:pt>
                <c:pt idx="1848">
                  <c:v>-6.3894259633468379E-3</c:v>
                </c:pt>
                <c:pt idx="1849">
                  <c:v>-6.8158787969362158E-3</c:v>
                </c:pt>
                <c:pt idx="1850">
                  <c:v>-7.5425598965227084E-3</c:v>
                </c:pt>
                <c:pt idx="1851">
                  <c:v>-8.2603088406346652E-3</c:v>
                </c:pt>
                <c:pt idx="1852">
                  <c:v>-8.4921246499384331E-3</c:v>
                </c:pt>
                <c:pt idx="1853">
                  <c:v>-8.2530227292808133E-3</c:v>
                </c:pt>
                <c:pt idx="1854">
                  <c:v>-7.9775403386332395E-3</c:v>
                </c:pt>
                <c:pt idx="1855">
                  <c:v>-7.6819112439353151E-3</c:v>
                </c:pt>
                <c:pt idx="1856">
                  <c:v>-7.3309530815913477E-3</c:v>
                </c:pt>
                <c:pt idx="1857">
                  <c:v>-7.3916145888970938E-3</c:v>
                </c:pt>
                <c:pt idx="1858">
                  <c:v>-7.608531800456759E-3</c:v>
                </c:pt>
                <c:pt idx="1859">
                  <c:v>-7.5357566774343259E-3</c:v>
                </c:pt>
                <c:pt idx="1860">
                  <c:v>-7.5894432462034669E-3</c:v>
                </c:pt>
                <c:pt idx="1861">
                  <c:v>-7.9701852384750829E-3</c:v>
                </c:pt>
                <c:pt idx="1862">
                  <c:v>-8.3407490458877413E-3</c:v>
                </c:pt>
                <c:pt idx="1863">
                  <c:v>-8.1724414241948398E-3</c:v>
                </c:pt>
                <c:pt idx="1864">
                  <c:v>-7.8365962020245251E-3</c:v>
                </c:pt>
                <c:pt idx="1865">
                  <c:v>-7.6090753449869711E-3</c:v>
                </c:pt>
                <c:pt idx="1866">
                  <c:v>-7.5664582282711137E-3</c:v>
                </c:pt>
                <c:pt idx="1867">
                  <c:v>-7.8935712975506389E-3</c:v>
                </c:pt>
                <c:pt idx="1868">
                  <c:v>-8.4538754446756865E-3</c:v>
                </c:pt>
                <c:pt idx="1869">
                  <c:v>-9.6004872112796166E-3</c:v>
                </c:pt>
                <c:pt idx="1870">
                  <c:v>-1.0930457611900472E-2</c:v>
                </c:pt>
                <c:pt idx="1871">
                  <c:v>-1.1182043759987317E-2</c:v>
                </c:pt>
                <c:pt idx="1872">
                  <c:v>-8.0077745205146354E-3</c:v>
                </c:pt>
                <c:pt idx="1873">
                  <c:v>-6.7248109307351672E-3</c:v>
                </c:pt>
                <c:pt idx="1874">
                  <c:v>-6.1187812605069279E-3</c:v>
                </c:pt>
                <c:pt idx="1875">
                  <c:v>-5.6353718416636807E-3</c:v>
                </c:pt>
                <c:pt idx="1876">
                  <c:v>-5.2703139031276729E-3</c:v>
                </c:pt>
                <c:pt idx="1877">
                  <c:v>-5.0579576208499306E-3</c:v>
                </c:pt>
                <c:pt idx="1878">
                  <c:v>-5.0676264088154186E-3</c:v>
                </c:pt>
                <c:pt idx="1879">
                  <c:v>-5.2776542047780909E-3</c:v>
                </c:pt>
                <c:pt idx="1880">
                  <c:v>-5.5435339117180333E-3</c:v>
                </c:pt>
                <c:pt idx="1881">
                  <c:v>-5.8089477900811429E-3</c:v>
                </c:pt>
                <c:pt idx="1882">
                  <c:v>-5.876084221365133E-3</c:v>
                </c:pt>
                <c:pt idx="1883">
                  <c:v>-5.9006174387142615E-3</c:v>
                </c:pt>
                <c:pt idx="1884">
                  <c:v>-6.0903740518174522E-3</c:v>
                </c:pt>
                <c:pt idx="1885">
                  <c:v>-6.4179117380302499E-3</c:v>
                </c:pt>
                <c:pt idx="1886">
                  <c:v>-6.8831324073940388E-3</c:v>
                </c:pt>
                <c:pt idx="1887">
                  <c:v>-7.4620133860594318E-3</c:v>
                </c:pt>
                <c:pt idx="1888">
                  <c:v>-8.2055943078216641E-3</c:v>
                </c:pt>
                <c:pt idx="1889">
                  <c:v>-9.0091855895694534E-3</c:v>
                </c:pt>
                <c:pt idx="1890">
                  <c:v>-9.9213684449862526E-3</c:v>
                </c:pt>
                <c:pt idx="1891">
                  <c:v>-1.0533178620128994E-2</c:v>
                </c:pt>
                <c:pt idx="1892">
                  <c:v>-9.7783257568947075E-3</c:v>
                </c:pt>
                <c:pt idx="1893">
                  <c:v>-8.8941521066852845E-3</c:v>
                </c:pt>
                <c:pt idx="1894">
                  <c:v>-8.1057010852779963E-3</c:v>
                </c:pt>
                <c:pt idx="1895">
                  <c:v>-7.4521203644679719E-3</c:v>
                </c:pt>
                <c:pt idx="1896">
                  <c:v>-6.9380803238823525E-3</c:v>
                </c:pt>
                <c:pt idx="1897">
                  <c:v>-6.6979952560721392E-3</c:v>
                </c:pt>
                <c:pt idx="1898">
                  <c:v>-6.7094854082614709E-3</c:v>
                </c:pt>
                <c:pt idx="1899">
                  <c:v>-6.8680622142918216E-3</c:v>
                </c:pt>
                <c:pt idx="1900">
                  <c:v>-7.0242305919762981E-3</c:v>
                </c:pt>
                <c:pt idx="1901">
                  <c:v>-7.7049303513203778E-3</c:v>
                </c:pt>
                <c:pt idx="1902">
                  <c:v>-9.1689028088481131E-3</c:v>
                </c:pt>
                <c:pt idx="1903">
                  <c:v>-1.0745211403384096E-2</c:v>
                </c:pt>
                <c:pt idx="1904">
                  <c:v>-1.2994690745375927E-2</c:v>
                </c:pt>
                <c:pt idx="1905">
                  <c:v>-1.5966972835638745E-2</c:v>
                </c:pt>
                <c:pt idx="1906">
                  <c:v>-1.8515459823641639E-2</c:v>
                </c:pt>
                <c:pt idx="1907">
                  <c:v>-1.2873865248253428E-2</c:v>
                </c:pt>
                <c:pt idx="1908">
                  <c:v>-8.7042258587630046E-3</c:v>
                </c:pt>
                <c:pt idx="1909">
                  <c:v>-6.9935640377641588E-3</c:v>
                </c:pt>
                <c:pt idx="1910">
                  <c:v>-5.6573574473712E-3</c:v>
                </c:pt>
                <c:pt idx="1911">
                  <c:v>-4.8486817997639656E-3</c:v>
                </c:pt>
                <c:pt idx="1912">
                  <c:v>-4.2686932167281385E-3</c:v>
                </c:pt>
                <c:pt idx="1913">
                  <c:v>-3.7481337451830228E-3</c:v>
                </c:pt>
                <c:pt idx="1914">
                  <c:v>-3.3630034419197888E-3</c:v>
                </c:pt>
                <c:pt idx="1915">
                  <c:v>-3.0738714598301984E-3</c:v>
                </c:pt>
                <c:pt idx="1916">
                  <c:v>-2.9240790281431887E-3</c:v>
                </c:pt>
                <c:pt idx="1917">
                  <c:v>-2.9140979484172992E-3</c:v>
                </c:pt>
                <c:pt idx="1918">
                  <c:v>-3.0060609363062869E-3</c:v>
                </c:pt>
                <c:pt idx="1919">
                  <c:v>-3.4409363446998679E-3</c:v>
                </c:pt>
                <c:pt idx="1920">
                  <c:v>-5.7138511867437045E-3</c:v>
                </c:pt>
                <c:pt idx="1921">
                  <c:v>-1.1939085173996002E-2</c:v>
                </c:pt>
                <c:pt idx="1922">
                  <c:v>-1.7656788780212544E-2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-0.24882155725160798</c:v>
                </c:pt>
                <c:pt idx="1930">
                  <c:v>-0.12432866749226916</c:v>
                </c:pt>
                <c:pt idx="1931">
                  <c:v>-8.4148585067367748E-2</c:v>
                </c:pt>
                <c:pt idx="1932">
                  <c:v>-0.26024703840982938</c:v>
                </c:pt>
                <c:pt idx="1933">
                  <c:v>0</c:v>
                </c:pt>
                <c:pt idx="1934">
                  <c:v>-7.2640797445558706E-3</c:v>
                </c:pt>
                <c:pt idx="1935">
                  <c:v>-5.4990640236256974E-3</c:v>
                </c:pt>
                <c:pt idx="1936">
                  <c:v>-4.4458036302456004E-3</c:v>
                </c:pt>
                <c:pt idx="1937">
                  <c:v>-3.6872488762223661E-3</c:v>
                </c:pt>
                <c:pt idx="1938">
                  <c:v>-3.2819896413601966E-3</c:v>
                </c:pt>
                <c:pt idx="1939">
                  <c:v>-3.0394398556302621E-3</c:v>
                </c:pt>
                <c:pt idx="1940">
                  <c:v>-2.9691588145983223E-3</c:v>
                </c:pt>
                <c:pt idx="1941">
                  <c:v>-2.9599785377116728E-3</c:v>
                </c:pt>
                <c:pt idx="1942">
                  <c:v>-3.0016801136654031E-3</c:v>
                </c:pt>
                <c:pt idx="1943">
                  <c:v>-3.1611723935636806E-3</c:v>
                </c:pt>
                <c:pt idx="1944">
                  <c:v>-2.9826400515966731E-3</c:v>
                </c:pt>
                <c:pt idx="1945">
                  <c:v>-2.7759364349740656E-3</c:v>
                </c:pt>
                <c:pt idx="1946">
                  <c:v>-2.7043207877049877E-3</c:v>
                </c:pt>
                <c:pt idx="1947">
                  <c:v>-2.8577418492135151E-3</c:v>
                </c:pt>
                <c:pt idx="1948">
                  <c:v>-3.2287540352468709E-3</c:v>
                </c:pt>
                <c:pt idx="1949">
                  <c:v>-4.0119482419556911E-3</c:v>
                </c:pt>
                <c:pt idx="1950">
                  <c:v>-5.0137552021894093E-3</c:v>
                </c:pt>
                <c:pt idx="1951">
                  <c:v>-4.9527748305372415E-3</c:v>
                </c:pt>
                <c:pt idx="1952">
                  <c:v>-4.509550273107117E-3</c:v>
                </c:pt>
                <c:pt idx="1953">
                  <c:v>-4.251190776564307E-3</c:v>
                </c:pt>
                <c:pt idx="1954">
                  <c:v>-3.6292206938885775E-3</c:v>
                </c:pt>
                <c:pt idx="1955">
                  <c:v>-3.1462758041676175E-3</c:v>
                </c:pt>
                <c:pt idx="1956">
                  <c:v>-2.7568311875759946E-3</c:v>
                </c:pt>
                <c:pt idx="1957">
                  <c:v>-2.5319961405170606E-3</c:v>
                </c:pt>
                <c:pt idx="1958">
                  <c:v>-2.4304389494038837E-3</c:v>
                </c:pt>
                <c:pt idx="1959">
                  <c:v>-2.3735225239498838E-3</c:v>
                </c:pt>
                <c:pt idx="1960">
                  <c:v>-2.4144516072674908E-3</c:v>
                </c:pt>
                <c:pt idx="1961">
                  <c:v>-2.4913116476971693E-3</c:v>
                </c:pt>
                <c:pt idx="1962">
                  <c:v>-2.6859168442891911E-3</c:v>
                </c:pt>
                <c:pt idx="1963">
                  <c:v>-2.9319068589192792E-3</c:v>
                </c:pt>
                <c:pt idx="1964">
                  <c:v>-3.1308712330405798E-3</c:v>
                </c:pt>
                <c:pt idx="1965">
                  <c:v>-3.2378874559298933E-3</c:v>
                </c:pt>
                <c:pt idx="1966">
                  <c:v>-3.3966869075562709E-3</c:v>
                </c:pt>
                <c:pt idx="1967">
                  <c:v>-3.5824589787985714E-3</c:v>
                </c:pt>
                <c:pt idx="1968">
                  <c:v>-3.8061107357209977E-3</c:v>
                </c:pt>
                <c:pt idx="1969">
                  <c:v>-4.0505638114997078E-3</c:v>
                </c:pt>
                <c:pt idx="1970">
                  <c:v>-4.3071095876272298E-3</c:v>
                </c:pt>
                <c:pt idx="1971">
                  <c:v>-4.6047175001892472E-3</c:v>
                </c:pt>
                <c:pt idx="1972">
                  <c:v>-4.954665699599149E-3</c:v>
                </c:pt>
                <c:pt idx="1973">
                  <c:v>-5.5270905238779056E-3</c:v>
                </c:pt>
                <c:pt idx="1974">
                  <c:v>-6.0606287973076472E-3</c:v>
                </c:pt>
                <c:pt idx="1975">
                  <c:v>-6.8222505515344754E-3</c:v>
                </c:pt>
                <c:pt idx="1976">
                  <c:v>-6.7811344956089275E-3</c:v>
                </c:pt>
                <c:pt idx="1977">
                  <c:v>-6.7722213930258689E-3</c:v>
                </c:pt>
                <c:pt idx="1978">
                  <c:v>-6.8665710542004915E-3</c:v>
                </c:pt>
                <c:pt idx="1979">
                  <c:v>-7.0903401202445353E-3</c:v>
                </c:pt>
                <c:pt idx="1980">
                  <c:v>-7.837125915979952E-3</c:v>
                </c:pt>
                <c:pt idx="1981">
                  <c:v>-9.8557373683811483E-3</c:v>
                </c:pt>
                <c:pt idx="1982">
                  <c:v>-1.4023520978093154E-2</c:v>
                </c:pt>
                <c:pt idx="1983">
                  <c:v>-2.2766160819385421E-2</c:v>
                </c:pt>
                <c:pt idx="1984">
                  <c:v>-4.0157924073901043E-2</c:v>
                </c:pt>
                <c:pt idx="1985">
                  <c:v>-0.31133112598557028</c:v>
                </c:pt>
                <c:pt idx="1986">
                  <c:v>-3.1359027428435047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-1.5556116333585019E-2</c:v>
                </c:pt>
                <c:pt idx="2003">
                  <c:v>-4.2420754393519807E-3</c:v>
                </c:pt>
                <c:pt idx="2004">
                  <c:v>-2.8401225367377975E-3</c:v>
                </c:pt>
                <c:pt idx="2005">
                  <c:v>-2.9358123245637603E-3</c:v>
                </c:pt>
                <c:pt idx="2006">
                  <c:v>-3.5306536527624508E-3</c:v>
                </c:pt>
                <c:pt idx="2007">
                  <c:v>-3.2141028623015604E-3</c:v>
                </c:pt>
                <c:pt idx="2008">
                  <c:v>-2.6311969836939606E-3</c:v>
                </c:pt>
                <c:pt idx="2009">
                  <c:v>-2.3952333077086074E-3</c:v>
                </c:pt>
                <c:pt idx="2010">
                  <c:v>-2.4053566055862985E-3</c:v>
                </c:pt>
                <c:pt idx="2011">
                  <c:v>-2.5022119990394738E-3</c:v>
                </c:pt>
                <c:pt idx="2012">
                  <c:v>-2.4910436743211827E-3</c:v>
                </c:pt>
                <c:pt idx="2013">
                  <c:v>-2.3453586582350681E-3</c:v>
                </c:pt>
                <c:pt idx="2014">
                  <c:v>-2.6150444072987953E-3</c:v>
                </c:pt>
                <c:pt idx="2015">
                  <c:v>-3.3768484033221496E-3</c:v>
                </c:pt>
                <c:pt idx="2016">
                  <c:v>-3.7863311609069267E-3</c:v>
                </c:pt>
                <c:pt idx="2017">
                  <c:v>-3.1721187441884112E-3</c:v>
                </c:pt>
                <c:pt idx="2018">
                  <c:v>-2.4305969466637246E-3</c:v>
                </c:pt>
                <c:pt idx="2019">
                  <c:v>-1.8409767112076709E-3</c:v>
                </c:pt>
                <c:pt idx="2020">
                  <c:v>-1.7788752120808534E-3</c:v>
                </c:pt>
                <c:pt idx="2021">
                  <c:v>-1.7408109756534293E-3</c:v>
                </c:pt>
                <c:pt idx="2022">
                  <c:v>-1.7791433152526432E-3</c:v>
                </c:pt>
                <c:pt idx="2023">
                  <c:v>-1.8579117082214512E-3</c:v>
                </c:pt>
                <c:pt idx="2024">
                  <c:v>-1.8665005976099332E-3</c:v>
                </c:pt>
                <c:pt idx="2025">
                  <c:v>-1.8583963414407656E-3</c:v>
                </c:pt>
                <c:pt idx="2026">
                  <c:v>-1.9121203519578611E-3</c:v>
                </c:pt>
                <c:pt idx="2027">
                  <c:v>-2.0445618706532442E-3</c:v>
                </c:pt>
                <c:pt idx="2028">
                  <c:v>-2.3588464284120831E-3</c:v>
                </c:pt>
                <c:pt idx="2029">
                  <c:v>-2.8754048552690637E-3</c:v>
                </c:pt>
                <c:pt idx="2030">
                  <c:v>-3.479075967169949E-3</c:v>
                </c:pt>
                <c:pt idx="2031">
                  <c:v>-4.3134847291254044E-3</c:v>
                </c:pt>
                <c:pt idx="2032">
                  <c:v>-5.0013569531657419E-3</c:v>
                </c:pt>
                <c:pt idx="2033">
                  <c:v>-6.7848485288019471E-3</c:v>
                </c:pt>
                <c:pt idx="2034">
                  <c:v>-7.5977540382815723E-3</c:v>
                </c:pt>
                <c:pt idx="2035">
                  <c:v>-8.3936261042182464E-3</c:v>
                </c:pt>
                <c:pt idx="2036">
                  <c:v>-1.0097977564165198E-2</c:v>
                </c:pt>
                <c:pt idx="2037">
                  <c:v>-1.3789337010443331E-2</c:v>
                </c:pt>
                <c:pt idx="2038">
                  <c:v>-4.0575417957188289E-2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-1.9442952472861008E-3</c:v>
                </c:pt>
                <c:pt idx="2052">
                  <c:v>-1.4093581961979005E-3</c:v>
                </c:pt>
                <c:pt idx="2053">
                  <c:v>-1.229514780069294E-3</c:v>
                </c:pt>
                <c:pt idx="2054">
                  <c:v>-1.17922055610313E-3</c:v>
                </c:pt>
                <c:pt idx="2055">
                  <c:v>-1.142752455130773E-3</c:v>
                </c:pt>
                <c:pt idx="2056">
                  <c:v>-1.0739079090737219E-3</c:v>
                </c:pt>
                <c:pt idx="2057">
                  <c:v>-1.0246026800446208E-3</c:v>
                </c:pt>
                <c:pt idx="2058">
                  <c:v>-1.026956037625829E-3</c:v>
                </c:pt>
                <c:pt idx="2059">
                  <c:v>-1.0612580953362008E-3</c:v>
                </c:pt>
                <c:pt idx="2060">
                  <c:v>-1.0532252385202752E-3</c:v>
                </c:pt>
                <c:pt idx="2061">
                  <c:v>-9.7296777606868049E-4</c:v>
                </c:pt>
                <c:pt idx="2062">
                  <c:v>-8.5844193803590507E-4</c:v>
                </c:pt>
                <c:pt idx="2063">
                  <c:v>-7.3942138257524468E-4</c:v>
                </c:pt>
                <c:pt idx="2064">
                  <c:v>-6.4614138902153138E-4</c:v>
                </c:pt>
                <c:pt idx="2065">
                  <c:v>-5.456390947780862E-4</c:v>
                </c:pt>
                <c:pt idx="2066">
                  <c:v>-4.9552514442892186E-4</c:v>
                </c:pt>
                <c:pt idx="2067">
                  <c:v>-3.9038531791984543E-4</c:v>
                </c:pt>
                <c:pt idx="2068">
                  <c:v>-2.5447474039155094E-4</c:v>
                </c:pt>
                <c:pt idx="2069">
                  <c:v>-4.1912118222840258E-5</c:v>
                </c:pt>
                <c:pt idx="2070">
                  <c:v>3.2344894051205018E-4</c:v>
                </c:pt>
                <c:pt idx="2071">
                  <c:v>8.5079230667595E-4</c:v>
                </c:pt>
                <c:pt idx="2072">
                  <c:v>1.7052935701951566E-3</c:v>
                </c:pt>
                <c:pt idx="2073">
                  <c:v>4.5500923882503532E-3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-1.24875722000071E-2</c:v>
                </c:pt>
                <c:pt idx="2109">
                  <c:v>-1.0508444830631939E-2</c:v>
                </c:pt>
                <c:pt idx="2110">
                  <c:v>-1.0075682695852189E-2</c:v>
                </c:pt>
                <c:pt idx="2111">
                  <c:v>-1.0136628884588479E-2</c:v>
                </c:pt>
                <c:pt idx="2112">
                  <c:v>-1.0168153530397643E-2</c:v>
                </c:pt>
                <c:pt idx="2113">
                  <c:v>-1.0423594777921564E-2</c:v>
                </c:pt>
                <c:pt idx="2114">
                  <c:v>-1.0673018219368413E-2</c:v>
                </c:pt>
                <c:pt idx="2115">
                  <c:v>-1.1797753263956743E-2</c:v>
                </c:pt>
                <c:pt idx="2116">
                  <c:v>-1.3947334372226302E-2</c:v>
                </c:pt>
                <c:pt idx="2117">
                  <c:v>-1.6253823136722943E-2</c:v>
                </c:pt>
                <c:pt idx="2118">
                  <c:v>-1.7944427930028931E-2</c:v>
                </c:pt>
                <c:pt idx="2119">
                  <c:v>-1.8755610948125209E-2</c:v>
                </c:pt>
                <c:pt idx="2120">
                  <c:v>-2.0113319431038529E-2</c:v>
                </c:pt>
                <c:pt idx="2121">
                  <c:v>-2.2831351191072893E-2</c:v>
                </c:pt>
                <c:pt idx="2122">
                  <c:v>-2.781160955330399E-2</c:v>
                </c:pt>
                <c:pt idx="2123">
                  <c:v>-3.4399171934932353E-2</c:v>
                </c:pt>
                <c:pt idx="2124">
                  <c:v>-4.4809772253485917E-2</c:v>
                </c:pt>
                <c:pt idx="2125">
                  <c:v>-7.8880027236098119E-2</c:v>
                </c:pt>
                <c:pt idx="2126">
                  <c:v>-8.5757210031490727E-2</c:v>
                </c:pt>
                <c:pt idx="2127">
                  <c:v>-8.2269684813243718E-2</c:v>
                </c:pt>
                <c:pt idx="2128">
                  <c:v>-2.8048652176439749E-2</c:v>
                </c:pt>
                <c:pt idx="2129">
                  <c:v>-2.1173329341914265E-2</c:v>
                </c:pt>
                <c:pt idx="2130">
                  <c:v>-1.7985339004185558E-2</c:v>
                </c:pt>
                <c:pt idx="2131">
                  <c:v>-1.7200463732395848E-2</c:v>
                </c:pt>
                <c:pt idx="2132">
                  <c:v>-1.7909957841435894E-2</c:v>
                </c:pt>
                <c:pt idx="2133">
                  <c:v>-1.9055726347319179E-2</c:v>
                </c:pt>
                <c:pt idx="2134">
                  <c:v>-2.0859345991875094E-2</c:v>
                </c:pt>
                <c:pt idx="2135">
                  <c:v>-2.371554369395009E-2</c:v>
                </c:pt>
                <c:pt idx="2136">
                  <c:v>-2.7852114053782781E-2</c:v>
                </c:pt>
                <c:pt idx="2137">
                  <c:v>-3.1873119537564713E-2</c:v>
                </c:pt>
                <c:pt idx="2138">
                  <c:v>-3.748172497361342E-2</c:v>
                </c:pt>
                <c:pt idx="2139">
                  <c:v>-4.4985807126603723E-2</c:v>
                </c:pt>
                <c:pt idx="2140">
                  <c:v>-5.3485299790453335E-2</c:v>
                </c:pt>
                <c:pt idx="2141">
                  <c:v>-7.3015718027316948E-2</c:v>
                </c:pt>
                <c:pt idx="2142">
                  <c:v>-0.10568409292058742</c:v>
                </c:pt>
                <c:pt idx="2143">
                  <c:v>-8.2125515077158484E-2</c:v>
                </c:pt>
                <c:pt idx="2144">
                  <c:v>-3.6132979401499503E-2</c:v>
                </c:pt>
                <c:pt idx="2145">
                  <c:v>-2.4986851709298718E-2</c:v>
                </c:pt>
                <c:pt idx="2146">
                  <c:v>-1.9664320725167307E-2</c:v>
                </c:pt>
                <c:pt idx="2147">
                  <c:v>-1.7370116697067704E-2</c:v>
                </c:pt>
                <c:pt idx="2148">
                  <c:v>-1.6493501083963125E-2</c:v>
                </c:pt>
                <c:pt idx="2149">
                  <c:v>-1.5168749788117171E-2</c:v>
                </c:pt>
                <c:pt idx="2150">
                  <c:v>-1.5110509047024948E-2</c:v>
                </c:pt>
                <c:pt idx="2151">
                  <c:v>-1.5352522167605102E-2</c:v>
                </c:pt>
                <c:pt idx="2152">
                  <c:v>-1.5394367099070367E-2</c:v>
                </c:pt>
                <c:pt idx="2153">
                  <c:v>-1.5725537436724953E-2</c:v>
                </c:pt>
                <c:pt idx="2154">
                  <c:v>-1.6532240568084122E-2</c:v>
                </c:pt>
                <c:pt idx="2155">
                  <c:v>-1.7771300669540045E-2</c:v>
                </c:pt>
                <c:pt idx="2156">
                  <c:v>-1.9602045965370577E-2</c:v>
                </c:pt>
                <c:pt idx="2157">
                  <c:v>-2.1051337070954485E-2</c:v>
                </c:pt>
                <c:pt idx="2158">
                  <c:v>-2.1438236035974736E-2</c:v>
                </c:pt>
                <c:pt idx="2159">
                  <c:v>-2.0207710735997392E-2</c:v>
                </c:pt>
                <c:pt idx="2160">
                  <c:v>-1.9043133800728335E-2</c:v>
                </c:pt>
                <c:pt idx="2161">
                  <c:v>-1.8749799943525138E-2</c:v>
                </c:pt>
                <c:pt idx="2162">
                  <c:v>-1.8721688788813026E-2</c:v>
                </c:pt>
                <c:pt idx="2163">
                  <c:v>-1.8462339369428812E-2</c:v>
                </c:pt>
                <c:pt idx="2164">
                  <c:v>-1.8151700083303607E-2</c:v>
                </c:pt>
                <c:pt idx="2165">
                  <c:v>-1.7425113861677596E-2</c:v>
                </c:pt>
                <c:pt idx="2166">
                  <c:v>-1.5992495734253688E-2</c:v>
                </c:pt>
                <c:pt idx="2167">
                  <c:v>-1.4473114795044159E-2</c:v>
                </c:pt>
                <c:pt idx="2168">
                  <c:v>-1.2392973344189841E-2</c:v>
                </c:pt>
                <c:pt idx="2169">
                  <c:v>-9.5616662320579717E-3</c:v>
                </c:pt>
                <c:pt idx="2170">
                  <c:v>-6.7863686310856508E-3</c:v>
                </c:pt>
                <c:pt idx="2171">
                  <c:v>-4.5785443294712553E-3</c:v>
                </c:pt>
                <c:pt idx="2172">
                  <c:v>-2.3926332332341073E-3</c:v>
                </c:pt>
                <c:pt idx="2173">
                  <c:v>-4.2223289660305838E-4</c:v>
                </c:pt>
                <c:pt idx="2174">
                  <c:v>1.4286857965416734E-3</c:v>
                </c:pt>
                <c:pt idx="2175">
                  <c:v>3.2271985213172347E-3</c:v>
                </c:pt>
                <c:pt idx="2176">
                  <c:v>5.0417340427939663E-3</c:v>
                </c:pt>
                <c:pt idx="2177">
                  <c:v>6.4563395168368573E-3</c:v>
                </c:pt>
                <c:pt idx="2178">
                  <c:v>6.8309885940709509E-3</c:v>
                </c:pt>
                <c:pt idx="2179">
                  <c:v>6.2298570903388814E-3</c:v>
                </c:pt>
                <c:pt idx="2180">
                  <c:v>5.466792864898355E-3</c:v>
                </c:pt>
                <c:pt idx="2181">
                  <c:v>4.8420493201433339E-3</c:v>
                </c:pt>
                <c:pt idx="2182">
                  <c:v>4.327161410247889E-3</c:v>
                </c:pt>
                <c:pt idx="2183">
                  <c:v>3.90078669549602E-3</c:v>
                </c:pt>
                <c:pt idx="2184">
                  <c:v>3.5053464886778351E-3</c:v>
                </c:pt>
                <c:pt idx="2185">
                  <c:v>3.078590006678338E-3</c:v>
                </c:pt>
                <c:pt idx="2186">
                  <c:v>2.7011083419706079E-3</c:v>
                </c:pt>
                <c:pt idx="2187">
                  <c:v>2.5444784187468967E-3</c:v>
                </c:pt>
                <c:pt idx="2188">
                  <c:v>3.1535436133295442E-3</c:v>
                </c:pt>
                <c:pt idx="2189">
                  <c:v>4.6565003205538431E-3</c:v>
                </c:pt>
                <c:pt idx="2190">
                  <c:v>6.7593297679735091E-3</c:v>
                </c:pt>
                <c:pt idx="2191">
                  <c:v>9.258257555680478E-3</c:v>
                </c:pt>
                <c:pt idx="2192">
                  <c:v>1.218862315924534E-2</c:v>
                </c:pt>
                <c:pt idx="2193">
                  <c:v>1.5496529232493207E-2</c:v>
                </c:pt>
                <c:pt idx="2194">
                  <c:v>1.9269500040625515E-2</c:v>
                </c:pt>
                <c:pt idx="2195">
                  <c:v>2.2565196966772463E-2</c:v>
                </c:pt>
                <c:pt idx="2196">
                  <c:v>2.5974284715906484E-2</c:v>
                </c:pt>
                <c:pt idx="2197">
                  <c:v>2.8119549291561477E-2</c:v>
                </c:pt>
                <c:pt idx="2198">
                  <c:v>2.7351082655206495E-2</c:v>
                </c:pt>
                <c:pt idx="2199">
                  <c:v>2.5746655319349224E-2</c:v>
                </c:pt>
                <c:pt idx="2200">
                  <c:v>2.4535101133274933E-2</c:v>
                </c:pt>
                <c:pt idx="2201">
                  <c:v>2.3395694445244312E-2</c:v>
                </c:pt>
                <c:pt idx="2202">
                  <c:v>2.2679752334517377E-2</c:v>
                </c:pt>
                <c:pt idx="2203">
                  <c:v>2.2885725813189504E-2</c:v>
                </c:pt>
                <c:pt idx="2204">
                  <c:v>2.3136203872530205E-2</c:v>
                </c:pt>
                <c:pt idx="2205">
                  <c:v>2.2795116411000699E-2</c:v>
                </c:pt>
                <c:pt idx="2206">
                  <c:v>2.4858178477350636E-2</c:v>
                </c:pt>
                <c:pt idx="2207">
                  <c:v>3.4600521883744219E-2</c:v>
                </c:pt>
                <c:pt idx="2208">
                  <c:v>5.0774173887036304E-2</c:v>
                </c:pt>
                <c:pt idx="2209">
                  <c:v>5.9874203659907324E-2</c:v>
                </c:pt>
                <c:pt idx="2210">
                  <c:v>4.7729756339055691E-2</c:v>
                </c:pt>
                <c:pt idx="2211">
                  <c:v>3.9637611658176072E-2</c:v>
                </c:pt>
                <c:pt idx="2212">
                  <c:v>3.6257892663513473E-2</c:v>
                </c:pt>
                <c:pt idx="2213">
                  <c:v>3.2395520794277988E-2</c:v>
                </c:pt>
                <c:pt idx="2214">
                  <c:v>2.8227890866559323E-2</c:v>
                </c:pt>
                <c:pt idx="2215">
                  <c:v>2.4742105681226784E-2</c:v>
                </c:pt>
                <c:pt idx="2216">
                  <c:v>2.418133350504174E-2</c:v>
                </c:pt>
                <c:pt idx="2217">
                  <c:v>2.2335818321443938E-2</c:v>
                </c:pt>
                <c:pt idx="2218">
                  <c:v>2.0843951951744242E-2</c:v>
                </c:pt>
                <c:pt idx="2219">
                  <c:v>1.941136029219323E-2</c:v>
                </c:pt>
                <c:pt idx="2220">
                  <c:v>1.8414477653663996E-2</c:v>
                </c:pt>
                <c:pt idx="2221">
                  <c:v>1.6145006257519339E-2</c:v>
                </c:pt>
                <c:pt idx="2222">
                  <c:v>1.4195441769076623E-2</c:v>
                </c:pt>
                <c:pt idx="2223">
                  <c:v>1.3031433494401275E-2</c:v>
                </c:pt>
                <c:pt idx="2224">
                  <c:v>1.1711071157890047E-2</c:v>
                </c:pt>
                <c:pt idx="2225">
                  <c:v>1.0683405793839374E-2</c:v>
                </c:pt>
                <c:pt idx="2226">
                  <c:v>1.003984424847645E-2</c:v>
                </c:pt>
                <c:pt idx="2227">
                  <c:v>9.3324508966563507E-3</c:v>
                </c:pt>
                <c:pt idx="2228">
                  <c:v>8.5597317734888087E-3</c:v>
                </c:pt>
                <c:pt idx="2229">
                  <c:v>7.2889188116876304E-3</c:v>
                </c:pt>
                <c:pt idx="2230">
                  <c:v>6.068032393498294E-3</c:v>
                </c:pt>
                <c:pt idx="2231">
                  <c:v>4.9269010185658225E-3</c:v>
                </c:pt>
                <c:pt idx="2232">
                  <c:v>3.7677432288426068E-3</c:v>
                </c:pt>
                <c:pt idx="2233">
                  <c:v>2.7518206733632327E-3</c:v>
                </c:pt>
                <c:pt idx="2234">
                  <c:v>1.8653941455612755E-3</c:v>
                </c:pt>
                <c:pt idx="2235">
                  <c:v>8.9941869382771981E-4</c:v>
                </c:pt>
                <c:pt idx="2236">
                  <c:v>-7.7742378007537641E-5</c:v>
                </c:pt>
                <c:pt idx="2237">
                  <c:v>-1.0814813320136204E-3</c:v>
                </c:pt>
                <c:pt idx="2238">
                  <c:v>-2.1063976804251015E-3</c:v>
                </c:pt>
                <c:pt idx="2239">
                  <c:v>-3.3586948914200733E-3</c:v>
                </c:pt>
                <c:pt idx="2240">
                  <c:v>-5.2658825133548434E-3</c:v>
                </c:pt>
                <c:pt idx="2241">
                  <c:v>-7.8478149500721007E-3</c:v>
                </c:pt>
                <c:pt idx="2242">
                  <c:v>-1.0607594447511082E-2</c:v>
                </c:pt>
                <c:pt idx="2243">
                  <c:v>-1.3177638973416063E-2</c:v>
                </c:pt>
                <c:pt idx="2244">
                  <c:v>-1.5987516691632182E-2</c:v>
                </c:pt>
                <c:pt idx="2245">
                  <c:v>-1.9292050851796562E-2</c:v>
                </c:pt>
                <c:pt idx="2246">
                  <c:v>-2.3551919085542744E-2</c:v>
                </c:pt>
                <c:pt idx="2247">
                  <c:v>-2.8383540286951621E-2</c:v>
                </c:pt>
                <c:pt idx="2248">
                  <c:v>-3.2566604772975169E-2</c:v>
                </c:pt>
                <c:pt idx="2249">
                  <c:v>-3.7534819874150215E-2</c:v>
                </c:pt>
                <c:pt idx="2250">
                  <c:v>-4.0390943803655772E-2</c:v>
                </c:pt>
                <c:pt idx="2251">
                  <c:v>-4.3329845852387985E-2</c:v>
                </c:pt>
                <c:pt idx="2252">
                  <c:v>-4.7559541247037367E-2</c:v>
                </c:pt>
                <c:pt idx="2253">
                  <c:v>-5.3001149505147283E-2</c:v>
                </c:pt>
                <c:pt idx="2254">
                  <c:v>-5.9391219461804597E-2</c:v>
                </c:pt>
                <c:pt idx="2255">
                  <c:v>-6.7829394025750347E-2</c:v>
                </c:pt>
                <c:pt idx="2256">
                  <c:v>-7.8610329274957091E-2</c:v>
                </c:pt>
                <c:pt idx="2257">
                  <c:v>-8.6608793405137732E-2</c:v>
                </c:pt>
                <c:pt idx="2258">
                  <c:v>-9.0974101603893368E-2</c:v>
                </c:pt>
                <c:pt idx="2259">
                  <c:v>-8.6616573853909418E-2</c:v>
                </c:pt>
                <c:pt idx="2260">
                  <c:v>-7.9767574571122449E-2</c:v>
                </c:pt>
                <c:pt idx="2261">
                  <c:v>-7.2201784797393781E-2</c:v>
                </c:pt>
                <c:pt idx="2262">
                  <c:v>-6.6174092964038311E-2</c:v>
                </c:pt>
                <c:pt idx="2263">
                  <c:v>-6.2491418723526641E-2</c:v>
                </c:pt>
                <c:pt idx="2264">
                  <c:v>-6.1767588441248224E-2</c:v>
                </c:pt>
                <c:pt idx="2265">
                  <c:v>-5.9480664324713231E-2</c:v>
                </c:pt>
                <c:pt idx="2266">
                  <c:v>-5.6465401159012114E-2</c:v>
                </c:pt>
                <c:pt idx="2267">
                  <c:v>-5.1581239564381501E-2</c:v>
                </c:pt>
                <c:pt idx="2268">
                  <c:v>-4.9587019050937181E-2</c:v>
                </c:pt>
                <c:pt idx="2269">
                  <c:v>-4.4856298384505132E-2</c:v>
                </c:pt>
                <c:pt idx="2270">
                  <c:v>-4.0279549388457722E-2</c:v>
                </c:pt>
                <c:pt idx="2271">
                  <c:v>-3.6617021998863637E-2</c:v>
                </c:pt>
                <c:pt idx="2272">
                  <c:v>-3.3220070043341612E-2</c:v>
                </c:pt>
                <c:pt idx="2273">
                  <c:v>-2.9873626031997894E-2</c:v>
                </c:pt>
                <c:pt idx="2274">
                  <c:v>-2.7173591641659348E-2</c:v>
                </c:pt>
                <c:pt idx="2275">
                  <c:v>-2.4905048309086918E-2</c:v>
                </c:pt>
                <c:pt idx="2276">
                  <c:v>-2.281876252705296E-2</c:v>
                </c:pt>
                <c:pt idx="2277">
                  <c:v>-2.1229218540347466E-2</c:v>
                </c:pt>
                <c:pt idx="2278">
                  <c:v>-1.9886369185856494E-2</c:v>
                </c:pt>
                <c:pt idx="2279">
                  <c:v>-1.8131633455458689E-2</c:v>
                </c:pt>
                <c:pt idx="2280">
                  <c:v>-1.5750200512150279E-2</c:v>
                </c:pt>
                <c:pt idx="2281">
                  <c:v>-1.3659444500922359E-2</c:v>
                </c:pt>
                <c:pt idx="2282">
                  <c:v>-1.2201944776897414E-2</c:v>
                </c:pt>
                <c:pt idx="2283">
                  <c:v>-1.0375662948432587E-2</c:v>
                </c:pt>
                <c:pt idx="2284">
                  <c:v>-8.6020566070882775E-3</c:v>
                </c:pt>
                <c:pt idx="2285">
                  <c:v>-7.0148966255088943E-3</c:v>
                </c:pt>
                <c:pt idx="2286">
                  <c:v>-5.7227710554371286E-3</c:v>
                </c:pt>
                <c:pt idx="2287">
                  <c:v>-4.355994107434087E-3</c:v>
                </c:pt>
                <c:pt idx="2288">
                  <c:v>-3.1518810204312605E-3</c:v>
                </c:pt>
                <c:pt idx="2289">
                  <c:v>-2.2558858676357883E-3</c:v>
                </c:pt>
                <c:pt idx="2290">
                  <c:v>-1.719165643252641E-3</c:v>
                </c:pt>
                <c:pt idx="2291">
                  <c:v>-1.3613669059782734E-3</c:v>
                </c:pt>
                <c:pt idx="2292">
                  <c:v>-1.0301912199540469E-3</c:v>
                </c:pt>
                <c:pt idx="2293">
                  <c:v>-6.8985107875615492E-4</c:v>
                </c:pt>
                <c:pt idx="2294">
                  <c:v>-3.6894392748031108E-4</c:v>
                </c:pt>
                <c:pt idx="2295">
                  <c:v>-5.9556388246547891E-5</c:v>
                </c:pt>
                <c:pt idx="2296">
                  <c:v>2.4813349294047722E-4</c:v>
                </c:pt>
                <c:pt idx="2297">
                  <c:v>5.5910011008684837E-4</c:v>
                </c:pt>
                <c:pt idx="2298">
                  <c:v>8.3255716579689958E-4</c:v>
                </c:pt>
                <c:pt idx="2299">
                  <c:v>1.012464137752712E-3</c:v>
                </c:pt>
                <c:pt idx="2300">
                  <c:v>1.1051895004797535E-3</c:v>
                </c:pt>
                <c:pt idx="2301">
                  <c:v>1.1828016645233357E-3</c:v>
                </c:pt>
                <c:pt idx="2302">
                  <c:v>1.2885276764963481E-3</c:v>
                </c:pt>
                <c:pt idx="2303">
                  <c:v>1.4180472362159151E-3</c:v>
                </c:pt>
                <c:pt idx="2304">
                  <c:v>1.5679608431638753E-3</c:v>
                </c:pt>
                <c:pt idx="2305">
                  <c:v>1.7461829282751529E-3</c:v>
                </c:pt>
                <c:pt idx="2306">
                  <c:v>1.9418709012735396E-3</c:v>
                </c:pt>
                <c:pt idx="2307">
                  <c:v>2.1676765582092999E-3</c:v>
                </c:pt>
                <c:pt idx="2308">
                  <c:v>2.4080226171329651E-3</c:v>
                </c:pt>
                <c:pt idx="2309">
                  <c:v>2.6205764097634822E-3</c:v>
                </c:pt>
                <c:pt idx="2310">
                  <c:v>2.7594491350049852E-3</c:v>
                </c:pt>
                <c:pt idx="2311">
                  <c:v>2.9172733975925237E-3</c:v>
                </c:pt>
                <c:pt idx="2312">
                  <c:v>3.185712515680914E-3</c:v>
                </c:pt>
                <c:pt idx="2313">
                  <c:v>3.4873160252842372E-3</c:v>
                </c:pt>
                <c:pt idx="2314">
                  <c:v>3.778319135899579E-3</c:v>
                </c:pt>
                <c:pt idx="2315">
                  <c:v>4.1485163023653251E-3</c:v>
                </c:pt>
                <c:pt idx="2316">
                  <c:v>4.6020865918394004E-3</c:v>
                </c:pt>
                <c:pt idx="2317">
                  <c:v>5.0793823663002682E-3</c:v>
                </c:pt>
                <c:pt idx="2318">
                  <c:v>5.6579922663337317E-3</c:v>
                </c:pt>
                <c:pt idx="2319">
                  <c:v>6.0699898280433904E-3</c:v>
                </c:pt>
                <c:pt idx="2320">
                  <c:v>6.0955949577718221E-3</c:v>
                </c:pt>
                <c:pt idx="2321">
                  <c:v>5.8294808826524708E-3</c:v>
                </c:pt>
                <c:pt idx="2322">
                  <c:v>5.6446933245863579E-3</c:v>
                </c:pt>
                <c:pt idx="2323">
                  <c:v>5.6201966856112649E-3</c:v>
                </c:pt>
                <c:pt idx="2324">
                  <c:v>5.5978573031595508E-3</c:v>
                </c:pt>
                <c:pt idx="2325">
                  <c:v>5.634886229824887E-3</c:v>
                </c:pt>
                <c:pt idx="2326">
                  <c:v>5.8654896764409378E-3</c:v>
                </c:pt>
                <c:pt idx="2327">
                  <c:v>6.1993124194090234E-3</c:v>
                </c:pt>
                <c:pt idx="2328">
                  <c:v>6.5405894837444606E-3</c:v>
                </c:pt>
                <c:pt idx="2329">
                  <c:v>6.8528807053628155E-3</c:v>
                </c:pt>
                <c:pt idx="2330">
                  <c:v>7.1723935221801897E-3</c:v>
                </c:pt>
                <c:pt idx="2331">
                  <c:v>7.6360581166600742E-3</c:v>
                </c:pt>
                <c:pt idx="2332">
                  <c:v>8.2631573974352446E-3</c:v>
                </c:pt>
                <c:pt idx="2333">
                  <c:v>8.9327017310357679E-3</c:v>
                </c:pt>
                <c:pt idx="2334">
                  <c:v>9.9480472767726601E-3</c:v>
                </c:pt>
                <c:pt idx="2335">
                  <c:v>1.096882640063852E-2</c:v>
                </c:pt>
                <c:pt idx="2336">
                  <c:v>1.1963016994627438E-2</c:v>
                </c:pt>
                <c:pt idx="2337">
                  <c:v>1.3334453193941758E-2</c:v>
                </c:pt>
                <c:pt idx="2338">
                  <c:v>1.4450561540513924E-2</c:v>
                </c:pt>
                <c:pt idx="2339">
                  <c:v>1.43345370135097E-2</c:v>
                </c:pt>
                <c:pt idx="2340">
                  <c:v>1.3829293379692404E-2</c:v>
                </c:pt>
                <c:pt idx="2341">
                  <c:v>1.3360043553123714E-2</c:v>
                </c:pt>
                <c:pt idx="2342">
                  <c:v>1.2916831307378121E-2</c:v>
                </c:pt>
                <c:pt idx="2343">
                  <c:v>1.2696534100266809E-2</c:v>
                </c:pt>
                <c:pt idx="2344">
                  <c:v>1.274576099066403E-2</c:v>
                </c:pt>
                <c:pt idx="2345">
                  <c:v>1.3015790835451303E-2</c:v>
                </c:pt>
                <c:pt idx="2346">
                  <c:v>1.3575387812019737E-2</c:v>
                </c:pt>
                <c:pt idx="2347">
                  <c:v>1.4413881691911688E-2</c:v>
                </c:pt>
                <c:pt idx="2348">
                  <c:v>1.5179115732151843E-2</c:v>
                </c:pt>
                <c:pt idx="2349">
                  <c:v>1.5520045305062659E-2</c:v>
                </c:pt>
                <c:pt idx="2350">
                  <c:v>1.505219392343618E-2</c:v>
                </c:pt>
                <c:pt idx="2351">
                  <c:v>1.4499948883476438E-2</c:v>
                </c:pt>
                <c:pt idx="2352">
                  <c:v>1.4207680863446199E-2</c:v>
                </c:pt>
                <c:pt idx="2353">
                  <c:v>1.4513827318204218E-2</c:v>
                </c:pt>
                <c:pt idx="2354">
                  <c:v>1.5133821944851513E-2</c:v>
                </c:pt>
                <c:pt idx="2355">
                  <c:v>1.6239785796571822E-2</c:v>
                </c:pt>
                <c:pt idx="2356">
                  <c:v>1.8427414556841142E-2</c:v>
                </c:pt>
                <c:pt idx="2357">
                  <c:v>2.300660685524613E-2</c:v>
                </c:pt>
                <c:pt idx="2358">
                  <c:v>3.1114078038135151E-2</c:v>
                </c:pt>
                <c:pt idx="2359">
                  <c:v>4.4596780276172865E-2</c:v>
                </c:pt>
                <c:pt idx="2360">
                  <c:v>0.10363187936037059</c:v>
                </c:pt>
                <c:pt idx="2361">
                  <c:v>0.16200247789998573</c:v>
                </c:pt>
                <c:pt idx="2362">
                  <c:v>5.9872076732004016E-2</c:v>
                </c:pt>
                <c:pt idx="2363">
                  <c:v>3.2382021987515573E-2</c:v>
                </c:pt>
                <c:pt idx="2364">
                  <c:v>2.6237495937386304E-2</c:v>
                </c:pt>
                <c:pt idx="2365">
                  <c:v>2.6171814320842063E-2</c:v>
                </c:pt>
                <c:pt idx="2366">
                  <c:v>2.7444511700875536E-2</c:v>
                </c:pt>
                <c:pt idx="2367">
                  <c:v>2.8520762423583642E-2</c:v>
                </c:pt>
                <c:pt idx="2368">
                  <c:v>2.9305771628600027E-2</c:v>
                </c:pt>
                <c:pt idx="2369">
                  <c:v>3.7441617584311075E-2</c:v>
                </c:pt>
                <c:pt idx="2370">
                  <c:v>7.469789927927957E-2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3.1110177365037835E-3</c:v>
                </c:pt>
                <c:pt idx="2410">
                  <c:v>-9.4179891560962771E-4</c:v>
                </c:pt>
                <c:pt idx="2411">
                  <c:v>-2.4814974745167749E-3</c:v>
                </c:pt>
                <c:pt idx="2412">
                  <c:v>-3.098934340036772E-3</c:v>
                </c:pt>
                <c:pt idx="2413">
                  <c:v>-3.6206852704372427E-3</c:v>
                </c:pt>
                <c:pt idx="2414">
                  <c:v>-4.1859765961868352E-3</c:v>
                </c:pt>
                <c:pt idx="2415">
                  <c:v>-4.7505402805833648E-3</c:v>
                </c:pt>
                <c:pt idx="2416">
                  <c:v>-5.5278649913650174E-3</c:v>
                </c:pt>
                <c:pt idx="2417">
                  <c:v>-6.2821316501251662E-3</c:v>
                </c:pt>
                <c:pt idx="2418">
                  <c:v>-7.0531395202291149E-3</c:v>
                </c:pt>
                <c:pt idx="2419">
                  <c:v>-7.1981525311505899E-3</c:v>
                </c:pt>
                <c:pt idx="2420">
                  <c:v>-5.9853935270046772E-3</c:v>
                </c:pt>
                <c:pt idx="2421">
                  <c:v>-4.3326590922421132E-3</c:v>
                </c:pt>
                <c:pt idx="2422">
                  <c:v>-2.8629319358848353E-3</c:v>
                </c:pt>
                <c:pt idx="2423">
                  <c:v>-1.5532790352777816E-3</c:v>
                </c:pt>
                <c:pt idx="2424">
                  <c:v>-3.2471808871272075E-4</c:v>
                </c:pt>
                <c:pt idx="2425">
                  <c:v>8.8333768890236266E-4</c:v>
                </c:pt>
                <c:pt idx="2426">
                  <c:v>2.0951525191262948E-3</c:v>
                </c:pt>
                <c:pt idx="2427">
                  <c:v>3.348582026749692E-3</c:v>
                </c:pt>
                <c:pt idx="2428">
                  <c:v>4.6409356437886401E-3</c:v>
                </c:pt>
                <c:pt idx="2429">
                  <c:v>6.1839273655581841E-3</c:v>
                </c:pt>
                <c:pt idx="2430">
                  <c:v>7.8876373630037411E-3</c:v>
                </c:pt>
                <c:pt idx="2431">
                  <c:v>1.0325174139270293E-2</c:v>
                </c:pt>
                <c:pt idx="2432">
                  <c:v>1.3820465194234546E-2</c:v>
                </c:pt>
                <c:pt idx="2433">
                  <c:v>2.014948310137174E-2</c:v>
                </c:pt>
                <c:pt idx="2434">
                  <c:v>3.3129169233189738E-2</c:v>
                </c:pt>
                <c:pt idx="2435">
                  <c:v>6.1702137414154867E-2</c:v>
                </c:pt>
                <c:pt idx="2436">
                  <c:v>0.10382793889785982</c:v>
                </c:pt>
                <c:pt idx="2437">
                  <c:v>7.8722338373610132E-2</c:v>
                </c:pt>
                <c:pt idx="2438">
                  <c:v>4.9253685801931957E-2</c:v>
                </c:pt>
                <c:pt idx="2439">
                  <c:v>3.6942233881056455E-2</c:v>
                </c:pt>
                <c:pt idx="2440">
                  <c:v>2.9669332412462779E-2</c:v>
                </c:pt>
                <c:pt idx="2441">
                  <c:v>2.5519062923330168E-2</c:v>
                </c:pt>
                <c:pt idx="2442">
                  <c:v>2.2705932288116237E-2</c:v>
                </c:pt>
                <c:pt idx="2443">
                  <c:v>2.172487134311836E-2</c:v>
                </c:pt>
                <c:pt idx="2444">
                  <c:v>2.1594836390473271E-2</c:v>
                </c:pt>
                <c:pt idx="2445">
                  <c:v>2.1805287196205159E-2</c:v>
                </c:pt>
                <c:pt idx="2446">
                  <c:v>2.2409751243753776E-2</c:v>
                </c:pt>
                <c:pt idx="2447">
                  <c:v>2.416023898362506E-2</c:v>
                </c:pt>
                <c:pt idx="2448">
                  <c:v>2.5624851266943017E-2</c:v>
                </c:pt>
                <c:pt idx="2449">
                  <c:v>2.5263501191879645E-2</c:v>
                </c:pt>
                <c:pt idx="2450">
                  <c:v>2.3362707552996083E-2</c:v>
                </c:pt>
                <c:pt idx="2451">
                  <c:v>2.1918281901323586E-2</c:v>
                </c:pt>
                <c:pt idx="2452">
                  <c:v>2.1223472997907167E-2</c:v>
                </c:pt>
                <c:pt idx="2453">
                  <c:v>2.0989820739605435E-2</c:v>
                </c:pt>
                <c:pt idx="2454">
                  <c:v>2.1361138186829363E-2</c:v>
                </c:pt>
                <c:pt idx="2455">
                  <c:v>2.2193235566894749E-2</c:v>
                </c:pt>
                <c:pt idx="2456">
                  <c:v>2.3221362617569505E-2</c:v>
                </c:pt>
                <c:pt idx="2457">
                  <c:v>2.4399810454752605E-2</c:v>
                </c:pt>
                <c:pt idx="2458">
                  <c:v>2.5209394073312758E-2</c:v>
                </c:pt>
                <c:pt idx="2459">
                  <c:v>2.3829092329621118E-2</c:v>
                </c:pt>
                <c:pt idx="2460">
                  <c:v>2.1324091101904526E-2</c:v>
                </c:pt>
                <c:pt idx="2461">
                  <c:v>1.8768520153310438E-2</c:v>
                </c:pt>
                <c:pt idx="2462">
                  <c:v>1.6667071234645198E-2</c:v>
                </c:pt>
                <c:pt idx="2463">
                  <c:v>1.4862170249336667E-2</c:v>
                </c:pt>
                <c:pt idx="2464">
                  <c:v>1.3403208732736619E-2</c:v>
                </c:pt>
                <c:pt idx="2465">
                  <c:v>1.221859133918601E-2</c:v>
                </c:pt>
                <c:pt idx="2466">
                  <c:v>1.12612740800866E-2</c:v>
                </c:pt>
                <c:pt idx="2467">
                  <c:v>1.0548972332256228E-2</c:v>
                </c:pt>
                <c:pt idx="2468">
                  <c:v>1.0022070899551337E-2</c:v>
                </c:pt>
                <c:pt idx="2469">
                  <c:v>9.7520898631747524E-3</c:v>
                </c:pt>
                <c:pt idx="2470">
                  <c:v>9.4527124846218238E-3</c:v>
                </c:pt>
                <c:pt idx="2471">
                  <c:v>8.8760394894306094E-3</c:v>
                </c:pt>
                <c:pt idx="2472">
                  <c:v>8.2295984894171521E-3</c:v>
                </c:pt>
                <c:pt idx="2473">
                  <c:v>7.6357216719994047E-3</c:v>
                </c:pt>
                <c:pt idx="2474">
                  <c:v>7.0608976314148041E-3</c:v>
                </c:pt>
                <c:pt idx="2475">
                  <c:v>6.6947418749677455E-3</c:v>
                </c:pt>
                <c:pt idx="2476">
                  <c:v>6.5328596873114771E-3</c:v>
                </c:pt>
                <c:pt idx="2477">
                  <c:v>6.500493627599759E-3</c:v>
                </c:pt>
                <c:pt idx="2478">
                  <c:v>6.6123049369880334E-3</c:v>
                </c:pt>
                <c:pt idx="2479">
                  <c:v>6.7773948627199545E-3</c:v>
                </c:pt>
                <c:pt idx="2480">
                  <c:v>6.7891621008550306E-3</c:v>
                </c:pt>
                <c:pt idx="2481">
                  <c:v>6.6225396541726841E-3</c:v>
                </c:pt>
                <c:pt idx="2482">
                  <c:v>6.4260115914870396E-3</c:v>
                </c:pt>
                <c:pt idx="2483">
                  <c:v>6.3396590121056473E-3</c:v>
                </c:pt>
                <c:pt idx="2484">
                  <c:v>6.3725769551024429E-3</c:v>
                </c:pt>
                <c:pt idx="2485">
                  <c:v>6.5162754364615849E-3</c:v>
                </c:pt>
                <c:pt idx="2486">
                  <c:v>6.7748692457076896E-3</c:v>
                </c:pt>
                <c:pt idx="2487">
                  <c:v>7.1568899361015657E-3</c:v>
                </c:pt>
                <c:pt idx="2488">
                  <c:v>7.7167610674278775E-3</c:v>
                </c:pt>
                <c:pt idx="2489">
                  <c:v>8.4051303000516244E-3</c:v>
                </c:pt>
                <c:pt idx="2490">
                  <c:v>8.7658810664089856E-3</c:v>
                </c:pt>
                <c:pt idx="2491">
                  <c:v>8.2334751826339484E-3</c:v>
                </c:pt>
                <c:pt idx="2492">
                  <c:v>7.2490554579174912E-3</c:v>
                </c:pt>
                <c:pt idx="2493">
                  <c:v>6.3535446659038685E-3</c:v>
                </c:pt>
                <c:pt idx="2494">
                  <c:v>5.6025810904580852E-3</c:v>
                </c:pt>
                <c:pt idx="2495">
                  <c:v>4.9258109107888411E-3</c:v>
                </c:pt>
                <c:pt idx="2496">
                  <c:v>4.2903965606300529E-3</c:v>
                </c:pt>
                <c:pt idx="2497">
                  <c:v>3.7283006037371644E-3</c:v>
                </c:pt>
                <c:pt idx="2498">
                  <c:v>3.2120318136272482E-3</c:v>
                </c:pt>
                <c:pt idx="2499">
                  <c:v>2.797039600098015E-3</c:v>
                </c:pt>
                <c:pt idx="2500">
                  <c:v>2.3916294625988643E-3</c:v>
                </c:pt>
                <c:pt idx="2501">
                  <c:v>2.0611537880454289E-3</c:v>
                </c:pt>
                <c:pt idx="2502">
                  <c:v>1.786973867592636E-3</c:v>
                </c:pt>
                <c:pt idx="2503">
                  <c:v>1.5562319717035184E-3</c:v>
                </c:pt>
                <c:pt idx="2504">
                  <c:v>1.3571588617081801E-3</c:v>
                </c:pt>
                <c:pt idx="2505">
                  <c:v>1.185957219573857E-3</c:v>
                </c:pt>
                <c:pt idx="2506">
                  <c:v>1.0357166050204442E-3</c:v>
                </c:pt>
                <c:pt idx="2507">
                  <c:v>9.0476013895810121E-4</c:v>
                </c:pt>
                <c:pt idx="2508">
                  <c:v>7.8891059236532962E-4</c:v>
                </c:pt>
                <c:pt idx="2509">
                  <c:v>6.8656641862638724E-4</c:v>
                </c:pt>
                <c:pt idx="2510">
                  <c:v>5.9503202669754121E-4</c:v>
                </c:pt>
                <c:pt idx="2511">
                  <c:v>5.1220714293147014E-4</c:v>
                </c:pt>
                <c:pt idx="2512">
                  <c:v>4.3591593241237646E-4</c:v>
                </c:pt>
                <c:pt idx="2513">
                  <c:v>3.6303188010927847E-4</c:v>
                </c:pt>
                <c:pt idx="2514">
                  <c:v>2.9547275473188232E-4</c:v>
                </c:pt>
                <c:pt idx="2515">
                  <c:v>2.3333306975736743E-4</c:v>
                </c:pt>
                <c:pt idx="2516">
                  <c:v>1.7536893915819088E-4</c:v>
                </c:pt>
                <c:pt idx="2517">
                  <c:v>1.2147252038121007E-4</c:v>
                </c:pt>
                <c:pt idx="2518">
                  <c:v>6.8912251622531276E-5</c:v>
                </c:pt>
                <c:pt idx="2519">
                  <c:v>1.7558394865338273E-5</c:v>
                </c:pt>
                <c:pt idx="2520">
                  <c:v>-3.3138520884128866E-5</c:v>
                </c:pt>
                <c:pt idx="2521">
                  <c:v>-8.4071260164126003E-5</c:v>
                </c:pt>
                <c:pt idx="2522">
                  <c:v>-1.3554807817351189E-4</c:v>
                </c:pt>
                <c:pt idx="2523">
                  <c:v>-1.8867378923420378E-4</c:v>
                </c:pt>
                <c:pt idx="2524">
                  <c:v>-2.4525216842931428E-4</c:v>
                </c:pt>
                <c:pt idx="2525">
                  <c:v>-3.0615315189575057E-4</c:v>
                </c:pt>
                <c:pt idx="2526">
                  <c:v>-3.7166799690248553E-4</c:v>
                </c:pt>
                <c:pt idx="2527">
                  <c:v>-4.4100859559412854E-4</c:v>
                </c:pt>
                <c:pt idx="2528">
                  <c:v>-5.1458684520798252E-4</c:v>
                </c:pt>
                <c:pt idx="2529">
                  <c:v>-5.8993951320348583E-4</c:v>
                </c:pt>
                <c:pt idx="2530">
                  <c:v>-6.5487667457308617E-4</c:v>
                </c:pt>
                <c:pt idx="2531">
                  <c:v>-7.2061232996506464E-4</c:v>
                </c:pt>
                <c:pt idx="2532">
                  <c:v>-7.9688485017089016E-4</c:v>
                </c:pt>
                <c:pt idx="2533">
                  <c:v>-8.8211234041490601E-4</c:v>
                </c:pt>
                <c:pt idx="2534">
                  <c:v>-9.8093578554434447E-4</c:v>
                </c:pt>
                <c:pt idx="2535">
                  <c:v>-1.094978421767449E-3</c:v>
                </c:pt>
                <c:pt idx="2536">
                  <c:v>-1.2261242291927675E-3</c:v>
                </c:pt>
                <c:pt idx="2537">
                  <c:v>-1.3847962251271671E-3</c:v>
                </c:pt>
                <c:pt idx="2538">
                  <c:v>-1.55911585257498E-3</c:v>
                </c:pt>
                <c:pt idx="2539">
                  <c:v>-1.7635121320459955E-3</c:v>
                </c:pt>
                <c:pt idx="2540">
                  <c:v>-1.981899171289968E-3</c:v>
                </c:pt>
                <c:pt idx="2541">
                  <c:v>-2.0996910208205665E-3</c:v>
                </c:pt>
                <c:pt idx="2542">
                  <c:v>-2.1733330509381863E-3</c:v>
                </c:pt>
                <c:pt idx="2543">
                  <c:v>-2.3031520197181808E-3</c:v>
                </c:pt>
                <c:pt idx="2544">
                  <c:v>-2.4776259354160873E-3</c:v>
                </c:pt>
                <c:pt idx="2545">
                  <c:v>-2.6534552579213248E-3</c:v>
                </c:pt>
                <c:pt idx="2546">
                  <c:v>-2.8472214224463371E-3</c:v>
                </c:pt>
                <c:pt idx="2547">
                  <c:v>-3.0776423462045722E-3</c:v>
                </c:pt>
                <c:pt idx="2548">
                  <c:v>-3.3513599011328675E-3</c:v>
                </c:pt>
                <c:pt idx="2549">
                  <c:v>-3.5695406360108633E-3</c:v>
                </c:pt>
                <c:pt idx="2550">
                  <c:v>-3.5376524928398359E-3</c:v>
                </c:pt>
                <c:pt idx="2551">
                  <c:v>-3.3469410070364157E-3</c:v>
                </c:pt>
                <c:pt idx="2552">
                  <c:v>-3.158145522871018E-3</c:v>
                </c:pt>
                <c:pt idx="2553">
                  <c:v>-3.0071468075382854E-3</c:v>
                </c:pt>
                <c:pt idx="2554">
                  <c:v>-2.9094777536131208E-3</c:v>
                </c:pt>
                <c:pt idx="2555">
                  <c:v>-2.8763354927764458E-3</c:v>
                </c:pt>
                <c:pt idx="2556">
                  <c:v>-2.8912802766261785E-3</c:v>
                </c:pt>
                <c:pt idx="2557">
                  <c:v>-2.9504491754871191E-3</c:v>
                </c:pt>
                <c:pt idx="2558">
                  <c:v>-3.0601733012813248E-3</c:v>
                </c:pt>
                <c:pt idx="2559">
                  <c:v>-3.1501014914585945E-3</c:v>
                </c:pt>
                <c:pt idx="2560">
                  <c:v>-3.0098450933773563E-3</c:v>
                </c:pt>
                <c:pt idx="2561">
                  <c:v>-2.5867898441203022E-3</c:v>
                </c:pt>
                <c:pt idx="2562">
                  <c:v>-2.0831068916146072E-3</c:v>
                </c:pt>
                <c:pt idx="2563">
                  <c:v>-1.6188707896018996E-3</c:v>
                </c:pt>
                <c:pt idx="2564">
                  <c:v>-1.1853888821716295E-3</c:v>
                </c:pt>
                <c:pt idx="2565">
                  <c:v>-7.713480213563745E-4</c:v>
                </c:pt>
                <c:pt idx="2566">
                  <c:v>-3.6867807650511864E-4</c:v>
                </c:pt>
                <c:pt idx="2567">
                  <c:v>1.5539433657435548E-5</c:v>
                </c:pt>
                <c:pt idx="2568">
                  <c:v>3.8883999441548933E-4</c:v>
                </c:pt>
                <c:pt idx="2569">
                  <c:v>7.6662734996723171E-4</c:v>
                </c:pt>
                <c:pt idx="2570">
                  <c:v>9.9411912602063524E-4</c:v>
                </c:pt>
                <c:pt idx="2571">
                  <c:v>9.2108424426618288E-4</c:v>
                </c:pt>
                <c:pt idx="2572">
                  <c:v>6.9683126884772736E-4</c:v>
                </c:pt>
                <c:pt idx="2573">
                  <c:v>4.8292458076279108E-4</c:v>
                </c:pt>
                <c:pt idx="2574">
                  <c:v>2.7834150625787263E-4</c:v>
                </c:pt>
                <c:pt idx="2575">
                  <c:v>7.9283967619651159E-5</c:v>
                </c:pt>
                <c:pt idx="2576">
                  <c:v>-1.176910278753954E-4</c:v>
                </c:pt>
                <c:pt idx="2577">
                  <c:v>-3.1570708888340729E-4</c:v>
                </c:pt>
                <c:pt idx="2578">
                  <c:v>-5.1862062652587092E-4</c:v>
                </c:pt>
                <c:pt idx="2579">
                  <c:v>-8.0021204232701365E-4</c:v>
                </c:pt>
                <c:pt idx="2580">
                  <c:v>-1.2612432419908501E-3</c:v>
                </c:pt>
                <c:pt idx="2581">
                  <c:v>-1.8704618431248563E-3</c:v>
                </c:pt>
                <c:pt idx="2582">
                  <c:v>-2.5377154994701595E-3</c:v>
                </c:pt>
                <c:pt idx="2583">
                  <c:v>-3.2436554718601332E-3</c:v>
                </c:pt>
                <c:pt idx="2584">
                  <c:v>-4.0029170084963867E-3</c:v>
                </c:pt>
                <c:pt idx="2585">
                  <c:v>-4.8327424493449277E-3</c:v>
                </c:pt>
                <c:pt idx="2586">
                  <c:v>-5.7347656308368335E-3</c:v>
                </c:pt>
                <c:pt idx="2587">
                  <c:v>-6.7260899626332867E-3</c:v>
                </c:pt>
                <c:pt idx="2588">
                  <c:v>-7.8268379571055629E-3</c:v>
                </c:pt>
                <c:pt idx="2589">
                  <c:v>-8.8734561622657408E-3</c:v>
                </c:pt>
                <c:pt idx="2590">
                  <c:v>-9.3536297082397919E-3</c:v>
                </c:pt>
                <c:pt idx="2591">
                  <c:v>-9.0887299858727118E-3</c:v>
                </c:pt>
                <c:pt idx="2592">
                  <c:v>-8.5974756764265383E-3</c:v>
                </c:pt>
                <c:pt idx="2593">
                  <c:v>-8.2461771789820327E-3</c:v>
                </c:pt>
                <c:pt idx="2594">
                  <c:v>-8.0156641019755396E-3</c:v>
                </c:pt>
                <c:pt idx="2595">
                  <c:v>-7.918483309227441E-3</c:v>
                </c:pt>
                <c:pt idx="2596">
                  <c:v>-7.9443613784555955E-3</c:v>
                </c:pt>
                <c:pt idx="2597">
                  <c:v>-8.0859766882469472E-3</c:v>
                </c:pt>
                <c:pt idx="2598">
                  <c:v>-8.3568238208771607E-3</c:v>
                </c:pt>
                <c:pt idx="2599">
                  <c:v>-8.7697511639725171E-3</c:v>
                </c:pt>
                <c:pt idx="2600">
                  <c:v>-8.9987643254526191E-3</c:v>
                </c:pt>
                <c:pt idx="2601">
                  <c:v>-8.6900757248666843E-3</c:v>
                </c:pt>
                <c:pt idx="2602">
                  <c:v>-7.8315535225053686E-3</c:v>
                </c:pt>
                <c:pt idx="2603">
                  <c:v>-6.8964140258450535E-3</c:v>
                </c:pt>
                <c:pt idx="2604">
                  <c:v>-6.0786932992076765E-3</c:v>
                </c:pt>
                <c:pt idx="2605">
                  <c:v>-5.3802904015950899E-3</c:v>
                </c:pt>
                <c:pt idx="2606">
                  <c:v>-4.7678197733627206E-3</c:v>
                </c:pt>
                <c:pt idx="2607">
                  <c:v>-4.2725116729734596E-3</c:v>
                </c:pt>
                <c:pt idx="2608">
                  <c:v>-3.8765978024831054E-3</c:v>
                </c:pt>
                <c:pt idx="2609">
                  <c:v>-3.4939653265396273E-3</c:v>
                </c:pt>
                <c:pt idx="2610">
                  <c:v>-3.1048852714948114E-3</c:v>
                </c:pt>
                <c:pt idx="2611">
                  <c:v>-2.4871776203687105E-3</c:v>
                </c:pt>
                <c:pt idx="2612">
                  <c:v>-1.5543300278610677E-3</c:v>
                </c:pt>
                <c:pt idx="2613">
                  <c:v>-5.1300223287157373E-4</c:v>
                </c:pt>
                <c:pt idx="2614">
                  <c:v>5.1866324100511153E-4</c:v>
                </c:pt>
                <c:pt idx="2615">
                  <c:v>1.557481668006834E-3</c:v>
                </c:pt>
                <c:pt idx="2616">
                  <c:v>2.6236742594546083E-3</c:v>
                </c:pt>
                <c:pt idx="2617">
                  <c:v>3.7578601668605003E-3</c:v>
                </c:pt>
                <c:pt idx="2618">
                  <c:v>4.9497118363182003E-3</c:v>
                </c:pt>
                <c:pt idx="2619">
                  <c:v>6.2083511800714707E-3</c:v>
                </c:pt>
                <c:pt idx="2620">
                  <c:v>7.1479506886776498E-3</c:v>
                </c:pt>
                <c:pt idx="2621">
                  <c:v>7.1404794193185824E-3</c:v>
                </c:pt>
                <c:pt idx="2622">
                  <c:v>6.3585480456763242E-3</c:v>
                </c:pt>
                <c:pt idx="2623">
                  <c:v>5.4396975001847663E-3</c:v>
                </c:pt>
                <c:pt idx="2624">
                  <c:v>4.6064164013473342E-3</c:v>
                </c:pt>
                <c:pt idx="2625">
                  <c:v>3.8456386152399373E-3</c:v>
                </c:pt>
                <c:pt idx="2626">
                  <c:v>3.1478625381890549E-3</c:v>
                </c:pt>
                <c:pt idx="2627">
                  <c:v>2.5010469274191938E-3</c:v>
                </c:pt>
                <c:pt idx="2628">
                  <c:v>1.8909020077638621E-3</c:v>
                </c:pt>
                <c:pt idx="2629">
                  <c:v>1.310994920868377E-3</c:v>
                </c:pt>
                <c:pt idx="2630">
                  <c:v>7.5262306041823032E-4</c:v>
                </c:pt>
                <c:pt idx="2631">
                  <c:v>1.9907247946135406E-4</c:v>
                </c:pt>
                <c:pt idx="2632">
                  <c:v>-3.599862458573975E-4</c:v>
                </c:pt>
                <c:pt idx="2633">
                  <c:v>-9.2794464800976812E-4</c:v>
                </c:pt>
                <c:pt idx="2634">
                  <c:v>-1.5097678648803767E-3</c:v>
                </c:pt>
                <c:pt idx="2635">
                  <c:v>-2.1170867265610776E-3</c:v>
                </c:pt>
                <c:pt idx="2636">
                  <c:v>-2.7566896733607661E-3</c:v>
                </c:pt>
                <c:pt idx="2637">
                  <c:v>-3.438493451690222E-3</c:v>
                </c:pt>
                <c:pt idx="2638">
                  <c:v>-4.1796703055611718E-3</c:v>
                </c:pt>
                <c:pt idx="2639">
                  <c:v>-4.985295405331827E-3</c:v>
                </c:pt>
                <c:pt idx="2640">
                  <c:v>-5.8732248874642096E-3</c:v>
                </c:pt>
                <c:pt idx="2641">
                  <c:v>-6.4510401724310433E-3</c:v>
                </c:pt>
                <c:pt idx="2642">
                  <c:v>-6.3453966899253275E-3</c:v>
                </c:pt>
                <c:pt idx="2643">
                  <c:v>-5.9425599937599312E-3</c:v>
                </c:pt>
                <c:pt idx="2644">
                  <c:v>-5.6393270040480921E-3</c:v>
                </c:pt>
                <c:pt idx="2645">
                  <c:v>-5.4259564991843597E-3</c:v>
                </c:pt>
                <c:pt idx="2646">
                  <c:v>-5.2911070867031071E-3</c:v>
                </c:pt>
                <c:pt idx="2647">
                  <c:v>-5.2335322355310798E-3</c:v>
                </c:pt>
                <c:pt idx="2648">
                  <c:v>-5.261248825112628E-3</c:v>
                </c:pt>
                <c:pt idx="2649">
                  <c:v>-5.3807445885517904E-3</c:v>
                </c:pt>
                <c:pt idx="2650">
                  <c:v>-5.4629219709177801E-3</c:v>
                </c:pt>
                <c:pt idx="2651">
                  <c:v>-5.253490794781308E-3</c:v>
                </c:pt>
                <c:pt idx="2652">
                  <c:v>-4.7439786774971324E-3</c:v>
                </c:pt>
                <c:pt idx="2653">
                  <c:v>-4.1788039565923418E-3</c:v>
                </c:pt>
                <c:pt idx="2654">
                  <c:v>-3.6843304240388743E-3</c:v>
                </c:pt>
                <c:pt idx="2655">
                  <c:v>-3.2463675726317255E-3</c:v>
                </c:pt>
                <c:pt idx="2656">
                  <c:v>-2.8559245125972686E-3</c:v>
                </c:pt>
                <c:pt idx="2657">
                  <c:v>-2.5121586858077513E-3</c:v>
                </c:pt>
                <c:pt idx="2658">
                  <c:v>-2.2057515837291416E-3</c:v>
                </c:pt>
                <c:pt idx="2659">
                  <c:v>-1.9353817050636578E-3</c:v>
                </c:pt>
                <c:pt idx="2660">
                  <c:v>-1.6942426749826278E-3</c:v>
                </c:pt>
                <c:pt idx="2661">
                  <c:v>-1.4831507867717911E-3</c:v>
                </c:pt>
                <c:pt idx="2662">
                  <c:v>-1.2949012726693235E-3</c:v>
                </c:pt>
                <c:pt idx="2663">
                  <c:v>-1.1267455194191721E-3</c:v>
                </c:pt>
                <c:pt idx="2664">
                  <c:v>-9.7660623084109459E-4</c:v>
                </c:pt>
                <c:pt idx="2665">
                  <c:v>-8.4085806776353761E-4</c:v>
                </c:pt>
                <c:pt idx="2666">
                  <c:v>-7.1806070317228642E-4</c:v>
                </c:pt>
                <c:pt idx="2667">
                  <c:v>-6.0769344076471669E-4</c:v>
                </c:pt>
                <c:pt idx="2668">
                  <c:v>-5.0718488569026466E-4</c:v>
                </c:pt>
                <c:pt idx="2669">
                  <c:v>-4.1403720729150527E-4</c:v>
                </c:pt>
                <c:pt idx="2670">
                  <c:v>-3.2778789510947359E-4</c:v>
                </c:pt>
                <c:pt idx="2671">
                  <c:v>-2.4668148262799839E-4</c:v>
                </c:pt>
                <c:pt idx="2672">
                  <c:v>-1.6988539532321331E-4</c:v>
                </c:pt>
                <c:pt idx="2673">
                  <c:v>-9.6041801544689695E-5</c:v>
                </c:pt>
                <c:pt idx="2674">
                  <c:v>-2.3703209564883293E-5</c:v>
                </c:pt>
                <c:pt idx="2675">
                  <c:v>4.8213428854313099E-5</c:v>
                </c:pt>
                <c:pt idx="2676">
                  <c:v>1.2093999807430556E-4</c:v>
                </c:pt>
                <c:pt idx="2677">
                  <c:v>1.9562223345145649E-4</c:v>
                </c:pt>
                <c:pt idx="2678">
                  <c:v>2.7354286471892292E-4</c:v>
                </c:pt>
                <c:pt idx="2679">
                  <c:v>3.5587970219854294E-4</c:v>
                </c:pt>
                <c:pt idx="2680">
                  <c:v>3.929506274735739E-4</c:v>
                </c:pt>
                <c:pt idx="2681">
                  <c:v>2.8162204152900146E-4</c:v>
                </c:pt>
                <c:pt idx="2682">
                  <c:v>2.1692369457307052E-5</c:v>
                </c:pt>
                <c:pt idx="2683">
                  <c:v>-2.892461270096065E-4</c:v>
                </c:pt>
                <c:pt idx="2684">
                  <c:v>-6.0389523062102392E-4</c:v>
                </c:pt>
                <c:pt idx="2685">
                  <c:v>-9.2830366518130382E-4</c:v>
                </c:pt>
                <c:pt idx="2686">
                  <c:v>-1.2659996726884521E-3</c:v>
                </c:pt>
                <c:pt idx="2687">
                  <c:v>-1.6273155137901641E-3</c:v>
                </c:pt>
                <c:pt idx="2688">
                  <c:v>-2.0168864769532263E-3</c:v>
                </c:pt>
                <c:pt idx="2689">
                  <c:v>-2.4393136519158336E-3</c:v>
                </c:pt>
                <c:pt idx="2690">
                  <c:v>-2.7548147588478855E-3</c:v>
                </c:pt>
                <c:pt idx="2691">
                  <c:v>-2.7798758673200654E-3</c:v>
                </c:pt>
                <c:pt idx="2692">
                  <c:v>-2.6293565197820098E-3</c:v>
                </c:pt>
                <c:pt idx="2693">
                  <c:v>-2.4770196452040339E-3</c:v>
                </c:pt>
                <c:pt idx="2694">
                  <c:v>-2.3650110009286575E-3</c:v>
                </c:pt>
                <c:pt idx="2695">
                  <c:v>-2.2982330931454959E-3</c:v>
                </c:pt>
                <c:pt idx="2696">
                  <c:v>-2.2671230509046991E-3</c:v>
                </c:pt>
                <c:pt idx="2697">
                  <c:v>-2.2678447010164478E-3</c:v>
                </c:pt>
                <c:pt idx="2698">
                  <c:v>-2.3049680929827609E-3</c:v>
                </c:pt>
                <c:pt idx="2699">
                  <c:v>-2.3793428361755216E-3</c:v>
                </c:pt>
                <c:pt idx="2700">
                  <c:v>-2.4414865332052335E-3</c:v>
                </c:pt>
                <c:pt idx="2701">
                  <c:v>-2.3937733279541982E-3</c:v>
                </c:pt>
                <c:pt idx="2702">
                  <c:v>-2.2420650661702595E-3</c:v>
                </c:pt>
                <c:pt idx="2703">
                  <c:v>-2.0768145433816367E-3</c:v>
                </c:pt>
                <c:pt idx="2704">
                  <c:v>-1.9432776505600234E-3</c:v>
                </c:pt>
                <c:pt idx="2705">
                  <c:v>-1.8414126943942929E-3</c:v>
                </c:pt>
                <c:pt idx="2706">
                  <c:v>-1.7669147316473973E-3</c:v>
                </c:pt>
                <c:pt idx="2707">
                  <c:v>-1.7232903092820049E-3</c:v>
                </c:pt>
                <c:pt idx="2708">
                  <c:v>-1.7049621924235055E-3</c:v>
                </c:pt>
                <c:pt idx="2709">
                  <c:v>-1.7135438083635574E-3</c:v>
                </c:pt>
                <c:pt idx="2710">
                  <c:v>-1.7614408044254485E-3</c:v>
                </c:pt>
                <c:pt idx="2711">
                  <c:v>-1.9456144998794805E-3</c:v>
                </c:pt>
                <c:pt idx="2712">
                  <c:v>-2.389201328907643E-3</c:v>
                </c:pt>
                <c:pt idx="2713">
                  <c:v>-2.9830777744597162E-3</c:v>
                </c:pt>
                <c:pt idx="2714">
                  <c:v>-3.6210604769918433E-3</c:v>
                </c:pt>
                <c:pt idx="2715">
                  <c:v>-4.3181325965207179E-3</c:v>
                </c:pt>
                <c:pt idx="2716">
                  <c:v>-5.0849023550866889E-3</c:v>
                </c:pt>
                <c:pt idx="2717">
                  <c:v>-5.9357021938306687E-3</c:v>
                </c:pt>
                <c:pt idx="2718">
                  <c:v>-6.8793797177035838E-3</c:v>
                </c:pt>
                <c:pt idx="2719">
                  <c:v>-7.9286862380177885E-3</c:v>
                </c:pt>
                <c:pt idx="2720">
                  <c:v>-8.7693863501131283E-3</c:v>
                </c:pt>
                <c:pt idx="2721">
                  <c:v>-8.8604006100045651E-3</c:v>
                </c:pt>
                <c:pt idx="2722">
                  <c:v>-8.2348103878880571E-3</c:v>
                </c:pt>
                <c:pt idx="2723">
                  <c:v>-7.4872346232561964E-3</c:v>
                </c:pt>
                <c:pt idx="2724">
                  <c:v>-6.8628205388861149E-3</c:v>
                </c:pt>
                <c:pt idx="2725">
                  <c:v>-6.3390187859806305E-3</c:v>
                </c:pt>
                <c:pt idx="2726">
                  <c:v>-5.9059342535552018E-3</c:v>
                </c:pt>
                <c:pt idx="2727">
                  <c:v>-5.565361746498289E-3</c:v>
                </c:pt>
                <c:pt idx="2728">
                  <c:v>-5.3085663297727263E-3</c:v>
                </c:pt>
                <c:pt idx="2729">
                  <c:v>-5.1473522165713624E-3</c:v>
                </c:pt>
                <c:pt idx="2730">
                  <c:v>-5.0612236711132276E-3</c:v>
                </c:pt>
                <c:pt idx="2731">
                  <c:v>-4.9277538537851702E-3</c:v>
                </c:pt>
                <c:pt idx="2732">
                  <c:v>-4.6096447898652032E-3</c:v>
                </c:pt>
                <c:pt idx="2733">
                  <c:v>-4.2442960177715844E-3</c:v>
                </c:pt>
                <c:pt idx="2734">
                  <c:v>-3.93763897047228E-3</c:v>
                </c:pt>
                <c:pt idx="2735">
                  <c:v>-3.6958454271412713E-3</c:v>
                </c:pt>
                <c:pt idx="2736">
                  <c:v>-3.5195883779595601E-3</c:v>
                </c:pt>
                <c:pt idx="2737">
                  <c:v>-3.3979524196074769E-3</c:v>
                </c:pt>
                <c:pt idx="2738">
                  <c:v>-3.3263980189558199E-3</c:v>
                </c:pt>
                <c:pt idx="2739">
                  <c:v>-3.3080464543278E-3</c:v>
                </c:pt>
                <c:pt idx="2740">
                  <c:v>-3.3514772463645922E-3</c:v>
                </c:pt>
                <c:pt idx="2741">
                  <c:v>-3.3451126725756392E-3</c:v>
                </c:pt>
                <c:pt idx="2742">
                  <c:v>-3.1425048149545231E-3</c:v>
                </c:pt>
                <c:pt idx="2743">
                  <c:v>-2.839389728258813E-3</c:v>
                </c:pt>
                <c:pt idx="2744">
                  <c:v>-2.5457248861465577E-3</c:v>
                </c:pt>
                <c:pt idx="2745">
                  <c:v>-2.2902160219975083E-3</c:v>
                </c:pt>
                <c:pt idx="2746">
                  <c:v>-2.0729389000759654E-3</c:v>
                </c:pt>
                <c:pt idx="2747">
                  <c:v>-1.8906898550718877E-3</c:v>
                </c:pt>
                <c:pt idx="2748">
                  <c:v>-1.7369171367696504E-3</c:v>
                </c:pt>
                <c:pt idx="2749">
                  <c:v>-1.6095253193995236E-3</c:v>
                </c:pt>
                <c:pt idx="2750">
                  <c:v>-1.4819606481276774E-3</c:v>
                </c:pt>
                <c:pt idx="2751">
                  <c:v>-1.297048526312964E-3</c:v>
                </c:pt>
                <c:pt idx="2752">
                  <c:v>-1.0498767843445517E-3</c:v>
                </c:pt>
                <c:pt idx="2753">
                  <c:v>-7.8955345569280101E-4</c:v>
                </c:pt>
                <c:pt idx="2754">
                  <c:v>-5.4515851139447832E-4</c:v>
                </c:pt>
                <c:pt idx="2755">
                  <c:v>-3.0857037765508058E-4</c:v>
                </c:pt>
                <c:pt idx="2756">
                  <c:v>-7.6942799710004025E-5</c:v>
                </c:pt>
                <c:pt idx="2757">
                  <c:v>1.5349293223042946E-4</c:v>
                </c:pt>
                <c:pt idx="2758">
                  <c:v>3.8630997884703288E-4</c:v>
                </c:pt>
                <c:pt idx="2759">
                  <c:v>6.2520822353243045E-4</c:v>
                </c:pt>
                <c:pt idx="2760">
                  <c:v>8.2878462491498125E-4</c:v>
                </c:pt>
                <c:pt idx="2761">
                  <c:v>9.4166328333993303E-4</c:v>
                </c:pt>
                <c:pt idx="2762">
                  <c:v>1.0012193969910434E-3</c:v>
                </c:pt>
                <c:pt idx="2763">
                  <c:v>1.0660818667228345E-3</c:v>
                </c:pt>
                <c:pt idx="2764">
                  <c:v>1.1484656352855926E-3</c:v>
                </c:pt>
                <c:pt idx="2765">
                  <c:v>1.2490392596046708E-3</c:v>
                </c:pt>
                <c:pt idx="2766">
                  <c:v>1.3694500717868179E-3</c:v>
                </c:pt>
                <c:pt idx="2767">
                  <c:v>1.5118434226571173E-3</c:v>
                </c:pt>
                <c:pt idx="2768">
                  <c:v>1.6777516268565553E-3</c:v>
                </c:pt>
                <c:pt idx="2769">
                  <c:v>1.8705115877420614E-3</c:v>
                </c:pt>
                <c:pt idx="2770">
                  <c:v>2.0957309641798558E-3</c:v>
                </c:pt>
                <c:pt idx="2771">
                  <c:v>2.1883296121602254E-3</c:v>
                </c:pt>
                <c:pt idx="2772">
                  <c:v>1.9005689810817413E-3</c:v>
                </c:pt>
                <c:pt idx="2773">
                  <c:v>1.3186144597310484E-3</c:v>
                </c:pt>
                <c:pt idx="2774">
                  <c:v>6.7294375951545016E-4</c:v>
                </c:pt>
                <c:pt idx="2775">
                  <c:v>3.8176369096311269E-5</c:v>
                </c:pt>
                <c:pt idx="2776">
                  <c:v>-5.9522499901639033E-4</c:v>
                </c:pt>
                <c:pt idx="2777">
                  <c:v>-1.2382855420313909E-3</c:v>
                </c:pt>
                <c:pt idx="2778">
                  <c:v>-1.901130102332697E-3</c:v>
                </c:pt>
                <c:pt idx="2779">
                  <c:v>-2.5917865841603663E-3</c:v>
                </c:pt>
                <c:pt idx="2780">
                  <c:v>-3.3330019375515298E-3</c:v>
                </c:pt>
                <c:pt idx="2781">
                  <c:v>-4.1164215075447817E-3</c:v>
                </c:pt>
                <c:pt idx="2782">
                  <c:v>-4.7121993932031526E-3</c:v>
                </c:pt>
                <c:pt idx="2783">
                  <c:v>-4.8760163305422988E-3</c:v>
                </c:pt>
                <c:pt idx="2784">
                  <c:v>-4.8527518513889643E-3</c:v>
                </c:pt>
                <c:pt idx="2785">
                  <c:v>-4.9094414605508887E-3</c:v>
                </c:pt>
                <c:pt idx="2786">
                  <c:v>-5.0482308183343464E-3</c:v>
                </c:pt>
                <c:pt idx="2787">
                  <c:v>-5.2640983200271212E-3</c:v>
                </c:pt>
                <c:pt idx="2788">
                  <c:v>-5.5587866750639627E-3</c:v>
                </c:pt>
                <c:pt idx="2789">
                  <c:v>-5.9482358572481688E-3</c:v>
                </c:pt>
                <c:pt idx="2790">
                  <c:v>-6.4325535287756827E-3</c:v>
                </c:pt>
                <c:pt idx="2791">
                  <c:v>-6.7339771037051473E-3</c:v>
                </c:pt>
                <c:pt idx="2792">
                  <c:v>-6.4795178905960003E-3</c:v>
                </c:pt>
                <c:pt idx="2793">
                  <c:v>-5.8147875457687974E-3</c:v>
                </c:pt>
                <c:pt idx="2794">
                  <c:v>-5.1207760225581355E-3</c:v>
                </c:pt>
                <c:pt idx="2795">
                  <c:v>-4.5107254087170482E-3</c:v>
                </c:pt>
                <c:pt idx="2796">
                  <c:v>-3.9806923867563068E-3</c:v>
                </c:pt>
                <c:pt idx="2797">
                  <c:v>-3.5074217329045133E-3</c:v>
                </c:pt>
                <c:pt idx="2798">
                  <c:v>-3.0896315805083491E-3</c:v>
                </c:pt>
                <c:pt idx="2799">
                  <c:v>-2.7227548203970263E-3</c:v>
                </c:pt>
                <c:pt idx="2800">
                  <c:v>-2.4034253436224454E-3</c:v>
                </c:pt>
                <c:pt idx="2801">
                  <c:v>-2.1176909871226885E-3</c:v>
                </c:pt>
                <c:pt idx="2802">
                  <c:v>-1.8656479729924683E-3</c:v>
                </c:pt>
                <c:pt idx="2803">
                  <c:v>-1.6458613628425644E-3</c:v>
                </c:pt>
                <c:pt idx="2804">
                  <c:v>-1.449032280369927E-3</c:v>
                </c:pt>
                <c:pt idx="2805">
                  <c:v>-1.2746695664625017E-3</c:v>
                </c:pt>
                <c:pt idx="2806">
                  <c:v>-1.1227104253181623E-3</c:v>
                </c:pt>
                <c:pt idx="2807">
                  <c:v>-9.8829419673794106E-4</c:v>
                </c:pt>
                <c:pt idx="2808">
                  <c:v>-8.6878149323023975E-4</c:v>
                </c:pt>
                <c:pt idx="2809">
                  <c:v>-7.6433015289460639E-4</c:v>
                </c:pt>
                <c:pt idx="2810">
                  <c:v>-6.7177332709351359E-4</c:v>
                </c:pt>
                <c:pt idx="2811">
                  <c:v>-5.8972622186581061E-4</c:v>
                </c:pt>
                <c:pt idx="2812">
                  <c:v>-5.1644026020217606E-4</c:v>
                </c:pt>
                <c:pt idx="2813">
                  <c:v>-4.5202832765641642E-4</c:v>
                </c:pt>
                <c:pt idx="2814">
                  <c:v>-3.9447718956475025E-4</c:v>
                </c:pt>
                <c:pt idx="2815">
                  <c:v>-3.4370020008725217E-4</c:v>
                </c:pt>
                <c:pt idx="2816">
                  <c:v>-2.9851607493496955E-4</c:v>
                </c:pt>
                <c:pt idx="2817">
                  <c:v>-2.5775074055783522E-4</c:v>
                </c:pt>
                <c:pt idx="2818">
                  <c:v>-2.2120562316504524E-4</c:v>
                </c:pt>
                <c:pt idx="2819">
                  <c:v>-1.8818965226511116E-4</c:v>
                </c:pt>
                <c:pt idx="2820">
                  <c:v>-1.579474830536039E-4</c:v>
                </c:pt>
                <c:pt idx="2821">
                  <c:v>-1.3023288016333272E-4</c:v>
                </c:pt>
                <c:pt idx="2822">
                  <c:v>-1.0478078823710721E-4</c:v>
                </c:pt>
                <c:pt idx="2823">
                  <c:v>-8.0919954270282019E-5</c:v>
                </c:pt>
                <c:pt idx="2824">
                  <c:v>-5.8243337459442475E-5</c:v>
                </c:pt>
                <c:pt idx="2825">
                  <c:v>-3.6540448029417676E-5</c:v>
                </c:pt>
                <c:pt idx="2826">
                  <c:v>-1.5423646966682075E-5</c:v>
                </c:pt>
                <c:pt idx="2827">
                  <c:v>5.4958065481988711E-6</c:v>
                </c:pt>
                <c:pt idx="2828">
                  <c:v>2.6409384197770675E-5</c:v>
                </c:pt>
                <c:pt idx="2829">
                  <c:v>4.7813014436481603E-5</c:v>
                </c:pt>
                <c:pt idx="2830">
                  <c:v>6.9963073206599522E-5</c:v>
                </c:pt>
                <c:pt idx="2831">
                  <c:v>9.3250661606872467E-5</c:v>
                </c:pt>
                <c:pt idx="2832">
                  <c:v>9.1317228801971273E-5</c:v>
                </c:pt>
                <c:pt idx="2833">
                  <c:v>3.7076878161416416E-5</c:v>
                </c:pt>
                <c:pt idx="2834">
                  <c:v>-4.3234920430206661E-5</c:v>
                </c:pt>
                <c:pt idx="2835">
                  <c:v>-1.2402592344348785E-4</c:v>
                </c:pt>
                <c:pt idx="2836">
                  <c:v>-2.0701188839865981E-4</c:v>
                </c:pt>
                <c:pt idx="2837">
                  <c:v>-2.9386294342140836E-4</c:v>
                </c:pt>
                <c:pt idx="2838">
                  <c:v>-3.8551941505188009E-4</c:v>
                </c:pt>
                <c:pt idx="2839">
                  <c:v>-4.829991233496802E-4</c:v>
                </c:pt>
                <c:pt idx="2840">
                  <c:v>-5.8743939883080837E-4</c:v>
                </c:pt>
                <c:pt idx="2841">
                  <c:v>-6.3538404092073708E-4</c:v>
                </c:pt>
                <c:pt idx="2842">
                  <c:v>-5.2380928304967807E-4</c:v>
                </c:pt>
                <c:pt idx="2843">
                  <c:v>-2.7553305226670524E-4</c:v>
                </c:pt>
                <c:pt idx="2844">
                  <c:v>7.5990192806059352E-6</c:v>
                </c:pt>
                <c:pt idx="2845">
                  <c:v>2.9060576055015962E-4</c:v>
                </c:pt>
                <c:pt idx="2846">
                  <c:v>5.7858509995159166E-4</c:v>
                </c:pt>
                <c:pt idx="2847">
                  <c:v>8.7520634751761138E-4</c:v>
                </c:pt>
                <c:pt idx="2848">
                  <c:v>1.1853893085900747E-3</c:v>
                </c:pt>
                <c:pt idx="2849">
                  <c:v>1.5156639801048647E-3</c:v>
                </c:pt>
                <c:pt idx="2850">
                  <c:v>1.8700529099652384E-3</c:v>
                </c:pt>
                <c:pt idx="2851">
                  <c:v>2.2347079562240512E-3</c:v>
                </c:pt>
                <c:pt idx="2852">
                  <c:v>2.540523855971527E-3</c:v>
                </c:pt>
                <c:pt idx="2853">
                  <c:v>2.7571343180968736E-3</c:v>
                </c:pt>
                <c:pt idx="2854">
                  <c:v>2.9564852757737042E-3</c:v>
                </c:pt>
                <c:pt idx="2855">
                  <c:v>3.2027664406751644E-3</c:v>
                </c:pt>
                <c:pt idx="2856">
                  <c:v>3.5045564633577305E-3</c:v>
                </c:pt>
                <c:pt idx="2857">
                  <c:v>3.8570908907692653E-3</c:v>
                </c:pt>
                <c:pt idx="2858">
                  <c:v>4.2676111879174534E-3</c:v>
                </c:pt>
                <c:pt idx="2859">
                  <c:v>4.7486129078913569E-3</c:v>
                </c:pt>
                <c:pt idx="2860">
                  <c:v>5.3077205356273699E-3</c:v>
                </c:pt>
                <c:pt idx="2861">
                  <c:v>5.6332121560391151E-3</c:v>
                </c:pt>
                <c:pt idx="2862">
                  <c:v>5.3001362504700297E-3</c:v>
                </c:pt>
                <c:pt idx="2863">
                  <c:v>4.5264359977129484E-3</c:v>
                </c:pt>
                <c:pt idx="2864">
                  <c:v>3.7103613035076267E-3</c:v>
                </c:pt>
                <c:pt idx="2865">
                  <c:v>2.9572587842030145E-3</c:v>
                </c:pt>
                <c:pt idx="2866">
                  <c:v>2.2568723897572929E-3</c:v>
                </c:pt>
                <c:pt idx="2867">
                  <c:v>1.5901877439229832E-3</c:v>
                </c:pt>
                <c:pt idx="2868">
                  <c:v>9.4813584696915704E-4</c:v>
                </c:pt>
                <c:pt idx="2869">
                  <c:v>3.2170265021653756E-4</c:v>
                </c:pt>
                <c:pt idx="2870">
                  <c:v>-2.9974875504782517E-4</c:v>
                </c:pt>
                <c:pt idx="2871">
                  <c:v>-8.7638219102865241E-4</c:v>
                </c:pt>
                <c:pt idx="2872">
                  <c:v>-1.298741672098131E-3</c:v>
                </c:pt>
                <c:pt idx="2873">
                  <c:v>-1.5479621795949092E-3</c:v>
                </c:pt>
                <c:pt idx="2874">
                  <c:v>-1.7455599234563206E-3</c:v>
                </c:pt>
                <c:pt idx="2875">
                  <c:v>-1.9737547959328174E-3</c:v>
                </c:pt>
                <c:pt idx="2876">
                  <c:v>-2.2340264647196513E-3</c:v>
                </c:pt>
                <c:pt idx="2877">
                  <c:v>-2.5250554832195985E-3</c:v>
                </c:pt>
                <c:pt idx="2878">
                  <c:v>-2.8601793536121092E-3</c:v>
                </c:pt>
                <c:pt idx="2879">
                  <c:v>-3.2444730941741267E-3</c:v>
                </c:pt>
                <c:pt idx="2880">
                  <c:v>-3.6739639101522098E-3</c:v>
                </c:pt>
                <c:pt idx="2881">
                  <c:v>-3.9114873568765543E-3</c:v>
                </c:pt>
                <c:pt idx="2882">
                  <c:v>-3.6753361930459208E-3</c:v>
                </c:pt>
                <c:pt idx="2883">
                  <c:v>-3.1409694004840075E-3</c:v>
                </c:pt>
                <c:pt idx="2884">
                  <c:v>-2.60015935941425E-3</c:v>
                </c:pt>
                <c:pt idx="2885">
                  <c:v>-2.1034364724682561E-3</c:v>
                </c:pt>
                <c:pt idx="2886">
                  <c:v>-1.6381519745353405E-3</c:v>
                </c:pt>
                <c:pt idx="2887">
                  <c:v>-1.1974782128065474E-3</c:v>
                </c:pt>
                <c:pt idx="2888">
                  <c:v>-7.7773273346835869E-4</c:v>
                </c:pt>
                <c:pt idx="2889">
                  <c:v>-3.700058459234486E-4</c:v>
                </c:pt>
                <c:pt idx="2890">
                  <c:v>3.2336415255388855E-5</c:v>
                </c:pt>
                <c:pt idx="2891">
                  <c:v>4.2181425411465728E-4</c:v>
                </c:pt>
                <c:pt idx="2892">
                  <c:v>7.8420168984927666E-4</c:v>
                </c:pt>
                <c:pt idx="2893">
                  <c:v>1.1293636659032256E-3</c:v>
                </c:pt>
                <c:pt idx="2894">
                  <c:v>1.4856932150404888E-3</c:v>
                </c:pt>
                <c:pt idx="2895">
                  <c:v>1.8654656351977618E-3</c:v>
                </c:pt>
                <c:pt idx="2896">
                  <c:v>2.2734342531991595E-3</c:v>
                </c:pt>
                <c:pt idx="2897">
                  <c:v>2.7189033318620664E-3</c:v>
                </c:pt>
                <c:pt idx="2898">
                  <c:v>3.2122364869380435E-3</c:v>
                </c:pt>
                <c:pt idx="2899">
                  <c:v>3.7528050281604363E-3</c:v>
                </c:pt>
                <c:pt idx="2900">
                  <c:v>4.351310173458558E-3</c:v>
                </c:pt>
                <c:pt idx="2901">
                  <c:v>5.0228219293988593E-3</c:v>
                </c:pt>
                <c:pt idx="2902">
                  <c:v>5.7760311502763383E-3</c:v>
                </c:pt>
                <c:pt idx="2903">
                  <c:v>6.1169950085632639E-3</c:v>
                </c:pt>
                <c:pt idx="2904">
                  <c:v>5.5579498438630389E-3</c:v>
                </c:pt>
                <c:pt idx="2905">
                  <c:v>4.5861407969537988E-3</c:v>
                </c:pt>
                <c:pt idx="2906">
                  <c:v>3.6875037075147867E-3</c:v>
                </c:pt>
                <c:pt idx="2907">
                  <c:v>2.8457279983626019E-3</c:v>
                </c:pt>
                <c:pt idx="2908">
                  <c:v>2.051596933999509E-3</c:v>
                </c:pt>
                <c:pt idx="2909">
                  <c:v>1.2889235022174193E-3</c:v>
                </c:pt>
                <c:pt idx="2910">
                  <c:v>5.4632205628021044E-4</c:v>
                </c:pt>
                <c:pt idx="2911">
                  <c:v>-1.8656588415398427E-4</c:v>
                </c:pt>
                <c:pt idx="2912">
                  <c:v>-8.227980549243214E-4</c:v>
                </c:pt>
                <c:pt idx="2913">
                  <c:v>-1.222737701689107E-3</c:v>
                </c:pt>
                <c:pt idx="2914">
                  <c:v>-1.4437674853431967E-3</c:v>
                </c:pt>
                <c:pt idx="2915">
                  <c:v>-1.6394614252316056E-3</c:v>
                </c:pt>
                <c:pt idx="2916">
                  <c:v>-1.8600582181730091E-3</c:v>
                </c:pt>
                <c:pt idx="2917">
                  <c:v>-2.10880141288623E-3</c:v>
                </c:pt>
                <c:pt idx="2918">
                  <c:v>-2.38961111278325E-3</c:v>
                </c:pt>
                <c:pt idx="2919">
                  <c:v>-2.7085331096593636E-3</c:v>
                </c:pt>
                <c:pt idx="2920">
                  <c:v>-3.0627363761358828E-3</c:v>
                </c:pt>
                <c:pt idx="2921">
                  <c:v>-3.4706231495584467E-3</c:v>
                </c:pt>
                <c:pt idx="2922">
                  <c:v>-3.8240084050358263E-3</c:v>
                </c:pt>
                <c:pt idx="2923">
                  <c:v>-3.8728818532883153E-3</c:v>
                </c:pt>
                <c:pt idx="2924">
                  <c:v>-3.6157275628474431E-3</c:v>
                </c:pt>
                <c:pt idx="2925">
                  <c:v>-3.3039575485324922E-3</c:v>
                </c:pt>
                <c:pt idx="2926">
                  <c:v>-3.0453984142690634E-3</c:v>
                </c:pt>
                <c:pt idx="2927">
                  <c:v>-2.8255093165210133E-3</c:v>
                </c:pt>
                <c:pt idx="2928">
                  <c:v>-2.6616807013438767E-3</c:v>
                </c:pt>
                <c:pt idx="2929">
                  <c:v>-2.5354753675712501E-3</c:v>
                </c:pt>
                <c:pt idx="2930">
                  <c:v>-2.44534862588125E-3</c:v>
                </c:pt>
                <c:pt idx="2931">
                  <c:v>-2.396912829327177E-3</c:v>
                </c:pt>
                <c:pt idx="2932">
                  <c:v>-2.3342043172249354E-3</c:v>
                </c:pt>
                <c:pt idx="2933">
                  <c:v>-2.1884690093247404E-3</c:v>
                </c:pt>
                <c:pt idx="2934">
                  <c:v>-1.9929294667260775E-3</c:v>
                </c:pt>
                <c:pt idx="2935">
                  <c:v>-1.8152126522786008E-3</c:v>
                </c:pt>
                <c:pt idx="2936">
                  <c:v>-1.6620631027111485E-3</c:v>
                </c:pt>
                <c:pt idx="2937">
                  <c:v>-1.5373699578555549E-3</c:v>
                </c:pt>
                <c:pt idx="2938">
                  <c:v>-1.4402653555749961E-3</c:v>
                </c:pt>
                <c:pt idx="2939">
                  <c:v>-1.3635433269488715E-3</c:v>
                </c:pt>
                <c:pt idx="2940">
                  <c:v>-1.3084380087590951E-3</c:v>
                </c:pt>
                <c:pt idx="2941">
                  <c:v>-1.276182728385194E-3</c:v>
                </c:pt>
                <c:pt idx="2942">
                  <c:v>-1.2331873378736058E-3</c:v>
                </c:pt>
                <c:pt idx="2943">
                  <c:v>-1.1131009055720933E-3</c:v>
                </c:pt>
                <c:pt idx="2944">
                  <c:v>-9.2075597079292271E-4</c:v>
                </c:pt>
                <c:pt idx="2945">
                  <c:v>-7.1209931268121631E-4</c:v>
                </c:pt>
                <c:pt idx="2946">
                  <c:v>-5.1410579144313732E-4</c:v>
                </c:pt>
                <c:pt idx="2947">
                  <c:v>-3.2394124620166871E-4</c:v>
                </c:pt>
                <c:pt idx="2948">
                  <c:v>-1.3998676255962854E-4</c:v>
                </c:pt>
                <c:pt idx="2949">
                  <c:v>4.2150155458182183E-5</c:v>
                </c:pt>
                <c:pt idx="2950">
                  <c:v>2.2458738485479037E-4</c:v>
                </c:pt>
                <c:pt idx="2951">
                  <c:v>4.1124309649313856E-4</c:v>
                </c:pt>
                <c:pt idx="2952">
                  <c:v>6.0458529566390659E-4</c:v>
                </c:pt>
                <c:pt idx="2953">
                  <c:v>8.0667970466710118E-4</c:v>
                </c:pt>
                <c:pt idx="2954">
                  <c:v>1.0218921900882318E-3</c:v>
                </c:pt>
                <c:pt idx="2955">
                  <c:v>1.2543090639521993E-3</c:v>
                </c:pt>
                <c:pt idx="2956">
                  <c:v>1.506698924228535E-3</c:v>
                </c:pt>
                <c:pt idx="2957">
                  <c:v>1.779072685889174E-3</c:v>
                </c:pt>
                <c:pt idx="2958">
                  <c:v>2.0832976713624847E-3</c:v>
                </c:pt>
                <c:pt idx="2959">
                  <c:v>2.4201743722253337E-3</c:v>
                </c:pt>
                <c:pt idx="2960">
                  <c:v>2.7933837609967326E-3</c:v>
                </c:pt>
                <c:pt idx="2961">
                  <c:v>3.2124712014629186E-3</c:v>
                </c:pt>
                <c:pt idx="2962">
                  <c:v>3.5907466394320443E-3</c:v>
                </c:pt>
                <c:pt idx="2963">
                  <c:v>3.8019594003956101E-3</c:v>
                </c:pt>
                <c:pt idx="2964">
                  <c:v>3.9082397466108088E-3</c:v>
                </c:pt>
                <c:pt idx="2965">
                  <c:v>4.0406563193318762E-3</c:v>
                </c:pt>
                <c:pt idx="2966">
                  <c:v>4.2345691482334174E-3</c:v>
                </c:pt>
                <c:pt idx="2967">
                  <c:v>4.4972133107300432E-3</c:v>
                </c:pt>
                <c:pt idx="2968">
                  <c:v>4.8356165026430505E-3</c:v>
                </c:pt>
                <c:pt idx="2969">
                  <c:v>5.2477025664344253E-3</c:v>
                </c:pt>
                <c:pt idx="2970">
                  <c:v>5.7400097218551615E-3</c:v>
                </c:pt>
                <c:pt idx="2971">
                  <c:v>6.3264843744871577E-3</c:v>
                </c:pt>
                <c:pt idx="2972">
                  <c:v>6.8424462905773307E-3</c:v>
                </c:pt>
                <c:pt idx="2973">
                  <c:v>6.7570146680058611E-3</c:v>
                </c:pt>
                <c:pt idx="2974">
                  <c:v>5.9260235604064199E-3</c:v>
                </c:pt>
                <c:pt idx="2975">
                  <c:v>4.851040369235394E-3</c:v>
                </c:pt>
                <c:pt idx="2976">
                  <c:v>3.8409445850848601E-3</c:v>
                </c:pt>
                <c:pt idx="2977">
                  <c:v>2.889374545936298E-3</c:v>
                </c:pt>
                <c:pt idx="2978">
                  <c:v>1.986908145412004E-3</c:v>
                </c:pt>
                <c:pt idx="2979">
                  <c:v>1.1180868497490336E-3</c:v>
                </c:pt>
                <c:pt idx="2980">
                  <c:v>2.6698453541964211E-4</c:v>
                </c:pt>
                <c:pt idx="2981">
                  <c:v>-5.7901928074671326E-4</c:v>
                </c:pt>
                <c:pt idx="2982">
                  <c:v>-1.2554014760959753E-3</c:v>
                </c:pt>
                <c:pt idx="2983">
                  <c:v>-1.5145028289401561E-3</c:v>
                </c:pt>
                <c:pt idx="2984">
                  <c:v>-1.4647690756967547E-3</c:v>
                </c:pt>
                <c:pt idx="2985">
                  <c:v>-1.3615889606559254E-3</c:v>
                </c:pt>
                <c:pt idx="2986">
                  <c:v>-1.279631337828672E-3</c:v>
                </c:pt>
                <c:pt idx="2987">
                  <c:v>-1.219507764888048E-3</c:v>
                </c:pt>
                <c:pt idx="2988">
                  <c:v>-1.1796883484485987E-3</c:v>
                </c:pt>
                <c:pt idx="2989">
                  <c:v>-1.1570679813770164E-3</c:v>
                </c:pt>
                <c:pt idx="2990">
                  <c:v>-1.1525688010311135E-3</c:v>
                </c:pt>
                <c:pt idx="2991">
                  <c:v>-1.1677154351366174E-3</c:v>
                </c:pt>
                <c:pt idx="2992">
                  <c:v>-1.1261815497269718E-3</c:v>
                </c:pt>
                <c:pt idx="2993">
                  <c:v>-9.054195522239265E-4</c:v>
                </c:pt>
                <c:pt idx="2994">
                  <c:v>-5.3010454445249632E-4</c:v>
                </c:pt>
                <c:pt idx="2995">
                  <c:v>-1.1416987643919056E-4</c:v>
                </c:pt>
                <c:pt idx="2996">
                  <c:v>3.0055977125973831E-4</c:v>
                </c:pt>
                <c:pt idx="2997">
                  <c:v>7.1964673581532003E-4</c:v>
                </c:pt>
                <c:pt idx="2998">
                  <c:v>1.1500374367473234E-3</c:v>
                </c:pt>
                <c:pt idx="2999">
                  <c:v>1.5982753269735211E-3</c:v>
                </c:pt>
                <c:pt idx="3000">
                  <c:v>2.070695550781983E-3</c:v>
                </c:pt>
                <c:pt idx="3001">
                  <c:v>2.5726159157792405E-3</c:v>
                </c:pt>
                <c:pt idx="3002">
                  <c:v>2.9229839061663322E-3</c:v>
                </c:pt>
                <c:pt idx="3003">
                  <c:v>2.8697566940199789E-3</c:v>
                </c:pt>
                <c:pt idx="3004">
                  <c:v>2.5611622543150179E-3</c:v>
                </c:pt>
                <c:pt idx="3005">
                  <c:v>2.2490711085201634E-3</c:v>
                </c:pt>
                <c:pt idx="3006">
                  <c:v>1.9721476964617421E-3</c:v>
                </c:pt>
                <c:pt idx="3007">
                  <c:v>1.7247756971362212E-3</c:v>
                </c:pt>
                <c:pt idx="3008">
                  <c:v>1.5045298157693517E-3</c:v>
                </c:pt>
                <c:pt idx="3009">
                  <c:v>1.3069441660767637E-3</c:v>
                </c:pt>
                <c:pt idx="3010">
                  <c:v>1.1307022527166921E-3</c:v>
                </c:pt>
                <c:pt idx="3011">
                  <c:v>9.7373234658284472E-4</c:v>
                </c:pt>
                <c:pt idx="3012">
                  <c:v>8.2446989797236073E-4</c:v>
                </c:pt>
                <c:pt idx="3013">
                  <c:v>6.6717913738545615E-4</c:v>
                </c:pt>
                <c:pt idx="3014">
                  <c:v>5.0292872007109859E-4</c:v>
                </c:pt>
                <c:pt idx="3015">
                  <c:v>3.4066716363282496E-4</c:v>
                </c:pt>
                <c:pt idx="3016">
                  <c:v>1.8353763439989593E-4</c:v>
                </c:pt>
                <c:pt idx="3017">
                  <c:v>2.9699321712789602E-5</c:v>
                </c:pt>
                <c:pt idx="3018">
                  <c:v>-1.238970083851812E-4</c:v>
                </c:pt>
                <c:pt idx="3019">
                  <c:v>-2.7907447348559793E-4</c:v>
                </c:pt>
                <c:pt idx="3020">
                  <c:v>-4.3863477209094362E-4</c:v>
                </c:pt>
                <c:pt idx="3021">
                  <c:v>-6.0654000838700347E-4</c:v>
                </c:pt>
                <c:pt idx="3022">
                  <c:v>-7.8299900637497232E-4</c:v>
                </c:pt>
                <c:pt idx="3023">
                  <c:v>-8.9020009860674349E-4</c:v>
                </c:pt>
                <c:pt idx="3024">
                  <c:v>-8.5213190024796851E-4</c:v>
                </c:pt>
                <c:pt idx="3025">
                  <c:v>-7.4576862272881963E-4</c:v>
                </c:pt>
                <c:pt idx="3026">
                  <c:v>-6.4994236749684896E-4</c:v>
                </c:pt>
                <c:pt idx="3027">
                  <c:v>-5.6691988381300145E-4</c:v>
                </c:pt>
                <c:pt idx="3028">
                  <c:v>-4.9107728407037391E-4</c:v>
                </c:pt>
                <c:pt idx="3029">
                  <c:v>-4.2315533919803981E-4</c:v>
                </c:pt>
                <c:pt idx="3030">
                  <c:v>-3.6195683558042601E-4</c:v>
                </c:pt>
                <c:pt idx="3031">
                  <c:v>-3.0702361395314805E-4</c:v>
                </c:pt>
                <c:pt idx="3032">
                  <c:v>-2.771235674112078E-4</c:v>
                </c:pt>
                <c:pt idx="3033">
                  <c:v>-3.0038128431985467E-4</c:v>
                </c:pt>
                <c:pt idx="3034">
                  <c:v>-3.6693537654414974E-4</c:v>
                </c:pt>
                <c:pt idx="3035">
                  <c:v>-4.4739725290776069E-4</c:v>
                </c:pt>
                <c:pt idx="3036">
                  <c:v>-5.3476757190574803E-4</c:v>
                </c:pt>
                <c:pt idx="3037">
                  <c:v>-6.3167355048425488E-4</c:v>
                </c:pt>
                <c:pt idx="3038">
                  <c:v>-7.376396704784874E-4</c:v>
                </c:pt>
                <c:pt idx="3039">
                  <c:v>-8.5499233199392557E-4</c:v>
                </c:pt>
                <c:pt idx="3040">
                  <c:v>-9.8742443850115291E-4</c:v>
                </c:pt>
                <c:pt idx="3041">
                  <c:v>-1.1350209850459882E-3</c:v>
                </c:pt>
                <c:pt idx="3042">
                  <c:v>-1.2987633175665638E-3</c:v>
                </c:pt>
                <c:pt idx="3043">
                  <c:v>-1.4540876413749234E-3</c:v>
                </c:pt>
                <c:pt idx="3044">
                  <c:v>-1.514207506087241E-3</c:v>
                </c:pt>
                <c:pt idx="3045">
                  <c:v>-1.4423521562812261E-3</c:v>
                </c:pt>
                <c:pt idx="3046">
                  <c:v>-1.333487104475806E-3</c:v>
                </c:pt>
                <c:pt idx="3047">
                  <c:v>-1.248204031411116E-3</c:v>
                </c:pt>
                <c:pt idx="3048">
                  <c:v>-1.1810354490898109E-3</c:v>
                </c:pt>
                <c:pt idx="3049">
                  <c:v>-1.1298620848595568E-3</c:v>
                </c:pt>
                <c:pt idx="3050">
                  <c:v>-1.100868468102351E-3</c:v>
                </c:pt>
                <c:pt idx="3051">
                  <c:v>-1.0880951369481426E-3</c:v>
                </c:pt>
                <c:pt idx="3052">
                  <c:v>-1.0910747005604803E-3</c:v>
                </c:pt>
                <c:pt idx="3053">
                  <c:v>-1.112190237247846E-3</c:v>
                </c:pt>
                <c:pt idx="3054">
                  <c:v>-1.1528548959223871E-3</c:v>
                </c:pt>
                <c:pt idx="3055">
                  <c:v>-1.2089335686741138E-3</c:v>
                </c:pt>
                <c:pt idx="3056">
                  <c:v>-1.2865948027541122E-3</c:v>
                </c:pt>
                <c:pt idx="3057">
                  <c:v>-1.384617945694059E-3</c:v>
                </c:pt>
                <c:pt idx="3058">
                  <c:v>-1.5025351077493372E-3</c:v>
                </c:pt>
                <c:pt idx="3059">
                  <c:v>-1.646816214507023E-3</c:v>
                </c:pt>
                <c:pt idx="3060">
                  <c:v>-1.817463308430251E-3</c:v>
                </c:pt>
                <c:pt idx="3061">
                  <c:v>-2.013928822167825E-3</c:v>
                </c:pt>
                <c:pt idx="3062">
                  <c:v>-2.2450898667022816E-3</c:v>
                </c:pt>
                <c:pt idx="3063">
                  <c:v>-2.4501016604534962E-3</c:v>
                </c:pt>
                <c:pt idx="3064">
                  <c:v>-2.4942646336172918E-3</c:v>
                </c:pt>
                <c:pt idx="3065">
                  <c:v>-2.3826703898892519E-3</c:v>
                </c:pt>
                <c:pt idx="3066">
                  <c:v>-2.2459969625647871E-3</c:v>
                </c:pt>
                <c:pt idx="3067">
                  <c:v>-2.1458864836671168E-3</c:v>
                </c:pt>
                <c:pt idx="3068">
                  <c:v>-2.0742456991317093E-3</c:v>
                </c:pt>
                <c:pt idx="3069">
                  <c:v>-2.0386098654023186E-3</c:v>
                </c:pt>
                <c:pt idx="3070">
                  <c:v>-2.0419786625755741E-3</c:v>
                </c:pt>
                <c:pt idx="3071">
                  <c:v>-2.0655359263161378E-3</c:v>
                </c:pt>
                <c:pt idx="3072">
                  <c:v>-2.1274775265332268E-3</c:v>
                </c:pt>
                <c:pt idx="3073">
                  <c:v>-2.2299275815041339E-3</c:v>
                </c:pt>
                <c:pt idx="3074">
                  <c:v>-2.2349275788437436E-3</c:v>
                </c:pt>
                <c:pt idx="3075">
                  <c:v>-2.0245903286636212E-3</c:v>
                </c:pt>
                <c:pt idx="3076">
                  <c:v>-1.7246971391065556E-3</c:v>
                </c:pt>
                <c:pt idx="3077">
                  <c:v>-1.4502675152800891E-3</c:v>
                </c:pt>
                <c:pt idx="3078">
                  <c:v>-1.1979228769372328E-3</c:v>
                </c:pt>
                <c:pt idx="3079">
                  <c:v>-9.6692420179349443E-4</c:v>
                </c:pt>
                <c:pt idx="3080">
                  <c:v>-7.5170771792002877E-4</c:v>
                </c:pt>
                <c:pt idx="3081">
                  <c:v>-5.4767783478996024E-4</c:v>
                </c:pt>
                <c:pt idx="3082">
                  <c:v>-3.5303563312452267E-4</c:v>
                </c:pt>
                <c:pt idx="3083">
                  <c:v>-1.6051317384438711E-4</c:v>
                </c:pt>
                <c:pt idx="3084">
                  <c:v>3.774061301654617E-5</c:v>
                </c:pt>
                <c:pt idx="3085">
                  <c:v>2.4360524553323348E-4</c:v>
                </c:pt>
                <c:pt idx="3086">
                  <c:v>4.5543845817943207E-4</c:v>
                </c:pt>
                <c:pt idx="3087">
                  <c:v>6.7391022856455455E-4</c:v>
                </c:pt>
                <c:pt idx="3088">
                  <c:v>9.0255139801433582E-4</c:v>
                </c:pt>
                <c:pt idx="3089">
                  <c:v>1.1465409251989421E-3</c:v>
                </c:pt>
                <c:pt idx="3090">
                  <c:v>1.4086954005394624E-3</c:v>
                </c:pt>
                <c:pt idx="3091">
                  <c:v>1.6902894932512194E-3</c:v>
                </c:pt>
                <c:pt idx="3092">
                  <c:v>2.001579229111124E-3</c:v>
                </c:pt>
                <c:pt idx="3093">
                  <c:v>2.3133123963969869E-3</c:v>
                </c:pt>
                <c:pt idx="3094">
                  <c:v>2.4934907804377549E-3</c:v>
                </c:pt>
                <c:pt idx="3095">
                  <c:v>2.4874419004186099E-3</c:v>
                </c:pt>
                <c:pt idx="3096">
                  <c:v>2.4260225522671898E-3</c:v>
                </c:pt>
                <c:pt idx="3097">
                  <c:v>2.4055767797560921E-3</c:v>
                </c:pt>
                <c:pt idx="3098">
                  <c:v>2.4140666614001038E-3</c:v>
                </c:pt>
                <c:pt idx="3099">
                  <c:v>2.4688669174276422E-3</c:v>
                </c:pt>
                <c:pt idx="3100">
                  <c:v>2.5636926379844355E-3</c:v>
                </c:pt>
                <c:pt idx="3101">
                  <c:v>2.6977606749283185E-3</c:v>
                </c:pt>
                <c:pt idx="3102">
                  <c:v>2.874212988540461E-3</c:v>
                </c:pt>
                <c:pt idx="3103">
                  <c:v>2.9953707653722406E-3</c:v>
                </c:pt>
                <c:pt idx="3104">
                  <c:v>2.9307301350179277E-3</c:v>
                </c:pt>
                <c:pt idx="3105">
                  <c:v>2.7552006005543504E-3</c:v>
                </c:pt>
                <c:pt idx="3106">
                  <c:v>2.5969608493760805E-3</c:v>
                </c:pt>
                <c:pt idx="3107">
                  <c:v>2.4774250931739743E-3</c:v>
                </c:pt>
                <c:pt idx="3108">
                  <c:v>2.3996853513352213E-3</c:v>
                </c:pt>
                <c:pt idx="3109">
                  <c:v>2.3619053703229876E-3</c:v>
                </c:pt>
                <c:pt idx="3110">
                  <c:v>2.3583895103184175E-3</c:v>
                </c:pt>
                <c:pt idx="3111">
                  <c:v>2.3922734237413522E-3</c:v>
                </c:pt>
                <c:pt idx="3112">
                  <c:v>2.4646760482933644E-3</c:v>
                </c:pt>
                <c:pt idx="3113">
                  <c:v>2.4988456734731995E-3</c:v>
                </c:pt>
                <c:pt idx="3114">
                  <c:v>2.3631543030203789E-3</c:v>
                </c:pt>
                <c:pt idx="3115">
                  <c:v>2.0853998127380257E-3</c:v>
                </c:pt>
                <c:pt idx="3116">
                  <c:v>1.789109334505286E-3</c:v>
                </c:pt>
                <c:pt idx="3117">
                  <c:v>1.5169345557357575E-3</c:v>
                </c:pt>
                <c:pt idx="3118">
                  <c:v>1.2717335454008865E-3</c:v>
                </c:pt>
                <c:pt idx="3119">
                  <c:v>1.049024247421674E-3</c:v>
                </c:pt>
                <c:pt idx="3120">
                  <c:v>8.4002257384343062E-4</c:v>
                </c:pt>
                <c:pt idx="3121">
                  <c:v>6.4574792403836341E-4</c:v>
                </c:pt>
                <c:pt idx="3122">
                  <c:v>4.6144635605590179E-4</c:v>
                </c:pt>
                <c:pt idx="3123">
                  <c:v>2.8436235665257089E-4</c:v>
                </c:pt>
                <c:pt idx="3124">
                  <c:v>-1.8276500648831483E-5</c:v>
                </c:pt>
                <c:pt idx="3125">
                  <c:v>-5.8109887550608673E-4</c:v>
                </c:pt>
                <c:pt idx="3126">
                  <c:v>-1.2823948332940792E-3</c:v>
                </c:pt>
                <c:pt idx="3127">
                  <c:v>-2.0021803160506831E-3</c:v>
                </c:pt>
                <c:pt idx="3128">
                  <c:v>-2.7586460367555899E-3</c:v>
                </c:pt>
                <c:pt idx="3129">
                  <c:v>-3.561460891418896E-3</c:v>
                </c:pt>
                <c:pt idx="3130">
                  <c:v>-4.4165786238078326E-3</c:v>
                </c:pt>
                <c:pt idx="3131">
                  <c:v>-5.3437421667681334E-3</c:v>
                </c:pt>
                <c:pt idx="3132">
                  <c:v>-6.3560951069694368E-3</c:v>
                </c:pt>
                <c:pt idx="3133">
                  <c:v>-7.1468993274755449E-3</c:v>
                </c:pt>
                <c:pt idx="3134">
                  <c:v>-7.2297754616711734E-3</c:v>
                </c:pt>
                <c:pt idx="3135">
                  <c:v>-6.7229545684161941E-3</c:v>
                </c:pt>
                <c:pt idx="3136">
                  <c:v>-6.1208245231087113E-3</c:v>
                </c:pt>
                <c:pt idx="3137">
                  <c:v>-5.6163007570959054E-3</c:v>
                </c:pt>
                <c:pt idx="3138">
                  <c:v>-5.2100303056191741E-3</c:v>
                </c:pt>
                <c:pt idx="3139">
                  <c:v>-4.8869467794192883E-3</c:v>
                </c:pt>
                <c:pt idx="3140">
                  <c:v>-4.6311762394795238E-3</c:v>
                </c:pt>
                <c:pt idx="3141">
                  <c:v>-4.4536340691558804E-3</c:v>
                </c:pt>
                <c:pt idx="3142">
                  <c:v>-4.3573875705260256E-3</c:v>
                </c:pt>
                <c:pt idx="3143">
                  <c:v>-4.3174642420322675E-3</c:v>
                </c:pt>
                <c:pt idx="3144">
                  <c:v>-4.2074446433460156E-3</c:v>
                </c:pt>
                <c:pt idx="3145">
                  <c:v>-3.8986436295892638E-3</c:v>
                </c:pt>
                <c:pt idx="3146">
                  <c:v>-3.5152668259167468E-3</c:v>
                </c:pt>
                <c:pt idx="3147">
                  <c:v>-3.1743664123740772E-3</c:v>
                </c:pt>
                <c:pt idx="3148">
                  <c:v>-2.8857437290574738E-3</c:v>
                </c:pt>
                <c:pt idx="3149">
                  <c:v>-2.6513395269633457E-3</c:v>
                </c:pt>
                <c:pt idx="3150">
                  <c:v>-2.4545017446612086E-3</c:v>
                </c:pt>
                <c:pt idx="3151">
                  <c:v>-2.2992361591614263E-3</c:v>
                </c:pt>
                <c:pt idx="3152">
                  <c:v>-2.1818630315954776E-3</c:v>
                </c:pt>
                <c:pt idx="3153">
                  <c:v>-2.1836571400787289E-3</c:v>
                </c:pt>
                <c:pt idx="3154">
                  <c:v>-2.4301559446823608E-3</c:v>
                </c:pt>
                <c:pt idx="3155">
                  <c:v>-2.889859582302627E-3</c:v>
                </c:pt>
                <c:pt idx="3156">
                  <c:v>-3.4361606964311026E-3</c:v>
                </c:pt>
                <c:pt idx="3157">
                  <c:v>-4.0400055549598326E-3</c:v>
                </c:pt>
                <c:pt idx="3158">
                  <c:v>-4.7063084734902802E-3</c:v>
                </c:pt>
                <c:pt idx="3159">
                  <c:v>-5.4461195005292926E-3</c:v>
                </c:pt>
                <c:pt idx="3160">
                  <c:v>-6.2846443535843127E-3</c:v>
                </c:pt>
                <c:pt idx="3161">
                  <c:v>-7.2159555269840905E-3</c:v>
                </c:pt>
                <c:pt idx="3162">
                  <c:v>-8.2503019811338285E-3</c:v>
                </c:pt>
                <c:pt idx="3163">
                  <c:v>-9.3653875118694229E-3</c:v>
                </c:pt>
                <c:pt idx="3164">
                  <c:v>-1.0468507000869608E-2</c:v>
                </c:pt>
                <c:pt idx="3165">
                  <c:v>-1.151150927419404E-2</c:v>
                </c:pt>
                <c:pt idx="3166">
                  <c:v>-1.2672509019333188E-2</c:v>
                </c:pt>
                <c:pt idx="3167">
                  <c:v>-1.4035745757187273E-2</c:v>
                </c:pt>
                <c:pt idx="3168">
                  <c:v>-1.5613992413977098E-2</c:v>
                </c:pt>
                <c:pt idx="3169">
                  <c:v>-1.7386098904927972E-2</c:v>
                </c:pt>
                <c:pt idx="3170">
                  <c:v>-1.9488240569791142E-2</c:v>
                </c:pt>
                <c:pt idx="3171">
                  <c:v>-2.1921406309341331E-2</c:v>
                </c:pt>
                <c:pt idx="3172">
                  <c:v>-2.4680429413473065E-2</c:v>
                </c:pt>
                <c:pt idx="3173">
                  <c:v>-2.6556827340515319E-2</c:v>
                </c:pt>
                <c:pt idx="3174">
                  <c:v>-2.5432015249921069E-2</c:v>
                </c:pt>
                <c:pt idx="3175">
                  <c:v>-2.2111051834778465E-2</c:v>
                </c:pt>
                <c:pt idx="3176">
                  <c:v>-1.8590646916458519E-2</c:v>
                </c:pt>
                <c:pt idx="3177">
                  <c:v>-1.5386552426513891E-2</c:v>
                </c:pt>
                <c:pt idx="3178">
                  <c:v>-1.2458757501826607E-2</c:v>
                </c:pt>
                <c:pt idx="3179">
                  <c:v>-9.7588110167310931E-3</c:v>
                </c:pt>
                <c:pt idx="3180">
                  <c:v>-7.2337830334849307E-3</c:v>
                </c:pt>
                <c:pt idx="3181">
                  <c:v>-4.8196555907375404E-3</c:v>
                </c:pt>
                <c:pt idx="3182">
                  <c:v>-2.4675904673290049E-3</c:v>
                </c:pt>
                <c:pt idx="3183">
                  <c:v>-2.0523726334045595E-4</c:v>
                </c:pt>
                <c:pt idx="3184">
                  <c:v>1.8883176670497685E-3</c:v>
                </c:pt>
                <c:pt idx="3185">
                  <c:v>3.858738990130436E-3</c:v>
                </c:pt>
                <c:pt idx="3186">
                  <c:v>5.8397995679876757E-3</c:v>
                </c:pt>
                <c:pt idx="3187">
                  <c:v>7.911779708779966E-3</c:v>
                </c:pt>
                <c:pt idx="3188">
                  <c:v>1.0116927578522932E-2</c:v>
                </c:pt>
                <c:pt idx="3189">
                  <c:v>1.2464688458097332E-2</c:v>
                </c:pt>
                <c:pt idx="3190">
                  <c:v>1.4991314798391695E-2</c:v>
                </c:pt>
                <c:pt idx="3191">
                  <c:v>1.7774753918194122E-2</c:v>
                </c:pt>
                <c:pt idx="3192">
                  <c:v>2.0860282625343163E-2</c:v>
                </c:pt>
                <c:pt idx="3193">
                  <c:v>2.4226743922707263E-2</c:v>
                </c:pt>
                <c:pt idx="3194">
                  <c:v>2.8001382705188094E-2</c:v>
                </c:pt>
                <c:pt idx="3195">
                  <c:v>2.9746717908534E-2</c:v>
                </c:pt>
                <c:pt idx="3196">
                  <c:v>2.696242810801959E-2</c:v>
                </c:pt>
                <c:pt idx="3197">
                  <c:v>2.2207462593588464E-2</c:v>
                </c:pt>
                <c:pt idx="3198">
                  <c:v>1.7777318428781434E-2</c:v>
                </c:pt>
                <c:pt idx="3199">
                  <c:v>1.3630918425607614E-2</c:v>
                </c:pt>
                <c:pt idx="3200">
                  <c:v>9.719407497623872E-3</c:v>
                </c:pt>
                <c:pt idx="3201">
                  <c:v>5.9386406038884889E-3</c:v>
                </c:pt>
                <c:pt idx="3202">
                  <c:v>2.2413032806128555E-3</c:v>
                </c:pt>
                <c:pt idx="3203">
                  <c:v>-6.7414560667433633E-4</c:v>
                </c:pt>
                <c:pt idx="3204">
                  <c:v>-1.8628287996187197E-3</c:v>
                </c:pt>
                <c:pt idx="3205">
                  <c:v>-1.8411426034761163E-3</c:v>
                </c:pt>
                <c:pt idx="3206">
                  <c:v>-1.6019009091421948E-3</c:v>
                </c:pt>
                <c:pt idx="3207">
                  <c:v>-1.3857589118466975E-3</c:v>
                </c:pt>
                <c:pt idx="3208">
                  <c:v>-1.190252112890188E-3</c:v>
                </c:pt>
                <c:pt idx="3209">
                  <c:v>-1.0146009284833124E-3</c:v>
                </c:pt>
                <c:pt idx="3210">
                  <c:v>-8.5560771585488284E-4</c:v>
                </c:pt>
                <c:pt idx="3211">
                  <c:v>-7.0891504702336866E-4</c:v>
                </c:pt>
                <c:pt idx="3212">
                  <c:v>-5.7304185308025253E-4</c:v>
                </c:pt>
                <c:pt idx="3213">
                  <c:v>-4.4741781037450733E-4</c:v>
                </c:pt>
                <c:pt idx="3214">
                  <c:v>-4.1432595857239025E-4</c:v>
                </c:pt>
                <c:pt idx="3215">
                  <c:v>-8.1327278639956675E-4</c:v>
                </c:pt>
                <c:pt idx="3216">
                  <c:v>-1.8214559091156443E-3</c:v>
                </c:pt>
                <c:pt idx="3217">
                  <c:v>-3.1201810237031754E-3</c:v>
                </c:pt>
                <c:pt idx="3218">
                  <c:v>-4.4598918307124716E-3</c:v>
                </c:pt>
                <c:pt idx="3219">
                  <c:v>-5.8679347684701053E-3</c:v>
                </c:pt>
                <c:pt idx="3220">
                  <c:v>-7.3801180954190396E-3</c:v>
                </c:pt>
                <c:pt idx="3221">
                  <c:v>-9.0026512009847865E-3</c:v>
                </c:pt>
                <c:pt idx="3222">
                  <c:v>-1.0759182491495753E-2</c:v>
                </c:pt>
                <c:pt idx="3223">
                  <c:v>-1.270614710595328E-2</c:v>
                </c:pt>
                <c:pt idx="3224">
                  <c:v>-1.4852175597812217E-2</c:v>
                </c:pt>
                <c:pt idx="3225">
                  <c:v>-1.7211055250467757E-2</c:v>
                </c:pt>
                <c:pt idx="3226">
                  <c:v>-1.9857393687914334E-2</c:v>
                </c:pt>
                <c:pt idx="3227">
                  <c:v>-2.2810641199779609E-2</c:v>
                </c:pt>
                <c:pt idx="3228">
                  <c:v>-2.6152519111265617E-2</c:v>
                </c:pt>
                <c:pt idx="3229">
                  <c:v>-2.9985934055282826E-2</c:v>
                </c:pt>
                <c:pt idx="3230">
                  <c:v>-3.4311869017761371E-2</c:v>
                </c:pt>
                <c:pt idx="3231">
                  <c:v>-3.9135350861114027E-2</c:v>
                </c:pt>
                <c:pt idx="3232">
                  <c:v>-4.45983720707257E-2</c:v>
                </c:pt>
                <c:pt idx="3233">
                  <c:v>-5.0792944966481839E-2</c:v>
                </c:pt>
                <c:pt idx="3234">
                  <c:v>-5.5748805938712565E-2</c:v>
                </c:pt>
                <c:pt idx="3235">
                  <c:v>-5.6110266139600622E-2</c:v>
                </c:pt>
                <c:pt idx="3236">
                  <c:v>-5.279743475804495E-2</c:v>
                </c:pt>
                <c:pt idx="3237">
                  <c:v>-4.9073646881441085E-2</c:v>
                </c:pt>
                <c:pt idx="3238">
                  <c:v>-4.6215402515709762E-2</c:v>
                </c:pt>
                <c:pt idx="3239">
                  <c:v>-4.3994557416506326E-2</c:v>
                </c:pt>
                <c:pt idx="3240">
                  <c:v>-4.2519901584003754E-2</c:v>
                </c:pt>
                <c:pt idx="3241">
                  <c:v>-4.1709919939706172E-2</c:v>
                </c:pt>
                <c:pt idx="3242">
                  <c:v>-4.1483675364401652E-2</c:v>
                </c:pt>
                <c:pt idx="3243">
                  <c:v>-4.1773137993203403E-2</c:v>
                </c:pt>
                <c:pt idx="3244">
                  <c:v>-3.9953021401668024E-2</c:v>
                </c:pt>
                <c:pt idx="3245">
                  <c:v>-3.190986447767908E-2</c:v>
                </c:pt>
                <c:pt idx="3246">
                  <c:v>-2.011300716051383E-2</c:v>
                </c:pt>
                <c:pt idx="3247">
                  <c:v>-7.812398002330339E-3</c:v>
                </c:pt>
                <c:pt idx="3248">
                  <c:v>4.4264704537192862E-3</c:v>
                </c:pt>
                <c:pt idx="3249">
                  <c:v>1.6742107853670526E-2</c:v>
                </c:pt>
                <c:pt idx="3250">
                  <c:v>2.9440135191328771E-2</c:v>
                </c:pt>
                <c:pt idx="3251">
                  <c:v>4.2579466875368809E-2</c:v>
                </c:pt>
                <c:pt idx="3252">
                  <c:v>5.6350820118320155E-2</c:v>
                </c:pt>
                <c:pt idx="3253">
                  <c:v>7.1106497790271658E-2</c:v>
                </c:pt>
                <c:pt idx="3254">
                  <c:v>8.1875467238826535E-2</c:v>
                </c:pt>
                <c:pt idx="3255">
                  <c:v>8.1943809218510785E-2</c:v>
                </c:pt>
                <c:pt idx="3256">
                  <c:v>7.4051794260677928E-2</c:v>
                </c:pt>
                <c:pt idx="3257">
                  <c:v>6.5342074526520549E-2</c:v>
                </c:pt>
                <c:pt idx="3258">
                  <c:v>5.7573611599672767E-2</c:v>
                </c:pt>
                <c:pt idx="3259">
                  <c:v>5.0651006931191997E-2</c:v>
                </c:pt>
                <c:pt idx="3260">
                  <c:v>4.4611011451262936E-2</c:v>
                </c:pt>
                <c:pt idx="3261">
                  <c:v>3.9323281054774374E-2</c:v>
                </c:pt>
                <c:pt idx="3262">
                  <c:v>3.462996167731841E-2</c:v>
                </c:pt>
                <c:pt idx="3263">
                  <c:v>3.0481513146407402E-2</c:v>
                </c:pt>
                <c:pt idx="3264">
                  <c:v>2.6860422386258489E-2</c:v>
                </c:pt>
                <c:pt idx="3265">
                  <c:v>2.3701029889473858E-2</c:v>
                </c:pt>
                <c:pt idx="3266">
                  <c:v>2.086409347782537E-2</c:v>
                </c:pt>
                <c:pt idx="3267">
                  <c:v>1.8376252600573184E-2</c:v>
                </c:pt>
                <c:pt idx="3268">
                  <c:v>1.6355542944672643E-2</c:v>
                </c:pt>
                <c:pt idx="3269">
                  <c:v>1.4733158054089176E-2</c:v>
                </c:pt>
                <c:pt idx="3270">
                  <c:v>1.3165568027784104E-2</c:v>
                </c:pt>
                <c:pt idx="3271">
                  <c:v>1.1824233525535424E-2</c:v>
                </c:pt>
                <c:pt idx="3272">
                  <c:v>1.0519070510833391E-2</c:v>
                </c:pt>
                <c:pt idx="3273">
                  <c:v>9.2785422649195801E-3</c:v>
                </c:pt>
                <c:pt idx="3274">
                  <c:v>8.1606423605110542E-3</c:v>
                </c:pt>
                <c:pt idx="3275">
                  <c:v>7.2451807984061306E-3</c:v>
                </c:pt>
                <c:pt idx="3276">
                  <c:v>6.3955889778187633E-3</c:v>
                </c:pt>
                <c:pt idx="3277">
                  <c:v>5.6853697140407181E-3</c:v>
                </c:pt>
                <c:pt idx="3278">
                  <c:v>5.1691995074117768E-3</c:v>
                </c:pt>
                <c:pt idx="3279">
                  <c:v>4.7843702123009117E-3</c:v>
                </c:pt>
                <c:pt idx="3280">
                  <c:v>4.4739978023259457E-3</c:v>
                </c:pt>
                <c:pt idx="3281">
                  <c:v>4.3129907670462131E-3</c:v>
                </c:pt>
                <c:pt idx="3282">
                  <c:v>4.184262165268687E-3</c:v>
                </c:pt>
                <c:pt idx="3283">
                  <c:v>4.1201483044953982E-3</c:v>
                </c:pt>
                <c:pt idx="3284">
                  <c:v>4.1083102004353346E-3</c:v>
                </c:pt>
                <c:pt idx="3285">
                  <c:v>4.0721108900045443E-3</c:v>
                </c:pt>
                <c:pt idx="3286">
                  <c:v>4.0234297212592704E-3</c:v>
                </c:pt>
                <c:pt idx="3287">
                  <c:v>4.017981997873738E-3</c:v>
                </c:pt>
                <c:pt idx="3288">
                  <c:v>4.0811233092067911E-3</c:v>
                </c:pt>
                <c:pt idx="3289">
                  <c:v>4.1994125339976564E-3</c:v>
                </c:pt>
                <c:pt idx="3290">
                  <c:v>4.38468679246994E-3</c:v>
                </c:pt>
                <c:pt idx="3291">
                  <c:v>4.6342020887733893E-3</c:v>
                </c:pt>
                <c:pt idx="3292">
                  <c:v>4.9620174781144855E-3</c:v>
                </c:pt>
                <c:pt idx="3293">
                  <c:v>5.3757982611722975E-3</c:v>
                </c:pt>
                <c:pt idx="3294">
                  <c:v>5.7196263507771766E-3</c:v>
                </c:pt>
                <c:pt idx="3295">
                  <c:v>5.7790320892947555E-3</c:v>
                </c:pt>
                <c:pt idx="3296">
                  <c:v>5.681508909893513E-3</c:v>
                </c:pt>
                <c:pt idx="3297">
                  <c:v>5.6414188579411075E-3</c:v>
                </c:pt>
                <c:pt idx="3298">
                  <c:v>5.6867764575209145E-3</c:v>
                </c:pt>
                <c:pt idx="3299">
                  <c:v>5.8218404912740215E-3</c:v>
                </c:pt>
                <c:pt idx="3300">
                  <c:v>6.0574086185462023E-3</c:v>
                </c:pt>
                <c:pt idx="3301">
                  <c:v>6.3892492361704812E-3</c:v>
                </c:pt>
                <c:pt idx="3302">
                  <c:v>6.8275934255732865E-3</c:v>
                </c:pt>
                <c:pt idx="3303">
                  <c:v>7.3736867844200341E-3</c:v>
                </c:pt>
                <c:pt idx="3304">
                  <c:v>7.729558261470878E-3</c:v>
                </c:pt>
                <c:pt idx="3305">
                  <c:v>7.4669997698539022E-3</c:v>
                </c:pt>
                <c:pt idx="3306">
                  <c:v>6.733226408420276E-3</c:v>
                </c:pt>
                <c:pt idx="3307">
                  <c:v>5.953528587185326E-3</c:v>
                </c:pt>
                <c:pt idx="3308">
                  <c:v>5.264532504743874E-3</c:v>
                </c:pt>
                <c:pt idx="3309">
                  <c:v>4.6584277689858929E-3</c:v>
                </c:pt>
                <c:pt idx="3310">
                  <c:v>4.1277060804765682E-3</c:v>
                </c:pt>
                <c:pt idx="3311">
                  <c:v>3.6601312514603283E-3</c:v>
                </c:pt>
                <c:pt idx="3312">
                  <c:v>3.256427127588237E-3</c:v>
                </c:pt>
                <c:pt idx="3313">
                  <c:v>2.9082799102033785E-3</c:v>
                </c:pt>
                <c:pt idx="3314">
                  <c:v>2.5978778916820136E-3</c:v>
                </c:pt>
                <c:pt idx="3315">
                  <c:v>2.3289400947502478E-3</c:v>
                </c:pt>
                <c:pt idx="3316">
                  <c:v>2.1022138864828809E-3</c:v>
                </c:pt>
                <c:pt idx="3317">
                  <c:v>1.9046944079025481E-3</c:v>
                </c:pt>
                <c:pt idx="3318">
                  <c:v>1.7396532680479574E-3</c:v>
                </c:pt>
                <c:pt idx="3319">
                  <c:v>1.6042631218325055E-3</c:v>
                </c:pt>
                <c:pt idx="3320">
                  <c:v>1.4930291462698253E-3</c:v>
                </c:pt>
                <c:pt idx="3321">
                  <c:v>1.4049865515208494E-3</c:v>
                </c:pt>
                <c:pt idx="3322">
                  <c:v>1.3408378909157415E-3</c:v>
                </c:pt>
                <c:pt idx="3323">
                  <c:v>1.2970221407168218E-3</c:v>
                </c:pt>
                <c:pt idx="3324">
                  <c:v>1.3668391328510146E-3</c:v>
                </c:pt>
                <c:pt idx="3325">
                  <c:v>1.7055152898897226E-3</c:v>
                </c:pt>
                <c:pt idx="3326">
                  <c:v>2.2754727647546326E-3</c:v>
                </c:pt>
                <c:pt idx="3327">
                  <c:v>2.9381236960121784E-3</c:v>
                </c:pt>
                <c:pt idx="3328">
                  <c:v>3.6525507522119044E-3</c:v>
                </c:pt>
                <c:pt idx="3329">
                  <c:v>4.4222658528387812E-3</c:v>
                </c:pt>
                <c:pt idx="3330">
                  <c:v>5.2582549950550544E-3</c:v>
                </c:pt>
                <c:pt idx="3331">
                  <c:v>6.1805198847193913E-3</c:v>
                </c:pt>
                <c:pt idx="3332">
                  <c:v>7.2062084922313125E-3</c:v>
                </c:pt>
                <c:pt idx="3333">
                  <c:v>8.3279551036476926E-3</c:v>
                </c:pt>
                <c:pt idx="3334">
                  <c:v>9.3466261728403308E-3</c:v>
                </c:pt>
                <c:pt idx="3335">
                  <c:v>9.5489091660872511E-3</c:v>
                </c:pt>
                <c:pt idx="3336">
                  <c:v>8.6761205845417577E-3</c:v>
                </c:pt>
                <c:pt idx="3337">
                  <c:v>7.4399058520683015E-3</c:v>
                </c:pt>
                <c:pt idx="3338">
                  <c:v>6.336537040198079E-3</c:v>
                </c:pt>
                <c:pt idx="3339">
                  <c:v>5.3286064230491604E-3</c:v>
                </c:pt>
                <c:pt idx="3340">
                  <c:v>4.4123399341055251E-3</c:v>
                </c:pt>
                <c:pt idx="3341">
                  <c:v>3.5529727949947789E-3</c:v>
                </c:pt>
                <c:pt idx="3342">
                  <c:v>2.7544838352797914E-3</c:v>
                </c:pt>
                <c:pt idx="3343">
                  <c:v>2.0039346800654616E-3</c:v>
                </c:pt>
                <c:pt idx="3344">
                  <c:v>1.2808290680403325E-3</c:v>
                </c:pt>
                <c:pt idx="3345">
                  <c:v>7.9617628434407097E-4</c:v>
                </c:pt>
                <c:pt idx="3346">
                  <c:v>8.1934872005730893E-4</c:v>
                </c:pt>
                <c:pt idx="3347">
                  <c:v>1.1947417880806552E-3</c:v>
                </c:pt>
                <c:pt idx="3348">
                  <c:v>1.6505001064149359E-3</c:v>
                </c:pt>
                <c:pt idx="3349">
                  <c:v>2.1344570006230838E-3</c:v>
                </c:pt>
                <c:pt idx="3350">
                  <c:v>2.6520229466861947E-3</c:v>
                </c:pt>
                <c:pt idx="3351">
                  <c:v>3.2085668161088501E-3</c:v>
                </c:pt>
                <c:pt idx="3352">
                  <c:v>3.8191172499089997E-3</c:v>
                </c:pt>
                <c:pt idx="3353">
                  <c:v>4.4881186178155784E-3</c:v>
                </c:pt>
                <c:pt idx="3354">
                  <c:v>5.2228156470646402E-3</c:v>
                </c:pt>
                <c:pt idx="3355">
                  <c:v>5.9023803945219911E-3</c:v>
                </c:pt>
                <c:pt idx="3356">
                  <c:v>6.1854326688523097E-3</c:v>
                </c:pt>
                <c:pt idx="3357">
                  <c:v>5.9929740403889108E-3</c:v>
                </c:pt>
                <c:pt idx="3358">
                  <c:v>5.6759646575319208E-3</c:v>
                </c:pt>
                <c:pt idx="3359">
                  <c:v>5.4624725619260035E-3</c:v>
                </c:pt>
                <c:pt idx="3360">
                  <c:v>5.3310156024182686E-3</c:v>
                </c:pt>
                <c:pt idx="3361">
                  <c:v>5.2754787562956712E-3</c:v>
                </c:pt>
                <c:pt idx="3362">
                  <c:v>5.3064309338401632E-3</c:v>
                </c:pt>
                <c:pt idx="3363">
                  <c:v>5.433805120803009E-3</c:v>
                </c:pt>
                <c:pt idx="3364">
                  <c:v>5.6300348808518081E-3</c:v>
                </c:pt>
                <c:pt idx="3365">
                  <c:v>5.8261725301535471E-3</c:v>
                </c:pt>
                <c:pt idx="3366">
                  <c:v>5.9015543719593269E-3</c:v>
                </c:pt>
                <c:pt idx="3367">
                  <c:v>5.9233301851638488E-3</c:v>
                </c:pt>
                <c:pt idx="3368">
                  <c:v>6.0241051188034004E-3</c:v>
                </c:pt>
                <c:pt idx="3369">
                  <c:v>6.2281123344300384E-3</c:v>
                </c:pt>
                <c:pt idx="3370">
                  <c:v>6.5239534819663322E-3</c:v>
                </c:pt>
                <c:pt idx="3371">
                  <c:v>6.9202242179411764E-3</c:v>
                </c:pt>
                <c:pt idx="3372">
                  <c:v>7.4321389264474687E-3</c:v>
                </c:pt>
                <c:pt idx="3373">
                  <c:v>8.0588653965242736E-3</c:v>
                </c:pt>
                <c:pt idx="3374">
                  <c:v>8.8152821817784055E-3</c:v>
                </c:pt>
                <c:pt idx="3375">
                  <c:v>9.4231617395401056E-3</c:v>
                </c:pt>
                <c:pt idx="3376">
                  <c:v>9.4016184528065375E-3</c:v>
                </c:pt>
                <c:pt idx="3377">
                  <c:v>8.8875199748902796E-3</c:v>
                </c:pt>
                <c:pt idx="3378">
                  <c:v>8.3439184069117444E-3</c:v>
                </c:pt>
                <c:pt idx="3379">
                  <c:v>7.9361095559102694E-3</c:v>
                </c:pt>
                <c:pt idx="3380">
                  <c:v>7.6511881650014116E-3</c:v>
                </c:pt>
                <c:pt idx="3381">
                  <c:v>7.4963659813322347E-3</c:v>
                </c:pt>
                <c:pt idx="3382">
                  <c:v>7.4579930778675549E-3</c:v>
                </c:pt>
                <c:pt idx="3383">
                  <c:v>7.5288799288293256E-3</c:v>
                </c:pt>
                <c:pt idx="3384">
                  <c:v>7.7165811414415895E-3</c:v>
                </c:pt>
                <c:pt idx="3385">
                  <c:v>8.0426858951155918E-3</c:v>
                </c:pt>
                <c:pt idx="3386">
                  <c:v>8.1834241805361745E-3</c:v>
                </c:pt>
                <c:pt idx="3387">
                  <c:v>7.8360734993994877E-3</c:v>
                </c:pt>
                <c:pt idx="3388">
                  <c:v>7.3166007481470091E-3</c:v>
                </c:pt>
                <c:pt idx="3389">
                  <c:v>6.9176318238661442E-3</c:v>
                </c:pt>
                <c:pt idx="3390">
                  <c:v>6.6156942507889253E-3</c:v>
                </c:pt>
                <c:pt idx="3391">
                  <c:v>6.429070565093801E-3</c:v>
                </c:pt>
                <c:pt idx="3392">
                  <c:v>6.3403091901863386E-3</c:v>
                </c:pt>
                <c:pt idx="3393">
                  <c:v>6.3566924836200673E-3</c:v>
                </c:pt>
                <c:pt idx="3394">
                  <c:v>6.4723353471235522E-3</c:v>
                </c:pt>
                <c:pt idx="3395">
                  <c:v>6.4689742150915329E-3</c:v>
                </c:pt>
                <c:pt idx="3396">
                  <c:v>6.0598229293996513E-3</c:v>
                </c:pt>
                <c:pt idx="3397">
                  <c:v>5.4083551568447734E-3</c:v>
                </c:pt>
                <c:pt idx="3398">
                  <c:v>4.7785339086603333E-3</c:v>
                </c:pt>
                <c:pt idx="3399">
                  <c:v>4.2225794526487438E-3</c:v>
                </c:pt>
                <c:pt idx="3400">
                  <c:v>3.7374583510845537E-3</c:v>
                </c:pt>
                <c:pt idx="3401">
                  <c:v>3.3064234046009887E-3</c:v>
                </c:pt>
                <c:pt idx="3402">
                  <c:v>2.9282153196047642E-3</c:v>
                </c:pt>
                <c:pt idx="3403">
                  <c:v>2.5996136233294824E-3</c:v>
                </c:pt>
                <c:pt idx="3404">
                  <c:v>2.3152286897583623E-3</c:v>
                </c:pt>
                <c:pt idx="3405">
                  <c:v>2.0405980210575015E-3</c:v>
                </c:pt>
                <c:pt idx="3406">
                  <c:v>1.7443586343452451E-3</c:v>
                </c:pt>
                <c:pt idx="3407">
                  <c:v>1.4221803417413758E-3</c:v>
                </c:pt>
                <c:pt idx="3408">
                  <c:v>1.1041764138100027E-3</c:v>
                </c:pt>
                <c:pt idx="3409">
                  <c:v>8.0353748035362038E-4</c:v>
                </c:pt>
                <c:pt idx="3410">
                  <c:v>5.1670435557657046E-4</c:v>
                </c:pt>
                <c:pt idx="3411">
                  <c:v>2.3831000709790398E-4</c:v>
                </c:pt>
                <c:pt idx="3412">
                  <c:v>-3.6347290241722958E-5</c:v>
                </c:pt>
                <c:pt idx="3413">
                  <c:v>-3.1184249067586512E-4</c:v>
                </c:pt>
                <c:pt idx="3414">
                  <c:v>-5.9186799168692175E-4</c:v>
                </c:pt>
                <c:pt idx="3415">
                  <c:v>-8.197485760401621E-4</c:v>
                </c:pt>
                <c:pt idx="3416">
                  <c:v>-9.2120406109218503E-4</c:v>
                </c:pt>
                <c:pt idx="3417">
                  <c:v>-9.4613569764824036E-4</c:v>
                </c:pt>
                <c:pt idx="3418">
                  <c:v>-9.7215938402356891E-4</c:v>
                </c:pt>
                <c:pt idx="3419">
                  <c:v>-1.0137170270967165E-3</c:v>
                </c:pt>
                <c:pt idx="3420">
                  <c:v>-1.071084630549089E-3</c:v>
                </c:pt>
                <c:pt idx="3421">
                  <c:v>-1.1449535394682546E-3</c:v>
                </c:pt>
                <c:pt idx="3422">
                  <c:v>-1.2387478623169228E-3</c:v>
                </c:pt>
                <c:pt idx="3423">
                  <c:v>-1.3528841639488837E-3</c:v>
                </c:pt>
                <c:pt idx="3424">
                  <c:v>-1.4870793302489192E-3</c:v>
                </c:pt>
                <c:pt idx="3425">
                  <c:v>-1.6088828473134037E-3</c:v>
                </c:pt>
                <c:pt idx="3426">
                  <c:v>-1.6601265755263603E-3</c:v>
                </c:pt>
                <c:pt idx="3427">
                  <c:v>-1.6454149848665379E-3</c:v>
                </c:pt>
                <c:pt idx="3428">
                  <c:v>-1.6277695654055432E-3</c:v>
                </c:pt>
                <c:pt idx="3429">
                  <c:v>-1.635177414837816E-3</c:v>
                </c:pt>
                <c:pt idx="3430">
                  <c:v>-1.6696322086350813E-3</c:v>
                </c:pt>
                <c:pt idx="3431">
                  <c:v>-1.7278738847993007E-3</c:v>
                </c:pt>
                <c:pt idx="3432">
                  <c:v>-1.80852925721571E-3</c:v>
                </c:pt>
                <c:pt idx="3433">
                  <c:v>-1.9217486380937402E-3</c:v>
                </c:pt>
                <c:pt idx="3434">
                  <c:v>-2.0694667175095416E-3</c:v>
                </c:pt>
                <c:pt idx="3435">
                  <c:v>-2.2452105174133375E-3</c:v>
                </c:pt>
                <c:pt idx="3436">
                  <c:v>-2.4101037187267407E-3</c:v>
                </c:pt>
                <c:pt idx="3437">
                  <c:v>-2.5018829309447878E-3</c:v>
                </c:pt>
                <c:pt idx="3438">
                  <c:v>-2.5784865986551021E-3</c:v>
                </c:pt>
                <c:pt idx="3439">
                  <c:v>-2.6988615683861857E-3</c:v>
                </c:pt>
                <c:pt idx="3440">
                  <c:v>-2.8615456500848315E-3</c:v>
                </c:pt>
                <c:pt idx="3441">
                  <c:v>-3.0685470077592906E-3</c:v>
                </c:pt>
                <c:pt idx="3442">
                  <c:v>-3.328615604885495E-3</c:v>
                </c:pt>
                <c:pt idx="3443">
                  <c:v>-3.6459191057829385E-3</c:v>
                </c:pt>
                <c:pt idx="3444">
                  <c:v>-4.022074259211382E-3</c:v>
                </c:pt>
                <c:pt idx="3445">
                  <c:v>-4.1971946918222362E-3</c:v>
                </c:pt>
                <c:pt idx="3446">
                  <c:v>-3.797741981299427E-3</c:v>
                </c:pt>
                <c:pt idx="3447">
                  <c:v>-2.9224726207229541E-3</c:v>
                </c:pt>
                <c:pt idx="3448">
                  <c:v>-1.9590971005474427E-3</c:v>
                </c:pt>
                <c:pt idx="3449">
                  <c:v>-1.0262004510431524E-3</c:v>
                </c:pt>
                <c:pt idx="3450">
                  <c:v>-1.1038168845389834E-4</c:v>
                </c:pt>
                <c:pt idx="3451">
                  <c:v>8.0232014423079151E-4</c:v>
                </c:pt>
                <c:pt idx="3452">
                  <c:v>1.726286878336954E-3</c:v>
                </c:pt>
                <c:pt idx="3453">
                  <c:v>2.6745426247520255E-3</c:v>
                </c:pt>
                <c:pt idx="3454">
                  <c:v>3.662762573285498E-3</c:v>
                </c:pt>
                <c:pt idx="3455">
                  <c:v>4.5862311725816821E-3</c:v>
                </c:pt>
                <c:pt idx="3456">
                  <c:v>4.9666442715733151E-3</c:v>
                </c:pt>
                <c:pt idx="3457">
                  <c:v>4.5607754934236956E-3</c:v>
                </c:pt>
                <c:pt idx="3458">
                  <c:v>3.8578878438145889E-3</c:v>
                </c:pt>
                <c:pt idx="3459">
                  <c:v>3.2285799017465256E-3</c:v>
                </c:pt>
                <c:pt idx="3460">
                  <c:v>2.649693932673447E-3</c:v>
                </c:pt>
                <c:pt idx="3461">
                  <c:v>2.1140676301380197E-3</c:v>
                </c:pt>
                <c:pt idx="3462">
                  <c:v>1.6051769862335924E-3</c:v>
                </c:pt>
                <c:pt idx="3463">
                  <c:v>1.1208396087797161E-3</c:v>
                </c:pt>
                <c:pt idx="3464">
                  <c:v>6.6618942090802412E-4</c:v>
                </c:pt>
                <c:pt idx="3465">
                  <c:v>2.9309617861871689E-4</c:v>
                </c:pt>
                <c:pt idx="3466">
                  <c:v>8.0084101333301221E-5</c:v>
                </c:pt>
                <c:pt idx="3467">
                  <c:v>-2.8146878681790195E-5</c:v>
                </c:pt>
                <c:pt idx="3468">
                  <c:v>-1.1765291980955355E-4</c:v>
                </c:pt>
                <c:pt idx="3469">
                  <c:v>-2.0925902128976192E-4</c:v>
                </c:pt>
                <c:pt idx="3470">
                  <c:v>-3.0440704854575349E-4</c:v>
                </c:pt>
                <c:pt idx="3471">
                  <c:v>-4.0429044255700343E-4</c:v>
                </c:pt>
                <c:pt idx="3472">
                  <c:v>-5.1056489875628025E-4</c:v>
                </c:pt>
                <c:pt idx="3473">
                  <c:v>-6.2535911906351862E-4</c:v>
                </c:pt>
                <c:pt idx="3474">
                  <c:v>-7.5062565474164782E-4</c:v>
                </c:pt>
                <c:pt idx="3475">
                  <c:v>-8.2040418681452354E-4</c:v>
                </c:pt>
                <c:pt idx="3476">
                  <c:v>-7.0264021420099292E-4</c:v>
                </c:pt>
                <c:pt idx="3477">
                  <c:v>-3.9572137702068591E-4</c:v>
                </c:pt>
                <c:pt idx="3478">
                  <c:v>-2.7939074534603395E-5</c:v>
                </c:pt>
                <c:pt idx="3479">
                  <c:v>3.3962806423087048E-4</c:v>
                </c:pt>
                <c:pt idx="3480">
                  <c:v>7.1209539579999352E-4</c:v>
                </c:pt>
                <c:pt idx="3481">
                  <c:v>1.0971232489138951E-3</c:v>
                </c:pt>
                <c:pt idx="3482">
                  <c:v>1.4990761614338969E-3</c:v>
                </c:pt>
                <c:pt idx="3483">
                  <c:v>1.9240135423339072E-3</c:v>
                </c:pt>
                <c:pt idx="3484">
                  <c:v>2.3797780105147453E-3</c:v>
                </c:pt>
                <c:pt idx="3485">
                  <c:v>2.8688221802966041E-3</c:v>
                </c:pt>
                <c:pt idx="3486">
                  <c:v>3.1472837575261575E-3</c:v>
                </c:pt>
                <c:pt idx="3487">
                  <c:v>2.9507229950141989E-3</c:v>
                </c:pt>
                <c:pt idx="3488">
                  <c:v>2.550124211155825E-3</c:v>
                </c:pt>
                <c:pt idx="3489">
                  <c:v>2.1876857391333097E-3</c:v>
                </c:pt>
                <c:pt idx="3490">
                  <c:v>1.8592823679913803E-3</c:v>
                </c:pt>
                <c:pt idx="3491">
                  <c:v>1.5602914765482016E-3</c:v>
                </c:pt>
                <c:pt idx="3492">
                  <c:v>1.2834348935350807E-3</c:v>
                </c:pt>
                <c:pt idx="3493">
                  <c:v>1.0271111074936405E-3</c:v>
                </c:pt>
                <c:pt idx="3494">
                  <c:v>7.8907088483650746E-4</c:v>
                </c:pt>
                <c:pt idx="3495">
                  <c:v>5.6396308335681657E-4</c:v>
                </c:pt>
                <c:pt idx="3496">
                  <c:v>2.7388997381708798E-4</c:v>
                </c:pt>
                <c:pt idx="3497">
                  <c:v>-2.1597055447091385E-4</c:v>
                </c:pt>
                <c:pt idx="3498">
                  <c:v>-8.9521516993702689E-4</c:v>
                </c:pt>
                <c:pt idx="3499">
                  <c:v>-1.6431162169104967E-3</c:v>
                </c:pt>
                <c:pt idx="3500">
                  <c:v>-2.4226570689830098E-3</c:v>
                </c:pt>
                <c:pt idx="3501">
                  <c:v>-3.2394548509544594E-3</c:v>
                </c:pt>
                <c:pt idx="3502">
                  <c:v>-4.1034899767976914E-3</c:v>
                </c:pt>
                <c:pt idx="3503">
                  <c:v>-5.0375527895751421E-3</c:v>
                </c:pt>
                <c:pt idx="3504">
                  <c:v>-6.0460176685355992E-3</c:v>
                </c:pt>
                <c:pt idx="3505">
                  <c:v>-7.1492309209224957E-3</c:v>
                </c:pt>
                <c:pt idx="3506">
                  <c:v>-8.3729564198156969E-3</c:v>
                </c:pt>
                <c:pt idx="3507">
                  <c:v>-9.1119498393601745E-3</c:v>
                </c:pt>
                <c:pt idx="3508">
                  <c:v>-8.7481604541010619E-3</c:v>
                </c:pt>
                <c:pt idx="3509">
                  <c:v>-7.9180874701200114E-3</c:v>
                </c:pt>
                <c:pt idx="3510">
                  <c:v>-7.2155426777826808E-3</c:v>
                </c:pt>
                <c:pt idx="3511">
                  <c:v>-6.6229941697679871E-3</c:v>
                </c:pt>
                <c:pt idx="3512">
                  <c:v>-6.1341164046036034E-3</c:v>
                </c:pt>
                <c:pt idx="3513">
                  <c:v>-5.7302703695885169E-3</c:v>
                </c:pt>
                <c:pt idx="3514">
                  <c:v>-5.4198250701828887E-3</c:v>
                </c:pt>
                <c:pt idx="3515">
                  <c:v>-5.2044811890863555E-3</c:v>
                </c:pt>
                <c:pt idx="3516">
                  <c:v>-4.9442276939430313E-3</c:v>
                </c:pt>
                <c:pt idx="3517">
                  <c:v>-4.4687760369945687E-3</c:v>
                </c:pt>
                <c:pt idx="3518">
                  <c:v>-3.859950171344541E-3</c:v>
                </c:pt>
                <c:pt idx="3519">
                  <c:v>-3.2840601256866717E-3</c:v>
                </c:pt>
                <c:pt idx="3520">
                  <c:v>-2.7722424212242914E-3</c:v>
                </c:pt>
                <c:pt idx="3521">
                  <c:v>-2.2969081104958467E-3</c:v>
                </c:pt>
                <c:pt idx="3522">
                  <c:v>-1.860922417316441E-3</c:v>
                </c:pt>
                <c:pt idx="3523">
                  <c:v>-1.455691067224782E-3</c:v>
                </c:pt>
                <c:pt idx="3524">
                  <c:v>-1.0739241982861767E-3</c:v>
                </c:pt>
                <c:pt idx="3525">
                  <c:v>-7.087342999134447E-4</c:v>
                </c:pt>
                <c:pt idx="3526">
                  <c:v>-3.5387676033372283E-4</c:v>
                </c:pt>
                <c:pt idx="3527">
                  <c:v>-5.0166401342318156E-6</c:v>
                </c:pt>
                <c:pt idx="3528">
                  <c:v>3.440510921700465E-4</c:v>
                </c:pt>
                <c:pt idx="3529">
                  <c:v>6.9839654398322001E-4</c:v>
                </c:pt>
                <c:pt idx="3530">
                  <c:v>1.0662619931515289E-3</c:v>
                </c:pt>
                <c:pt idx="3531">
                  <c:v>1.4497372208950288E-3</c:v>
                </c:pt>
                <c:pt idx="3532">
                  <c:v>1.8537498473752234E-3</c:v>
                </c:pt>
                <c:pt idx="3533">
                  <c:v>2.2911489481889408E-3</c:v>
                </c:pt>
                <c:pt idx="3534">
                  <c:v>2.7674333021519382E-3</c:v>
                </c:pt>
                <c:pt idx="3535">
                  <c:v>3.2847895560113856E-3</c:v>
                </c:pt>
                <c:pt idx="3536">
                  <c:v>3.8579681564251877E-3</c:v>
                </c:pt>
                <c:pt idx="3537">
                  <c:v>4.2779986859551034E-3</c:v>
                </c:pt>
                <c:pt idx="3538">
                  <c:v>4.3389859482835637E-3</c:v>
                </c:pt>
                <c:pt idx="3539">
                  <c:v>4.2462706481130111E-3</c:v>
                </c:pt>
                <c:pt idx="3540">
                  <c:v>4.2250880337223228E-3</c:v>
                </c:pt>
                <c:pt idx="3541">
                  <c:v>4.271869498642944E-3</c:v>
                </c:pt>
                <c:pt idx="3542">
                  <c:v>4.3861458514018606E-3</c:v>
                </c:pt>
                <c:pt idx="3543">
                  <c:v>4.564913817299069E-3</c:v>
                </c:pt>
                <c:pt idx="3544">
                  <c:v>4.8170495317597008E-3</c:v>
                </c:pt>
                <c:pt idx="3545">
                  <c:v>5.1516131659696662E-3</c:v>
                </c:pt>
                <c:pt idx="3546">
                  <c:v>5.3647571275108573E-3</c:v>
                </c:pt>
                <c:pt idx="3547">
                  <c:v>5.1709001657230655E-3</c:v>
                </c:pt>
                <c:pt idx="3548">
                  <c:v>4.7019914459462131E-3</c:v>
                </c:pt>
                <c:pt idx="3549">
                  <c:v>4.2191402967078767E-3</c:v>
                </c:pt>
                <c:pt idx="3550">
                  <c:v>3.7943100524310742E-3</c:v>
                </c:pt>
                <c:pt idx="3551">
                  <c:v>3.4444639618978904E-3</c:v>
                </c:pt>
                <c:pt idx="3552">
                  <c:v>3.1419890909923066E-3</c:v>
                </c:pt>
                <c:pt idx="3553">
                  <c:v>2.8905939776613463E-3</c:v>
                </c:pt>
                <c:pt idx="3554">
                  <c:v>2.6945803362539325E-3</c:v>
                </c:pt>
                <c:pt idx="3555">
                  <c:v>2.5366284739053733E-3</c:v>
                </c:pt>
                <c:pt idx="3556">
                  <c:v>2.4180280061148023E-3</c:v>
                </c:pt>
                <c:pt idx="3557">
                  <c:v>2.0641049979907449E-3</c:v>
                </c:pt>
                <c:pt idx="3558">
                  <c:v>1.1721946096380173E-3</c:v>
                </c:pt>
                <c:pt idx="3559">
                  <c:v>1.8969386097519706E-5</c:v>
                </c:pt>
                <c:pt idx="3560">
                  <c:v>-1.138679841718761E-3</c:v>
                </c:pt>
                <c:pt idx="3561">
                  <c:v>-2.3143288289067228E-3</c:v>
                </c:pt>
                <c:pt idx="3562">
                  <c:v>-3.523701996433619E-3</c:v>
                </c:pt>
                <c:pt idx="3563">
                  <c:v>-4.7935256274531986E-3</c:v>
                </c:pt>
                <c:pt idx="3564">
                  <c:v>-6.1432193352205207E-3</c:v>
                </c:pt>
                <c:pt idx="3565">
                  <c:v>-7.5873882347567579E-3</c:v>
                </c:pt>
                <c:pt idx="3566">
                  <c:v>-8.6655642241910691E-3</c:v>
                </c:pt>
                <c:pt idx="3567">
                  <c:v>-8.78194926908509E-3</c:v>
                </c:pt>
                <c:pt idx="3568">
                  <c:v>-8.1917371048549816E-3</c:v>
                </c:pt>
                <c:pt idx="3569">
                  <c:v>-7.5682839762633135E-3</c:v>
                </c:pt>
                <c:pt idx="3570">
                  <c:v>-7.0741251193195192E-3</c:v>
                </c:pt>
                <c:pt idx="3571">
                  <c:v>-6.6872607343539852E-3</c:v>
                </c:pt>
                <c:pt idx="3572">
                  <c:v>-6.4024957934859074E-3</c:v>
                </c:pt>
                <c:pt idx="3573">
                  <c:v>-6.2287701250288829E-3</c:v>
                </c:pt>
                <c:pt idx="3574">
                  <c:v>-6.1541202871001656E-3</c:v>
                </c:pt>
                <c:pt idx="3575">
                  <c:v>-6.172444987852862E-3</c:v>
                </c:pt>
                <c:pt idx="3576">
                  <c:v>-6.2853962542448868E-3</c:v>
                </c:pt>
                <c:pt idx="3577">
                  <c:v>-6.5014623029709369E-3</c:v>
                </c:pt>
                <c:pt idx="3578">
                  <c:v>-6.8175956318559678E-3</c:v>
                </c:pt>
                <c:pt idx="3579">
                  <c:v>-7.2253776529639189E-3</c:v>
                </c:pt>
                <c:pt idx="3580">
                  <c:v>-7.7483826611839989E-3</c:v>
                </c:pt>
                <c:pt idx="3581">
                  <c:v>-8.4090624199448984E-3</c:v>
                </c:pt>
                <c:pt idx="3582">
                  <c:v>-9.1980825670208901E-3</c:v>
                </c:pt>
                <c:pt idx="3583">
                  <c:v>-1.0105554947023081E-2</c:v>
                </c:pt>
                <c:pt idx="3584">
                  <c:v>-1.1190867729904977E-2</c:v>
                </c:pt>
                <c:pt idx="3585">
                  <c:v>-1.2453383360451488E-2</c:v>
                </c:pt>
                <c:pt idx="3586">
                  <c:v>-1.3897463368398364E-2</c:v>
                </c:pt>
                <c:pt idx="3587">
                  <c:v>-1.497379411123775E-2</c:v>
                </c:pt>
                <c:pt idx="3588">
                  <c:v>-1.4970506037109872E-2</c:v>
                </c:pt>
                <c:pt idx="3589">
                  <c:v>-1.4545869539144055E-2</c:v>
                </c:pt>
                <c:pt idx="3590">
                  <c:v>-1.4351312236389585E-2</c:v>
                </c:pt>
                <c:pt idx="3591">
                  <c:v>-1.4403928777943751E-2</c:v>
                </c:pt>
                <c:pt idx="3592">
                  <c:v>-1.4689006379319594E-2</c:v>
                </c:pt>
                <c:pt idx="3593">
                  <c:v>-1.5197624468367832E-2</c:v>
                </c:pt>
                <c:pt idx="3594">
                  <c:v>-1.5933434206501371E-2</c:v>
                </c:pt>
                <c:pt idx="3595">
                  <c:v>-1.6921498025383293E-2</c:v>
                </c:pt>
                <c:pt idx="3596">
                  <c:v>-1.7832249877377429E-2</c:v>
                </c:pt>
                <c:pt idx="3597">
                  <c:v>-1.7939563060448985E-2</c:v>
                </c:pt>
                <c:pt idx="3598">
                  <c:v>-1.7415593261964943E-2</c:v>
                </c:pt>
                <c:pt idx="3599">
                  <c:v>-1.6935763326850688E-2</c:v>
                </c:pt>
                <c:pt idx="3600">
                  <c:v>-1.6716773789631864E-2</c:v>
                </c:pt>
                <c:pt idx="3601">
                  <c:v>-1.6746997010881986E-2</c:v>
                </c:pt>
                <c:pt idx="3602">
                  <c:v>-1.6989895980309026E-2</c:v>
                </c:pt>
                <c:pt idx="3603">
                  <c:v>-1.7568765903847067E-2</c:v>
                </c:pt>
                <c:pt idx="3604">
                  <c:v>-1.8441243343849726E-2</c:v>
                </c:pt>
                <c:pt idx="3605">
                  <c:v>-1.9569266785257021E-2</c:v>
                </c:pt>
                <c:pt idx="3606">
                  <c:v>-2.105531338064311E-2</c:v>
                </c:pt>
                <c:pt idx="3607">
                  <c:v>-2.2090088510251238E-2</c:v>
                </c:pt>
                <c:pt idx="3608">
                  <c:v>-2.1934134208039142E-2</c:v>
                </c:pt>
                <c:pt idx="3609">
                  <c:v>-2.1404329577556863E-2</c:v>
                </c:pt>
                <c:pt idx="3610">
                  <c:v>-2.1215402368853796E-2</c:v>
                </c:pt>
                <c:pt idx="3611">
                  <c:v>-2.1336969548565426E-2</c:v>
                </c:pt>
                <c:pt idx="3612">
                  <c:v>-2.1808182803077222E-2</c:v>
                </c:pt>
                <c:pt idx="3613">
                  <c:v>-2.2628966799172139E-2</c:v>
                </c:pt>
                <c:pt idx="3614">
                  <c:v>-2.3773957640319206E-2</c:v>
                </c:pt>
                <c:pt idx="3615">
                  <c:v>-2.5329793354069641E-2</c:v>
                </c:pt>
                <c:pt idx="3616">
                  <c:v>-2.6611638423807545E-2</c:v>
                </c:pt>
                <c:pt idx="3617">
                  <c:v>-2.6577018664950804E-2</c:v>
                </c:pt>
                <c:pt idx="3618">
                  <c:v>-2.5743325171671595E-2</c:v>
                </c:pt>
                <c:pt idx="3619">
                  <c:v>-2.5022428476148315E-2</c:v>
                </c:pt>
                <c:pt idx="3620">
                  <c:v>-2.4730434806217946E-2</c:v>
                </c:pt>
                <c:pt idx="3621">
                  <c:v>-2.4853367926087104E-2</c:v>
                </c:pt>
                <c:pt idx="3622">
                  <c:v>-2.5331457684490754E-2</c:v>
                </c:pt>
                <c:pt idx="3623">
                  <c:v>-2.6244166991537535E-2</c:v>
                </c:pt>
                <c:pt idx="3624">
                  <c:v>-2.7611190805266556E-2</c:v>
                </c:pt>
                <c:pt idx="3625">
                  <c:v>-2.938849722850467E-2</c:v>
                </c:pt>
                <c:pt idx="3626">
                  <c:v>-3.1339737841202996E-2</c:v>
                </c:pt>
                <c:pt idx="3627">
                  <c:v>-3.2460909050117698E-2</c:v>
                </c:pt>
                <c:pt idx="3628">
                  <c:v>-3.2172082894925097E-2</c:v>
                </c:pt>
                <c:pt idx="3629">
                  <c:v>-3.1664664588164249E-2</c:v>
                </c:pt>
                <c:pt idx="3630">
                  <c:v>-3.1695714670942524E-2</c:v>
                </c:pt>
                <c:pt idx="3631">
                  <c:v>-3.2173297416271875E-2</c:v>
                </c:pt>
                <c:pt idx="3632">
                  <c:v>-3.3137664932828853E-2</c:v>
                </c:pt>
                <c:pt idx="3633">
                  <c:v>-3.4663824472555407E-2</c:v>
                </c:pt>
                <c:pt idx="3634">
                  <c:v>-3.6735115292342704E-2</c:v>
                </c:pt>
                <c:pt idx="3635">
                  <c:v>-3.9309424463042017E-2</c:v>
                </c:pt>
                <c:pt idx="3636">
                  <c:v>-4.2567545722627005E-2</c:v>
                </c:pt>
                <c:pt idx="3637">
                  <c:v>-4.4873886576917571E-2</c:v>
                </c:pt>
                <c:pt idx="3638">
                  <c:v>-4.4015885970717129E-2</c:v>
                </c:pt>
                <c:pt idx="3639">
                  <c:v>-4.107224197068713E-2</c:v>
                </c:pt>
                <c:pt idx="3640">
                  <c:v>-3.8407324542797272E-2</c:v>
                </c:pt>
                <c:pt idx="3641">
                  <c:v>-3.6319507733744254E-2</c:v>
                </c:pt>
                <c:pt idx="3642">
                  <c:v>-3.4760473466833919E-2</c:v>
                </c:pt>
                <c:pt idx="3643">
                  <c:v>-3.3683928744143027E-2</c:v>
                </c:pt>
                <c:pt idx="3644">
                  <c:v>-3.3076901885731765E-2</c:v>
                </c:pt>
                <c:pt idx="3645">
                  <c:v>-3.3017151157231986E-2</c:v>
                </c:pt>
                <c:pt idx="3646">
                  <c:v>-3.3542230240345534E-2</c:v>
                </c:pt>
                <c:pt idx="3647">
                  <c:v>-3.3938439669717636E-2</c:v>
                </c:pt>
                <c:pt idx="3648">
                  <c:v>-3.3037133240004145E-2</c:v>
                </c:pt>
                <c:pt idx="3649">
                  <c:v>-3.0867569328143035E-2</c:v>
                </c:pt>
                <c:pt idx="3650">
                  <c:v>-2.8595970516452761E-2</c:v>
                </c:pt>
                <c:pt idx="3651">
                  <c:v>-2.6764914387367111E-2</c:v>
                </c:pt>
                <c:pt idx="3652">
                  <c:v>-2.5230738062068513E-2</c:v>
                </c:pt>
                <c:pt idx="3653">
                  <c:v>-2.4149678226036714E-2</c:v>
                </c:pt>
                <c:pt idx="3654">
                  <c:v>-2.3454724027091936E-2</c:v>
                </c:pt>
                <c:pt idx="3655">
                  <c:v>-2.3152780706448252E-2</c:v>
                </c:pt>
                <c:pt idx="3656">
                  <c:v>-2.3226935231264956E-2</c:v>
                </c:pt>
                <c:pt idx="3657">
                  <c:v>-2.2898730826049127E-2</c:v>
                </c:pt>
                <c:pt idx="3658">
                  <c:v>-2.1204093074774628E-2</c:v>
                </c:pt>
                <c:pt idx="3659">
                  <c:v>-1.8684454124385505E-2</c:v>
                </c:pt>
                <c:pt idx="3660">
                  <c:v>-1.6259261704183067E-2</c:v>
                </c:pt>
                <c:pt idx="3661">
                  <c:v>-1.411877943482916E-2</c:v>
                </c:pt>
                <c:pt idx="3662">
                  <c:v>-1.2189681042364403E-2</c:v>
                </c:pt>
                <c:pt idx="3663">
                  <c:v>-1.0457284600022048E-2</c:v>
                </c:pt>
                <c:pt idx="3664">
                  <c:v>-8.9033096899815718E-3</c:v>
                </c:pt>
                <c:pt idx="3665">
                  <c:v>-7.4877249862979672E-3</c:v>
                </c:pt>
                <c:pt idx="3666">
                  <c:v>-6.1778895850391645E-3</c:v>
                </c:pt>
                <c:pt idx="3667">
                  <c:v>-5.1945612545811516E-3</c:v>
                </c:pt>
                <c:pt idx="3668">
                  <c:v>-4.9823980458946213E-3</c:v>
                </c:pt>
                <c:pt idx="3669">
                  <c:v>-5.5202770504227949E-3</c:v>
                </c:pt>
                <c:pt idx="3670">
                  <c:v>-6.3624314370514723E-3</c:v>
                </c:pt>
                <c:pt idx="3671">
                  <c:v>-7.3024658790521385E-3</c:v>
                </c:pt>
                <c:pt idx="3672">
                  <c:v>-8.3565888107189745E-3</c:v>
                </c:pt>
                <c:pt idx="3673">
                  <c:v>-9.5518239941402155E-3</c:v>
                </c:pt>
                <c:pt idx="3674">
                  <c:v>-1.0901498837293744E-2</c:v>
                </c:pt>
                <c:pt idx="3675">
                  <c:v>-1.2419339978605011E-2</c:v>
                </c:pt>
                <c:pt idx="3676">
                  <c:v>-1.4128005838063307E-2</c:v>
                </c:pt>
                <c:pt idx="3677">
                  <c:v>-1.6062079808730888E-2</c:v>
                </c:pt>
                <c:pt idx="3678">
                  <c:v>-1.7271784584656748E-2</c:v>
                </c:pt>
                <c:pt idx="3679">
                  <c:v>-1.6707464066499259E-2</c:v>
                </c:pt>
                <c:pt idx="3680">
                  <c:v>-1.5372780467064886E-2</c:v>
                </c:pt>
                <c:pt idx="3681">
                  <c:v>-1.4248203978246481E-2</c:v>
                </c:pt>
                <c:pt idx="3682">
                  <c:v>-1.3375478785735868E-2</c:v>
                </c:pt>
                <c:pt idx="3683">
                  <c:v>-1.2754501599216924E-2</c:v>
                </c:pt>
                <c:pt idx="3684">
                  <c:v>-1.2325461337285501E-2</c:v>
                </c:pt>
                <c:pt idx="3685">
                  <c:v>-1.2070533350244854E-2</c:v>
                </c:pt>
                <c:pt idx="3686">
                  <c:v>-1.2009944378870829E-2</c:v>
                </c:pt>
                <c:pt idx="3687">
                  <c:v>-1.1847992600249917E-2</c:v>
                </c:pt>
                <c:pt idx="3688">
                  <c:v>-1.1153387187192889E-2</c:v>
                </c:pt>
                <c:pt idx="3689">
                  <c:v>-1.0042182409365809E-2</c:v>
                </c:pt>
                <c:pt idx="3690">
                  <c:v>-8.9558546265135902E-3</c:v>
                </c:pt>
                <c:pt idx="3691">
                  <c:v>-8.0258012835168323E-3</c:v>
                </c:pt>
                <c:pt idx="3692">
                  <c:v>-7.2264856250094638E-3</c:v>
                </c:pt>
                <c:pt idx="3693">
                  <c:v>-6.5361573847135231E-3</c:v>
                </c:pt>
                <c:pt idx="3694">
                  <c:v>-5.9522314623560125E-3</c:v>
                </c:pt>
                <c:pt idx="3695">
                  <c:v>-5.4659630802104701E-3</c:v>
                </c:pt>
                <c:pt idx="3696">
                  <c:v>-5.0645599439596307E-3</c:v>
                </c:pt>
                <c:pt idx="3697">
                  <c:v>-4.7357260936811462E-3</c:v>
                </c:pt>
                <c:pt idx="3698">
                  <c:v>-4.4799769444025042E-3</c:v>
                </c:pt>
                <c:pt idx="3699">
                  <c:v>-4.2754657218996616E-3</c:v>
                </c:pt>
                <c:pt idx="3700">
                  <c:v>-4.1349325919291325E-3</c:v>
                </c:pt>
                <c:pt idx="3701">
                  <c:v>-4.0558433325028724E-3</c:v>
                </c:pt>
                <c:pt idx="3702">
                  <c:v>-4.0584496879796971E-3</c:v>
                </c:pt>
                <c:pt idx="3703">
                  <c:v>-4.1227625236753126E-3</c:v>
                </c:pt>
                <c:pt idx="3704">
                  <c:v>-4.2523729497328305E-3</c:v>
                </c:pt>
                <c:pt idx="3705">
                  <c:v>-4.451097270435524E-3</c:v>
                </c:pt>
                <c:pt idx="3706">
                  <c:v>-4.7168650460564657E-3</c:v>
                </c:pt>
                <c:pt idx="3707">
                  <c:v>-4.8764252668325753E-3</c:v>
                </c:pt>
                <c:pt idx="3708">
                  <c:v>-4.6799182987452941E-3</c:v>
                </c:pt>
                <c:pt idx="3709">
                  <c:v>-4.2364749514943569E-3</c:v>
                </c:pt>
                <c:pt idx="3710">
                  <c:v>-3.7906900792703409E-3</c:v>
                </c:pt>
                <c:pt idx="3711">
                  <c:v>-3.4130453631626614E-3</c:v>
                </c:pt>
                <c:pt idx="3712">
                  <c:v>-3.0858112737799262E-3</c:v>
                </c:pt>
                <c:pt idx="3713">
                  <c:v>-2.8054158968027383E-3</c:v>
                </c:pt>
                <c:pt idx="3714">
                  <c:v>-2.5733710382332482E-3</c:v>
                </c:pt>
                <c:pt idx="3715">
                  <c:v>-2.3803322671626776E-3</c:v>
                </c:pt>
                <c:pt idx="3716">
                  <c:v>-2.2218486914164183E-3</c:v>
                </c:pt>
                <c:pt idx="3717">
                  <c:v>-2.1031785529214355E-3</c:v>
                </c:pt>
                <c:pt idx="3718">
                  <c:v>-2.0302605911264866E-3</c:v>
                </c:pt>
                <c:pt idx="3719">
                  <c:v>-1.9981127072216595E-3</c:v>
                </c:pt>
                <c:pt idx="3720">
                  <c:v>-1.9995736948081213E-3</c:v>
                </c:pt>
                <c:pt idx="3721">
                  <c:v>-2.0331339054752541E-3</c:v>
                </c:pt>
                <c:pt idx="3722">
                  <c:v>-2.0996171117741891E-3</c:v>
                </c:pt>
                <c:pt idx="3723">
                  <c:v>-2.1972163591571317E-3</c:v>
                </c:pt>
                <c:pt idx="3724">
                  <c:v>-2.328500579909049E-3</c:v>
                </c:pt>
                <c:pt idx="3725">
                  <c:v>-2.5027308037376701E-3</c:v>
                </c:pt>
                <c:pt idx="3726">
                  <c:v>-2.7169290594571574E-3</c:v>
                </c:pt>
                <c:pt idx="3727">
                  <c:v>-2.9746881522775921E-3</c:v>
                </c:pt>
                <c:pt idx="3728">
                  <c:v>-3.0194827752348771E-3</c:v>
                </c:pt>
                <c:pt idx="3729">
                  <c:v>-2.6580891083453941E-3</c:v>
                </c:pt>
                <c:pt idx="3730">
                  <c:v>-2.0718890659322431E-3</c:v>
                </c:pt>
                <c:pt idx="3731">
                  <c:v>-1.4963214155597308E-3</c:v>
                </c:pt>
                <c:pt idx="3732">
                  <c:v>-9.07916451271877E-4</c:v>
                </c:pt>
                <c:pt idx="3733">
                  <c:v>-3.2865975113195565E-4</c:v>
                </c:pt>
                <c:pt idx="3734">
                  <c:v>2.4243498942732623E-4</c:v>
                </c:pt>
                <c:pt idx="3735">
                  <c:v>8.1291031614633895E-4</c:v>
                </c:pt>
                <c:pt idx="3736">
                  <c:v>1.3822173095725965E-3</c:v>
                </c:pt>
                <c:pt idx="3737">
                  <c:v>1.7829619823268115E-3</c:v>
                </c:pt>
                <c:pt idx="3738">
                  <c:v>1.7548451295502309E-3</c:v>
                </c:pt>
                <c:pt idx="3739">
                  <c:v>1.4384871371879472E-3</c:v>
                </c:pt>
                <c:pt idx="3740">
                  <c:v>1.0663367684221484E-3</c:v>
                </c:pt>
                <c:pt idx="3741">
                  <c:v>7.0276833559945317E-4</c:v>
                </c:pt>
                <c:pt idx="3742">
                  <c:v>3.4771357005227408E-4</c:v>
                </c:pt>
                <c:pt idx="3743">
                  <c:v>3.6995120191420436E-6</c:v>
                </c:pt>
                <c:pt idx="3744">
                  <c:v>-3.3436742338851204E-4</c:v>
                </c:pt>
                <c:pt idx="3745">
                  <c:v>-6.7616902030159006E-4</c:v>
                </c:pt>
                <c:pt idx="3746">
                  <c:v>-1.0236244849150349E-3</c:v>
                </c:pt>
                <c:pt idx="3747">
                  <c:v>-1.3841094749332582E-3</c:v>
                </c:pt>
                <c:pt idx="3748">
                  <c:v>-1.7646136771810707E-3</c:v>
                </c:pt>
                <c:pt idx="3749">
                  <c:v>-2.179351253592391E-3</c:v>
                </c:pt>
                <c:pt idx="3750">
                  <c:v>-2.6153683023115186E-3</c:v>
                </c:pt>
                <c:pt idx="3751">
                  <c:v>-3.114393689717475E-3</c:v>
                </c:pt>
                <c:pt idx="3752">
                  <c:v>-3.7135347495048615E-3</c:v>
                </c:pt>
                <c:pt idx="3753">
                  <c:v>-4.3470581093115615E-3</c:v>
                </c:pt>
                <c:pt idx="3754">
                  <c:v>-5.0366832337907569E-3</c:v>
                </c:pt>
                <c:pt idx="3755">
                  <c:v>-5.8268796375687782E-3</c:v>
                </c:pt>
                <c:pt idx="3756">
                  <c:v>-6.6629573711168366E-3</c:v>
                </c:pt>
                <c:pt idx="3757">
                  <c:v>-7.1810309931472326E-3</c:v>
                </c:pt>
                <c:pt idx="3758">
                  <c:v>-6.8004862371802291E-3</c:v>
                </c:pt>
                <c:pt idx="3759">
                  <c:v>-5.8955190355899825E-3</c:v>
                </c:pt>
                <c:pt idx="3760">
                  <c:v>-4.9636000014347433E-3</c:v>
                </c:pt>
                <c:pt idx="3761">
                  <c:v>-4.1122720499450604E-3</c:v>
                </c:pt>
                <c:pt idx="3762">
                  <c:v>-3.3279820113115556E-3</c:v>
                </c:pt>
                <c:pt idx="3763">
                  <c:v>-2.5954599033811737E-3</c:v>
                </c:pt>
                <c:pt idx="3764">
                  <c:v>-1.9018606619080538E-3</c:v>
                </c:pt>
                <c:pt idx="3765">
                  <c:v>-1.2389835732901824E-3</c:v>
                </c:pt>
                <c:pt idx="3766">
                  <c:v>-5.9664802209770666E-4</c:v>
                </c:pt>
                <c:pt idx="3767">
                  <c:v>-2.0063741482391787E-4</c:v>
                </c:pt>
                <c:pt idx="3768">
                  <c:v>-5.1382325049647746E-4</c:v>
                </c:pt>
                <c:pt idx="3769">
                  <c:v>-1.5380392470416969E-3</c:v>
                </c:pt>
                <c:pt idx="3770">
                  <c:v>-2.8173806622017851E-3</c:v>
                </c:pt>
                <c:pt idx="3771">
                  <c:v>-4.1449230907098025E-3</c:v>
                </c:pt>
                <c:pt idx="3772">
                  <c:v>-5.5355930901952429E-3</c:v>
                </c:pt>
                <c:pt idx="3773">
                  <c:v>-7.017860088946031E-3</c:v>
                </c:pt>
                <c:pt idx="3774">
                  <c:v>-8.6101077333139552E-3</c:v>
                </c:pt>
                <c:pt idx="3775">
                  <c:v>-1.0329963854121093E-2</c:v>
                </c:pt>
                <c:pt idx="3776">
                  <c:v>-1.2218955101427838E-2</c:v>
                </c:pt>
                <c:pt idx="3777">
                  <c:v>-1.3524922214909137E-2</c:v>
                </c:pt>
                <c:pt idx="3778">
                  <c:v>-1.3276333966919478E-2</c:v>
                </c:pt>
                <c:pt idx="3779">
                  <c:v>-1.2092981194341225E-2</c:v>
                </c:pt>
                <c:pt idx="3780">
                  <c:v>-1.1000889896078584E-2</c:v>
                </c:pt>
                <c:pt idx="3781">
                  <c:v>-1.029223413703481E-2</c:v>
                </c:pt>
                <c:pt idx="3782">
                  <c:v>-9.6835783519039712E-3</c:v>
                </c:pt>
                <c:pt idx="3783">
                  <c:v>-9.0657412006974938E-3</c:v>
                </c:pt>
                <c:pt idx="3784">
                  <c:v>-8.5613998203361592E-3</c:v>
                </c:pt>
                <c:pt idx="3785">
                  <c:v>-8.1902136181780799E-3</c:v>
                </c:pt>
                <c:pt idx="3786">
                  <c:v>-7.9209741201543577E-3</c:v>
                </c:pt>
                <c:pt idx="3787">
                  <c:v>-7.7477081884240835E-3</c:v>
                </c:pt>
                <c:pt idx="3788">
                  <c:v>-7.5950690176204427E-3</c:v>
                </c:pt>
                <c:pt idx="3789">
                  <c:v>-7.3037444298366377E-3</c:v>
                </c:pt>
                <c:pt idx="3790">
                  <c:v>-6.999795045766059E-3</c:v>
                </c:pt>
                <c:pt idx="3791">
                  <c:v>-6.7493465681753503E-3</c:v>
                </c:pt>
                <c:pt idx="3792">
                  <c:v>-6.5920856846525527E-3</c:v>
                </c:pt>
                <c:pt idx="3793">
                  <c:v>-6.5524660368199289E-3</c:v>
                </c:pt>
                <c:pt idx="3794">
                  <c:v>-6.6564578229845591E-3</c:v>
                </c:pt>
                <c:pt idx="3795">
                  <c:v>-6.8997900645712184E-3</c:v>
                </c:pt>
                <c:pt idx="3796">
                  <c:v>-7.2201783154827587E-3</c:v>
                </c:pt>
                <c:pt idx="3797">
                  <c:v>-7.6554548149261473E-3</c:v>
                </c:pt>
                <c:pt idx="3798">
                  <c:v>-8.2145198233299702E-3</c:v>
                </c:pt>
                <c:pt idx="3799">
                  <c:v>-8.3557235520931011E-3</c:v>
                </c:pt>
                <c:pt idx="3800">
                  <c:v>-7.5134958837533485E-3</c:v>
                </c:pt>
                <c:pt idx="3801">
                  <c:v>-6.2342300741951252E-3</c:v>
                </c:pt>
                <c:pt idx="3802">
                  <c:v>-5.03705802379E-3</c:v>
                </c:pt>
                <c:pt idx="3803">
                  <c:v>-3.9306008842208877E-3</c:v>
                </c:pt>
                <c:pt idx="3804">
                  <c:v>-2.8788970700187977E-3</c:v>
                </c:pt>
                <c:pt idx="3805">
                  <c:v>-1.873974608309651E-3</c:v>
                </c:pt>
                <c:pt idx="3806">
                  <c:v>-9.00677403684357E-4</c:v>
                </c:pt>
                <c:pt idx="3807">
                  <c:v>5.9338690038134746E-5</c:v>
                </c:pt>
                <c:pt idx="3808">
                  <c:v>8.2604570659891238E-4</c:v>
                </c:pt>
                <c:pt idx="3809">
                  <c:v>1.1417298279512199E-3</c:v>
                </c:pt>
                <c:pt idx="3810">
                  <c:v>1.1354910786541006E-3</c:v>
                </c:pt>
                <c:pt idx="3811">
                  <c:v>1.0701546566650832E-3</c:v>
                </c:pt>
                <c:pt idx="3812">
                  <c:v>1.0247182630606152E-3</c:v>
                </c:pt>
                <c:pt idx="3813">
                  <c:v>9.9856156960662621E-4</c:v>
                </c:pt>
                <c:pt idx="3814">
                  <c:v>9.8747745375742687E-4</c:v>
                </c:pt>
                <c:pt idx="3815">
                  <c:v>9.932518610539121E-4</c:v>
                </c:pt>
                <c:pt idx="3816">
                  <c:v>1.0154234879675228E-3</c:v>
                </c:pt>
                <c:pt idx="3817">
                  <c:v>1.0535959999397376E-3</c:v>
                </c:pt>
                <c:pt idx="3818">
                  <c:v>1.074827139193821E-3</c:v>
                </c:pt>
                <c:pt idx="3819">
                  <c:v>9.6936099669878433E-4</c:v>
                </c:pt>
                <c:pt idx="3820">
                  <c:v>6.9789365782880813E-4</c:v>
                </c:pt>
                <c:pt idx="3821">
                  <c:v>3.6756401499595063E-4</c:v>
                </c:pt>
                <c:pt idx="3822">
                  <c:v>4.243198795324636E-5</c:v>
                </c:pt>
                <c:pt idx="3823">
                  <c:v>-2.8218819807990708E-4</c:v>
                </c:pt>
                <c:pt idx="3824">
                  <c:v>-6.1174754190122761E-4</c:v>
                </c:pt>
                <c:pt idx="3825">
                  <c:v>-9.506555609838733E-4</c:v>
                </c:pt>
                <c:pt idx="3826">
                  <c:v>-1.3050370065188289E-3</c:v>
                </c:pt>
                <c:pt idx="3827">
                  <c:v>-1.6785296679902658E-3</c:v>
                </c:pt>
                <c:pt idx="3828">
                  <c:v>-1.909918543511869E-3</c:v>
                </c:pt>
                <c:pt idx="3829">
                  <c:v>-1.7608537095990084E-3</c:v>
                </c:pt>
                <c:pt idx="3830">
                  <c:v>-1.3359066869959805E-3</c:v>
                </c:pt>
                <c:pt idx="3831">
                  <c:v>-8.6936382230422434E-4</c:v>
                </c:pt>
                <c:pt idx="3832">
                  <c:v>-4.1630151726252995E-4</c:v>
                </c:pt>
                <c:pt idx="3833">
                  <c:v>3.0486331127830304E-5</c:v>
                </c:pt>
                <c:pt idx="3834">
                  <c:v>4.77520564768123E-4</c:v>
                </c:pt>
                <c:pt idx="3835">
                  <c:v>9.3161667177370125E-4</c:v>
                </c:pt>
                <c:pt idx="3836">
                  <c:v>1.3996725365413552E-3</c:v>
                </c:pt>
                <c:pt idx="3837">
                  <c:v>1.8922362176682697E-3</c:v>
                </c:pt>
                <c:pt idx="3838">
                  <c:v>2.2599580478125446E-3</c:v>
                </c:pt>
                <c:pt idx="3839">
                  <c:v>2.2436183493018073E-3</c:v>
                </c:pt>
                <c:pt idx="3840">
                  <c:v>1.8964255137527959E-3</c:v>
                </c:pt>
                <c:pt idx="3841">
                  <c:v>1.4850840357909379E-3</c:v>
                </c:pt>
                <c:pt idx="3842">
                  <c:v>1.0909009311934987E-3</c:v>
                </c:pt>
                <c:pt idx="3843">
                  <c:v>7.131895991535353E-4</c:v>
                </c:pt>
                <c:pt idx="3844">
                  <c:v>3.4806908415990496E-4</c:v>
                </c:pt>
                <c:pt idx="3845">
                  <c:v>-1.1095451496997812E-5</c:v>
                </c:pt>
                <c:pt idx="3846">
                  <c:v>-3.6990095738154892E-4</c:v>
                </c:pt>
                <c:pt idx="3847">
                  <c:v>-7.3584676175920689E-4</c:v>
                </c:pt>
                <c:pt idx="3848">
                  <c:v>-1.1177653598487525E-3</c:v>
                </c:pt>
                <c:pt idx="3849">
                  <c:v>-1.3863342079979523E-3</c:v>
                </c:pt>
                <c:pt idx="3850">
                  <c:v>-1.4142199742860713E-3</c:v>
                </c:pt>
                <c:pt idx="3851">
                  <c:v>-1.332876783473446E-3</c:v>
                </c:pt>
                <c:pt idx="3852">
                  <c:v>-1.2703191421795104E-3</c:v>
                </c:pt>
                <c:pt idx="3853">
                  <c:v>-1.2290153861522772E-3</c:v>
                </c:pt>
                <c:pt idx="3854">
                  <c:v>-1.2061671104182856E-3</c:v>
                </c:pt>
                <c:pt idx="3855">
                  <c:v>-1.202143534214433E-3</c:v>
                </c:pt>
                <c:pt idx="3856">
                  <c:v>-1.2184542257339726E-3</c:v>
                </c:pt>
                <c:pt idx="3857">
                  <c:v>-1.2561400122976815E-3</c:v>
                </c:pt>
                <c:pt idx="3858">
                  <c:v>-1.2161618057285821E-3</c:v>
                </c:pt>
                <c:pt idx="3859">
                  <c:v>-9.6529393507841963E-4</c:v>
                </c:pt>
                <c:pt idx="3860">
                  <c:v>-5.7025284837908924E-4</c:v>
                </c:pt>
                <c:pt idx="3861">
                  <c:v>-1.5017914100376001E-4</c:v>
                </c:pt>
                <c:pt idx="3862">
                  <c:v>2.6728073350030683E-4</c:v>
                </c:pt>
                <c:pt idx="3863">
                  <c:v>6.8942811643868591E-4</c:v>
                </c:pt>
                <c:pt idx="3864">
                  <c:v>1.1215845597989092E-3</c:v>
                </c:pt>
                <c:pt idx="3865">
                  <c:v>1.5734029975862014E-3</c:v>
                </c:pt>
                <c:pt idx="3866">
                  <c:v>2.0545350663554699E-3</c:v>
                </c:pt>
                <c:pt idx="3867">
                  <c:v>2.5698252311220833E-3</c:v>
                </c:pt>
                <c:pt idx="3868">
                  <c:v>2.9916948820796914E-3</c:v>
                </c:pt>
                <c:pt idx="3869">
                  <c:v>3.064795179062415E-3</c:v>
                </c:pt>
                <c:pt idx="3870">
                  <c:v>2.7922368249555644E-3</c:v>
                </c:pt>
                <c:pt idx="3871">
                  <c:v>2.4380690026525186E-3</c:v>
                </c:pt>
                <c:pt idx="3872">
                  <c:v>2.120357683079813E-3</c:v>
                </c:pt>
                <c:pt idx="3873">
                  <c:v>1.8362670977453604E-3</c:v>
                </c:pt>
                <c:pt idx="3874">
                  <c:v>1.5822052591711925E-3</c:v>
                </c:pt>
                <c:pt idx="3875">
                  <c:v>1.355431521530214E-3</c:v>
                </c:pt>
                <c:pt idx="3876">
                  <c:v>1.1725273896122893E-3</c:v>
                </c:pt>
                <c:pt idx="3877">
                  <c:v>1.0086240234055814E-3</c:v>
                </c:pt>
                <c:pt idx="3878">
                  <c:v>8.519776166307074E-4</c:v>
                </c:pt>
                <c:pt idx="3879">
                  <c:v>6.8917070437905944E-4</c:v>
                </c:pt>
                <c:pt idx="3880">
                  <c:v>5.4103702452916328E-4</c:v>
                </c:pt>
                <c:pt idx="3881">
                  <c:v>3.9273899371397033E-4</c:v>
                </c:pt>
                <c:pt idx="3882">
                  <c:v>2.4595423788649061E-4</c:v>
                </c:pt>
                <c:pt idx="3883">
                  <c:v>1.0142566872904576E-4</c:v>
                </c:pt>
                <c:pt idx="3884">
                  <c:v>-4.0307599076590715E-5</c:v>
                </c:pt>
                <c:pt idx="3885">
                  <c:v>-1.8233945536499872E-4</c:v>
                </c:pt>
                <c:pt idx="3886">
                  <c:v>-3.2748881066316568E-4</c:v>
                </c:pt>
                <c:pt idx="3887">
                  <c:v>-4.7987895140349558E-4</c:v>
                </c:pt>
                <c:pt idx="3888">
                  <c:v>-6.0441539586655868E-4</c:v>
                </c:pt>
                <c:pt idx="3889">
                  <c:v>-6.2978122779627592E-4</c:v>
                </c:pt>
                <c:pt idx="3890">
                  <c:v>-5.50994147666951E-4</c:v>
                </c:pt>
                <c:pt idx="3891">
                  <c:v>-4.4377700561333338E-4</c:v>
                </c:pt>
                <c:pt idx="3892">
                  <c:v>-3.4599162898848654E-4</c:v>
                </c:pt>
                <c:pt idx="3893">
                  <c:v>-2.5841752931193265E-4</c:v>
                </c:pt>
                <c:pt idx="3894">
                  <c:v>-1.7222993609726349E-4</c:v>
                </c:pt>
                <c:pt idx="3895">
                  <c:v>-8.8319805769625264E-5</c:v>
                </c:pt>
                <c:pt idx="3896">
                  <c:v>-6.2576167365053269E-6</c:v>
                </c:pt>
                <c:pt idx="3897">
                  <c:v>7.5673403539467499E-5</c:v>
                </c:pt>
                <c:pt idx="3898">
                  <c:v>1.5705000208790767E-4</c:v>
                </c:pt>
                <c:pt idx="3899">
                  <c:v>1.6819005293385261E-4</c:v>
                </c:pt>
                <c:pt idx="3900">
                  <c:v>4.2873924173568484E-5</c:v>
                </c:pt>
                <c:pt idx="3901">
                  <c:v>-1.5265229110580103E-4</c:v>
                </c:pt>
                <c:pt idx="3902">
                  <c:v>-3.5717712157820852E-4</c:v>
                </c:pt>
                <c:pt idx="3903">
                  <c:v>-5.7413770112763778E-4</c:v>
                </c:pt>
                <c:pt idx="3904">
                  <c:v>-8.0841253147434999E-4</c:v>
                </c:pt>
                <c:pt idx="3905">
                  <c:v>-1.0646042073181982E-3</c:v>
                </c:pt>
                <c:pt idx="3906">
                  <c:v>-1.3499241966226879E-3</c:v>
                </c:pt>
                <c:pt idx="3907">
                  <c:v>-1.6465937483530976E-3</c:v>
                </c:pt>
                <c:pt idx="3908">
                  <c:v>-1.8560562301114208E-3</c:v>
                </c:pt>
                <c:pt idx="3909">
                  <c:v>-1.8142870828544589E-3</c:v>
                </c:pt>
                <c:pt idx="3910">
                  <c:v>-1.5989155680909207E-3</c:v>
                </c:pt>
                <c:pt idx="3911">
                  <c:v>-1.3560881036848819E-3</c:v>
                </c:pt>
                <c:pt idx="3912">
                  <c:v>-1.165563720173241E-3</c:v>
                </c:pt>
                <c:pt idx="3913">
                  <c:v>-1.0092708265210955E-3</c:v>
                </c:pt>
                <c:pt idx="3914">
                  <c:v>-8.7414437090238854E-4</c:v>
                </c:pt>
                <c:pt idx="3915">
                  <c:v>-7.4544718089371775E-4</c:v>
                </c:pt>
                <c:pt idx="3916">
                  <c:v>-6.2392882414338791E-4</c:v>
                </c:pt>
                <c:pt idx="3917">
                  <c:v>-5.1305545369307334E-4</c:v>
                </c:pt>
                <c:pt idx="3918">
                  <c:v>-4.0494567715644526E-4</c:v>
                </c:pt>
                <c:pt idx="3919">
                  <c:v>-2.9059173474676309E-4</c:v>
                </c:pt>
                <c:pt idx="3920">
                  <c:v>-2.3838441489262149E-4</c:v>
                </c:pt>
                <c:pt idx="3921">
                  <c:v>-2.9713659542955401E-4</c:v>
                </c:pt>
                <c:pt idx="3922">
                  <c:v>-4.1566600763116033E-4</c:v>
                </c:pt>
                <c:pt idx="3923">
                  <c:v>-5.3540755935158448E-4</c:v>
                </c:pt>
                <c:pt idx="3924">
                  <c:v>-6.5751622053959703E-4</c:v>
                </c:pt>
                <c:pt idx="3925">
                  <c:v>-7.8676033728149685E-4</c:v>
                </c:pt>
                <c:pt idx="3926">
                  <c:v>-9.245380002623839E-4</c:v>
                </c:pt>
                <c:pt idx="3927">
                  <c:v>-1.0738425404693455E-3</c:v>
                </c:pt>
                <c:pt idx="3928">
                  <c:v>-1.2317132130989544E-3</c:v>
                </c:pt>
                <c:pt idx="3929">
                  <c:v>-1.4813904293817964E-3</c:v>
                </c:pt>
                <c:pt idx="3930">
                  <c:v>-1.9006286468005963E-3</c:v>
                </c:pt>
                <c:pt idx="3931">
                  <c:v>-2.4644299795126114E-3</c:v>
                </c:pt>
                <c:pt idx="3932">
                  <c:v>-3.0941459114719109E-3</c:v>
                </c:pt>
                <c:pt idx="3933">
                  <c:v>-3.7747821948817036E-3</c:v>
                </c:pt>
                <c:pt idx="3934">
                  <c:v>-4.5159794745508949E-3</c:v>
                </c:pt>
                <c:pt idx="3935">
                  <c:v>-5.3273244282702166E-3</c:v>
                </c:pt>
                <c:pt idx="3936">
                  <c:v>-6.2218829799689365E-3</c:v>
                </c:pt>
                <c:pt idx="3937">
                  <c:v>-7.216253554883487E-3</c:v>
                </c:pt>
                <c:pt idx="3938">
                  <c:v>-8.3372268943099001E-3</c:v>
                </c:pt>
                <c:pt idx="3939">
                  <c:v>-9.2555609280948539E-3</c:v>
                </c:pt>
                <c:pt idx="3940">
                  <c:v>-9.2768190122447247E-3</c:v>
                </c:pt>
                <c:pt idx="3941">
                  <c:v>-8.502863252725203E-3</c:v>
                </c:pt>
                <c:pt idx="3942">
                  <c:v>-7.5510757868509741E-3</c:v>
                </c:pt>
                <c:pt idx="3943">
                  <c:v>-6.7285213877537669E-3</c:v>
                </c:pt>
                <c:pt idx="3944">
                  <c:v>-6.0378556770682582E-3</c:v>
                </c:pt>
                <c:pt idx="3945">
                  <c:v>-5.4463644795602929E-3</c:v>
                </c:pt>
                <c:pt idx="3946">
                  <c:v>-4.9303524968715515E-3</c:v>
                </c:pt>
                <c:pt idx="3947">
                  <c:v>-4.4942035158060034E-3</c:v>
                </c:pt>
                <c:pt idx="3948">
                  <c:v>-4.1341653381811016E-3</c:v>
                </c:pt>
                <c:pt idx="3949">
                  <c:v>-3.8310434482517852E-3</c:v>
                </c:pt>
                <c:pt idx="3950">
                  <c:v>-3.5642577974072213E-3</c:v>
                </c:pt>
                <c:pt idx="3951">
                  <c:v>-3.3330847699860337E-3</c:v>
                </c:pt>
                <c:pt idx="3952">
                  <c:v>-3.1506653235041111E-3</c:v>
                </c:pt>
                <c:pt idx="3953">
                  <c:v>-3.021283823052767E-3</c:v>
                </c:pt>
                <c:pt idx="3954">
                  <c:v>-2.940181784943016E-3</c:v>
                </c:pt>
                <c:pt idx="3955">
                  <c:v>-2.9048239923418783E-3</c:v>
                </c:pt>
                <c:pt idx="3956">
                  <c:v>-2.9171579498044279E-3</c:v>
                </c:pt>
                <c:pt idx="3957">
                  <c:v>-2.976919738910394E-3</c:v>
                </c:pt>
                <c:pt idx="3958">
                  <c:v>-3.0806643704859222E-3</c:v>
                </c:pt>
                <c:pt idx="3959">
                  <c:v>-3.2235599607956227E-3</c:v>
                </c:pt>
                <c:pt idx="3960">
                  <c:v>-3.4118020093390532E-3</c:v>
                </c:pt>
                <c:pt idx="3961">
                  <c:v>-3.6309794341381988E-3</c:v>
                </c:pt>
                <c:pt idx="3962">
                  <c:v>-3.9007491794313611E-3</c:v>
                </c:pt>
                <c:pt idx="3963">
                  <c:v>-4.2349668413004917E-3</c:v>
                </c:pt>
                <c:pt idx="3964">
                  <c:v>-4.6407470258539698E-3</c:v>
                </c:pt>
                <c:pt idx="3965">
                  <c:v>-5.1119596682208217E-3</c:v>
                </c:pt>
                <c:pt idx="3966">
                  <c:v>-5.6556107263037725E-3</c:v>
                </c:pt>
                <c:pt idx="3967">
                  <c:v>-6.3122271702995628E-3</c:v>
                </c:pt>
                <c:pt idx="3968">
                  <c:v>-7.055483134532213E-3</c:v>
                </c:pt>
                <c:pt idx="3969">
                  <c:v>-7.9106427487219046E-3</c:v>
                </c:pt>
                <c:pt idx="3970">
                  <c:v>-8.4006535972560858E-3</c:v>
                </c:pt>
                <c:pt idx="3971">
                  <c:v>-8.0404896202505172E-3</c:v>
                </c:pt>
                <c:pt idx="3972">
                  <c:v>-7.3164262160520625E-3</c:v>
                </c:pt>
                <c:pt idx="3973">
                  <c:v>-6.7035622483943066E-3</c:v>
                </c:pt>
                <c:pt idx="3974">
                  <c:v>-6.2133300989455171E-3</c:v>
                </c:pt>
                <c:pt idx="3975">
                  <c:v>-5.816075604388701E-3</c:v>
                </c:pt>
                <c:pt idx="3976">
                  <c:v>-5.5026543144059267E-3</c:v>
                </c:pt>
                <c:pt idx="3977">
                  <c:v>-5.2844148289561957E-3</c:v>
                </c:pt>
                <c:pt idx="3978">
                  <c:v>-5.1463547852225689E-3</c:v>
                </c:pt>
                <c:pt idx="3979">
                  <c:v>-4.9850254561333634E-3</c:v>
                </c:pt>
                <c:pt idx="3980">
                  <c:v>-4.6653137123540255E-3</c:v>
                </c:pt>
                <c:pt idx="3981">
                  <c:v>-4.2216175383590878E-3</c:v>
                </c:pt>
                <c:pt idx="3982">
                  <c:v>-3.8033586368356009E-3</c:v>
                </c:pt>
                <c:pt idx="3983">
                  <c:v>-3.4485055300553309E-3</c:v>
                </c:pt>
                <c:pt idx="3984">
                  <c:v>-3.147900256588601E-3</c:v>
                </c:pt>
                <c:pt idx="3985">
                  <c:v>-2.8937100171039288E-3</c:v>
                </c:pt>
                <c:pt idx="3986">
                  <c:v>-2.6893322138372864E-3</c:v>
                </c:pt>
                <c:pt idx="3987">
                  <c:v>-2.531573746536793E-3</c:v>
                </c:pt>
                <c:pt idx="3988">
                  <c:v>-2.4090514399642605E-3</c:v>
                </c:pt>
                <c:pt idx="3989">
                  <c:v>-2.3224117097292054E-3</c:v>
                </c:pt>
                <c:pt idx="3990">
                  <c:v>-2.2751506050128958E-3</c:v>
                </c:pt>
                <c:pt idx="3991">
                  <c:v>-2.262770591176147E-3</c:v>
                </c:pt>
                <c:pt idx="3992">
                  <c:v>-2.2876503121495172E-3</c:v>
                </c:pt>
                <c:pt idx="3993">
                  <c:v>-2.3524982159854732E-3</c:v>
                </c:pt>
                <c:pt idx="3994">
                  <c:v>-2.4532179276551686E-3</c:v>
                </c:pt>
                <c:pt idx="3995">
                  <c:v>-2.5888022315880004E-3</c:v>
                </c:pt>
                <c:pt idx="3996">
                  <c:v>-2.7689606842747098E-3</c:v>
                </c:pt>
                <c:pt idx="3997">
                  <c:v>-2.9905588703813607E-3</c:v>
                </c:pt>
                <c:pt idx="3998">
                  <c:v>-3.2614783702646275E-3</c:v>
                </c:pt>
                <c:pt idx="3999">
                  <c:v>-3.5843588327511568E-3</c:v>
                </c:pt>
                <c:pt idx="4000">
                  <c:v>-3.7923748223793303E-3</c:v>
                </c:pt>
                <c:pt idx="4001">
                  <c:v>-3.7338919723125708E-3</c:v>
                </c:pt>
                <c:pt idx="4002">
                  <c:v>-3.5700819646249291E-3</c:v>
                </c:pt>
                <c:pt idx="4003">
                  <c:v>-3.4645907833062975E-3</c:v>
                </c:pt>
                <c:pt idx="4004">
                  <c:v>-3.4387851823811872E-3</c:v>
                </c:pt>
                <c:pt idx="4005">
                  <c:v>-3.5077143272463514E-3</c:v>
                </c:pt>
                <c:pt idx="4006">
                  <c:v>-3.6489598075164702E-3</c:v>
                </c:pt>
                <c:pt idx="4007">
                  <c:v>-3.8198106790223092E-3</c:v>
                </c:pt>
                <c:pt idx="4008">
                  <c:v>-4.0059393570359408E-3</c:v>
                </c:pt>
                <c:pt idx="4009">
                  <c:v>-4.3682843367509648E-3</c:v>
                </c:pt>
                <c:pt idx="4010">
                  <c:v>-5.1502910965412485E-3</c:v>
                </c:pt>
                <c:pt idx="4011">
                  <c:v>-6.3724604498990129E-3</c:v>
                </c:pt>
                <c:pt idx="4012">
                  <c:v>-7.8271247267305329E-3</c:v>
                </c:pt>
                <c:pt idx="4013">
                  <c:v>-9.4129466292771063E-3</c:v>
                </c:pt>
                <c:pt idx="4014">
                  <c:v>-1.1143788904132354E-2</c:v>
                </c:pt>
                <c:pt idx="4015">
                  <c:v>-1.286015820573963E-2</c:v>
                </c:pt>
                <c:pt idx="4016">
                  <c:v>-1.4796852291090259E-2</c:v>
                </c:pt>
                <c:pt idx="4017">
                  <c:v>-1.6960292363956055E-2</c:v>
                </c:pt>
                <c:pt idx="4018">
                  <c:v>-1.9413810324134341E-2</c:v>
                </c:pt>
                <c:pt idx="4019">
                  <c:v>-2.217904097109025E-2</c:v>
                </c:pt>
                <c:pt idx="4020">
                  <c:v>-2.3106688705147774E-2</c:v>
                </c:pt>
                <c:pt idx="4021">
                  <c:v>-2.0009461632560979E-2</c:v>
                </c:pt>
                <c:pt idx="4022">
                  <c:v>-1.5082998014647943E-2</c:v>
                </c:pt>
                <c:pt idx="4023">
                  <c:v>-1.0398237452500058E-2</c:v>
                </c:pt>
                <c:pt idx="4024">
                  <c:v>-5.8671614259184438E-3</c:v>
                </c:pt>
                <c:pt idx="4025">
                  <c:v>-1.4261697340606609E-3</c:v>
                </c:pt>
                <c:pt idx="4026">
                  <c:v>2.9853333856260564E-3</c:v>
                </c:pt>
                <c:pt idx="4027">
                  <c:v>7.3958008144429403E-3</c:v>
                </c:pt>
                <c:pt idx="4028">
                  <c:v>1.1870575439725453E-2</c:v>
                </c:pt>
                <c:pt idx="4029">
                  <c:v>1.5050991715984058E-2</c:v>
                </c:pt>
                <c:pt idx="4030">
                  <c:v>1.4884205484647303E-2</c:v>
                </c:pt>
                <c:pt idx="4031">
                  <c:v>1.2269765344605927E-2</c:v>
                </c:pt>
                <c:pt idx="4032">
                  <c:v>9.2365744987577807E-3</c:v>
                </c:pt>
                <c:pt idx="4033">
                  <c:v>6.335201412339727E-3</c:v>
                </c:pt>
                <c:pt idx="4034">
                  <c:v>3.5434537769690592E-3</c:v>
                </c:pt>
                <c:pt idx="4035">
                  <c:v>8.1960085594944747E-4</c:v>
                </c:pt>
                <c:pt idx="4036">
                  <c:v>-1.8794383744504487E-3</c:v>
                </c:pt>
                <c:pt idx="4037">
                  <c:v>-4.5996630298068405E-3</c:v>
                </c:pt>
                <c:pt idx="4038">
                  <c:v>-7.386696556481563E-3</c:v>
                </c:pt>
                <c:pt idx="4039">
                  <c:v>-9.9408623331031232E-3</c:v>
                </c:pt>
                <c:pt idx="4040">
                  <c:v>-1.1241830050685898E-2</c:v>
                </c:pt>
                <c:pt idx="4041">
                  <c:v>-1.0963587921759561E-2</c:v>
                </c:pt>
                <c:pt idx="4042">
                  <c:v>-1.0171969940126554E-2</c:v>
                </c:pt>
                <c:pt idx="4043">
                  <c:v>-9.5567263355925292E-3</c:v>
                </c:pt>
                <c:pt idx="4044">
                  <c:v>-9.0799640484995961E-3</c:v>
                </c:pt>
                <c:pt idx="4045">
                  <c:v>-8.6914973523262145E-3</c:v>
                </c:pt>
                <c:pt idx="4046">
                  <c:v>-8.4380090036285816E-3</c:v>
                </c:pt>
                <c:pt idx="4047">
                  <c:v>-8.3177527280157947E-3</c:v>
                </c:pt>
                <c:pt idx="4048">
                  <c:v>-8.3410468007656721E-3</c:v>
                </c:pt>
                <c:pt idx="4049">
                  <c:v>-8.0506257250292524E-3</c:v>
                </c:pt>
                <c:pt idx="4050">
                  <c:v>-6.7942515799640025E-3</c:v>
                </c:pt>
                <c:pt idx="4051">
                  <c:v>-4.7530312621321073E-3</c:v>
                </c:pt>
                <c:pt idx="4052">
                  <c:v>-2.5547366131495534E-3</c:v>
                </c:pt>
                <c:pt idx="4053">
                  <c:v>-3.967951503612441E-4</c:v>
                </c:pt>
                <c:pt idx="4054">
                  <c:v>1.7569102276761453E-3</c:v>
                </c:pt>
                <c:pt idx="4055">
                  <c:v>3.9387586939899103E-3</c:v>
                </c:pt>
                <c:pt idx="4056">
                  <c:v>6.1833088755676629E-3</c:v>
                </c:pt>
                <c:pt idx="4057">
                  <c:v>8.5182190178349059E-3</c:v>
                </c:pt>
                <c:pt idx="4058">
                  <c:v>1.0970515244716691E-2</c:v>
                </c:pt>
                <c:pt idx="4059">
                  <c:v>1.3598702644020241E-2</c:v>
                </c:pt>
                <c:pt idx="4060">
                  <c:v>1.5288198883933285E-2</c:v>
                </c:pt>
                <c:pt idx="4061">
                  <c:v>1.5083606638925544E-2</c:v>
                </c:pt>
                <c:pt idx="4062">
                  <c:v>1.4003797248525343E-2</c:v>
                </c:pt>
                <c:pt idx="4063">
                  <c:v>1.3141693142314659E-2</c:v>
                </c:pt>
                <c:pt idx="4064">
                  <c:v>1.2477814851019561E-2</c:v>
                </c:pt>
                <c:pt idx="4065">
                  <c:v>1.2047799586800438E-2</c:v>
                </c:pt>
                <c:pt idx="4066">
                  <c:v>1.1806298707174732E-2</c:v>
                </c:pt>
                <c:pt idx="4067">
                  <c:v>1.1761949922593239E-2</c:v>
                </c:pt>
                <c:pt idx="4068">
                  <c:v>1.1895171720359152E-2</c:v>
                </c:pt>
                <c:pt idx="4069">
                  <c:v>1.2216002282061244E-2</c:v>
                </c:pt>
                <c:pt idx="4070">
                  <c:v>1.2228256526382325E-2</c:v>
                </c:pt>
                <c:pt idx="4071">
                  <c:v>1.1310256240243E-2</c:v>
                </c:pt>
                <c:pt idx="4072">
                  <c:v>9.8207572047809902E-3</c:v>
                </c:pt>
                <c:pt idx="4073">
                  <c:v>8.3595384135927969E-3</c:v>
                </c:pt>
                <c:pt idx="4074">
                  <c:v>7.0330531857226881E-3</c:v>
                </c:pt>
                <c:pt idx="4075">
                  <c:v>5.8256485791645688E-3</c:v>
                </c:pt>
                <c:pt idx="4076">
                  <c:v>4.7119070881842936E-3</c:v>
                </c:pt>
                <c:pt idx="4077">
                  <c:v>3.6715242005189355E-3</c:v>
                </c:pt>
                <c:pt idx="4078">
                  <c:v>2.6869716740359441E-3</c:v>
                </c:pt>
                <c:pt idx="4079">
                  <c:v>1.8064086036300008E-3</c:v>
                </c:pt>
                <c:pt idx="4080">
                  <c:v>1.1246530126657755E-3</c:v>
                </c:pt>
                <c:pt idx="4081">
                  <c:v>6.0927631541432862E-4</c:v>
                </c:pt>
                <c:pt idx="4082">
                  <c:v>1.4656290995920915E-4</c:v>
                </c:pt>
                <c:pt idx="4083">
                  <c:v>-3.1162508650941617E-4</c:v>
                </c:pt>
                <c:pt idx="4084">
                  <c:v>-7.7478381115004841E-4</c:v>
                </c:pt>
                <c:pt idx="4085">
                  <c:v>-1.2498583900445626E-3</c:v>
                </c:pt>
                <c:pt idx="4086">
                  <c:v>-1.7455683955886051E-3</c:v>
                </c:pt>
                <c:pt idx="4087">
                  <c:v>-2.2732886400414088E-3</c:v>
                </c:pt>
                <c:pt idx="4088">
                  <c:v>-2.8355550003556344E-3</c:v>
                </c:pt>
                <c:pt idx="4089">
                  <c:v>-3.4430589025439282E-3</c:v>
                </c:pt>
                <c:pt idx="4090">
                  <c:v>-4.1029927918890957E-3</c:v>
                </c:pt>
                <c:pt idx="4091">
                  <c:v>-4.5687817358510338E-3</c:v>
                </c:pt>
                <c:pt idx="4092">
                  <c:v>-4.5869179416883777E-3</c:v>
                </c:pt>
                <c:pt idx="4093">
                  <c:v>-4.4194870078040575E-3</c:v>
                </c:pt>
                <c:pt idx="4094">
                  <c:v>-4.3292286014436614E-3</c:v>
                </c:pt>
                <c:pt idx="4095">
                  <c:v>-4.3038883861072144E-3</c:v>
                </c:pt>
                <c:pt idx="4096">
                  <c:v>-4.3381795423946485E-3</c:v>
                </c:pt>
                <c:pt idx="4097">
                  <c:v>-4.4437453853852791E-3</c:v>
                </c:pt>
                <c:pt idx="4098">
                  <c:v>-4.6198046508799289E-3</c:v>
                </c:pt>
                <c:pt idx="4099">
                  <c:v>-4.8657664863190992E-3</c:v>
                </c:pt>
                <c:pt idx="4100">
                  <c:v>-5.077144731394821E-3</c:v>
                </c:pt>
                <c:pt idx="4101">
                  <c:v>-5.075481341886276E-3</c:v>
                </c:pt>
                <c:pt idx="4102">
                  <c:v>-4.9074585203226391E-3</c:v>
                </c:pt>
                <c:pt idx="4103">
                  <c:v>-4.7469811483659809E-3</c:v>
                </c:pt>
                <c:pt idx="4104">
                  <c:v>-4.6621885830772586E-3</c:v>
                </c:pt>
                <c:pt idx="4105">
                  <c:v>-4.6526258658148145E-3</c:v>
                </c:pt>
                <c:pt idx="4106">
                  <c:v>-4.7152623319147487E-3</c:v>
                </c:pt>
                <c:pt idx="4107">
                  <c:v>-4.8563073461230224E-3</c:v>
                </c:pt>
                <c:pt idx="4108">
                  <c:v>-5.0718283119470147E-3</c:v>
                </c:pt>
                <c:pt idx="4109">
                  <c:v>-5.3655294853606796E-3</c:v>
                </c:pt>
                <c:pt idx="4110">
                  <c:v>-5.6192804700587453E-3</c:v>
                </c:pt>
                <c:pt idx="4111">
                  <c:v>-5.4451399465013468E-3</c:v>
                </c:pt>
                <c:pt idx="4112">
                  <c:v>-4.7023147645793833E-3</c:v>
                </c:pt>
                <c:pt idx="4113">
                  <c:v>-3.7767041627267011E-3</c:v>
                </c:pt>
                <c:pt idx="4114">
                  <c:v>-2.9144065728147583E-3</c:v>
                </c:pt>
                <c:pt idx="4115">
                  <c:v>-2.0968385676928868E-3</c:v>
                </c:pt>
                <c:pt idx="4116">
                  <c:v>-1.3104949687211961E-3</c:v>
                </c:pt>
                <c:pt idx="4117">
                  <c:v>-5.4604176358577939E-4</c:v>
                </c:pt>
                <c:pt idx="4118">
                  <c:v>2.0995073094316478E-4</c:v>
                </c:pt>
                <c:pt idx="4119">
                  <c:v>9.6921489178689903E-4</c:v>
                </c:pt>
                <c:pt idx="4120">
                  <c:v>1.5461564273977712E-3</c:v>
                </c:pt>
                <c:pt idx="4121">
                  <c:v>1.6713994836369617E-3</c:v>
                </c:pt>
                <c:pt idx="4122">
                  <c:v>1.4546664571388277E-3</c:v>
                </c:pt>
                <c:pt idx="4123">
                  <c:v>1.1774034194759126E-3</c:v>
                </c:pt>
                <c:pt idx="4124">
                  <c:v>9.1719069553950362E-4</c:v>
                </c:pt>
                <c:pt idx="4125">
                  <c:v>6.7077087962008175E-4</c:v>
                </c:pt>
                <c:pt idx="4126">
                  <c:v>4.3493310535464724E-4</c:v>
                </c:pt>
                <c:pt idx="4127">
                  <c:v>2.0655062525110467E-4</c:v>
                </c:pt>
                <c:pt idx="4128">
                  <c:v>-1.8544450168767034E-5</c:v>
                </c:pt>
                <c:pt idx="4129">
                  <c:v>-2.4380785295431142E-4</c:v>
                </c:pt>
                <c:pt idx="4130">
                  <c:v>-4.9053541707970861E-4</c:v>
                </c:pt>
                <c:pt idx="4131">
                  <c:v>-7.9218384470171441E-4</c:v>
                </c:pt>
                <c:pt idx="4132">
                  <c:v>-1.1474348641716866E-3</c:v>
                </c:pt>
                <c:pt idx="4133">
                  <c:v>-1.5308663175624985E-3</c:v>
                </c:pt>
                <c:pt idx="4134">
                  <c:v>-1.9413519911293715E-3</c:v>
                </c:pt>
                <c:pt idx="4135">
                  <c:v>-2.3823380094809836E-3</c:v>
                </c:pt>
                <c:pt idx="4136">
                  <c:v>-2.8615366696789998E-3</c:v>
                </c:pt>
                <c:pt idx="4137">
                  <c:v>-3.3911948898714228E-3</c:v>
                </c:pt>
                <c:pt idx="4138">
                  <c:v>-3.9656986049761197E-3</c:v>
                </c:pt>
                <c:pt idx="4139">
                  <c:v>-4.6007738018457754E-3</c:v>
                </c:pt>
                <c:pt idx="4140">
                  <c:v>-5.3218612095445334E-3</c:v>
                </c:pt>
                <c:pt idx="4141">
                  <c:v>-6.1288051554941507E-3</c:v>
                </c:pt>
                <c:pt idx="4142">
                  <c:v>-7.0492484891748648E-3</c:v>
                </c:pt>
                <c:pt idx="4143">
                  <c:v>-8.1010479030376586E-3</c:v>
                </c:pt>
                <c:pt idx="4144">
                  <c:v>-9.2752141605226563E-3</c:v>
                </c:pt>
                <c:pt idx="4145">
                  <c:v>-1.0591283934209845E-2</c:v>
                </c:pt>
                <c:pt idx="4146">
                  <c:v>-1.2093369804316519E-2</c:v>
                </c:pt>
                <c:pt idx="4147">
                  <c:v>-1.3784441268681067E-2</c:v>
                </c:pt>
                <c:pt idx="4148">
                  <c:v>-1.5709130135341646E-2</c:v>
                </c:pt>
                <c:pt idx="4149">
                  <c:v>-1.7893599593932198E-2</c:v>
                </c:pt>
                <c:pt idx="4150">
                  <c:v>-1.923130237006928E-2</c:v>
                </c:pt>
                <c:pt idx="4151">
                  <c:v>-1.8200123302227658E-2</c:v>
                </c:pt>
                <c:pt idx="4152">
                  <c:v>-1.5473902425610201E-2</c:v>
                </c:pt>
                <c:pt idx="4153">
                  <c:v>-1.2533434829931571E-2</c:v>
                </c:pt>
                <c:pt idx="4154">
                  <c:v>-9.7640911287362724E-3</c:v>
                </c:pt>
                <c:pt idx="4155">
                  <c:v>-7.146789753067294E-3</c:v>
                </c:pt>
                <c:pt idx="4156">
                  <c:v>-4.6533920266582139E-3</c:v>
                </c:pt>
                <c:pt idx="4157">
                  <c:v>-2.2371538914965857E-3</c:v>
                </c:pt>
                <c:pt idx="4158">
                  <c:v>1.4550651107069856E-4</c:v>
                </c:pt>
                <c:pt idx="4159">
                  <c:v>2.5153279656324589E-3</c:v>
                </c:pt>
                <c:pt idx="4160">
                  <c:v>4.7252501403528355E-3</c:v>
                </c:pt>
                <c:pt idx="4161">
                  <c:v>6.0417241461417403E-3</c:v>
                </c:pt>
                <c:pt idx="4162">
                  <c:v>6.0837627033428262E-3</c:v>
                </c:pt>
                <c:pt idx="4163">
                  <c:v>5.6618793800805763E-3</c:v>
                </c:pt>
                <c:pt idx="4164">
                  <c:v>5.3268542049486065E-3</c:v>
                </c:pt>
                <c:pt idx="4165">
                  <c:v>5.0788487252418158E-3</c:v>
                </c:pt>
                <c:pt idx="4166">
                  <c:v>4.9161642375100132E-3</c:v>
                </c:pt>
                <c:pt idx="4167">
                  <c:v>4.8320644329574777E-3</c:v>
                </c:pt>
                <c:pt idx="4168">
                  <c:v>4.8070111849493656E-3</c:v>
                </c:pt>
                <c:pt idx="4169">
                  <c:v>4.858287087044064E-3</c:v>
                </c:pt>
                <c:pt idx="4170">
                  <c:v>4.9897262311995724E-3</c:v>
                </c:pt>
                <c:pt idx="4171">
                  <c:v>5.1966400276506957E-3</c:v>
                </c:pt>
                <c:pt idx="4172">
                  <c:v>5.4783323576173852E-3</c:v>
                </c:pt>
                <c:pt idx="4173">
                  <c:v>5.8353249201908448E-3</c:v>
                </c:pt>
                <c:pt idx="4174">
                  <c:v>6.2833884854667735E-3</c:v>
                </c:pt>
                <c:pt idx="4175">
                  <c:v>6.835053096309023E-3</c:v>
                </c:pt>
                <c:pt idx="4176">
                  <c:v>7.4892150130250051E-3</c:v>
                </c:pt>
                <c:pt idx="4177">
                  <c:v>8.2582250516404897E-3</c:v>
                </c:pt>
                <c:pt idx="4178">
                  <c:v>9.1642151743043365E-3</c:v>
                </c:pt>
                <c:pt idx="4179">
                  <c:v>1.022120467440535E-2</c:v>
                </c:pt>
                <c:pt idx="4180">
                  <c:v>1.0981222000850069E-2</c:v>
                </c:pt>
                <c:pt idx="4181">
                  <c:v>1.0623108621466348E-2</c:v>
                </c:pt>
                <c:pt idx="4182">
                  <c:v>9.0822355065846259E-3</c:v>
                </c:pt>
                <c:pt idx="4183">
                  <c:v>7.2473056568308257E-3</c:v>
                </c:pt>
                <c:pt idx="4184">
                  <c:v>5.5430629165333974E-3</c:v>
                </c:pt>
                <c:pt idx="4185">
                  <c:v>3.9180894482746097E-3</c:v>
                </c:pt>
                <c:pt idx="4186">
                  <c:v>2.3533154342936622E-3</c:v>
                </c:pt>
                <c:pt idx="4187">
                  <c:v>8.3090628605958158E-4</c:v>
                </c:pt>
                <c:pt idx="4188">
                  <c:v>-6.7962605959421012E-4</c:v>
                </c:pt>
                <c:pt idx="4189">
                  <c:v>-2.2008866638166613E-3</c:v>
                </c:pt>
                <c:pt idx="4190">
                  <c:v>-3.7605075546173062E-3</c:v>
                </c:pt>
                <c:pt idx="4191">
                  <c:v>-4.7093744176871831E-3</c:v>
                </c:pt>
                <c:pt idx="4192">
                  <c:v>-4.4095522632617177E-3</c:v>
                </c:pt>
                <c:pt idx="4193">
                  <c:v>-3.5178030687917964E-3</c:v>
                </c:pt>
                <c:pt idx="4194">
                  <c:v>-2.6704049359679589E-3</c:v>
                </c:pt>
                <c:pt idx="4195">
                  <c:v>-1.8679758266577676E-3</c:v>
                </c:pt>
                <c:pt idx="4196">
                  <c:v>-1.0954897006605548E-3</c:v>
                </c:pt>
                <c:pt idx="4197">
                  <c:v>-3.3956441769433901E-4</c:v>
                </c:pt>
                <c:pt idx="4198">
                  <c:v>4.1294204105099595E-4</c:v>
                </c:pt>
                <c:pt idx="4199">
                  <c:v>1.1750149719911382E-3</c:v>
                </c:pt>
                <c:pt idx="4200">
                  <c:v>1.8485471238212888E-3</c:v>
                </c:pt>
                <c:pt idx="4201">
                  <c:v>2.2566120241344872E-3</c:v>
                </c:pt>
                <c:pt idx="4202">
                  <c:v>2.4315242962982971E-3</c:v>
                </c:pt>
                <c:pt idx="4203">
                  <c:v>2.5633191446928208E-3</c:v>
                </c:pt>
                <c:pt idx="4204">
                  <c:v>2.7333571620541974E-3</c:v>
                </c:pt>
                <c:pt idx="4205">
                  <c:v>2.9444318851496554E-3</c:v>
                </c:pt>
                <c:pt idx="4206">
                  <c:v>3.2013767577472219E-3</c:v>
                </c:pt>
                <c:pt idx="4207">
                  <c:v>3.5179390559003016E-3</c:v>
                </c:pt>
                <c:pt idx="4208">
                  <c:v>3.8838689056917928E-3</c:v>
                </c:pt>
                <c:pt idx="4209">
                  <c:v>4.3131791241952646E-3</c:v>
                </c:pt>
                <c:pt idx="4210">
                  <c:v>4.8114738524638202E-3</c:v>
                </c:pt>
                <c:pt idx="4211">
                  <c:v>5.0357247405264319E-3</c:v>
                </c:pt>
                <c:pt idx="4212">
                  <c:v>4.6280327699631408E-3</c:v>
                </c:pt>
                <c:pt idx="4213">
                  <c:v>3.9370273191118065E-3</c:v>
                </c:pt>
                <c:pt idx="4214">
                  <c:v>3.327219020242014E-3</c:v>
                </c:pt>
                <c:pt idx="4215">
                  <c:v>2.7632109845769914E-3</c:v>
                </c:pt>
                <c:pt idx="4216">
                  <c:v>2.2390910519307348E-3</c:v>
                </c:pt>
                <c:pt idx="4217">
                  <c:v>1.7543261631182796E-3</c:v>
                </c:pt>
                <c:pt idx="4218">
                  <c:v>1.2973068601511302E-3</c:v>
                </c:pt>
                <c:pt idx="4219">
                  <c:v>8.6132490508794481E-4</c:v>
                </c:pt>
                <c:pt idx="4220">
                  <c:v>4.3618416002069146E-4</c:v>
                </c:pt>
                <c:pt idx="4221">
                  <c:v>8.1464612212457858E-6</c:v>
                </c:pt>
                <c:pt idx="4222">
                  <c:v>-4.2793095242675132E-4</c:v>
                </c:pt>
                <c:pt idx="4223">
                  <c:v>-8.8117753557982292E-4</c:v>
                </c:pt>
                <c:pt idx="4224">
                  <c:v>-1.3687356075361018E-3</c:v>
                </c:pt>
                <c:pt idx="4225">
                  <c:v>-1.899781870549417E-3</c:v>
                </c:pt>
                <c:pt idx="4226">
                  <c:v>-2.482229173702717E-3</c:v>
                </c:pt>
                <c:pt idx="4227">
                  <c:v>-3.1127573310089497E-3</c:v>
                </c:pt>
                <c:pt idx="4228">
                  <c:v>-3.7545873804852949E-3</c:v>
                </c:pt>
                <c:pt idx="4229">
                  <c:v>-4.4529546884094877E-3</c:v>
                </c:pt>
                <c:pt idx="4230">
                  <c:v>-5.2129591869248633E-3</c:v>
                </c:pt>
                <c:pt idx="4231">
                  <c:v>-5.9269025026655806E-3</c:v>
                </c:pt>
                <c:pt idx="4232">
                  <c:v>-6.2946981473817375E-3</c:v>
                </c:pt>
                <c:pt idx="4233">
                  <c:v>-5.9313080659663085E-3</c:v>
                </c:pt>
                <c:pt idx="4234">
                  <c:v>-5.366578708688413E-3</c:v>
                </c:pt>
                <c:pt idx="4235">
                  <c:v>-4.9648614725851681E-3</c:v>
                </c:pt>
                <c:pt idx="4236">
                  <c:v>-4.6646192557787194E-3</c:v>
                </c:pt>
                <c:pt idx="4237">
                  <c:v>-4.4336413800659053E-3</c:v>
                </c:pt>
                <c:pt idx="4238">
                  <c:v>-4.2231136353517206E-3</c:v>
                </c:pt>
                <c:pt idx="4239">
                  <c:v>-4.0575650804114865E-3</c:v>
                </c:pt>
                <c:pt idx="4240">
                  <c:v>-4.0008792871223837E-3</c:v>
                </c:pt>
                <c:pt idx="4241">
                  <c:v>-3.98367154648169E-3</c:v>
                </c:pt>
                <c:pt idx="4242">
                  <c:v>-3.9969759892249952E-3</c:v>
                </c:pt>
                <c:pt idx="4243">
                  <c:v>-4.0212351100855385E-3</c:v>
                </c:pt>
                <c:pt idx="4244">
                  <c:v>-4.117862622892347E-3</c:v>
                </c:pt>
                <c:pt idx="4245">
                  <c:v>-4.2924181509924842E-3</c:v>
                </c:pt>
                <c:pt idx="4246">
                  <c:v>-4.5645745903201973E-3</c:v>
                </c:pt>
                <c:pt idx="4247">
                  <c:v>-4.9499950814915379E-3</c:v>
                </c:pt>
                <c:pt idx="4248">
                  <c:v>-5.4607816713509198E-3</c:v>
                </c:pt>
                <c:pt idx="4249">
                  <c:v>-6.0264243848979718E-3</c:v>
                </c:pt>
                <c:pt idx="4250">
                  <c:v>-6.5819283294235942E-3</c:v>
                </c:pt>
                <c:pt idx="4251">
                  <c:v>-6.9862147937542196E-3</c:v>
                </c:pt>
                <c:pt idx="4252">
                  <c:v>-6.9118570181452392E-3</c:v>
                </c:pt>
                <c:pt idx="4253">
                  <c:v>-6.2815785393218844E-3</c:v>
                </c:pt>
                <c:pt idx="4254">
                  <c:v>-5.5483784748997667E-3</c:v>
                </c:pt>
                <c:pt idx="4255">
                  <c:v>-4.8928983113103583E-3</c:v>
                </c:pt>
                <c:pt idx="4256">
                  <c:v>-4.3022783656431942E-3</c:v>
                </c:pt>
                <c:pt idx="4257">
                  <c:v>-3.7736441539580295E-3</c:v>
                </c:pt>
                <c:pt idx="4258">
                  <c:v>-3.3129504508814509E-3</c:v>
                </c:pt>
                <c:pt idx="4259">
                  <c:v>-2.9020997613016086E-3</c:v>
                </c:pt>
                <c:pt idx="4260">
                  <c:v>-2.5374194380354286E-3</c:v>
                </c:pt>
                <c:pt idx="4261">
                  <c:v>-2.3207270852054537E-3</c:v>
                </c:pt>
                <c:pt idx="4262">
                  <c:v>-2.3940407698883658E-3</c:v>
                </c:pt>
                <c:pt idx="4263">
                  <c:v>-2.6501246581419995E-3</c:v>
                </c:pt>
                <c:pt idx="4264">
                  <c:v>-2.9725036730419503E-3</c:v>
                </c:pt>
                <c:pt idx="4265">
                  <c:v>-3.3604556146370609E-3</c:v>
                </c:pt>
                <c:pt idx="4266">
                  <c:v>-3.8558512068366611E-3</c:v>
                </c:pt>
                <c:pt idx="4267">
                  <c:v>-4.4036488942855827E-3</c:v>
                </c:pt>
                <c:pt idx="4268">
                  <c:v>-4.9738931056944168E-3</c:v>
                </c:pt>
                <c:pt idx="4269">
                  <c:v>-5.6175775260084056E-3</c:v>
                </c:pt>
                <c:pt idx="4270">
                  <c:v>-6.348410525610756E-3</c:v>
                </c:pt>
                <c:pt idx="4271">
                  <c:v>-6.8158266029350462E-3</c:v>
                </c:pt>
                <c:pt idx="4272">
                  <c:v>-6.4585315109841985E-3</c:v>
                </c:pt>
                <c:pt idx="4273">
                  <c:v>-5.3793317606795933E-3</c:v>
                </c:pt>
                <c:pt idx="4274">
                  <c:v>-4.2083171059259464E-3</c:v>
                </c:pt>
                <c:pt idx="4275">
                  <c:v>-3.1151002639613493E-3</c:v>
                </c:pt>
                <c:pt idx="4276">
                  <c:v>-2.0153978712479639E-3</c:v>
                </c:pt>
                <c:pt idx="4277">
                  <c:v>-9.5373980736167838E-4</c:v>
                </c:pt>
                <c:pt idx="4278">
                  <c:v>9.0350629759699996E-5</c:v>
                </c:pt>
                <c:pt idx="4279">
                  <c:v>1.1336905533032677E-3</c:v>
                </c:pt>
                <c:pt idx="4280">
                  <c:v>2.1916008271995846E-3</c:v>
                </c:pt>
                <c:pt idx="4281">
                  <c:v>3.0750819660286797E-3</c:v>
                </c:pt>
                <c:pt idx="4282">
                  <c:v>2.9295095409414599E-3</c:v>
                </c:pt>
                <c:pt idx="4283">
                  <c:v>1.3245634069216398E-3</c:v>
                </c:pt>
                <c:pt idx="4284">
                  <c:v>-8.967780754162494E-4</c:v>
                </c:pt>
                <c:pt idx="4285">
                  <c:v>-3.1292327181458731E-3</c:v>
                </c:pt>
                <c:pt idx="4286">
                  <c:v>-5.4193391718245307E-3</c:v>
                </c:pt>
                <c:pt idx="4287">
                  <c:v>-7.8064204791372487E-3</c:v>
                </c:pt>
                <c:pt idx="4288">
                  <c:v>-1.0301956204153771E-2</c:v>
                </c:pt>
                <c:pt idx="4289">
                  <c:v>-1.2966381979835922E-2</c:v>
                </c:pt>
                <c:pt idx="4290">
                  <c:v>-1.587412295800035E-2</c:v>
                </c:pt>
                <c:pt idx="4291">
                  <c:v>-1.7846968753747382E-2</c:v>
                </c:pt>
                <c:pt idx="4292">
                  <c:v>-1.7415480867135198E-2</c:v>
                </c:pt>
                <c:pt idx="4293">
                  <c:v>-1.5449741732617673E-2</c:v>
                </c:pt>
                <c:pt idx="4294">
                  <c:v>-1.3371755322549386E-2</c:v>
                </c:pt>
                <c:pt idx="4295">
                  <c:v>-1.1449686027888061E-2</c:v>
                </c:pt>
                <c:pt idx="4296">
                  <c:v>-9.7047686828252069E-3</c:v>
                </c:pt>
                <c:pt idx="4297">
                  <c:v>-8.1394111387011903E-3</c:v>
                </c:pt>
                <c:pt idx="4298">
                  <c:v>-6.7125420343358919E-3</c:v>
                </c:pt>
                <c:pt idx="4299">
                  <c:v>-5.3722363937454684E-3</c:v>
                </c:pt>
                <c:pt idx="4300">
                  <c:v>-4.1265238080718898E-3</c:v>
                </c:pt>
                <c:pt idx="4301">
                  <c:v>-2.9301373084144105E-3</c:v>
                </c:pt>
                <c:pt idx="4302">
                  <c:v>-1.713164774125736E-3</c:v>
                </c:pt>
                <c:pt idx="4303">
                  <c:v>-4.3572707132704145E-4</c:v>
                </c:pt>
                <c:pt idx="4304">
                  <c:v>8.6529475472248878E-4</c:v>
                </c:pt>
                <c:pt idx="4305">
                  <c:v>2.1836744471766759E-3</c:v>
                </c:pt>
                <c:pt idx="4306">
                  <c:v>3.5370437732603201E-3</c:v>
                </c:pt>
                <c:pt idx="4307">
                  <c:v>4.9399650713460369E-3</c:v>
                </c:pt>
                <c:pt idx="4308">
                  <c:v>6.4346324805430906E-3</c:v>
                </c:pt>
                <c:pt idx="4309">
                  <c:v>8.0238932807999656E-3</c:v>
                </c:pt>
                <c:pt idx="4310">
                  <c:v>9.7296622488071052E-3</c:v>
                </c:pt>
                <c:pt idx="4311">
                  <c:v>1.1605867306323903E-2</c:v>
                </c:pt>
                <c:pt idx="4312">
                  <c:v>1.2766586932781425E-2</c:v>
                </c:pt>
                <c:pt idx="4313">
                  <c:v>1.2316518189271559E-2</c:v>
                </c:pt>
                <c:pt idx="4314">
                  <c:v>1.1167946986990378E-2</c:v>
                </c:pt>
                <c:pt idx="4315">
                  <c:v>1.0209392888557307E-2</c:v>
                </c:pt>
                <c:pt idx="4316">
                  <c:v>9.3988006667116344E-3</c:v>
                </c:pt>
                <c:pt idx="4317">
                  <c:v>8.7434377375100528E-3</c:v>
                </c:pt>
                <c:pt idx="4318">
                  <c:v>8.2293568336024997E-3</c:v>
                </c:pt>
                <c:pt idx="4319">
                  <c:v>7.8373732347344887E-3</c:v>
                </c:pt>
                <c:pt idx="4320">
                  <c:v>7.5784950079288045E-3</c:v>
                </c:pt>
                <c:pt idx="4321">
                  <c:v>7.2888430654211743E-3</c:v>
                </c:pt>
                <c:pt idx="4322">
                  <c:v>6.7088685653627538E-3</c:v>
                </c:pt>
                <c:pt idx="4323">
                  <c:v>5.9331515252301504E-3</c:v>
                </c:pt>
                <c:pt idx="4324">
                  <c:v>5.1836128493144623E-3</c:v>
                </c:pt>
                <c:pt idx="4325">
                  <c:v>4.5030188555339936E-3</c:v>
                </c:pt>
                <c:pt idx="4326">
                  <c:v>3.8933223683275111E-3</c:v>
                </c:pt>
                <c:pt idx="4327">
                  <c:v>3.354890242502065E-3</c:v>
                </c:pt>
                <c:pt idx="4328">
                  <c:v>2.8661098651464123E-3</c:v>
                </c:pt>
                <c:pt idx="4329">
                  <c:v>2.4199837051588412E-3</c:v>
                </c:pt>
                <c:pt idx="4330">
                  <c:v>2.012746194614709E-3</c:v>
                </c:pt>
                <c:pt idx="4331">
                  <c:v>1.6436491733859955E-3</c:v>
                </c:pt>
                <c:pt idx="4332">
                  <c:v>1.267795622194051E-3</c:v>
                </c:pt>
                <c:pt idx="4333">
                  <c:v>8.6296293263756125E-4</c:v>
                </c:pt>
                <c:pt idx="4334">
                  <c:v>4.4869266985642862E-4</c:v>
                </c:pt>
                <c:pt idx="4335">
                  <c:v>4.0431877494068869E-5</c:v>
                </c:pt>
                <c:pt idx="4336">
                  <c:v>-3.6686316970118831E-4</c:v>
                </c:pt>
                <c:pt idx="4337">
                  <c:v>-7.8009458407629346E-4</c:v>
                </c:pt>
                <c:pt idx="4338">
                  <c:v>-1.2058048118398907E-3</c:v>
                </c:pt>
                <c:pt idx="4339">
                  <c:v>-1.6473187295507872E-3</c:v>
                </c:pt>
                <c:pt idx="4340">
                  <c:v>-2.1167552831787809E-3</c:v>
                </c:pt>
                <c:pt idx="4341">
                  <c:v>-2.4333358918534622E-3</c:v>
                </c:pt>
                <c:pt idx="4342">
                  <c:v>-2.3499926437906323E-3</c:v>
                </c:pt>
                <c:pt idx="4343">
                  <c:v>-1.9909212591773299E-3</c:v>
                </c:pt>
                <c:pt idx="4344">
                  <c:v>-1.6014165595398242E-3</c:v>
                </c:pt>
                <c:pt idx="4345">
                  <c:v>-1.2372275068214358E-3</c:v>
                </c:pt>
                <c:pt idx="4346">
                  <c:v>-8.919769680703235E-4</c:v>
                </c:pt>
                <c:pt idx="4347">
                  <c:v>-5.6045706273809173E-4</c:v>
                </c:pt>
                <c:pt idx="4348">
                  <c:v>-2.3759584056976229E-4</c:v>
                </c:pt>
                <c:pt idx="4349">
                  <c:v>8.2149167908266544E-5</c:v>
                </c:pt>
                <c:pt idx="4350">
                  <c:v>4.0380134533244506E-4</c:v>
                </c:pt>
                <c:pt idx="4351">
                  <c:v>6.7877618243260371E-4</c:v>
                </c:pt>
                <c:pt idx="4352">
                  <c:v>7.772481732436638E-4</c:v>
                </c:pt>
                <c:pt idx="4353">
                  <c:v>6.779419129825453E-4</c:v>
                </c:pt>
                <c:pt idx="4354">
                  <c:v>5.0920515678969124E-4</c:v>
                </c:pt>
                <c:pt idx="4355">
                  <c:v>3.4909216174575233E-4</c:v>
                </c:pt>
                <c:pt idx="4356">
                  <c:v>1.9568556090270798E-4</c:v>
                </c:pt>
                <c:pt idx="4357">
                  <c:v>4.5698260108552585E-5</c:v>
                </c:pt>
                <c:pt idx="4358">
                  <c:v>-1.0410410560027227E-4</c:v>
                </c:pt>
                <c:pt idx="4359">
                  <c:v>-2.5614036523070427E-4</c:v>
                </c:pt>
                <c:pt idx="4360">
                  <c:v>-4.1238885182512923E-4</c:v>
                </c:pt>
                <c:pt idx="4361">
                  <c:v>-4.4388566987553903E-4</c:v>
                </c:pt>
                <c:pt idx="4362">
                  <c:v>-1.8704458893541642E-4</c:v>
                </c:pt>
                <c:pt idx="4363">
                  <c:v>2.6337769090878919E-4</c:v>
                </c:pt>
                <c:pt idx="4364">
                  <c:v>7.5114619829183289E-4</c:v>
                </c:pt>
                <c:pt idx="4365">
                  <c:v>1.2509191932791664E-3</c:v>
                </c:pt>
                <c:pt idx="4366">
                  <c:v>1.7710177168887215E-3</c:v>
                </c:pt>
                <c:pt idx="4367">
                  <c:v>2.3184168837353243E-3</c:v>
                </c:pt>
                <c:pt idx="4368">
                  <c:v>2.9001577863248902E-3</c:v>
                </c:pt>
                <c:pt idx="4369">
                  <c:v>3.5276986435283878E-3</c:v>
                </c:pt>
                <c:pt idx="4370">
                  <c:v>4.2163563263643948E-3</c:v>
                </c:pt>
                <c:pt idx="4371">
                  <c:v>4.9758116500436085E-3</c:v>
                </c:pt>
                <c:pt idx="4372">
                  <c:v>5.5864919758456784E-3</c:v>
                </c:pt>
                <c:pt idx="4373">
                  <c:v>5.6744015833404167E-3</c:v>
                </c:pt>
                <c:pt idx="4374">
                  <c:v>5.3226515092111961E-3</c:v>
                </c:pt>
                <c:pt idx="4375">
                  <c:v>4.8976114819158627E-3</c:v>
                </c:pt>
                <c:pt idx="4376">
                  <c:v>4.5464846986878454E-3</c:v>
                </c:pt>
                <c:pt idx="4377">
                  <c:v>4.2778379099810441E-3</c:v>
                </c:pt>
                <c:pt idx="4378">
                  <c:v>4.0802494111750465E-3</c:v>
                </c:pt>
                <c:pt idx="4379">
                  <c:v>3.9438976066811099E-3</c:v>
                </c:pt>
                <c:pt idx="4380">
                  <c:v>3.8738891484233146E-3</c:v>
                </c:pt>
                <c:pt idx="4381">
                  <c:v>3.8739914124767782E-3</c:v>
                </c:pt>
                <c:pt idx="4382">
                  <c:v>3.9269911477730294E-3</c:v>
                </c:pt>
                <c:pt idx="4383">
                  <c:v>3.8673976706314591E-3</c:v>
                </c:pt>
                <c:pt idx="4384">
                  <c:v>3.5230926093008726E-3</c:v>
                </c:pt>
                <c:pt idx="4385">
                  <c:v>3.049010635940879E-3</c:v>
                </c:pt>
                <c:pt idx="4386">
                  <c:v>2.6261538454107141E-3</c:v>
                </c:pt>
                <c:pt idx="4387">
                  <c:v>2.2468776842130165E-3</c:v>
                </c:pt>
                <c:pt idx="4388">
                  <c:v>1.9020343733829686E-3</c:v>
                </c:pt>
                <c:pt idx="4389">
                  <c:v>1.5855615621799318E-3</c:v>
                </c:pt>
                <c:pt idx="4390">
                  <c:v>1.2954575891938431E-3</c:v>
                </c:pt>
                <c:pt idx="4391">
                  <c:v>1.0251800983900302E-3</c:v>
                </c:pt>
                <c:pt idx="4392">
                  <c:v>7.7190890192092398E-4</c:v>
                </c:pt>
                <c:pt idx="4393">
                  <c:v>5.323305950086627E-4</c:v>
                </c:pt>
                <c:pt idx="4394">
                  <c:v>3.0072657053678185E-4</c:v>
                </c:pt>
                <c:pt idx="4395">
                  <c:v>7.3997676024644389E-5</c:v>
                </c:pt>
                <c:pt idx="4396">
                  <c:v>-1.5176809484128442E-4</c:v>
                </c:pt>
                <c:pt idx="4397">
                  <c:v>-3.80101785951173E-4</c:v>
                </c:pt>
                <c:pt idx="4398">
                  <c:v>-6.1427828570973593E-4</c:v>
                </c:pt>
                <c:pt idx="4399">
                  <c:v>-8.5959893055117609E-4</c:v>
                </c:pt>
                <c:pt idx="4400">
                  <c:v>-1.1172293433573375E-3</c:v>
                </c:pt>
                <c:pt idx="4401">
                  <c:v>-1.3928709077090106E-3</c:v>
                </c:pt>
                <c:pt idx="4402">
                  <c:v>-1.7114812004983384E-3</c:v>
                </c:pt>
                <c:pt idx="4403">
                  <c:v>-1.9322588300397644E-3</c:v>
                </c:pt>
                <c:pt idx="4404">
                  <c:v>-1.9028160000361066E-3</c:v>
                </c:pt>
                <c:pt idx="4405">
                  <c:v>-1.7716259076104089E-3</c:v>
                </c:pt>
                <c:pt idx="4406">
                  <c:v>-1.696515965478465E-3</c:v>
                </c:pt>
                <c:pt idx="4407">
                  <c:v>-1.635838126286198E-3</c:v>
                </c:pt>
                <c:pt idx="4408">
                  <c:v>-1.5774874111849451E-3</c:v>
                </c:pt>
                <c:pt idx="4409">
                  <c:v>-1.5320153534591659E-3</c:v>
                </c:pt>
                <c:pt idx="4410">
                  <c:v>-1.5041227754379468E-3</c:v>
                </c:pt>
                <c:pt idx="4411">
                  <c:v>-1.5049138340806265E-3</c:v>
                </c:pt>
                <c:pt idx="4412">
                  <c:v>-1.5372143927263702E-3</c:v>
                </c:pt>
                <c:pt idx="4413">
                  <c:v>-1.5896070368437076E-3</c:v>
                </c:pt>
                <c:pt idx="4414">
                  <c:v>-1.6465432437283299E-3</c:v>
                </c:pt>
                <c:pt idx="4415">
                  <c:v>-1.724066788252884E-3</c:v>
                </c:pt>
                <c:pt idx="4416">
                  <c:v>-1.8417395755910772E-3</c:v>
                </c:pt>
                <c:pt idx="4417">
                  <c:v>-1.9995911820247384E-3</c:v>
                </c:pt>
                <c:pt idx="4418">
                  <c:v>-2.1847397194976869E-3</c:v>
                </c:pt>
                <c:pt idx="4419">
                  <c:v>-2.4000988538196693E-3</c:v>
                </c:pt>
                <c:pt idx="4420">
                  <c:v>-2.6510551111264594E-3</c:v>
                </c:pt>
                <c:pt idx="4421">
                  <c:v>-2.9472226926092852E-3</c:v>
                </c:pt>
                <c:pt idx="4422">
                  <c:v>-3.2933491889269011E-3</c:v>
                </c:pt>
                <c:pt idx="4423">
                  <c:v>-3.3770775692634511E-3</c:v>
                </c:pt>
                <c:pt idx="4424">
                  <c:v>-2.9228170600713349E-3</c:v>
                </c:pt>
                <c:pt idx="4425">
                  <c:v>-2.1762207761979379E-3</c:v>
                </c:pt>
                <c:pt idx="4426">
                  <c:v>-1.4570056702134721E-3</c:v>
                </c:pt>
                <c:pt idx="4427">
                  <c:v>-7.5857326978122103E-4</c:v>
                </c:pt>
                <c:pt idx="4428">
                  <c:v>-7.3355121007221229E-5</c:v>
                </c:pt>
                <c:pt idx="4429">
                  <c:v>6.1072746593962828E-4</c:v>
                </c:pt>
                <c:pt idx="4430">
                  <c:v>1.3019089258516209E-3</c:v>
                </c:pt>
                <c:pt idx="4431">
                  <c:v>2.0161558140068081E-3</c:v>
                </c:pt>
                <c:pt idx="4432">
                  <c:v>2.7613248043452357E-3</c:v>
                </c:pt>
                <c:pt idx="4433">
                  <c:v>3.2365168481284876E-3</c:v>
                </c:pt>
                <c:pt idx="4434">
                  <c:v>3.128884359236772E-3</c:v>
                </c:pt>
                <c:pt idx="4435">
                  <c:v>2.7538879612693467E-3</c:v>
                </c:pt>
                <c:pt idx="4436">
                  <c:v>2.4280091293168216E-3</c:v>
                </c:pt>
                <c:pt idx="4437">
                  <c:v>2.1413612471986717E-3</c:v>
                </c:pt>
                <c:pt idx="4438">
                  <c:v>1.8864613121186216E-3</c:v>
                </c:pt>
                <c:pt idx="4439">
                  <c:v>1.6628252108307851E-3</c:v>
                </c:pt>
                <c:pt idx="4440">
                  <c:v>1.4666366755517071E-3</c:v>
                </c:pt>
                <c:pt idx="4441">
                  <c:v>1.2948802058971617E-3</c:v>
                </c:pt>
                <c:pt idx="4442">
                  <c:v>1.144058068976722E-3</c:v>
                </c:pt>
                <c:pt idx="4443">
                  <c:v>1.0072344189113449E-3</c:v>
                </c:pt>
                <c:pt idx="4444">
                  <c:v>8.8691588848941643E-4</c:v>
                </c:pt>
                <c:pt idx="4445">
                  <c:v>7.8284341378833907E-4</c:v>
                </c:pt>
                <c:pt idx="4446">
                  <c:v>6.9253115448617909E-4</c:v>
                </c:pt>
                <c:pt idx="4447">
                  <c:v>6.1301254175187081E-4</c:v>
                </c:pt>
                <c:pt idx="4448">
                  <c:v>5.4086294779375854E-4</c:v>
                </c:pt>
                <c:pt idx="4449">
                  <c:v>4.7696381730780667E-4</c:v>
                </c:pt>
                <c:pt idx="4450">
                  <c:v>4.2119564817829302E-4</c:v>
                </c:pt>
                <c:pt idx="4451">
                  <c:v>3.7207665588286684E-4</c:v>
                </c:pt>
                <c:pt idx="4452">
                  <c:v>3.2812510852617158E-4</c:v>
                </c:pt>
                <c:pt idx="4453">
                  <c:v>2.8956847460059274E-4</c:v>
                </c:pt>
                <c:pt idx="4454">
                  <c:v>2.5557261972955524E-4</c:v>
                </c:pt>
                <c:pt idx="4455">
                  <c:v>2.2559630495050476E-4</c:v>
                </c:pt>
                <c:pt idx="4456">
                  <c:v>1.9908653364487922E-4</c:v>
                </c:pt>
                <c:pt idx="4457">
                  <c:v>1.759099661476847E-4</c:v>
                </c:pt>
                <c:pt idx="4458">
                  <c:v>1.5556508006604684E-4</c:v>
                </c:pt>
                <c:pt idx="4459">
                  <c:v>1.3748958874588689E-4</c:v>
                </c:pt>
                <c:pt idx="4460">
                  <c:v>1.2166632130218928E-4</c:v>
                </c:pt>
                <c:pt idx="4461">
                  <c:v>1.0790329771407774E-4</c:v>
                </c:pt>
                <c:pt idx="4462">
                  <c:v>9.5824364381779506E-5</c:v>
                </c:pt>
                <c:pt idx="4463">
                  <c:v>8.511960522348115E-5</c:v>
                </c:pt>
                <c:pt idx="4464">
                  <c:v>7.5817543634606376E-5</c:v>
                </c:pt>
                <c:pt idx="4465">
                  <c:v>6.7767434714036215E-5</c:v>
                </c:pt>
                <c:pt idx="4466">
                  <c:v>6.0833128010430034E-5</c:v>
                </c:pt>
                <c:pt idx="4467">
                  <c:v>5.4926292008694496E-5</c:v>
                </c:pt>
                <c:pt idx="4468">
                  <c:v>4.985158410548877E-5</c:v>
                </c:pt>
                <c:pt idx="4469">
                  <c:v>4.5474542882116687E-5</c:v>
                </c:pt>
                <c:pt idx="4470">
                  <c:v>4.1922687980846232E-5</c:v>
                </c:pt>
                <c:pt idx="4471">
                  <c:v>3.8979589065892175E-5</c:v>
                </c:pt>
                <c:pt idx="4472">
                  <c:v>3.671251004845195E-5</c:v>
                </c:pt>
                <c:pt idx="4473">
                  <c:v>3.5042563191510945E-5</c:v>
                </c:pt>
                <c:pt idx="4474">
                  <c:v>3.3918857959891563E-5</c:v>
                </c:pt>
                <c:pt idx="4475">
                  <c:v>3.3319010888236077E-5</c:v>
                </c:pt>
                <c:pt idx="4476">
                  <c:v>3.3271917390833459E-5</c:v>
                </c:pt>
                <c:pt idx="4477">
                  <c:v>3.3775858339920069E-5</c:v>
                </c:pt>
                <c:pt idx="4478">
                  <c:v>3.4787384986394473E-5</c:v>
                </c:pt>
                <c:pt idx="4479">
                  <c:v>3.6345606224683569E-5</c:v>
                </c:pt>
                <c:pt idx="4480">
                  <c:v>3.8515112668511165E-5</c:v>
                </c:pt>
                <c:pt idx="4481">
                  <c:v>4.1237632125850231E-5</c:v>
                </c:pt>
                <c:pt idx="4482">
                  <c:v>4.4626149778636287E-5</c:v>
                </c:pt>
                <c:pt idx="4483">
                  <c:v>4.8653195643136975E-5</c:v>
                </c:pt>
                <c:pt idx="4484">
                  <c:v>5.3553843482860957E-5</c:v>
                </c:pt>
                <c:pt idx="4485">
                  <c:v>5.9273890200643594E-5</c:v>
                </c:pt>
                <c:pt idx="4486">
                  <c:v>6.5884173486456491E-5</c:v>
                </c:pt>
                <c:pt idx="4487">
                  <c:v>7.3609197047027044E-5</c:v>
                </c:pt>
                <c:pt idx="4488">
                  <c:v>8.2425776827470634E-5</c:v>
                </c:pt>
                <c:pt idx="4489">
                  <c:v>9.2460244067212247E-5</c:v>
                </c:pt>
                <c:pt idx="4490">
                  <c:v>1.039861472678285E-4</c:v>
                </c:pt>
                <c:pt idx="4491">
                  <c:v>1.1726623648790165E-4</c:v>
                </c:pt>
                <c:pt idx="4492">
                  <c:v>1.324793443214818E-4</c:v>
                </c:pt>
                <c:pt idx="4493">
                  <c:v>1.4996671594024878E-4</c:v>
                </c:pt>
                <c:pt idx="4494">
                  <c:v>1.6953637598701545E-4</c:v>
                </c:pt>
                <c:pt idx="4495">
                  <c:v>1.9172037268140715E-4</c:v>
                </c:pt>
                <c:pt idx="4496">
                  <c:v>2.1712983836288686E-4</c:v>
                </c:pt>
                <c:pt idx="4497">
                  <c:v>2.4629063039480019E-4</c:v>
                </c:pt>
                <c:pt idx="4498">
                  <c:v>2.7892905017872432E-4</c:v>
                </c:pt>
                <c:pt idx="4499">
                  <c:v>3.1605798557928318E-4</c:v>
                </c:pt>
                <c:pt idx="4500">
                  <c:v>3.5859634116395628E-4</c:v>
                </c:pt>
                <c:pt idx="4501">
                  <c:v>4.0602874358737376E-4</c:v>
                </c:pt>
                <c:pt idx="4502">
                  <c:v>4.6031817569371888E-4</c:v>
                </c:pt>
                <c:pt idx="4503">
                  <c:v>5.233985181088668E-4</c:v>
                </c:pt>
                <c:pt idx="4504">
                  <c:v>5.9398466520521522E-4</c:v>
                </c:pt>
                <c:pt idx="4505">
                  <c:v>6.7413785795494363E-4</c:v>
                </c:pt>
                <c:pt idx="4506">
                  <c:v>7.6484414989089764E-4</c:v>
                </c:pt>
                <c:pt idx="4507">
                  <c:v>8.6734798932996732E-4</c:v>
                </c:pt>
                <c:pt idx="4508">
                  <c:v>9.829624468096754E-4</c:v>
                </c:pt>
                <c:pt idx="4509">
                  <c:v>1.1143459990653219E-3</c:v>
                </c:pt>
                <c:pt idx="4510">
                  <c:v>1.2641073972659788E-3</c:v>
                </c:pt>
                <c:pt idx="4511">
                  <c:v>1.4330370066121393E-3</c:v>
                </c:pt>
                <c:pt idx="4512">
                  <c:v>1.5315563663627465E-3</c:v>
                </c:pt>
                <c:pt idx="4513">
                  <c:v>1.4319612183263518E-3</c:v>
                </c:pt>
                <c:pt idx="4514">
                  <c:v>1.1872148186712695E-3</c:v>
                </c:pt>
                <c:pt idx="4515">
                  <c:v>9.2489021195662309E-4</c:v>
                </c:pt>
                <c:pt idx="4516">
                  <c:v>6.7800233498903199E-4</c:v>
                </c:pt>
                <c:pt idx="4517">
                  <c:v>4.4166644374781042E-4</c:v>
                </c:pt>
                <c:pt idx="4518">
                  <c:v>2.1244428465763357E-4</c:v>
                </c:pt>
                <c:pt idx="4519">
                  <c:v>-1.2881569032272932E-5</c:v>
                </c:pt>
                <c:pt idx="4520">
                  <c:v>-2.3883975796776781E-4</c:v>
                </c:pt>
                <c:pt idx="4521">
                  <c:v>-4.6872181532506849E-4</c:v>
                </c:pt>
                <c:pt idx="4522">
                  <c:v>-7.053020264195163E-4</c:v>
                </c:pt>
                <c:pt idx="4523">
                  <c:v>-9.2586572461750651E-4</c:v>
                </c:pt>
                <c:pt idx="4524">
                  <c:v>-1.0415931813647014E-3</c:v>
                </c:pt>
                <c:pt idx="4525">
                  <c:v>-1.0275967108064679E-3</c:v>
                </c:pt>
                <c:pt idx="4526">
                  <c:v>-9.7148769119446889E-4</c:v>
                </c:pt>
                <c:pt idx="4527">
                  <c:v>-9.3163704169971207E-4</c:v>
                </c:pt>
                <c:pt idx="4528">
                  <c:v>-9.058013794645323E-4</c:v>
                </c:pt>
                <c:pt idx="4529">
                  <c:v>-8.9381868751760155E-4</c:v>
                </c:pt>
                <c:pt idx="4530">
                  <c:v>-8.9790547130806154E-4</c:v>
                </c:pt>
                <c:pt idx="4531">
                  <c:v>-9.1478537254902287E-4</c:v>
                </c:pt>
                <c:pt idx="4532">
                  <c:v>-9.1252877830877866E-4</c:v>
                </c:pt>
                <c:pt idx="4533">
                  <c:v>-8.5049374137210522E-4</c:v>
                </c:pt>
                <c:pt idx="4534">
                  <c:v>-7.4997116318050513E-4</c:v>
                </c:pt>
                <c:pt idx="4535">
                  <c:v>-6.5271072585003538E-4</c:v>
                </c:pt>
                <c:pt idx="4536">
                  <c:v>-5.6658472151856275E-4</c:v>
                </c:pt>
                <c:pt idx="4537">
                  <c:v>-4.8953473716005697E-4</c:v>
                </c:pt>
                <c:pt idx="4538">
                  <c:v>-4.2001630131420742E-4</c:v>
                </c:pt>
                <c:pt idx="4539">
                  <c:v>-3.5732929330741073E-4</c:v>
                </c:pt>
                <c:pt idx="4540">
                  <c:v>-3.0089301139747573E-4</c:v>
                </c:pt>
                <c:pt idx="4541">
                  <c:v>-2.4833423218830061E-4</c:v>
                </c:pt>
                <c:pt idx="4542">
                  <c:v>-1.9988648858674032E-4</c:v>
                </c:pt>
                <c:pt idx="4543">
                  <c:v>-1.5503008603653606E-4</c:v>
                </c:pt>
                <c:pt idx="4544">
                  <c:v>-1.1244781899384746E-4</c:v>
                </c:pt>
                <c:pt idx="4545">
                  <c:v>-7.1731714748051484E-5</c:v>
                </c:pt>
                <c:pt idx="4546">
                  <c:v>-3.2335480335781629E-5</c:v>
                </c:pt>
                <c:pt idx="4547">
                  <c:v>6.5856488301939379E-6</c:v>
                </c:pt>
                <c:pt idx="4548">
                  <c:v>4.5661410589935371E-5</c:v>
                </c:pt>
                <c:pt idx="4549">
                  <c:v>8.5314432708617367E-5</c:v>
                </c:pt>
                <c:pt idx="4550">
                  <c:v>1.2671100636232446E-4</c:v>
                </c:pt>
                <c:pt idx="4551">
                  <c:v>1.6997602375463328E-4</c:v>
                </c:pt>
                <c:pt idx="4552">
                  <c:v>2.1589877502262031E-4</c:v>
                </c:pt>
                <c:pt idx="4553">
                  <c:v>2.6540516559966091E-4</c:v>
                </c:pt>
                <c:pt idx="4554">
                  <c:v>3.1865884751226077E-4</c:v>
                </c:pt>
                <c:pt idx="4555">
                  <c:v>3.7732968740253439E-4</c:v>
                </c:pt>
                <c:pt idx="4556">
                  <c:v>4.4224989132544062E-4</c:v>
                </c:pt>
                <c:pt idx="4557">
                  <c:v>5.1394674703397509E-4</c:v>
                </c:pt>
                <c:pt idx="4558">
                  <c:v>5.9316676634599979E-4</c:v>
                </c:pt>
                <c:pt idx="4559">
                  <c:v>6.8267976321688927E-4</c:v>
                </c:pt>
                <c:pt idx="4560">
                  <c:v>7.8239966501480736E-4</c:v>
                </c:pt>
                <c:pt idx="4561">
                  <c:v>8.9458986594699857E-4</c:v>
                </c:pt>
                <c:pt idx="4562">
                  <c:v>1.0224175725375227E-3</c:v>
                </c:pt>
                <c:pt idx="4563">
                  <c:v>1.166060924646629E-3</c:v>
                </c:pt>
                <c:pt idx="4564">
                  <c:v>1.3269022950176176E-3</c:v>
                </c:pt>
                <c:pt idx="4565">
                  <c:v>1.5100398498408415E-3</c:v>
                </c:pt>
                <c:pt idx="4566">
                  <c:v>1.7195421391660618E-3</c:v>
                </c:pt>
                <c:pt idx="4567">
                  <c:v>1.9548789934111612E-3</c:v>
                </c:pt>
                <c:pt idx="4568">
                  <c:v>2.2207285852105484E-3</c:v>
                </c:pt>
                <c:pt idx="4569">
                  <c:v>2.5216932038256254E-3</c:v>
                </c:pt>
                <c:pt idx="4570">
                  <c:v>2.8647128354623605E-3</c:v>
                </c:pt>
                <c:pt idx="4571">
                  <c:v>3.2485116365767791E-3</c:v>
                </c:pt>
                <c:pt idx="4572">
                  <c:v>3.6870003533938313E-3</c:v>
                </c:pt>
                <c:pt idx="4573">
                  <c:v>4.1831822068023094E-3</c:v>
                </c:pt>
                <c:pt idx="4574">
                  <c:v>4.2903052721996113E-3</c:v>
                </c:pt>
                <c:pt idx="4575">
                  <c:v>3.5587518413569574E-3</c:v>
                </c:pt>
                <c:pt idx="4576">
                  <c:v>2.4293282348826048E-3</c:v>
                </c:pt>
                <c:pt idx="4577">
                  <c:v>1.3435281526459608E-3</c:v>
                </c:pt>
                <c:pt idx="4578">
                  <c:v>2.7774874556381275E-4</c:v>
                </c:pt>
                <c:pt idx="4579">
                  <c:v>-7.8337534297793989E-4</c:v>
                </c:pt>
                <c:pt idx="4580">
                  <c:v>-1.8585826291694376E-3</c:v>
                </c:pt>
                <c:pt idx="4581">
                  <c:v>-2.9626973638042027E-3</c:v>
                </c:pt>
                <c:pt idx="4582">
                  <c:v>-4.1123143139142814E-3</c:v>
                </c:pt>
                <c:pt idx="4583">
                  <c:v>-5.0640778701553941E-3</c:v>
                </c:pt>
                <c:pt idx="4584">
                  <c:v>-5.4689938112983481E-3</c:v>
                </c:pt>
                <c:pt idx="4585">
                  <c:v>-5.52554578377155E-3</c:v>
                </c:pt>
                <c:pt idx="4586">
                  <c:v>-5.5937536227243815E-3</c:v>
                </c:pt>
                <c:pt idx="4587">
                  <c:v>-5.7557648399569972E-3</c:v>
                </c:pt>
                <c:pt idx="4588">
                  <c:v>-5.999925285635462E-3</c:v>
                </c:pt>
                <c:pt idx="4589">
                  <c:v>-6.3391241952570586E-3</c:v>
                </c:pt>
                <c:pt idx="4590">
                  <c:v>-6.7804249045619767E-3</c:v>
                </c:pt>
                <c:pt idx="4591">
                  <c:v>-7.3284825756658135E-3</c:v>
                </c:pt>
                <c:pt idx="4592">
                  <c:v>-7.995981716581748E-3</c:v>
                </c:pt>
                <c:pt idx="4593">
                  <c:v>-8.5565003619481363E-3</c:v>
                </c:pt>
                <c:pt idx="4594">
                  <c:v>-8.3668966974242281E-3</c:v>
                </c:pt>
                <c:pt idx="4595">
                  <c:v>-7.3336128482858649E-3</c:v>
                </c:pt>
                <c:pt idx="4596">
                  <c:v>-6.0400541706440167E-3</c:v>
                </c:pt>
                <c:pt idx="4597">
                  <c:v>-4.8369239593163494E-3</c:v>
                </c:pt>
                <c:pt idx="4598">
                  <c:v>-3.7171905162785321E-3</c:v>
                </c:pt>
                <c:pt idx="4599">
                  <c:v>-2.6544870926680847E-3</c:v>
                </c:pt>
                <c:pt idx="4600">
                  <c:v>-1.6354929338800127E-3</c:v>
                </c:pt>
                <c:pt idx="4601">
                  <c:v>-6.4171704754997089E-4</c:v>
                </c:pt>
                <c:pt idx="4602">
                  <c:v>3.4256947190369465E-4</c:v>
                </c:pt>
                <c:pt idx="4603">
                  <c:v>1.202765046265116E-3</c:v>
                </c:pt>
                <c:pt idx="4604">
                  <c:v>1.7519210265639349E-3</c:v>
                </c:pt>
                <c:pt idx="4605">
                  <c:v>2.0647678700059604E-3</c:v>
                </c:pt>
                <c:pt idx="4606">
                  <c:v>2.3451462757383529E-3</c:v>
                </c:pt>
                <c:pt idx="4607">
                  <c:v>2.6624972769922501E-3</c:v>
                </c:pt>
                <c:pt idx="4608">
                  <c:v>3.0208775032003138E-3</c:v>
                </c:pt>
                <c:pt idx="4609">
                  <c:v>3.4281265108722756E-3</c:v>
                </c:pt>
                <c:pt idx="4610">
                  <c:v>3.8898110012383818E-3</c:v>
                </c:pt>
                <c:pt idx="4611">
                  <c:v>4.4112625548588759E-3</c:v>
                </c:pt>
                <c:pt idx="4612">
                  <c:v>5.00600740077545E-3</c:v>
                </c:pt>
                <c:pt idx="4613">
                  <c:v>5.5218637733562672E-3</c:v>
                </c:pt>
                <c:pt idx="4614">
                  <c:v>5.6423527797847027E-3</c:v>
                </c:pt>
                <c:pt idx="4615">
                  <c:v>5.37358974222827E-3</c:v>
                </c:pt>
                <c:pt idx="4616">
                  <c:v>5.0331527111840343E-3</c:v>
                </c:pt>
                <c:pt idx="4617">
                  <c:v>4.7684898402435899E-3</c:v>
                </c:pt>
                <c:pt idx="4618">
                  <c:v>4.5815700238498432E-3</c:v>
                </c:pt>
                <c:pt idx="4619">
                  <c:v>4.4648151404159094E-3</c:v>
                </c:pt>
                <c:pt idx="4620">
                  <c:v>4.4260560648210013E-3</c:v>
                </c:pt>
                <c:pt idx="4621">
                  <c:v>4.4479822592197503E-3</c:v>
                </c:pt>
                <c:pt idx="4622">
                  <c:v>4.5427083907619873E-3</c:v>
                </c:pt>
                <c:pt idx="4623">
                  <c:v>4.7092034387416805E-3</c:v>
                </c:pt>
                <c:pt idx="4624">
                  <c:v>4.7758661687574205E-3</c:v>
                </c:pt>
                <c:pt idx="4625">
                  <c:v>4.5706178053417394E-3</c:v>
                </c:pt>
                <c:pt idx="4626">
                  <c:v>4.259275252081752E-3</c:v>
                </c:pt>
                <c:pt idx="4627">
                  <c:v>4.0193862310174151E-3</c:v>
                </c:pt>
                <c:pt idx="4628">
                  <c:v>3.8432730956548277E-3</c:v>
                </c:pt>
                <c:pt idx="4629">
                  <c:v>3.7280788106225809E-3</c:v>
                </c:pt>
                <c:pt idx="4630">
                  <c:v>3.6674407968992936E-3</c:v>
                </c:pt>
                <c:pt idx="4631">
                  <c:v>3.6662513640162348E-3</c:v>
                </c:pt>
                <c:pt idx="4632">
                  <c:v>3.7259941839158056E-3</c:v>
                </c:pt>
                <c:pt idx="4633">
                  <c:v>3.7238210121391347E-3</c:v>
                </c:pt>
                <c:pt idx="4634">
                  <c:v>3.471626942187066E-3</c:v>
                </c:pt>
                <c:pt idx="4635">
                  <c:v>3.004702007506424E-3</c:v>
                </c:pt>
                <c:pt idx="4636">
                  <c:v>2.5119959722178509E-3</c:v>
                </c:pt>
                <c:pt idx="4637">
                  <c:v>2.0576070027112001E-3</c:v>
                </c:pt>
                <c:pt idx="4638">
                  <c:v>1.6345094374633725E-3</c:v>
                </c:pt>
                <c:pt idx="4639">
                  <c:v>1.2368471840084314E-3</c:v>
                </c:pt>
                <c:pt idx="4640">
                  <c:v>8.6003392068094561E-4</c:v>
                </c:pt>
                <c:pt idx="4641">
                  <c:v>4.9748898138064475E-4</c:v>
                </c:pt>
                <c:pt idx="4642">
                  <c:v>1.4297864904587858E-4</c:v>
                </c:pt>
                <c:pt idx="4643">
                  <c:v>-1.6416869144509131E-4</c:v>
                </c:pt>
                <c:pt idx="4644">
                  <c:v>-2.4691111049299387E-4</c:v>
                </c:pt>
                <c:pt idx="4645">
                  <c:v>-1.7221106974177939E-5</c:v>
                </c:pt>
                <c:pt idx="4646">
                  <c:v>3.4812613164915049E-4</c:v>
                </c:pt>
                <c:pt idx="4647">
                  <c:v>7.1864106441433357E-4</c:v>
                </c:pt>
                <c:pt idx="4648">
                  <c:v>1.1005617659889705E-3</c:v>
                </c:pt>
                <c:pt idx="4649">
                  <c:v>1.4995101188414097E-3</c:v>
                </c:pt>
                <c:pt idx="4650">
                  <c:v>1.9224267566619142E-3</c:v>
                </c:pt>
                <c:pt idx="4651">
                  <c:v>2.376617806954731E-3</c:v>
                </c:pt>
                <c:pt idx="4652">
                  <c:v>2.8704359974950299E-3</c:v>
                </c:pt>
                <c:pt idx="4653">
                  <c:v>3.2877570775015916E-3</c:v>
                </c:pt>
                <c:pt idx="4654">
                  <c:v>3.4591329935331075E-3</c:v>
                </c:pt>
                <c:pt idx="4655">
                  <c:v>3.4653547950612446E-3</c:v>
                </c:pt>
                <c:pt idx="4656">
                  <c:v>3.4753263564940009E-3</c:v>
                </c:pt>
                <c:pt idx="4657">
                  <c:v>3.5385634765529176E-3</c:v>
                </c:pt>
                <c:pt idx="4658">
                  <c:v>3.6542810258253433E-3</c:v>
                </c:pt>
                <c:pt idx="4659">
                  <c:v>3.8278200278962339E-3</c:v>
                </c:pt>
                <c:pt idx="4660">
                  <c:v>4.0671455900957876E-3</c:v>
                </c:pt>
                <c:pt idx="4661">
                  <c:v>4.3734082323357926E-3</c:v>
                </c:pt>
                <c:pt idx="4662">
                  <c:v>4.7485154029196196E-3</c:v>
                </c:pt>
                <c:pt idx="4663">
                  <c:v>5.1987848446077871E-3</c:v>
                </c:pt>
                <c:pt idx="4664">
                  <c:v>5.5548123701662485E-3</c:v>
                </c:pt>
                <c:pt idx="4665">
                  <c:v>5.5387117265362322E-3</c:v>
                </c:pt>
                <c:pt idx="4666">
                  <c:v>5.2058892961964276E-3</c:v>
                </c:pt>
                <c:pt idx="4667">
                  <c:v>4.8409552103318909E-3</c:v>
                </c:pt>
                <c:pt idx="4668">
                  <c:v>4.5544205109456113E-3</c:v>
                </c:pt>
                <c:pt idx="4669">
                  <c:v>4.3384409789485844E-3</c:v>
                </c:pt>
                <c:pt idx="4670">
                  <c:v>4.1906137761069055E-3</c:v>
                </c:pt>
                <c:pt idx="4671">
                  <c:v>4.1154933093851013E-3</c:v>
                </c:pt>
                <c:pt idx="4672">
                  <c:v>4.107254609453069E-3</c:v>
                </c:pt>
                <c:pt idx="4673">
                  <c:v>4.1552795495109849E-3</c:v>
                </c:pt>
                <c:pt idx="4674">
                  <c:v>4.2721367565226927E-3</c:v>
                </c:pt>
                <c:pt idx="4675">
                  <c:v>4.1954080522243154E-3</c:v>
                </c:pt>
                <c:pt idx="4676">
                  <c:v>3.6572075348497639E-3</c:v>
                </c:pt>
                <c:pt idx="4677">
                  <c:v>2.9124948214236898E-3</c:v>
                </c:pt>
                <c:pt idx="4678">
                  <c:v>2.215575826569954E-3</c:v>
                </c:pt>
                <c:pt idx="4679">
                  <c:v>1.5555863778725799E-3</c:v>
                </c:pt>
                <c:pt idx="4680">
                  <c:v>9.2044964432260747E-4</c:v>
                </c:pt>
                <c:pt idx="4681">
                  <c:v>2.9869024083013898E-4</c:v>
                </c:pt>
                <c:pt idx="4682">
                  <c:v>-3.1820579053177752E-4</c:v>
                </c:pt>
                <c:pt idx="4683">
                  <c:v>-9.3961454257633734E-4</c:v>
                </c:pt>
                <c:pt idx="4684">
                  <c:v>-1.4704386226930721E-3</c:v>
                </c:pt>
                <c:pt idx="4685">
                  <c:v>-1.7366326820058701E-3</c:v>
                </c:pt>
                <c:pt idx="4686">
                  <c:v>-1.7667032278603037E-3</c:v>
                </c:pt>
                <c:pt idx="4687">
                  <c:v>-1.7470685504831834E-3</c:v>
                </c:pt>
                <c:pt idx="4688">
                  <c:v>-1.7557076995604142E-3</c:v>
                </c:pt>
                <c:pt idx="4689">
                  <c:v>-1.7909256646554833E-3</c:v>
                </c:pt>
                <c:pt idx="4690">
                  <c:v>-1.8522378269957658E-3</c:v>
                </c:pt>
                <c:pt idx="4691">
                  <c:v>-1.9453600187241767E-3</c:v>
                </c:pt>
                <c:pt idx="4692">
                  <c:v>-2.0687955373588762E-3</c:v>
                </c:pt>
                <c:pt idx="4693">
                  <c:v>-2.2259940899437523E-3</c:v>
                </c:pt>
                <c:pt idx="4694">
                  <c:v>-2.4191908901595818E-3</c:v>
                </c:pt>
                <c:pt idx="4695">
                  <c:v>-2.5715412131973631E-3</c:v>
                </c:pt>
                <c:pt idx="4696">
                  <c:v>-2.6059343941166836E-3</c:v>
                </c:pt>
                <c:pt idx="4697">
                  <c:v>-2.5988322961017474E-3</c:v>
                </c:pt>
                <c:pt idx="4698">
                  <c:v>-2.6362426379517817E-3</c:v>
                </c:pt>
                <c:pt idx="4699">
                  <c:v>-2.7134745594399011E-3</c:v>
                </c:pt>
                <c:pt idx="4700">
                  <c:v>-2.835276297765968E-3</c:v>
                </c:pt>
                <c:pt idx="4701">
                  <c:v>-3.0044416848950305E-3</c:v>
                </c:pt>
                <c:pt idx="4702">
                  <c:v>-3.2182308907772652E-3</c:v>
                </c:pt>
                <c:pt idx="4703">
                  <c:v>-3.4869397608475279E-3</c:v>
                </c:pt>
                <c:pt idx="4704">
                  <c:v>-3.61021112084197E-3</c:v>
                </c:pt>
                <c:pt idx="4705">
                  <c:v>-3.3038041521484996E-3</c:v>
                </c:pt>
                <c:pt idx="4706">
                  <c:v>-2.6762549376710808E-3</c:v>
                </c:pt>
                <c:pt idx="4707">
                  <c:v>-2.0026362831755268E-3</c:v>
                </c:pt>
                <c:pt idx="4708">
                  <c:v>-1.3612001134857268E-3</c:v>
                </c:pt>
                <c:pt idx="4709">
                  <c:v>-7.4198991444029191E-4</c:v>
                </c:pt>
                <c:pt idx="4710">
                  <c:v>-1.3433492983353805E-4</c:v>
                </c:pt>
                <c:pt idx="4711">
                  <c:v>4.7177527668392752E-4</c:v>
                </c:pt>
                <c:pt idx="4712">
                  <c:v>1.084724151788889E-3</c:v>
                </c:pt>
                <c:pt idx="4713">
                  <c:v>1.7158994962179512E-3</c:v>
                </c:pt>
                <c:pt idx="4714">
                  <c:v>2.3016849593791413E-3</c:v>
                </c:pt>
                <c:pt idx="4715">
                  <c:v>2.5575502621747238E-3</c:v>
                </c:pt>
                <c:pt idx="4716">
                  <c:v>2.3446248281591446E-3</c:v>
                </c:pt>
                <c:pt idx="4717">
                  <c:v>1.9478069710059281E-3</c:v>
                </c:pt>
                <c:pt idx="4718">
                  <c:v>1.5820293530657212E-3</c:v>
                </c:pt>
                <c:pt idx="4719">
                  <c:v>1.2421570356419881E-3</c:v>
                </c:pt>
                <c:pt idx="4720">
                  <c:v>9.2178954689801744E-4</c:v>
                </c:pt>
                <c:pt idx="4721">
                  <c:v>6.1537423579246739E-4</c:v>
                </c:pt>
                <c:pt idx="4722">
                  <c:v>3.1891349077161626E-4</c:v>
                </c:pt>
                <c:pt idx="4723">
                  <c:v>2.7762656601410723E-5</c:v>
                </c:pt>
                <c:pt idx="4724">
                  <c:v>-2.6171545089411798E-4</c:v>
                </c:pt>
                <c:pt idx="4725">
                  <c:v>-5.5247709396389667E-4</c:v>
                </c:pt>
                <c:pt idx="4726">
                  <c:v>-8.4992913645161457E-4</c:v>
                </c:pt>
                <c:pt idx="4727">
                  <c:v>-1.1605347624915989E-3</c:v>
                </c:pt>
                <c:pt idx="4728">
                  <c:v>-1.4890808880895932E-3</c:v>
                </c:pt>
                <c:pt idx="4729">
                  <c:v>-1.842106653225637E-3</c:v>
                </c:pt>
                <c:pt idx="4730">
                  <c:v>-2.2250515054212604E-3</c:v>
                </c:pt>
                <c:pt idx="4731">
                  <c:v>-2.6411415315602824E-3</c:v>
                </c:pt>
                <c:pt idx="4732">
                  <c:v>-3.1000976003201647E-3</c:v>
                </c:pt>
                <c:pt idx="4733">
                  <c:v>-3.6106857207241299E-3</c:v>
                </c:pt>
                <c:pt idx="4734">
                  <c:v>-4.0362670478099614E-3</c:v>
                </c:pt>
                <c:pt idx="4735">
                  <c:v>-4.1790571658084086E-3</c:v>
                </c:pt>
                <c:pt idx="4736">
                  <c:v>-4.1006774153238765E-3</c:v>
                </c:pt>
                <c:pt idx="4737">
                  <c:v>-4.0200373359168548E-3</c:v>
                </c:pt>
                <c:pt idx="4738">
                  <c:v>-4.0050575559656609E-3</c:v>
                </c:pt>
                <c:pt idx="4739">
                  <c:v>-4.0517011319296413E-3</c:v>
                </c:pt>
                <c:pt idx="4740">
                  <c:v>-4.1632203942061847E-3</c:v>
                </c:pt>
                <c:pt idx="4741">
                  <c:v>-4.3405221427825344E-3</c:v>
                </c:pt>
                <c:pt idx="4742">
                  <c:v>-4.5845500186476925E-3</c:v>
                </c:pt>
                <c:pt idx="4743">
                  <c:v>-4.9082337309180324E-3</c:v>
                </c:pt>
                <c:pt idx="4744">
                  <c:v>-5.3071445821537729E-3</c:v>
                </c:pt>
                <c:pt idx="4745">
                  <c:v>-5.4592718487610926E-3</c:v>
                </c:pt>
                <c:pt idx="4746">
                  <c:v>-5.0428391143940536E-3</c:v>
                </c:pt>
                <c:pt idx="4747">
                  <c:v>-4.3668310803413333E-3</c:v>
                </c:pt>
                <c:pt idx="4748">
                  <c:v>-3.7598252589236803E-3</c:v>
                </c:pt>
                <c:pt idx="4749">
                  <c:v>-3.2119613828475425E-3</c:v>
                </c:pt>
                <c:pt idx="4750">
                  <c:v>-2.7112669386800277E-3</c:v>
                </c:pt>
                <c:pt idx="4751">
                  <c:v>-2.2505965616726035E-3</c:v>
                </c:pt>
                <c:pt idx="4752">
                  <c:v>-1.8273213761084144E-3</c:v>
                </c:pt>
                <c:pt idx="4753">
                  <c:v>-1.4349778115996083E-3</c:v>
                </c:pt>
                <c:pt idx="4754">
                  <c:v>-1.0777940428538903E-3</c:v>
                </c:pt>
                <c:pt idx="4755">
                  <c:v>-7.6767784517409187E-4</c:v>
                </c:pt>
                <c:pt idx="4756">
                  <c:v>-4.9791137370414995E-4</c:v>
                </c:pt>
                <c:pt idx="4757">
                  <c:v>-2.4350275539888127E-4</c:v>
                </c:pt>
                <c:pt idx="4758">
                  <c:v>7.1057542241981394E-6</c:v>
                </c:pt>
                <c:pt idx="4759">
                  <c:v>2.5798846167170435E-4</c:v>
                </c:pt>
                <c:pt idx="4760">
                  <c:v>5.1263293436328299E-4</c:v>
                </c:pt>
                <c:pt idx="4761">
                  <c:v>7.755436560774226E-4</c:v>
                </c:pt>
                <c:pt idx="4762">
                  <c:v>1.0497218609038263E-3</c:v>
                </c:pt>
                <c:pt idx="4763">
                  <c:v>1.3392943042281724E-3</c:v>
                </c:pt>
                <c:pt idx="4764">
                  <c:v>1.6035988579890205E-3</c:v>
                </c:pt>
                <c:pt idx="4765">
                  <c:v>1.6465818985456364E-3</c:v>
                </c:pt>
                <c:pt idx="4766">
                  <c:v>1.3736899389500178E-3</c:v>
                </c:pt>
                <c:pt idx="4767">
                  <c:v>9.7659937594254498E-4</c:v>
                </c:pt>
                <c:pt idx="4768">
                  <c:v>5.9282078451663544E-4</c:v>
                </c:pt>
                <c:pt idx="4769">
                  <c:v>2.1945548208155051E-4</c:v>
                </c:pt>
                <c:pt idx="4770">
                  <c:v>-1.5101815114602963E-4</c:v>
                </c:pt>
                <c:pt idx="4771">
                  <c:v>-5.2448350516026601E-4</c:v>
                </c:pt>
                <c:pt idx="4772">
                  <c:v>-9.0563646579258151E-4</c:v>
                </c:pt>
                <c:pt idx="4773">
                  <c:v>-1.3020010285508846E-3</c:v>
                </c:pt>
                <c:pt idx="4774">
                  <c:v>-1.6619894066944758E-3</c:v>
                </c:pt>
                <c:pt idx="4775">
                  <c:v>-1.907653393014795E-3</c:v>
                </c:pt>
                <c:pt idx="4776">
                  <c:v>-2.0808394266284801E-3</c:v>
                </c:pt>
                <c:pt idx="4777">
                  <c:v>-2.25952940332358E-3</c:v>
                </c:pt>
                <c:pt idx="4778">
                  <c:v>-2.4719756815808529E-3</c:v>
                </c:pt>
                <c:pt idx="4779">
                  <c:v>-2.7255071853852595E-3</c:v>
                </c:pt>
                <c:pt idx="4780">
                  <c:v>-3.0175957287447079E-3</c:v>
                </c:pt>
                <c:pt idx="4781">
                  <c:v>-3.3633609516562548E-3</c:v>
                </c:pt>
                <c:pt idx="4782">
                  <c:v>-3.765458657221997E-3</c:v>
                </c:pt>
                <c:pt idx="4783">
                  <c:v>-4.2189094058932277E-3</c:v>
                </c:pt>
                <c:pt idx="4784">
                  <c:v>-4.5881536413694655E-3</c:v>
                </c:pt>
                <c:pt idx="4785">
                  <c:v>-4.5843436431821163E-3</c:v>
                </c:pt>
                <c:pt idx="4786">
                  <c:v>-4.1927558479040571E-3</c:v>
                </c:pt>
                <c:pt idx="4787">
                  <c:v>-3.7239406340388551E-3</c:v>
                </c:pt>
                <c:pt idx="4788">
                  <c:v>-3.3177316029151674E-3</c:v>
                </c:pt>
                <c:pt idx="4789">
                  <c:v>-2.9574957138643822E-3</c:v>
                </c:pt>
                <c:pt idx="4790">
                  <c:v>-2.6451937253837861E-3</c:v>
                </c:pt>
                <c:pt idx="4791">
                  <c:v>-2.3715116491453878E-3</c:v>
                </c:pt>
                <c:pt idx="4792">
                  <c:v>-2.1352579427705376E-3</c:v>
                </c:pt>
                <c:pt idx="4793">
                  <c:v>-1.9293239224688629E-3</c:v>
                </c:pt>
                <c:pt idx="4794">
                  <c:v>-1.7539779883927059E-3</c:v>
                </c:pt>
                <c:pt idx="4795">
                  <c:v>-1.6650884914962956E-3</c:v>
                </c:pt>
                <c:pt idx="4796">
                  <c:v>-1.7246994725390364E-3</c:v>
                </c:pt>
                <c:pt idx="4797">
                  <c:v>-1.8717941677892228E-3</c:v>
                </c:pt>
                <c:pt idx="4798">
                  <c:v>-2.0475447504469495E-3</c:v>
                </c:pt>
                <c:pt idx="4799">
                  <c:v>-2.2543977973908391E-3</c:v>
                </c:pt>
                <c:pt idx="4800">
                  <c:v>-2.500566536854632E-3</c:v>
                </c:pt>
                <c:pt idx="4801">
                  <c:v>-2.7796371768990537E-3</c:v>
                </c:pt>
                <c:pt idx="4802">
                  <c:v>-3.0986973365524782E-3</c:v>
                </c:pt>
                <c:pt idx="4803">
                  <c:v>-3.4714025093291649E-3</c:v>
                </c:pt>
                <c:pt idx="4804">
                  <c:v>-3.9075583916824454E-3</c:v>
                </c:pt>
                <c:pt idx="4805">
                  <c:v>-3.9544241371518365E-3</c:v>
                </c:pt>
                <c:pt idx="4806">
                  <c:v>-2.970314375376662E-3</c:v>
                </c:pt>
                <c:pt idx="4807">
                  <c:v>-1.2220800321732404E-3</c:v>
                </c:pt>
                <c:pt idx="4808">
                  <c:v>6.8377021553750559E-4</c:v>
                </c:pt>
                <c:pt idx="4809">
                  <c:v>2.6014167187383558E-3</c:v>
                </c:pt>
                <c:pt idx="4810">
                  <c:v>4.5586261722831882E-3</c:v>
                </c:pt>
                <c:pt idx="4811">
                  <c:v>6.5807147622074305E-3</c:v>
                </c:pt>
                <c:pt idx="4812">
                  <c:v>8.706390177862686E-3</c:v>
                </c:pt>
                <c:pt idx="4813">
                  <c:v>1.0972811199318575E-2</c:v>
                </c:pt>
                <c:pt idx="4814">
                  <c:v>1.3120755624329152E-2</c:v>
                </c:pt>
                <c:pt idx="4815">
                  <c:v>1.4019850903666125E-2</c:v>
                </c:pt>
                <c:pt idx="4816">
                  <c:v>1.3087348316569332E-2</c:v>
                </c:pt>
                <c:pt idx="4817">
                  <c:v>1.1470159461253477E-2</c:v>
                </c:pt>
                <c:pt idx="4818">
                  <c:v>1.0042991003857527E-2</c:v>
                </c:pt>
                <c:pt idx="4819">
                  <c:v>8.7714955979384425E-3</c:v>
                </c:pt>
                <c:pt idx="4820">
                  <c:v>7.6390363065131838E-3</c:v>
                </c:pt>
                <c:pt idx="4821">
                  <c:v>6.6230554046685566E-3</c:v>
                </c:pt>
                <c:pt idx="4822">
                  <c:v>5.7118367588083249E-3</c:v>
                </c:pt>
                <c:pt idx="4823">
                  <c:v>4.8885306103688842E-3</c:v>
                </c:pt>
                <c:pt idx="4824">
                  <c:v>4.1375397679331042E-3</c:v>
                </c:pt>
                <c:pt idx="4825">
                  <c:v>3.5255730353046166E-3</c:v>
                </c:pt>
                <c:pt idx="4826">
                  <c:v>3.1301038228322277E-3</c:v>
                </c:pt>
                <c:pt idx="4827">
                  <c:v>2.898962126135557E-3</c:v>
                </c:pt>
                <c:pt idx="4828">
                  <c:v>2.7362366426452959E-3</c:v>
                </c:pt>
                <c:pt idx="4829">
                  <c:v>2.6154358829740404E-3</c:v>
                </c:pt>
                <c:pt idx="4830">
                  <c:v>2.5363632039764141E-3</c:v>
                </c:pt>
                <c:pt idx="4831">
                  <c:v>2.4973871200182482E-3</c:v>
                </c:pt>
                <c:pt idx="4832">
                  <c:v>2.4975474921767539E-3</c:v>
                </c:pt>
                <c:pt idx="4833">
                  <c:v>2.5373846483661955E-3</c:v>
                </c:pt>
                <c:pt idx="4834">
                  <c:v>2.6188220134031161E-3</c:v>
                </c:pt>
                <c:pt idx="4835">
                  <c:v>2.6412189358871255E-3</c:v>
                </c:pt>
                <c:pt idx="4836">
                  <c:v>2.4169167491662866E-3</c:v>
                </c:pt>
                <c:pt idx="4837">
                  <c:v>1.9324849984448792E-3</c:v>
                </c:pt>
                <c:pt idx="4838">
                  <c:v>1.3864352518196208E-3</c:v>
                </c:pt>
                <c:pt idx="4839">
                  <c:v>8.6431594981872383E-4</c:v>
                </c:pt>
                <c:pt idx="4840">
                  <c:v>3.5424851204700331E-4</c:v>
                </c:pt>
                <c:pt idx="4841">
                  <c:v>-1.482535830689617E-4</c:v>
                </c:pt>
                <c:pt idx="4842">
                  <c:v>-6.5425574200378975E-4</c:v>
                </c:pt>
                <c:pt idx="4843">
                  <c:v>-1.1701912650191777E-3</c:v>
                </c:pt>
                <c:pt idx="4844">
                  <c:v>-1.7046812275749864E-3</c:v>
                </c:pt>
                <c:pt idx="4845">
                  <c:v>-2.1746107111242632E-3</c:v>
                </c:pt>
                <c:pt idx="4846">
                  <c:v>-2.4709472586311866E-3</c:v>
                </c:pt>
                <c:pt idx="4847">
                  <c:v>-2.6713615053929204E-3</c:v>
                </c:pt>
                <c:pt idx="4848">
                  <c:v>-2.8944083843389389E-3</c:v>
                </c:pt>
                <c:pt idx="4849">
                  <c:v>-3.163781167796577E-3</c:v>
                </c:pt>
                <c:pt idx="4850">
                  <c:v>-3.4787650047318677E-3</c:v>
                </c:pt>
                <c:pt idx="4851">
                  <c:v>-3.8541541173737217E-3</c:v>
                </c:pt>
                <c:pt idx="4852">
                  <c:v>-4.2958205850180259E-3</c:v>
                </c:pt>
                <c:pt idx="4853">
                  <c:v>-4.8069947620298205E-3</c:v>
                </c:pt>
                <c:pt idx="4854">
                  <c:v>-5.3918462855268032E-3</c:v>
                </c:pt>
                <c:pt idx="4855">
                  <c:v>-5.9177668104418444E-3</c:v>
                </c:pt>
                <c:pt idx="4856">
                  <c:v>-6.1227818094990944E-3</c:v>
                </c:pt>
                <c:pt idx="4857">
                  <c:v>-6.0166808229622313E-3</c:v>
                </c:pt>
                <c:pt idx="4858">
                  <c:v>-5.8764156246446774E-3</c:v>
                </c:pt>
                <c:pt idx="4859">
                  <c:v>-5.8242641361873357E-3</c:v>
                </c:pt>
                <c:pt idx="4860">
                  <c:v>-5.8635229197105806E-3</c:v>
                </c:pt>
                <c:pt idx="4861">
                  <c:v>-5.9962226747915254E-3</c:v>
                </c:pt>
                <c:pt idx="4862">
                  <c:v>-6.2282231004038282E-3</c:v>
                </c:pt>
                <c:pt idx="4863">
                  <c:v>-6.5530820424434888E-3</c:v>
                </c:pt>
                <c:pt idx="4864">
                  <c:v>-6.9821625548833937E-3</c:v>
                </c:pt>
                <c:pt idx="4865">
                  <c:v>-7.5259507592273641E-3</c:v>
                </c:pt>
                <c:pt idx="4866">
                  <c:v>-7.8391630746090304E-3</c:v>
                </c:pt>
                <c:pt idx="4867">
                  <c:v>-7.5669083647776358E-3</c:v>
                </c:pt>
                <c:pt idx="4868">
                  <c:v>-7.0734638142396725E-3</c:v>
                </c:pt>
                <c:pt idx="4869">
                  <c:v>-6.6919063122293102E-3</c:v>
                </c:pt>
                <c:pt idx="4870">
                  <c:v>-6.4154132652229868E-3</c:v>
                </c:pt>
                <c:pt idx="4871">
                  <c:v>-6.2419305492892622E-3</c:v>
                </c:pt>
                <c:pt idx="4872">
                  <c:v>-6.1650705568142752E-3</c:v>
                </c:pt>
                <c:pt idx="4873">
                  <c:v>-6.186685144076989E-3</c:v>
                </c:pt>
                <c:pt idx="4874">
                  <c:v>-6.3096238956182717E-3</c:v>
                </c:pt>
                <c:pt idx="4875">
                  <c:v>-6.3321363195009018E-3</c:v>
                </c:pt>
                <c:pt idx="4876">
                  <c:v>-5.9557214589001728E-3</c:v>
                </c:pt>
                <c:pt idx="4877">
                  <c:v>-5.2680565027580437E-3</c:v>
                </c:pt>
                <c:pt idx="4878">
                  <c:v>-4.5685183265246421E-3</c:v>
                </c:pt>
                <c:pt idx="4879">
                  <c:v>-3.9439383084088481E-3</c:v>
                </c:pt>
                <c:pt idx="4880">
                  <c:v>-3.3833506682001938E-3</c:v>
                </c:pt>
                <c:pt idx="4881">
                  <c:v>-2.8738775199971165E-3</c:v>
                </c:pt>
                <c:pt idx="4882">
                  <c:v>-2.4112954104684443E-3</c:v>
                </c:pt>
                <c:pt idx="4883">
                  <c:v>-1.9864757787557449E-3</c:v>
                </c:pt>
                <c:pt idx="4884">
                  <c:v>-1.594669563659815E-3</c:v>
                </c:pt>
                <c:pt idx="4885">
                  <c:v>-1.2130106914167984E-3</c:v>
                </c:pt>
                <c:pt idx="4886">
                  <c:v>-8.0039907856976021E-4</c:v>
                </c:pt>
                <c:pt idx="4887">
                  <c:v>-3.4801372047097942E-4</c:v>
                </c:pt>
                <c:pt idx="4888">
                  <c:v>1.135796817067563E-4</c:v>
                </c:pt>
                <c:pt idx="4889">
                  <c:v>5.7612649248901424E-4</c:v>
                </c:pt>
                <c:pt idx="4890">
                  <c:v>1.0486430098743964E-3</c:v>
                </c:pt>
                <c:pt idx="4891">
                  <c:v>1.5368466448334394E-3</c:v>
                </c:pt>
                <c:pt idx="4892">
                  <c:v>2.0501327929322221E-3</c:v>
                </c:pt>
                <c:pt idx="4893">
                  <c:v>2.5962331765706334E-3</c:v>
                </c:pt>
                <c:pt idx="4894">
                  <c:v>3.1821306850014991E-3</c:v>
                </c:pt>
                <c:pt idx="4895">
                  <c:v>3.6193723075958646E-3</c:v>
                </c:pt>
                <c:pt idx="4896">
                  <c:v>3.6611040967765495E-3</c:v>
                </c:pt>
                <c:pt idx="4897">
                  <c:v>3.4424436560097685E-3</c:v>
                </c:pt>
                <c:pt idx="4898">
                  <c:v>3.2202856729896252E-3</c:v>
                </c:pt>
                <c:pt idx="4899">
                  <c:v>3.0513823269104289E-3</c:v>
                </c:pt>
                <c:pt idx="4900">
                  <c:v>2.9320204108796892E-3</c:v>
                </c:pt>
                <c:pt idx="4901">
                  <c:v>2.8632088537529641E-3</c:v>
                </c:pt>
                <c:pt idx="4902">
                  <c:v>2.8370803745160914E-3</c:v>
                </c:pt>
                <c:pt idx="4903">
                  <c:v>2.8527871587609422E-3</c:v>
                </c:pt>
                <c:pt idx="4904">
                  <c:v>2.9197959911098003E-3</c:v>
                </c:pt>
                <c:pt idx="4905">
                  <c:v>2.9467588466583635E-3</c:v>
                </c:pt>
                <c:pt idx="4906">
                  <c:v>2.7593250258995321E-3</c:v>
                </c:pt>
                <c:pt idx="4907">
                  <c:v>2.3620225030481098E-3</c:v>
                </c:pt>
                <c:pt idx="4908">
                  <c:v>1.9171584207169083E-3</c:v>
                </c:pt>
                <c:pt idx="4909">
                  <c:v>1.5033480046455199E-3</c:v>
                </c:pt>
                <c:pt idx="4910">
                  <c:v>1.1135540657036822E-3</c:v>
                </c:pt>
                <c:pt idx="4911">
                  <c:v>7.4056473284246974E-4</c:v>
                </c:pt>
                <c:pt idx="4912">
                  <c:v>3.8034161844892393E-4</c:v>
                </c:pt>
                <c:pt idx="4913">
                  <c:v>2.616810084040789E-5</c:v>
                </c:pt>
                <c:pt idx="4914">
                  <c:v>-3.276433610907514E-4</c:v>
                </c:pt>
                <c:pt idx="4915">
                  <c:v>-6.8657543695368822E-4</c:v>
                </c:pt>
                <c:pt idx="4916">
                  <c:v>-9.4543375551709038E-4</c:v>
                </c:pt>
                <c:pt idx="4917">
                  <c:v>-9.9894795773993535E-4</c:v>
                </c:pt>
                <c:pt idx="4918">
                  <c:v>-9.5840088133487258E-4</c:v>
                </c:pt>
                <c:pt idx="4919">
                  <c:v>-9.332127708742531E-4</c:v>
                </c:pt>
                <c:pt idx="4920">
                  <c:v>-9.2252491012697637E-4</c:v>
                </c:pt>
                <c:pt idx="4921">
                  <c:v>-9.263571290780171E-4</c:v>
                </c:pt>
                <c:pt idx="4922">
                  <c:v>-9.4525576491391182E-4</c:v>
                </c:pt>
                <c:pt idx="4923">
                  <c:v>-9.7912344033026805E-4</c:v>
                </c:pt>
                <c:pt idx="4924">
                  <c:v>-1.0282870263812166E-3</c:v>
                </c:pt>
                <c:pt idx="4925">
                  <c:v>-1.0813179602312429E-3</c:v>
                </c:pt>
                <c:pt idx="4926">
                  <c:v>-1.1183854413646509E-3</c:v>
                </c:pt>
                <c:pt idx="4927">
                  <c:v>-1.1416487702289868E-3</c:v>
                </c:pt>
                <c:pt idx="4928">
                  <c:v>-1.1739614436979489E-3</c:v>
                </c:pt>
                <c:pt idx="4929">
                  <c:v>-1.2247885136313749E-3</c:v>
                </c:pt>
                <c:pt idx="4930">
                  <c:v>-1.2952340166670427E-3</c:v>
                </c:pt>
                <c:pt idx="4931">
                  <c:v>-1.3870891815083268E-3</c:v>
                </c:pt>
                <c:pt idx="4932">
                  <c:v>-1.4994386819470052E-3</c:v>
                </c:pt>
                <c:pt idx="4933">
                  <c:v>-1.6337247614989074E-3</c:v>
                </c:pt>
                <c:pt idx="4934">
                  <c:v>-1.7961344022248726E-3</c:v>
                </c:pt>
                <c:pt idx="4935">
                  <c:v>-1.985240032161704E-3</c:v>
                </c:pt>
                <c:pt idx="4936">
                  <c:v>-2.0894197568248835E-3</c:v>
                </c:pt>
                <c:pt idx="4937">
                  <c:v>-1.9952621849220527E-3</c:v>
                </c:pt>
                <c:pt idx="4938">
                  <c:v>-1.8153874495408114E-3</c:v>
                </c:pt>
                <c:pt idx="4939">
                  <c:v>-1.6631672396314966E-3</c:v>
                </c:pt>
                <c:pt idx="4940">
                  <c:v>-1.5399292008502427E-3</c:v>
                </c:pt>
                <c:pt idx="4941">
                  <c:v>-1.4428034383001541E-3</c:v>
                </c:pt>
                <c:pt idx="4942">
                  <c:v>-1.3645943172474872E-3</c:v>
                </c:pt>
                <c:pt idx="4943">
                  <c:v>-1.3074557666732586E-3</c:v>
                </c:pt>
                <c:pt idx="4944">
                  <c:v>-1.2712833134993213E-3</c:v>
                </c:pt>
                <c:pt idx="4945">
                  <c:v>-1.1526943612027759E-3</c:v>
                </c:pt>
                <c:pt idx="4946">
                  <c:v>-8.0139191746054627E-4</c:v>
                </c:pt>
                <c:pt idx="4947">
                  <c:v>-2.7276923988046246E-4</c:v>
                </c:pt>
                <c:pt idx="4948">
                  <c:v>2.9414705537831763E-4</c:v>
                </c:pt>
                <c:pt idx="4949">
                  <c:v>8.6562468510235338E-4</c:v>
                </c:pt>
                <c:pt idx="4950">
                  <c:v>1.4510377511076258E-3</c:v>
                </c:pt>
                <c:pt idx="4951">
                  <c:v>2.0600259486346978E-3</c:v>
                </c:pt>
                <c:pt idx="4952">
                  <c:v>2.7016809377589917E-3</c:v>
                </c:pt>
                <c:pt idx="4953">
                  <c:v>3.385359276428611E-3</c:v>
                </c:pt>
                <c:pt idx="4954">
                  <c:v>4.1243025369929499E-3</c:v>
                </c:pt>
                <c:pt idx="4955">
                  <c:v>4.6493990431182505E-3</c:v>
                </c:pt>
                <c:pt idx="4956">
                  <c:v>4.4215003912196739E-3</c:v>
                </c:pt>
                <c:pt idx="4957">
                  <c:v>3.4370111790244704E-3</c:v>
                </c:pt>
                <c:pt idx="4958">
                  <c:v>2.2246660921445556E-3</c:v>
                </c:pt>
                <c:pt idx="4959">
                  <c:v>1.0465394545583974E-3</c:v>
                </c:pt>
                <c:pt idx="4960">
                  <c:v>-1.165222532087234E-4</c:v>
                </c:pt>
                <c:pt idx="4961">
                  <c:v>-1.2820806563416793E-3</c:v>
                </c:pt>
                <c:pt idx="4962">
                  <c:v>-2.4687075419175812E-3</c:v>
                </c:pt>
                <c:pt idx="4963">
                  <c:v>-3.694077662361035E-3</c:v>
                </c:pt>
                <c:pt idx="4964">
                  <c:v>-4.9785560700344803E-3</c:v>
                </c:pt>
                <c:pt idx="4965">
                  <c:v>-6.3376397224607526E-3</c:v>
                </c:pt>
                <c:pt idx="4966">
                  <c:v>-7.2453092431656162E-3</c:v>
                </c:pt>
                <c:pt idx="4967">
                  <c:v>-7.0412542311159261E-3</c:v>
                </c:pt>
                <c:pt idx="4968">
                  <c:v>-6.1312899763924025E-3</c:v>
                </c:pt>
                <c:pt idx="4969">
                  <c:v>-5.1766573604391788E-3</c:v>
                </c:pt>
                <c:pt idx="4970">
                  <c:v>-4.3067535722917001E-3</c:v>
                </c:pt>
                <c:pt idx="4971">
                  <c:v>-3.5092545813323718E-3</c:v>
                </c:pt>
                <c:pt idx="4972">
                  <c:v>-2.7660819498753699E-3</c:v>
                </c:pt>
                <c:pt idx="4973">
                  <c:v>-2.0681632094978536E-3</c:v>
                </c:pt>
                <c:pt idx="4974">
                  <c:v>-1.4043343236399412E-3</c:v>
                </c:pt>
                <c:pt idx="4975">
                  <c:v>-7.6253065608276611E-4</c:v>
                </c:pt>
                <c:pt idx="4976">
                  <c:v>-2.3519467532767113E-4</c:v>
                </c:pt>
                <c:pt idx="4977">
                  <c:v>7.0699328609877667E-6</c:v>
                </c:pt>
                <c:pt idx="4978">
                  <c:v>-6.3996432891934838E-6</c:v>
                </c:pt>
                <c:pt idx="4979">
                  <c:v>-9.6924423992276288E-5</c:v>
                </c:pt>
                <c:pt idx="4980">
                  <c:v>-1.8913868187378835E-4</c:v>
                </c:pt>
                <c:pt idx="4981">
                  <c:v>-2.8449225831210268E-4</c:v>
                </c:pt>
                <c:pt idx="4982">
                  <c:v>-3.8406669392860513E-4</c:v>
                </c:pt>
                <c:pt idx="4983">
                  <c:v>-4.8971534393956763E-4</c:v>
                </c:pt>
                <c:pt idx="4984">
                  <c:v>-6.0344633569025532E-4</c:v>
                </c:pt>
                <c:pt idx="4985">
                  <c:v>-7.2604696808817391E-4</c:v>
                </c:pt>
                <c:pt idx="4986">
                  <c:v>-8.6044517297744253E-4</c:v>
                </c:pt>
                <c:pt idx="4987">
                  <c:v>-9.5831941243583593E-4</c:v>
                </c:pt>
                <c:pt idx="4988">
                  <c:v>-9.7325710769172679E-4</c:v>
                </c:pt>
                <c:pt idx="4989">
                  <c:v>-9.5341828138651959E-4</c:v>
                </c:pt>
                <c:pt idx="4990">
                  <c:v>-9.4927578198994076E-4</c:v>
                </c:pt>
                <c:pt idx="4991">
                  <c:v>-9.6122643254319725E-4</c:v>
                </c:pt>
                <c:pt idx="4992">
                  <c:v>-9.8858528867154885E-4</c:v>
                </c:pt>
                <c:pt idx="4993">
                  <c:v>-1.0311879625351725E-3</c:v>
                </c:pt>
                <c:pt idx="4994">
                  <c:v>-1.0905952372358061E-3</c:v>
                </c:pt>
                <c:pt idx="4995">
                  <c:v>-1.1676131706752193E-3</c:v>
                </c:pt>
                <c:pt idx="4996">
                  <c:v>-1.1699603087851342E-3</c:v>
                </c:pt>
                <c:pt idx="4997">
                  <c:v>-9.6872087877873843E-4</c:v>
                </c:pt>
                <c:pt idx="4998">
                  <c:v>-6.1504352472254223E-4</c:v>
                </c:pt>
                <c:pt idx="4999">
                  <c:v>-2.3333570345544566E-4</c:v>
                </c:pt>
                <c:pt idx="5000">
                  <c:v>1.4522856859238917E-4</c:v>
                </c:pt>
                <c:pt idx="5001">
                  <c:v>5.2597428358215354E-4</c:v>
                </c:pt>
                <c:pt idx="5002">
                  <c:v>9.1464402025964622E-4</c:v>
                </c:pt>
                <c:pt idx="5003">
                  <c:v>1.3176196000818166E-3</c:v>
                </c:pt>
                <c:pt idx="5004">
                  <c:v>1.7419833154802391E-3</c:v>
                </c:pt>
                <c:pt idx="5005">
                  <c:v>2.1909299570771123E-3</c:v>
                </c:pt>
                <c:pt idx="5006">
                  <c:v>2.6403169534139799E-3</c:v>
                </c:pt>
                <c:pt idx="5007">
                  <c:v>2.9761045948825883E-3</c:v>
                </c:pt>
                <c:pt idx="5008">
                  <c:v>3.1264421310732027E-3</c:v>
                </c:pt>
                <c:pt idx="5009">
                  <c:v>3.2294955057572028E-3</c:v>
                </c:pt>
                <c:pt idx="5010">
                  <c:v>3.3902221621292406E-3</c:v>
                </c:pt>
                <c:pt idx="5011">
                  <c:v>3.6007156619384771E-3</c:v>
                </c:pt>
                <c:pt idx="5012">
                  <c:v>3.8664709992586423E-3</c:v>
                </c:pt>
                <c:pt idx="5013">
                  <c:v>4.2017226595071778E-3</c:v>
                </c:pt>
                <c:pt idx="5014">
                  <c:v>4.602046630071706E-3</c:v>
                </c:pt>
                <c:pt idx="5015">
                  <c:v>5.0715088007096702E-3</c:v>
                </c:pt>
                <c:pt idx="5016">
                  <c:v>5.3238595727839507E-3</c:v>
                </c:pt>
                <c:pt idx="5017">
                  <c:v>4.99426093360126E-3</c:v>
                </c:pt>
                <c:pt idx="5018">
                  <c:v>4.2955596286429493E-3</c:v>
                </c:pt>
                <c:pt idx="5019">
                  <c:v>3.5864395873257747E-3</c:v>
                </c:pt>
                <c:pt idx="5020">
                  <c:v>2.9329767585970683E-3</c:v>
                </c:pt>
                <c:pt idx="5021">
                  <c:v>2.3299205459660628E-3</c:v>
                </c:pt>
                <c:pt idx="5022">
                  <c:v>1.7659782505209962E-3</c:v>
                </c:pt>
                <c:pt idx="5023">
                  <c:v>1.2294283809198357E-3</c:v>
                </c:pt>
                <c:pt idx="5024">
                  <c:v>7.1201121642726275E-4</c:v>
                </c:pt>
                <c:pt idx="5025">
                  <c:v>2.062867218927538E-4</c:v>
                </c:pt>
                <c:pt idx="5026">
                  <c:v>-2.3261659887346316E-4</c:v>
                </c:pt>
                <c:pt idx="5027">
                  <c:v>-5.0729501303831007E-4</c:v>
                </c:pt>
                <c:pt idx="5028">
                  <c:v>-6.4224347876338844E-4</c:v>
                </c:pt>
                <c:pt idx="5029">
                  <c:v>-7.4571747723492694E-4</c:v>
                </c:pt>
                <c:pt idx="5030">
                  <c:v>-8.6169600490078942E-4</c:v>
                </c:pt>
                <c:pt idx="5031">
                  <c:v>-9.9114664657177489E-4</c:v>
                </c:pt>
                <c:pt idx="5032">
                  <c:v>-1.1353215778851034E-3</c:v>
                </c:pt>
                <c:pt idx="5033">
                  <c:v>-1.2995975350009027E-3</c:v>
                </c:pt>
                <c:pt idx="5034">
                  <c:v>-1.5049336093235887E-3</c:v>
                </c:pt>
                <c:pt idx="5035">
                  <c:v>-1.7544392648142712E-3</c:v>
                </c:pt>
                <c:pt idx="5036">
                  <c:v>-2.0423768954535514E-3</c:v>
                </c:pt>
                <c:pt idx="5037">
                  <c:v>-2.0960580504072713E-3</c:v>
                </c:pt>
                <c:pt idx="5038">
                  <c:v>-1.6230736200665255E-3</c:v>
                </c:pt>
                <c:pt idx="5039">
                  <c:v>-8.4681366485719011E-4</c:v>
                </c:pt>
                <c:pt idx="5040">
                  <c:v>-6.8430412999624361E-5</c:v>
                </c:pt>
                <c:pt idx="5041">
                  <c:v>7.2860735452440217E-4</c:v>
                </c:pt>
                <c:pt idx="5042">
                  <c:v>1.5557797045060735E-3</c:v>
                </c:pt>
                <c:pt idx="5043">
                  <c:v>2.4140282856910619E-3</c:v>
                </c:pt>
                <c:pt idx="5044">
                  <c:v>3.3357251943581857E-3</c:v>
                </c:pt>
                <c:pt idx="5045">
                  <c:v>4.3093724269616194E-3</c:v>
                </c:pt>
                <c:pt idx="5046">
                  <c:v>4.972120104070262E-3</c:v>
                </c:pt>
                <c:pt idx="5047">
                  <c:v>4.7613310423646844E-3</c:v>
                </c:pt>
                <c:pt idx="5048">
                  <c:v>3.8932896339300355E-3</c:v>
                </c:pt>
                <c:pt idx="5049">
                  <c:v>2.8558882035680049E-3</c:v>
                </c:pt>
                <c:pt idx="5050">
                  <c:v>1.8687287513889418E-3</c:v>
                </c:pt>
                <c:pt idx="5051">
                  <c:v>9.327972946350726E-4</c:v>
                </c:pt>
                <c:pt idx="5052">
                  <c:v>3.7839415361175028E-5</c:v>
                </c:pt>
                <c:pt idx="5053">
                  <c:v>-8.6319275523338769E-4</c:v>
                </c:pt>
                <c:pt idx="5054">
                  <c:v>-1.8130902067849707E-3</c:v>
                </c:pt>
                <c:pt idx="5055">
                  <c:v>-2.7933037572215008E-3</c:v>
                </c:pt>
                <c:pt idx="5056">
                  <c:v>-3.6304198681321718E-3</c:v>
                </c:pt>
                <c:pt idx="5057">
                  <c:v>-3.9059056210350228E-3</c:v>
                </c:pt>
                <c:pt idx="5058">
                  <c:v>-3.5562729466199687E-3</c:v>
                </c:pt>
                <c:pt idx="5059">
                  <c:v>-2.9832083649698046E-3</c:v>
                </c:pt>
                <c:pt idx="5060">
                  <c:v>-2.4610927917233755E-3</c:v>
                </c:pt>
                <c:pt idx="5061">
                  <c:v>-1.9440140381355284E-3</c:v>
                </c:pt>
                <c:pt idx="5062">
                  <c:v>-1.4533561457869388E-3</c:v>
                </c:pt>
                <c:pt idx="5063">
                  <c:v>-9.8574200861278557E-4</c:v>
                </c:pt>
                <c:pt idx="5064">
                  <c:v>-5.440694259868698E-4</c:v>
                </c:pt>
                <c:pt idx="5065">
                  <c:v>-1.311405224503209E-4</c:v>
                </c:pt>
                <c:pt idx="5066">
                  <c:v>6.0751763836245334E-5</c:v>
                </c:pt>
                <c:pt idx="5067">
                  <c:v>-2.4961587313620777E-4</c:v>
                </c:pt>
                <c:pt idx="5068">
                  <c:v>-9.4435528268739673E-4</c:v>
                </c:pt>
                <c:pt idx="5069">
                  <c:v>-1.7530582013346066E-3</c:v>
                </c:pt>
                <c:pt idx="5070">
                  <c:v>-2.5904064917387335E-3</c:v>
                </c:pt>
                <c:pt idx="5071">
                  <c:v>-3.4713718206433935E-3</c:v>
                </c:pt>
                <c:pt idx="5072">
                  <c:v>-4.4082104677548722E-3</c:v>
                </c:pt>
                <c:pt idx="5073">
                  <c:v>-5.4166570977383305E-3</c:v>
                </c:pt>
                <c:pt idx="5074">
                  <c:v>-6.4954888575099613E-3</c:v>
                </c:pt>
                <c:pt idx="5075">
                  <c:v>-7.6585611054574825E-3</c:v>
                </c:pt>
                <c:pt idx="5076">
                  <c:v>-8.6136758837903095E-3</c:v>
                </c:pt>
                <c:pt idx="5077">
                  <c:v>-8.7010498467828112E-3</c:v>
                </c:pt>
                <c:pt idx="5078">
                  <c:v>-7.9368291892467583E-3</c:v>
                </c:pt>
                <c:pt idx="5079">
                  <c:v>-6.9755025532290708E-3</c:v>
                </c:pt>
                <c:pt idx="5080">
                  <c:v>-6.1264191839971414E-3</c:v>
                </c:pt>
                <c:pt idx="5081">
                  <c:v>-5.3837255101016647E-3</c:v>
                </c:pt>
                <c:pt idx="5082">
                  <c:v>-4.7251758877581646E-3</c:v>
                </c:pt>
                <c:pt idx="5083">
                  <c:v>-4.1522902125361054E-3</c:v>
                </c:pt>
                <c:pt idx="5084">
                  <c:v>-3.6318583952027529E-3</c:v>
                </c:pt>
                <c:pt idx="5085">
                  <c:v>-3.1727302123323664E-3</c:v>
                </c:pt>
                <c:pt idx="5086">
                  <c:v>-2.7729584078588668E-3</c:v>
                </c:pt>
                <c:pt idx="5087">
                  <c:v>-2.4061545165655293E-3</c:v>
                </c:pt>
                <c:pt idx="5088">
                  <c:v>-2.0578854037986887E-3</c:v>
                </c:pt>
                <c:pt idx="5089">
                  <c:v>-1.7327835246895187E-3</c:v>
                </c:pt>
                <c:pt idx="5090">
                  <c:v>-1.4363448363188325E-3</c:v>
                </c:pt>
                <c:pt idx="5091">
                  <c:v>-1.1659417527305586E-3</c:v>
                </c:pt>
                <c:pt idx="5092">
                  <c:v>-9.1480543617346918E-4</c:v>
                </c:pt>
                <c:pt idx="5093">
                  <c:v>-6.7868473396211866E-4</c:v>
                </c:pt>
                <c:pt idx="5094">
                  <c:v>-4.5413531559445702E-4</c:v>
                </c:pt>
                <c:pt idx="5095">
                  <c:v>-2.3683680091708301E-4</c:v>
                </c:pt>
                <c:pt idx="5096">
                  <c:v>-8.5412029019879017E-5</c:v>
                </c:pt>
                <c:pt idx="5097">
                  <c:v>-9.6181080964328049E-5</c:v>
                </c:pt>
                <c:pt idx="5098">
                  <c:v>-2.4441351486376124E-4</c:v>
                </c:pt>
                <c:pt idx="5099">
                  <c:v>-4.3354227534953292E-4</c:v>
                </c:pt>
                <c:pt idx="5100">
                  <c:v>-6.2991679304526054E-4</c:v>
                </c:pt>
                <c:pt idx="5101">
                  <c:v>-8.3622213447302621E-4</c:v>
                </c:pt>
                <c:pt idx="5102">
                  <c:v>-1.0552790483366022E-3</c:v>
                </c:pt>
                <c:pt idx="5103">
                  <c:v>-1.2923365479553296E-3</c:v>
                </c:pt>
                <c:pt idx="5104">
                  <c:v>-1.548887420762011E-3</c:v>
                </c:pt>
                <c:pt idx="5105">
                  <c:v>-1.8291455928334537E-3</c:v>
                </c:pt>
                <c:pt idx="5106">
                  <c:v>-2.1419696632414293E-3</c:v>
                </c:pt>
                <c:pt idx="5107">
                  <c:v>-2.4860131029610811E-3</c:v>
                </c:pt>
                <c:pt idx="5108">
                  <c:v>-2.6316338462774075E-3</c:v>
                </c:pt>
                <c:pt idx="5109">
                  <c:v>-2.3414759025943131E-3</c:v>
                </c:pt>
                <c:pt idx="5110">
                  <c:v>-1.8535151280108344E-3</c:v>
                </c:pt>
                <c:pt idx="5111">
                  <c:v>-1.3925390265596155E-3</c:v>
                </c:pt>
                <c:pt idx="5112">
                  <c:v>-9.5468327446203535E-4</c:v>
                </c:pt>
                <c:pt idx="5113">
                  <c:v>-5.3282263209347648E-4</c:v>
                </c:pt>
                <c:pt idx="5114">
                  <c:v>-1.1842185759193195E-4</c:v>
                </c:pt>
                <c:pt idx="5115">
                  <c:v>2.941620598487574E-4</c:v>
                </c:pt>
                <c:pt idx="5116">
                  <c:v>7.1242618608910956E-4</c:v>
                </c:pt>
                <c:pt idx="5117">
                  <c:v>1.0580663027819216E-3</c:v>
                </c:pt>
                <c:pt idx="5118">
                  <c:v>1.221307415222764E-3</c:v>
                </c:pt>
                <c:pt idx="5119">
                  <c:v>1.2634357458678311E-3</c:v>
                </c:pt>
                <c:pt idx="5120">
                  <c:v>1.2989267097684529E-3</c:v>
                </c:pt>
                <c:pt idx="5121">
                  <c:v>1.3542414934499727E-3</c:v>
                </c:pt>
                <c:pt idx="5122">
                  <c:v>1.4295224159040123E-3</c:v>
                </c:pt>
                <c:pt idx="5123">
                  <c:v>1.5274961802454561E-3</c:v>
                </c:pt>
                <c:pt idx="5124">
                  <c:v>1.6495727015659477E-3</c:v>
                </c:pt>
                <c:pt idx="5125">
                  <c:v>1.7954519487206498E-3</c:v>
                </c:pt>
                <c:pt idx="5126">
                  <c:v>1.9715706693602007E-3</c:v>
                </c:pt>
                <c:pt idx="5127">
                  <c:v>2.1641021266714717E-3</c:v>
                </c:pt>
                <c:pt idx="5128">
                  <c:v>2.3331244669011009E-3</c:v>
                </c:pt>
                <c:pt idx="5129">
                  <c:v>2.4855334374788052E-3</c:v>
                </c:pt>
                <c:pt idx="5130">
                  <c:v>2.6672108896500673E-3</c:v>
                </c:pt>
                <c:pt idx="5131">
                  <c:v>2.887434870850874E-3</c:v>
                </c:pt>
                <c:pt idx="5132">
                  <c:v>3.1522139849356171E-3</c:v>
                </c:pt>
                <c:pt idx="5133">
                  <c:v>3.4722767075476327E-3</c:v>
                </c:pt>
                <c:pt idx="5134">
                  <c:v>3.8436185554269601E-3</c:v>
                </c:pt>
                <c:pt idx="5135">
                  <c:v>4.2755724732863806E-3</c:v>
                </c:pt>
                <c:pt idx="5136">
                  <c:v>4.7827951565672577E-3</c:v>
                </c:pt>
                <c:pt idx="5137">
                  <c:v>5.0656318439156033E-3</c:v>
                </c:pt>
                <c:pt idx="5138">
                  <c:v>4.6962860400128863E-3</c:v>
                </c:pt>
                <c:pt idx="5139">
                  <c:v>3.8496376746843578E-3</c:v>
                </c:pt>
                <c:pt idx="5140">
                  <c:v>2.9362288286962968E-3</c:v>
                </c:pt>
                <c:pt idx="5141">
                  <c:v>2.0676211483413947E-3</c:v>
                </c:pt>
                <c:pt idx="5142">
                  <c:v>1.2319095763440877E-3</c:v>
                </c:pt>
                <c:pt idx="5143">
                  <c:v>4.1532695209636604E-4</c:v>
                </c:pt>
                <c:pt idx="5144">
                  <c:v>-3.9544914864668922E-4</c:v>
                </c:pt>
                <c:pt idx="5145">
                  <c:v>-1.2122726750637769E-3</c:v>
                </c:pt>
                <c:pt idx="5146">
                  <c:v>-2.0490224228048963E-3</c:v>
                </c:pt>
                <c:pt idx="5147">
                  <c:v>-2.7395406557935249E-3</c:v>
                </c:pt>
                <c:pt idx="5148">
                  <c:v>-2.9951798884163354E-3</c:v>
                </c:pt>
                <c:pt idx="5149">
                  <c:v>-2.8814742294713805E-3</c:v>
                </c:pt>
                <c:pt idx="5150">
                  <c:v>-2.6984107470579819E-3</c:v>
                </c:pt>
                <c:pt idx="5151">
                  <c:v>-2.5557008631680454E-3</c:v>
                </c:pt>
                <c:pt idx="5152">
                  <c:v>-2.4531631955103097E-3</c:v>
                </c:pt>
                <c:pt idx="5153">
                  <c:v>-2.3903896669358955E-3</c:v>
                </c:pt>
                <c:pt idx="5154">
                  <c:v>-2.3640521755594534E-3</c:v>
                </c:pt>
                <c:pt idx="5155">
                  <c:v>-2.372319794812369E-3</c:v>
                </c:pt>
                <c:pt idx="5156">
                  <c:v>-2.4150636035488397E-3</c:v>
                </c:pt>
                <c:pt idx="5157">
                  <c:v>-2.5035717953241139E-3</c:v>
                </c:pt>
                <c:pt idx="5158">
                  <c:v>-2.5032059021541913E-3</c:v>
                </c:pt>
                <c:pt idx="5159">
                  <c:v>-2.2809588151523467E-3</c:v>
                </c:pt>
                <c:pt idx="5160">
                  <c:v>-1.9697381961139189E-3</c:v>
                </c:pt>
                <c:pt idx="5161">
                  <c:v>-1.6862571108014887E-3</c:v>
                </c:pt>
                <c:pt idx="5162">
                  <c:v>-1.4277117874063154E-3</c:v>
                </c:pt>
                <c:pt idx="5163">
                  <c:v>-1.1948921091547338E-3</c:v>
                </c:pt>
                <c:pt idx="5164">
                  <c:v>-9.8080267520625161E-4</c:v>
                </c:pt>
                <c:pt idx="5165">
                  <c:v>-7.8065492830319916E-4</c:v>
                </c:pt>
                <c:pt idx="5166">
                  <c:v>-5.9351916815992059E-4</c:v>
                </c:pt>
                <c:pt idx="5167">
                  <c:v>-4.1568979590743692E-4</c:v>
                </c:pt>
                <c:pt idx="5168">
                  <c:v>-2.4381637069533426E-4</c:v>
                </c:pt>
                <c:pt idx="5169">
                  <c:v>-7.6186795432580417E-5</c:v>
                </c:pt>
                <c:pt idx="5170">
                  <c:v>9.0158989673059649E-5</c:v>
                </c:pt>
                <c:pt idx="5171">
                  <c:v>2.5755635366281928E-4</c:v>
                </c:pt>
                <c:pt idx="5172">
                  <c:v>4.2904986843024414E-4</c:v>
                </c:pt>
                <c:pt idx="5173">
                  <c:v>6.0796606426656487E-4</c:v>
                </c:pt>
                <c:pt idx="5174">
                  <c:v>7.9557368560873108E-4</c:v>
                </c:pt>
                <c:pt idx="5175">
                  <c:v>9.9608296101062776E-4</c:v>
                </c:pt>
                <c:pt idx="5176">
                  <c:v>1.2141210916758959E-3</c:v>
                </c:pt>
                <c:pt idx="5177">
                  <c:v>1.4500158566042155E-3</c:v>
                </c:pt>
                <c:pt idx="5178">
                  <c:v>1.7050030669344739E-3</c:v>
                </c:pt>
                <c:pt idx="5179">
                  <c:v>1.9973656272045683E-3</c:v>
                </c:pt>
                <c:pt idx="5180">
                  <c:v>2.3144721829301625E-3</c:v>
                </c:pt>
                <c:pt idx="5181">
                  <c:v>2.6665377417211277E-3</c:v>
                </c:pt>
                <c:pt idx="5182">
                  <c:v>3.066646350108242E-3</c:v>
                </c:pt>
                <c:pt idx="5183">
                  <c:v>3.5156380043201083E-3</c:v>
                </c:pt>
                <c:pt idx="5184">
                  <c:v>4.0158678384209787E-3</c:v>
                </c:pt>
                <c:pt idx="5185">
                  <c:v>4.5852646230842573E-3</c:v>
                </c:pt>
                <c:pt idx="5186">
                  <c:v>5.2330894004682729E-3</c:v>
                </c:pt>
                <c:pt idx="5187">
                  <c:v>5.5697579426106985E-3</c:v>
                </c:pt>
                <c:pt idx="5188">
                  <c:v>5.0558797923113625E-3</c:v>
                </c:pt>
                <c:pt idx="5189">
                  <c:v>3.9157166450191697E-3</c:v>
                </c:pt>
                <c:pt idx="5190">
                  <c:v>2.6709198552863677E-3</c:v>
                </c:pt>
                <c:pt idx="5191">
                  <c:v>1.4634736522990026E-3</c:v>
                </c:pt>
                <c:pt idx="5192">
                  <c:v>2.8090336995093424E-4</c:v>
                </c:pt>
                <c:pt idx="5193">
                  <c:v>-8.9610508494718472E-4</c:v>
                </c:pt>
                <c:pt idx="5194">
                  <c:v>-2.0874282956872855E-3</c:v>
                </c:pt>
                <c:pt idx="5195">
                  <c:v>-3.3061875365648649E-3</c:v>
                </c:pt>
                <c:pt idx="5196">
                  <c:v>-4.5824268292396263E-3</c:v>
                </c:pt>
                <c:pt idx="5197">
                  <c:v>-5.6438118872336003E-3</c:v>
                </c:pt>
                <c:pt idx="5198">
                  <c:v>-6.0317981244394159E-3</c:v>
                </c:pt>
                <c:pt idx="5199">
                  <c:v>-5.8499695852020934E-3</c:v>
                </c:pt>
                <c:pt idx="5200">
                  <c:v>-5.5804349180827752E-3</c:v>
                </c:pt>
                <c:pt idx="5201">
                  <c:v>-5.3864477692704806E-3</c:v>
                </c:pt>
                <c:pt idx="5202">
                  <c:v>-5.2778094561913118E-3</c:v>
                </c:pt>
                <c:pt idx="5203">
                  <c:v>-5.2641283553877365E-3</c:v>
                </c:pt>
                <c:pt idx="5204">
                  <c:v>-5.3238392397225538E-3</c:v>
                </c:pt>
                <c:pt idx="5205">
                  <c:v>-5.4598686207180964E-3</c:v>
                </c:pt>
                <c:pt idx="5206">
                  <c:v>-5.6980059527686278E-3</c:v>
                </c:pt>
                <c:pt idx="5207">
                  <c:v>-6.0258511275987758E-3</c:v>
                </c:pt>
                <c:pt idx="5208">
                  <c:v>-6.1157948374899757E-3</c:v>
                </c:pt>
                <c:pt idx="5209">
                  <c:v>-5.6508849499447766E-3</c:v>
                </c:pt>
                <c:pt idx="5210">
                  <c:v>-4.9414110604103709E-3</c:v>
                </c:pt>
                <c:pt idx="5211">
                  <c:v>-4.3010230621899972E-3</c:v>
                </c:pt>
                <c:pt idx="5212">
                  <c:v>-3.7350321306197981E-3</c:v>
                </c:pt>
                <c:pt idx="5213">
                  <c:v>-3.2271699350315316E-3</c:v>
                </c:pt>
                <c:pt idx="5214">
                  <c:v>-2.7661646003309787E-3</c:v>
                </c:pt>
                <c:pt idx="5215">
                  <c:v>-2.3473348143926392E-3</c:v>
                </c:pt>
                <c:pt idx="5216">
                  <c:v>-1.9677395721089948E-3</c:v>
                </c:pt>
                <c:pt idx="5217">
                  <c:v>-1.6649994969543792E-3</c:v>
                </c:pt>
                <c:pt idx="5218">
                  <c:v>-1.5064569517990612E-3</c:v>
                </c:pt>
                <c:pt idx="5219">
                  <c:v>-1.486020961497135E-3</c:v>
                </c:pt>
                <c:pt idx="5220">
                  <c:v>-1.5209304440282382E-3</c:v>
                </c:pt>
                <c:pt idx="5221">
                  <c:v>-1.5794078165832844E-3</c:v>
                </c:pt>
                <c:pt idx="5222">
                  <c:v>-1.6639542773178985E-3</c:v>
                </c:pt>
                <c:pt idx="5223">
                  <c:v>-1.7740379264502581E-3</c:v>
                </c:pt>
                <c:pt idx="5224">
                  <c:v>-1.9126997904619777E-3</c:v>
                </c:pt>
                <c:pt idx="5225">
                  <c:v>-2.0809626795770821E-3</c:v>
                </c:pt>
                <c:pt idx="5226">
                  <c:v>-2.2887183609455299E-3</c:v>
                </c:pt>
                <c:pt idx="5227">
                  <c:v>-2.5280415169256858E-3</c:v>
                </c:pt>
                <c:pt idx="5228">
                  <c:v>-2.6360646775152197E-3</c:v>
                </c:pt>
                <c:pt idx="5229">
                  <c:v>-2.4454794794169172E-3</c:v>
                </c:pt>
                <c:pt idx="5230">
                  <c:v>-2.1144034187151679E-3</c:v>
                </c:pt>
                <c:pt idx="5231">
                  <c:v>-1.8143003076234651E-3</c:v>
                </c:pt>
                <c:pt idx="5232">
                  <c:v>-1.548065538547995E-3</c:v>
                </c:pt>
                <c:pt idx="5233">
                  <c:v>-1.304494280037617E-3</c:v>
                </c:pt>
                <c:pt idx="5234">
                  <c:v>-1.0936040345502617E-3</c:v>
                </c:pt>
                <c:pt idx="5235">
                  <c:v>-8.9506064134392549E-4</c:v>
                </c:pt>
                <c:pt idx="5236">
                  <c:v>-7.1018994139699471E-4</c:v>
                </c:pt>
                <c:pt idx="5237">
                  <c:v>-5.3832405602543545E-4</c:v>
                </c:pt>
                <c:pt idx="5238">
                  <c:v>-4.0389721602814878E-4</c:v>
                </c:pt>
                <c:pt idx="5239">
                  <c:v>-2.9231923190735766E-4</c:v>
                </c:pt>
                <c:pt idx="5240">
                  <c:v>-1.9033069347024751E-4</c:v>
                </c:pt>
                <c:pt idx="5241">
                  <c:v>-9.1866762899459078E-5</c:v>
                </c:pt>
                <c:pt idx="5242">
                  <c:v>4.9723434484870336E-6</c:v>
                </c:pt>
                <c:pt idx="5243">
                  <c:v>1.0125158938663613E-4</c:v>
                </c:pt>
                <c:pt idx="5244">
                  <c:v>1.9831503610224518E-4</c:v>
                </c:pt>
                <c:pt idx="5245">
                  <c:v>2.979698863081107E-4</c:v>
                </c:pt>
                <c:pt idx="5246">
                  <c:v>4.0336892125933697E-4</c:v>
                </c:pt>
                <c:pt idx="5247">
                  <c:v>4.8578549105062261E-4</c:v>
                </c:pt>
                <c:pt idx="5248">
                  <c:v>4.2218274767322374E-4</c:v>
                </c:pt>
                <c:pt idx="5249">
                  <c:v>1.6201807023695348E-4</c:v>
                </c:pt>
                <c:pt idx="5250">
                  <c:v>-1.7363042047900844E-4</c:v>
                </c:pt>
                <c:pt idx="5251">
                  <c:v>-5.1156273609705442E-4</c:v>
                </c:pt>
                <c:pt idx="5252">
                  <c:v>-8.5604205452298346E-4</c:v>
                </c:pt>
                <c:pt idx="5253">
                  <c:v>-1.2144375921499305E-3</c:v>
                </c:pt>
                <c:pt idx="5254">
                  <c:v>-1.5891329964325498E-3</c:v>
                </c:pt>
                <c:pt idx="5255">
                  <c:v>-1.9876231827372793E-3</c:v>
                </c:pt>
                <c:pt idx="5256">
                  <c:v>-2.4150921760646023E-3</c:v>
                </c:pt>
                <c:pt idx="5257">
                  <c:v>-2.879637455822359E-3</c:v>
                </c:pt>
                <c:pt idx="5258">
                  <c:v>-3.1871954479590235E-3</c:v>
                </c:pt>
                <c:pt idx="5259">
                  <c:v>-3.0788115642074649E-3</c:v>
                </c:pt>
                <c:pt idx="5260">
                  <c:v>-2.6922698005764321E-3</c:v>
                </c:pt>
                <c:pt idx="5261">
                  <c:v>-2.2979758523452897E-3</c:v>
                </c:pt>
                <c:pt idx="5262">
                  <c:v>-1.9313324617333013E-3</c:v>
                </c:pt>
                <c:pt idx="5263">
                  <c:v>-1.5923761265588842E-3</c:v>
                </c:pt>
                <c:pt idx="5264">
                  <c:v>-1.2657961595008405E-3</c:v>
                </c:pt>
                <c:pt idx="5265">
                  <c:v>-9.727697859021789E-4</c:v>
                </c:pt>
                <c:pt idx="5266">
                  <c:v>-7.0231633689965295E-4</c:v>
                </c:pt>
                <c:pt idx="5267">
                  <c:v>-4.4625098621640306E-4</c:v>
                </c:pt>
                <c:pt idx="5268">
                  <c:v>-1.9950859195772913E-4</c:v>
                </c:pt>
                <c:pt idx="5269">
                  <c:v>4.2522976077647145E-5</c:v>
                </c:pt>
                <c:pt idx="5270">
                  <c:v>2.8255301667969365E-4</c:v>
                </c:pt>
                <c:pt idx="5271">
                  <c:v>5.257962008196615E-4</c:v>
                </c:pt>
                <c:pt idx="5272">
                  <c:v>7.8083584371005041E-4</c:v>
                </c:pt>
                <c:pt idx="5273">
                  <c:v>1.0473642483077254E-3</c:v>
                </c:pt>
                <c:pt idx="5274">
                  <c:v>1.3299006139709173E-3</c:v>
                </c:pt>
                <c:pt idx="5275">
                  <c:v>1.6303061099826001E-3</c:v>
                </c:pt>
                <c:pt idx="5276">
                  <c:v>1.9486989460742454E-3</c:v>
                </c:pt>
                <c:pt idx="5277">
                  <c:v>2.298854134570219E-3</c:v>
                </c:pt>
                <c:pt idx="5278">
                  <c:v>2.6831829405397217E-3</c:v>
                </c:pt>
                <c:pt idx="5279">
                  <c:v>2.9121659777042413E-3</c:v>
                </c:pt>
                <c:pt idx="5280">
                  <c:v>2.8048065848046747E-3</c:v>
                </c:pt>
                <c:pt idx="5281">
                  <c:v>2.5718326043174455E-3</c:v>
                </c:pt>
                <c:pt idx="5282">
                  <c:v>2.3657418950303504E-3</c:v>
                </c:pt>
                <c:pt idx="5283">
                  <c:v>2.1994896025510037E-3</c:v>
                </c:pt>
                <c:pt idx="5284">
                  <c:v>2.0645417479845081E-3</c:v>
                </c:pt>
                <c:pt idx="5285">
                  <c:v>1.9594056749266853E-3</c:v>
                </c:pt>
                <c:pt idx="5286">
                  <c:v>1.8840973871284503E-3</c:v>
                </c:pt>
                <c:pt idx="5287">
                  <c:v>1.8401114345868526E-3</c:v>
                </c:pt>
                <c:pt idx="5288">
                  <c:v>1.8091780299301381E-3</c:v>
                </c:pt>
                <c:pt idx="5289">
                  <c:v>1.7673362633327972E-3</c:v>
                </c:pt>
                <c:pt idx="5290">
                  <c:v>1.7234564793924192E-3</c:v>
                </c:pt>
                <c:pt idx="5291">
                  <c:v>1.7003967679056614E-3</c:v>
                </c:pt>
                <c:pt idx="5292">
                  <c:v>1.7071715390823709E-3</c:v>
                </c:pt>
                <c:pt idx="5293">
                  <c:v>1.736547251744013E-3</c:v>
                </c:pt>
                <c:pt idx="5294">
                  <c:v>1.7913640563631188E-3</c:v>
                </c:pt>
                <c:pt idx="5295">
                  <c:v>1.8919058075921556E-3</c:v>
                </c:pt>
                <c:pt idx="5296">
                  <c:v>2.0384624926812244E-3</c:v>
                </c:pt>
                <c:pt idx="5297">
                  <c:v>2.1912812572255783E-3</c:v>
                </c:pt>
                <c:pt idx="5298">
                  <c:v>2.3446686152124581E-3</c:v>
                </c:pt>
                <c:pt idx="5299">
                  <c:v>2.3667569448476786E-3</c:v>
                </c:pt>
                <c:pt idx="5300">
                  <c:v>2.187887955222555E-3</c:v>
                </c:pt>
                <c:pt idx="5301">
                  <c:v>1.9545736196578921E-3</c:v>
                </c:pt>
                <c:pt idx="5302">
                  <c:v>1.7330245232371061E-3</c:v>
                </c:pt>
                <c:pt idx="5303">
                  <c:v>1.5567366524099548E-3</c:v>
                </c:pt>
                <c:pt idx="5304">
                  <c:v>1.4095374538097513E-3</c:v>
                </c:pt>
                <c:pt idx="5305">
                  <c:v>1.2714725125194642E-3</c:v>
                </c:pt>
                <c:pt idx="5306">
                  <c:v>1.1509798722041434E-3</c:v>
                </c:pt>
                <c:pt idx="5307">
                  <c:v>1.0414178511172919E-3</c:v>
                </c:pt>
                <c:pt idx="5308">
                  <c:v>8.413681950490572E-4</c:v>
                </c:pt>
                <c:pt idx="5309">
                  <c:v>4.0972711499851904E-4</c:v>
                </c:pt>
                <c:pt idx="5310">
                  <c:v>-1.8904228312920321E-4</c:v>
                </c:pt>
                <c:pt idx="5311">
                  <c:v>-8.1833750091416186E-4</c:v>
                </c:pt>
                <c:pt idx="5312">
                  <c:v>-1.4321317420157237E-3</c:v>
                </c:pt>
                <c:pt idx="5313">
                  <c:v>-2.0289237992929697E-3</c:v>
                </c:pt>
                <c:pt idx="5314">
                  <c:v>-2.6318112769470577E-3</c:v>
                </c:pt>
                <c:pt idx="5315">
                  <c:v>-3.2902480778495809E-3</c:v>
                </c:pt>
                <c:pt idx="5316">
                  <c:v>-4.0121917916111707E-3</c:v>
                </c:pt>
                <c:pt idx="5317">
                  <c:v>-4.826171895899874E-3</c:v>
                </c:pt>
                <c:pt idx="5318">
                  <c:v>-5.5164402186546405E-3</c:v>
                </c:pt>
                <c:pt idx="5319">
                  <c:v>-5.7145911574051998E-3</c:v>
                </c:pt>
                <c:pt idx="5320">
                  <c:v>-5.4297078246431391E-3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-2.2517443348056879E-3</c:v>
                </c:pt>
                <c:pt idx="7">
                  <c:v>-8.9516586111046284E-4</c:v>
                </c:pt>
                <c:pt idx="8">
                  <c:v>-6.2294599286812904E-4</c:v>
                </c:pt>
                <c:pt idx="9">
                  <c:v>-5.4496735432613456E-4</c:v>
                </c:pt>
                <c:pt idx="10">
                  <c:v>-5.8324538778489515E-4</c:v>
                </c:pt>
                <c:pt idx="11">
                  <c:v>-6.6535778388328835E-4</c:v>
                </c:pt>
                <c:pt idx="12">
                  <c:v>-8.427408028139332E-4</c:v>
                </c:pt>
                <c:pt idx="13">
                  <c:v>-1.0561351999588242E-3</c:v>
                </c:pt>
                <c:pt idx="14">
                  <c:v>-1.2883345639115923E-3</c:v>
                </c:pt>
                <c:pt idx="15">
                  <c:v>-1.5395807388039974E-3</c:v>
                </c:pt>
                <c:pt idx="16">
                  <c:v>-1.8545856250571143E-3</c:v>
                </c:pt>
                <c:pt idx="17">
                  <c:v>-2.223848462133251E-3</c:v>
                </c:pt>
                <c:pt idx="18">
                  <c:v>-2.6067491540419825E-3</c:v>
                </c:pt>
                <c:pt idx="19">
                  <c:v>-2.8956031482809111E-3</c:v>
                </c:pt>
                <c:pt idx="20">
                  <c:v>-3.1679918685317875E-3</c:v>
                </c:pt>
                <c:pt idx="21">
                  <c:v>-3.4185707672119798E-3</c:v>
                </c:pt>
                <c:pt idx="22">
                  <c:v>-3.2282329356598874E-3</c:v>
                </c:pt>
                <c:pt idx="23">
                  <c:v>-2.9414378051438408E-3</c:v>
                </c:pt>
                <c:pt idx="24">
                  <c:v>-2.6878572156469661E-3</c:v>
                </c:pt>
                <c:pt idx="25">
                  <c:v>-2.474239849602176E-3</c:v>
                </c:pt>
                <c:pt idx="26">
                  <c:v>-2.4638559312729598E-3</c:v>
                </c:pt>
                <c:pt idx="27">
                  <c:v>-2.6272473147145163E-3</c:v>
                </c:pt>
                <c:pt idx="28">
                  <c:v>-2.9375671128036964E-3</c:v>
                </c:pt>
                <c:pt idx="29">
                  <c:v>-3.3379137662467523E-3</c:v>
                </c:pt>
                <c:pt idx="30">
                  <c:v>-3.4983717635675149E-3</c:v>
                </c:pt>
                <c:pt idx="31">
                  <c:v>-3.7070592630772761E-3</c:v>
                </c:pt>
                <c:pt idx="32">
                  <c:v>-3.2509459457593054E-3</c:v>
                </c:pt>
                <c:pt idx="33">
                  <c:v>-2.6410693645861011E-3</c:v>
                </c:pt>
                <c:pt idx="34">
                  <c:v>-2.063768354727298E-3</c:v>
                </c:pt>
                <c:pt idx="35">
                  <c:v>-1.5807168906091017E-3</c:v>
                </c:pt>
                <c:pt idx="36">
                  <c:v>-1.24622019817961E-3</c:v>
                </c:pt>
                <c:pt idx="37">
                  <c:v>-9.9854100414558918E-4</c:v>
                </c:pt>
                <c:pt idx="38">
                  <c:v>-6.5915588177321556E-4</c:v>
                </c:pt>
                <c:pt idx="39">
                  <c:v>1.2649559026506717E-4</c:v>
                </c:pt>
                <c:pt idx="40">
                  <c:v>1.0333393405552765E-2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4.4717770124812015E-3</c:v>
                </c:pt>
                <c:pt idx="46">
                  <c:v>3.5282892546980252E-3</c:v>
                </c:pt>
                <c:pt idx="47">
                  <c:v>3.2590268979073985E-3</c:v>
                </c:pt>
                <c:pt idx="48">
                  <c:v>3.3569159364351718E-3</c:v>
                </c:pt>
                <c:pt idx="49">
                  <c:v>3.6877730080103243E-3</c:v>
                </c:pt>
                <c:pt idx="50">
                  <c:v>4.1005647226556594E-3</c:v>
                </c:pt>
                <c:pt idx="51">
                  <c:v>4.7069980297190081E-3</c:v>
                </c:pt>
                <c:pt idx="52">
                  <c:v>5.3834501857745248E-3</c:v>
                </c:pt>
                <c:pt idx="53">
                  <c:v>6.1400658471668602E-3</c:v>
                </c:pt>
                <c:pt idx="54">
                  <c:v>6.9563181049581259E-3</c:v>
                </c:pt>
                <c:pt idx="55">
                  <c:v>7.5963335076599985E-3</c:v>
                </c:pt>
                <c:pt idx="56">
                  <c:v>7.9779253473982389E-3</c:v>
                </c:pt>
                <c:pt idx="57">
                  <c:v>8.4047805866193405E-3</c:v>
                </c:pt>
                <c:pt idx="58">
                  <c:v>9.0408841011864107E-3</c:v>
                </c:pt>
                <c:pt idx="59">
                  <c:v>9.9272958813890391E-3</c:v>
                </c:pt>
                <c:pt idx="60">
                  <c:v>1.0906816838334277E-2</c:v>
                </c:pt>
                <c:pt idx="61">
                  <c:v>1.1896124778538929E-2</c:v>
                </c:pt>
                <c:pt idx="62">
                  <c:v>1.292749942693696E-2</c:v>
                </c:pt>
                <c:pt idx="63">
                  <c:v>1.4173906091302405E-2</c:v>
                </c:pt>
                <c:pt idx="64">
                  <c:v>1.5077051891793213E-2</c:v>
                </c:pt>
                <c:pt idx="65">
                  <c:v>1.4785405926907568E-2</c:v>
                </c:pt>
                <c:pt idx="66">
                  <c:v>1.3344086179646457E-2</c:v>
                </c:pt>
                <c:pt idx="67">
                  <c:v>1.1686254897641024E-2</c:v>
                </c:pt>
                <c:pt idx="68">
                  <c:v>1.0138835846520616E-2</c:v>
                </c:pt>
                <c:pt idx="69">
                  <c:v>8.7152064682000045E-3</c:v>
                </c:pt>
                <c:pt idx="70">
                  <c:v>7.3197851841305542E-3</c:v>
                </c:pt>
                <c:pt idx="71">
                  <c:v>6.0911274694505618E-3</c:v>
                </c:pt>
                <c:pt idx="72">
                  <c:v>4.9299201419821326E-3</c:v>
                </c:pt>
                <c:pt idx="73">
                  <c:v>3.7965153967801711E-3</c:v>
                </c:pt>
                <c:pt idx="74">
                  <c:v>2.7295348814247214E-3</c:v>
                </c:pt>
                <c:pt idx="75">
                  <c:v>1.5906402610310448E-3</c:v>
                </c:pt>
                <c:pt idx="76">
                  <c:v>3.2193932552279251E-4</c:v>
                </c:pt>
                <c:pt idx="77">
                  <c:v>-1.0312295628994309E-3</c:v>
                </c:pt>
                <c:pt idx="78">
                  <c:v>-2.591496335247051E-3</c:v>
                </c:pt>
                <c:pt idx="79">
                  <c:v>-4.6013411917391975E-3</c:v>
                </c:pt>
                <c:pt idx="80">
                  <c:v>-8.8006878758370381E-3</c:v>
                </c:pt>
                <c:pt idx="81">
                  <c:v>-2.499967585209158E-2</c:v>
                </c:pt>
                <c:pt idx="82">
                  <c:v>-3.1555011547904806E-2</c:v>
                </c:pt>
                <c:pt idx="83">
                  <c:v>-2.1132032343663659E-2</c:v>
                </c:pt>
                <c:pt idx="84">
                  <c:v>-1.9321324238788653E-2</c:v>
                </c:pt>
                <c:pt idx="85">
                  <c:v>-1.2070475090696883E-2</c:v>
                </c:pt>
                <c:pt idx="86">
                  <c:v>-9.1331926825709755E-3</c:v>
                </c:pt>
                <c:pt idx="87">
                  <c:v>-6.9984532551190838E-3</c:v>
                </c:pt>
                <c:pt idx="88">
                  <c:v>-5.3157061197532897E-3</c:v>
                </c:pt>
                <c:pt idx="89">
                  <c:v>-3.9715019802339302E-3</c:v>
                </c:pt>
                <c:pt idx="90">
                  <c:v>-2.9437039579884041E-3</c:v>
                </c:pt>
                <c:pt idx="91">
                  <c:v>-2.0065132410722691E-3</c:v>
                </c:pt>
                <c:pt idx="92">
                  <c:v>-1.0999759593768989E-3</c:v>
                </c:pt>
                <c:pt idx="93">
                  <c:v>-1.7666757279339034E-4</c:v>
                </c:pt>
                <c:pt idx="94">
                  <c:v>6.6492005280920107E-4</c:v>
                </c:pt>
                <c:pt idx="95">
                  <c:v>1.2128304840824276E-3</c:v>
                </c:pt>
                <c:pt idx="96">
                  <c:v>1.4038084600649695E-3</c:v>
                </c:pt>
                <c:pt idx="97">
                  <c:v>1.4643461729538733E-3</c:v>
                </c:pt>
                <c:pt idx="98">
                  <c:v>1.5310203748006665E-3</c:v>
                </c:pt>
                <c:pt idx="99">
                  <c:v>1.7292070915533129E-3</c:v>
                </c:pt>
                <c:pt idx="100">
                  <c:v>2.0038561421690262E-3</c:v>
                </c:pt>
                <c:pt idx="101">
                  <c:v>2.341721314710605E-3</c:v>
                </c:pt>
                <c:pt idx="102">
                  <c:v>2.7712875692678103E-3</c:v>
                </c:pt>
                <c:pt idx="103">
                  <c:v>3.301284276804305E-3</c:v>
                </c:pt>
                <c:pt idx="104">
                  <c:v>4.2112456112923195E-3</c:v>
                </c:pt>
                <c:pt idx="105">
                  <c:v>5.8106323285581664E-3</c:v>
                </c:pt>
                <c:pt idx="106">
                  <c:v>1.2203451114203553E-2</c:v>
                </c:pt>
                <c:pt idx="107">
                  <c:v>2.4542896450040166E-2</c:v>
                </c:pt>
                <c:pt idx="108">
                  <c:v>1.4712741965393386E-2</c:v>
                </c:pt>
                <c:pt idx="109">
                  <c:v>7.804240040379419E-3</c:v>
                </c:pt>
                <c:pt idx="110">
                  <c:v>5.7572449558559429E-3</c:v>
                </c:pt>
                <c:pt idx="111">
                  <c:v>5.6041934708912699E-3</c:v>
                </c:pt>
                <c:pt idx="112">
                  <c:v>6.2476997970859023E-3</c:v>
                </c:pt>
                <c:pt idx="113">
                  <c:v>6.661029695879798E-3</c:v>
                </c:pt>
                <c:pt idx="114">
                  <c:v>6.8876941819353615E-3</c:v>
                </c:pt>
                <c:pt idx="115">
                  <c:v>7.705332802389879E-3</c:v>
                </c:pt>
                <c:pt idx="116">
                  <c:v>5.9895530722024748E-3</c:v>
                </c:pt>
                <c:pt idx="117">
                  <c:v>4.9315931412237442E-3</c:v>
                </c:pt>
                <c:pt idx="118">
                  <c:v>4.4951305415817013E-3</c:v>
                </c:pt>
                <c:pt idx="119">
                  <c:v>4.2200608126274934E-3</c:v>
                </c:pt>
                <c:pt idx="120">
                  <c:v>4.083542984460225E-3</c:v>
                </c:pt>
                <c:pt idx="121">
                  <c:v>4.1070278282107769E-3</c:v>
                </c:pt>
                <c:pt idx="122">
                  <c:v>4.2172262934479033E-3</c:v>
                </c:pt>
                <c:pt idx="123">
                  <c:v>4.5661965471006528E-3</c:v>
                </c:pt>
                <c:pt idx="124">
                  <c:v>5.2468598680651454E-3</c:v>
                </c:pt>
                <c:pt idx="125">
                  <c:v>6.2527515240752432E-3</c:v>
                </c:pt>
                <c:pt idx="126">
                  <c:v>7.7153485548636207E-3</c:v>
                </c:pt>
                <c:pt idx="127">
                  <c:v>9.9126861609321291E-3</c:v>
                </c:pt>
                <c:pt idx="128">
                  <c:v>1.1300976289069096E-2</c:v>
                </c:pt>
                <c:pt idx="129">
                  <c:v>1.0774642477905832E-2</c:v>
                </c:pt>
                <c:pt idx="130">
                  <c:v>9.3673838829705855E-3</c:v>
                </c:pt>
                <c:pt idx="131">
                  <c:v>8.0640956526079662E-3</c:v>
                </c:pt>
                <c:pt idx="132">
                  <c:v>7.0239870692869188E-3</c:v>
                </c:pt>
                <c:pt idx="133">
                  <c:v>6.2323335883883585E-3</c:v>
                </c:pt>
                <c:pt idx="134">
                  <c:v>5.6821338603000524E-3</c:v>
                </c:pt>
                <c:pt idx="135">
                  <c:v>5.4925694157767551E-3</c:v>
                </c:pt>
                <c:pt idx="136">
                  <c:v>4.8451422786336597E-3</c:v>
                </c:pt>
                <c:pt idx="137">
                  <c:v>4.503123798975885E-3</c:v>
                </c:pt>
                <c:pt idx="138">
                  <c:v>4.3164815847111272E-3</c:v>
                </c:pt>
                <c:pt idx="139">
                  <c:v>4.2657323199825053E-3</c:v>
                </c:pt>
                <c:pt idx="140">
                  <c:v>4.3092238106206418E-3</c:v>
                </c:pt>
                <c:pt idx="141">
                  <c:v>4.411161747144017E-3</c:v>
                </c:pt>
                <c:pt idx="142">
                  <c:v>4.5992439736379067E-3</c:v>
                </c:pt>
                <c:pt idx="143">
                  <c:v>4.9508159292083621E-3</c:v>
                </c:pt>
                <c:pt idx="144">
                  <c:v>5.4430939944248181E-3</c:v>
                </c:pt>
                <c:pt idx="145">
                  <c:v>5.8268536989499109E-3</c:v>
                </c:pt>
                <c:pt idx="146">
                  <c:v>6.1702620107600102E-3</c:v>
                </c:pt>
                <c:pt idx="147">
                  <c:v>6.050591836440038E-3</c:v>
                </c:pt>
                <c:pt idx="148">
                  <c:v>5.8914865416862415E-3</c:v>
                </c:pt>
                <c:pt idx="149">
                  <c:v>5.8698019402648495E-3</c:v>
                </c:pt>
                <c:pt idx="150">
                  <c:v>6.1033738154339066E-3</c:v>
                </c:pt>
                <c:pt idx="151">
                  <c:v>7.4427829735776605E-3</c:v>
                </c:pt>
                <c:pt idx="152">
                  <c:v>1.3408458381748456E-2</c:v>
                </c:pt>
                <c:pt idx="153">
                  <c:v>2.749676821034823E-2</c:v>
                </c:pt>
                <c:pt idx="154">
                  <c:v>3.0288789166564741E-2</c:v>
                </c:pt>
                <c:pt idx="155">
                  <c:v>1.9254416989833181E-2</c:v>
                </c:pt>
                <c:pt idx="156">
                  <c:v>9.3863838077572273E-3</c:v>
                </c:pt>
                <c:pt idx="157">
                  <c:v>7.0090516975985177E-3</c:v>
                </c:pt>
                <c:pt idx="158">
                  <c:v>5.4917522076543554E-3</c:v>
                </c:pt>
                <c:pt idx="159">
                  <c:v>4.5203987630202955E-3</c:v>
                </c:pt>
                <c:pt idx="160">
                  <c:v>3.8912163372063027E-3</c:v>
                </c:pt>
                <c:pt idx="161">
                  <c:v>3.5161110339727926E-3</c:v>
                </c:pt>
                <c:pt idx="162">
                  <c:v>3.4186381642538877E-3</c:v>
                </c:pt>
                <c:pt idx="163">
                  <c:v>3.5657807616910142E-3</c:v>
                </c:pt>
                <c:pt idx="164">
                  <c:v>4.0979935357595351E-3</c:v>
                </c:pt>
                <c:pt idx="165">
                  <c:v>4.7929976795179153E-3</c:v>
                </c:pt>
                <c:pt idx="166">
                  <c:v>5.7134632719962764E-3</c:v>
                </c:pt>
                <c:pt idx="167">
                  <c:v>5.6559053863175319E-3</c:v>
                </c:pt>
                <c:pt idx="168">
                  <c:v>3.932077285738118E-3</c:v>
                </c:pt>
                <c:pt idx="169">
                  <c:v>2.7981282039411858E-4</c:v>
                </c:pt>
                <c:pt idx="170">
                  <c:v>-2.2693328982131816E-3</c:v>
                </c:pt>
                <c:pt idx="171">
                  <c:v>-2.7330446300718281E-3</c:v>
                </c:pt>
                <c:pt idx="172">
                  <c:v>-3.0882993101205907E-3</c:v>
                </c:pt>
                <c:pt idx="173">
                  <c:v>-3.4659569458609699E-3</c:v>
                </c:pt>
                <c:pt idx="174">
                  <c:v>-3.7260719610648879E-3</c:v>
                </c:pt>
                <c:pt idx="175">
                  <c:v>-3.8827930855225186E-3</c:v>
                </c:pt>
                <c:pt idx="176">
                  <c:v>-3.7841991331399503E-3</c:v>
                </c:pt>
                <c:pt idx="177">
                  <c:v>-3.6342022431484697E-3</c:v>
                </c:pt>
                <c:pt idx="178">
                  <c:v>-3.5084207191438967E-3</c:v>
                </c:pt>
                <c:pt idx="179">
                  <c:v>-3.6027483019748902E-3</c:v>
                </c:pt>
                <c:pt idx="180">
                  <c:v>-3.8345121860542423E-3</c:v>
                </c:pt>
                <c:pt idx="181">
                  <c:v>-4.1315248801190533E-3</c:v>
                </c:pt>
                <c:pt idx="182">
                  <c:v>-4.4914762882418162E-3</c:v>
                </c:pt>
                <c:pt idx="183">
                  <c:v>-4.907917131650401E-3</c:v>
                </c:pt>
                <c:pt idx="184">
                  <c:v>-5.4527382066569775E-3</c:v>
                </c:pt>
                <c:pt idx="185">
                  <c:v>-5.9207558702881512E-3</c:v>
                </c:pt>
                <c:pt idx="186">
                  <c:v>-5.7246490291634573E-3</c:v>
                </c:pt>
                <c:pt idx="187">
                  <c:v>-5.1816174502157929E-3</c:v>
                </c:pt>
                <c:pt idx="188">
                  <c:v>-4.6513007220500245E-3</c:v>
                </c:pt>
                <c:pt idx="189">
                  <c:v>-4.2295602971671453E-3</c:v>
                </c:pt>
                <c:pt idx="190">
                  <c:v>-3.8969778071296555E-3</c:v>
                </c:pt>
                <c:pt idx="191">
                  <c:v>-3.6230096485755309E-3</c:v>
                </c:pt>
                <c:pt idx="192">
                  <c:v>-3.3873442385986938E-3</c:v>
                </c:pt>
                <c:pt idx="193">
                  <c:v>-3.1884700701502872E-3</c:v>
                </c:pt>
                <c:pt idx="194">
                  <c:v>-3.0465276022641589E-3</c:v>
                </c:pt>
                <c:pt idx="195">
                  <c:v>-2.9787683553725991E-3</c:v>
                </c:pt>
                <c:pt idx="196">
                  <c:v>-2.8587987255193261E-3</c:v>
                </c:pt>
                <c:pt idx="197">
                  <c:v>-2.5788681014854748E-3</c:v>
                </c:pt>
                <c:pt idx="198">
                  <c:v>-2.2662303139055653E-3</c:v>
                </c:pt>
                <c:pt idx="199">
                  <c:v>-2.2297618358613353E-3</c:v>
                </c:pt>
                <c:pt idx="200">
                  <c:v>-2.0366852078855064E-3</c:v>
                </c:pt>
                <c:pt idx="201">
                  <c:v>-1.7152528857415836E-3</c:v>
                </c:pt>
                <c:pt idx="202">
                  <c:v>-1.3725951511407196E-3</c:v>
                </c:pt>
                <c:pt idx="203">
                  <c:v>-1.0422717666590624E-3</c:v>
                </c:pt>
                <c:pt idx="204">
                  <c:v>-7.7725479668982046E-4</c:v>
                </c:pt>
                <c:pt idx="205">
                  <c:v>-5.6824567067775811E-4</c:v>
                </c:pt>
                <c:pt idx="206">
                  <c:v>-3.91169839479833E-4</c:v>
                </c:pt>
                <c:pt idx="207">
                  <c:v>-2.2438575732110002E-4</c:v>
                </c:pt>
                <c:pt idx="208">
                  <c:v>-6.3347288821481558E-5</c:v>
                </c:pt>
                <c:pt idx="209">
                  <c:v>9.134292753945134E-5</c:v>
                </c:pt>
                <c:pt idx="210">
                  <c:v>2.4082855626634758E-4</c:v>
                </c:pt>
                <c:pt idx="211">
                  <c:v>3.9031882167920684E-4</c:v>
                </c:pt>
                <c:pt idx="212">
                  <c:v>5.4370392327542398E-4</c:v>
                </c:pt>
                <c:pt idx="213">
                  <c:v>7.0322811077138964E-4</c:v>
                </c:pt>
                <c:pt idx="214">
                  <c:v>8.7234511100555768E-4</c:v>
                </c:pt>
                <c:pt idx="215">
                  <c:v>1.024909476883183E-3</c:v>
                </c:pt>
                <c:pt idx="216">
                  <c:v>1.0723144249490913E-3</c:v>
                </c:pt>
                <c:pt idx="217">
                  <c:v>9.9172305282936341E-4</c:v>
                </c:pt>
                <c:pt idx="218">
                  <c:v>8.7583635396279035E-4</c:v>
                </c:pt>
                <c:pt idx="219">
                  <c:v>7.5828393869572966E-4</c:v>
                </c:pt>
                <c:pt idx="220">
                  <c:v>6.7053110944681222E-4</c:v>
                </c:pt>
                <c:pt idx="221">
                  <c:v>5.9563963986356916E-4</c:v>
                </c:pt>
                <c:pt idx="222">
                  <c:v>5.2855987194356917E-4</c:v>
                </c:pt>
                <c:pt idx="223">
                  <c:v>4.6504759149500874E-4</c:v>
                </c:pt>
                <c:pt idx="224">
                  <c:v>4.0690553539463699E-4</c:v>
                </c:pt>
                <c:pt idx="225">
                  <c:v>3.3666821323028698E-4</c:v>
                </c:pt>
                <c:pt idx="226">
                  <c:v>2.6385732178139926E-4</c:v>
                </c:pt>
                <c:pt idx="227">
                  <c:v>1.8840574479130716E-4</c:v>
                </c:pt>
                <c:pt idx="228">
                  <c:v>1.1441159200024357E-4</c:v>
                </c:pt>
                <c:pt idx="229">
                  <c:v>4.1219842289751448E-5</c:v>
                </c:pt>
                <c:pt idx="230">
                  <c:v>-3.0593726269032805E-5</c:v>
                </c:pt>
                <c:pt idx="231">
                  <c:v>-1.0063872036574314E-4</c:v>
                </c:pt>
                <c:pt idx="232">
                  <c:v>-1.7123154931457071E-4</c:v>
                </c:pt>
                <c:pt idx="233">
                  <c:v>-2.4517685028702785E-4</c:v>
                </c:pt>
                <c:pt idx="234">
                  <c:v>-3.2341157747950205E-4</c:v>
                </c:pt>
                <c:pt idx="235">
                  <c:v>-3.8991420335835364E-4</c:v>
                </c:pt>
                <c:pt idx="236">
                  <c:v>-4.1538965776719347E-4</c:v>
                </c:pt>
                <c:pt idx="237">
                  <c:v>-4.2218871952435009E-4</c:v>
                </c:pt>
                <c:pt idx="238">
                  <c:v>-4.3738324358375181E-4</c:v>
                </c:pt>
                <c:pt idx="239">
                  <c:v>-4.5943523706181517E-4</c:v>
                </c:pt>
                <c:pt idx="240">
                  <c:v>-4.9017886913762599E-4</c:v>
                </c:pt>
                <c:pt idx="241">
                  <c:v>-5.3056557588405766E-4</c:v>
                </c:pt>
                <c:pt idx="242">
                  <c:v>-5.8066969310768498E-4</c:v>
                </c:pt>
                <c:pt idx="243">
                  <c:v>-6.5360893371433238E-4</c:v>
                </c:pt>
                <c:pt idx="244">
                  <c:v>-7.3399018405718509E-4</c:v>
                </c:pt>
                <c:pt idx="245">
                  <c:v>-8.4136834916394363E-4</c:v>
                </c:pt>
                <c:pt idx="246">
                  <c:v>-8.0430551712021531E-4</c:v>
                </c:pt>
                <c:pt idx="247">
                  <c:v>-3.9224176409554762E-4</c:v>
                </c:pt>
                <c:pt idx="248">
                  <c:v>2.9926679068939982E-4</c:v>
                </c:pt>
                <c:pt idx="249">
                  <c:v>1.1671740628812913E-3</c:v>
                </c:pt>
                <c:pt idx="250">
                  <c:v>2.4632298942788861E-3</c:v>
                </c:pt>
                <c:pt idx="251">
                  <c:v>4.1629942148452862E-3</c:v>
                </c:pt>
                <c:pt idx="252">
                  <c:v>6.7927538928666499E-3</c:v>
                </c:pt>
                <c:pt idx="253">
                  <c:v>1.1821124153899949E-2</c:v>
                </c:pt>
                <c:pt idx="254">
                  <c:v>2.2418031457532486E-2</c:v>
                </c:pt>
                <c:pt idx="255">
                  <c:v>5.2118130988119855E-2</c:v>
                </c:pt>
                <c:pt idx="256">
                  <c:v>0.10160731265539419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3.9087372563654688E-2</c:v>
                </c:pt>
                <c:pt idx="274">
                  <c:v>1.5898819774727218E-2</c:v>
                </c:pt>
                <c:pt idx="275">
                  <c:v>1.0889118640428545E-2</c:v>
                </c:pt>
                <c:pt idx="276">
                  <c:v>8.8369497090157421E-3</c:v>
                </c:pt>
                <c:pt idx="277">
                  <c:v>7.9375230383556365E-3</c:v>
                </c:pt>
                <c:pt idx="278">
                  <c:v>7.8225725546455134E-3</c:v>
                </c:pt>
                <c:pt idx="279">
                  <c:v>8.1297320936530807E-3</c:v>
                </c:pt>
                <c:pt idx="280">
                  <c:v>8.6341821083948285E-3</c:v>
                </c:pt>
                <c:pt idx="281">
                  <c:v>9.3010661491017329E-3</c:v>
                </c:pt>
                <c:pt idx="282">
                  <c:v>9.7589855099579573E-3</c:v>
                </c:pt>
                <c:pt idx="283">
                  <c:v>9.6175226142885088E-3</c:v>
                </c:pt>
                <c:pt idx="284">
                  <c:v>9.1395194823964548E-3</c:v>
                </c:pt>
                <c:pt idx="285">
                  <c:v>8.7298006827245984E-3</c:v>
                </c:pt>
                <c:pt idx="286">
                  <c:v>8.4528402151605262E-3</c:v>
                </c:pt>
                <c:pt idx="287">
                  <c:v>8.3616602497233357E-3</c:v>
                </c:pt>
                <c:pt idx="288">
                  <c:v>8.4582828579980018E-3</c:v>
                </c:pt>
                <c:pt idx="289">
                  <c:v>8.7006117929073912E-3</c:v>
                </c:pt>
                <c:pt idx="290">
                  <c:v>9.0797998870461895E-3</c:v>
                </c:pt>
                <c:pt idx="291">
                  <c:v>9.5667232456884705E-3</c:v>
                </c:pt>
                <c:pt idx="292">
                  <c:v>9.8168408333226421E-3</c:v>
                </c:pt>
                <c:pt idx="293">
                  <c:v>9.1962301370407638E-3</c:v>
                </c:pt>
                <c:pt idx="294">
                  <c:v>7.9877632678011009E-3</c:v>
                </c:pt>
                <c:pt idx="295">
                  <c:v>6.6419834665277294E-3</c:v>
                </c:pt>
                <c:pt idx="296">
                  <c:v>5.4083513816496655E-3</c:v>
                </c:pt>
                <c:pt idx="297">
                  <c:v>4.2555596823470763E-3</c:v>
                </c:pt>
                <c:pt idx="298">
                  <c:v>3.1751115645380383E-3</c:v>
                </c:pt>
                <c:pt idx="299">
                  <c:v>2.1315093624959501E-3</c:v>
                </c:pt>
                <c:pt idx="300">
                  <c:v>1.1375096829212431E-3</c:v>
                </c:pt>
                <c:pt idx="301">
                  <c:v>1.5980575783574303E-4</c:v>
                </c:pt>
                <c:pt idx="302">
                  <c:v>-8.1466158783491741E-4</c:v>
                </c:pt>
                <c:pt idx="303">
                  <c:v>-1.578987449112291E-3</c:v>
                </c:pt>
                <c:pt idx="304">
                  <c:v>-1.9306076861997977E-3</c:v>
                </c:pt>
                <c:pt idx="305">
                  <c:v>-2.0866164088298722E-3</c:v>
                </c:pt>
                <c:pt idx="306">
                  <c:v>-2.2748628220033221E-3</c:v>
                </c:pt>
                <c:pt idx="307">
                  <c:v>-2.49969554278664E-3</c:v>
                </c:pt>
                <c:pt idx="308">
                  <c:v>-2.7642286149394367E-3</c:v>
                </c:pt>
                <c:pt idx="309">
                  <c:v>-3.0734153763243622E-3</c:v>
                </c:pt>
                <c:pt idx="310">
                  <c:v>-3.4288182416469409E-3</c:v>
                </c:pt>
                <c:pt idx="311">
                  <c:v>-3.8456309109724611E-3</c:v>
                </c:pt>
                <c:pt idx="312">
                  <c:v>-4.181876917900674E-3</c:v>
                </c:pt>
                <c:pt idx="313">
                  <c:v>-4.1938993971204095E-3</c:v>
                </c:pt>
                <c:pt idx="314">
                  <c:v>-3.9650252332417181E-3</c:v>
                </c:pt>
                <c:pt idx="315">
                  <c:v>-3.7227820780586932E-3</c:v>
                </c:pt>
                <c:pt idx="316">
                  <c:v>-3.5324023925793987E-3</c:v>
                </c:pt>
                <c:pt idx="317">
                  <c:v>-3.3949767515281367E-3</c:v>
                </c:pt>
                <c:pt idx="318">
                  <c:v>-3.3174195003243326E-3</c:v>
                </c:pt>
                <c:pt idx="319">
                  <c:v>-3.2952410564168633E-3</c:v>
                </c:pt>
                <c:pt idx="320">
                  <c:v>-3.322145182339766E-3</c:v>
                </c:pt>
                <c:pt idx="321">
                  <c:v>-3.4039212293228084E-3</c:v>
                </c:pt>
                <c:pt idx="322">
                  <c:v>-3.5360043166436893E-3</c:v>
                </c:pt>
                <c:pt idx="323">
                  <c:v>-3.5650138447715762E-3</c:v>
                </c:pt>
                <c:pt idx="324">
                  <c:v>-3.3104877912833535E-3</c:v>
                </c:pt>
                <c:pt idx="325">
                  <c:v>-3.0619936041859563E-3</c:v>
                </c:pt>
                <c:pt idx="326">
                  <c:v>-2.8341901452440636E-3</c:v>
                </c:pt>
                <c:pt idx="327">
                  <c:v>-2.6449236113617936E-3</c:v>
                </c:pt>
                <c:pt idx="328">
                  <c:v>-2.4887314711758458E-3</c:v>
                </c:pt>
                <c:pt idx="329">
                  <c:v>-2.3484419359098385E-3</c:v>
                </c:pt>
                <c:pt idx="330">
                  <c:v>-2.2401591142705707E-3</c:v>
                </c:pt>
                <c:pt idx="331">
                  <c:v>-2.1541276358002398E-3</c:v>
                </c:pt>
                <c:pt idx="332">
                  <c:v>-2.0970879610827391E-3</c:v>
                </c:pt>
                <c:pt idx="333">
                  <c:v>-2.0075343743209723E-3</c:v>
                </c:pt>
                <c:pt idx="334">
                  <c:v>-2.1005809422974266E-3</c:v>
                </c:pt>
                <c:pt idx="335">
                  <c:v>-2.1539586410479488E-3</c:v>
                </c:pt>
                <c:pt idx="336">
                  <c:v>-2.1953024350270245E-3</c:v>
                </c:pt>
                <c:pt idx="337">
                  <c:v>-2.2783017424404303E-3</c:v>
                </c:pt>
                <c:pt idx="338">
                  <c:v>-2.4128883427124081E-3</c:v>
                </c:pt>
                <c:pt idx="339">
                  <c:v>-2.5969777401403105E-3</c:v>
                </c:pt>
                <c:pt idx="340">
                  <c:v>-2.8753749769921864E-3</c:v>
                </c:pt>
                <c:pt idx="341">
                  <c:v>-3.3100698996955755E-3</c:v>
                </c:pt>
                <c:pt idx="342">
                  <c:v>-3.9134995350932631E-3</c:v>
                </c:pt>
                <c:pt idx="343">
                  <c:v>-4.9457815005516581E-3</c:v>
                </c:pt>
                <c:pt idx="344">
                  <c:v>-6.69945425105767E-3</c:v>
                </c:pt>
                <c:pt idx="345">
                  <c:v>-7.9968131719642364E-3</c:v>
                </c:pt>
                <c:pt idx="346">
                  <c:v>-1.0629652131565987E-2</c:v>
                </c:pt>
                <c:pt idx="347">
                  <c:v>-1.6425389569528742E-2</c:v>
                </c:pt>
                <c:pt idx="348">
                  <c:v>-8.0245763708006596E-2</c:v>
                </c:pt>
                <c:pt idx="349">
                  <c:v>0</c:v>
                </c:pt>
                <c:pt idx="350">
                  <c:v>-2.9129810119653755E-2</c:v>
                </c:pt>
                <c:pt idx="351">
                  <c:v>-1.4488606229281034E-2</c:v>
                </c:pt>
                <c:pt idx="352">
                  <c:v>-9.7617449582264332E-3</c:v>
                </c:pt>
                <c:pt idx="353">
                  <c:v>-5.1806894333743985E-3</c:v>
                </c:pt>
                <c:pt idx="354">
                  <c:v>-3.7810643073376417E-3</c:v>
                </c:pt>
                <c:pt idx="355">
                  <c:v>-3.0262334016532065E-3</c:v>
                </c:pt>
                <c:pt idx="356">
                  <c:v>-2.5996915557765805E-3</c:v>
                </c:pt>
                <c:pt idx="357">
                  <c:v>-2.466272900340035E-3</c:v>
                </c:pt>
                <c:pt idx="358">
                  <c:v>-2.5792776079805449E-3</c:v>
                </c:pt>
                <c:pt idx="359">
                  <c:v>-2.7470622871713711E-3</c:v>
                </c:pt>
                <c:pt idx="360">
                  <c:v>-2.8112702081011434E-3</c:v>
                </c:pt>
                <c:pt idx="361">
                  <c:v>-2.9446773954311584E-3</c:v>
                </c:pt>
                <c:pt idx="362">
                  <c:v>-3.1993909500621183E-3</c:v>
                </c:pt>
                <c:pt idx="363">
                  <c:v>-3.3905160039270485E-3</c:v>
                </c:pt>
                <c:pt idx="364">
                  <c:v>-3.653198776839498E-3</c:v>
                </c:pt>
                <c:pt idx="365">
                  <c:v>-3.6529487039920106E-3</c:v>
                </c:pt>
                <c:pt idx="366">
                  <c:v>-3.7303372397707139E-3</c:v>
                </c:pt>
                <c:pt idx="367">
                  <c:v>-3.9559314111686523E-3</c:v>
                </c:pt>
                <c:pt idx="368">
                  <c:v>-4.0788975541103788E-3</c:v>
                </c:pt>
                <c:pt idx="369">
                  <c:v>-4.2721546169464802E-3</c:v>
                </c:pt>
                <c:pt idx="370">
                  <c:v>-4.5877078737943293E-3</c:v>
                </c:pt>
                <c:pt idx="371">
                  <c:v>-4.9921346368431863E-3</c:v>
                </c:pt>
                <c:pt idx="372">
                  <c:v>-5.5776562205766727E-3</c:v>
                </c:pt>
                <c:pt idx="373">
                  <c:v>-6.9314991016064783E-3</c:v>
                </c:pt>
                <c:pt idx="374">
                  <c:v>-1.0322417975613713E-2</c:v>
                </c:pt>
                <c:pt idx="375">
                  <c:v>-1.3650658005575595E-2</c:v>
                </c:pt>
                <c:pt idx="376">
                  <c:v>-1.8316251054841963E-2</c:v>
                </c:pt>
                <c:pt idx="377">
                  <c:v>-4.4603489050682031E-2</c:v>
                </c:pt>
                <c:pt idx="378">
                  <c:v>-0.26254826173269252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-2.718180748501854E-3</c:v>
                </c:pt>
                <c:pt idx="458">
                  <c:v>-1.8237029227169746E-3</c:v>
                </c:pt>
                <c:pt idx="459">
                  <c:v>-1.4965121989737385E-3</c:v>
                </c:pt>
                <c:pt idx="460">
                  <c:v>-1.3727034138413074E-3</c:v>
                </c:pt>
                <c:pt idx="461">
                  <c:v>-1.3325586298270171E-3</c:v>
                </c:pt>
                <c:pt idx="462">
                  <c:v>-1.3654982925480025E-3</c:v>
                </c:pt>
                <c:pt idx="463">
                  <c:v>-1.4566129475424687E-3</c:v>
                </c:pt>
                <c:pt idx="464">
                  <c:v>-1.5714583616830548E-3</c:v>
                </c:pt>
                <c:pt idx="465">
                  <c:v>-1.6926613831972346E-3</c:v>
                </c:pt>
                <c:pt idx="466">
                  <c:v>-1.8081266308024072E-3</c:v>
                </c:pt>
                <c:pt idx="467">
                  <c:v>-1.8014333316473331E-3</c:v>
                </c:pt>
                <c:pt idx="468">
                  <c:v>-1.7855206935362357E-3</c:v>
                </c:pt>
                <c:pt idx="469">
                  <c:v>-1.7825097004503302E-3</c:v>
                </c:pt>
                <c:pt idx="470">
                  <c:v>-1.8148390043939747E-3</c:v>
                </c:pt>
                <c:pt idx="471">
                  <c:v>-1.8815064992017182E-3</c:v>
                </c:pt>
                <c:pt idx="472">
                  <c:v>-1.9873799439273179E-3</c:v>
                </c:pt>
                <c:pt idx="473">
                  <c:v>-2.1122979903618806E-3</c:v>
                </c:pt>
                <c:pt idx="474">
                  <c:v>-2.3093954620045038E-3</c:v>
                </c:pt>
                <c:pt idx="475">
                  <c:v>-2.5576071942050101E-3</c:v>
                </c:pt>
                <c:pt idx="476">
                  <c:v>-2.8403443214598078E-3</c:v>
                </c:pt>
                <c:pt idx="477">
                  <c:v>-3.0108186305084364E-3</c:v>
                </c:pt>
                <c:pt idx="478">
                  <c:v>-2.8994628623295535E-3</c:v>
                </c:pt>
                <c:pt idx="479">
                  <c:v>-2.6676195799424942E-3</c:v>
                </c:pt>
                <c:pt idx="480">
                  <c:v>-2.4739822799744963E-3</c:v>
                </c:pt>
                <c:pt idx="481">
                  <c:v>-2.322058830682251E-3</c:v>
                </c:pt>
                <c:pt idx="482">
                  <c:v>-2.2062266030632421E-3</c:v>
                </c:pt>
                <c:pt idx="483">
                  <c:v>-2.1255071133947593E-3</c:v>
                </c:pt>
                <c:pt idx="484">
                  <c:v>-2.0782527548557921E-3</c:v>
                </c:pt>
                <c:pt idx="485">
                  <c:v>-2.062114576290794E-3</c:v>
                </c:pt>
                <c:pt idx="486">
                  <c:v>-1.9147885114833639E-3</c:v>
                </c:pt>
                <c:pt idx="487">
                  <c:v>-1.4164853502597868E-3</c:v>
                </c:pt>
                <c:pt idx="488">
                  <c:v>-6.6459460248583522E-4</c:v>
                </c:pt>
                <c:pt idx="489">
                  <c:v>1.3186652851924162E-4</c:v>
                </c:pt>
                <c:pt idx="490">
                  <c:v>9.3119828845492103E-4</c:v>
                </c:pt>
                <c:pt idx="491">
                  <c:v>1.7494922372490653E-3</c:v>
                </c:pt>
                <c:pt idx="492">
                  <c:v>2.5991320791559211E-3</c:v>
                </c:pt>
                <c:pt idx="493">
                  <c:v>3.4836595990751897E-3</c:v>
                </c:pt>
                <c:pt idx="494">
                  <c:v>4.4380143993056091E-3</c:v>
                </c:pt>
                <c:pt idx="495">
                  <c:v>5.4418564457423034E-3</c:v>
                </c:pt>
                <c:pt idx="496">
                  <c:v>6.5397918938702128E-3</c:v>
                </c:pt>
                <c:pt idx="497">
                  <c:v>7.2666915848045455E-3</c:v>
                </c:pt>
                <c:pt idx="498">
                  <c:v>7.145650051107429E-3</c:v>
                </c:pt>
                <c:pt idx="499">
                  <c:v>6.6505541822805799E-3</c:v>
                </c:pt>
                <c:pt idx="500">
                  <c:v>6.2699724448229133E-3</c:v>
                </c:pt>
                <c:pt idx="501">
                  <c:v>5.9970356343783306E-3</c:v>
                </c:pt>
                <c:pt idx="502">
                  <c:v>5.8098256489868012E-3</c:v>
                </c:pt>
                <c:pt idx="503">
                  <c:v>5.7263287797615853E-3</c:v>
                </c:pt>
                <c:pt idx="504">
                  <c:v>5.7256732823653027E-3</c:v>
                </c:pt>
                <c:pt idx="505">
                  <c:v>5.804010238867262E-3</c:v>
                </c:pt>
                <c:pt idx="506">
                  <c:v>5.8359691683723585E-3</c:v>
                </c:pt>
                <c:pt idx="507">
                  <c:v>5.6135769509288273E-3</c:v>
                </c:pt>
                <c:pt idx="508">
                  <c:v>5.2153526263470475E-3</c:v>
                </c:pt>
                <c:pt idx="509">
                  <c:v>4.8368516344958878E-3</c:v>
                </c:pt>
                <c:pt idx="510">
                  <c:v>4.5354137325327656E-3</c:v>
                </c:pt>
                <c:pt idx="511">
                  <c:v>4.3102721618513756E-3</c:v>
                </c:pt>
                <c:pt idx="512">
                  <c:v>4.1511104186266615E-3</c:v>
                </c:pt>
                <c:pt idx="513">
                  <c:v>4.0558768137755503E-3</c:v>
                </c:pt>
                <c:pt idx="514">
                  <c:v>4.0710215765472207E-3</c:v>
                </c:pt>
                <c:pt idx="515">
                  <c:v>4.2457693468998465E-3</c:v>
                </c:pt>
                <c:pt idx="516">
                  <c:v>4.3913875046267372E-3</c:v>
                </c:pt>
                <c:pt idx="517">
                  <c:v>4.4153472151599628E-3</c:v>
                </c:pt>
                <c:pt idx="518">
                  <c:v>4.1786900210064037E-3</c:v>
                </c:pt>
                <c:pt idx="519">
                  <c:v>3.9582112152690705E-3</c:v>
                </c:pt>
                <c:pt idx="520">
                  <c:v>3.9833652979634308E-3</c:v>
                </c:pt>
                <c:pt idx="521">
                  <c:v>4.2515574966113731E-3</c:v>
                </c:pt>
                <c:pt idx="522">
                  <c:v>4.9608887502155218E-3</c:v>
                </c:pt>
                <c:pt idx="523">
                  <c:v>6.7895276932118109E-3</c:v>
                </c:pt>
                <c:pt idx="524">
                  <c:v>1.0040802540120507E-2</c:v>
                </c:pt>
                <c:pt idx="525">
                  <c:v>1.990173222807318E-2</c:v>
                </c:pt>
                <c:pt idx="526">
                  <c:v>7.0193974163437589E-2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1.745319169690987E-2</c:v>
                </c:pt>
                <c:pt idx="558">
                  <c:v>9.6382132856836066E-3</c:v>
                </c:pt>
                <c:pt idx="559">
                  <c:v>6.6244980517541178E-3</c:v>
                </c:pt>
                <c:pt idx="560">
                  <c:v>5.0859492806037184E-3</c:v>
                </c:pt>
                <c:pt idx="561">
                  <c:v>4.2190828574352199E-3</c:v>
                </c:pt>
                <c:pt idx="562">
                  <c:v>3.678827901470819E-3</c:v>
                </c:pt>
                <c:pt idx="563">
                  <c:v>3.4140867346783444E-3</c:v>
                </c:pt>
                <c:pt idx="564">
                  <c:v>3.2717917303559576E-3</c:v>
                </c:pt>
                <c:pt idx="565">
                  <c:v>3.256447268571965E-3</c:v>
                </c:pt>
                <c:pt idx="566">
                  <c:v>3.3146024874932812E-3</c:v>
                </c:pt>
                <c:pt idx="567">
                  <c:v>3.2186359104593963E-3</c:v>
                </c:pt>
                <c:pt idx="568">
                  <c:v>2.9952987238349897E-3</c:v>
                </c:pt>
                <c:pt idx="569">
                  <c:v>2.7000938065072809E-3</c:v>
                </c:pt>
                <c:pt idx="570">
                  <c:v>2.4169303683333997E-3</c:v>
                </c:pt>
                <c:pt idx="571">
                  <c:v>2.1256642509268416E-3</c:v>
                </c:pt>
                <c:pt idx="572">
                  <c:v>2.0129435348046859E-3</c:v>
                </c:pt>
                <c:pt idx="573">
                  <c:v>1.9716381297541839E-3</c:v>
                </c:pt>
                <c:pt idx="574">
                  <c:v>1.9774715363594761E-3</c:v>
                </c:pt>
                <c:pt idx="575">
                  <c:v>2.0226475882252864E-3</c:v>
                </c:pt>
                <c:pt idx="576">
                  <c:v>2.045199708472052E-3</c:v>
                </c:pt>
                <c:pt idx="577">
                  <c:v>1.9884817126128284E-3</c:v>
                </c:pt>
                <c:pt idx="578">
                  <c:v>1.8868564004136603E-3</c:v>
                </c:pt>
                <c:pt idx="579">
                  <c:v>1.7988623660571516E-3</c:v>
                </c:pt>
                <c:pt idx="580">
                  <c:v>1.7405003601493759E-3</c:v>
                </c:pt>
                <c:pt idx="581">
                  <c:v>1.7113103613067056E-3</c:v>
                </c:pt>
                <c:pt idx="582">
                  <c:v>1.7100116595506027E-3</c:v>
                </c:pt>
                <c:pt idx="583">
                  <c:v>1.7342158177872781E-3</c:v>
                </c:pt>
                <c:pt idx="584">
                  <c:v>1.7842404359271534E-3</c:v>
                </c:pt>
                <c:pt idx="585">
                  <c:v>1.8629606078518959E-3</c:v>
                </c:pt>
                <c:pt idx="586">
                  <c:v>1.9582582009953836E-3</c:v>
                </c:pt>
                <c:pt idx="587">
                  <c:v>2.0527452633117261E-3</c:v>
                </c:pt>
                <c:pt idx="588">
                  <c:v>2.1532158463386753E-3</c:v>
                </c:pt>
                <c:pt idx="589">
                  <c:v>2.285626082001013E-3</c:v>
                </c:pt>
                <c:pt idx="590">
                  <c:v>2.4513693279499078E-3</c:v>
                </c:pt>
                <c:pt idx="591">
                  <c:v>2.651775394482725E-3</c:v>
                </c:pt>
                <c:pt idx="592">
                  <c:v>2.8993060373960671E-3</c:v>
                </c:pt>
                <c:pt idx="593">
                  <c:v>3.1892821740351278E-3</c:v>
                </c:pt>
                <c:pt idx="594">
                  <c:v>3.5262847774154213E-3</c:v>
                </c:pt>
                <c:pt idx="595">
                  <c:v>3.928563137761268E-3</c:v>
                </c:pt>
                <c:pt idx="596">
                  <c:v>4.3949585550253321E-3</c:v>
                </c:pt>
                <c:pt idx="597">
                  <c:v>4.7453991658310156E-3</c:v>
                </c:pt>
                <c:pt idx="598">
                  <c:v>4.7942132244481236E-3</c:v>
                </c:pt>
                <c:pt idx="599">
                  <c:v>4.7410613313599876E-3</c:v>
                </c:pt>
                <c:pt idx="600">
                  <c:v>4.7666972277934302E-3</c:v>
                </c:pt>
                <c:pt idx="601">
                  <c:v>4.8562585204349057E-3</c:v>
                </c:pt>
                <c:pt idx="602">
                  <c:v>5.0254226234629782E-3</c:v>
                </c:pt>
                <c:pt idx="603">
                  <c:v>5.2808390251242324E-3</c:v>
                </c:pt>
                <c:pt idx="604">
                  <c:v>5.617981640582418E-3</c:v>
                </c:pt>
                <c:pt idx="605">
                  <c:v>6.0423680558485855E-3</c:v>
                </c:pt>
                <c:pt idx="606">
                  <c:v>6.3504872630316921E-3</c:v>
                </c:pt>
                <c:pt idx="607">
                  <c:v>6.2190731781486706E-3</c:v>
                </c:pt>
                <c:pt idx="608">
                  <c:v>5.8368073570643714E-3</c:v>
                </c:pt>
                <c:pt idx="609">
                  <c:v>5.4642156304412735E-3</c:v>
                </c:pt>
                <c:pt idx="610">
                  <c:v>5.1829155831418002E-3</c:v>
                </c:pt>
                <c:pt idx="611">
                  <c:v>4.9838077762316734E-3</c:v>
                </c:pt>
                <c:pt idx="612">
                  <c:v>4.8484943989106624E-3</c:v>
                </c:pt>
                <c:pt idx="613">
                  <c:v>4.8049050046809309E-3</c:v>
                </c:pt>
                <c:pt idx="614">
                  <c:v>4.8740622706707213E-3</c:v>
                </c:pt>
                <c:pt idx="615">
                  <c:v>5.1885371726316035E-3</c:v>
                </c:pt>
                <c:pt idx="616">
                  <c:v>5.5423418852924107E-3</c:v>
                </c:pt>
                <c:pt idx="617">
                  <c:v>5.7507792465409224E-3</c:v>
                </c:pt>
                <c:pt idx="618">
                  <c:v>5.6855948921751831E-3</c:v>
                </c:pt>
                <c:pt idx="619">
                  <c:v>5.5003415591421308E-3</c:v>
                </c:pt>
                <c:pt idx="620">
                  <c:v>5.6239757521665051E-3</c:v>
                </c:pt>
                <c:pt idx="621">
                  <c:v>5.5164998745014793E-3</c:v>
                </c:pt>
                <c:pt idx="622">
                  <c:v>5.467967284935221E-3</c:v>
                </c:pt>
                <c:pt idx="623">
                  <c:v>5.5824172647973447E-3</c:v>
                </c:pt>
                <c:pt idx="624">
                  <c:v>5.8282717627699343E-3</c:v>
                </c:pt>
                <c:pt idx="625">
                  <c:v>6.1900739947446833E-3</c:v>
                </c:pt>
                <c:pt idx="626">
                  <c:v>6.2193644775822938E-3</c:v>
                </c:pt>
                <c:pt idx="627">
                  <c:v>6.5299767401744242E-3</c:v>
                </c:pt>
                <c:pt idx="628">
                  <c:v>6.3167160279166195E-3</c:v>
                </c:pt>
                <c:pt idx="629">
                  <c:v>6.0620425223945253E-3</c:v>
                </c:pt>
                <c:pt idx="630">
                  <c:v>5.880908353991297E-3</c:v>
                </c:pt>
                <c:pt idx="631">
                  <c:v>5.7973868251502388E-3</c:v>
                </c:pt>
                <c:pt idx="632">
                  <c:v>5.7461627081586662E-3</c:v>
                </c:pt>
                <c:pt idx="633">
                  <c:v>6.0611979881286214E-3</c:v>
                </c:pt>
                <c:pt idx="634">
                  <c:v>7.7421517142671949E-3</c:v>
                </c:pt>
                <c:pt idx="635">
                  <c:v>1.1592973659267748E-2</c:v>
                </c:pt>
                <c:pt idx="636">
                  <c:v>2.6905823789348138E-2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2.2359204371726386E-2</c:v>
                </c:pt>
                <c:pt idx="663">
                  <c:v>1.4512127703661825E-2</c:v>
                </c:pt>
                <c:pt idx="664">
                  <c:v>1.1655417894380161E-2</c:v>
                </c:pt>
                <c:pt idx="665">
                  <c:v>1.0404893551572656E-2</c:v>
                </c:pt>
                <c:pt idx="666">
                  <c:v>9.9094915635690849E-3</c:v>
                </c:pt>
                <c:pt idx="667">
                  <c:v>1.0008114771879184E-2</c:v>
                </c:pt>
                <c:pt idx="668">
                  <c:v>1.0413158013745195E-2</c:v>
                </c:pt>
                <c:pt idx="669">
                  <c:v>1.0837009194607339E-2</c:v>
                </c:pt>
                <c:pt idx="670">
                  <c:v>1.134678713902702E-2</c:v>
                </c:pt>
                <c:pt idx="671">
                  <c:v>1.1992624668190338E-2</c:v>
                </c:pt>
                <c:pt idx="672">
                  <c:v>1.2484546052187464E-2</c:v>
                </c:pt>
                <c:pt idx="673">
                  <c:v>1.2603935927601938E-2</c:v>
                </c:pt>
                <c:pt idx="674">
                  <c:v>1.2525099475687449E-2</c:v>
                </c:pt>
                <c:pt idx="675">
                  <c:v>1.2657926330565681E-2</c:v>
                </c:pt>
                <c:pt idx="676">
                  <c:v>1.305742177662066E-2</c:v>
                </c:pt>
                <c:pt idx="677">
                  <c:v>1.3898851295433032E-2</c:v>
                </c:pt>
                <c:pt idx="678">
                  <c:v>1.4834701266884473E-2</c:v>
                </c:pt>
                <c:pt idx="679">
                  <c:v>1.6189070321296805E-2</c:v>
                </c:pt>
                <c:pt idx="680">
                  <c:v>1.7922876024093985E-2</c:v>
                </c:pt>
                <c:pt idx="681">
                  <c:v>1.931393249575334E-2</c:v>
                </c:pt>
                <c:pt idx="682">
                  <c:v>1.9560306035381669E-2</c:v>
                </c:pt>
                <c:pt idx="683">
                  <c:v>1.8880321200975398E-2</c:v>
                </c:pt>
                <c:pt idx="684">
                  <c:v>1.8465304975156124E-2</c:v>
                </c:pt>
                <c:pt idx="685">
                  <c:v>1.8547268669226423E-2</c:v>
                </c:pt>
                <c:pt idx="686">
                  <c:v>1.8900022000234308E-2</c:v>
                </c:pt>
                <c:pt idx="687">
                  <c:v>1.9353745755049712E-2</c:v>
                </c:pt>
                <c:pt idx="688">
                  <c:v>2.0189204930809886E-2</c:v>
                </c:pt>
                <c:pt idx="689">
                  <c:v>2.1616760721170521E-2</c:v>
                </c:pt>
                <c:pt idx="690">
                  <c:v>2.3752838569711419E-2</c:v>
                </c:pt>
                <c:pt idx="691">
                  <c:v>2.5972518387329811E-2</c:v>
                </c:pt>
                <c:pt idx="692">
                  <c:v>2.7981846268713164E-2</c:v>
                </c:pt>
                <c:pt idx="693">
                  <c:v>2.8913389991945974E-2</c:v>
                </c:pt>
                <c:pt idx="694">
                  <c:v>3.0033088583995476E-2</c:v>
                </c:pt>
                <c:pt idx="695">
                  <c:v>4.8257672363761335E-2</c:v>
                </c:pt>
                <c:pt idx="696">
                  <c:v>0.11413308454714648</c:v>
                </c:pt>
                <c:pt idx="697">
                  <c:v>0.11171961854067486</c:v>
                </c:pt>
                <c:pt idx="698">
                  <c:v>4.8015362111389862E-2</c:v>
                </c:pt>
                <c:pt idx="699">
                  <c:v>2.6914448739167155E-2</c:v>
                </c:pt>
                <c:pt idx="700">
                  <c:v>2.0353193153924216E-2</c:v>
                </c:pt>
                <c:pt idx="701">
                  <c:v>1.4336751066294878E-2</c:v>
                </c:pt>
                <c:pt idx="702">
                  <c:v>1.1169492234520371E-2</c:v>
                </c:pt>
                <c:pt idx="703">
                  <c:v>8.9300636213623229E-3</c:v>
                </c:pt>
                <c:pt idx="704">
                  <c:v>7.1171749300386359E-3</c:v>
                </c:pt>
                <c:pt idx="705">
                  <c:v>5.6688007816278934E-3</c:v>
                </c:pt>
                <c:pt idx="706">
                  <c:v>4.4983453512261445E-3</c:v>
                </c:pt>
                <c:pt idx="707">
                  <c:v>3.4747016295021238E-3</c:v>
                </c:pt>
                <c:pt idx="708">
                  <c:v>2.5505810969754785E-3</c:v>
                </c:pt>
                <c:pt idx="709">
                  <c:v>1.6577420853034861E-3</c:v>
                </c:pt>
                <c:pt idx="710">
                  <c:v>7.5516867640481092E-4</c:v>
                </c:pt>
                <c:pt idx="711">
                  <c:v>4.8587562800222855E-5</c:v>
                </c:pt>
                <c:pt idx="712">
                  <c:v>-2.2563535492820227E-4</c:v>
                </c:pt>
                <c:pt idx="713">
                  <c:v>-1.4260108240539624E-4</c:v>
                </c:pt>
                <c:pt idx="714">
                  <c:v>5.0453310286811855E-5</c:v>
                </c:pt>
                <c:pt idx="715">
                  <c:v>2.4998870153513026E-4</c:v>
                </c:pt>
                <c:pt idx="716">
                  <c:v>4.4285321003623921E-4</c:v>
                </c:pt>
                <c:pt idx="717">
                  <c:v>6.282164006639583E-4</c:v>
                </c:pt>
                <c:pt idx="718">
                  <c:v>8.4450026128076144E-4</c:v>
                </c:pt>
                <c:pt idx="719">
                  <c:v>1.0795391106122564E-3</c:v>
                </c:pt>
                <c:pt idx="720">
                  <c:v>1.3716873590843563E-3</c:v>
                </c:pt>
                <c:pt idx="721">
                  <c:v>1.6801718109222905E-3</c:v>
                </c:pt>
                <c:pt idx="722">
                  <c:v>1.7992623084265181E-3</c:v>
                </c:pt>
                <c:pt idx="723">
                  <c:v>1.552538590922459E-3</c:v>
                </c:pt>
                <c:pt idx="724">
                  <c:v>1.1329439147112815E-3</c:v>
                </c:pt>
                <c:pt idx="725">
                  <c:v>6.9828276977067433E-4</c:v>
                </c:pt>
                <c:pt idx="726">
                  <c:v>2.1866679482137041E-4</c:v>
                </c:pt>
                <c:pt idx="727">
                  <c:v>-3.8226083108510226E-4</c:v>
                </c:pt>
                <c:pt idx="728">
                  <c:v>-1.4605730744318192E-3</c:v>
                </c:pt>
                <c:pt idx="729">
                  <c:v>-3.6014379496417631E-3</c:v>
                </c:pt>
                <c:pt idx="730">
                  <c:v>-8.7018189846109154E-3</c:v>
                </c:pt>
                <c:pt idx="731">
                  <c:v>-1.6773996457454591E-2</c:v>
                </c:pt>
                <c:pt idx="732">
                  <c:v>-8.4150767563838103E-2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2.7025671040666541E-3</c:v>
                </c:pt>
                <c:pt idx="768">
                  <c:v>1.6202066459894849E-3</c:v>
                </c:pt>
                <c:pt idx="769">
                  <c:v>1.3522582979920597E-3</c:v>
                </c:pt>
                <c:pt idx="770">
                  <c:v>1.2596814509352031E-3</c:v>
                </c:pt>
                <c:pt idx="771">
                  <c:v>1.2919155752910325E-3</c:v>
                </c:pt>
                <c:pt idx="772">
                  <c:v>1.4218096375719165E-3</c:v>
                </c:pt>
                <c:pt idx="773">
                  <c:v>1.5712586561209302E-3</c:v>
                </c:pt>
                <c:pt idx="774">
                  <c:v>1.7849196213949249E-3</c:v>
                </c:pt>
                <c:pt idx="775">
                  <c:v>1.9784864063444956E-3</c:v>
                </c:pt>
                <c:pt idx="776">
                  <c:v>2.2713253591170024E-3</c:v>
                </c:pt>
                <c:pt idx="777">
                  <c:v>2.4969662371088133E-3</c:v>
                </c:pt>
                <c:pt idx="778">
                  <c:v>2.6677160352806956E-3</c:v>
                </c:pt>
                <c:pt idx="779">
                  <c:v>3.0575626438744345E-3</c:v>
                </c:pt>
                <c:pt idx="780">
                  <c:v>3.6358609660345682E-3</c:v>
                </c:pt>
                <c:pt idx="781">
                  <c:v>3.5567540929344363E-3</c:v>
                </c:pt>
                <c:pt idx="782">
                  <c:v>2.7838994671083939E-3</c:v>
                </c:pt>
                <c:pt idx="783">
                  <c:v>2.4265136880851383E-3</c:v>
                </c:pt>
                <c:pt idx="784">
                  <c:v>2.4575350277076607E-3</c:v>
                </c:pt>
                <c:pt idx="785">
                  <c:v>2.6296927028308993E-3</c:v>
                </c:pt>
                <c:pt idx="786">
                  <c:v>2.8347438987380092E-3</c:v>
                </c:pt>
                <c:pt idx="787">
                  <c:v>2.9046821379440525E-3</c:v>
                </c:pt>
                <c:pt idx="788">
                  <c:v>2.7635726960190143E-3</c:v>
                </c:pt>
                <c:pt idx="789">
                  <c:v>2.6872323036390023E-3</c:v>
                </c:pt>
                <c:pt idx="790">
                  <c:v>2.7722206271582573E-3</c:v>
                </c:pt>
                <c:pt idx="791">
                  <c:v>2.9245131602502251E-3</c:v>
                </c:pt>
                <c:pt idx="792">
                  <c:v>3.1403447903623725E-3</c:v>
                </c:pt>
                <c:pt idx="793">
                  <c:v>3.3965862111618966E-3</c:v>
                </c:pt>
                <c:pt idx="794">
                  <c:v>3.5569943411827526E-3</c:v>
                </c:pt>
                <c:pt idx="795">
                  <c:v>3.8725375831845203E-3</c:v>
                </c:pt>
                <c:pt idx="796">
                  <c:v>4.3436994428900817E-3</c:v>
                </c:pt>
                <c:pt idx="797">
                  <c:v>4.7568344550530791E-3</c:v>
                </c:pt>
                <c:pt idx="798">
                  <c:v>4.7266725001614534E-3</c:v>
                </c:pt>
                <c:pt idx="799">
                  <c:v>4.6967442333739817E-3</c:v>
                </c:pt>
                <c:pt idx="800">
                  <c:v>4.8751481994207969E-3</c:v>
                </c:pt>
                <c:pt idx="801">
                  <c:v>5.2006762346912252E-3</c:v>
                </c:pt>
                <c:pt idx="802">
                  <c:v>5.8231798103909093E-3</c:v>
                </c:pt>
                <c:pt idx="803">
                  <c:v>7.3726868713162247E-3</c:v>
                </c:pt>
                <c:pt idx="804">
                  <c:v>1.1221049450369763E-2</c:v>
                </c:pt>
                <c:pt idx="805">
                  <c:v>3.1057041334475056E-2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3.9737491612193157E-2</c:v>
                </c:pt>
                <c:pt idx="813">
                  <c:v>1.1705159534879531E-2</c:v>
                </c:pt>
                <c:pt idx="814">
                  <c:v>6.5310168682665183E-3</c:v>
                </c:pt>
                <c:pt idx="815">
                  <c:v>4.940405142553451E-3</c:v>
                </c:pt>
                <c:pt idx="816">
                  <c:v>4.1597239544825379E-3</c:v>
                </c:pt>
                <c:pt idx="817">
                  <c:v>3.8667618067186604E-3</c:v>
                </c:pt>
                <c:pt idx="818">
                  <c:v>3.8829419903546152E-3</c:v>
                </c:pt>
                <c:pt idx="819">
                  <c:v>4.0713315121087799E-3</c:v>
                </c:pt>
                <c:pt idx="820">
                  <c:v>4.358341763959662E-3</c:v>
                </c:pt>
                <c:pt idx="821">
                  <c:v>4.7246808389560437E-3</c:v>
                </c:pt>
                <c:pt idx="822">
                  <c:v>5.1179614379081584E-3</c:v>
                </c:pt>
                <c:pt idx="823">
                  <c:v>5.1496155062519568E-3</c:v>
                </c:pt>
                <c:pt idx="824">
                  <c:v>5.0983511260219092E-3</c:v>
                </c:pt>
                <c:pt idx="825">
                  <c:v>5.0734370516445785E-3</c:v>
                </c:pt>
                <c:pt idx="826">
                  <c:v>5.1323647135631161E-3</c:v>
                </c:pt>
                <c:pt idx="827">
                  <c:v>5.3318355366882503E-3</c:v>
                </c:pt>
                <c:pt idx="828">
                  <c:v>5.6959377929289394E-3</c:v>
                </c:pt>
                <c:pt idx="829">
                  <c:v>6.1666588161859281E-3</c:v>
                </c:pt>
                <c:pt idx="830">
                  <c:v>6.6025477743348587E-3</c:v>
                </c:pt>
                <c:pt idx="831">
                  <c:v>6.8648988509352991E-3</c:v>
                </c:pt>
                <c:pt idx="832">
                  <c:v>7.4272185580486179E-3</c:v>
                </c:pt>
                <c:pt idx="833">
                  <c:v>7.4280897510195657E-3</c:v>
                </c:pt>
                <c:pt idx="834">
                  <c:v>7.236784718740564E-3</c:v>
                </c:pt>
                <c:pt idx="835">
                  <c:v>6.9716488214569185E-3</c:v>
                </c:pt>
                <c:pt idx="836">
                  <c:v>6.4576764303511816E-3</c:v>
                </c:pt>
                <c:pt idx="837">
                  <c:v>6.3872842845545388E-3</c:v>
                </c:pt>
                <c:pt idx="838">
                  <c:v>6.4032222272053562E-3</c:v>
                </c:pt>
                <c:pt idx="839">
                  <c:v>6.5183157483750219E-3</c:v>
                </c:pt>
                <c:pt idx="840">
                  <c:v>6.7488964573931623E-3</c:v>
                </c:pt>
                <c:pt idx="841">
                  <c:v>6.9399672425048348E-3</c:v>
                </c:pt>
                <c:pt idx="842">
                  <c:v>7.1569160534610803E-3</c:v>
                </c:pt>
                <c:pt idx="843">
                  <c:v>6.9425280322498052E-3</c:v>
                </c:pt>
                <c:pt idx="844">
                  <c:v>6.4243431018041934E-3</c:v>
                </c:pt>
                <c:pt idx="845">
                  <c:v>5.8511808754154885E-3</c:v>
                </c:pt>
                <c:pt idx="846">
                  <c:v>5.4079415723011469E-3</c:v>
                </c:pt>
                <c:pt idx="847">
                  <c:v>5.0906752280320518E-3</c:v>
                </c:pt>
                <c:pt idx="848">
                  <c:v>4.8303789545617037E-3</c:v>
                </c:pt>
                <c:pt idx="849">
                  <c:v>4.6885975822809154E-3</c:v>
                </c:pt>
                <c:pt idx="850">
                  <c:v>4.7274897411025149E-3</c:v>
                </c:pt>
                <c:pt idx="851">
                  <c:v>4.8769144869601593E-3</c:v>
                </c:pt>
                <c:pt idx="852">
                  <c:v>4.9385293606573049E-3</c:v>
                </c:pt>
                <c:pt idx="853">
                  <c:v>4.9021363447453994E-3</c:v>
                </c:pt>
                <c:pt idx="854">
                  <c:v>4.4071308670248863E-3</c:v>
                </c:pt>
                <c:pt idx="855">
                  <c:v>4.0136478535576191E-3</c:v>
                </c:pt>
                <c:pt idx="856">
                  <c:v>3.6784670364349674E-3</c:v>
                </c:pt>
                <c:pt idx="857">
                  <c:v>3.1727062046985866E-3</c:v>
                </c:pt>
                <c:pt idx="858">
                  <c:v>2.5965610955405011E-3</c:v>
                </c:pt>
                <c:pt idx="859">
                  <c:v>1.9899761771936817E-3</c:v>
                </c:pt>
                <c:pt idx="860">
                  <c:v>1.3435614614948405E-3</c:v>
                </c:pt>
                <c:pt idx="861">
                  <c:v>6.4886623182994186E-4</c:v>
                </c:pt>
                <c:pt idx="862">
                  <c:v>-4.5762727426028208E-4</c:v>
                </c:pt>
                <c:pt idx="863">
                  <c:v>-2.289936286085256E-3</c:v>
                </c:pt>
                <c:pt idx="864">
                  <c:v>-6.8384143326701312E-3</c:v>
                </c:pt>
                <c:pt idx="865">
                  <c:v>-3.9214569106183927E-2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-1.4512589860018485E-2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-7.9012828116181016E-2</c:v>
                </c:pt>
                <c:pt idx="892">
                  <c:v>-1.4471740021353629E-2</c:v>
                </c:pt>
                <c:pt idx="893">
                  <c:v>-8.7298457954963164E-3</c:v>
                </c:pt>
                <c:pt idx="894">
                  <c:v>-6.8671746287528894E-3</c:v>
                </c:pt>
                <c:pt idx="895">
                  <c:v>-4.2917655105585897E-3</c:v>
                </c:pt>
                <c:pt idx="896">
                  <c:v>-3.5608565047820749E-3</c:v>
                </c:pt>
                <c:pt idx="897">
                  <c:v>-3.2894766847287238E-3</c:v>
                </c:pt>
                <c:pt idx="898">
                  <c:v>-3.2702708733635217E-3</c:v>
                </c:pt>
                <c:pt idx="899">
                  <c:v>-3.4344210576060952E-3</c:v>
                </c:pt>
                <c:pt idx="900">
                  <c:v>-3.4649490219467662E-3</c:v>
                </c:pt>
                <c:pt idx="901">
                  <c:v>-3.8628629177053673E-3</c:v>
                </c:pt>
                <c:pt idx="902">
                  <c:v>-4.4231891192693185E-3</c:v>
                </c:pt>
                <c:pt idx="903">
                  <c:v>-5.171732415534932E-3</c:v>
                </c:pt>
                <c:pt idx="904">
                  <c:v>-5.6834557714963404E-3</c:v>
                </c:pt>
                <c:pt idx="905">
                  <c:v>-6.0973544111604756E-3</c:v>
                </c:pt>
                <c:pt idx="906">
                  <c:v>-6.2315322128181534E-3</c:v>
                </c:pt>
                <c:pt idx="907">
                  <c:v>-7.3652492110620445E-3</c:v>
                </c:pt>
                <c:pt idx="908">
                  <c:v>-9.7878230277943096E-3</c:v>
                </c:pt>
                <c:pt idx="909">
                  <c:v>-1.4546948603201501E-2</c:v>
                </c:pt>
                <c:pt idx="910">
                  <c:v>-3.6026128857600433E-2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-5.3633853321276924E-2</c:v>
                </c:pt>
                <c:pt idx="923">
                  <c:v>-1.3167126246640399E-2</c:v>
                </c:pt>
                <c:pt idx="924">
                  <c:v>-8.0355930261481832E-3</c:v>
                </c:pt>
                <c:pt idx="925">
                  <c:v>-6.3920074596434014E-3</c:v>
                </c:pt>
                <c:pt idx="926">
                  <c:v>-5.6687441347731439E-3</c:v>
                </c:pt>
                <c:pt idx="927">
                  <c:v>-5.1457831655367927E-3</c:v>
                </c:pt>
                <c:pt idx="928">
                  <c:v>-4.8752012369017994E-3</c:v>
                </c:pt>
                <c:pt idx="929">
                  <c:v>-4.9768655734306732E-3</c:v>
                </c:pt>
                <c:pt idx="930">
                  <c:v>-5.1888852725147181E-3</c:v>
                </c:pt>
                <c:pt idx="931">
                  <c:v>-5.4725890427755235E-3</c:v>
                </c:pt>
                <c:pt idx="932">
                  <c:v>-5.2252649905592773E-3</c:v>
                </c:pt>
                <c:pt idx="933">
                  <c:v>-5.021201337203021E-3</c:v>
                </c:pt>
                <c:pt idx="934">
                  <c:v>-4.8985193312944411E-3</c:v>
                </c:pt>
                <c:pt idx="935">
                  <c:v>-4.8989819888579844E-3</c:v>
                </c:pt>
                <c:pt idx="936">
                  <c:v>-5.0469839177027546E-3</c:v>
                </c:pt>
                <c:pt idx="937">
                  <c:v>-5.3689156270704565E-3</c:v>
                </c:pt>
                <c:pt idx="938">
                  <c:v>-5.5423591899258877E-3</c:v>
                </c:pt>
                <c:pt idx="939">
                  <c:v>-5.7380814638262126E-3</c:v>
                </c:pt>
                <c:pt idx="940">
                  <c:v>-6.1104475809897552E-3</c:v>
                </c:pt>
                <c:pt idx="941">
                  <c:v>-6.5557535249405894E-3</c:v>
                </c:pt>
                <c:pt idx="942">
                  <c:v>-6.774472612853826E-3</c:v>
                </c:pt>
                <c:pt idx="943">
                  <c:v>-6.7556671179410934E-3</c:v>
                </c:pt>
                <c:pt idx="944">
                  <c:v>-6.4366579893496241E-3</c:v>
                </c:pt>
                <c:pt idx="945">
                  <c:v>-6.1420983652487422E-3</c:v>
                </c:pt>
                <c:pt idx="946">
                  <c:v>-6.0410887446238556E-3</c:v>
                </c:pt>
                <c:pt idx="947">
                  <c:v>-5.9468533629570266E-3</c:v>
                </c:pt>
                <c:pt idx="948">
                  <c:v>-6.0347416956612939E-3</c:v>
                </c:pt>
                <c:pt idx="949">
                  <c:v>-6.2983917460580708E-3</c:v>
                </c:pt>
                <c:pt idx="950">
                  <c:v>-6.5789959165505323E-3</c:v>
                </c:pt>
                <c:pt idx="951">
                  <c:v>-6.9661691513145021E-3</c:v>
                </c:pt>
                <c:pt idx="952">
                  <c:v>-7.4967561930563802E-3</c:v>
                </c:pt>
                <c:pt idx="953">
                  <c:v>-7.8319103510188642E-3</c:v>
                </c:pt>
                <c:pt idx="954">
                  <c:v>-7.7138300421995317E-3</c:v>
                </c:pt>
                <c:pt idx="955">
                  <c:v>-7.4301502256650179E-3</c:v>
                </c:pt>
                <c:pt idx="956">
                  <c:v>-7.2954492359396063E-3</c:v>
                </c:pt>
                <c:pt idx="957">
                  <c:v>-7.1745759900753679E-3</c:v>
                </c:pt>
                <c:pt idx="958">
                  <c:v>-7.1120371038830548E-3</c:v>
                </c:pt>
                <c:pt idx="959">
                  <c:v>-7.1413156743647113E-3</c:v>
                </c:pt>
                <c:pt idx="960">
                  <c:v>-7.1416524651362638E-3</c:v>
                </c:pt>
                <c:pt idx="961">
                  <c:v>-7.2608085767687817E-3</c:v>
                </c:pt>
                <c:pt idx="962">
                  <c:v>-7.5517858300599375E-3</c:v>
                </c:pt>
                <c:pt idx="963">
                  <c:v>-7.778215441226307E-3</c:v>
                </c:pt>
                <c:pt idx="964">
                  <c:v>-8.277518910743421E-3</c:v>
                </c:pt>
                <c:pt idx="965">
                  <c:v>-8.9710402238418457E-3</c:v>
                </c:pt>
                <c:pt idx="966">
                  <c:v>-9.7452925798754038E-3</c:v>
                </c:pt>
                <c:pt idx="967">
                  <c:v>-1.0639281500435466E-2</c:v>
                </c:pt>
                <c:pt idx="968">
                  <c:v>-1.1731950883093357E-2</c:v>
                </c:pt>
                <c:pt idx="969">
                  <c:v>-1.3242701636067172E-2</c:v>
                </c:pt>
                <c:pt idx="970">
                  <c:v>-1.4741385405934735E-2</c:v>
                </c:pt>
                <c:pt idx="971">
                  <c:v>-1.6432867791996066E-2</c:v>
                </c:pt>
                <c:pt idx="972">
                  <c:v>-1.8374369907412948E-2</c:v>
                </c:pt>
                <c:pt idx="973">
                  <c:v>-1.9300966794470239E-2</c:v>
                </c:pt>
                <c:pt idx="974">
                  <c:v>-1.8404538929136856E-2</c:v>
                </c:pt>
                <c:pt idx="975">
                  <c:v>-1.6938340426445507E-2</c:v>
                </c:pt>
                <c:pt idx="976">
                  <c:v>-1.6080073300024877E-2</c:v>
                </c:pt>
                <c:pt idx="977">
                  <c:v>-1.4573797921483627E-2</c:v>
                </c:pt>
                <c:pt idx="978">
                  <c:v>-1.2150312196574578E-2</c:v>
                </c:pt>
                <c:pt idx="979">
                  <c:v>-9.8782933217603248E-3</c:v>
                </c:pt>
                <c:pt idx="980">
                  <c:v>-8.1113245150122356E-3</c:v>
                </c:pt>
                <c:pt idx="981">
                  <c:v>-6.8185666033878231E-3</c:v>
                </c:pt>
                <c:pt idx="982">
                  <c:v>-5.8765369248799252E-3</c:v>
                </c:pt>
                <c:pt idx="983">
                  <c:v>-5.1680251506099331E-3</c:v>
                </c:pt>
                <c:pt idx="984">
                  <c:v>-4.4281532988817117E-3</c:v>
                </c:pt>
                <c:pt idx="985">
                  <c:v>-3.750046193058743E-3</c:v>
                </c:pt>
                <c:pt idx="986">
                  <c:v>-3.1556580366569652E-3</c:v>
                </c:pt>
                <c:pt idx="987">
                  <c:v>-2.5923694432151449E-3</c:v>
                </c:pt>
                <c:pt idx="988">
                  <c:v>-2.0846834449541616E-3</c:v>
                </c:pt>
                <c:pt idx="989">
                  <c:v>-1.6178952929750945E-3</c:v>
                </c:pt>
                <c:pt idx="990">
                  <c:v>-1.1711911592640579E-3</c:v>
                </c:pt>
                <c:pt idx="991">
                  <c:v>-7.4087682579766084E-4</c:v>
                </c:pt>
                <c:pt idx="992">
                  <c:v>-3.2368221473848914E-4</c:v>
                </c:pt>
                <c:pt idx="993">
                  <c:v>2.1883707492965227E-7</c:v>
                </c:pt>
                <c:pt idx="994">
                  <c:v>1.5168700957613943E-4</c:v>
                </c:pt>
                <c:pt idx="995">
                  <c:v>2.2967389805780453E-4</c:v>
                </c:pt>
                <c:pt idx="996">
                  <c:v>3.159710701901231E-4</c:v>
                </c:pt>
                <c:pt idx="997">
                  <c:v>4.1652411075854441E-4</c:v>
                </c:pt>
                <c:pt idx="998">
                  <c:v>5.3456369126297161E-4</c:v>
                </c:pt>
                <c:pt idx="999">
                  <c:v>6.7174602121594347E-4</c:v>
                </c:pt>
                <c:pt idx="1000">
                  <c:v>8.3836799507903102E-4</c:v>
                </c:pt>
                <c:pt idx="1001">
                  <c:v>1.0162920071665291E-3</c:v>
                </c:pt>
                <c:pt idx="1002">
                  <c:v>1.192710484162128E-3</c:v>
                </c:pt>
                <c:pt idx="1003">
                  <c:v>1.3135254278968886E-3</c:v>
                </c:pt>
                <c:pt idx="1004">
                  <c:v>1.4581419541585129E-3</c:v>
                </c:pt>
                <c:pt idx="1005">
                  <c:v>1.6293348799337249E-3</c:v>
                </c:pt>
                <c:pt idx="1006">
                  <c:v>1.8463112703783152E-3</c:v>
                </c:pt>
                <c:pt idx="1007">
                  <c:v>2.1003115128983185E-3</c:v>
                </c:pt>
                <c:pt idx="1008">
                  <c:v>2.3569671506019976E-3</c:v>
                </c:pt>
                <c:pt idx="1009">
                  <c:v>2.6574666213832155E-3</c:v>
                </c:pt>
                <c:pt idx="1010">
                  <c:v>2.929697201417527E-3</c:v>
                </c:pt>
                <c:pt idx="1011">
                  <c:v>3.2414861577617911E-3</c:v>
                </c:pt>
                <c:pt idx="1012">
                  <c:v>3.5024591777805571E-3</c:v>
                </c:pt>
                <c:pt idx="1013">
                  <c:v>3.372565723305306E-3</c:v>
                </c:pt>
                <c:pt idx="1014">
                  <c:v>2.8732013592486136E-3</c:v>
                </c:pt>
                <c:pt idx="1015">
                  <c:v>2.2702998630568221E-3</c:v>
                </c:pt>
                <c:pt idx="1016">
                  <c:v>1.744141642516311E-3</c:v>
                </c:pt>
                <c:pt idx="1017">
                  <c:v>1.2995622610763573E-3</c:v>
                </c:pt>
                <c:pt idx="1018">
                  <c:v>8.2562679403900391E-4</c:v>
                </c:pt>
                <c:pt idx="1019">
                  <c:v>3.6107812666636991E-4</c:v>
                </c:pt>
                <c:pt idx="1020">
                  <c:v>-9.4912355312512121E-5</c:v>
                </c:pt>
                <c:pt idx="1021">
                  <c:v>-5.5658976515095911E-4</c:v>
                </c:pt>
                <c:pt idx="1022">
                  <c:v>-9.3644802126023694E-4</c:v>
                </c:pt>
                <c:pt idx="1023">
                  <c:v>-1.1806176547380319E-3</c:v>
                </c:pt>
                <c:pt idx="1024">
                  <c:v>-1.2872504297386559E-3</c:v>
                </c:pt>
                <c:pt idx="1025">
                  <c:v>-1.3941149905396667E-3</c:v>
                </c:pt>
                <c:pt idx="1026">
                  <c:v>-1.5452827476791721E-3</c:v>
                </c:pt>
                <c:pt idx="1027">
                  <c:v>-1.7404629685173749E-3</c:v>
                </c:pt>
                <c:pt idx="1028">
                  <c:v>-1.9828226799143236E-3</c:v>
                </c:pt>
                <c:pt idx="1029">
                  <c:v>-2.2788927501233547E-3</c:v>
                </c:pt>
                <c:pt idx="1030">
                  <c:v>-2.6450228260317403E-3</c:v>
                </c:pt>
                <c:pt idx="1031">
                  <c:v>-3.1522219321461209E-3</c:v>
                </c:pt>
                <c:pt idx="1032">
                  <c:v>-3.5742380514335488E-3</c:v>
                </c:pt>
                <c:pt idx="1033">
                  <c:v>-4.0609925202850132E-3</c:v>
                </c:pt>
                <c:pt idx="1034">
                  <c:v>-4.2885590403187058E-3</c:v>
                </c:pt>
                <c:pt idx="1035">
                  <c:v>-4.3089793876577697E-3</c:v>
                </c:pt>
                <c:pt idx="1036">
                  <c:v>-4.3004534559244736E-3</c:v>
                </c:pt>
                <c:pt idx="1037">
                  <c:v>-4.2199725672606948E-3</c:v>
                </c:pt>
                <c:pt idx="1038">
                  <c:v>-4.4758805446933805E-3</c:v>
                </c:pt>
                <c:pt idx="1039">
                  <c:v>-4.5011117690609524E-3</c:v>
                </c:pt>
                <c:pt idx="1040">
                  <c:v>-4.5147866038401235E-3</c:v>
                </c:pt>
                <c:pt idx="1041">
                  <c:v>-4.8241002169398641E-3</c:v>
                </c:pt>
                <c:pt idx="1042">
                  <c:v>-4.4174955314559622E-3</c:v>
                </c:pt>
                <c:pt idx="1043">
                  <c:v>-1.1119214466044219E-2</c:v>
                </c:pt>
                <c:pt idx="1044">
                  <c:v>-1.4544260160033249E-2</c:v>
                </c:pt>
                <c:pt idx="1045">
                  <c:v>-3.553803391623304E-3</c:v>
                </c:pt>
                <c:pt idx="1046">
                  <c:v>-1.4821133857805312E-3</c:v>
                </c:pt>
                <c:pt idx="1047">
                  <c:v>-8.222259465739697E-4</c:v>
                </c:pt>
                <c:pt idx="1048">
                  <c:v>-4.9937459141039507E-4</c:v>
                </c:pt>
                <c:pt idx="1049">
                  <c:v>-3.0624941868728246E-4</c:v>
                </c:pt>
                <c:pt idx="1050">
                  <c:v>-1.7823441881193851E-4</c:v>
                </c:pt>
                <c:pt idx="1051">
                  <c:v>-7.9248512150614531E-5</c:v>
                </c:pt>
                <c:pt idx="1052">
                  <c:v>-2.2072707699367742E-6</c:v>
                </c:pt>
                <c:pt idx="1053">
                  <c:v>5.1279765303739341E-5</c:v>
                </c:pt>
                <c:pt idx="1054">
                  <c:v>9.0721450608988437E-5</c:v>
                </c:pt>
                <c:pt idx="1055">
                  <c:v>1.2855876952174315E-4</c:v>
                </c:pt>
                <c:pt idx="1056">
                  <c:v>1.6584180646942389E-4</c:v>
                </c:pt>
                <c:pt idx="1057">
                  <c:v>2.0050657438597989E-4</c:v>
                </c:pt>
                <c:pt idx="1058">
                  <c:v>2.4110209497246848E-4</c:v>
                </c:pt>
                <c:pt idx="1059">
                  <c:v>2.8424344506295312E-4</c:v>
                </c:pt>
                <c:pt idx="1060">
                  <c:v>3.3295099986799769E-4</c:v>
                </c:pt>
                <c:pt idx="1061">
                  <c:v>3.8468462807288341E-4</c:v>
                </c:pt>
                <c:pt idx="1062">
                  <c:v>4.4284287741291477E-4</c:v>
                </c:pt>
                <c:pt idx="1063">
                  <c:v>5.0390366190861461E-4</c:v>
                </c:pt>
                <c:pt idx="1064">
                  <c:v>5.619860044464469E-4</c:v>
                </c:pt>
                <c:pt idx="1065">
                  <c:v>6.2261989458798337E-4</c:v>
                </c:pt>
                <c:pt idx="1066">
                  <c:v>6.9007104572178378E-4</c:v>
                </c:pt>
                <c:pt idx="1067">
                  <c:v>7.6346117717515974E-4</c:v>
                </c:pt>
                <c:pt idx="1068">
                  <c:v>8.4231706728703389E-4</c:v>
                </c:pt>
                <c:pt idx="1069">
                  <c:v>9.3474688201401496E-4</c:v>
                </c:pt>
                <c:pt idx="1070">
                  <c:v>1.0449235978690343E-3</c:v>
                </c:pt>
                <c:pt idx="1071">
                  <c:v>1.1840707138891348E-3</c:v>
                </c:pt>
                <c:pt idx="1072">
                  <c:v>1.3546685348243507E-3</c:v>
                </c:pt>
                <c:pt idx="1073">
                  <c:v>1.5831665440859031E-3</c:v>
                </c:pt>
                <c:pt idx="1074">
                  <c:v>1.8594412109625928E-3</c:v>
                </c:pt>
                <c:pt idx="1075">
                  <c:v>2.1634322678144254E-3</c:v>
                </c:pt>
                <c:pt idx="1076">
                  <c:v>2.5000860138079638E-3</c:v>
                </c:pt>
                <c:pt idx="1077">
                  <c:v>2.8794612908438736E-3</c:v>
                </c:pt>
                <c:pt idx="1078">
                  <c:v>3.3326224500854324E-3</c:v>
                </c:pt>
                <c:pt idx="1079">
                  <c:v>3.9444525287156574E-3</c:v>
                </c:pt>
                <c:pt idx="1080">
                  <c:v>4.7309719040094312E-3</c:v>
                </c:pt>
                <c:pt idx="1081">
                  <c:v>5.419540932235201E-3</c:v>
                </c:pt>
                <c:pt idx="1082">
                  <c:v>6.1692638330785249E-3</c:v>
                </c:pt>
                <c:pt idx="1083">
                  <c:v>6.8658112367242525E-3</c:v>
                </c:pt>
                <c:pt idx="1084">
                  <c:v>7.4222644635201888E-3</c:v>
                </c:pt>
                <c:pt idx="1085">
                  <c:v>7.488851279568577E-3</c:v>
                </c:pt>
                <c:pt idx="1086">
                  <c:v>7.5579149621363712E-3</c:v>
                </c:pt>
                <c:pt idx="1087">
                  <c:v>7.8160291365714559E-3</c:v>
                </c:pt>
                <c:pt idx="1088">
                  <c:v>8.1990936425387108E-3</c:v>
                </c:pt>
                <c:pt idx="1089">
                  <c:v>8.7375799441864882E-3</c:v>
                </c:pt>
                <c:pt idx="1090">
                  <c:v>9.5694825124065415E-3</c:v>
                </c:pt>
                <c:pt idx="1091">
                  <c:v>1.0538653276040038E-2</c:v>
                </c:pt>
                <c:pt idx="1092">
                  <c:v>1.1749193060762601E-2</c:v>
                </c:pt>
                <c:pt idx="1093">
                  <c:v>1.3035155327852354E-2</c:v>
                </c:pt>
                <c:pt idx="1094">
                  <c:v>1.3278483397183525E-2</c:v>
                </c:pt>
                <c:pt idx="1095">
                  <c:v>1.283433854265956E-2</c:v>
                </c:pt>
                <c:pt idx="1096">
                  <c:v>1.2395327337148924E-2</c:v>
                </c:pt>
                <c:pt idx="1097">
                  <c:v>1.2128226999066951E-2</c:v>
                </c:pt>
                <c:pt idx="1098">
                  <c:v>1.21414858154904E-2</c:v>
                </c:pt>
                <c:pt idx="1099">
                  <c:v>1.2573733767945964E-2</c:v>
                </c:pt>
                <c:pt idx="1100">
                  <c:v>1.3238361802920139E-2</c:v>
                </c:pt>
                <c:pt idx="1101">
                  <c:v>1.4413895282387871E-2</c:v>
                </c:pt>
                <c:pt idx="1102">
                  <c:v>1.6969915132731148E-2</c:v>
                </c:pt>
                <c:pt idx="1103">
                  <c:v>1.9237879281609211E-2</c:v>
                </c:pt>
                <c:pt idx="1104">
                  <c:v>2.5670623297569785E-2</c:v>
                </c:pt>
                <c:pt idx="1105">
                  <c:v>3.1729606457422746E-2</c:v>
                </c:pt>
                <c:pt idx="1106">
                  <c:v>5.6430790491407333E-2</c:v>
                </c:pt>
                <c:pt idx="1107">
                  <c:v>0.13976077120049396</c:v>
                </c:pt>
                <c:pt idx="1108">
                  <c:v>0.77507636594826601</c:v>
                </c:pt>
                <c:pt idx="1109">
                  <c:v>7.9686620110978629E-2</c:v>
                </c:pt>
                <c:pt idx="1110">
                  <c:v>2.788600462324111E-2</c:v>
                </c:pt>
                <c:pt idx="1111">
                  <c:v>1.3760450759086518E-2</c:v>
                </c:pt>
                <c:pt idx="1112">
                  <c:v>9.8471888540278951E-3</c:v>
                </c:pt>
                <c:pt idx="1113">
                  <c:v>8.5236503950166624E-3</c:v>
                </c:pt>
                <c:pt idx="1114">
                  <c:v>7.3511641223562045E-3</c:v>
                </c:pt>
                <c:pt idx="1115">
                  <c:v>6.2229769422100815E-3</c:v>
                </c:pt>
                <c:pt idx="1116">
                  <c:v>5.3990830879702464E-3</c:v>
                </c:pt>
                <c:pt idx="1117">
                  <c:v>4.9694134074826464E-3</c:v>
                </c:pt>
                <c:pt idx="1118">
                  <c:v>4.7674997365842299E-3</c:v>
                </c:pt>
                <c:pt idx="1119">
                  <c:v>4.6986962115418349E-3</c:v>
                </c:pt>
                <c:pt idx="1120">
                  <c:v>4.7588245272113215E-3</c:v>
                </c:pt>
                <c:pt idx="1121">
                  <c:v>4.9136511183238757E-3</c:v>
                </c:pt>
                <c:pt idx="1122">
                  <c:v>5.1583107345292492E-3</c:v>
                </c:pt>
                <c:pt idx="1123">
                  <c:v>5.3294908726274166E-3</c:v>
                </c:pt>
                <c:pt idx="1124">
                  <c:v>5.2530312035626563E-3</c:v>
                </c:pt>
                <c:pt idx="1125">
                  <c:v>5.0482550101451206E-3</c:v>
                </c:pt>
                <c:pt idx="1126">
                  <c:v>4.8225548655862153E-3</c:v>
                </c:pt>
                <c:pt idx="1127">
                  <c:v>4.7055325121297224E-3</c:v>
                </c:pt>
                <c:pt idx="1128">
                  <c:v>4.6972860934164171E-3</c:v>
                </c:pt>
                <c:pt idx="1129">
                  <c:v>4.7949820536024026E-3</c:v>
                </c:pt>
                <c:pt idx="1130">
                  <c:v>4.9839361912748714E-3</c:v>
                </c:pt>
                <c:pt idx="1131">
                  <c:v>5.2563507715778987E-3</c:v>
                </c:pt>
                <c:pt idx="1132">
                  <c:v>5.6047039477089894E-3</c:v>
                </c:pt>
                <c:pt idx="1133">
                  <c:v>5.8030488544649848E-3</c:v>
                </c:pt>
                <c:pt idx="1134">
                  <c:v>5.4623789433659109E-3</c:v>
                </c:pt>
                <c:pt idx="1135">
                  <c:v>4.7512068221354812E-3</c:v>
                </c:pt>
                <c:pt idx="1136">
                  <c:v>4.0808477737755951E-3</c:v>
                </c:pt>
                <c:pt idx="1137">
                  <c:v>3.6026945693231338E-3</c:v>
                </c:pt>
                <c:pt idx="1138">
                  <c:v>3.1635615947155664E-3</c:v>
                </c:pt>
                <c:pt idx="1139">
                  <c:v>2.7226097467475232E-3</c:v>
                </c:pt>
                <c:pt idx="1140">
                  <c:v>2.3157389001215111E-3</c:v>
                </c:pt>
                <c:pt idx="1141">
                  <c:v>1.9206240087120631E-3</c:v>
                </c:pt>
                <c:pt idx="1142">
                  <c:v>1.5009861056496049E-3</c:v>
                </c:pt>
                <c:pt idx="1143">
                  <c:v>1.0726811651566221E-3</c:v>
                </c:pt>
                <c:pt idx="1144">
                  <c:v>7.4020897544057609E-4</c:v>
                </c:pt>
                <c:pt idx="1145">
                  <c:v>6.4727908813898467E-4</c:v>
                </c:pt>
                <c:pt idx="1146">
                  <c:v>6.3537086547846744E-4</c:v>
                </c:pt>
                <c:pt idx="1147">
                  <c:v>5.9695240560515774E-4</c:v>
                </c:pt>
                <c:pt idx="1148">
                  <c:v>5.6535736402922219E-4</c:v>
                </c:pt>
                <c:pt idx="1149">
                  <c:v>5.5514237812890384E-4</c:v>
                </c:pt>
                <c:pt idx="1150">
                  <c:v>5.6904286569771259E-4</c:v>
                </c:pt>
                <c:pt idx="1151">
                  <c:v>6.0475743468711945E-4</c:v>
                </c:pt>
                <c:pt idx="1152">
                  <c:v>6.6622936751986031E-4</c:v>
                </c:pt>
                <c:pt idx="1153">
                  <c:v>6.3779412645662275E-4</c:v>
                </c:pt>
                <c:pt idx="1154">
                  <c:v>3.7109544103514303E-4</c:v>
                </c:pt>
                <c:pt idx="1155">
                  <c:v>-3.7315480751668798E-5</c:v>
                </c:pt>
                <c:pt idx="1156">
                  <c:v>-4.6879235855859101E-4</c:v>
                </c:pt>
                <c:pt idx="1157">
                  <c:v>-9.0939563535007584E-4</c:v>
                </c:pt>
                <c:pt idx="1158">
                  <c:v>-1.3679244568271861E-3</c:v>
                </c:pt>
                <c:pt idx="1159">
                  <c:v>-1.8517495718277405E-3</c:v>
                </c:pt>
                <c:pt idx="1160">
                  <c:v>-2.3690181492100871E-3</c:v>
                </c:pt>
                <c:pt idx="1161">
                  <c:v>-2.9525074669163923E-3</c:v>
                </c:pt>
                <c:pt idx="1162">
                  <c:v>-3.5795428496033233E-3</c:v>
                </c:pt>
                <c:pt idx="1163">
                  <c:v>-4.1322878444242338E-3</c:v>
                </c:pt>
                <c:pt idx="1164">
                  <c:v>-4.5978752446275677E-3</c:v>
                </c:pt>
                <c:pt idx="1165">
                  <c:v>-4.9940286026885E-3</c:v>
                </c:pt>
                <c:pt idx="1166">
                  <c:v>-5.4482995288433183E-3</c:v>
                </c:pt>
                <c:pt idx="1167">
                  <c:v>-6.0552717819820807E-3</c:v>
                </c:pt>
                <c:pt idx="1168">
                  <c:v>-6.6697673885544881E-3</c:v>
                </c:pt>
                <c:pt idx="1169">
                  <c:v>-7.5410141941006916E-3</c:v>
                </c:pt>
                <c:pt idx="1170">
                  <c:v>-8.7225974426605648E-3</c:v>
                </c:pt>
                <c:pt idx="1171">
                  <c:v>-9.8570156109070717E-3</c:v>
                </c:pt>
                <c:pt idx="1172">
                  <c:v>-1.0898192226714162E-2</c:v>
                </c:pt>
                <c:pt idx="1173">
                  <c:v>-1.239297141442572E-2</c:v>
                </c:pt>
                <c:pt idx="1174">
                  <c:v>-1.3698231827278104E-2</c:v>
                </c:pt>
                <c:pt idx="1175">
                  <c:v>-1.4419526743759417E-2</c:v>
                </c:pt>
                <c:pt idx="1176">
                  <c:v>-1.4583839006789934E-2</c:v>
                </c:pt>
                <c:pt idx="1177">
                  <c:v>-1.4724956962336668E-2</c:v>
                </c:pt>
                <c:pt idx="1178">
                  <c:v>-1.3978835325564515E-2</c:v>
                </c:pt>
                <c:pt idx="1179">
                  <c:v>-1.2897898513555875E-2</c:v>
                </c:pt>
                <c:pt idx="1180">
                  <c:v>-1.2425251778413282E-2</c:v>
                </c:pt>
                <c:pt idx="1181">
                  <c:v>-1.2537580588074301E-2</c:v>
                </c:pt>
                <c:pt idx="1182">
                  <c:v>-1.3029150879695663E-2</c:v>
                </c:pt>
                <c:pt idx="1183">
                  <c:v>-1.3517126235687378E-2</c:v>
                </c:pt>
                <c:pt idx="1184">
                  <c:v>-1.3195308661717212E-2</c:v>
                </c:pt>
                <c:pt idx="1185">
                  <c:v>-1.2518969984082019E-2</c:v>
                </c:pt>
                <c:pt idx="1186">
                  <c:v>-1.1740535661342401E-2</c:v>
                </c:pt>
                <c:pt idx="1187">
                  <c:v>-1.1366827595557022E-2</c:v>
                </c:pt>
                <c:pt idx="1188">
                  <c:v>-1.1194519910210704E-2</c:v>
                </c:pt>
                <c:pt idx="1189">
                  <c:v>-1.0917762737574836E-2</c:v>
                </c:pt>
                <c:pt idx="1190">
                  <c:v>-1.0734603366448969E-2</c:v>
                </c:pt>
                <c:pt idx="1191">
                  <c:v>-1.0942876849824866E-2</c:v>
                </c:pt>
                <c:pt idx="1192">
                  <c:v>-1.1258625597514418E-2</c:v>
                </c:pt>
                <c:pt idx="1193">
                  <c:v>-1.1746503251323004E-2</c:v>
                </c:pt>
                <c:pt idx="1194">
                  <c:v>-1.2395491129994966E-2</c:v>
                </c:pt>
                <c:pt idx="1195">
                  <c:v>-1.2397788643131626E-2</c:v>
                </c:pt>
                <c:pt idx="1196">
                  <c:v>-1.2044977838251179E-2</c:v>
                </c:pt>
                <c:pt idx="1197">
                  <c:v>-1.1500797398506993E-2</c:v>
                </c:pt>
                <c:pt idx="1198">
                  <c:v>-1.1267547059889513E-2</c:v>
                </c:pt>
                <c:pt idx="1199">
                  <c:v>-1.1142487073114762E-2</c:v>
                </c:pt>
                <c:pt idx="1200">
                  <c:v>-1.107643689120748E-2</c:v>
                </c:pt>
                <c:pt idx="1201">
                  <c:v>-1.1342560648205923E-2</c:v>
                </c:pt>
                <c:pt idx="1202">
                  <c:v>-1.2055845319740284E-2</c:v>
                </c:pt>
                <c:pt idx="1203">
                  <c:v>-1.2483422484536927E-2</c:v>
                </c:pt>
                <c:pt idx="1204">
                  <c:v>-1.2894837191950826E-2</c:v>
                </c:pt>
                <c:pt idx="1205">
                  <c:v>-1.2594194124095383E-2</c:v>
                </c:pt>
                <c:pt idx="1206">
                  <c:v>-1.2357060423663521E-2</c:v>
                </c:pt>
                <c:pt idx="1207">
                  <c:v>-1.2335444414907828E-2</c:v>
                </c:pt>
                <c:pt idx="1208">
                  <c:v>-1.291142633782953E-2</c:v>
                </c:pt>
                <c:pt idx="1209">
                  <c:v>-1.4283756633930975E-2</c:v>
                </c:pt>
                <c:pt idx="1210">
                  <c:v>-1.5703853459297108E-2</c:v>
                </c:pt>
                <c:pt idx="1211">
                  <c:v>-1.7572907165939643E-2</c:v>
                </c:pt>
                <c:pt idx="1212">
                  <c:v>-2.1727102564535895E-2</c:v>
                </c:pt>
                <c:pt idx="1213">
                  <c:v>-2.5656690179191755E-2</c:v>
                </c:pt>
                <c:pt idx="1214">
                  <c:v>-2.5357259903527173E-2</c:v>
                </c:pt>
                <c:pt idx="1215">
                  <c:v>-2.1104902125431275E-2</c:v>
                </c:pt>
                <c:pt idx="1216">
                  <c:v>-1.7160611864229239E-2</c:v>
                </c:pt>
                <c:pt idx="1217">
                  <c:v>-1.4106319892973552E-2</c:v>
                </c:pt>
                <c:pt idx="1218">
                  <c:v>-1.2111988608623196E-2</c:v>
                </c:pt>
                <c:pt idx="1219">
                  <c:v>-1.0699004628972454E-2</c:v>
                </c:pt>
                <c:pt idx="1220">
                  <c:v>-9.6629373941520911E-3</c:v>
                </c:pt>
                <c:pt idx="1221">
                  <c:v>-8.9717662160579015E-3</c:v>
                </c:pt>
                <c:pt idx="1222">
                  <c:v>-8.4871540638934932E-3</c:v>
                </c:pt>
                <c:pt idx="1223">
                  <c:v>-8.0484992865851902E-3</c:v>
                </c:pt>
                <c:pt idx="1224">
                  <c:v>-7.8497286293526935E-3</c:v>
                </c:pt>
                <c:pt idx="1225">
                  <c:v>-7.1602172085764868E-3</c:v>
                </c:pt>
                <c:pt idx="1226">
                  <c:v>-6.574471271736008E-3</c:v>
                </c:pt>
                <c:pt idx="1227">
                  <c:v>-6.004820747279877E-3</c:v>
                </c:pt>
                <c:pt idx="1228">
                  <c:v>-5.5434699551277378E-3</c:v>
                </c:pt>
                <c:pt idx="1229">
                  <c:v>-5.1903663701893437E-3</c:v>
                </c:pt>
                <c:pt idx="1230">
                  <c:v>-4.9078202060231857E-3</c:v>
                </c:pt>
                <c:pt idx="1231">
                  <c:v>-4.7575062770858854E-3</c:v>
                </c:pt>
                <c:pt idx="1232">
                  <c:v>-4.6769835633521687E-3</c:v>
                </c:pt>
                <c:pt idx="1233">
                  <c:v>-4.6072804002531813E-3</c:v>
                </c:pt>
                <c:pt idx="1234">
                  <c:v>-4.4694609066625937E-3</c:v>
                </c:pt>
                <c:pt idx="1235">
                  <c:v>-3.9444849547871415E-3</c:v>
                </c:pt>
                <c:pt idx="1236">
                  <c:v>-3.0428882308242817E-3</c:v>
                </c:pt>
                <c:pt idx="1237">
                  <c:v>-2.0125099176308979E-3</c:v>
                </c:pt>
                <c:pt idx="1238">
                  <c:v>-1.0391246832402602E-3</c:v>
                </c:pt>
                <c:pt idx="1239">
                  <c:v>-9.743962321439845E-5</c:v>
                </c:pt>
                <c:pt idx="1240">
                  <c:v>8.4652576866609604E-4</c:v>
                </c:pt>
                <c:pt idx="1241">
                  <c:v>1.8308697731054355E-3</c:v>
                </c:pt>
                <c:pt idx="1242">
                  <c:v>2.9550507248140706E-3</c:v>
                </c:pt>
                <c:pt idx="1243">
                  <c:v>4.2239992632100614E-3</c:v>
                </c:pt>
                <c:pt idx="1244">
                  <c:v>5.3639463993305474E-3</c:v>
                </c:pt>
                <c:pt idx="1245">
                  <c:v>5.8760483694838455E-3</c:v>
                </c:pt>
                <c:pt idx="1246">
                  <c:v>7.0197170029361322E-3</c:v>
                </c:pt>
                <c:pt idx="1247">
                  <c:v>7.383643970197344E-3</c:v>
                </c:pt>
                <c:pt idx="1248">
                  <c:v>6.3450173061303404E-3</c:v>
                </c:pt>
                <c:pt idx="1249">
                  <c:v>4.8734732170083242E-3</c:v>
                </c:pt>
                <c:pt idx="1250">
                  <c:v>3.4884577647431177E-3</c:v>
                </c:pt>
                <c:pt idx="1251">
                  <c:v>2.3824764643044279E-3</c:v>
                </c:pt>
                <c:pt idx="1252">
                  <c:v>1.5641735104627665E-3</c:v>
                </c:pt>
                <c:pt idx="1253">
                  <c:v>9.4233284934993136E-4</c:v>
                </c:pt>
                <c:pt idx="1254">
                  <c:v>4.9582962039660446E-4</c:v>
                </c:pt>
                <c:pt idx="1255">
                  <c:v>2.171665023693168E-4</c:v>
                </c:pt>
                <c:pt idx="1256">
                  <c:v>6.9624515228925411E-5</c:v>
                </c:pt>
                <c:pt idx="1257">
                  <c:v>-4.5963575982769896E-5</c:v>
                </c:pt>
                <c:pt idx="1258">
                  <c:v>-1.5984569510140646E-4</c:v>
                </c:pt>
                <c:pt idx="1259">
                  <c:v>-2.7380728923203225E-4</c:v>
                </c:pt>
                <c:pt idx="1260">
                  <c:v>-3.968936645666619E-4</c:v>
                </c:pt>
                <c:pt idx="1261">
                  <c:v>-5.1537230238499774E-4</c:v>
                </c:pt>
                <c:pt idx="1262">
                  <c:v>-6.3797576112444238E-4</c:v>
                </c:pt>
                <c:pt idx="1263">
                  <c:v>-7.6741375851005521E-4</c:v>
                </c:pt>
                <c:pt idx="1264">
                  <c:v>-9.159412400566141E-4</c:v>
                </c:pt>
                <c:pt idx="1265">
                  <c:v>-1.2036525604549229E-3</c:v>
                </c:pt>
                <c:pt idx="1266">
                  <c:v>-1.7554510201515904E-3</c:v>
                </c:pt>
                <c:pt idx="1267">
                  <c:v>-2.441491864215951E-3</c:v>
                </c:pt>
                <c:pt idx="1268">
                  <c:v>-3.1652577671816948E-3</c:v>
                </c:pt>
                <c:pt idx="1269">
                  <c:v>-3.916904432568087E-3</c:v>
                </c:pt>
                <c:pt idx="1270">
                  <c:v>-4.7006235239956673E-3</c:v>
                </c:pt>
                <c:pt idx="1271">
                  <c:v>-5.5503908233693142E-3</c:v>
                </c:pt>
                <c:pt idx="1272">
                  <c:v>-6.5187533169320348E-3</c:v>
                </c:pt>
                <c:pt idx="1273">
                  <c:v>-7.5582301841948529E-3</c:v>
                </c:pt>
                <c:pt idx="1274">
                  <c:v>-8.3707984195481224E-3</c:v>
                </c:pt>
                <c:pt idx="1275">
                  <c:v>-8.5871950448146786E-3</c:v>
                </c:pt>
                <c:pt idx="1276">
                  <c:v>-8.3491054325771554E-3</c:v>
                </c:pt>
                <c:pt idx="1277">
                  <c:v>-8.1094185604521692E-3</c:v>
                </c:pt>
                <c:pt idx="1278">
                  <c:v>-7.9649717078570798E-3</c:v>
                </c:pt>
                <c:pt idx="1279">
                  <c:v>-7.9276403120074976E-3</c:v>
                </c:pt>
                <c:pt idx="1280">
                  <c:v>-8.0192387639016049E-3</c:v>
                </c:pt>
                <c:pt idx="1281">
                  <c:v>-8.2815660767756316E-3</c:v>
                </c:pt>
                <c:pt idx="1282">
                  <c:v>-8.9836186276061446E-3</c:v>
                </c:pt>
                <c:pt idx="1283">
                  <c:v>-9.8605317024743813E-3</c:v>
                </c:pt>
                <c:pt idx="1284">
                  <c:v>-1.0638894434066322E-2</c:v>
                </c:pt>
                <c:pt idx="1285">
                  <c:v>-1.085731507952092E-2</c:v>
                </c:pt>
                <c:pt idx="1286">
                  <c:v>-9.9888814257288287E-3</c:v>
                </c:pt>
                <c:pt idx="1287">
                  <c:v>-8.7352790253939477E-3</c:v>
                </c:pt>
                <c:pt idx="1288">
                  <c:v>-7.4755775102794443E-3</c:v>
                </c:pt>
                <c:pt idx="1289">
                  <c:v>-6.3702493479240903E-3</c:v>
                </c:pt>
                <c:pt idx="1290">
                  <c:v>-5.2296316256201835E-3</c:v>
                </c:pt>
                <c:pt idx="1291">
                  <c:v>-4.0045976609478142E-3</c:v>
                </c:pt>
                <c:pt idx="1292">
                  <c:v>-2.4582097405191528E-3</c:v>
                </c:pt>
                <c:pt idx="1293">
                  <c:v>-5.6166616162011058E-4</c:v>
                </c:pt>
                <c:pt idx="1294">
                  <c:v>1.2230983911780515E-3</c:v>
                </c:pt>
                <c:pt idx="1295">
                  <c:v>3.9529114549354807E-3</c:v>
                </c:pt>
                <c:pt idx="1296">
                  <c:v>8.0966141348413154E-3</c:v>
                </c:pt>
                <c:pt idx="1297">
                  <c:v>1.8254782621072455E-2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1.9687714172124459E-2</c:v>
                </c:pt>
                <c:pt idx="1314">
                  <c:v>8.1003527038257025E-3</c:v>
                </c:pt>
                <c:pt idx="1315">
                  <c:v>5.5325758403652614E-3</c:v>
                </c:pt>
                <c:pt idx="1316">
                  <c:v>4.3903245452683939E-3</c:v>
                </c:pt>
                <c:pt idx="1317">
                  <c:v>4.0710182661451927E-3</c:v>
                </c:pt>
                <c:pt idx="1318">
                  <c:v>4.0786501351713841E-3</c:v>
                </c:pt>
                <c:pt idx="1319">
                  <c:v>4.3802400038709449E-3</c:v>
                </c:pt>
                <c:pt idx="1320">
                  <c:v>5.1157610640069602E-3</c:v>
                </c:pt>
                <c:pt idx="1321">
                  <c:v>5.7734949625989802E-3</c:v>
                </c:pt>
                <c:pt idx="1322">
                  <c:v>6.0097113340646094E-3</c:v>
                </c:pt>
                <c:pt idx="1323">
                  <c:v>5.7920152509448224E-3</c:v>
                </c:pt>
                <c:pt idx="1324">
                  <c:v>5.3915902983225497E-3</c:v>
                </c:pt>
                <c:pt idx="1325">
                  <c:v>5.1914070040647627E-3</c:v>
                </c:pt>
                <c:pt idx="1326">
                  <c:v>5.2817530087827368E-3</c:v>
                </c:pt>
                <c:pt idx="1327">
                  <c:v>5.5947200792215834E-3</c:v>
                </c:pt>
                <c:pt idx="1328">
                  <c:v>6.0600797863337719E-3</c:v>
                </c:pt>
                <c:pt idx="1329">
                  <c:v>7.0179679296461231E-3</c:v>
                </c:pt>
                <c:pt idx="1330">
                  <c:v>8.2176010998444848E-3</c:v>
                </c:pt>
                <c:pt idx="1331">
                  <c:v>8.7645822193741854E-3</c:v>
                </c:pt>
                <c:pt idx="1332">
                  <c:v>8.7676434146886709E-3</c:v>
                </c:pt>
                <c:pt idx="1333">
                  <c:v>9.6374359741692606E-3</c:v>
                </c:pt>
                <c:pt idx="1334">
                  <c:v>1.045656702158137E-2</c:v>
                </c:pt>
                <c:pt idx="1335">
                  <c:v>1.2497951837677993E-2</c:v>
                </c:pt>
                <c:pt idx="1336">
                  <c:v>1.6283119788211221E-2</c:v>
                </c:pt>
                <c:pt idx="1337">
                  <c:v>2.4668028601686796E-2</c:v>
                </c:pt>
                <c:pt idx="1338">
                  <c:v>6.3123379671569044E-2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2.4921797137172907E-2</c:v>
                </c:pt>
                <c:pt idx="1396">
                  <c:v>9.1761082137184913E-3</c:v>
                </c:pt>
                <c:pt idx="1397">
                  <c:v>5.739764599324031E-3</c:v>
                </c:pt>
                <c:pt idx="1398">
                  <c:v>4.3985212756352931E-3</c:v>
                </c:pt>
                <c:pt idx="1399">
                  <c:v>3.8493358098107971E-3</c:v>
                </c:pt>
                <c:pt idx="1400">
                  <c:v>3.6351316260515767E-3</c:v>
                </c:pt>
                <c:pt idx="1401">
                  <c:v>3.736095215981321E-3</c:v>
                </c:pt>
                <c:pt idx="1402">
                  <c:v>3.9215813278370305E-3</c:v>
                </c:pt>
                <c:pt idx="1403">
                  <c:v>3.7391559794534668E-3</c:v>
                </c:pt>
                <c:pt idx="1404">
                  <c:v>3.5352024473967046E-3</c:v>
                </c:pt>
                <c:pt idx="1405">
                  <c:v>3.3670754178292484E-3</c:v>
                </c:pt>
                <c:pt idx="1406">
                  <c:v>3.3192210245842359E-3</c:v>
                </c:pt>
                <c:pt idx="1407">
                  <c:v>3.3666393052928421E-3</c:v>
                </c:pt>
                <c:pt idx="1408">
                  <c:v>3.5086498277971836E-3</c:v>
                </c:pt>
                <c:pt idx="1409">
                  <c:v>3.7037358603010362E-3</c:v>
                </c:pt>
                <c:pt idx="1410">
                  <c:v>4.0083639027163314E-3</c:v>
                </c:pt>
                <c:pt idx="1411">
                  <c:v>4.6330675066606677E-3</c:v>
                </c:pt>
                <c:pt idx="1412">
                  <c:v>5.1036196645755207E-3</c:v>
                </c:pt>
                <c:pt idx="1413">
                  <c:v>5.9919950310982585E-3</c:v>
                </c:pt>
                <c:pt idx="1414">
                  <c:v>6.9410392126436678E-3</c:v>
                </c:pt>
                <c:pt idx="1415">
                  <c:v>8.8907840628684592E-3</c:v>
                </c:pt>
                <c:pt idx="1416">
                  <c:v>1.5752657898919983E-2</c:v>
                </c:pt>
                <c:pt idx="1417">
                  <c:v>2.4966556408669776E-2</c:v>
                </c:pt>
                <c:pt idx="1418">
                  <c:v>1.403916196149479E-2</c:v>
                </c:pt>
                <c:pt idx="1419">
                  <c:v>6.6288956656629892E-3</c:v>
                </c:pt>
                <c:pt idx="1420">
                  <c:v>4.099427662115288E-3</c:v>
                </c:pt>
                <c:pt idx="1421">
                  <c:v>2.9746833029280057E-3</c:v>
                </c:pt>
                <c:pt idx="1422">
                  <c:v>2.3258472299482217E-3</c:v>
                </c:pt>
                <c:pt idx="1423">
                  <c:v>2.0015379598391034E-3</c:v>
                </c:pt>
                <c:pt idx="1424">
                  <c:v>1.4296732846600592E-3</c:v>
                </c:pt>
                <c:pt idx="1425">
                  <c:v>1.1512095715406191E-3</c:v>
                </c:pt>
                <c:pt idx="1426">
                  <c:v>8.0355180184271408E-4</c:v>
                </c:pt>
                <c:pt idx="1427">
                  <c:v>5.9067390504376302E-4</c:v>
                </c:pt>
                <c:pt idx="1428">
                  <c:v>4.2412716955306142E-4</c:v>
                </c:pt>
                <c:pt idx="1429">
                  <c:v>2.8335837125483752E-4</c:v>
                </c:pt>
                <c:pt idx="1430">
                  <c:v>1.5580391697961871E-4</c:v>
                </c:pt>
                <c:pt idx="1431">
                  <c:v>3.3997703835915019E-5</c:v>
                </c:pt>
                <c:pt idx="1432">
                  <c:v>-8.8668991821420036E-5</c:v>
                </c:pt>
                <c:pt idx="1433">
                  <c:v>-2.0050908129147759E-4</c:v>
                </c:pt>
                <c:pt idx="1434">
                  <c:v>-2.8370568876948782E-4</c:v>
                </c:pt>
                <c:pt idx="1435">
                  <c:v>-3.4864492662100205E-4</c:v>
                </c:pt>
                <c:pt idx="1436">
                  <c:v>-4.2027458732713305E-4</c:v>
                </c:pt>
                <c:pt idx="1437">
                  <c:v>-5.1150423289739058E-4</c:v>
                </c:pt>
                <c:pt idx="1438">
                  <c:v>-6.1430608267112169E-4</c:v>
                </c:pt>
                <c:pt idx="1439">
                  <c:v>-7.3720832542734126E-4</c:v>
                </c:pt>
                <c:pt idx="1440">
                  <c:v>-8.7678392932502905E-4</c:v>
                </c:pt>
                <c:pt idx="1441">
                  <c:v>-1.04840180070137E-3</c:v>
                </c:pt>
                <c:pt idx="1442">
                  <c:v>-1.297913875560192E-3</c:v>
                </c:pt>
                <c:pt idx="1443">
                  <c:v>-1.7474563515313935E-3</c:v>
                </c:pt>
                <c:pt idx="1444">
                  <c:v>-2.7235931752599787E-3</c:v>
                </c:pt>
                <c:pt idx="1445">
                  <c:v>-4.7380739413609985E-3</c:v>
                </c:pt>
                <c:pt idx="1446">
                  <c:v>-9.6205347688295278E-3</c:v>
                </c:pt>
                <c:pt idx="1447">
                  <c:v>-1.4231354172058296E-2</c:v>
                </c:pt>
                <c:pt idx="1448">
                  <c:v>-1.1000797673292491E-2</c:v>
                </c:pt>
                <c:pt idx="1449">
                  <c:v>-8.0870234884787527E-3</c:v>
                </c:pt>
                <c:pt idx="1450">
                  <c:v>-6.9194548864443669E-3</c:v>
                </c:pt>
                <c:pt idx="1451">
                  <c:v>-6.474319363748854E-3</c:v>
                </c:pt>
                <c:pt idx="1452">
                  <c:v>-6.5565264082572501E-3</c:v>
                </c:pt>
                <c:pt idx="1453">
                  <c:v>-6.9247651374873829E-3</c:v>
                </c:pt>
                <c:pt idx="1454">
                  <c:v>-7.3703901977327478E-3</c:v>
                </c:pt>
                <c:pt idx="1455">
                  <c:v>-8.2059411301626511E-3</c:v>
                </c:pt>
                <c:pt idx="1456">
                  <c:v>-1.1982482502707538E-2</c:v>
                </c:pt>
                <c:pt idx="1457">
                  <c:v>-3.0327598747530271E-2</c:v>
                </c:pt>
                <c:pt idx="1458">
                  <c:v>-2.9774268705209429E-2</c:v>
                </c:pt>
                <c:pt idx="1459">
                  <c:v>-1.719650152647546E-2</c:v>
                </c:pt>
                <c:pt idx="1460">
                  <c:v>-1.1472901068348546E-2</c:v>
                </c:pt>
                <c:pt idx="1461">
                  <c:v>-9.480016436179399E-3</c:v>
                </c:pt>
                <c:pt idx="1462">
                  <c:v>-9.9511866165870391E-3</c:v>
                </c:pt>
                <c:pt idx="1463">
                  <c:v>-1.1325046439016587E-2</c:v>
                </c:pt>
                <c:pt idx="1464">
                  <c:v>-1.2507106585113843E-2</c:v>
                </c:pt>
                <c:pt idx="1465">
                  <c:v>-1.226975667436579E-2</c:v>
                </c:pt>
                <c:pt idx="1466">
                  <c:v>-1.1699618959472668E-2</c:v>
                </c:pt>
                <c:pt idx="1467">
                  <c:v>-1.1866021793361728E-2</c:v>
                </c:pt>
                <c:pt idx="1468">
                  <c:v>-1.4102098992819799E-2</c:v>
                </c:pt>
                <c:pt idx="1469">
                  <c:v>-1.7481062525148462E-2</c:v>
                </c:pt>
                <c:pt idx="1470">
                  <c:v>-2.1391182940555649E-2</c:v>
                </c:pt>
                <c:pt idx="1471">
                  <c:v>-6.9364040028730756E-2</c:v>
                </c:pt>
                <c:pt idx="1472">
                  <c:v>-1.7654678474062759</c:v>
                </c:pt>
                <c:pt idx="1473">
                  <c:v>0</c:v>
                </c:pt>
                <c:pt idx="1474">
                  <c:v>0</c:v>
                </c:pt>
                <c:pt idx="1475">
                  <c:v>-4.5175104856803171E-2</c:v>
                </c:pt>
                <c:pt idx="1476">
                  <c:v>-4.1361670260083326E-2</c:v>
                </c:pt>
                <c:pt idx="1477">
                  <c:v>-3.6798499761444156E-2</c:v>
                </c:pt>
                <c:pt idx="1478">
                  <c:v>-7.7776511655979902E-2</c:v>
                </c:pt>
                <c:pt idx="1479">
                  <c:v>-6.943266435417314E-2</c:v>
                </c:pt>
                <c:pt idx="1480">
                  <c:v>-2.1599207990217226E-2</c:v>
                </c:pt>
                <c:pt idx="1481">
                  <c:v>-1.0772004058828225E-2</c:v>
                </c:pt>
                <c:pt idx="1482">
                  <c:v>-6.1151795228781211E-3</c:v>
                </c:pt>
                <c:pt idx="1483">
                  <c:v>-4.5584359680014347E-3</c:v>
                </c:pt>
                <c:pt idx="1484">
                  <c:v>-5.7758449735826169E-3</c:v>
                </c:pt>
                <c:pt idx="1485">
                  <c:v>-8.4702590580080575E-3</c:v>
                </c:pt>
                <c:pt idx="1486">
                  <c:v>-5.3394400838152525E-4</c:v>
                </c:pt>
                <c:pt idx="1487">
                  <c:v>5.1769468094096116E-5</c:v>
                </c:pt>
                <c:pt idx="1488">
                  <c:v>4.2280364795357125E-4</c:v>
                </c:pt>
                <c:pt idx="1489">
                  <c:v>7.737950521303638E-4</c:v>
                </c:pt>
                <c:pt idx="1490">
                  <c:v>1.2429518547859512E-3</c:v>
                </c:pt>
                <c:pt idx="1491">
                  <c:v>1.8432782691697712E-3</c:v>
                </c:pt>
                <c:pt idx="1492">
                  <c:v>2.7117532443472138E-3</c:v>
                </c:pt>
                <c:pt idx="1493">
                  <c:v>5.1522573408686574E-3</c:v>
                </c:pt>
                <c:pt idx="1494">
                  <c:v>3.4964001949545763E-2</c:v>
                </c:pt>
                <c:pt idx="1495">
                  <c:v>0</c:v>
                </c:pt>
                <c:pt idx="1496">
                  <c:v>1.5941845898450897E-2</c:v>
                </c:pt>
                <c:pt idx="1497">
                  <c:v>8.7219014781168523E-3</c:v>
                </c:pt>
                <c:pt idx="1498">
                  <c:v>9.0787386549833031E-3</c:v>
                </c:pt>
                <c:pt idx="1499">
                  <c:v>9.4381139920931851E-3</c:v>
                </c:pt>
                <c:pt idx="1500">
                  <c:v>3.0520638229432327E-2</c:v>
                </c:pt>
                <c:pt idx="1501">
                  <c:v>0.13688574256847921</c:v>
                </c:pt>
                <c:pt idx="1502">
                  <c:v>1.7966884030340531E-2</c:v>
                </c:pt>
                <c:pt idx="1503">
                  <c:v>7.3118608200688972E-3</c:v>
                </c:pt>
                <c:pt idx="1504">
                  <c:v>3.3961344923398411E-3</c:v>
                </c:pt>
                <c:pt idx="1505">
                  <c:v>1.3861709948839584E-3</c:v>
                </c:pt>
                <c:pt idx="1506">
                  <c:v>2.9539137440224292E-4</c:v>
                </c:pt>
                <c:pt idx="1507">
                  <c:v>-4.9106152507950672E-5</c:v>
                </c:pt>
                <c:pt idx="1508">
                  <c:v>0</c:v>
                </c:pt>
                <c:pt idx="1509">
                  <c:v>7.7498747843453529E-3</c:v>
                </c:pt>
                <c:pt idx="1510">
                  <c:v>6.6238877930668728E-3</c:v>
                </c:pt>
                <c:pt idx="1511">
                  <c:v>6.3187540919810567E-3</c:v>
                </c:pt>
                <c:pt idx="1512">
                  <c:v>6.2415191434785746E-3</c:v>
                </c:pt>
                <c:pt idx="1513">
                  <c:v>4.2085396602680805E-2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4.4295275606220381E-2</c:v>
                </c:pt>
                <c:pt idx="1541">
                  <c:v>2.3013732875405184E-2</c:v>
                </c:pt>
                <c:pt idx="1542">
                  <c:v>1.5583416104091906E-2</c:v>
                </c:pt>
                <c:pt idx="1543">
                  <c:v>1.0943115268514351E-2</c:v>
                </c:pt>
                <c:pt idx="1544">
                  <c:v>8.4367600016188385E-3</c:v>
                </c:pt>
                <c:pt idx="1545">
                  <c:v>6.9762452335992379E-3</c:v>
                </c:pt>
                <c:pt idx="1546">
                  <c:v>6.1048579218793012E-3</c:v>
                </c:pt>
                <c:pt idx="1547">
                  <c:v>5.5489618236781576E-3</c:v>
                </c:pt>
                <c:pt idx="1548">
                  <c:v>5.2488522246597578E-3</c:v>
                </c:pt>
                <c:pt idx="1549">
                  <c:v>5.0541928395890596E-3</c:v>
                </c:pt>
                <c:pt idx="1550">
                  <c:v>4.9545007139060382E-3</c:v>
                </c:pt>
                <c:pt idx="1551">
                  <c:v>4.517825310174267E-3</c:v>
                </c:pt>
                <c:pt idx="1552">
                  <c:v>4.0957328539364271E-3</c:v>
                </c:pt>
                <c:pt idx="1553">
                  <c:v>3.6971937069508296E-3</c:v>
                </c:pt>
                <c:pt idx="1554">
                  <c:v>3.357605099386745E-3</c:v>
                </c:pt>
                <c:pt idx="1555">
                  <c:v>3.1532431865279116E-3</c:v>
                </c:pt>
                <c:pt idx="1556">
                  <c:v>2.9918655306311638E-3</c:v>
                </c:pt>
                <c:pt idx="1557">
                  <c:v>2.9061863691096355E-3</c:v>
                </c:pt>
                <c:pt idx="1558">
                  <c:v>2.9638203639483695E-3</c:v>
                </c:pt>
                <c:pt idx="1559">
                  <c:v>2.9472355283087512E-3</c:v>
                </c:pt>
                <c:pt idx="1560">
                  <c:v>2.8568736714368629E-3</c:v>
                </c:pt>
                <c:pt idx="1561">
                  <c:v>2.6489557324052815E-3</c:v>
                </c:pt>
                <c:pt idx="1562">
                  <c:v>2.4771078267450506E-3</c:v>
                </c:pt>
                <c:pt idx="1563">
                  <c:v>2.3351859243076886E-3</c:v>
                </c:pt>
                <c:pt idx="1564">
                  <c:v>2.2284863043702651E-3</c:v>
                </c:pt>
                <c:pt idx="1565">
                  <c:v>2.233725249930282E-3</c:v>
                </c:pt>
                <c:pt idx="1566">
                  <c:v>2.3430388586821063E-3</c:v>
                </c:pt>
                <c:pt idx="1567">
                  <c:v>2.4765939422094958E-3</c:v>
                </c:pt>
                <c:pt idx="1568">
                  <c:v>2.7456821981280198E-3</c:v>
                </c:pt>
                <c:pt idx="1569">
                  <c:v>3.0260110168523458E-3</c:v>
                </c:pt>
                <c:pt idx="1570">
                  <c:v>4.4951413942161305E-3</c:v>
                </c:pt>
                <c:pt idx="1571">
                  <c:v>5.2805458798348397E-3</c:v>
                </c:pt>
                <c:pt idx="1572">
                  <c:v>2.6776598190610484E-3</c:v>
                </c:pt>
                <c:pt idx="1573">
                  <c:v>1.5472477160908547E-3</c:v>
                </c:pt>
                <c:pt idx="1574">
                  <c:v>1.1268603660618075E-3</c:v>
                </c:pt>
                <c:pt idx="1575">
                  <c:v>9.0981718445892095E-4</c:v>
                </c:pt>
                <c:pt idx="1576">
                  <c:v>8.2802511557407074E-4</c:v>
                </c:pt>
                <c:pt idx="1577">
                  <c:v>7.9729913840242723E-4</c:v>
                </c:pt>
                <c:pt idx="1578">
                  <c:v>8.053695408998335E-4</c:v>
                </c:pt>
                <c:pt idx="1579">
                  <c:v>8.1023181330764184E-4</c:v>
                </c:pt>
                <c:pt idx="1580">
                  <c:v>7.0736034847694064E-4</c:v>
                </c:pt>
                <c:pt idx="1581">
                  <c:v>6.1637382126624634E-4</c:v>
                </c:pt>
                <c:pt idx="1582">
                  <c:v>5.3881681384360569E-4</c:v>
                </c:pt>
                <c:pt idx="1583">
                  <c:v>4.7618190291997241E-4</c:v>
                </c:pt>
                <c:pt idx="1584">
                  <c:v>4.2390216413811449E-4</c:v>
                </c:pt>
                <c:pt idx="1585">
                  <c:v>3.7949175418776972E-4</c:v>
                </c:pt>
                <c:pt idx="1586">
                  <c:v>3.4109707364577872E-4</c:v>
                </c:pt>
                <c:pt idx="1587">
                  <c:v>3.1139727053527028E-4</c:v>
                </c:pt>
                <c:pt idx="1588">
                  <c:v>2.9319898477679868E-4</c:v>
                </c:pt>
                <c:pt idx="1589">
                  <c:v>2.8886148243970793E-4</c:v>
                </c:pt>
                <c:pt idx="1590">
                  <c:v>3.6625011474214426E-4</c:v>
                </c:pt>
                <c:pt idx="1591">
                  <c:v>5.3868333346480891E-4</c:v>
                </c:pt>
                <c:pt idx="1592">
                  <c:v>8.2885919483839112E-4</c:v>
                </c:pt>
                <c:pt idx="1593">
                  <c:v>1.2759895561362949E-3</c:v>
                </c:pt>
                <c:pt idx="1594">
                  <c:v>1.8324546740277601E-3</c:v>
                </c:pt>
                <c:pt idx="1595">
                  <c:v>2.3182935171867625E-3</c:v>
                </c:pt>
                <c:pt idx="1596">
                  <c:v>2.9193521436331037E-3</c:v>
                </c:pt>
                <c:pt idx="1597">
                  <c:v>3.974710197074887E-3</c:v>
                </c:pt>
                <c:pt idx="1598">
                  <c:v>6.31821945463008E-3</c:v>
                </c:pt>
                <c:pt idx="1599">
                  <c:v>6.3096053380863387E-3</c:v>
                </c:pt>
                <c:pt idx="1600">
                  <c:v>4.1768319052828433E-3</c:v>
                </c:pt>
                <c:pt idx="1601">
                  <c:v>3.3741246777477226E-3</c:v>
                </c:pt>
                <c:pt idx="1602">
                  <c:v>3.3616102630216918E-3</c:v>
                </c:pt>
                <c:pt idx="1603">
                  <c:v>3.8930630280136361E-3</c:v>
                </c:pt>
                <c:pt idx="1604">
                  <c:v>4.233127381821712E-3</c:v>
                </c:pt>
                <c:pt idx="1605">
                  <c:v>4.3978694193802298E-3</c:v>
                </c:pt>
                <c:pt idx="1606">
                  <c:v>4.6956305597117476E-3</c:v>
                </c:pt>
                <c:pt idx="1607">
                  <c:v>5.4379774343794769E-3</c:v>
                </c:pt>
                <c:pt idx="1608">
                  <c:v>6.5112992635082837E-3</c:v>
                </c:pt>
                <c:pt idx="1609">
                  <c:v>7.3518478317277664E-3</c:v>
                </c:pt>
                <c:pt idx="1610">
                  <c:v>7.6626800787233966E-3</c:v>
                </c:pt>
                <c:pt idx="1611">
                  <c:v>7.8716058579136154E-3</c:v>
                </c:pt>
                <c:pt idx="1612">
                  <c:v>8.5806211812428142E-3</c:v>
                </c:pt>
                <c:pt idx="1613">
                  <c:v>9.6619987903223872E-3</c:v>
                </c:pt>
                <c:pt idx="1614">
                  <c:v>1.073238434076354E-2</c:v>
                </c:pt>
                <c:pt idx="1615">
                  <c:v>1.1265688258374235E-2</c:v>
                </c:pt>
                <c:pt idx="1616">
                  <c:v>1.1546360395316972E-2</c:v>
                </c:pt>
                <c:pt idx="1617">
                  <c:v>1.2316875479368139E-2</c:v>
                </c:pt>
                <c:pt idx="1618">
                  <c:v>1.2271369623565518E-2</c:v>
                </c:pt>
                <c:pt idx="1619">
                  <c:v>1.1951743792421685E-2</c:v>
                </c:pt>
                <c:pt idx="1620">
                  <c:v>1.1225159059370023E-2</c:v>
                </c:pt>
                <c:pt idx="1621">
                  <c:v>1.0310135538443376E-2</c:v>
                </c:pt>
                <c:pt idx="1622">
                  <c:v>9.6043166035408023E-3</c:v>
                </c:pt>
                <c:pt idx="1623">
                  <c:v>9.6711255566971702E-3</c:v>
                </c:pt>
                <c:pt idx="1624">
                  <c:v>1.0206691220714593E-2</c:v>
                </c:pt>
                <c:pt idx="1625">
                  <c:v>1.0489793032947035E-2</c:v>
                </c:pt>
                <c:pt idx="1626">
                  <c:v>1.09598406718549E-2</c:v>
                </c:pt>
                <c:pt idx="1627">
                  <c:v>1.1785195847292276E-2</c:v>
                </c:pt>
                <c:pt idx="1628">
                  <c:v>1.2663524938394686E-2</c:v>
                </c:pt>
                <c:pt idx="1629">
                  <c:v>1.3131261495686808E-2</c:v>
                </c:pt>
                <c:pt idx="1630">
                  <c:v>1.3758646887866838E-2</c:v>
                </c:pt>
                <c:pt idx="1631">
                  <c:v>1.3787289722253309E-2</c:v>
                </c:pt>
                <c:pt idx="1632">
                  <c:v>1.3981481690330514E-2</c:v>
                </c:pt>
                <c:pt idx="1633">
                  <c:v>1.4077917294296015E-2</c:v>
                </c:pt>
                <c:pt idx="1634">
                  <c:v>1.4084359381064641E-2</c:v>
                </c:pt>
                <c:pt idx="1635">
                  <c:v>1.4288188675294407E-2</c:v>
                </c:pt>
                <c:pt idx="1636">
                  <c:v>1.474198578924203E-2</c:v>
                </c:pt>
                <c:pt idx="1637">
                  <c:v>1.5603249889314219E-2</c:v>
                </c:pt>
                <c:pt idx="1638">
                  <c:v>1.726348355227696E-2</c:v>
                </c:pt>
                <c:pt idx="1639">
                  <c:v>1.9835308153841134E-2</c:v>
                </c:pt>
                <c:pt idx="1640">
                  <c:v>2.2063728507110737E-2</c:v>
                </c:pt>
                <c:pt idx="1641">
                  <c:v>2.3799903824928241E-2</c:v>
                </c:pt>
                <c:pt idx="1642">
                  <c:v>2.417534424718178E-2</c:v>
                </c:pt>
                <c:pt idx="1643">
                  <c:v>2.2010262024883834E-2</c:v>
                </c:pt>
                <c:pt idx="1644">
                  <c:v>1.9626838986148126E-2</c:v>
                </c:pt>
                <c:pt idx="1645">
                  <c:v>1.7838988402976704E-2</c:v>
                </c:pt>
                <c:pt idx="1646">
                  <c:v>1.6432588332999348E-2</c:v>
                </c:pt>
                <c:pt idx="1647">
                  <c:v>1.5309044933209441E-2</c:v>
                </c:pt>
                <c:pt idx="1648">
                  <c:v>1.4667856842206816E-2</c:v>
                </c:pt>
                <c:pt idx="1649">
                  <c:v>1.4695012549726452E-2</c:v>
                </c:pt>
                <c:pt idx="1650">
                  <c:v>1.4663067479316024E-2</c:v>
                </c:pt>
                <c:pt idx="1651">
                  <c:v>1.3728126670579223E-2</c:v>
                </c:pt>
                <c:pt idx="1652">
                  <c:v>1.2652775130050758E-2</c:v>
                </c:pt>
                <c:pt idx="1653">
                  <c:v>1.1815545921366605E-2</c:v>
                </c:pt>
                <c:pt idx="1654">
                  <c:v>1.1233723736289242E-2</c:v>
                </c:pt>
                <c:pt idx="1655">
                  <c:v>1.0897594282842224E-2</c:v>
                </c:pt>
                <c:pt idx="1656">
                  <c:v>1.0726985923831957E-2</c:v>
                </c:pt>
                <c:pt idx="1657">
                  <c:v>1.0727090211911577E-2</c:v>
                </c:pt>
                <c:pt idx="1658">
                  <c:v>1.0859967188438693E-2</c:v>
                </c:pt>
                <c:pt idx="1659">
                  <c:v>1.1121127432426136E-2</c:v>
                </c:pt>
                <c:pt idx="1660">
                  <c:v>1.1294064428720529E-2</c:v>
                </c:pt>
                <c:pt idx="1661">
                  <c:v>1.0855041222266196E-2</c:v>
                </c:pt>
                <c:pt idx="1662">
                  <c:v>9.9707456566314728E-3</c:v>
                </c:pt>
                <c:pt idx="1663">
                  <c:v>9.0845446971633947E-3</c:v>
                </c:pt>
                <c:pt idx="1664">
                  <c:v>8.39981789119984E-3</c:v>
                </c:pt>
                <c:pt idx="1665">
                  <c:v>7.8663437799288138E-3</c:v>
                </c:pt>
                <c:pt idx="1666">
                  <c:v>7.4629049399441774E-3</c:v>
                </c:pt>
                <c:pt idx="1667">
                  <c:v>7.1838958681515897E-3</c:v>
                </c:pt>
                <c:pt idx="1668">
                  <c:v>7.1328667354888086E-3</c:v>
                </c:pt>
                <c:pt idx="1669">
                  <c:v>7.3431167495037102E-3</c:v>
                </c:pt>
                <c:pt idx="1670">
                  <c:v>7.6944969201729945E-3</c:v>
                </c:pt>
                <c:pt idx="1671">
                  <c:v>7.8891114163473636E-3</c:v>
                </c:pt>
                <c:pt idx="1672">
                  <c:v>7.3514160479563615E-3</c:v>
                </c:pt>
                <c:pt idx="1673">
                  <c:v>6.7959375222326097E-3</c:v>
                </c:pt>
                <c:pt idx="1674">
                  <c:v>6.374586712975824E-3</c:v>
                </c:pt>
                <c:pt idx="1675">
                  <c:v>5.9930957159907601E-3</c:v>
                </c:pt>
                <c:pt idx="1676">
                  <c:v>5.7341860768693473E-3</c:v>
                </c:pt>
                <c:pt idx="1677">
                  <c:v>6.3338351476305097E-3</c:v>
                </c:pt>
                <c:pt idx="1678">
                  <c:v>6.5190409280785249E-3</c:v>
                </c:pt>
                <c:pt idx="1679">
                  <c:v>6.5920713683909797E-3</c:v>
                </c:pt>
                <c:pt idx="1680">
                  <c:v>6.1143539003700792E-3</c:v>
                </c:pt>
                <c:pt idx="1681">
                  <c:v>7.6935553397518425E-3</c:v>
                </c:pt>
                <c:pt idx="1682">
                  <c:v>8.9157144933596239E-3</c:v>
                </c:pt>
                <c:pt idx="1683">
                  <c:v>1.0533020217695917E-2</c:v>
                </c:pt>
                <c:pt idx="1684">
                  <c:v>1.2867295184497104E-2</c:v>
                </c:pt>
                <c:pt idx="1685">
                  <c:v>2.2027960150712393E-2</c:v>
                </c:pt>
                <c:pt idx="1686">
                  <c:v>0.16435195785856732</c:v>
                </c:pt>
                <c:pt idx="1687">
                  <c:v>9.8025087530830099E-2</c:v>
                </c:pt>
                <c:pt idx="1688">
                  <c:v>1.9720673988973349E-2</c:v>
                </c:pt>
                <c:pt idx="1689">
                  <c:v>9.6842384340474069E-3</c:v>
                </c:pt>
                <c:pt idx="1690">
                  <c:v>6.2362962250775301E-3</c:v>
                </c:pt>
                <c:pt idx="1691">
                  <c:v>2.0135697224826169E-3</c:v>
                </c:pt>
                <c:pt idx="1692">
                  <c:v>1.2042069820386143E-3</c:v>
                </c:pt>
                <c:pt idx="1693">
                  <c:v>8.4706169336331064E-4</c:v>
                </c:pt>
                <c:pt idx="1694">
                  <c:v>6.5164821433084388E-4</c:v>
                </c:pt>
                <c:pt idx="1695">
                  <c:v>5.3963215662755496E-4</c:v>
                </c:pt>
                <c:pt idx="1696">
                  <c:v>4.6347623179733295E-4</c:v>
                </c:pt>
                <c:pt idx="1697">
                  <c:v>4.192465276848714E-4</c:v>
                </c:pt>
                <c:pt idx="1698">
                  <c:v>4.0767826494706697E-4</c:v>
                </c:pt>
                <c:pt idx="1699">
                  <c:v>4.1415661028840775E-4</c:v>
                </c:pt>
                <c:pt idx="1700">
                  <c:v>4.4001870505010714E-4</c:v>
                </c:pt>
                <c:pt idx="1701">
                  <c:v>4.9421774553424071E-4</c:v>
                </c:pt>
                <c:pt idx="1702">
                  <c:v>5.8971629037370479E-4</c:v>
                </c:pt>
                <c:pt idx="1703">
                  <c:v>7.4480737238311534E-4</c:v>
                </c:pt>
                <c:pt idx="1704">
                  <c:v>9.4712301606717625E-4</c:v>
                </c:pt>
                <c:pt idx="1705">
                  <c:v>1.1684885510545072E-3</c:v>
                </c:pt>
                <c:pt idx="1706">
                  <c:v>1.31927651317294E-3</c:v>
                </c:pt>
                <c:pt idx="1707">
                  <c:v>1.2740897340368369E-3</c:v>
                </c:pt>
                <c:pt idx="1708">
                  <c:v>1.0853722109594706E-3</c:v>
                </c:pt>
                <c:pt idx="1709">
                  <c:v>9.5793271983695045E-4</c:v>
                </c:pt>
                <c:pt idx="1710">
                  <c:v>9.1967123896340836E-4</c:v>
                </c:pt>
                <c:pt idx="1711">
                  <c:v>7.8962661018624418E-4</c:v>
                </c:pt>
                <c:pt idx="1712">
                  <c:v>6.4844240160804201E-4</c:v>
                </c:pt>
                <c:pt idx="1713">
                  <c:v>4.9959950067231631E-4</c:v>
                </c:pt>
                <c:pt idx="1714">
                  <c:v>3.8784936935682356E-4</c:v>
                </c:pt>
                <c:pt idx="1715">
                  <c:v>3.1030761540562117E-4</c:v>
                </c:pt>
                <c:pt idx="1716">
                  <c:v>2.7021825647878983E-4</c:v>
                </c:pt>
                <c:pt idx="1717">
                  <c:v>2.2489627646068682E-4</c:v>
                </c:pt>
                <c:pt idx="1718">
                  <c:v>1.600650868821902E-4</c:v>
                </c:pt>
                <c:pt idx="1719">
                  <c:v>9.0084239529102268E-5</c:v>
                </c:pt>
                <c:pt idx="1720">
                  <c:v>3.2852495318481865E-5</c:v>
                </c:pt>
                <c:pt idx="1721">
                  <c:v>-4.0962801554476532E-5</c:v>
                </c:pt>
                <c:pt idx="1722">
                  <c:v>-1.478735017498352E-4</c:v>
                </c:pt>
                <c:pt idx="1723">
                  <c:v>-2.5727960944684289E-4</c:v>
                </c:pt>
                <c:pt idx="1724">
                  <c:v>-3.4820475072832528E-4</c:v>
                </c:pt>
                <c:pt idx="1725">
                  <c:v>-4.2778260428766714E-4</c:v>
                </c:pt>
                <c:pt idx="1726">
                  <c:v>-5.0757610323020751E-4</c:v>
                </c:pt>
                <c:pt idx="1727">
                  <c:v>-5.7817825182368478E-4</c:v>
                </c:pt>
                <c:pt idx="1728">
                  <c:v>-6.1982457935881867E-4</c:v>
                </c:pt>
                <c:pt idx="1729">
                  <c:v>-6.8684431152720826E-4</c:v>
                </c:pt>
                <c:pt idx="1730">
                  <c:v>-7.8753384041480446E-4</c:v>
                </c:pt>
                <c:pt idx="1731">
                  <c:v>-8.7696892324858077E-4</c:v>
                </c:pt>
                <c:pt idx="1732">
                  <c:v>-9.702111026736245E-4</c:v>
                </c:pt>
                <c:pt idx="1733">
                  <c:v>-1.0789851821854607E-3</c:v>
                </c:pt>
                <c:pt idx="1734">
                  <c:v>-1.2103545862663498E-3</c:v>
                </c:pt>
                <c:pt idx="1735">
                  <c:v>-1.3651363791238255E-3</c:v>
                </c:pt>
                <c:pt idx="1736">
                  <c:v>-1.5428334131958863E-3</c:v>
                </c:pt>
                <c:pt idx="1737">
                  <c:v>-1.7594688277465045E-3</c:v>
                </c:pt>
                <c:pt idx="1738">
                  <c:v>-1.9975397146905862E-3</c:v>
                </c:pt>
                <c:pt idx="1739">
                  <c:v>-2.2696749916056766E-3</c:v>
                </c:pt>
                <c:pt idx="1740">
                  <c:v>-2.5324731838605704E-3</c:v>
                </c:pt>
                <c:pt idx="1741">
                  <c:v>-2.6963224664635029E-3</c:v>
                </c:pt>
                <c:pt idx="1742">
                  <c:v>-2.6302041446659994E-3</c:v>
                </c:pt>
                <c:pt idx="1743">
                  <c:v>-2.5273467433195715E-3</c:v>
                </c:pt>
                <c:pt idx="1744">
                  <c:v>-2.4606027213417495E-3</c:v>
                </c:pt>
                <c:pt idx="1745">
                  <c:v>-2.4194983624365616E-3</c:v>
                </c:pt>
                <c:pt idx="1746">
                  <c:v>-2.4008830045048075E-3</c:v>
                </c:pt>
                <c:pt idx="1747">
                  <c:v>-2.4238882936058405E-3</c:v>
                </c:pt>
                <c:pt idx="1748">
                  <c:v>-2.4958580308257301E-3</c:v>
                </c:pt>
                <c:pt idx="1749">
                  <c:v>-2.6867768864755966E-3</c:v>
                </c:pt>
                <c:pt idx="1750">
                  <c:v>-2.7526301898832387E-3</c:v>
                </c:pt>
                <c:pt idx="1751">
                  <c:v>-2.7917852014008493E-3</c:v>
                </c:pt>
                <c:pt idx="1752">
                  <c:v>-2.6309672627384071E-3</c:v>
                </c:pt>
                <c:pt idx="1753">
                  <c:v>-2.356669715207124E-3</c:v>
                </c:pt>
                <c:pt idx="1754">
                  <c:v>-2.040103770583398E-3</c:v>
                </c:pt>
                <c:pt idx="1755">
                  <c:v>-1.63555741239534E-3</c:v>
                </c:pt>
                <c:pt idx="1756">
                  <c:v>-1.0789537953673444E-3</c:v>
                </c:pt>
                <c:pt idx="1757">
                  <c:v>-1.7539761512744981E-4</c:v>
                </c:pt>
                <c:pt idx="1758">
                  <c:v>1.1376059003805963E-3</c:v>
                </c:pt>
                <c:pt idx="1759">
                  <c:v>2.1152597977016751E-3</c:v>
                </c:pt>
                <c:pt idx="1760">
                  <c:v>2.6486021745436169E-3</c:v>
                </c:pt>
                <c:pt idx="1761">
                  <c:v>2.6043466882594642E-3</c:v>
                </c:pt>
                <c:pt idx="1762">
                  <c:v>2.4017453434924032E-3</c:v>
                </c:pt>
                <c:pt idx="1763">
                  <c:v>2.1037786297243275E-3</c:v>
                </c:pt>
                <c:pt idx="1764">
                  <c:v>1.8753232447571717E-3</c:v>
                </c:pt>
                <c:pt idx="1765">
                  <c:v>1.7154450194613125E-3</c:v>
                </c:pt>
                <c:pt idx="1766">
                  <c:v>1.6038910677314542E-3</c:v>
                </c:pt>
                <c:pt idx="1767">
                  <c:v>1.6279534590402068E-3</c:v>
                </c:pt>
                <c:pt idx="1768">
                  <c:v>1.6736855934563462E-3</c:v>
                </c:pt>
                <c:pt idx="1769">
                  <c:v>1.7155031196906707E-3</c:v>
                </c:pt>
                <c:pt idx="1770">
                  <c:v>1.8742916944138113E-3</c:v>
                </c:pt>
                <c:pt idx="1771">
                  <c:v>2.0678587751592806E-3</c:v>
                </c:pt>
                <c:pt idx="1772">
                  <c:v>2.2574657374164449E-3</c:v>
                </c:pt>
                <c:pt idx="1773">
                  <c:v>2.4137189330518064E-3</c:v>
                </c:pt>
                <c:pt idx="1774">
                  <c:v>2.4316375881564146E-3</c:v>
                </c:pt>
                <c:pt idx="1775">
                  <c:v>2.3534990691084267E-3</c:v>
                </c:pt>
                <c:pt idx="1776">
                  <c:v>2.2914816701848973E-3</c:v>
                </c:pt>
                <c:pt idx="1777">
                  <c:v>2.3111433997234239E-3</c:v>
                </c:pt>
                <c:pt idx="1778">
                  <c:v>2.3903549530502064E-3</c:v>
                </c:pt>
                <c:pt idx="1779">
                  <c:v>2.4726485825447993E-3</c:v>
                </c:pt>
                <c:pt idx="1780">
                  <c:v>2.6227643561967167E-3</c:v>
                </c:pt>
                <c:pt idx="1781">
                  <c:v>2.7193571815284398E-3</c:v>
                </c:pt>
                <c:pt idx="1782">
                  <c:v>2.7005190106985017E-3</c:v>
                </c:pt>
                <c:pt idx="1783">
                  <c:v>2.5812240823200709E-3</c:v>
                </c:pt>
                <c:pt idx="1784">
                  <c:v>2.4530806622532764E-3</c:v>
                </c:pt>
                <c:pt idx="1785">
                  <c:v>2.3296630715175272E-3</c:v>
                </c:pt>
                <c:pt idx="1786">
                  <c:v>2.2453027768093831E-3</c:v>
                </c:pt>
                <c:pt idx="1787">
                  <c:v>2.2169234648381823E-3</c:v>
                </c:pt>
                <c:pt idx="1788">
                  <c:v>2.2558600902465972E-3</c:v>
                </c:pt>
                <c:pt idx="1789">
                  <c:v>2.3656462997419486E-3</c:v>
                </c:pt>
                <c:pt idx="1790">
                  <c:v>2.5194923181336374E-3</c:v>
                </c:pt>
                <c:pt idx="1791">
                  <c:v>2.6975385344625504E-3</c:v>
                </c:pt>
                <c:pt idx="1792">
                  <c:v>2.8533058181962581E-3</c:v>
                </c:pt>
                <c:pt idx="1793">
                  <c:v>3.041980750061706E-3</c:v>
                </c:pt>
                <c:pt idx="1794">
                  <c:v>3.207294947656716E-3</c:v>
                </c:pt>
                <c:pt idx="1795">
                  <c:v>3.4178480251177376E-3</c:v>
                </c:pt>
                <c:pt idx="1796">
                  <c:v>3.6949467476206951E-3</c:v>
                </c:pt>
                <c:pt idx="1797">
                  <c:v>4.0526504345851739E-3</c:v>
                </c:pt>
                <c:pt idx="1798">
                  <c:v>4.4864094363748662E-3</c:v>
                </c:pt>
                <c:pt idx="1799">
                  <c:v>5.0026156604788142E-3</c:v>
                </c:pt>
                <c:pt idx="1800">
                  <c:v>5.8171368061777683E-3</c:v>
                </c:pt>
                <c:pt idx="1801">
                  <c:v>6.4807791118343498E-3</c:v>
                </c:pt>
                <c:pt idx="1802">
                  <c:v>6.8374699332356455E-3</c:v>
                </c:pt>
                <c:pt idx="1803">
                  <c:v>6.7540702437854381E-3</c:v>
                </c:pt>
                <c:pt idx="1804">
                  <c:v>6.6580716348983993E-3</c:v>
                </c:pt>
                <c:pt idx="1805">
                  <c:v>6.617666566601163E-3</c:v>
                </c:pt>
                <c:pt idx="1806">
                  <c:v>6.6723973329199087E-3</c:v>
                </c:pt>
                <c:pt idx="1807">
                  <c:v>6.8274759275770138E-3</c:v>
                </c:pt>
                <c:pt idx="1808">
                  <c:v>7.1559681023032774E-3</c:v>
                </c:pt>
                <c:pt idx="1809">
                  <c:v>7.8673704092475701E-3</c:v>
                </c:pt>
                <c:pt idx="1810">
                  <c:v>9.2382998044262567E-3</c:v>
                </c:pt>
                <c:pt idx="1811">
                  <c:v>1.1030630836282796E-2</c:v>
                </c:pt>
                <c:pt idx="1812">
                  <c:v>1.3514482617710964E-2</c:v>
                </c:pt>
                <c:pt idx="1813">
                  <c:v>1.57803242854677E-2</c:v>
                </c:pt>
                <c:pt idx="1814">
                  <c:v>1.8755442038018037E-2</c:v>
                </c:pt>
                <c:pt idx="1815">
                  <c:v>2.2582940246695132E-2</c:v>
                </c:pt>
                <c:pt idx="1816">
                  <c:v>2.8087756847010249E-2</c:v>
                </c:pt>
                <c:pt idx="1817">
                  <c:v>2.1881094488445489E-2</c:v>
                </c:pt>
                <c:pt idx="1818">
                  <c:v>1.2207415064498869E-2</c:v>
                </c:pt>
                <c:pt idx="1819">
                  <c:v>9.0219539576034471E-3</c:v>
                </c:pt>
                <c:pt idx="1820">
                  <c:v>8.0820435134966468E-3</c:v>
                </c:pt>
                <c:pt idx="1821">
                  <c:v>7.7903260485051038E-3</c:v>
                </c:pt>
                <c:pt idx="1822">
                  <c:v>7.431965815978249E-3</c:v>
                </c:pt>
                <c:pt idx="1823">
                  <c:v>7.2768065255361747E-3</c:v>
                </c:pt>
                <c:pt idx="1824">
                  <c:v>5.9632785332874461E-3</c:v>
                </c:pt>
                <c:pt idx="1825">
                  <c:v>4.1675239402089188E-3</c:v>
                </c:pt>
                <c:pt idx="1826">
                  <c:v>2.7025344712317163E-3</c:v>
                </c:pt>
                <c:pt idx="1827">
                  <c:v>1.5364469133240478E-3</c:v>
                </c:pt>
                <c:pt idx="1828">
                  <c:v>7.032480195521911E-4</c:v>
                </c:pt>
                <c:pt idx="1829">
                  <c:v>3.26635785495311E-5</c:v>
                </c:pt>
                <c:pt idx="1830">
                  <c:v>-6.4826212157219191E-4</c:v>
                </c:pt>
                <c:pt idx="1831">
                  <c:v>-1.3508258523434982E-3</c:v>
                </c:pt>
                <c:pt idx="1832">
                  <c:v>-2.3575859476356337E-3</c:v>
                </c:pt>
                <c:pt idx="1833">
                  <c:v>-3.8127097909492181E-3</c:v>
                </c:pt>
                <c:pt idx="1834">
                  <c:v>-5.6872697690994404E-3</c:v>
                </c:pt>
                <c:pt idx="1835">
                  <c:v>-7.6165336968022313E-3</c:v>
                </c:pt>
                <c:pt idx="1836">
                  <c:v>-9.4899879533971478E-3</c:v>
                </c:pt>
                <c:pt idx="1837">
                  <c:v>-1.121017277017901E-2</c:v>
                </c:pt>
                <c:pt idx="1838">
                  <c:v>-1.2620644256197288E-2</c:v>
                </c:pt>
                <c:pt idx="1839">
                  <c:v>-1.2012833576836659E-2</c:v>
                </c:pt>
                <c:pt idx="1840">
                  <c:v>-1.3777346438045682E-2</c:v>
                </c:pt>
                <c:pt idx="1841">
                  <c:v>-1.6011523259631538E-2</c:v>
                </c:pt>
                <c:pt idx="1842">
                  <c:v>-1.2686956661946787E-2</c:v>
                </c:pt>
                <c:pt idx="1843">
                  <c:v>-9.2794046097565783E-3</c:v>
                </c:pt>
                <c:pt idx="1844">
                  <c:v>-7.5266638329302199E-3</c:v>
                </c:pt>
                <c:pt idx="1845">
                  <c:v>-6.6719171356685123E-3</c:v>
                </c:pt>
                <c:pt idx="1846">
                  <c:v>-6.2178070452555958E-3</c:v>
                </c:pt>
                <c:pt idx="1847">
                  <c:v>-6.1250943913207824E-3</c:v>
                </c:pt>
                <c:pt idx="1848">
                  <c:v>-6.3894259633468379E-3</c:v>
                </c:pt>
                <c:pt idx="1849">
                  <c:v>-6.8158787969362158E-3</c:v>
                </c:pt>
                <c:pt idx="1850">
                  <c:v>-7.5425598965227084E-3</c:v>
                </c:pt>
                <c:pt idx="1851">
                  <c:v>-8.2603088406346652E-3</c:v>
                </c:pt>
                <c:pt idx="1852">
                  <c:v>-8.4921246499384331E-3</c:v>
                </c:pt>
                <c:pt idx="1853">
                  <c:v>-8.2530227292808133E-3</c:v>
                </c:pt>
                <c:pt idx="1854">
                  <c:v>-7.9775403386332395E-3</c:v>
                </c:pt>
                <c:pt idx="1855">
                  <c:v>-7.6819112439353151E-3</c:v>
                </c:pt>
                <c:pt idx="1856">
                  <c:v>-7.3309530815913477E-3</c:v>
                </c:pt>
                <c:pt idx="1857">
                  <c:v>-7.3916145888970938E-3</c:v>
                </c:pt>
                <c:pt idx="1858">
                  <c:v>-7.608531800456759E-3</c:v>
                </c:pt>
                <c:pt idx="1859">
                  <c:v>-7.5357566774343259E-3</c:v>
                </c:pt>
                <c:pt idx="1860">
                  <c:v>-7.5894432462034669E-3</c:v>
                </c:pt>
                <c:pt idx="1861">
                  <c:v>-7.9701852384750829E-3</c:v>
                </c:pt>
                <c:pt idx="1862">
                  <c:v>-8.3407490458877413E-3</c:v>
                </c:pt>
                <c:pt idx="1863">
                  <c:v>-8.1724414241948398E-3</c:v>
                </c:pt>
                <c:pt idx="1864">
                  <c:v>-7.8365962020245251E-3</c:v>
                </c:pt>
                <c:pt idx="1865">
                  <c:v>-7.6090753449869711E-3</c:v>
                </c:pt>
                <c:pt idx="1866">
                  <c:v>-7.5664582282711137E-3</c:v>
                </c:pt>
                <c:pt idx="1867">
                  <c:v>-7.8935712975506389E-3</c:v>
                </c:pt>
                <c:pt idx="1868">
                  <c:v>-8.4538754446756865E-3</c:v>
                </c:pt>
                <c:pt idx="1869">
                  <c:v>-9.6004872112796166E-3</c:v>
                </c:pt>
                <c:pt idx="1870">
                  <c:v>-1.0930457611900472E-2</c:v>
                </c:pt>
                <c:pt idx="1871">
                  <c:v>-1.1182043759987317E-2</c:v>
                </c:pt>
                <c:pt idx="1872">
                  <c:v>-8.0077745205146354E-3</c:v>
                </c:pt>
                <c:pt idx="1873">
                  <c:v>-6.7248109307351672E-3</c:v>
                </c:pt>
                <c:pt idx="1874">
                  <c:v>-6.1187812605069279E-3</c:v>
                </c:pt>
                <c:pt idx="1875">
                  <c:v>-5.6353718416636807E-3</c:v>
                </c:pt>
                <c:pt idx="1876">
                  <c:v>-5.2703139031276729E-3</c:v>
                </c:pt>
                <c:pt idx="1877">
                  <c:v>-5.0579576208499306E-3</c:v>
                </c:pt>
                <c:pt idx="1878">
                  <c:v>-5.0676264088154186E-3</c:v>
                </c:pt>
                <c:pt idx="1879">
                  <c:v>-5.2776542047780909E-3</c:v>
                </c:pt>
                <c:pt idx="1880">
                  <c:v>-5.5435339117180333E-3</c:v>
                </c:pt>
                <c:pt idx="1881">
                  <c:v>-5.8089477900811429E-3</c:v>
                </c:pt>
                <c:pt idx="1882">
                  <c:v>-5.876084221365133E-3</c:v>
                </c:pt>
                <c:pt idx="1883">
                  <c:v>-5.9006174387142615E-3</c:v>
                </c:pt>
                <c:pt idx="1884">
                  <c:v>-6.0903740518174522E-3</c:v>
                </c:pt>
                <c:pt idx="1885">
                  <c:v>-6.4179117380302499E-3</c:v>
                </c:pt>
                <c:pt idx="1886">
                  <c:v>-6.8831324073940388E-3</c:v>
                </c:pt>
                <c:pt idx="1887">
                  <c:v>-7.4620133860594318E-3</c:v>
                </c:pt>
                <c:pt idx="1888">
                  <c:v>-8.2055943078216641E-3</c:v>
                </c:pt>
                <c:pt idx="1889">
                  <c:v>-9.0091855895694534E-3</c:v>
                </c:pt>
                <c:pt idx="1890">
                  <c:v>-9.9213684449862526E-3</c:v>
                </c:pt>
                <c:pt idx="1891">
                  <c:v>-1.0533178620128994E-2</c:v>
                </c:pt>
                <c:pt idx="1892">
                  <c:v>-9.7783257568947075E-3</c:v>
                </c:pt>
                <c:pt idx="1893">
                  <c:v>-8.8941521066852845E-3</c:v>
                </c:pt>
                <c:pt idx="1894">
                  <c:v>-8.1057010852779963E-3</c:v>
                </c:pt>
                <c:pt idx="1895">
                  <c:v>-7.4521203644679719E-3</c:v>
                </c:pt>
                <c:pt idx="1896">
                  <c:v>-6.9380803238823525E-3</c:v>
                </c:pt>
                <c:pt idx="1897">
                  <c:v>-6.6979952560721392E-3</c:v>
                </c:pt>
                <c:pt idx="1898">
                  <c:v>-6.7094854082614709E-3</c:v>
                </c:pt>
                <c:pt idx="1899">
                  <c:v>-6.8680622142918216E-3</c:v>
                </c:pt>
                <c:pt idx="1900">
                  <c:v>-7.0242305919762981E-3</c:v>
                </c:pt>
                <c:pt idx="1901">
                  <c:v>-7.7049303513203778E-3</c:v>
                </c:pt>
                <c:pt idx="1902">
                  <c:v>-9.1689028088481131E-3</c:v>
                </c:pt>
                <c:pt idx="1903">
                  <c:v>-1.0745211403384096E-2</c:v>
                </c:pt>
                <c:pt idx="1904">
                  <c:v>-1.2994690745375927E-2</c:v>
                </c:pt>
                <c:pt idx="1905">
                  <c:v>-1.5966972835638745E-2</c:v>
                </c:pt>
                <c:pt idx="1906">
                  <c:v>-1.8515459823641639E-2</c:v>
                </c:pt>
                <c:pt idx="1907">
                  <c:v>-1.2873865248253428E-2</c:v>
                </c:pt>
                <c:pt idx="1908">
                  <c:v>-8.7042258587630046E-3</c:v>
                </c:pt>
                <c:pt idx="1909">
                  <c:v>-6.9935640377641588E-3</c:v>
                </c:pt>
                <c:pt idx="1910">
                  <c:v>-5.6573574473712E-3</c:v>
                </c:pt>
                <c:pt idx="1911">
                  <c:v>-4.8486817997639656E-3</c:v>
                </c:pt>
                <c:pt idx="1912">
                  <c:v>-4.2686932167281385E-3</c:v>
                </c:pt>
                <c:pt idx="1913">
                  <c:v>-3.7481337451830228E-3</c:v>
                </c:pt>
                <c:pt idx="1914">
                  <c:v>-3.3630034419197888E-3</c:v>
                </c:pt>
                <c:pt idx="1915">
                  <c:v>-3.0738714598301984E-3</c:v>
                </c:pt>
                <c:pt idx="1916">
                  <c:v>-2.9240790281431887E-3</c:v>
                </c:pt>
                <c:pt idx="1917">
                  <c:v>-2.9140979484172992E-3</c:v>
                </c:pt>
                <c:pt idx="1918">
                  <c:v>-3.0060609363062869E-3</c:v>
                </c:pt>
                <c:pt idx="1919">
                  <c:v>-3.4409363446998679E-3</c:v>
                </c:pt>
                <c:pt idx="1920">
                  <c:v>-5.7138511867437045E-3</c:v>
                </c:pt>
                <c:pt idx="1921">
                  <c:v>-1.1939085173996002E-2</c:v>
                </c:pt>
                <c:pt idx="1922">
                  <c:v>-1.7656788780212544E-2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-0.24882155725160798</c:v>
                </c:pt>
                <c:pt idx="1930">
                  <c:v>-0.12432866749226916</c:v>
                </c:pt>
                <c:pt idx="1931">
                  <c:v>-8.4148585067367748E-2</c:v>
                </c:pt>
                <c:pt idx="1932">
                  <c:v>-0.26024703840982938</c:v>
                </c:pt>
                <c:pt idx="1933">
                  <c:v>0</c:v>
                </c:pt>
                <c:pt idx="1934">
                  <c:v>-7.2640797445558706E-3</c:v>
                </c:pt>
                <c:pt idx="1935">
                  <c:v>-5.4990640236256974E-3</c:v>
                </c:pt>
                <c:pt idx="1936">
                  <c:v>-4.4458036302456004E-3</c:v>
                </c:pt>
                <c:pt idx="1937">
                  <c:v>-3.6872488762223661E-3</c:v>
                </c:pt>
                <c:pt idx="1938">
                  <c:v>-3.2819896413601966E-3</c:v>
                </c:pt>
                <c:pt idx="1939">
                  <c:v>-3.0394398556302621E-3</c:v>
                </c:pt>
                <c:pt idx="1940">
                  <c:v>-2.9691588145983223E-3</c:v>
                </c:pt>
                <c:pt idx="1941">
                  <c:v>-2.9599785377116728E-3</c:v>
                </c:pt>
                <c:pt idx="1942">
                  <c:v>-3.0016801136654031E-3</c:v>
                </c:pt>
                <c:pt idx="1943">
                  <c:v>-3.1611723935636806E-3</c:v>
                </c:pt>
                <c:pt idx="1944">
                  <c:v>-2.9826400515966731E-3</c:v>
                </c:pt>
                <c:pt idx="1945">
                  <c:v>-2.7759364349740656E-3</c:v>
                </c:pt>
                <c:pt idx="1946">
                  <c:v>-2.7043207877049877E-3</c:v>
                </c:pt>
                <c:pt idx="1947">
                  <c:v>-2.8577418492135151E-3</c:v>
                </c:pt>
                <c:pt idx="1948">
                  <c:v>-3.2287540352468709E-3</c:v>
                </c:pt>
                <c:pt idx="1949">
                  <c:v>-4.0119482419556911E-3</c:v>
                </c:pt>
                <c:pt idx="1950">
                  <c:v>-5.0137552021894093E-3</c:v>
                </c:pt>
                <c:pt idx="1951">
                  <c:v>-4.9527748305372415E-3</c:v>
                </c:pt>
                <c:pt idx="1952">
                  <c:v>-4.509550273107117E-3</c:v>
                </c:pt>
                <c:pt idx="1953">
                  <c:v>-4.251190776564307E-3</c:v>
                </c:pt>
                <c:pt idx="1954">
                  <c:v>-3.6292206938885775E-3</c:v>
                </c:pt>
                <c:pt idx="1955">
                  <c:v>-3.1462758041676175E-3</c:v>
                </c:pt>
                <c:pt idx="1956">
                  <c:v>-2.7568311875759946E-3</c:v>
                </c:pt>
                <c:pt idx="1957">
                  <c:v>-2.5319961405170606E-3</c:v>
                </c:pt>
                <c:pt idx="1958">
                  <c:v>-2.4304389494038837E-3</c:v>
                </c:pt>
                <c:pt idx="1959">
                  <c:v>-2.3735225239498838E-3</c:v>
                </c:pt>
                <c:pt idx="1960">
                  <c:v>-2.4144516072674908E-3</c:v>
                </c:pt>
                <c:pt idx="1961">
                  <c:v>-2.4913116476971693E-3</c:v>
                </c:pt>
                <c:pt idx="1962">
                  <c:v>-2.6859168442891911E-3</c:v>
                </c:pt>
                <c:pt idx="1963">
                  <c:v>-2.9319068589192792E-3</c:v>
                </c:pt>
                <c:pt idx="1964">
                  <c:v>-3.1308712330405798E-3</c:v>
                </c:pt>
                <c:pt idx="1965">
                  <c:v>-3.2378874559298933E-3</c:v>
                </c:pt>
                <c:pt idx="1966">
                  <c:v>-3.3966869075562709E-3</c:v>
                </c:pt>
                <c:pt idx="1967">
                  <c:v>-3.5824589787985714E-3</c:v>
                </c:pt>
                <c:pt idx="1968">
                  <c:v>-3.8061107357209977E-3</c:v>
                </c:pt>
                <c:pt idx="1969">
                  <c:v>-4.0505638114997078E-3</c:v>
                </c:pt>
                <c:pt idx="1970">
                  <c:v>-4.3071095876272298E-3</c:v>
                </c:pt>
                <c:pt idx="1971">
                  <c:v>-4.6047175001892472E-3</c:v>
                </c:pt>
                <c:pt idx="1972">
                  <c:v>-4.954665699599149E-3</c:v>
                </c:pt>
                <c:pt idx="1973">
                  <c:v>-5.5270905238779056E-3</c:v>
                </c:pt>
                <c:pt idx="1974">
                  <c:v>-6.0606287973076472E-3</c:v>
                </c:pt>
                <c:pt idx="1975">
                  <c:v>-6.8222505515344754E-3</c:v>
                </c:pt>
                <c:pt idx="1976">
                  <c:v>-6.7811344956089275E-3</c:v>
                </c:pt>
                <c:pt idx="1977">
                  <c:v>-6.7722213930258689E-3</c:v>
                </c:pt>
                <c:pt idx="1978">
                  <c:v>-6.8665710542004915E-3</c:v>
                </c:pt>
                <c:pt idx="1979">
                  <c:v>-7.0903401202445353E-3</c:v>
                </c:pt>
                <c:pt idx="1980">
                  <c:v>-7.837125915979952E-3</c:v>
                </c:pt>
                <c:pt idx="1981">
                  <c:v>-9.8557373683811483E-3</c:v>
                </c:pt>
                <c:pt idx="1982">
                  <c:v>-1.4023520978093154E-2</c:v>
                </c:pt>
                <c:pt idx="1983">
                  <c:v>-2.2766160819385421E-2</c:v>
                </c:pt>
                <c:pt idx="1984">
                  <c:v>-4.0157924073901043E-2</c:v>
                </c:pt>
                <c:pt idx="1985">
                  <c:v>-0.31133112598557028</c:v>
                </c:pt>
                <c:pt idx="1986">
                  <c:v>-3.1359027428435047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-1.5556116333585019E-2</c:v>
                </c:pt>
                <c:pt idx="2003">
                  <c:v>-4.2420754393519807E-3</c:v>
                </c:pt>
                <c:pt idx="2004">
                  <c:v>-2.8401225367377975E-3</c:v>
                </c:pt>
                <c:pt idx="2005">
                  <c:v>-2.9358123245637603E-3</c:v>
                </c:pt>
                <c:pt idx="2006">
                  <c:v>-3.5306536527624508E-3</c:v>
                </c:pt>
                <c:pt idx="2007">
                  <c:v>-3.2141028623015604E-3</c:v>
                </c:pt>
                <c:pt idx="2008">
                  <c:v>-2.6311969836939606E-3</c:v>
                </c:pt>
                <c:pt idx="2009">
                  <c:v>-2.3952333077086074E-3</c:v>
                </c:pt>
                <c:pt idx="2010">
                  <c:v>-2.4053566055862985E-3</c:v>
                </c:pt>
                <c:pt idx="2011">
                  <c:v>-2.5022119990394738E-3</c:v>
                </c:pt>
                <c:pt idx="2012">
                  <c:v>-2.4910436743211827E-3</c:v>
                </c:pt>
                <c:pt idx="2013">
                  <c:v>-2.3453586582350681E-3</c:v>
                </c:pt>
                <c:pt idx="2014">
                  <c:v>-2.6150444072987953E-3</c:v>
                </c:pt>
                <c:pt idx="2015">
                  <c:v>-3.3768484033221496E-3</c:v>
                </c:pt>
                <c:pt idx="2016">
                  <c:v>-3.7863311609069267E-3</c:v>
                </c:pt>
                <c:pt idx="2017">
                  <c:v>-3.1721187441884112E-3</c:v>
                </c:pt>
                <c:pt idx="2018">
                  <c:v>-2.4305969466637246E-3</c:v>
                </c:pt>
                <c:pt idx="2019">
                  <c:v>-1.8409767112076709E-3</c:v>
                </c:pt>
                <c:pt idx="2020">
                  <c:v>-1.7788752120808534E-3</c:v>
                </c:pt>
                <c:pt idx="2021">
                  <c:v>-1.7408109756534293E-3</c:v>
                </c:pt>
                <c:pt idx="2022">
                  <c:v>-1.7791433152526432E-3</c:v>
                </c:pt>
                <c:pt idx="2023">
                  <c:v>-1.8579117082214512E-3</c:v>
                </c:pt>
                <c:pt idx="2024">
                  <c:v>-1.8665005976099332E-3</c:v>
                </c:pt>
                <c:pt idx="2025">
                  <c:v>-1.8583963414407656E-3</c:v>
                </c:pt>
                <c:pt idx="2026">
                  <c:v>-1.9121203519578611E-3</c:v>
                </c:pt>
                <c:pt idx="2027">
                  <c:v>-2.0445618706532442E-3</c:v>
                </c:pt>
                <c:pt idx="2028">
                  <c:v>-2.3588464284120831E-3</c:v>
                </c:pt>
                <c:pt idx="2029">
                  <c:v>-2.8754048552690637E-3</c:v>
                </c:pt>
                <c:pt idx="2030">
                  <c:v>-3.479075967169949E-3</c:v>
                </c:pt>
                <c:pt idx="2031">
                  <c:v>-4.3134847291254044E-3</c:v>
                </c:pt>
                <c:pt idx="2032">
                  <c:v>-5.0013569531657419E-3</c:v>
                </c:pt>
                <c:pt idx="2033">
                  <c:v>-6.7848485288019471E-3</c:v>
                </c:pt>
                <c:pt idx="2034">
                  <c:v>-7.5977540382815723E-3</c:v>
                </c:pt>
                <c:pt idx="2035">
                  <c:v>-8.3936261042182464E-3</c:v>
                </c:pt>
                <c:pt idx="2036">
                  <c:v>-1.0097977564165198E-2</c:v>
                </c:pt>
                <c:pt idx="2037">
                  <c:v>-1.3789337010443331E-2</c:v>
                </c:pt>
                <c:pt idx="2038">
                  <c:v>-4.0575417957188289E-2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-1.9442952472861008E-3</c:v>
                </c:pt>
                <c:pt idx="2052">
                  <c:v>-1.4093581961979005E-3</c:v>
                </c:pt>
                <c:pt idx="2053">
                  <c:v>-1.229514780069294E-3</c:v>
                </c:pt>
                <c:pt idx="2054">
                  <c:v>-1.17922055610313E-3</c:v>
                </c:pt>
                <c:pt idx="2055">
                  <c:v>-1.142752455130773E-3</c:v>
                </c:pt>
                <c:pt idx="2056">
                  <c:v>-1.0739079090737219E-3</c:v>
                </c:pt>
                <c:pt idx="2057">
                  <c:v>-1.0246026800446208E-3</c:v>
                </c:pt>
                <c:pt idx="2058">
                  <c:v>-1.026956037625829E-3</c:v>
                </c:pt>
                <c:pt idx="2059">
                  <c:v>-1.0612580953362008E-3</c:v>
                </c:pt>
                <c:pt idx="2060">
                  <c:v>-1.0532252385202752E-3</c:v>
                </c:pt>
                <c:pt idx="2061">
                  <c:v>-9.7296777606868049E-4</c:v>
                </c:pt>
                <c:pt idx="2062">
                  <c:v>-8.5844193803590507E-4</c:v>
                </c:pt>
                <c:pt idx="2063">
                  <c:v>-7.3942138257524468E-4</c:v>
                </c:pt>
                <c:pt idx="2064">
                  <c:v>-6.4614138902153138E-4</c:v>
                </c:pt>
                <c:pt idx="2065">
                  <c:v>-5.456390947780862E-4</c:v>
                </c:pt>
                <c:pt idx="2066">
                  <c:v>-4.9552514442892186E-4</c:v>
                </c:pt>
                <c:pt idx="2067">
                  <c:v>-3.9038531791984543E-4</c:v>
                </c:pt>
                <c:pt idx="2068">
                  <c:v>-2.5447474039155094E-4</c:v>
                </c:pt>
                <c:pt idx="2069">
                  <c:v>-4.1912118222840258E-5</c:v>
                </c:pt>
                <c:pt idx="2070">
                  <c:v>3.2344894051205018E-4</c:v>
                </c:pt>
                <c:pt idx="2071">
                  <c:v>8.5079230667595E-4</c:v>
                </c:pt>
                <c:pt idx="2072">
                  <c:v>1.7052935701951566E-3</c:v>
                </c:pt>
                <c:pt idx="2073">
                  <c:v>4.5500923882503532E-3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-1.24875722000071E-2</c:v>
                </c:pt>
                <c:pt idx="2109">
                  <c:v>-1.0508444830631939E-2</c:v>
                </c:pt>
                <c:pt idx="2110">
                  <c:v>-1.0075682695852189E-2</c:v>
                </c:pt>
                <c:pt idx="2111">
                  <c:v>-1.0136628884588479E-2</c:v>
                </c:pt>
                <c:pt idx="2112">
                  <c:v>-1.0168153530397643E-2</c:v>
                </c:pt>
                <c:pt idx="2113">
                  <c:v>-1.0423594777921564E-2</c:v>
                </c:pt>
                <c:pt idx="2114">
                  <c:v>-1.0673018219368413E-2</c:v>
                </c:pt>
                <c:pt idx="2115">
                  <c:v>-1.1797753263956743E-2</c:v>
                </c:pt>
                <c:pt idx="2116">
                  <c:v>-1.3947334372226302E-2</c:v>
                </c:pt>
                <c:pt idx="2117">
                  <c:v>-1.6253823136722943E-2</c:v>
                </c:pt>
                <c:pt idx="2118">
                  <c:v>-1.7944427930028931E-2</c:v>
                </c:pt>
                <c:pt idx="2119">
                  <c:v>-1.8755610948125209E-2</c:v>
                </c:pt>
                <c:pt idx="2120">
                  <c:v>-2.0113319431038529E-2</c:v>
                </c:pt>
                <c:pt idx="2121">
                  <c:v>-2.2831351191072893E-2</c:v>
                </c:pt>
                <c:pt idx="2122">
                  <c:v>-2.781160955330399E-2</c:v>
                </c:pt>
                <c:pt idx="2123">
                  <c:v>-3.4399171934932353E-2</c:v>
                </c:pt>
                <c:pt idx="2124">
                  <c:v>-4.4809772253485917E-2</c:v>
                </c:pt>
                <c:pt idx="2125">
                  <c:v>-7.8880027236098119E-2</c:v>
                </c:pt>
                <c:pt idx="2126">
                  <c:v>-8.5757210031490727E-2</c:v>
                </c:pt>
                <c:pt idx="2127">
                  <c:v>-8.2269684813243718E-2</c:v>
                </c:pt>
                <c:pt idx="2128">
                  <c:v>-2.8048652176439749E-2</c:v>
                </c:pt>
                <c:pt idx="2129">
                  <c:v>-2.1173329341914265E-2</c:v>
                </c:pt>
                <c:pt idx="2130">
                  <c:v>-1.7985339004185558E-2</c:v>
                </c:pt>
                <c:pt idx="2131">
                  <c:v>-1.7200463732395848E-2</c:v>
                </c:pt>
                <c:pt idx="2132">
                  <c:v>-1.7909957841435894E-2</c:v>
                </c:pt>
                <c:pt idx="2133">
                  <c:v>-1.9055726347319179E-2</c:v>
                </c:pt>
                <c:pt idx="2134">
                  <c:v>-2.0859345991875094E-2</c:v>
                </c:pt>
                <c:pt idx="2135">
                  <c:v>-2.371554369395009E-2</c:v>
                </c:pt>
                <c:pt idx="2136">
                  <c:v>-2.7852114053782781E-2</c:v>
                </c:pt>
                <c:pt idx="2137">
                  <c:v>-3.1873119537564713E-2</c:v>
                </c:pt>
                <c:pt idx="2138">
                  <c:v>-3.748172497361342E-2</c:v>
                </c:pt>
                <c:pt idx="2139">
                  <c:v>-4.4985807126603723E-2</c:v>
                </c:pt>
                <c:pt idx="2140">
                  <c:v>-5.3485299790453335E-2</c:v>
                </c:pt>
                <c:pt idx="2141">
                  <c:v>-7.3015718027316948E-2</c:v>
                </c:pt>
                <c:pt idx="2142">
                  <c:v>-0.10568409292058742</c:v>
                </c:pt>
                <c:pt idx="2143">
                  <c:v>-8.2125515077158484E-2</c:v>
                </c:pt>
                <c:pt idx="2144">
                  <c:v>-3.6132979401499503E-2</c:v>
                </c:pt>
                <c:pt idx="2145">
                  <c:v>-2.4986851709298718E-2</c:v>
                </c:pt>
                <c:pt idx="2146">
                  <c:v>-1.9664320725167307E-2</c:v>
                </c:pt>
                <c:pt idx="2147">
                  <c:v>-1.7370116697067704E-2</c:v>
                </c:pt>
                <c:pt idx="2148">
                  <c:v>-1.6493501083963125E-2</c:v>
                </c:pt>
                <c:pt idx="2149">
                  <c:v>-1.5168749788117171E-2</c:v>
                </c:pt>
                <c:pt idx="2150">
                  <c:v>-1.5110509047024948E-2</c:v>
                </c:pt>
                <c:pt idx="2151">
                  <c:v>-1.5352522167605102E-2</c:v>
                </c:pt>
                <c:pt idx="2152">
                  <c:v>-1.5394367099070367E-2</c:v>
                </c:pt>
                <c:pt idx="2153">
                  <c:v>-1.5725537436724953E-2</c:v>
                </c:pt>
                <c:pt idx="2154">
                  <c:v>-1.6532240568084122E-2</c:v>
                </c:pt>
                <c:pt idx="2155">
                  <c:v>-1.7771300669540045E-2</c:v>
                </c:pt>
                <c:pt idx="2156">
                  <c:v>-1.9602045965370577E-2</c:v>
                </c:pt>
                <c:pt idx="2157">
                  <c:v>-2.1051337070954485E-2</c:v>
                </c:pt>
                <c:pt idx="2158">
                  <c:v>-2.1438236035974736E-2</c:v>
                </c:pt>
                <c:pt idx="2159">
                  <c:v>-2.0207710735997392E-2</c:v>
                </c:pt>
                <c:pt idx="2160">
                  <c:v>-1.9043133800728335E-2</c:v>
                </c:pt>
                <c:pt idx="2161">
                  <c:v>-1.8749799943525138E-2</c:v>
                </c:pt>
                <c:pt idx="2162">
                  <c:v>-1.8721688788813026E-2</c:v>
                </c:pt>
                <c:pt idx="2163">
                  <c:v>-1.8462339369428812E-2</c:v>
                </c:pt>
                <c:pt idx="2164">
                  <c:v>-1.8151700083303607E-2</c:v>
                </c:pt>
                <c:pt idx="2165">
                  <c:v>-1.7425113861677596E-2</c:v>
                </c:pt>
                <c:pt idx="2166">
                  <c:v>-1.5992495734253688E-2</c:v>
                </c:pt>
                <c:pt idx="2167">
                  <c:v>-1.4473114795044159E-2</c:v>
                </c:pt>
                <c:pt idx="2168">
                  <c:v>-1.2392973344189841E-2</c:v>
                </c:pt>
                <c:pt idx="2169">
                  <c:v>-9.5616662320579717E-3</c:v>
                </c:pt>
                <c:pt idx="2170">
                  <c:v>-6.7863686310856508E-3</c:v>
                </c:pt>
                <c:pt idx="2171">
                  <c:v>-4.5785443294712553E-3</c:v>
                </c:pt>
                <c:pt idx="2172">
                  <c:v>-2.3926332332341073E-3</c:v>
                </c:pt>
                <c:pt idx="2173">
                  <c:v>-4.2223289660305838E-4</c:v>
                </c:pt>
                <c:pt idx="2174">
                  <c:v>1.4286857965416734E-3</c:v>
                </c:pt>
                <c:pt idx="2175">
                  <c:v>3.2271985213172347E-3</c:v>
                </c:pt>
                <c:pt idx="2176">
                  <c:v>5.0417340427939663E-3</c:v>
                </c:pt>
                <c:pt idx="2177">
                  <c:v>6.4563395168368573E-3</c:v>
                </c:pt>
                <c:pt idx="2178">
                  <c:v>6.8309885940709509E-3</c:v>
                </c:pt>
                <c:pt idx="2179">
                  <c:v>6.2298570903388814E-3</c:v>
                </c:pt>
                <c:pt idx="2180">
                  <c:v>5.466792864898355E-3</c:v>
                </c:pt>
                <c:pt idx="2181">
                  <c:v>4.8420493201433339E-3</c:v>
                </c:pt>
                <c:pt idx="2182">
                  <c:v>4.327161410247889E-3</c:v>
                </c:pt>
                <c:pt idx="2183">
                  <c:v>3.90078669549602E-3</c:v>
                </c:pt>
                <c:pt idx="2184">
                  <c:v>3.5053464886778351E-3</c:v>
                </c:pt>
                <c:pt idx="2185">
                  <c:v>3.078590006678338E-3</c:v>
                </c:pt>
                <c:pt idx="2186">
                  <c:v>2.7011083419706079E-3</c:v>
                </c:pt>
                <c:pt idx="2187">
                  <c:v>2.5444784187468967E-3</c:v>
                </c:pt>
                <c:pt idx="2188">
                  <c:v>3.1535436133295442E-3</c:v>
                </c:pt>
                <c:pt idx="2189">
                  <c:v>4.6565003205538431E-3</c:v>
                </c:pt>
                <c:pt idx="2190">
                  <c:v>6.7593297679735091E-3</c:v>
                </c:pt>
                <c:pt idx="2191">
                  <c:v>9.258257555680478E-3</c:v>
                </c:pt>
                <c:pt idx="2192">
                  <c:v>1.218862315924534E-2</c:v>
                </c:pt>
                <c:pt idx="2193">
                  <c:v>1.5496529232493207E-2</c:v>
                </c:pt>
                <c:pt idx="2194">
                  <c:v>1.9269500040625515E-2</c:v>
                </c:pt>
                <c:pt idx="2195">
                  <c:v>2.2565196966772463E-2</c:v>
                </c:pt>
                <c:pt idx="2196">
                  <c:v>2.5974284715906484E-2</c:v>
                </c:pt>
                <c:pt idx="2197">
                  <c:v>2.8119549291561477E-2</c:v>
                </c:pt>
                <c:pt idx="2198">
                  <c:v>2.7351082655206495E-2</c:v>
                </c:pt>
                <c:pt idx="2199">
                  <c:v>2.5746655319349224E-2</c:v>
                </c:pt>
                <c:pt idx="2200">
                  <c:v>2.4535101133274933E-2</c:v>
                </c:pt>
                <c:pt idx="2201">
                  <c:v>2.3395694445244312E-2</c:v>
                </c:pt>
                <c:pt idx="2202">
                  <c:v>2.2679752334517377E-2</c:v>
                </c:pt>
                <c:pt idx="2203">
                  <c:v>2.2885725813189504E-2</c:v>
                </c:pt>
                <c:pt idx="2204">
                  <c:v>2.3136203872530205E-2</c:v>
                </c:pt>
                <c:pt idx="2205">
                  <c:v>2.2795116411000699E-2</c:v>
                </c:pt>
                <c:pt idx="2206">
                  <c:v>2.4858178477350636E-2</c:v>
                </c:pt>
                <c:pt idx="2207">
                  <c:v>3.4600521883744219E-2</c:v>
                </c:pt>
                <c:pt idx="2208">
                  <c:v>5.0774173887036304E-2</c:v>
                </c:pt>
                <c:pt idx="2209">
                  <c:v>5.9874203659907324E-2</c:v>
                </c:pt>
                <c:pt idx="2210">
                  <c:v>4.7729756339055691E-2</c:v>
                </c:pt>
                <c:pt idx="2211">
                  <c:v>3.9637611658176072E-2</c:v>
                </c:pt>
                <c:pt idx="2212">
                  <c:v>3.6257892663513473E-2</c:v>
                </c:pt>
                <c:pt idx="2213">
                  <c:v>3.2395520794277988E-2</c:v>
                </c:pt>
                <c:pt idx="2214">
                  <c:v>2.8227890866559323E-2</c:v>
                </c:pt>
                <c:pt idx="2215">
                  <c:v>2.4742105681226784E-2</c:v>
                </c:pt>
                <c:pt idx="2216">
                  <c:v>2.418133350504174E-2</c:v>
                </c:pt>
                <c:pt idx="2217">
                  <c:v>2.2335818321443938E-2</c:v>
                </c:pt>
                <c:pt idx="2218">
                  <c:v>2.0843951951744242E-2</c:v>
                </c:pt>
                <c:pt idx="2219">
                  <c:v>1.941136029219323E-2</c:v>
                </c:pt>
                <c:pt idx="2220">
                  <c:v>1.8414477653663996E-2</c:v>
                </c:pt>
                <c:pt idx="2221">
                  <c:v>1.6145006257519339E-2</c:v>
                </c:pt>
                <c:pt idx="2222">
                  <c:v>1.4195441769076623E-2</c:v>
                </c:pt>
                <c:pt idx="2223">
                  <c:v>1.3031433494401275E-2</c:v>
                </c:pt>
                <c:pt idx="2224">
                  <c:v>1.1711071157890047E-2</c:v>
                </c:pt>
                <c:pt idx="2225">
                  <c:v>1.0683405793839374E-2</c:v>
                </c:pt>
                <c:pt idx="2226">
                  <c:v>1.003984424847645E-2</c:v>
                </c:pt>
                <c:pt idx="2227">
                  <c:v>9.3324508966563507E-3</c:v>
                </c:pt>
                <c:pt idx="2228">
                  <c:v>8.5597317734888087E-3</c:v>
                </c:pt>
                <c:pt idx="2229">
                  <c:v>7.2889188116876304E-3</c:v>
                </c:pt>
                <c:pt idx="2230">
                  <c:v>6.068032393498294E-3</c:v>
                </c:pt>
                <c:pt idx="2231">
                  <c:v>4.9269010185658225E-3</c:v>
                </c:pt>
                <c:pt idx="2232">
                  <c:v>3.7677432288426068E-3</c:v>
                </c:pt>
                <c:pt idx="2233">
                  <c:v>2.7518206733632327E-3</c:v>
                </c:pt>
                <c:pt idx="2234">
                  <c:v>1.8653941455612755E-3</c:v>
                </c:pt>
                <c:pt idx="2235">
                  <c:v>8.9941869382771981E-4</c:v>
                </c:pt>
                <c:pt idx="2236">
                  <c:v>-7.7742378007537641E-5</c:v>
                </c:pt>
                <c:pt idx="2237">
                  <c:v>-1.0814813320136204E-3</c:v>
                </c:pt>
                <c:pt idx="2238">
                  <c:v>-2.1063976804251015E-3</c:v>
                </c:pt>
                <c:pt idx="2239">
                  <c:v>-3.3586948914200733E-3</c:v>
                </c:pt>
                <c:pt idx="2240">
                  <c:v>-5.2658825133548434E-3</c:v>
                </c:pt>
                <c:pt idx="2241">
                  <c:v>-7.8478149500721007E-3</c:v>
                </c:pt>
                <c:pt idx="2242">
                  <c:v>-1.0607594447511082E-2</c:v>
                </c:pt>
                <c:pt idx="2243">
                  <c:v>-1.3177638973416063E-2</c:v>
                </c:pt>
                <c:pt idx="2244">
                  <c:v>-1.5987516691632182E-2</c:v>
                </c:pt>
                <c:pt idx="2245">
                  <c:v>-1.9292050851796562E-2</c:v>
                </c:pt>
                <c:pt idx="2246">
                  <c:v>-2.3551919085542744E-2</c:v>
                </c:pt>
                <c:pt idx="2247">
                  <c:v>-2.8383540286951621E-2</c:v>
                </c:pt>
                <c:pt idx="2248">
                  <c:v>-3.2566604772975169E-2</c:v>
                </c:pt>
                <c:pt idx="2249">
                  <c:v>-3.7534819874150215E-2</c:v>
                </c:pt>
                <c:pt idx="2250">
                  <c:v>-4.0390943803655772E-2</c:v>
                </c:pt>
                <c:pt idx="2251">
                  <c:v>-4.3329845852387985E-2</c:v>
                </c:pt>
                <c:pt idx="2252">
                  <c:v>-4.7559541247037367E-2</c:v>
                </c:pt>
                <c:pt idx="2253">
                  <c:v>-5.3001149505147283E-2</c:v>
                </c:pt>
                <c:pt idx="2254">
                  <c:v>-5.9391219461804597E-2</c:v>
                </c:pt>
                <c:pt idx="2255">
                  <c:v>-6.7829394025750347E-2</c:v>
                </c:pt>
                <c:pt idx="2256">
                  <c:v>-7.8610329274957091E-2</c:v>
                </c:pt>
                <c:pt idx="2257">
                  <c:v>-8.6608793405137732E-2</c:v>
                </c:pt>
                <c:pt idx="2258">
                  <c:v>-9.0974101603893368E-2</c:v>
                </c:pt>
                <c:pt idx="2259">
                  <c:v>-8.6616573853909418E-2</c:v>
                </c:pt>
                <c:pt idx="2260">
                  <c:v>-7.9767574571122449E-2</c:v>
                </c:pt>
                <c:pt idx="2261">
                  <c:v>-7.2201784797393781E-2</c:v>
                </c:pt>
                <c:pt idx="2262">
                  <c:v>-6.6174092964038311E-2</c:v>
                </c:pt>
                <c:pt idx="2263">
                  <c:v>-6.2491418723526641E-2</c:v>
                </c:pt>
                <c:pt idx="2264">
                  <c:v>-6.1767588441248224E-2</c:v>
                </c:pt>
                <c:pt idx="2265">
                  <c:v>-5.9480664324713231E-2</c:v>
                </c:pt>
                <c:pt idx="2266">
                  <c:v>-5.6465401159012114E-2</c:v>
                </c:pt>
                <c:pt idx="2267">
                  <c:v>-5.1581239564381501E-2</c:v>
                </c:pt>
                <c:pt idx="2268">
                  <c:v>-4.9587019050937181E-2</c:v>
                </c:pt>
                <c:pt idx="2269">
                  <c:v>-4.4856298384505132E-2</c:v>
                </c:pt>
                <c:pt idx="2270">
                  <c:v>-4.0279549388457722E-2</c:v>
                </c:pt>
                <c:pt idx="2271">
                  <c:v>-3.6617021998863637E-2</c:v>
                </c:pt>
                <c:pt idx="2272">
                  <c:v>-3.3220070043341612E-2</c:v>
                </c:pt>
                <c:pt idx="2273">
                  <c:v>-2.9873626031997894E-2</c:v>
                </c:pt>
                <c:pt idx="2274">
                  <c:v>-2.7173591641659348E-2</c:v>
                </c:pt>
                <c:pt idx="2275">
                  <c:v>-2.4905048309086918E-2</c:v>
                </c:pt>
                <c:pt idx="2276">
                  <c:v>-2.281876252705296E-2</c:v>
                </c:pt>
                <c:pt idx="2277">
                  <c:v>-2.1229218540347466E-2</c:v>
                </c:pt>
                <c:pt idx="2278">
                  <c:v>-1.9886369185856494E-2</c:v>
                </c:pt>
                <c:pt idx="2279">
                  <c:v>-1.8131633455458689E-2</c:v>
                </c:pt>
                <c:pt idx="2280">
                  <c:v>-1.5750200512150279E-2</c:v>
                </c:pt>
                <c:pt idx="2281">
                  <c:v>-1.3659444500922359E-2</c:v>
                </c:pt>
                <c:pt idx="2282">
                  <c:v>-1.2201944776897414E-2</c:v>
                </c:pt>
                <c:pt idx="2283">
                  <c:v>-1.0375662948432587E-2</c:v>
                </c:pt>
                <c:pt idx="2284">
                  <c:v>-8.6020566070882775E-3</c:v>
                </c:pt>
                <c:pt idx="2285">
                  <c:v>-7.0148966255088943E-3</c:v>
                </c:pt>
                <c:pt idx="2286">
                  <c:v>-5.7227710554371286E-3</c:v>
                </c:pt>
                <c:pt idx="2287">
                  <c:v>-4.355994107434087E-3</c:v>
                </c:pt>
                <c:pt idx="2288">
                  <c:v>-3.1518810204312605E-3</c:v>
                </c:pt>
                <c:pt idx="2289">
                  <c:v>-2.2558858676357883E-3</c:v>
                </c:pt>
                <c:pt idx="2290">
                  <c:v>-1.719165643252641E-3</c:v>
                </c:pt>
                <c:pt idx="2291">
                  <c:v>-1.3613669059782734E-3</c:v>
                </c:pt>
                <c:pt idx="2292">
                  <c:v>-1.0301912199540469E-3</c:v>
                </c:pt>
                <c:pt idx="2293">
                  <c:v>-6.8985107875615492E-4</c:v>
                </c:pt>
                <c:pt idx="2294">
                  <c:v>-3.6894392748031108E-4</c:v>
                </c:pt>
                <c:pt idx="2295">
                  <c:v>-5.9556388246547891E-5</c:v>
                </c:pt>
                <c:pt idx="2296">
                  <c:v>2.4813349294047722E-4</c:v>
                </c:pt>
                <c:pt idx="2297">
                  <c:v>5.5910011008684837E-4</c:v>
                </c:pt>
                <c:pt idx="2298">
                  <c:v>8.3255716579689958E-4</c:v>
                </c:pt>
                <c:pt idx="2299">
                  <c:v>1.012464137752712E-3</c:v>
                </c:pt>
                <c:pt idx="2300">
                  <c:v>1.1051895004797535E-3</c:v>
                </c:pt>
                <c:pt idx="2301">
                  <c:v>1.1828016645233357E-3</c:v>
                </c:pt>
                <c:pt idx="2302">
                  <c:v>1.2885276764963481E-3</c:v>
                </c:pt>
                <c:pt idx="2303">
                  <c:v>1.4180472362159151E-3</c:v>
                </c:pt>
                <c:pt idx="2304">
                  <c:v>1.5679608431638753E-3</c:v>
                </c:pt>
                <c:pt idx="2305">
                  <c:v>1.7461829282751529E-3</c:v>
                </c:pt>
                <c:pt idx="2306">
                  <c:v>1.9418709012735396E-3</c:v>
                </c:pt>
                <c:pt idx="2307">
                  <c:v>2.1676765582092999E-3</c:v>
                </c:pt>
                <c:pt idx="2308">
                  <c:v>2.4080226171329651E-3</c:v>
                </c:pt>
                <c:pt idx="2309">
                  <c:v>2.6205764097634822E-3</c:v>
                </c:pt>
                <c:pt idx="2310">
                  <c:v>2.7594491350049852E-3</c:v>
                </c:pt>
                <c:pt idx="2311">
                  <c:v>2.9172733975925237E-3</c:v>
                </c:pt>
                <c:pt idx="2312">
                  <c:v>3.185712515680914E-3</c:v>
                </c:pt>
                <c:pt idx="2313">
                  <c:v>3.4873160252842372E-3</c:v>
                </c:pt>
                <c:pt idx="2314">
                  <c:v>3.778319135899579E-3</c:v>
                </c:pt>
                <c:pt idx="2315">
                  <c:v>4.1485163023653251E-3</c:v>
                </c:pt>
                <c:pt idx="2316">
                  <c:v>4.6020865918394004E-3</c:v>
                </c:pt>
                <c:pt idx="2317">
                  <c:v>5.0793823663002682E-3</c:v>
                </c:pt>
                <c:pt idx="2318">
                  <c:v>5.6579922663337317E-3</c:v>
                </c:pt>
                <c:pt idx="2319">
                  <c:v>6.0699898280433904E-3</c:v>
                </c:pt>
                <c:pt idx="2320">
                  <c:v>6.0955949577718221E-3</c:v>
                </c:pt>
                <c:pt idx="2321">
                  <c:v>5.8294808826524708E-3</c:v>
                </c:pt>
                <c:pt idx="2322">
                  <c:v>5.6446933245863579E-3</c:v>
                </c:pt>
                <c:pt idx="2323">
                  <c:v>5.6201966856112649E-3</c:v>
                </c:pt>
                <c:pt idx="2324">
                  <c:v>5.5978573031595508E-3</c:v>
                </c:pt>
                <c:pt idx="2325">
                  <c:v>5.634886229824887E-3</c:v>
                </c:pt>
                <c:pt idx="2326">
                  <c:v>5.8654896764409378E-3</c:v>
                </c:pt>
                <c:pt idx="2327">
                  <c:v>6.1993124194090234E-3</c:v>
                </c:pt>
                <c:pt idx="2328">
                  <c:v>6.5405894837444606E-3</c:v>
                </c:pt>
                <c:pt idx="2329">
                  <c:v>6.8528807053628155E-3</c:v>
                </c:pt>
                <c:pt idx="2330">
                  <c:v>7.1723935221801897E-3</c:v>
                </c:pt>
                <c:pt idx="2331">
                  <c:v>7.6360581166600742E-3</c:v>
                </c:pt>
                <c:pt idx="2332">
                  <c:v>8.2631573974352446E-3</c:v>
                </c:pt>
                <c:pt idx="2333">
                  <c:v>8.9327017310357679E-3</c:v>
                </c:pt>
                <c:pt idx="2334">
                  <c:v>9.9480472767726601E-3</c:v>
                </c:pt>
                <c:pt idx="2335">
                  <c:v>1.096882640063852E-2</c:v>
                </c:pt>
                <c:pt idx="2336">
                  <c:v>1.1963016994627438E-2</c:v>
                </c:pt>
                <c:pt idx="2337">
                  <c:v>1.3334453193941758E-2</c:v>
                </c:pt>
                <c:pt idx="2338">
                  <c:v>1.4450561540513924E-2</c:v>
                </c:pt>
                <c:pt idx="2339">
                  <c:v>1.43345370135097E-2</c:v>
                </c:pt>
                <c:pt idx="2340">
                  <c:v>1.3829293379692404E-2</c:v>
                </c:pt>
                <c:pt idx="2341">
                  <c:v>1.3360043553123714E-2</c:v>
                </c:pt>
                <c:pt idx="2342">
                  <c:v>1.2916831307378121E-2</c:v>
                </c:pt>
                <c:pt idx="2343">
                  <c:v>1.2696534100266809E-2</c:v>
                </c:pt>
                <c:pt idx="2344">
                  <c:v>1.274576099066403E-2</c:v>
                </c:pt>
                <c:pt idx="2345">
                  <c:v>1.3015790835451303E-2</c:v>
                </c:pt>
                <c:pt idx="2346">
                  <c:v>1.3575387812019737E-2</c:v>
                </c:pt>
                <c:pt idx="2347">
                  <c:v>1.4413881691911688E-2</c:v>
                </c:pt>
                <c:pt idx="2348">
                  <c:v>1.5179115732151843E-2</c:v>
                </c:pt>
                <c:pt idx="2349">
                  <c:v>1.5520045305062659E-2</c:v>
                </c:pt>
                <c:pt idx="2350">
                  <c:v>1.505219392343618E-2</c:v>
                </c:pt>
                <c:pt idx="2351">
                  <c:v>1.4499948883476438E-2</c:v>
                </c:pt>
                <c:pt idx="2352">
                  <c:v>1.4207680863446199E-2</c:v>
                </c:pt>
                <c:pt idx="2353">
                  <c:v>1.4513827318204218E-2</c:v>
                </c:pt>
                <c:pt idx="2354">
                  <c:v>1.5133821944851513E-2</c:v>
                </c:pt>
                <c:pt idx="2355">
                  <c:v>1.6239785796571822E-2</c:v>
                </c:pt>
                <c:pt idx="2356">
                  <c:v>1.8427414556841142E-2</c:v>
                </c:pt>
                <c:pt idx="2357">
                  <c:v>2.300660685524613E-2</c:v>
                </c:pt>
                <c:pt idx="2358">
                  <c:v>3.1114078038135151E-2</c:v>
                </c:pt>
                <c:pt idx="2359">
                  <c:v>4.4596780276172865E-2</c:v>
                </c:pt>
                <c:pt idx="2360">
                  <c:v>0.10363187936037059</c:v>
                </c:pt>
                <c:pt idx="2361">
                  <c:v>0.16200247789998573</c:v>
                </c:pt>
                <c:pt idx="2362">
                  <c:v>5.9872076732004016E-2</c:v>
                </c:pt>
                <c:pt idx="2363">
                  <c:v>3.2382021987515573E-2</c:v>
                </c:pt>
                <c:pt idx="2364">
                  <c:v>2.6237495937386304E-2</c:v>
                </c:pt>
                <c:pt idx="2365">
                  <c:v>2.6171814320842063E-2</c:v>
                </c:pt>
                <c:pt idx="2366">
                  <c:v>2.7444511700875536E-2</c:v>
                </c:pt>
                <c:pt idx="2367">
                  <c:v>2.8520762423583642E-2</c:v>
                </c:pt>
                <c:pt idx="2368">
                  <c:v>2.9305771628600027E-2</c:v>
                </c:pt>
                <c:pt idx="2369">
                  <c:v>3.7441617584311075E-2</c:v>
                </c:pt>
                <c:pt idx="2370">
                  <c:v>7.469789927927957E-2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3.1110177365037835E-3</c:v>
                </c:pt>
                <c:pt idx="2410">
                  <c:v>-9.4179891560962771E-4</c:v>
                </c:pt>
                <c:pt idx="2411">
                  <c:v>-2.4814974745167749E-3</c:v>
                </c:pt>
                <c:pt idx="2412">
                  <c:v>-3.098934340036772E-3</c:v>
                </c:pt>
                <c:pt idx="2413">
                  <c:v>-3.6206852704372427E-3</c:v>
                </c:pt>
                <c:pt idx="2414">
                  <c:v>-4.1859765961868352E-3</c:v>
                </c:pt>
                <c:pt idx="2415">
                  <c:v>-4.7505402805833648E-3</c:v>
                </c:pt>
                <c:pt idx="2416">
                  <c:v>-5.5278649913650174E-3</c:v>
                </c:pt>
                <c:pt idx="2417">
                  <c:v>-6.2821316501251662E-3</c:v>
                </c:pt>
                <c:pt idx="2418">
                  <c:v>-7.0531395202291149E-3</c:v>
                </c:pt>
                <c:pt idx="2419">
                  <c:v>-7.1981525311505899E-3</c:v>
                </c:pt>
                <c:pt idx="2420">
                  <c:v>-5.9853935270046772E-3</c:v>
                </c:pt>
                <c:pt idx="2421">
                  <c:v>-4.3326590922421132E-3</c:v>
                </c:pt>
                <c:pt idx="2422">
                  <c:v>-2.8629319358848353E-3</c:v>
                </c:pt>
                <c:pt idx="2423">
                  <c:v>-1.5532790352777816E-3</c:v>
                </c:pt>
                <c:pt idx="2424">
                  <c:v>-3.2471808871272075E-4</c:v>
                </c:pt>
                <c:pt idx="2425">
                  <c:v>8.8333768890236266E-4</c:v>
                </c:pt>
                <c:pt idx="2426">
                  <c:v>2.0951525191262948E-3</c:v>
                </c:pt>
                <c:pt idx="2427">
                  <c:v>3.348582026749692E-3</c:v>
                </c:pt>
                <c:pt idx="2428">
                  <c:v>4.6409356437886401E-3</c:v>
                </c:pt>
                <c:pt idx="2429">
                  <c:v>6.1839273655581841E-3</c:v>
                </c:pt>
                <c:pt idx="2430">
                  <c:v>7.8876373630037411E-3</c:v>
                </c:pt>
                <c:pt idx="2431">
                  <c:v>1.0325174139270293E-2</c:v>
                </c:pt>
                <c:pt idx="2432">
                  <c:v>1.3820465194234546E-2</c:v>
                </c:pt>
                <c:pt idx="2433">
                  <c:v>2.014948310137174E-2</c:v>
                </c:pt>
                <c:pt idx="2434">
                  <c:v>3.3129169233189738E-2</c:v>
                </c:pt>
                <c:pt idx="2435">
                  <c:v>6.1702137414154867E-2</c:v>
                </c:pt>
                <c:pt idx="2436">
                  <c:v>0.10382793889785982</c:v>
                </c:pt>
                <c:pt idx="2437">
                  <c:v>7.8722338373610132E-2</c:v>
                </c:pt>
                <c:pt idx="2438">
                  <c:v>4.9253685801931957E-2</c:v>
                </c:pt>
                <c:pt idx="2439">
                  <c:v>3.6942233881056455E-2</c:v>
                </c:pt>
                <c:pt idx="2440">
                  <c:v>2.9669332412462779E-2</c:v>
                </c:pt>
                <c:pt idx="2441">
                  <c:v>2.5519062923330168E-2</c:v>
                </c:pt>
                <c:pt idx="2442">
                  <c:v>2.2705932288116237E-2</c:v>
                </c:pt>
                <c:pt idx="2443">
                  <c:v>2.172487134311836E-2</c:v>
                </c:pt>
                <c:pt idx="2444">
                  <c:v>2.1594836390473271E-2</c:v>
                </c:pt>
                <c:pt idx="2445">
                  <c:v>2.1805287196205159E-2</c:v>
                </c:pt>
                <c:pt idx="2446">
                  <c:v>2.2409751243753776E-2</c:v>
                </c:pt>
                <c:pt idx="2447">
                  <c:v>2.416023898362506E-2</c:v>
                </c:pt>
                <c:pt idx="2448">
                  <c:v>2.5624851266943017E-2</c:v>
                </c:pt>
                <c:pt idx="2449">
                  <c:v>2.5263501191879645E-2</c:v>
                </c:pt>
                <c:pt idx="2450">
                  <c:v>2.3362707552996083E-2</c:v>
                </c:pt>
                <c:pt idx="2451">
                  <c:v>2.1918281901323586E-2</c:v>
                </c:pt>
                <c:pt idx="2452">
                  <c:v>2.1223472997907167E-2</c:v>
                </c:pt>
                <c:pt idx="2453">
                  <c:v>2.0989820739605435E-2</c:v>
                </c:pt>
                <c:pt idx="2454">
                  <c:v>2.1361138186829363E-2</c:v>
                </c:pt>
                <c:pt idx="2455">
                  <c:v>2.2193235566894749E-2</c:v>
                </c:pt>
                <c:pt idx="2456">
                  <c:v>2.3221362617569505E-2</c:v>
                </c:pt>
                <c:pt idx="2457">
                  <c:v>2.4399810454752605E-2</c:v>
                </c:pt>
                <c:pt idx="2458">
                  <c:v>2.5209394073312758E-2</c:v>
                </c:pt>
                <c:pt idx="2459">
                  <c:v>2.3829092329621118E-2</c:v>
                </c:pt>
                <c:pt idx="2460">
                  <c:v>2.1324091101904526E-2</c:v>
                </c:pt>
                <c:pt idx="2461">
                  <c:v>1.8768520153310438E-2</c:v>
                </c:pt>
                <c:pt idx="2462">
                  <c:v>1.6667071234645198E-2</c:v>
                </c:pt>
                <c:pt idx="2463">
                  <c:v>1.4862170249336667E-2</c:v>
                </c:pt>
                <c:pt idx="2464">
                  <c:v>1.3403208732736619E-2</c:v>
                </c:pt>
                <c:pt idx="2465">
                  <c:v>1.221859133918601E-2</c:v>
                </c:pt>
                <c:pt idx="2466">
                  <c:v>1.12612740800866E-2</c:v>
                </c:pt>
                <c:pt idx="2467">
                  <c:v>1.0548972332256228E-2</c:v>
                </c:pt>
                <c:pt idx="2468">
                  <c:v>1.0022070899551337E-2</c:v>
                </c:pt>
                <c:pt idx="2469">
                  <c:v>9.7520898631747524E-3</c:v>
                </c:pt>
                <c:pt idx="2470">
                  <c:v>9.4527124846218238E-3</c:v>
                </c:pt>
                <c:pt idx="2471">
                  <c:v>8.8760394894306094E-3</c:v>
                </c:pt>
                <c:pt idx="2472">
                  <c:v>8.2295984894171521E-3</c:v>
                </c:pt>
                <c:pt idx="2473">
                  <c:v>7.6357216719994047E-3</c:v>
                </c:pt>
                <c:pt idx="2474">
                  <c:v>7.0608976314148041E-3</c:v>
                </c:pt>
                <c:pt idx="2475">
                  <c:v>6.6947418749677455E-3</c:v>
                </c:pt>
                <c:pt idx="2476">
                  <c:v>6.5328596873114771E-3</c:v>
                </c:pt>
                <c:pt idx="2477">
                  <c:v>6.500493627599759E-3</c:v>
                </c:pt>
                <c:pt idx="2478">
                  <c:v>6.6123049369880334E-3</c:v>
                </c:pt>
                <c:pt idx="2479">
                  <c:v>6.7773948627199545E-3</c:v>
                </c:pt>
                <c:pt idx="2480">
                  <c:v>6.7891621008550306E-3</c:v>
                </c:pt>
                <c:pt idx="2481">
                  <c:v>6.6225396541726841E-3</c:v>
                </c:pt>
                <c:pt idx="2482">
                  <c:v>6.4260115914870396E-3</c:v>
                </c:pt>
                <c:pt idx="2483">
                  <c:v>6.3396590121056473E-3</c:v>
                </c:pt>
                <c:pt idx="2484">
                  <c:v>6.3725769551024429E-3</c:v>
                </c:pt>
                <c:pt idx="2485">
                  <c:v>6.5162754364615849E-3</c:v>
                </c:pt>
                <c:pt idx="2486">
                  <c:v>6.7748692457076896E-3</c:v>
                </c:pt>
                <c:pt idx="2487">
                  <c:v>7.1568899361015657E-3</c:v>
                </c:pt>
                <c:pt idx="2488">
                  <c:v>7.7167610674278775E-3</c:v>
                </c:pt>
                <c:pt idx="2489">
                  <c:v>8.4051303000516244E-3</c:v>
                </c:pt>
                <c:pt idx="2490">
                  <c:v>8.7658810664089856E-3</c:v>
                </c:pt>
                <c:pt idx="2491">
                  <c:v>8.2334751826339484E-3</c:v>
                </c:pt>
                <c:pt idx="2492">
                  <c:v>7.2490554579174912E-3</c:v>
                </c:pt>
                <c:pt idx="2493">
                  <c:v>6.3535446659038685E-3</c:v>
                </c:pt>
                <c:pt idx="2494">
                  <c:v>5.6025810904580852E-3</c:v>
                </c:pt>
                <c:pt idx="2495">
                  <c:v>4.9258109107888411E-3</c:v>
                </c:pt>
                <c:pt idx="2496">
                  <c:v>4.2903965606300529E-3</c:v>
                </c:pt>
                <c:pt idx="2497">
                  <c:v>3.7283006037371644E-3</c:v>
                </c:pt>
                <c:pt idx="2498">
                  <c:v>3.2120318136272482E-3</c:v>
                </c:pt>
                <c:pt idx="2499">
                  <c:v>2.797039600098015E-3</c:v>
                </c:pt>
                <c:pt idx="2500">
                  <c:v>2.3916294625988643E-3</c:v>
                </c:pt>
                <c:pt idx="2501">
                  <c:v>2.0611537880454289E-3</c:v>
                </c:pt>
                <c:pt idx="2502">
                  <c:v>1.786973867592636E-3</c:v>
                </c:pt>
                <c:pt idx="2503">
                  <c:v>1.5562319717035184E-3</c:v>
                </c:pt>
                <c:pt idx="2504">
                  <c:v>1.3571588617081801E-3</c:v>
                </c:pt>
                <c:pt idx="2505">
                  <c:v>1.185957219573857E-3</c:v>
                </c:pt>
                <c:pt idx="2506">
                  <c:v>1.0357166050204442E-3</c:v>
                </c:pt>
                <c:pt idx="2507">
                  <c:v>9.0476013895810121E-4</c:v>
                </c:pt>
                <c:pt idx="2508">
                  <c:v>7.8891059236532962E-4</c:v>
                </c:pt>
                <c:pt idx="2509">
                  <c:v>6.8656641862638724E-4</c:v>
                </c:pt>
                <c:pt idx="2510">
                  <c:v>5.9503202669754121E-4</c:v>
                </c:pt>
                <c:pt idx="2511">
                  <c:v>5.1220714293147014E-4</c:v>
                </c:pt>
                <c:pt idx="2512">
                  <c:v>4.3591593241237646E-4</c:v>
                </c:pt>
                <c:pt idx="2513">
                  <c:v>3.6303188010927847E-4</c:v>
                </c:pt>
                <c:pt idx="2514">
                  <c:v>2.9547275473188232E-4</c:v>
                </c:pt>
                <c:pt idx="2515">
                  <c:v>2.3333306975736743E-4</c:v>
                </c:pt>
                <c:pt idx="2516">
                  <c:v>1.7536893915819088E-4</c:v>
                </c:pt>
                <c:pt idx="2517">
                  <c:v>1.2147252038121007E-4</c:v>
                </c:pt>
                <c:pt idx="2518">
                  <c:v>6.8912251622531276E-5</c:v>
                </c:pt>
                <c:pt idx="2519">
                  <c:v>1.7558394865338273E-5</c:v>
                </c:pt>
                <c:pt idx="2520">
                  <c:v>-3.3138520884128866E-5</c:v>
                </c:pt>
                <c:pt idx="2521">
                  <c:v>-8.4071260164126003E-5</c:v>
                </c:pt>
                <c:pt idx="2522">
                  <c:v>-1.3554807817351189E-4</c:v>
                </c:pt>
                <c:pt idx="2523">
                  <c:v>-1.8867378923420378E-4</c:v>
                </c:pt>
                <c:pt idx="2524">
                  <c:v>-2.4525216842931428E-4</c:v>
                </c:pt>
                <c:pt idx="2525">
                  <c:v>-3.0615315189575057E-4</c:v>
                </c:pt>
                <c:pt idx="2526">
                  <c:v>-3.7166799690248553E-4</c:v>
                </c:pt>
                <c:pt idx="2527">
                  <c:v>-4.4100859559412854E-4</c:v>
                </c:pt>
                <c:pt idx="2528">
                  <c:v>-5.1458684520798252E-4</c:v>
                </c:pt>
                <c:pt idx="2529">
                  <c:v>-5.8993951320348583E-4</c:v>
                </c:pt>
                <c:pt idx="2530">
                  <c:v>-6.5487667457308617E-4</c:v>
                </c:pt>
                <c:pt idx="2531">
                  <c:v>-7.2061232996506464E-4</c:v>
                </c:pt>
                <c:pt idx="2532">
                  <c:v>-7.9688485017089016E-4</c:v>
                </c:pt>
                <c:pt idx="2533">
                  <c:v>-8.8211234041490601E-4</c:v>
                </c:pt>
                <c:pt idx="2534">
                  <c:v>-9.8093578554434447E-4</c:v>
                </c:pt>
                <c:pt idx="2535">
                  <c:v>-1.094978421767449E-3</c:v>
                </c:pt>
                <c:pt idx="2536">
                  <c:v>-1.2261242291927675E-3</c:v>
                </c:pt>
                <c:pt idx="2537">
                  <c:v>-1.3847962251271671E-3</c:v>
                </c:pt>
                <c:pt idx="2538">
                  <c:v>-1.55911585257498E-3</c:v>
                </c:pt>
                <c:pt idx="2539">
                  <c:v>-1.7635121320459955E-3</c:v>
                </c:pt>
                <c:pt idx="2540">
                  <c:v>-1.981899171289968E-3</c:v>
                </c:pt>
                <c:pt idx="2541">
                  <c:v>-2.0996910208205665E-3</c:v>
                </c:pt>
                <c:pt idx="2542">
                  <c:v>-2.1733330509381863E-3</c:v>
                </c:pt>
                <c:pt idx="2543">
                  <c:v>-2.3031520197181808E-3</c:v>
                </c:pt>
                <c:pt idx="2544">
                  <c:v>-2.4776259354160873E-3</c:v>
                </c:pt>
                <c:pt idx="2545">
                  <c:v>-2.6534552579213248E-3</c:v>
                </c:pt>
                <c:pt idx="2546">
                  <c:v>-2.8472214224463371E-3</c:v>
                </c:pt>
                <c:pt idx="2547">
                  <c:v>-3.0776423462045722E-3</c:v>
                </c:pt>
                <c:pt idx="2548">
                  <c:v>-3.3513599011328675E-3</c:v>
                </c:pt>
                <c:pt idx="2549">
                  <c:v>-3.5695406360108633E-3</c:v>
                </c:pt>
                <c:pt idx="2550">
                  <c:v>-3.5376524928398359E-3</c:v>
                </c:pt>
                <c:pt idx="2551">
                  <c:v>-3.3469410070364157E-3</c:v>
                </c:pt>
                <c:pt idx="2552">
                  <c:v>-3.158145522871018E-3</c:v>
                </c:pt>
                <c:pt idx="2553">
                  <c:v>-3.0071468075382854E-3</c:v>
                </c:pt>
                <c:pt idx="2554">
                  <c:v>-2.9094777536131208E-3</c:v>
                </c:pt>
                <c:pt idx="2555">
                  <c:v>-2.8763354927764458E-3</c:v>
                </c:pt>
                <c:pt idx="2556">
                  <c:v>-2.8912802766261785E-3</c:v>
                </c:pt>
                <c:pt idx="2557">
                  <c:v>-2.9504491754871191E-3</c:v>
                </c:pt>
                <c:pt idx="2558">
                  <c:v>-3.0601733012813248E-3</c:v>
                </c:pt>
                <c:pt idx="2559">
                  <c:v>-3.1501014914585945E-3</c:v>
                </c:pt>
                <c:pt idx="2560">
                  <c:v>-3.0098450933773563E-3</c:v>
                </c:pt>
                <c:pt idx="2561">
                  <c:v>-2.5867898441203022E-3</c:v>
                </c:pt>
                <c:pt idx="2562">
                  <c:v>-2.0831068916146072E-3</c:v>
                </c:pt>
                <c:pt idx="2563">
                  <c:v>-1.6188707896018996E-3</c:v>
                </c:pt>
                <c:pt idx="2564">
                  <c:v>-1.1853888821716295E-3</c:v>
                </c:pt>
                <c:pt idx="2565">
                  <c:v>-7.713480213563745E-4</c:v>
                </c:pt>
                <c:pt idx="2566">
                  <c:v>-3.6867807650511864E-4</c:v>
                </c:pt>
                <c:pt idx="2567">
                  <c:v>1.5539433657435548E-5</c:v>
                </c:pt>
                <c:pt idx="2568">
                  <c:v>3.8883999441548933E-4</c:v>
                </c:pt>
                <c:pt idx="2569">
                  <c:v>7.6662734996723171E-4</c:v>
                </c:pt>
                <c:pt idx="2570">
                  <c:v>9.9411912602063524E-4</c:v>
                </c:pt>
                <c:pt idx="2571">
                  <c:v>9.2108424426618288E-4</c:v>
                </c:pt>
                <c:pt idx="2572">
                  <c:v>6.9683126884772736E-4</c:v>
                </c:pt>
                <c:pt idx="2573">
                  <c:v>4.8292458076279108E-4</c:v>
                </c:pt>
                <c:pt idx="2574">
                  <c:v>2.7834150625787263E-4</c:v>
                </c:pt>
                <c:pt idx="2575">
                  <c:v>7.9283967619651159E-5</c:v>
                </c:pt>
                <c:pt idx="2576">
                  <c:v>-1.176910278753954E-4</c:v>
                </c:pt>
                <c:pt idx="2577">
                  <c:v>-3.1570708888340729E-4</c:v>
                </c:pt>
                <c:pt idx="2578">
                  <c:v>-5.1862062652587092E-4</c:v>
                </c:pt>
                <c:pt idx="2579">
                  <c:v>-8.0021204232701365E-4</c:v>
                </c:pt>
                <c:pt idx="2580">
                  <c:v>-1.2612432419908501E-3</c:v>
                </c:pt>
                <c:pt idx="2581">
                  <c:v>-1.8704618431248563E-3</c:v>
                </c:pt>
                <c:pt idx="2582">
                  <c:v>-2.5377154994701595E-3</c:v>
                </c:pt>
                <c:pt idx="2583">
                  <c:v>-3.2436554718601332E-3</c:v>
                </c:pt>
                <c:pt idx="2584">
                  <c:v>-4.0029170084963867E-3</c:v>
                </c:pt>
                <c:pt idx="2585">
                  <c:v>-4.8327424493449277E-3</c:v>
                </c:pt>
                <c:pt idx="2586">
                  <c:v>-5.7347656308368335E-3</c:v>
                </c:pt>
                <c:pt idx="2587">
                  <c:v>-6.7260899626332867E-3</c:v>
                </c:pt>
                <c:pt idx="2588">
                  <c:v>-7.8268379571055629E-3</c:v>
                </c:pt>
                <c:pt idx="2589">
                  <c:v>-8.8734561622657408E-3</c:v>
                </c:pt>
                <c:pt idx="2590">
                  <c:v>-9.3536297082397919E-3</c:v>
                </c:pt>
                <c:pt idx="2591">
                  <c:v>-9.0887299858727118E-3</c:v>
                </c:pt>
                <c:pt idx="2592">
                  <c:v>-8.5974756764265383E-3</c:v>
                </c:pt>
                <c:pt idx="2593">
                  <c:v>-8.2461771789820327E-3</c:v>
                </c:pt>
                <c:pt idx="2594">
                  <c:v>-8.0156641019755396E-3</c:v>
                </c:pt>
                <c:pt idx="2595">
                  <c:v>-7.918483309227441E-3</c:v>
                </c:pt>
                <c:pt idx="2596">
                  <c:v>-7.9443613784555955E-3</c:v>
                </c:pt>
                <c:pt idx="2597">
                  <c:v>-8.0859766882469472E-3</c:v>
                </c:pt>
                <c:pt idx="2598">
                  <c:v>-8.3568238208771607E-3</c:v>
                </c:pt>
                <c:pt idx="2599">
                  <c:v>-8.7697511639725171E-3</c:v>
                </c:pt>
                <c:pt idx="2600">
                  <c:v>-8.9987643254526191E-3</c:v>
                </c:pt>
                <c:pt idx="2601">
                  <c:v>-8.6900757248666843E-3</c:v>
                </c:pt>
                <c:pt idx="2602">
                  <c:v>-7.8315535225053686E-3</c:v>
                </c:pt>
                <c:pt idx="2603">
                  <c:v>-6.8964140258450535E-3</c:v>
                </c:pt>
                <c:pt idx="2604">
                  <c:v>-6.0786932992076765E-3</c:v>
                </c:pt>
                <c:pt idx="2605">
                  <c:v>-5.3802904015950899E-3</c:v>
                </c:pt>
                <c:pt idx="2606">
                  <c:v>-4.7678197733627206E-3</c:v>
                </c:pt>
                <c:pt idx="2607">
                  <c:v>-4.2725116729734596E-3</c:v>
                </c:pt>
                <c:pt idx="2608">
                  <c:v>-3.8765978024831054E-3</c:v>
                </c:pt>
                <c:pt idx="2609">
                  <c:v>-3.4939653265396273E-3</c:v>
                </c:pt>
                <c:pt idx="2610">
                  <c:v>-3.1048852714948114E-3</c:v>
                </c:pt>
                <c:pt idx="2611">
                  <c:v>-2.4871776203687105E-3</c:v>
                </c:pt>
                <c:pt idx="2612">
                  <c:v>-1.5543300278610677E-3</c:v>
                </c:pt>
                <c:pt idx="2613">
                  <c:v>-5.1300223287157373E-4</c:v>
                </c:pt>
                <c:pt idx="2614">
                  <c:v>5.1866324100511153E-4</c:v>
                </c:pt>
                <c:pt idx="2615">
                  <c:v>1.557481668006834E-3</c:v>
                </c:pt>
                <c:pt idx="2616">
                  <c:v>2.6236742594546083E-3</c:v>
                </c:pt>
                <c:pt idx="2617">
                  <c:v>3.7578601668605003E-3</c:v>
                </c:pt>
                <c:pt idx="2618">
                  <c:v>4.9497118363182003E-3</c:v>
                </c:pt>
                <c:pt idx="2619">
                  <c:v>6.2083511800714707E-3</c:v>
                </c:pt>
                <c:pt idx="2620">
                  <c:v>7.1479506886776498E-3</c:v>
                </c:pt>
                <c:pt idx="2621">
                  <c:v>7.1404794193185824E-3</c:v>
                </c:pt>
                <c:pt idx="2622">
                  <c:v>6.3585480456763242E-3</c:v>
                </c:pt>
                <c:pt idx="2623">
                  <c:v>5.4396975001847663E-3</c:v>
                </c:pt>
                <c:pt idx="2624">
                  <c:v>4.6064164013473342E-3</c:v>
                </c:pt>
                <c:pt idx="2625">
                  <c:v>3.8456386152399373E-3</c:v>
                </c:pt>
                <c:pt idx="2626">
                  <c:v>3.1478625381890549E-3</c:v>
                </c:pt>
                <c:pt idx="2627">
                  <c:v>2.5010469274191938E-3</c:v>
                </c:pt>
                <c:pt idx="2628">
                  <c:v>1.8909020077638621E-3</c:v>
                </c:pt>
                <c:pt idx="2629">
                  <c:v>1.310994920868377E-3</c:v>
                </c:pt>
                <c:pt idx="2630">
                  <c:v>7.5262306041823032E-4</c:v>
                </c:pt>
                <c:pt idx="2631">
                  <c:v>1.9907247946135406E-4</c:v>
                </c:pt>
                <c:pt idx="2632">
                  <c:v>-3.599862458573975E-4</c:v>
                </c:pt>
                <c:pt idx="2633">
                  <c:v>-9.2794464800976812E-4</c:v>
                </c:pt>
                <c:pt idx="2634">
                  <c:v>-1.5097678648803767E-3</c:v>
                </c:pt>
                <c:pt idx="2635">
                  <c:v>-2.1170867265610776E-3</c:v>
                </c:pt>
                <c:pt idx="2636">
                  <c:v>-2.7566896733607661E-3</c:v>
                </c:pt>
                <c:pt idx="2637">
                  <c:v>-3.438493451690222E-3</c:v>
                </c:pt>
                <c:pt idx="2638">
                  <c:v>-4.1796703055611718E-3</c:v>
                </c:pt>
                <c:pt idx="2639">
                  <c:v>-4.985295405331827E-3</c:v>
                </c:pt>
                <c:pt idx="2640">
                  <c:v>-5.8732248874642096E-3</c:v>
                </c:pt>
                <c:pt idx="2641">
                  <c:v>-6.4510401724310433E-3</c:v>
                </c:pt>
                <c:pt idx="2642">
                  <c:v>-6.3453966899253275E-3</c:v>
                </c:pt>
                <c:pt idx="2643">
                  <c:v>-5.9425599937599312E-3</c:v>
                </c:pt>
                <c:pt idx="2644">
                  <c:v>-5.6393270040480921E-3</c:v>
                </c:pt>
                <c:pt idx="2645">
                  <c:v>-5.4259564991843597E-3</c:v>
                </c:pt>
                <c:pt idx="2646">
                  <c:v>-5.2911070867031071E-3</c:v>
                </c:pt>
                <c:pt idx="2647">
                  <c:v>-5.2335322355310798E-3</c:v>
                </c:pt>
                <c:pt idx="2648">
                  <c:v>-5.261248825112628E-3</c:v>
                </c:pt>
                <c:pt idx="2649">
                  <c:v>-5.3807445885517904E-3</c:v>
                </c:pt>
                <c:pt idx="2650">
                  <c:v>-5.4629219709177801E-3</c:v>
                </c:pt>
                <c:pt idx="2651">
                  <c:v>-5.253490794781308E-3</c:v>
                </c:pt>
                <c:pt idx="2652">
                  <c:v>-4.7439786774971324E-3</c:v>
                </c:pt>
                <c:pt idx="2653">
                  <c:v>-4.1788039565923418E-3</c:v>
                </c:pt>
                <c:pt idx="2654">
                  <c:v>-3.6843304240388743E-3</c:v>
                </c:pt>
                <c:pt idx="2655">
                  <c:v>-3.2463675726317255E-3</c:v>
                </c:pt>
                <c:pt idx="2656">
                  <c:v>-2.8559245125972686E-3</c:v>
                </c:pt>
                <c:pt idx="2657">
                  <c:v>-2.5121586858077513E-3</c:v>
                </c:pt>
                <c:pt idx="2658">
                  <c:v>-2.2057515837291416E-3</c:v>
                </c:pt>
                <c:pt idx="2659">
                  <c:v>-1.9353817050636578E-3</c:v>
                </c:pt>
                <c:pt idx="2660">
                  <c:v>-1.6942426749826278E-3</c:v>
                </c:pt>
                <c:pt idx="2661">
                  <c:v>-1.4831507867717911E-3</c:v>
                </c:pt>
                <c:pt idx="2662">
                  <c:v>-1.2949012726693235E-3</c:v>
                </c:pt>
                <c:pt idx="2663">
                  <c:v>-1.1267455194191721E-3</c:v>
                </c:pt>
                <c:pt idx="2664">
                  <c:v>-9.7660623084109459E-4</c:v>
                </c:pt>
                <c:pt idx="2665">
                  <c:v>-8.4085806776353761E-4</c:v>
                </c:pt>
                <c:pt idx="2666">
                  <c:v>-7.1806070317228642E-4</c:v>
                </c:pt>
                <c:pt idx="2667">
                  <c:v>-6.0769344076471669E-4</c:v>
                </c:pt>
                <c:pt idx="2668">
                  <c:v>-5.0718488569026466E-4</c:v>
                </c:pt>
                <c:pt idx="2669">
                  <c:v>-4.1403720729150527E-4</c:v>
                </c:pt>
                <c:pt idx="2670">
                  <c:v>-3.2778789510947359E-4</c:v>
                </c:pt>
                <c:pt idx="2671">
                  <c:v>-2.4668148262799839E-4</c:v>
                </c:pt>
                <c:pt idx="2672">
                  <c:v>-1.6988539532321331E-4</c:v>
                </c:pt>
                <c:pt idx="2673">
                  <c:v>-9.6041801544689695E-5</c:v>
                </c:pt>
                <c:pt idx="2674">
                  <c:v>-2.3703209564883293E-5</c:v>
                </c:pt>
                <c:pt idx="2675">
                  <c:v>4.8213428854313099E-5</c:v>
                </c:pt>
                <c:pt idx="2676">
                  <c:v>1.2093999807430556E-4</c:v>
                </c:pt>
                <c:pt idx="2677">
                  <c:v>1.9562223345145649E-4</c:v>
                </c:pt>
                <c:pt idx="2678">
                  <c:v>2.7354286471892292E-4</c:v>
                </c:pt>
                <c:pt idx="2679">
                  <c:v>3.5587970219854294E-4</c:v>
                </c:pt>
                <c:pt idx="2680">
                  <c:v>3.929506274735739E-4</c:v>
                </c:pt>
                <c:pt idx="2681">
                  <c:v>2.8162204152900146E-4</c:v>
                </c:pt>
                <c:pt idx="2682">
                  <c:v>2.1692369457307052E-5</c:v>
                </c:pt>
                <c:pt idx="2683">
                  <c:v>-2.892461270096065E-4</c:v>
                </c:pt>
                <c:pt idx="2684">
                  <c:v>-6.0389523062102392E-4</c:v>
                </c:pt>
                <c:pt idx="2685">
                  <c:v>-9.2830366518130382E-4</c:v>
                </c:pt>
                <c:pt idx="2686">
                  <c:v>-1.2659996726884521E-3</c:v>
                </c:pt>
                <c:pt idx="2687">
                  <c:v>-1.6273155137901641E-3</c:v>
                </c:pt>
                <c:pt idx="2688">
                  <c:v>-2.0168864769532263E-3</c:v>
                </c:pt>
                <c:pt idx="2689">
                  <c:v>-2.4393136519158336E-3</c:v>
                </c:pt>
                <c:pt idx="2690">
                  <c:v>-2.7548147588478855E-3</c:v>
                </c:pt>
                <c:pt idx="2691">
                  <c:v>-2.7798758673200654E-3</c:v>
                </c:pt>
                <c:pt idx="2692">
                  <c:v>-2.6293565197820098E-3</c:v>
                </c:pt>
                <c:pt idx="2693">
                  <c:v>-2.4770196452040339E-3</c:v>
                </c:pt>
                <c:pt idx="2694">
                  <c:v>-2.3650110009286575E-3</c:v>
                </c:pt>
                <c:pt idx="2695">
                  <c:v>-2.2982330931454959E-3</c:v>
                </c:pt>
                <c:pt idx="2696">
                  <c:v>-2.2671230509046991E-3</c:v>
                </c:pt>
                <c:pt idx="2697">
                  <c:v>-2.2678447010164478E-3</c:v>
                </c:pt>
                <c:pt idx="2698">
                  <c:v>-2.3049680929827609E-3</c:v>
                </c:pt>
                <c:pt idx="2699">
                  <c:v>-2.3793428361755216E-3</c:v>
                </c:pt>
                <c:pt idx="2700">
                  <c:v>-2.4414865332052335E-3</c:v>
                </c:pt>
                <c:pt idx="2701">
                  <c:v>-2.3937733279541982E-3</c:v>
                </c:pt>
                <c:pt idx="2702">
                  <c:v>-2.2420650661702595E-3</c:v>
                </c:pt>
                <c:pt idx="2703">
                  <c:v>-2.0768145433816367E-3</c:v>
                </c:pt>
                <c:pt idx="2704">
                  <c:v>-1.9432776505600234E-3</c:v>
                </c:pt>
                <c:pt idx="2705">
                  <c:v>-1.8414126943942929E-3</c:v>
                </c:pt>
                <c:pt idx="2706">
                  <c:v>-1.7669147316473973E-3</c:v>
                </c:pt>
                <c:pt idx="2707">
                  <c:v>-1.7232903092820049E-3</c:v>
                </c:pt>
                <c:pt idx="2708">
                  <c:v>-1.7049621924235055E-3</c:v>
                </c:pt>
                <c:pt idx="2709">
                  <c:v>-1.7135438083635574E-3</c:v>
                </c:pt>
                <c:pt idx="2710">
                  <c:v>-1.7614408044254485E-3</c:v>
                </c:pt>
                <c:pt idx="2711">
                  <c:v>-1.9456144998794805E-3</c:v>
                </c:pt>
                <c:pt idx="2712">
                  <c:v>-2.389201328907643E-3</c:v>
                </c:pt>
                <c:pt idx="2713">
                  <c:v>-2.9830777744597162E-3</c:v>
                </c:pt>
                <c:pt idx="2714">
                  <c:v>-3.6210604769918433E-3</c:v>
                </c:pt>
                <c:pt idx="2715">
                  <c:v>-4.3181325965207179E-3</c:v>
                </c:pt>
                <c:pt idx="2716">
                  <c:v>-5.0849023550866889E-3</c:v>
                </c:pt>
                <c:pt idx="2717">
                  <c:v>-5.9357021938306687E-3</c:v>
                </c:pt>
                <c:pt idx="2718">
                  <c:v>-6.8793797177035838E-3</c:v>
                </c:pt>
                <c:pt idx="2719">
                  <c:v>-7.9286862380177885E-3</c:v>
                </c:pt>
                <c:pt idx="2720">
                  <c:v>-8.7693863501131283E-3</c:v>
                </c:pt>
                <c:pt idx="2721">
                  <c:v>-8.8604006100045651E-3</c:v>
                </c:pt>
                <c:pt idx="2722">
                  <c:v>-8.2348103878880571E-3</c:v>
                </c:pt>
                <c:pt idx="2723">
                  <c:v>-7.4872346232561964E-3</c:v>
                </c:pt>
                <c:pt idx="2724">
                  <c:v>-6.8628205388861149E-3</c:v>
                </c:pt>
                <c:pt idx="2725">
                  <c:v>-6.3390187859806305E-3</c:v>
                </c:pt>
                <c:pt idx="2726">
                  <c:v>-5.9059342535552018E-3</c:v>
                </c:pt>
                <c:pt idx="2727">
                  <c:v>-5.565361746498289E-3</c:v>
                </c:pt>
                <c:pt idx="2728">
                  <c:v>-5.3085663297727263E-3</c:v>
                </c:pt>
                <c:pt idx="2729">
                  <c:v>-5.1473522165713624E-3</c:v>
                </c:pt>
                <c:pt idx="2730">
                  <c:v>-5.0612236711132276E-3</c:v>
                </c:pt>
                <c:pt idx="2731">
                  <c:v>-4.9277538537851702E-3</c:v>
                </c:pt>
                <c:pt idx="2732">
                  <c:v>-4.6096447898652032E-3</c:v>
                </c:pt>
                <c:pt idx="2733">
                  <c:v>-4.2442960177715844E-3</c:v>
                </c:pt>
                <c:pt idx="2734">
                  <c:v>-3.93763897047228E-3</c:v>
                </c:pt>
                <c:pt idx="2735">
                  <c:v>-3.6958454271412713E-3</c:v>
                </c:pt>
                <c:pt idx="2736">
                  <c:v>-3.5195883779595601E-3</c:v>
                </c:pt>
                <c:pt idx="2737">
                  <c:v>-3.3979524196074769E-3</c:v>
                </c:pt>
                <c:pt idx="2738">
                  <c:v>-3.3263980189558199E-3</c:v>
                </c:pt>
                <c:pt idx="2739">
                  <c:v>-3.3080464543278E-3</c:v>
                </c:pt>
                <c:pt idx="2740">
                  <c:v>-3.3514772463645922E-3</c:v>
                </c:pt>
                <c:pt idx="2741">
                  <c:v>-3.3451126725756392E-3</c:v>
                </c:pt>
                <c:pt idx="2742">
                  <c:v>-3.1425048149545231E-3</c:v>
                </c:pt>
                <c:pt idx="2743">
                  <c:v>-2.839389728258813E-3</c:v>
                </c:pt>
                <c:pt idx="2744">
                  <c:v>-2.5457248861465577E-3</c:v>
                </c:pt>
                <c:pt idx="2745">
                  <c:v>-2.2902160219975083E-3</c:v>
                </c:pt>
                <c:pt idx="2746">
                  <c:v>-2.0729389000759654E-3</c:v>
                </c:pt>
                <c:pt idx="2747">
                  <c:v>-1.8906898550718877E-3</c:v>
                </c:pt>
                <c:pt idx="2748">
                  <c:v>-1.7369171367696504E-3</c:v>
                </c:pt>
                <c:pt idx="2749">
                  <c:v>-1.6095253193995236E-3</c:v>
                </c:pt>
                <c:pt idx="2750">
                  <c:v>-1.4819606481276774E-3</c:v>
                </c:pt>
                <c:pt idx="2751">
                  <c:v>-1.297048526312964E-3</c:v>
                </c:pt>
                <c:pt idx="2752">
                  <c:v>-1.0498767843445517E-3</c:v>
                </c:pt>
                <c:pt idx="2753">
                  <c:v>-7.8955345569280101E-4</c:v>
                </c:pt>
                <c:pt idx="2754">
                  <c:v>-5.4515851139447832E-4</c:v>
                </c:pt>
                <c:pt idx="2755">
                  <c:v>-3.0857037765508058E-4</c:v>
                </c:pt>
                <c:pt idx="2756">
                  <c:v>-7.6942799710004025E-5</c:v>
                </c:pt>
                <c:pt idx="2757">
                  <c:v>1.5349293223042946E-4</c:v>
                </c:pt>
                <c:pt idx="2758">
                  <c:v>3.8630997884703288E-4</c:v>
                </c:pt>
                <c:pt idx="2759">
                  <c:v>6.2520822353243045E-4</c:v>
                </c:pt>
                <c:pt idx="2760">
                  <c:v>8.2878462491498125E-4</c:v>
                </c:pt>
                <c:pt idx="2761">
                  <c:v>9.4166328333993303E-4</c:v>
                </c:pt>
                <c:pt idx="2762">
                  <c:v>1.0012193969910434E-3</c:v>
                </c:pt>
                <c:pt idx="2763">
                  <c:v>1.0660818667228345E-3</c:v>
                </c:pt>
                <c:pt idx="2764">
                  <c:v>1.1484656352855926E-3</c:v>
                </c:pt>
                <c:pt idx="2765">
                  <c:v>1.2490392596046708E-3</c:v>
                </c:pt>
                <c:pt idx="2766">
                  <c:v>1.3694500717868179E-3</c:v>
                </c:pt>
                <c:pt idx="2767">
                  <c:v>1.5118434226571173E-3</c:v>
                </c:pt>
                <c:pt idx="2768">
                  <c:v>1.6777516268565553E-3</c:v>
                </c:pt>
                <c:pt idx="2769">
                  <c:v>1.8705115877420614E-3</c:v>
                </c:pt>
                <c:pt idx="2770">
                  <c:v>2.0957309641798558E-3</c:v>
                </c:pt>
                <c:pt idx="2771">
                  <c:v>2.1883296121602254E-3</c:v>
                </c:pt>
                <c:pt idx="2772">
                  <c:v>1.9005689810817413E-3</c:v>
                </c:pt>
                <c:pt idx="2773">
                  <c:v>1.3186144597310484E-3</c:v>
                </c:pt>
                <c:pt idx="2774">
                  <c:v>6.7294375951545016E-4</c:v>
                </c:pt>
                <c:pt idx="2775">
                  <c:v>3.8176369096311269E-5</c:v>
                </c:pt>
                <c:pt idx="2776">
                  <c:v>-5.9522499901639033E-4</c:v>
                </c:pt>
                <c:pt idx="2777">
                  <c:v>-1.2382855420313909E-3</c:v>
                </c:pt>
                <c:pt idx="2778">
                  <c:v>-1.901130102332697E-3</c:v>
                </c:pt>
                <c:pt idx="2779">
                  <c:v>-2.5917865841603663E-3</c:v>
                </c:pt>
                <c:pt idx="2780">
                  <c:v>-3.3330019375515298E-3</c:v>
                </c:pt>
                <c:pt idx="2781">
                  <c:v>-4.1164215075447817E-3</c:v>
                </c:pt>
                <c:pt idx="2782">
                  <c:v>-4.7121993932031526E-3</c:v>
                </c:pt>
                <c:pt idx="2783">
                  <c:v>-4.8760163305422988E-3</c:v>
                </c:pt>
                <c:pt idx="2784">
                  <c:v>-4.8527518513889643E-3</c:v>
                </c:pt>
                <c:pt idx="2785">
                  <c:v>-4.9094414605508887E-3</c:v>
                </c:pt>
                <c:pt idx="2786">
                  <c:v>-5.0482308183343464E-3</c:v>
                </c:pt>
                <c:pt idx="2787">
                  <c:v>-5.2640983200271212E-3</c:v>
                </c:pt>
                <c:pt idx="2788">
                  <c:v>-5.5587866750639627E-3</c:v>
                </c:pt>
                <c:pt idx="2789">
                  <c:v>-5.9482358572481688E-3</c:v>
                </c:pt>
                <c:pt idx="2790">
                  <c:v>-6.4325535287756827E-3</c:v>
                </c:pt>
                <c:pt idx="2791">
                  <c:v>-6.7339771037051473E-3</c:v>
                </c:pt>
                <c:pt idx="2792">
                  <c:v>-6.4795178905960003E-3</c:v>
                </c:pt>
                <c:pt idx="2793">
                  <c:v>-5.8147875457687974E-3</c:v>
                </c:pt>
                <c:pt idx="2794">
                  <c:v>-5.1207760225581355E-3</c:v>
                </c:pt>
                <c:pt idx="2795">
                  <c:v>-4.5107254087170482E-3</c:v>
                </c:pt>
                <c:pt idx="2796">
                  <c:v>-3.9806923867563068E-3</c:v>
                </c:pt>
                <c:pt idx="2797">
                  <c:v>-3.5074217329045133E-3</c:v>
                </c:pt>
                <c:pt idx="2798">
                  <c:v>-3.0896315805083491E-3</c:v>
                </c:pt>
                <c:pt idx="2799">
                  <c:v>-2.7227548203970263E-3</c:v>
                </c:pt>
                <c:pt idx="2800">
                  <c:v>-2.4034253436224454E-3</c:v>
                </c:pt>
                <c:pt idx="2801">
                  <c:v>-2.1176909871226885E-3</c:v>
                </c:pt>
                <c:pt idx="2802">
                  <c:v>-1.8656479729924683E-3</c:v>
                </c:pt>
                <c:pt idx="2803">
                  <c:v>-1.6458613628425644E-3</c:v>
                </c:pt>
                <c:pt idx="2804">
                  <c:v>-1.449032280369927E-3</c:v>
                </c:pt>
                <c:pt idx="2805">
                  <c:v>-1.2746695664625017E-3</c:v>
                </c:pt>
                <c:pt idx="2806">
                  <c:v>-1.1227104253181623E-3</c:v>
                </c:pt>
                <c:pt idx="2807">
                  <c:v>-9.8829419673794106E-4</c:v>
                </c:pt>
                <c:pt idx="2808">
                  <c:v>-8.6878149323023975E-4</c:v>
                </c:pt>
                <c:pt idx="2809">
                  <c:v>-7.6433015289460639E-4</c:v>
                </c:pt>
                <c:pt idx="2810">
                  <c:v>-6.7177332709351359E-4</c:v>
                </c:pt>
                <c:pt idx="2811">
                  <c:v>-5.8972622186581061E-4</c:v>
                </c:pt>
                <c:pt idx="2812">
                  <c:v>-5.1644026020217606E-4</c:v>
                </c:pt>
                <c:pt idx="2813">
                  <c:v>-4.5202832765641642E-4</c:v>
                </c:pt>
                <c:pt idx="2814">
                  <c:v>-3.9447718956475025E-4</c:v>
                </c:pt>
                <c:pt idx="2815">
                  <c:v>-3.4370020008725217E-4</c:v>
                </c:pt>
                <c:pt idx="2816">
                  <c:v>-2.9851607493496955E-4</c:v>
                </c:pt>
                <c:pt idx="2817">
                  <c:v>-2.5775074055783522E-4</c:v>
                </c:pt>
                <c:pt idx="2818">
                  <c:v>-2.2120562316504524E-4</c:v>
                </c:pt>
                <c:pt idx="2819">
                  <c:v>-1.8818965226511116E-4</c:v>
                </c:pt>
                <c:pt idx="2820">
                  <c:v>-1.579474830536039E-4</c:v>
                </c:pt>
                <c:pt idx="2821">
                  <c:v>-1.3023288016333272E-4</c:v>
                </c:pt>
                <c:pt idx="2822">
                  <c:v>-1.0478078823710721E-4</c:v>
                </c:pt>
                <c:pt idx="2823">
                  <c:v>-8.0919954270282019E-5</c:v>
                </c:pt>
                <c:pt idx="2824">
                  <c:v>-5.8243337459442475E-5</c:v>
                </c:pt>
                <c:pt idx="2825">
                  <c:v>-3.6540448029417676E-5</c:v>
                </c:pt>
                <c:pt idx="2826">
                  <c:v>-1.5423646966682075E-5</c:v>
                </c:pt>
                <c:pt idx="2827">
                  <c:v>5.4958065481988711E-6</c:v>
                </c:pt>
                <c:pt idx="2828">
                  <c:v>2.6409384197770675E-5</c:v>
                </c:pt>
                <c:pt idx="2829">
                  <c:v>4.7813014436481603E-5</c:v>
                </c:pt>
                <c:pt idx="2830">
                  <c:v>6.9963073206599522E-5</c:v>
                </c:pt>
                <c:pt idx="2831">
                  <c:v>9.3250661606872467E-5</c:v>
                </c:pt>
                <c:pt idx="2832">
                  <c:v>9.1317228801971273E-5</c:v>
                </c:pt>
                <c:pt idx="2833">
                  <c:v>3.7076878161416416E-5</c:v>
                </c:pt>
                <c:pt idx="2834">
                  <c:v>-4.3234920430206661E-5</c:v>
                </c:pt>
                <c:pt idx="2835">
                  <c:v>-1.2402592344348785E-4</c:v>
                </c:pt>
                <c:pt idx="2836">
                  <c:v>-2.0701188839865981E-4</c:v>
                </c:pt>
                <c:pt idx="2837">
                  <c:v>-2.9386294342140836E-4</c:v>
                </c:pt>
                <c:pt idx="2838">
                  <c:v>-3.8551941505188009E-4</c:v>
                </c:pt>
                <c:pt idx="2839">
                  <c:v>-4.829991233496802E-4</c:v>
                </c:pt>
                <c:pt idx="2840">
                  <c:v>-5.8743939883080837E-4</c:v>
                </c:pt>
                <c:pt idx="2841">
                  <c:v>-6.3538404092073708E-4</c:v>
                </c:pt>
                <c:pt idx="2842">
                  <c:v>-5.2380928304967807E-4</c:v>
                </c:pt>
                <c:pt idx="2843">
                  <c:v>-2.7553305226670524E-4</c:v>
                </c:pt>
                <c:pt idx="2844">
                  <c:v>7.5990192806059352E-6</c:v>
                </c:pt>
                <c:pt idx="2845">
                  <c:v>2.9060576055015962E-4</c:v>
                </c:pt>
                <c:pt idx="2846">
                  <c:v>5.7858509995159166E-4</c:v>
                </c:pt>
                <c:pt idx="2847">
                  <c:v>8.7520634751761138E-4</c:v>
                </c:pt>
                <c:pt idx="2848">
                  <c:v>1.1853893085900747E-3</c:v>
                </c:pt>
                <c:pt idx="2849">
                  <c:v>1.5156639801048647E-3</c:v>
                </c:pt>
                <c:pt idx="2850">
                  <c:v>1.8700529099652384E-3</c:v>
                </c:pt>
                <c:pt idx="2851">
                  <c:v>2.2347079562240512E-3</c:v>
                </c:pt>
                <c:pt idx="2852">
                  <c:v>2.540523855971527E-3</c:v>
                </c:pt>
                <c:pt idx="2853">
                  <c:v>2.7571343180968736E-3</c:v>
                </c:pt>
                <c:pt idx="2854">
                  <c:v>2.9564852757737042E-3</c:v>
                </c:pt>
                <c:pt idx="2855">
                  <c:v>3.2027664406751644E-3</c:v>
                </c:pt>
                <c:pt idx="2856">
                  <c:v>3.5045564633577305E-3</c:v>
                </c:pt>
                <c:pt idx="2857">
                  <c:v>3.8570908907692653E-3</c:v>
                </c:pt>
                <c:pt idx="2858">
                  <c:v>4.2676111879174534E-3</c:v>
                </c:pt>
                <c:pt idx="2859">
                  <c:v>4.7486129078913569E-3</c:v>
                </c:pt>
                <c:pt idx="2860">
                  <c:v>5.3077205356273699E-3</c:v>
                </c:pt>
                <c:pt idx="2861">
                  <c:v>5.6332121560391151E-3</c:v>
                </c:pt>
                <c:pt idx="2862">
                  <c:v>5.3001362504700297E-3</c:v>
                </c:pt>
                <c:pt idx="2863">
                  <c:v>4.5264359977129484E-3</c:v>
                </c:pt>
                <c:pt idx="2864">
                  <c:v>3.7103613035076267E-3</c:v>
                </c:pt>
                <c:pt idx="2865">
                  <c:v>2.9572587842030145E-3</c:v>
                </c:pt>
                <c:pt idx="2866">
                  <c:v>2.2568723897572929E-3</c:v>
                </c:pt>
                <c:pt idx="2867">
                  <c:v>1.5901877439229832E-3</c:v>
                </c:pt>
                <c:pt idx="2868">
                  <c:v>9.4813584696915704E-4</c:v>
                </c:pt>
                <c:pt idx="2869">
                  <c:v>3.2170265021653756E-4</c:v>
                </c:pt>
                <c:pt idx="2870">
                  <c:v>-2.9974875504782517E-4</c:v>
                </c:pt>
                <c:pt idx="2871">
                  <c:v>-8.7638219102865241E-4</c:v>
                </c:pt>
                <c:pt idx="2872">
                  <c:v>-1.298741672098131E-3</c:v>
                </c:pt>
                <c:pt idx="2873">
                  <c:v>-1.5479621795949092E-3</c:v>
                </c:pt>
                <c:pt idx="2874">
                  <c:v>-1.7455599234563206E-3</c:v>
                </c:pt>
                <c:pt idx="2875">
                  <c:v>-1.9737547959328174E-3</c:v>
                </c:pt>
                <c:pt idx="2876">
                  <c:v>-2.2340264647196513E-3</c:v>
                </c:pt>
                <c:pt idx="2877">
                  <c:v>-2.5250554832195985E-3</c:v>
                </c:pt>
                <c:pt idx="2878">
                  <c:v>-2.8601793536121092E-3</c:v>
                </c:pt>
                <c:pt idx="2879">
                  <c:v>-3.2444730941741267E-3</c:v>
                </c:pt>
                <c:pt idx="2880">
                  <c:v>-3.6739639101522098E-3</c:v>
                </c:pt>
                <c:pt idx="2881">
                  <c:v>-3.9114873568765543E-3</c:v>
                </c:pt>
                <c:pt idx="2882">
                  <c:v>-3.6753361930459208E-3</c:v>
                </c:pt>
                <c:pt idx="2883">
                  <c:v>-3.1409694004840075E-3</c:v>
                </c:pt>
                <c:pt idx="2884">
                  <c:v>-2.60015935941425E-3</c:v>
                </c:pt>
                <c:pt idx="2885">
                  <c:v>-2.1034364724682561E-3</c:v>
                </c:pt>
                <c:pt idx="2886">
                  <c:v>-1.6381519745353405E-3</c:v>
                </c:pt>
                <c:pt idx="2887">
                  <c:v>-1.1974782128065474E-3</c:v>
                </c:pt>
                <c:pt idx="2888">
                  <c:v>-7.7773273346835869E-4</c:v>
                </c:pt>
                <c:pt idx="2889">
                  <c:v>-3.700058459234486E-4</c:v>
                </c:pt>
                <c:pt idx="2890">
                  <c:v>3.2336415255388855E-5</c:v>
                </c:pt>
                <c:pt idx="2891">
                  <c:v>4.2181425411465728E-4</c:v>
                </c:pt>
                <c:pt idx="2892">
                  <c:v>7.8420168984927666E-4</c:v>
                </c:pt>
                <c:pt idx="2893">
                  <c:v>1.1293636659032256E-3</c:v>
                </c:pt>
                <c:pt idx="2894">
                  <c:v>1.4856932150404888E-3</c:v>
                </c:pt>
                <c:pt idx="2895">
                  <c:v>1.8654656351977618E-3</c:v>
                </c:pt>
                <c:pt idx="2896">
                  <c:v>2.2734342531991595E-3</c:v>
                </c:pt>
                <c:pt idx="2897">
                  <c:v>2.7189033318620664E-3</c:v>
                </c:pt>
                <c:pt idx="2898">
                  <c:v>3.2122364869380435E-3</c:v>
                </c:pt>
                <c:pt idx="2899">
                  <c:v>3.7528050281604363E-3</c:v>
                </c:pt>
                <c:pt idx="2900">
                  <c:v>4.351310173458558E-3</c:v>
                </c:pt>
                <c:pt idx="2901">
                  <c:v>5.0228219293988593E-3</c:v>
                </c:pt>
                <c:pt idx="2902">
                  <c:v>5.7760311502763383E-3</c:v>
                </c:pt>
                <c:pt idx="2903">
                  <c:v>6.1169950085632639E-3</c:v>
                </c:pt>
                <c:pt idx="2904">
                  <c:v>5.5579498438630389E-3</c:v>
                </c:pt>
                <c:pt idx="2905">
                  <c:v>4.5861407969537988E-3</c:v>
                </c:pt>
                <c:pt idx="2906">
                  <c:v>3.6875037075147867E-3</c:v>
                </c:pt>
                <c:pt idx="2907">
                  <c:v>2.8457279983626019E-3</c:v>
                </c:pt>
                <c:pt idx="2908">
                  <c:v>2.051596933999509E-3</c:v>
                </c:pt>
                <c:pt idx="2909">
                  <c:v>1.2889235022174193E-3</c:v>
                </c:pt>
                <c:pt idx="2910">
                  <c:v>5.4632205628021044E-4</c:v>
                </c:pt>
                <c:pt idx="2911">
                  <c:v>-1.8656588415398427E-4</c:v>
                </c:pt>
                <c:pt idx="2912">
                  <c:v>-8.227980549243214E-4</c:v>
                </c:pt>
                <c:pt idx="2913">
                  <c:v>-1.222737701689107E-3</c:v>
                </c:pt>
                <c:pt idx="2914">
                  <c:v>-1.4437674853431967E-3</c:v>
                </c:pt>
                <c:pt idx="2915">
                  <c:v>-1.6394614252316056E-3</c:v>
                </c:pt>
                <c:pt idx="2916">
                  <c:v>-1.8600582181730091E-3</c:v>
                </c:pt>
                <c:pt idx="2917">
                  <c:v>-2.10880141288623E-3</c:v>
                </c:pt>
                <c:pt idx="2918">
                  <c:v>-2.38961111278325E-3</c:v>
                </c:pt>
                <c:pt idx="2919">
                  <c:v>-2.7085331096593636E-3</c:v>
                </c:pt>
                <c:pt idx="2920">
                  <c:v>-3.0627363761358828E-3</c:v>
                </c:pt>
                <c:pt idx="2921">
                  <c:v>-3.4706231495584467E-3</c:v>
                </c:pt>
                <c:pt idx="2922">
                  <c:v>-3.8240084050358263E-3</c:v>
                </c:pt>
                <c:pt idx="2923">
                  <c:v>-3.8728818532883153E-3</c:v>
                </c:pt>
                <c:pt idx="2924">
                  <c:v>-3.6157275628474431E-3</c:v>
                </c:pt>
                <c:pt idx="2925">
                  <c:v>-3.3039575485324922E-3</c:v>
                </c:pt>
                <c:pt idx="2926">
                  <c:v>-3.0453984142690634E-3</c:v>
                </c:pt>
                <c:pt idx="2927">
                  <c:v>-2.8255093165210133E-3</c:v>
                </c:pt>
                <c:pt idx="2928">
                  <c:v>-2.6616807013438767E-3</c:v>
                </c:pt>
                <c:pt idx="2929">
                  <c:v>-2.5354753675712501E-3</c:v>
                </c:pt>
                <c:pt idx="2930">
                  <c:v>-2.44534862588125E-3</c:v>
                </c:pt>
                <c:pt idx="2931">
                  <c:v>-2.396912829327177E-3</c:v>
                </c:pt>
                <c:pt idx="2932">
                  <c:v>-2.3342043172249354E-3</c:v>
                </c:pt>
                <c:pt idx="2933">
                  <c:v>-2.1884690093247404E-3</c:v>
                </c:pt>
                <c:pt idx="2934">
                  <c:v>-1.9929294667260775E-3</c:v>
                </c:pt>
                <c:pt idx="2935">
                  <c:v>-1.8152126522786008E-3</c:v>
                </c:pt>
                <c:pt idx="2936">
                  <c:v>-1.6620631027111485E-3</c:v>
                </c:pt>
                <c:pt idx="2937">
                  <c:v>-1.5373699578555549E-3</c:v>
                </c:pt>
                <c:pt idx="2938">
                  <c:v>-1.4402653555749961E-3</c:v>
                </c:pt>
                <c:pt idx="2939">
                  <c:v>-1.3635433269488715E-3</c:v>
                </c:pt>
                <c:pt idx="2940">
                  <c:v>-1.3084380087590951E-3</c:v>
                </c:pt>
                <c:pt idx="2941">
                  <c:v>-1.276182728385194E-3</c:v>
                </c:pt>
                <c:pt idx="2942">
                  <c:v>-1.2331873378736058E-3</c:v>
                </c:pt>
                <c:pt idx="2943">
                  <c:v>-1.1131009055720933E-3</c:v>
                </c:pt>
                <c:pt idx="2944">
                  <c:v>-9.2075597079292271E-4</c:v>
                </c:pt>
                <c:pt idx="2945">
                  <c:v>-7.1209931268121631E-4</c:v>
                </c:pt>
                <c:pt idx="2946">
                  <c:v>-5.1410579144313732E-4</c:v>
                </c:pt>
                <c:pt idx="2947">
                  <c:v>-3.2394124620166871E-4</c:v>
                </c:pt>
                <c:pt idx="2948">
                  <c:v>-1.3998676255962854E-4</c:v>
                </c:pt>
                <c:pt idx="2949">
                  <c:v>4.2150155458182183E-5</c:v>
                </c:pt>
                <c:pt idx="2950">
                  <c:v>2.2458738485479037E-4</c:v>
                </c:pt>
                <c:pt idx="2951">
                  <c:v>4.1124309649313856E-4</c:v>
                </c:pt>
                <c:pt idx="2952">
                  <c:v>6.0458529566390659E-4</c:v>
                </c:pt>
                <c:pt idx="2953">
                  <c:v>8.0667970466710118E-4</c:v>
                </c:pt>
                <c:pt idx="2954">
                  <c:v>1.0218921900882318E-3</c:v>
                </c:pt>
                <c:pt idx="2955">
                  <c:v>1.2543090639521993E-3</c:v>
                </c:pt>
                <c:pt idx="2956">
                  <c:v>1.506698924228535E-3</c:v>
                </c:pt>
                <c:pt idx="2957">
                  <c:v>1.779072685889174E-3</c:v>
                </c:pt>
                <c:pt idx="2958">
                  <c:v>2.0832976713624847E-3</c:v>
                </c:pt>
                <c:pt idx="2959">
                  <c:v>2.4201743722253337E-3</c:v>
                </c:pt>
                <c:pt idx="2960">
                  <c:v>2.7933837609967326E-3</c:v>
                </c:pt>
                <c:pt idx="2961">
                  <c:v>3.2124712014629186E-3</c:v>
                </c:pt>
                <c:pt idx="2962">
                  <c:v>3.5907466394320443E-3</c:v>
                </c:pt>
                <c:pt idx="2963">
                  <c:v>3.8019594003956101E-3</c:v>
                </c:pt>
                <c:pt idx="2964">
                  <c:v>3.9082397466108088E-3</c:v>
                </c:pt>
                <c:pt idx="2965">
                  <c:v>4.0406563193318762E-3</c:v>
                </c:pt>
                <c:pt idx="2966">
                  <c:v>4.2345691482334174E-3</c:v>
                </c:pt>
                <c:pt idx="2967">
                  <c:v>4.4972133107300432E-3</c:v>
                </c:pt>
                <c:pt idx="2968">
                  <c:v>4.8356165026430505E-3</c:v>
                </c:pt>
                <c:pt idx="2969">
                  <c:v>5.2477025664344253E-3</c:v>
                </c:pt>
                <c:pt idx="2970">
                  <c:v>5.7400097218551615E-3</c:v>
                </c:pt>
                <c:pt idx="2971">
                  <c:v>6.3264843744871577E-3</c:v>
                </c:pt>
                <c:pt idx="2972">
                  <c:v>6.8424462905773307E-3</c:v>
                </c:pt>
                <c:pt idx="2973">
                  <c:v>6.7570146680058611E-3</c:v>
                </c:pt>
                <c:pt idx="2974">
                  <c:v>5.9260235604064199E-3</c:v>
                </c:pt>
                <c:pt idx="2975">
                  <c:v>4.851040369235394E-3</c:v>
                </c:pt>
                <c:pt idx="2976">
                  <c:v>3.8409445850848601E-3</c:v>
                </c:pt>
                <c:pt idx="2977">
                  <c:v>2.889374545936298E-3</c:v>
                </c:pt>
                <c:pt idx="2978">
                  <c:v>1.986908145412004E-3</c:v>
                </c:pt>
                <c:pt idx="2979">
                  <c:v>1.1180868497490336E-3</c:v>
                </c:pt>
                <c:pt idx="2980">
                  <c:v>2.6698453541964211E-4</c:v>
                </c:pt>
                <c:pt idx="2981">
                  <c:v>-5.7901928074671326E-4</c:v>
                </c:pt>
                <c:pt idx="2982">
                  <c:v>-1.2554014760959753E-3</c:v>
                </c:pt>
                <c:pt idx="2983">
                  <c:v>-1.5145028289401561E-3</c:v>
                </c:pt>
                <c:pt idx="2984">
                  <c:v>-1.4647690756967547E-3</c:v>
                </c:pt>
                <c:pt idx="2985">
                  <c:v>-1.3615889606559254E-3</c:v>
                </c:pt>
                <c:pt idx="2986">
                  <c:v>-1.279631337828672E-3</c:v>
                </c:pt>
                <c:pt idx="2987">
                  <c:v>-1.219507764888048E-3</c:v>
                </c:pt>
                <c:pt idx="2988">
                  <c:v>-1.1796883484485987E-3</c:v>
                </c:pt>
                <c:pt idx="2989">
                  <c:v>-1.1570679813770164E-3</c:v>
                </c:pt>
                <c:pt idx="2990">
                  <c:v>-1.1525688010311135E-3</c:v>
                </c:pt>
                <c:pt idx="2991">
                  <c:v>-1.1677154351366174E-3</c:v>
                </c:pt>
                <c:pt idx="2992">
                  <c:v>-1.1261815497269718E-3</c:v>
                </c:pt>
                <c:pt idx="2993">
                  <c:v>-9.054195522239265E-4</c:v>
                </c:pt>
                <c:pt idx="2994">
                  <c:v>-5.3010454445249632E-4</c:v>
                </c:pt>
                <c:pt idx="2995">
                  <c:v>-1.1416987643919056E-4</c:v>
                </c:pt>
                <c:pt idx="2996">
                  <c:v>3.0055977125973831E-4</c:v>
                </c:pt>
                <c:pt idx="2997">
                  <c:v>7.1964673581532003E-4</c:v>
                </c:pt>
                <c:pt idx="2998">
                  <c:v>1.1500374367473234E-3</c:v>
                </c:pt>
                <c:pt idx="2999">
                  <c:v>1.5982753269735211E-3</c:v>
                </c:pt>
                <c:pt idx="3000">
                  <c:v>2.070695550781983E-3</c:v>
                </c:pt>
                <c:pt idx="3001">
                  <c:v>2.5726159157792405E-3</c:v>
                </c:pt>
                <c:pt idx="3002">
                  <c:v>2.9229839061663322E-3</c:v>
                </c:pt>
                <c:pt idx="3003">
                  <c:v>2.8697566940199789E-3</c:v>
                </c:pt>
                <c:pt idx="3004">
                  <c:v>2.5611622543150179E-3</c:v>
                </c:pt>
                <c:pt idx="3005">
                  <c:v>2.2490711085201634E-3</c:v>
                </c:pt>
                <c:pt idx="3006">
                  <c:v>1.9721476964617421E-3</c:v>
                </c:pt>
                <c:pt idx="3007">
                  <c:v>1.7247756971362212E-3</c:v>
                </c:pt>
                <c:pt idx="3008">
                  <c:v>1.5045298157693517E-3</c:v>
                </c:pt>
                <c:pt idx="3009">
                  <c:v>1.3069441660767637E-3</c:v>
                </c:pt>
                <c:pt idx="3010">
                  <c:v>1.1307022527166921E-3</c:v>
                </c:pt>
                <c:pt idx="3011">
                  <c:v>9.7373234658284472E-4</c:v>
                </c:pt>
                <c:pt idx="3012">
                  <c:v>8.2446989797236073E-4</c:v>
                </c:pt>
                <c:pt idx="3013">
                  <c:v>6.6717913738545615E-4</c:v>
                </c:pt>
                <c:pt idx="3014">
                  <c:v>5.0292872007109859E-4</c:v>
                </c:pt>
                <c:pt idx="3015">
                  <c:v>3.4066716363282496E-4</c:v>
                </c:pt>
                <c:pt idx="3016">
                  <c:v>1.8353763439989593E-4</c:v>
                </c:pt>
                <c:pt idx="3017">
                  <c:v>2.9699321712789602E-5</c:v>
                </c:pt>
                <c:pt idx="3018">
                  <c:v>-1.238970083851812E-4</c:v>
                </c:pt>
                <c:pt idx="3019">
                  <c:v>-2.7907447348559793E-4</c:v>
                </c:pt>
                <c:pt idx="3020">
                  <c:v>-4.3863477209094362E-4</c:v>
                </c:pt>
                <c:pt idx="3021">
                  <c:v>-6.0654000838700347E-4</c:v>
                </c:pt>
                <c:pt idx="3022">
                  <c:v>-7.8299900637497232E-4</c:v>
                </c:pt>
                <c:pt idx="3023">
                  <c:v>-8.9020009860674349E-4</c:v>
                </c:pt>
                <c:pt idx="3024">
                  <c:v>-8.5213190024796851E-4</c:v>
                </c:pt>
                <c:pt idx="3025">
                  <c:v>-7.4576862272881963E-4</c:v>
                </c:pt>
                <c:pt idx="3026">
                  <c:v>-6.4994236749684896E-4</c:v>
                </c:pt>
                <c:pt idx="3027">
                  <c:v>-5.6691988381300145E-4</c:v>
                </c:pt>
                <c:pt idx="3028">
                  <c:v>-4.9107728407037391E-4</c:v>
                </c:pt>
                <c:pt idx="3029">
                  <c:v>-4.2315533919803981E-4</c:v>
                </c:pt>
                <c:pt idx="3030">
                  <c:v>-3.6195683558042601E-4</c:v>
                </c:pt>
                <c:pt idx="3031">
                  <c:v>-3.0702361395314805E-4</c:v>
                </c:pt>
                <c:pt idx="3032">
                  <c:v>-2.771235674112078E-4</c:v>
                </c:pt>
                <c:pt idx="3033">
                  <c:v>-3.0038128431985467E-4</c:v>
                </c:pt>
                <c:pt idx="3034">
                  <c:v>-3.6693537654414974E-4</c:v>
                </c:pt>
                <c:pt idx="3035">
                  <c:v>-4.4739725290776069E-4</c:v>
                </c:pt>
                <c:pt idx="3036">
                  <c:v>-5.3476757190574803E-4</c:v>
                </c:pt>
                <c:pt idx="3037">
                  <c:v>-6.3167355048425488E-4</c:v>
                </c:pt>
                <c:pt idx="3038">
                  <c:v>-7.376396704784874E-4</c:v>
                </c:pt>
                <c:pt idx="3039">
                  <c:v>-8.5499233199392557E-4</c:v>
                </c:pt>
                <c:pt idx="3040">
                  <c:v>-9.8742443850115291E-4</c:v>
                </c:pt>
                <c:pt idx="3041">
                  <c:v>-1.1350209850459882E-3</c:v>
                </c:pt>
                <c:pt idx="3042">
                  <c:v>-1.2987633175665638E-3</c:v>
                </c:pt>
                <c:pt idx="3043">
                  <c:v>-1.4540876413749234E-3</c:v>
                </c:pt>
                <c:pt idx="3044">
                  <c:v>-1.514207506087241E-3</c:v>
                </c:pt>
                <c:pt idx="3045">
                  <c:v>-1.4423521562812261E-3</c:v>
                </c:pt>
                <c:pt idx="3046">
                  <c:v>-1.333487104475806E-3</c:v>
                </c:pt>
                <c:pt idx="3047">
                  <c:v>-1.248204031411116E-3</c:v>
                </c:pt>
                <c:pt idx="3048">
                  <c:v>-1.1810354490898109E-3</c:v>
                </c:pt>
                <c:pt idx="3049">
                  <c:v>-1.1298620848595568E-3</c:v>
                </c:pt>
                <c:pt idx="3050">
                  <c:v>-1.100868468102351E-3</c:v>
                </c:pt>
                <c:pt idx="3051">
                  <c:v>-1.0880951369481426E-3</c:v>
                </c:pt>
                <c:pt idx="3052">
                  <c:v>-1.0910747005604803E-3</c:v>
                </c:pt>
                <c:pt idx="3053">
                  <c:v>-1.112190237247846E-3</c:v>
                </c:pt>
                <c:pt idx="3054">
                  <c:v>-1.1528548959223871E-3</c:v>
                </c:pt>
                <c:pt idx="3055">
                  <c:v>-1.2089335686741138E-3</c:v>
                </c:pt>
                <c:pt idx="3056">
                  <c:v>-1.2865948027541122E-3</c:v>
                </c:pt>
                <c:pt idx="3057">
                  <c:v>-1.384617945694059E-3</c:v>
                </c:pt>
                <c:pt idx="3058">
                  <c:v>-1.5025351077493372E-3</c:v>
                </c:pt>
                <c:pt idx="3059">
                  <c:v>-1.646816214507023E-3</c:v>
                </c:pt>
                <c:pt idx="3060">
                  <c:v>-1.817463308430251E-3</c:v>
                </c:pt>
                <c:pt idx="3061">
                  <c:v>-2.013928822167825E-3</c:v>
                </c:pt>
                <c:pt idx="3062">
                  <c:v>-2.2450898667022816E-3</c:v>
                </c:pt>
                <c:pt idx="3063">
                  <c:v>-2.4501016604534962E-3</c:v>
                </c:pt>
                <c:pt idx="3064">
                  <c:v>-2.4942646336172918E-3</c:v>
                </c:pt>
                <c:pt idx="3065">
                  <c:v>-2.3826703898892519E-3</c:v>
                </c:pt>
                <c:pt idx="3066">
                  <c:v>-2.2459969625647871E-3</c:v>
                </c:pt>
                <c:pt idx="3067">
                  <c:v>-2.1458864836671168E-3</c:v>
                </c:pt>
                <c:pt idx="3068">
                  <c:v>-2.0742456991317093E-3</c:v>
                </c:pt>
                <c:pt idx="3069">
                  <c:v>-2.0386098654023186E-3</c:v>
                </c:pt>
                <c:pt idx="3070">
                  <c:v>-2.0419786625755741E-3</c:v>
                </c:pt>
                <c:pt idx="3071">
                  <c:v>-2.0655359263161378E-3</c:v>
                </c:pt>
                <c:pt idx="3072">
                  <c:v>-2.1274775265332268E-3</c:v>
                </c:pt>
                <c:pt idx="3073">
                  <c:v>-2.2299275815041339E-3</c:v>
                </c:pt>
                <c:pt idx="3074">
                  <c:v>-2.2349275788437436E-3</c:v>
                </c:pt>
                <c:pt idx="3075">
                  <c:v>-2.0245903286636212E-3</c:v>
                </c:pt>
                <c:pt idx="3076">
                  <c:v>-1.7246971391065556E-3</c:v>
                </c:pt>
                <c:pt idx="3077">
                  <c:v>-1.4502675152800891E-3</c:v>
                </c:pt>
                <c:pt idx="3078">
                  <c:v>-1.1979228769372328E-3</c:v>
                </c:pt>
                <c:pt idx="3079">
                  <c:v>-9.6692420179349443E-4</c:v>
                </c:pt>
                <c:pt idx="3080">
                  <c:v>-7.5170771792002877E-4</c:v>
                </c:pt>
                <c:pt idx="3081">
                  <c:v>-5.4767783478996024E-4</c:v>
                </c:pt>
                <c:pt idx="3082">
                  <c:v>-3.5303563312452267E-4</c:v>
                </c:pt>
                <c:pt idx="3083">
                  <c:v>-1.6051317384438711E-4</c:v>
                </c:pt>
                <c:pt idx="3084">
                  <c:v>3.774061301654617E-5</c:v>
                </c:pt>
                <c:pt idx="3085">
                  <c:v>2.4360524553323348E-4</c:v>
                </c:pt>
                <c:pt idx="3086">
                  <c:v>4.5543845817943207E-4</c:v>
                </c:pt>
                <c:pt idx="3087">
                  <c:v>6.7391022856455455E-4</c:v>
                </c:pt>
                <c:pt idx="3088">
                  <c:v>9.0255139801433582E-4</c:v>
                </c:pt>
                <c:pt idx="3089">
                  <c:v>1.1465409251989421E-3</c:v>
                </c:pt>
                <c:pt idx="3090">
                  <c:v>1.4086954005394624E-3</c:v>
                </c:pt>
                <c:pt idx="3091">
                  <c:v>1.6902894932512194E-3</c:v>
                </c:pt>
                <c:pt idx="3092">
                  <c:v>2.001579229111124E-3</c:v>
                </c:pt>
                <c:pt idx="3093">
                  <c:v>2.3133123963969869E-3</c:v>
                </c:pt>
                <c:pt idx="3094">
                  <c:v>2.4934907804377549E-3</c:v>
                </c:pt>
                <c:pt idx="3095">
                  <c:v>2.4874419004186099E-3</c:v>
                </c:pt>
                <c:pt idx="3096">
                  <c:v>2.4260225522671898E-3</c:v>
                </c:pt>
                <c:pt idx="3097">
                  <c:v>2.4055767797560921E-3</c:v>
                </c:pt>
                <c:pt idx="3098">
                  <c:v>2.4140666614001038E-3</c:v>
                </c:pt>
                <c:pt idx="3099">
                  <c:v>2.4688669174276422E-3</c:v>
                </c:pt>
                <c:pt idx="3100">
                  <c:v>2.5636926379844355E-3</c:v>
                </c:pt>
                <c:pt idx="3101">
                  <c:v>2.6977606749283185E-3</c:v>
                </c:pt>
                <c:pt idx="3102">
                  <c:v>2.874212988540461E-3</c:v>
                </c:pt>
                <c:pt idx="3103">
                  <c:v>2.9953707653722406E-3</c:v>
                </c:pt>
                <c:pt idx="3104">
                  <c:v>2.9307301350179277E-3</c:v>
                </c:pt>
                <c:pt idx="3105">
                  <c:v>2.7552006005543504E-3</c:v>
                </c:pt>
                <c:pt idx="3106">
                  <c:v>2.5969608493760805E-3</c:v>
                </c:pt>
                <c:pt idx="3107">
                  <c:v>2.4774250931739743E-3</c:v>
                </c:pt>
                <c:pt idx="3108">
                  <c:v>2.3996853513352213E-3</c:v>
                </c:pt>
                <c:pt idx="3109">
                  <c:v>2.3619053703229876E-3</c:v>
                </c:pt>
                <c:pt idx="3110">
                  <c:v>2.3583895103184175E-3</c:v>
                </c:pt>
                <c:pt idx="3111">
                  <c:v>2.3922734237413522E-3</c:v>
                </c:pt>
                <c:pt idx="3112">
                  <c:v>2.4646760482933644E-3</c:v>
                </c:pt>
                <c:pt idx="3113">
                  <c:v>2.4988456734731995E-3</c:v>
                </c:pt>
                <c:pt idx="3114">
                  <c:v>2.3631543030203789E-3</c:v>
                </c:pt>
                <c:pt idx="3115">
                  <c:v>2.0853998127380257E-3</c:v>
                </c:pt>
                <c:pt idx="3116">
                  <c:v>1.789109334505286E-3</c:v>
                </c:pt>
                <c:pt idx="3117">
                  <c:v>1.5169345557357575E-3</c:v>
                </c:pt>
                <c:pt idx="3118">
                  <c:v>1.2717335454008865E-3</c:v>
                </c:pt>
                <c:pt idx="3119">
                  <c:v>1.049024247421674E-3</c:v>
                </c:pt>
                <c:pt idx="3120">
                  <c:v>8.4002257384343062E-4</c:v>
                </c:pt>
                <c:pt idx="3121">
                  <c:v>6.4574792403836341E-4</c:v>
                </c:pt>
                <c:pt idx="3122">
                  <c:v>4.6144635605590179E-4</c:v>
                </c:pt>
                <c:pt idx="3123">
                  <c:v>2.8436235665257089E-4</c:v>
                </c:pt>
                <c:pt idx="3124">
                  <c:v>-1.8276500648831483E-5</c:v>
                </c:pt>
                <c:pt idx="3125">
                  <c:v>-5.8109887550608673E-4</c:v>
                </c:pt>
                <c:pt idx="3126">
                  <c:v>-1.2823948332940792E-3</c:v>
                </c:pt>
                <c:pt idx="3127">
                  <c:v>-2.0021803160506831E-3</c:v>
                </c:pt>
                <c:pt idx="3128">
                  <c:v>-2.7586460367555899E-3</c:v>
                </c:pt>
                <c:pt idx="3129">
                  <c:v>-3.561460891418896E-3</c:v>
                </c:pt>
                <c:pt idx="3130">
                  <c:v>-4.4165786238078326E-3</c:v>
                </c:pt>
                <c:pt idx="3131">
                  <c:v>-5.3437421667681334E-3</c:v>
                </c:pt>
                <c:pt idx="3132">
                  <c:v>-6.3560951069694368E-3</c:v>
                </c:pt>
                <c:pt idx="3133">
                  <c:v>-7.1468993274755449E-3</c:v>
                </c:pt>
                <c:pt idx="3134">
                  <c:v>-7.2297754616711734E-3</c:v>
                </c:pt>
                <c:pt idx="3135">
                  <c:v>-6.7229545684161941E-3</c:v>
                </c:pt>
                <c:pt idx="3136">
                  <c:v>-6.1208245231087113E-3</c:v>
                </c:pt>
                <c:pt idx="3137">
                  <c:v>-5.6163007570959054E-3</c:v>
                </c:pt>
                <c:pt idx="3138">
                  <c:v>-5.2100303056191741E-3</c:v>
                </c:pt>
                <c:pt idx="3139">
                  <c:v>-4.8869467794192883E-3</c:v>
                </c:pt>
                <c:pt idx="3140">
                  <c:v>-4.6311762394795238E-3</c:v>
                </c:pt>
                <c:pt idx="3141">
                  <c:v>-4.4536340691558804E-3</c:v>
                </c:pt>
                <c:pt idx="3142">
                  <c:v>-4.3573875705260256E-3</c:v>
                </c:pt>
                <c:pt idx="3143">
                  <c:v>-4.3174642420322675E-3</c:v>
                </c:pt>
                <c:pt idx="3144">
                  <c:v>-4.2074446433460156E-3</c:v>
                </c:pt>
                <c:pt idx="3145">
                  <c:v>-3.8986436295892638E-3</c:v>
                </c:pt>
                <c:pt idx="3146">
                  <c:v>-3.5152668259167468E-3</c:v>
                </c:pt>
                <c:pt idx="3147">
                  <c:v>-3.1743664123740772E-3</c:v>
                </c:pt>
                <c:pt idx="3148">
                  <c:v>-2.8857437290574738E-3</c:v>
                </c:pt>
                <c:pt idx="3149">
                  <c:v>-2.6513395269633457E-3</c:v>
                </c:pt>
                <c:pt idx="3150">
                  <c:v>-2.4545017446612086E-3</c:v>
                </c:pt>
                <c:pt idx="3151">
                  <c:v>-2.2992361591614263E-3</c:v>
                </c:pt>
                <c:pt idx="3152">
                  <c:v>-2.1818630315954776E-3</c:v>
                </c:pt>
                <c:pt idx="3153">
                  <c:v>-2.1836571400787289E-3</c:v>
                </c:pt>
                <c:pt idx="3154">
                  <c:v>-2.4301559446823608E-3</c:v>
                </c:pt>
                <c:pt idx="3155">
                  <c:v>-2.889859582302627E-3</c:v>
                </c:pt>
                <c:pt idx="3156">
                  <c:v>-3.4361606964311026E-3</c:v>
                </c:pt>
                <c:pt idx="3157">
                  <c:v>-4.0400055549598326E-3</c:v>
                </c:pt>
                <c:pt idx="3158">
                  <c:v>-4.7063084734902802E-3</c:v>
                </c:pt>
                <c:pt idx="3159">
                  <c:v>-5.4461195005292926E-3</c:v>
                </c:pt>
                <c:pt idx="3160">
                  <c:v>-6.2846443535843127E-3</c:v>
                </c:pt>
                <c:pt idx="3161">
                  <c:v>-7.2159555269840905E-3</c:v>
                </c:pt>
                <c:pt idx="3162">
                  <c:v>-8.2503019811338285E-3</c:v>
                </c:pt>
                <c:pt idx="3163">
                  <c:v>-9.3653875118694229E-3</c:v>
                </c:pt>
                <c:pt idx="3164">
                  <c:v>-1.0468507000869608E-2</c:v>
                </c:pt>
                <c:pt idx="3165">
                  <c:v>-1.151150927419404E-2</c:v>
                </c:pt>
                <c:pt idx="3166">
                  <c:v>-1.2672509019333188E-2</c:v>
                </c:pt>
                <c:pt idx="3167">
                  <c:v>-1.4035745757187273E-2</c:v>
                </c:pt>
                <c:pt idx="3168">
                  <c:v>-1.5613992413977098E-2</c:v>
                </c:pt>
                <c:pt idx="3169">
                  <c:v>-1.7386098904927972E-2</c:v>
                </c:pt>
                <c:pt idx="3170">
                  <c:v>-1.9488240569791142E-2</c:v>
                </c:pt>
                <c:pt idx="3171">
                  <c:v>-2.1921406309341331E-2</c:v>
                </c:pt>
                <c:pt idx="3172">
                  <c:v>-2.4680429413473065E-2</c:v>
                </c:pt>
                <c:pt idx="3173">
                  <c:v>-2.6556827340515319E-2</c:v>
                </c:pt>
                <c:pt idx="3174">
                  <c:v>-2.5432015249921069E-2</c:v>
                </c:pt>
                <c:pt idx="3175">
                  <c:v>-2.2111051834778465E-2</c:v>
                </c:pt>
                <c:pt idx="3176">
                  <c:v>-1.8590646916458519E-2</c:v>
                </c:pt>
                <c:pt idx="3177">
                  <c:v>-1.5386552426513891E-2</c:v>
                </c:pt>
                <c:pt idx="3178">
                  <c:v>-1.2458757501826607E-2</c:v>
                </c:pt>
                <c:pt idx="3179">
                  <c:v>-9.7588110167310931E-3</c:v>
                </c:pt>
                <c:pt idx="3180">
                  <c:v>-7.2337830334849307E-3</c:v>
                </c:pt>
                <c:pt idx="3181">
                  <c:v>-4.8196555907375404E-3</c:v>
                </c:pt>
                <c:pt idx="3182">
                  <c:v>-2.4675904673290049E-3</c:v>
                </c:pt>
                <c:pt idx="3183">
                  <c:v>-2.0523726334045595E-4</c:v>
                </c:pt>
                <c:pt idx="3184">
                  <c:v>1.8883176670497685E-3</c:v>
                </c:pt>
                <c:pt idx="3185">
                  <c:v>3.858738990130436E-3</c:v>
                </c:pt>
                <c:pt idx="3186">
                  <c:v>5.8397995679876757E-3</c:v>
                </c:pt>
                <c:pt idx="3187">
                  <c:v>7.911779708779966E-3</c:v>
                </c:pt>
                <c:pt idx="3188">
                  <c:v>1.0116927578522932E-2</c:v>
                </c:pt>
                <c:pt idx="3189">
                  <c:v>1.2464688458097332E-2</c:v>
                </c:pt>
                <c:pt idx="3190">
                  <c:v>1.4991314798391695E-2</c:v>
                </c:pt>
                <c:pt idx="3191">
                  <c:v>1.7774753918194122E-2</c:v>
                </c:pt>
                <c:pt idx="3192">
                  <c:v>2.0860282625343163E-2</c:v>
                </c:pt>
                <c:pt idx="3193">
                  <c:v>2.4226743922707263E-2</c:v>
                </c:pt>
                <c:pt idx="3194">
                  <c:v>2.8001382705188094E-2</c:v>
                </c:pt>
                <c:pt idx="3195">
                  <c:v>2.9746717908534E-2</c:v>
                </c:pt>
                <c:pt idx="3196">
                  <c:v>2.696242810801959E-2</c:v>
                </c:pt>
                <c:pt idx="3197">
                  <c:v>2.2207462593588464E-2</c:v>
                </c:pt>
                <c:pt idx="3198">
                  <c:v>1.7777318428781434E-2</c:v>
                </c:pt>
                <c:pt idx="3199">
                  <c:v>1.3630918425607614E-2</c:v>
                </c:pt>
                <c:pt idx="3200">
                  <c:v>9.719407497623872E-3</c:v>
                </c:pt>
                <c:pt idx="3201">
                  <c:v>5.9386406038884889E-3</c:v>
                </c:pt>
                <c:pt idx="3202">
                  <c:v>2.2413032806128555E-3</c:v>
                </c:pt>
                <c:pt idx="3203">
                  <c:v>-6.7414560667433633E-4</c:v>
                </c:pt>
                <c:pt idx="3204">
                  <c:v>-1.8628287996187197E-3</c:v>
                </c:pt>
                <c:pt idx="3205">
                  <c:v>-1.8411426034761163E-3</c:v>
                </c:pt>
                <c:pt idx="3206">
                  <c:v>-1.6019009091421948E-3</c:v>
                </c:pt>
                <c:pt idx="3207">
                  <c:v>-1.3857589118466975E-3</c:v>
                </c:pt>
                <c:pt idx="3208">
                  <c:v>-1.190252112890188E-3</c:v>
                </c:pt>
                <c:pt idx="3209">
                  <c:v>-1.0146009284833124E-3</c:v>
                </c:pt>
                <c:pt idx="3210">
                  <c:v>-8.5560771585488284E-4</c:v>
                </c:pt>
                <c:pt idx="3211">
                  <c:v>-7.0891504702336866E-4</c:v>
                </c:pt>
                <c:pt idx="3212">
                  <c:v>-5.7304185308025253E-4</c:v>
                </c:pt>
                <c:pt idx="3213">
                  <c:v>-4.4741781037450733E-4</c:v>
                </c:pt>
                <c:pt idx="3214">
                  <c:v>-4.1432595857239025E-4</c:v>
                </c:pt>
                <c:pt idx="3215">
                  <c:v>-8.1327278639956675E-4</c:v>
                </c:pt>
                <c:pt idx="3216">
                  <c:v>-1.8214559091156443E-3</c:v>
                </c:pt>
                <c:pt idx="3217">
                  <c:v>-3.1201810237031754E-3</c:v>
                </c:pt>
                <c:pt idx="3218">
                  <c:v>-4.4598918307124716E-3</c:v>
                </c:pt>
                <c:pt idx="3219">
                  <c:v>-5.8679347684701053E-3</c:v>
                </c:pt>
                <c:pt idx="3220">
                  <c:v>-7.3801180954190396E-3</c:v>
                </c:pt>
                <c:pt idx="3221">
                  <c:v>-9.0026512009847865E-3</c:v>
                </c:pt>
                <c:pt idx="3222">
                  <c:v>-1.0759182491495753E-2</c:v>
                </c:pt>
                <c:pt idx="3223">
                  <c:v>-1.270614710595328E-2</c:v>
                </c:pt>
                <c:pt idx="3224">
                  <c:v>-1.4852175597812217E-2</c:v>
                </c:pt>
                <c:pt idx="3225">
                  <c:v>-1.7211055250467757E-2</c:v>
                </c:pt>
                <c:pt idx="3226">
                  <c:v>-1.9857393687914334E-2</c:v>
                </c:pt>
                <c:pt idx="3227">
                  <c:v>-2.2810641199779609E-2</c:v>
                </c:pt>
                <c:pt idx="3228">
                  <c:v>-2.6152519111265617E-2</c:v>
                </c:pt>
                <c:pt idx="3229">
                  <c:v>-2.9985934055282826E-2</c:v>
                </c:pt>
                <c:pt idx="3230">
                  <c:v>-3.4311869017761371E-2</c:v>
                </c:pt>
                <c:pt idx="3231">
                  <c:v>-3.9135350861114027E-2</c:v>
                </c:pt>
                <c:pt idx="3232">
                  <c:v>-4.45983720707257E-2</c:v>
                </c:pt>
                <c:pt idx="3233">
                  <c:v>-5.0792944966481839E-2</c:v>
                </c:pt>
                <c:pt idx="3234">
                  <c:v>-5.5748805938712565E-2</c:v>
                </c:pt>
                <c:pt idx="3235">
                  <c:v>-5.6110266139600622E-2</c:v>
                </c:pt>
                <c:pt idx="3236">
                  <c:v>-5.279743475804495E-2</c:v>
                </c:pt>
                <c:pt idx="3237">
                  <c:v>-4.9073646881441085E-2</c:v>
                </c:pt>
                <c:pt idx="3238">
                  <c:v>-4.6215402515709762E-2</c:v>
                </c:pt>
                <c:pt idx="3239">
                  <c:v>-4.3994557416506326E-2</c:v>
                </c:pt>
                <c:pt idx="3240">
                  <c:v>-4.2519901584003754E-2</c:v>
                </c:pt>
                <c:pt idx="3241">
                  <c:v>-4.1709919939706172E-2</c:v>
                </c:pt>
                <c:pt idx="3242">
                  <c:v>-4.1483675364401652E-2</c:v>
                </c:pt>
                <c:pt idx="3243">
                  <c:v>-4.1773137993203403E-2</c:v>
                </c:pt>
                <c:pt idx="3244">
                  <c:v>-3.9953021401668024E-2</c:v>
                </c:pt>
                <c:pt idx="3245">
                  <c:v>-3.190986447767908E-2</c:v>
                </c:pt>
                <c:pt idx="3246">
                  <c:v>-2.011300716051383E-2</c:v>
                </c:pt>
                <c:pt idx="3247">
                  <c:v>-7.812398002330339E-3</c:v>
                </c:pt>
                <c:pt idx="3248">
                  <c:v>4.4264704537192862E-3</c:v>
                </c:pt>
                <c:pt idx="3249">
                  <c:v>1.6742107853670526E-2</c:v>
                </c:pt>
                <c:pt idx="3250">
                  <c:v>2.9440135191328771E-2</c:v>
                </c:pt>
                <c:pt idx="3251">
                  <c:v>4.2579466875368809E-2</c:v>
                </c:pt>
                <c:pt idx="3252">
                  <c:v>5.6350820118320155E-2</c:v>
                </c:pt>
                <c:pt idx="3253">
                  <c:v>7.1106497790271658E-2</c:v>
                </c:pt>
                <c:pt idx="3254">
                  <c:v>8.1875467238826535E-2</c:v>
                </c:pt>
                <c:pt idx="3255">
                  <c:v>8.1943809218510785E-2</c:v>
                </c:pt>
                <c:pt idx="3256">
                  <c:v>7.4051794260677928E-2</c:v>
                </c:pt>
                <c:pt idx="3257">
                  <c:v>6.5342074526520549E-2</c:v>
                </c:pt>
                <c:pt idx="3258">
                  <c:v>5.7573611599672767E-2</c:v>
                </c:pt>
                <c:pt idx="3259">
                  <c:v>5.0651006931191997E-2</c:v>
                </c:pt>
                <c:pt idx="3260">
                  <c:v>4.4611011451262936E-2</c:v>
                </c:pt>
                <c:pt idx="3261">
                  <c:v>3.9323281054774374E-2</c:v>
                </c:pt>
                <c:pt idx="3262">
                  <c:v>3.462996167731841E-2</c:v>
                </c:pt>
                <c:pt idx="3263">
                  <c:v>3.0481513146407402E-2</c:v>
                </c:pt>
                <c:pt idx="3264">
                  <c:v>2.6860422386258489E-2</c:v>
                </c:pt>
                <c:pt idx="3265">
                  <c:v>2.3701029889473858E-2</c:v>
                </c:pt>
                <c:pt idx="3266">
                  <c:v>2.086409347782537E-2</c:v>
                </c:pt>
                <c:pt idx="3267">
                  <c:v>1.8376252600573184E-2</c:v>
                </c:pt>
                <c:pt idx="3268">
                  <c:v>1.6355542944672643E-2</c:v>
                </c:pt>
                <c:pt idx="3269">
                  <c:v>1.4733158054089176E-2</c:v>
                </c:pt>
                <c:pt idx="3270">
                  <c:v>1.3165568027784104E-2</c:v>
                </c:pt>
                <c:pt idx="3271">
                  <c:v>1.1824233525535424E-2</c:v>
                </c:pt>
                <c:pt idx="3272">
                  <c:v>1.0519070510833391E-2</c:v>
                </c:pt>
                <c:pt idx="3273">
                  <c:v>9.2785422649195801E-3</c:v>
                </c:pt>
                <c:pt idx="3274">
                  <c:v>8.1606423605110542E-3</c:v>
                </c:pt>
                <c:pt idx="3275">
                  <c:v>7.2451807984061306E-3</c:v>
                </c:pt>
                <c:pt idx="3276">
                  <c:v>6.3955889778187633E-3</c:v>
                </c:pt>
                <c:pt idx="3277">
                  <c:v>5.6853697140407181E-3</c:v>
                </c:pt>
                <c:pt idx="3278">
                  <c:v>5.1691995074117768E-3</c:v>
                </c:pt>
                <c:pt idx="3279">
                  <c:v>4.7843702123009117E-3</c:v>
                </c:pt>
                <c:pt idx="3280">
                  <c:v>4.4739978023259457E-3</c:v>
                </c:pt>
                <c:pt idx="3281">
                  <c:v>4.3129907670462131E-3</c:v>
                </c:pt>
                <c:pt idx="3282">
                  <c:v>4.184262165268687E-3</c:v>
                </c:pt>
                <c:pt idx="3283">
                  <c:v>4.1201483044953982E-3</c:v>
                </c:pt>
                <c:pt idx="3284">
                  <c:v>4.1083102004353346E-3</c:v>
                </c:pt>
                <c:pt idx="3285">
                  <c:v>4.0721108900045443E-3</c:v>
                </c:pt>
                <c:pt idx="3286">
                  <c:v>4.0234297212592704E-3</c:v>
                </c:pt>
                <c:pt idx="3287">
                  <c:v>4.017981997873738E-3</c:v>
                </c:pt>
                <c:pt idx="3288">
                  <c:v>4.0811233092067911E-3</c:v>
                </c:pt>
                <c:pt idx="3289">
                  <c:v>4.1994125339976564E-3</c:v>
                </c:pt>
                <c:pt idx="3290">
                  <c:v>4.38468679246994E-3</c:v>
                </c:pt>
                <c:pt idx="3291">
                  <c:v>4.6342020887733893E-3</c:v>
                </c:pt>
                <c:pt idx="3292">
                  <c:v>4.9620174781144855E-3</c:v>
                </c:pt>
                <c:pt idx="3293">
                  <c:v>5.3757982611722975E-3</c:v>
                </c:pt>
                <c:pt idx="3294">
                  <c:v>5.7196263507771766E-3</c:v>
                </c:pt>
                <c:pt idx="3295">
                  <c:v>5.7790320892947555E-3</c:v>
                </c:pt>
                <c:pt idx="3296">
                  <c:v>5.681508909893513E-3</c:v>
                </c:pt>
                <c:pt idx="3297">
                  <c:v>5.6414188579411075E-3</c:v>
                </c:pt>
                <c:pt idx="3298">
                  <c:v>5.6867764575209145E-3</c:v>
                </c:pt>
                <c:pt idx="3299">
                  <c:v>5.8218404912740215E-3</c:v>
                </c:pt>
                <c:pt idx="3300">
                  <c:v>6.0574086185462023E-3</c:v>
                </c:pt>
                <c:pt idx="3301">
                  <c:v>6.3892492361704812E-3</c:v>
                </c:pt>
                <c:pt idx="3302">
                  <c:v>6.8275934255732865E-3</c:v>
                </c:pt>
                <c:pt idx="3303">
                  <c:v>7.3736867844200341E-3</c:v>
                </c:pt>
                <c:pt idx="3304">
                  <c:v>7.729558261470878E-3</c:v>
                </c:pt>
                <c:pt idx="3305">
                  <c:v>7.4669997698539022E-3</c:v>
                </c:pt>
                <c:pt idx="3306">
                  <c:v>6.733226408420276E-3</c:v>
                </c:pt>
                <c:pt idx="3307">
                  <c:v>5.953528587185326E-3</c:v>
                </c:pt>
                <c:pt idx="3308">
                  <c:v>5.264532504743874E-3</c:v>
                </c:pt>
                <c:pt idx="3309">
                  <c:v>4.6584277689858929E-3</c:v>
                </c:pt>
                <c:pt idx="3310">
                  <c:v>4.1277060804765682E-3</c:v>
                </c:pt>
                <c:pt idx="3311">
                  <c:v>3.6601312514603283E-3</c:v>
                </c:pt>
                <c:pt idx="3312">
                  <c:v>3.256427127588237E-3</c:v>
                </c:pt>
                <c:pt idx="3313">
                  <c:v>2.9082799102033785E-3</c:v>
                </c:pt>
                <c:pt idx="3314">
                  <c:v>2.5978778916820136E-3</c:v>
                </c:pt>
                <c:pt idx="3315">
                  <c:v>2.3289400947502478E-3</c:v>
                </c:pt>
                <c:pt idx="3316">
                  <c:v>2.1022138864828809E-3</c:v>
                </c:pt>
                <c:pt idx="3317">
                  <c:v>1.9046944079025481E-3</c:v>
                </c:pt>
                <c:pt idx="3318">
                  <c:v>1.7396532680479574E-3</c:v>
                </c:pt>
                <c:pt idx="3319">
                  <c:v>1.6042631218325055E-3</c:v>
                </c:pt>
                <c:pt idx="3320">
                  <c:v>1.4930291462698253E-3</c:v>
                </c:pt>
                <c:pt idx="3321">
                  <c:v>1.4049865515208494E-3</c:v>
                </c:pt>
                <c:pt idx="3322">
                  <c:v>1.3408378909157415E-3</c:v>
                </c:pt>
                <c:pt idx="3323">
                  <c:v>1.2970221407168218E-3</c:v>
                </c:pt>
                <c:pt idx="3324">
                  <c:v>1.3668391328510146E-3</c:v>
                </c:pt>
                <c:pt idx="3325">
                  <c:v>1.7055152898897226E-3</c:v>
                </c:pt>
                <c:pt idx="3326">
                  <c:v>2.2754727647546326E-3</c:v>
                </c:pt>
                <c:pt idx="3327">
                  <c:v>2.9381236960121784E-3</c:v>
                </c:pt>
                <c:pt idx="3328">
                  <c:v>3.6525507522119044E-3</c:v>
                </c:pt>
                <c:pt idx="3329">
                  <c:v>4.4222658528387812E-3</c:v>
                </c:pt>
                <c:pt idx="3330">
                  <c:v>5.2582549950550544E-3</c:v>
                </c:pt>
                <c:pt idx="3331">
                  <c:v>6.1805198847193913E-3</c:v>
                </c:pt>
                <c:pt idx="3332">
                  <c:v>7.2062084922313125E-3</c:v>
                </c:pt>
                <c:pt idx="3333">
                  <c:v>8.3279551036476926E-3</c:v>
                </c:pt>
                <c:pt idx="3334">
                  <c:v>9.3466261728403308E-3</c:v>
                </c:pt>
                <c:pt idx="3335">
                  <c:v>9.5489091660872511E-3</c:v>
                </c:pt>
                <c:pt idx="3336">
                  <c:v>8.6761205845417577E-3</c:v>
                </c:pt>
                <c:pt idx="3337">
                  <c:v>7.4399058520683015E-3</c:v>
                </c:pt>
                <c:pt idx="3338">
                  <c:v>6.336537040198079E-3</c:v>
                </c:pt>
                <c:pt idx="3339">
                  <c:v>5.3286064230491604E-3</c:v>
                </c:pt>
                <c:pt idx="3340">
                  <c:v>4.4123399341055251E-3</c:v>
                </c:pt>
                <c:pt idx="3341">
                  <c:v>3.5529727949947789E-3</c:v>
                </c:pt>
                <c:pt idx="3342">
                  <c:v>2.7544838352797914E-3</c:v>
                </c:pt>
                <c:pt idx="3343">
                  <c:v>2.0039346800654616E-3</c:v>
                </c:pt>
                <c:pt idx="3344">
                  <c:v>1.2808290680403325E-3</c:v>
                </c:pt>
                <c:pt idx="3345">
                  <c:v>7.9617628434407097E-4</c:v>
                </c:pt>
                <c:pt idx="3346">
                  <c:v>8.1934872005730893E-4</c:v>
                </c:pt>
                <c:pt idx="3347">
                  <c:v>1.1947417880806552E-3</c:v>
                </c:pt>
                <c:pt idx="3348">
                  <c:v>1.6505001064149359E-3</c:v>
                </c:pt>
                <c:pt idx="3349">
                  <c:v>2.1344570006230838E-3</c:v>
                </c:pt>
                <c:pt idx="3350">
                  <c:v>2.6520229466861947E-3</c:v>
                </c:pt>
                <c:pt idx="3351">
                  <c:v>3.2085668161088501E-3</c:v>
                </c:pt>
                <c:pt idx="3352">
                  <c:v>3.8191172499089997E-3</c:v>
                </c:pt>
                <c:pt idx="3353">
                  <c:v>4.4881186178155784E-3</c:v>
                </c:pt>
                <c:pt idx="3354">
                  <c:v>5.2228156470646402E-3</c:v>
                </c:pt>
                <c:pt idx="3355">
                  <c:v>5.9023803945219911E-3</c:v>
                </c:pt>
                <c:pt idx="3356">
                  <c:v>6.1854326688523097E-3</c:v>
                </c:pt>
                <c:pt idx="3357">
                  <c:v>5.9929740403889108E-3</c:v>
                </c:pt>
                <c:pt idx="3358">
                  <c:v>5.6759646575319208E-3</c:v>
                </c:pt>
                <c:pt idx="3359">
                  <c:v>5.4624725619260035E-3</c:v>
                </c:pt>
                <c:pt idx="3360">
                  <c:v>5.3310156024182686E-3</c:v>
                </c:pt>
                <c:pt idx="3361">
                  <c:v>5.2754787562956712E-3</c:v>
                </c:pt>
                <c:pt idx="3362">
                  <c:v>5.3064309338401632E-3</c:v>
                </c:pt>
                <c:pt idx="3363">
                  <c:v>5.433805120803009E-3</c:v>
                </c:pt>
                <c:pt idx="3364">
                  <c:v>5.6300348808518081E-3</c:v>
                </c:pt>
                <c:pt idx="3365">
                  <c:v>5.8261725301535471E-3</c:v>
                </c:pt>
                <c:pt idx="3366">
                  <c:v>5.9015543719593269E-3</c:v>
                </c:pt>
                <c:pt idx="3367">
                  <c:v>5.9233301851638488E-3</c:v>
                </c:pt>
                <c:pt idx="3368">
                  <c:v>6.0241051188034004E-3</c:v>
                </c:pt>
                <c:pt idx="3369">
                  <c:v>6.2281123344300384E-3</c:v>
                </c:pt>
                <c:pt idx="3370">
                  <c:v>6.5239534819663322E-3</c:v>
                </c:pt>
                <c:pt idx="3371">
                  <c:v>6.9202242179411764E-3</c:v>
                </c:pt>
                <c:pt idx="3372">
                  <c:v>7.4321389264474687E-3</c:v>
                </c:pt>
                <c:pt idx="3373">
                  <c:v>8.0588653965242736E-3</c:v>
                </c:pt>
                <c:pt idx="3374">
                  <c:v>8.8152821817784055E-3</c:v>
                </c:pt>
                <c:pt idx="3375">
                  <c:v>9.4231617395401056E-3</c:v>
                </c:pt>
                <c:pt idx="3376">
                  <c:v>9.4016184528065375E-3</c:v>
                </c:pt>
                <c:pt idx="3377">
                  <c:v>8.8875199748902796E-3</c:v>
                </c:pt>
                <c:pt idx="3378">
                  <c:v>8.3439184069117444E-3</c:v>
                </c:pt>
                <c:pt idx="3379">
                  <c:v>7.9361095559102694E-3</c:v>
                </c:pt>
                <c:pt idx="3380">
                  <c:v>7.6511881650014116E-3</c:v>
                </c:pt>
                <c:pt idx="3381">
                  <c:v>7.4963659813322347E-3</c:v>
                </c:pt>
                <c:pt idx="3382">
                  <c:v>7.4579930778675549E-3</c:v>
                </c:pt>
                <c:pt idx="3383">
                  <c:v>7.5288799288293256E-3</c:v>
                </c:pt>
                <c:pt idx="3384">
                  <c:v>7.7165811414415895E-3</c:v>
                </c:pt>
                <c:pt idx="3385">
                  <c:v>8.0426858951155918E-3</c:v>
                </c:pt>
                <c:pt idx="3386">
                  <c:v>8.1834241805361745E-3</c:v>
                </c:pt>
                <c:pt idx="3387">
                  <c:v>7.8360734993994877E-3</c:v>
                </c:pt>
                <c:pt idx="3388">
                  <c:v>7.3166007481470091E-3</c:v>
                </c:pt>
                <c:pt idx="3389">
                  <c:v>6.9176318238661442E-3</c:v>
                </c:pt>
                <c:pt idx="3390">
                  <c:v>6.6156942507889253E-3</c:v>
                </c:pt>
                <c:pt idx="3391">
                  <c:v>6.429070565093801E-3</c:v>
                </c:pt>
                <c:pt idx="3392">
                  <c:v>6.3403091901863386E-3</c:v>
                </c:pt>
                <c:pt idx="3393">
                  <c:v>6.3566924836200673E-3</c:v>
                </c:pt>
                <c:pt idx="3394">
                  <c:v>6.4723353471235522E-3</c:v>
                </c:pt>
                <c:pt idx="3395">
                  <c:v>6.4689742150915329E-3</c:v>
                </c:pt>
                <c:pt idx="3396">
                  <c:v>6.0598229293996513E-3</c:v>
                </c:pt>
                <c:pt idx="3397">
                  <c:v>5.4083551568447734E-3</c:v>
                </c:pt>
                <c:pt idx="3398">
                  <c:v>4.7785339086603333E-3</c:v>
                </c:pt>
                <c:pt idx="3399">
                  <c:v>4.2225794526487438E-3</c:v>
                </c:pt>
                <c:pt idx="3400">
                  <c:v>3.7374583510845537E-3</c:v>
                </c:pt>
                <c:pt idx="3401">
                  <c:v>3.3064234046009887E-3</c:v>
                </c:pt>
                <c:pt idx="3402">
                  <c:v>2.9282153196047642E-3</c:v>
                </c:pt>
                <c:pt idx="3403">
                  <c:v>2.5996136233294824E-3</c:v>
                </c:pt>
                <c:pt idx="3404">
                  <c:v>2.3152286897583623E-3</c:v>
                </c:pt>
                <c:pt idx="3405">
                  <c:v>2.0405980210575015E-3</c:v>
                </c:pt>
                <c:pt idx="3406">
                  <c:v>1.7443586343452451E-3</c:v>
                </c:pt>
                <c:pt idx="3407">
                  <c:v>1.4221803417413758E-3</c:v>
                </c:pt>
                <c:pt idx="3408">
                  <c:v>1.1041764138100027E-3</c:v>
                </c:pt>
                <c:pt idx="3409">
                  <c:v>8.0353748035362038E-4</c:v>
                </c:pt>
                <c:pt idx="3410">
                  <c:v>5.1670435557657046E-4</c:v>
                </c:pt>
                <c:pt idx="3411">
                  <c:v>2.3831000709790398E-4</c:v>
                </c:pt>
                <c:pt idx="3412">
                  <c:v>-3.6347290241722958E-5</c:v>
                </c:pt>
                <c:pt idx="3413">
                  <c:v>-3.1184249067586512E-4</c:v>
                </c:pt>
                <c:pt idx="3414">
                  <c:v>-5.9186799168692175E-4</c:v>
                </c:pt>
                <c:pt idx="3415">
                  <c:v>-8.197485760401621E-4</c:v>
                </c:pt>
                <c:pt idx="3416">
                  <c:v>-9.2120406109218503E-4</c:v>
                </c:pt>
                <c:pt idx="3417">
                  <c:v>-9.4613569764824036E-4</c:v>
                </c:pt>
                <c:pt idx="3418">
                  <c:v>-9.7215938402356891E-4</c:v>
                </c:pt>
                <c:pt idx="3419">
                  <c:v>-1.0137170270967165E-3</c:v>
                </c:pt>
                <c:pt idx="3420">
                  <c:v>-1.071084630549089E-3</c:v>
                </c:pt>
                <c:pt idx="3421">
                  <c:v>-1.1449535394682546E-3</c:v>
                </c:pt>
                <c:pt idx="3422">
                  <c:v>-1.2387478623169228E-3</c:v>
                </c:pt>
                <c:pt idx="3423">
                  <c:v>-1.3528841639488837E-3</c:v>
                </c:pt>
                <c:pt idx="3424">
                  <c:v>-1.4870793302489192E-3</c:v>
                </c:pt>
                <c:pt idx="3425">
                  <c:v>-1.6088828473134037E-3</c:v>
                </c:pt>
                <c:pt idx="3426">
                  <c:v>-1.6601265755263603E-3</c:v>
                </c:pt>
                <c:pt idx="3427">
                  <c:v>-1.6454149848665379E-3</c:v>
                </c:pt>
                <c:pt idx="3428">
                  <c:v>-1.6277695654055432E-3</c:v>
                </c:pt>
                <c:pt idx="3429">
                  <c:v>-1.635177414837816E-3</c:v>
                </c:pt>
                <c:pt idx="3430">
                  <c:v>-1.6696322086350813E-3</c:v>
                </c:pt>
                <c:pt idx="3431">
                  <c:v>-1.7278738847993007E-3</c:v>
                </c:pt>
                <c:pt idx="3432">
                  <c:v>-1.80852925721571E-3</c:v>
                </c:pt>
                <c:pt idx="3433">
                  <c:v>-1.9217486380937402E-3</c:v>
                </c:pt>
                <c:pt idx="3434">
                  <c:v>-2.0694667175095416E-3</c:v>
                </c:pt>
                <c:pt idx="3435">
                  <c:v>-2.2452105174133375E-3</c:v>
                </c:pt>
                <c:pt idx="3436">
                  <c:v>-2.4101037187267407E-3</c:v>
                </c:pt>
                <c:pt idx="3437">
                  <c:v>-2.5018829309447878E-3</c:v>
                </c:pt>
                <c:pt idx="3438">
                  <c:v>-2.5784865986551021E-3</c:v>
                </c:pt>
                <c:pt idx="3439">
                  <c:v>-2.6988615683861857E-3</c:v>
                </c:pt>
                <c:pt idx="3440">
                  <c:v>-2.8615456500848315E-3</c:v>
                </c:pt>
                <c:pt idx="3441">
                  <c:v>-3.0685470077592906E-3</c:v>
                </c:pt>
                <c:pt idx="3442">
                  <c:v>-3.328615604885495E-3</c:v>
                </c:pt>
                <c:pt idx="3443">
                  <c:v>-3.6459191057829385E-3</c:v>
                </c:pt>
                <c:pt idx="3444">
                  <c:v>-4.022074259211382E-3</c:v>
                </c:pt>
                <c:pt idx="3445">
                  <c:v>-4.1971946918222362E-3</c:v>
                </c:pt>
                <c:pt idx="3446">
                  <c:v>-3.797741981299427E-3</c:v>
                </c:pt>
                <c:pt idx="3447">
                  <c:v>-2.9224726207229541E-3</c:v>
                </c:pt>
                <c:pt idx="3448">
                  <c:v>-1.9590971005474427E-3</c:v>
                </c:pt>
                <c:pt idx="3449">
                  <c:v>-1.0262004510431524E-3</c:v>
                </c:pt>
                <c:pt idx="3450">
                  <c:v>-1.1038168845389834E-4</c:v>
                </c:pt>
                <c:pt idx="3451">
                  <c:v>8.0232014423079151E-4</c:v>
                </c:pt>
                <c:pt idx="3452">
                  <c:v>1.726286878336954E-3</c:v>
                </c:pt>
                <c:pt idx="3453">
                  <c:v>2.6745426247520255E-3</c:v>
                </c:pt>
                <c:pt idx="3454">
                  <c:v>3.662762573285498E-3</c:v>
                </c:pt>
                <c:pt idx="3455">
                  <c:v>4.5862311725816821E-3</c:v>
                </c:pt>
                <c:pt idx="3456">
                  <c:v>4.9666442715733151E-3</c:v>
                </c:pt>
                <c:pt idx="3457">
                  <c:v>4.5607754934236956E-3</c:v>
                </c:pt>
                <c:pt idx="3458">
                  <c:v>3.8578878438145889E-3</c:v>
                </c:pt>
                <c:pt idx="3459">
                  <c:v>3.2285799017465256E-3</c:v>
                </c:pt>
                <c:pt idx="3460">
                  <c:v>2.649693932673447E-3</c:v>
                </c:pt>
                <c:pt idx="3461">
                  <c:v>2.1140676301380197E-3</c:v>
                </c:pt>
                <c:pt idx="3462">
                  <c:v>1.6051769862335924E-3</c:v>
                </c:pt>
                <c:pt idx="3463">
                  <c:v>1.1208396087797161E-3</c:v>
                </c:pt>
                <c:pt idx="3464">
                  <c:v>6.6618942090802412E-4</c:v>
                </c:pt>
                <c:pt idx="3465">
                  <c:v>2.9309617861871689E-4</c:v>
                </c:pt>
                <c:pt idx="3466">
                  <c:v>8.0084101333301221E-5</c:v>
                </c:pt>
                <c:pt idx="3467">
                  <c:v>-2.8146878681790195E-5</c:v>
                </c:pt>
                <c:pt idx="3468">
                  <c:v>-1.1765291980955355E-4</c:v>
                </c:pt>
                <c:pt idx="3469">
                  <c:v>-2.0925902128976192E-4</c:v>
                </c:pt>
                <c:pt idx="3470">
                  <c:v>-3.0440704854575349E-4</c:v>
                </c:pt>
                <c:pt idx="3471">
                  <c:v>-4.0429044255700343E-4</c:v>
                </c:pt>
                <c:pt idx="3472">
                  <c:v>-5.1056489875628025E-4</c:v>
                </c:pt>
                <c:pt idx="3473">
                  <c:v>-6.2535911906351862E-4</c:v>
                </c:pt>
                <c:pt idx="3474">
                  <c:v>-7.5062565474164782E-4</c:v>
                </c:pt>
                <c:pt idx="3475">
                  <c:v>-8.2040418681452354E-4</c:v>
                </c:pt>
                <c:pt idx="3476">
                  <c:v>-7.0264021420099292E-4</c:v>
                </c:pt>
                <c:pt idx="3477">
                  <c:v>-3.9572137702068591E-4</c:v>
                </c:pt>
                <c:pt idx="3478">
                  <c:v>-2.7939074534603395E-5</c:v>
                </c:pt>
                <c:pt idx="3479">
                  <c:v>3.3962806423087048E-4</c:v>
                </c:pt>
                <c:pt idx="3480">
                  <c:v>7.1209539579999352E-4</c:v>
                </c:pt>
                <c:pt idx="3481">
                  <c:v>1.0971232489138951E-3</c:v>
                </c:pt>
                <c:pt idx="3482">
                  <c:v>1.4990761614338969E-3</c:v>
                </c:pt>
                <c:pt idx="3483">
                  <c:v>1.9240135423339072E-3</c:v>
                </c:pt>
                <c:pt idx="3484">
                  <c:v>2.3797780105147453E-3</c:v>
                </c:pt>
                <c:pt idx="3485">
                  <c:v>2.8688221802966041E-3</c:v>
                </c:pt>
                <c:pt idx="3486">
                  <c:v>3.1472837575261575E-3</c:v>
                </c:pt>
                <c:pt idx="3487">
                  <c:v>2.9507229950141989E-3</c:v>
                </c:pt>
                <c:pt idx="3488">
                  <c:v>2.550124211155825E-3</c:v>
                </c:pt>
                <c:pt idx="3489">
                  <c:v>2.1876857391333097E-3</c:v>
                </c:pt>
                <c:pt idx="3490">
                  <c:v>1.8592823679913803E-3</c:v>
                </c:pt>
                <c:pt idx="3491">
                  <c:v>1.5602914765482016E-3</c:v>
                </c:pt>
                <c:pt idx="3492">
                  <c:v>1.2834348935350807E-3</c:v>
                </c:pt>
                <c:pt idx="3493">
                  <c:v>1.0271111074936405E-3</c:v>
                </c:pt>
                <c:pt idx="3494">
                  <c:v>7.8907088483650746E-4</c:v>
                </c:pt>
                <c:pt idx="3495">
                  <c:v>5.6396308335681657E-4</c:v>
                </c:pt>
                <c:pt idx="3496">
                  <c:v>2.7388997381708798E-4</c:v>
                </c:pt>
                <c:pt idx="3497">
                  <c:v>-2.1597055447091385E-4</c:v>
                </c:pt>
                <c:pt idx="3498">
                  <c:v>-8.9521516993702689E-4</c:v>
                </c:pt>
                <c:pt idx="3499">
                  <c:v>-1.6431162169104967E-3</c:v>
                </c:pt>
                <c:pt idx="3500">
                  <c:v>-2.4226570689830098E-3</c:v>
                </c:pt>
                <c:pt idx="3501">
                  <c:v>-3.2394548509544594E-3</c:v>
                </c:pt>
                <c:pt idx="3502">
                  <c:v>-4.1034899767976914E-3</c:v>
                </c:pt>
                <c:pt idx="3503">
                  <c:v>-5.0375527895751421E-3</c:v>
                </c:pt>
                <c:pt idx="3504">
                  <c:v>-6.0460176685355992E-3</c:v>
                </c:pt>
                <c:pt idx="3505">
                  <c:v>-7.1492309209224957E-3</c:v>
                </c:pt>
                <c:pt idx="3506">
                  <c:v>-8.3729564198156969E-3</c:v>
                </c:pt>
                <c:pt idx="3507">
                  <c:v>-9.1119498393601745E-3</c:v>
                </c:pt>
                <c:pt idx="3508">
                  <c:v>-8.7481604541010619E-3</c:v>
                </c:pt>
                <c:pt idx="3509">
                  <c:v>-7.9180874701200114E-3</c:v>
                </c:pt>
                <c:pt idx="3510">
                  <c:v>-7.2155426777826808E-3</c:v>
                </c:pt>
                <c:pt idx="3511">
                  <c:v>-6.6229941697679871E-3</c:v>
                </c:pt>
                <c:pt idx="3512">
                  <c:v>-6.1341164046036034E-3</c:v>
                </c:pt>
                <c:pt idx="3513">
                  <c:v>-5.7302703695885169E-3</c:v>
                </c:pt>
                <c:pt idx="3514">
                  <c:v>-5.4198250701828887E-3</c:v>
                </c:pt>
                <c:pt idx="3515">
                  <c:v>-5.2044811890863555E-3</c:v>
                </c:pt>
                <c:pt idx="3516">
                  <c:v>-4.9442276939430313E-3</c:v>
                </c:pt>
                <c:pt idx="3517">
                  <c:v>-4.4687760369945687E-3</c:v>
                </c:pt>
                <c:pt idx="3518">
                  <c:v>-3.859950171344541E-3</c:v>
                </c:pt>
                <c:pt idx="3519">
                  <c:v>-3.2840601256866717E-3</c:v>
                </c:pt>
                <c:pt idx="3520">
                  <c:v>-2.7722424212242914E-3</c:v>
                </c:pt>
                <c:pt idx="3521">
                  <c:v>-2.2969081104958467E-3</c:v>
                </c:pt>
                <c:pt idx="3522">
                  <c:v>-1.860922417316441E-3</c:v>
                </c:pt>
                <c:pt idx="3523">
                  <c:v>-1.455691067224782E-3</c:v>
                </c:pt>
                <c:pt idx="3524">
                  <c:v>-1.0739241982861767E-3</c:v>
                </c:pt>
                <c:pt idx="3525">
                  <c:v>-7.087342999134447E-4</c:v>
                </c:pt>
                <c:pt idx="3526">
                  <c:v>-3.5387676033372283E-4</c:v>
                </c:pt>
                <c:pt idx="3527">
                  <c:v>-5.0166401342318156E-6</c:v>
                </c:pt>
                <c:pt idx="3528">
                  <c:v>3.440510921700465E-4</c:v>
                </c:pt>
                <c:pt idx="3529">
                  <c:v>6.9839654398322001E-4</c:v>
                </c:pt>
                <c:pt idx="3530">
                  <c:v>1.0662619931515289E-3</c:v>
                </c:pt>
                <c:pt idx="3531">
                  <c:v>1.4497372208950288E-3</c:v>
                </c:pt>
                <c:pt idx="3532">
                  <c:v>1.8537498473752234E-3</c:v>
                </c:pt>
                <c:pt idx="3533">
                  <c:v>2.2911489481889408E-3</c:v>
                </c:pt>
                <c:pt idx="3534">
                  <c:v>2.7674333021519382E-3</c:v>
                </c:pt>
                <c:pt idx="3535">
                  <c:v>3.2847895560113856E-3</c:v>
                </c:pt>
                <c:pt idx="3536">
                  <c:v>3.8579681564251877E-3</c:v>
                </c:pt>
                <c:pt idx="3537">
                  <c:v>4.2779986859551034E-3</c:v>
                </c:pt>
                <c:pt idx="3538">
                  <c:v>4.3389859482835637E-3</c:v>
                </c:pt>
                <c:pt idx="3539">
                  <c:v>4.2462706481130111E-3</c:v>
                </c:pt>
                <c:pt idx="3540">
                  <c:v>4.2250880337223228E-3</c:v>
                </c:pt>
                <c:pt idx="3541">
                  <c:v>4.271869498642944E-3</c:v>
                </c:pt>
                <c:pt idx="3542">
                  <c:v>4.3861458514018606E-3</c:v>
                </c:pt>
                <c:pt idx="3543">
                  <c:v>4.564913817299069E-3</c:v>
                </c:pt>
                <c:pt idx="3544">
                  <c:v>4.8170495317597008E-3</c:v>
                </c:pt>
                <c:pt idx="3545">
                  <c:v>5.1516131659696662E-3</c:v>
                </c:pt>
                <c:pt idx="3546">
                  <c:v>5.3647571275108573E-3</c:v>
                </c:pt>
                <c:pt idx="3547">
                  <c:v>5.1709001657230655E-3</c:v>
                </c:pt>
                <c:pt idx="3548">
                  <c:v>4.7019914459462131E-3</c:v>
                </c:pt>
                <c:pt idx="3549">
                  <c:v>4.2191402967078767E-3</c:v>
                </c:pt>
                <c:pt idx="3550">
                  <c:v>3.7943100524310742E-3</c:v>
                </c:pt>
                <c:pt idx="3551">
                  <c:v>3.4444639618978904E-3</c:v>
                </c:pt>
                <c:pt idx="3552">
                  <c:v>3.1419890909923066E-3</c:v>
                </c:pt>
                <c:pt idx="3553">
                  <c:v>2.8905939776613463E-3</c:v>
                </c:pt>
                <c:pt idx="3554">
                  <c:v>2.6945803362539325E-3</c:v>
                </c:pt>
                <c:pt idx="3555">
                  <c:v>2.5366284739053733E-3</c:v>
                </c:pt>
                <c:pt idx="3556">
                  <c:v>2.4180280061148023E-3</c:v>
                </c:pt>
                <c:pt idx="3557">
                  <c:v>2.0641049979907449E-3</c:v>
                </c:pt>
                <c:pt idx="3558">
                  <c:v>1.1721946096380173E-3</c:v>
                </c:pt>
                <c:pt idx="3559">
                  <c:v>1.8969386097519706E-5</c:v>
                </c:pt>
                <c:pt idx="3560">
                  <c:v>-1.138679841718761E-3</c:v>
                </c:pt>
                <c:pt idx="3561">
                  <c:v>-2.3143288289067228E-3</c:v>
                </c:pt>
                <c:pt idx="3562">
                  <c:v>-3.523701996433619E-3</c:v>
                </c:pt>
                <c:pt idx="3563">
                  <c:v>-4.7935256274531986E-3</c:v>
                </c:pt>
                <c:pt idx="3564">
                  <c:v>-6.1432193352205207E-3</c:v>
                </c:pt>
                <c:pt idx="3565">
                  <c:v>-7.5873882347567579E-3</c:v>
                </c:pt>
                <c:pt idx="3566">
                  <c:v>-8.6655642241910691E-3</c:v>
                </c:pt>
                <c:pt idx="3567">
                  <c:v>-8.78194926908509E-3</c:v>
                </c:pt>
                <c:pt idx="3568">
                  <c:v>-8.1917371048549816E-3</c:v>
                </c:pt>
                <c:pt idx="3569">
                  <c:v>-7.5682839762633135E-3</c:v>
                </c:pt>
                <c:pt idx="3570">
                  <c:v>-7.0741251193195192E-3</c:v>
                </c:pt>
                <c:pt idx="3571">
                  <c:v>-6.6872607343539852E-3</c:v>
                </c:pt>
                <c:pt idx="3572">
                  <c:v>-6.4024957934859074E-3</c:v>
                </c:pt>
                <c:pt idx="3573">
                  <c:v>-6.2287701250288829E-3</c:v>
                </c:pt>
                <c:pt idx="3574">
                  <c:v>-6.1541202871001656E-3</c:v>
                </c:pt>
                <c:pt idx="3575">
                  <c:v>-6.172444987852862E-3</c:v>
                </c:pt>
                <c:pt idx="3576">
                  <c:v>-6.2853962542448868E-3</c:v>
                </c:pt>
                <c:pt idx="3577">
                  <c:v>-6.5014623029709369E-3</c:v>
                </c:pt>
                <c:pt idx="3578">
                  <c:v>-6.8175956318559678E-3</c:v>
                </c:pt>
                <c:pt idx="3579">
                  <c:v>-7.2253776529639189E-3</c:v>
                </c:pt>
                <c:pt idx="3580">
                  <c:v>-7.7483826611839989E-3</c:v>
                </c:pt>
                <c:pt idx="3581">
                  <c:v>-8.4090624199448984E-3</c:v>
                </c:pt>
                <c:pt idx="3582">
                  <c:v>-9.1980825670208901E-3</c:v>
                </c:pt>
                <c:pt idx="3583">
                  <c:v>-1.0105554947023081E-2</c:v>
                </c:pt>
                <c:pt idx="3584">
                  <c:v>-1.1190867729904977E-2</c:v>
                </c:pt>
                <c:pt idx="3585">
                  <c:v>-1.2453383360451488E-2</c:v>
                </c:pt>
                <c:pt idx="3586">
                  <c:v>-1.3897463368398364E-2</c:v>
                </c:pt>
                <c:pt idx="3587">
                  <c:v>-1.497379411123775E-2</c:v>
                </c:pt>
                <c:pt idx="3588">
                  <c:v>-1.4970506037109872E-2</c:v>
                </c:pt>
                <c:pt idx="3589">
                  <c:v>-1.4545869539144055E-2</c:v>
                </c:pt>
                <c:pt idx="3590">
                  <c:v>-1.4351312236389585E-2</c:v>
                </c:pt>
                <c:pt idx="3591">
                  <c:v>-1.4403928777943751E-2</c:v>
                </c:pt>
                <c:pt idx="3592">
                  <c:v>-1.4689006379319594E-2</c:v>
                </c:pt>
                <c:pt idx="3593">
                  <c:v>-1.5197624468367832E-2</c:v>
                </c:pt>
                <c:pt idx="3594">
                  <c:v>-1.5933434206501371E-2</c:v>
                </c:pt>
                <c:pt idx="3595">
                  <c:v>-1.6921498025383293E-2</c:v>
                </c:pt>
                <c:pt idx="3596">
                  <c:v>-1.7832249877377429E-2</c:v>
                </c:pt>
                <c:pt idx="3597">
                  <c:v>-1.7939563060448985E-2</c:v>
                </c:pt>
                <c:pt idx="3598">
                  <c:v>-1.7415593261964943E-2</c:v>
                </c:pt>
                <c:pt idx="3599">
                  <c:v>-1.6935763326850688E-2</c:v>
                </c:pt>
                <c:pt idx="3600">
                  <c:v>-1.6716773789631864E-2</c:v>
                </c:pt>
                <c:pt idx="3601">
                  <c:v>-1.6746997010881986E-2</c:v>
                </c:pt>
                <c:pt idx="3602">
                  <c:v>-1.6989895980309026E-2</c:v>
                </c:pt>
                <c:pt idx="3603">
                  <c:v>-1.7568765903847067E-2</c:v>
                </c:pt>
                <c:pt idx="3604">
                  <c:v>-1.8441243343849726E-2</c:v>
                </c:pt>
                <c:pt idx="3605">
                  <c:v>-1.9569266785257021E-2</c:v>
                </c:pt>
                <c:pt idx="3606">
                  <c:v>-2.105531338064311E-2</c:v>
                </c:pt>
                <c:pt idx="3607">
                  <c:v>-2.2090088510251238E-2</c:v>
                </c:pt>
                <c:pt idx="3608">
                  <c:v>-2.1934134208039142E-2</c:v>
                </c:pt>
                <c:pt idx="3609">
                  <c:v>-2.1404329577556863E-2</c:v>
                </c:pt>
                <c:pt idx="3610">
                  <c:v>-2.1215402368853796E-2</c:v>
                </c:pt>
                <c:pt idx="3611">
                  <c:v>-2.1336969548565426E-2</c:v>
                </c:pt>
                <c:pt idx="3612">
                  <c:v>-2.1808182803077222E-2</c:v>
                </c:pt>
                <c:pt idx="3613">
                  <c:v>-2.2628966799172139E-2</c:v>
                </c:pt>
                <c:pt idx="3614">
                  <c:v>-2.3773957640319206E-2</c:v>
                </c:pt>
                <c:pt idx="3615">
                  <c:v>-2.5329793354069641E-2</c:v>
                </c:pt>
                <c:pt idx="3616">
                  <c:v>-2.6611638423807545E-2</c:v>
                </c:pt>
                <c:pt idx="3617">
                  <c:v>-2.6577018664950804E-2</c:v>
                </c:pt>
                <c:pt idx="3618">
                  <c:v>-2.5743325171671595E-2</c:v>
                </c:pt>
                <c:pt idx="3619">
                  <c:v>-2.5022428476148315E-2</c:v>
                </c:pt>
                <c:pt idx="3620">
                  <c:v>-2.4730434806217946E-2</c:v>
                </c:pt>
                <c:pt idx="3621">
                  <c:v>-2.4853367926087104E-2</c:v>
                </c:pt>
                <c:pt idx="3622">
                  <c:v>-2.5331457684490754E-2</c:v>
                </c:pt>
                <c:pt idx="3623">
                  <c:v>-2.6244166991537535E-2</c:v>
                </c:pt>
                <c:pt idx="3624">
                  <c:v>-2.7611190805266556E-2</c:v>
                </c:pt>
                <c:pt idx="3625">
                  <c:v>-2.938849722850467E-2</c:v>
                </c:pt>
                <c:pt idx="3626">
                  <c:v>-3.1339737841202996E-2</c:v>
                </c:pt>
                <c:pt idx="3627">
                  <c:v>-3.2460909050117698E-2</c:v>
                </c:pt>
                <c:pt idx="3628">
                  <c:v>-3.2172082894925097E-2</c:v>
                </c:pt>
                <c:pt idx="3629">
                  <c:v>-3.1664664588164249E-2</c:v>
                </c:pt>
                <c:pt idx="3630">
                  <c:v>-3.1695714670942524E-2</c:v>
                </c:pt>
                <c:pt idx="3631">
                  <c:v>-3.2173297416271875E-2</c:v>
                </c:pt>
                <c:pt idx="3632">
                  <c:v>-3.3137664932828853E-2</c:v>
                </c:pt>
                <c:pt idx="3633">
                  <c:v>-3.4663824472555407E-2</c:v>
                </c:pt>
                <c:pt idx="3634">
                  <c:v>-3.6735115292342704E-2</c:v>
                </c:pt>
                <c:pt idx="3635">
                  <c:v>-3.9309424463042017E-2</c:v>
                </c:pt>
                <c:pt idx="3636">
                  <c:v>-4.2567545722627005E-2</c:v>
                </c:pt>
                <c:pt idx="3637">
                  <c:v>-4.4873886576917571E-2</c:v>
                </c:pt>
                <c:pt idx="3638">
                  <c:v>-4.4015885970717129E-2</c:v>
                </c:pt>
                <c:pt idx="3639">
                  <c:v>-4.107224197068713E-2</c:v>
                </c:pt>
                <c:pt idx="3640">
                  <c:v>-3.8407324542797272E-2</c:v>
                </c:pt>
                <c:pt idx="3641">
                  <c:v>-3.6319507733744254E-2</c:v>
                </c:pt>
                <c:pt idx="3642">
                  <c:v>-3.4760473466833919E-2</c:v>
                </c:pt>
                <c:pt idx="3643">
                  <c:v>-3.3683928744143027E-2</c:v>
                </c:pt>
                <c:pt idx="3644">
                  <c:v>-3.3076901885731765E-2</c:v>
                </c:pt>
                <c:pt idx="3645">
                  <c:v>-3.3017151157231986E-2</c:v>
                </c:pt>
                <c:pt idx="3646">
                  <c:v>-3.3542230240345534E-2</c:v>
                </c:pt>
                <c:pt idx="3647">
                  <c:v>-3.3938439669717636E-2</c:v>
                </c:pt>
                <c:pt idx="3648">
                  <c:v>-3.3037133240004145E-2</c:v>
                </c:pt>
                <c:pt idx="3649">
                  <c:v>-3.0867569328143035E-2</c:v>
                </c:pt>
                <c:pt idx="3650">
                  <c:v>-2.8595970516452761E-2</c:v>
                </c:pt>
                <c:pt idx="3651">
                  <c:v>-2.6764914387367111E-2</c:v>
                </c:pt>
                <c:pt idx="3652">
                  <c:v>-2.5230738062068513E-2</c:v>
                </c:pt>
                <c:pt idx="3653">
                  <c:v>-2.4149678226036714E-2</c:v>
                </c:pt>
                <c:pt idx="3654">
                  <c:v>-2.3454724027091936E-2</c:v>
                </c:pt>
                <c:pt idx="3655">
                  <c:v>-2.3152780706448252E-2</c:v>
                </c:pt>
                <c:pt idx="3656">
                  <c:v>-2.3226935231264956E-2</c:v>
                </c:pt>
                <c:pt idx="3657">
                  <c:v>-2.2898730826049127E-2</c:v>
                </c:pt>
                <c:pt idx="3658">
                  <c:v>-2.1204093074774628E-2</c:v>
                </c:pt>
                <c:pt idx="3659">
                  <c:v>-1.8684454124385505E-2</c:v>
                </c:pt>
                <c:pt idx="3660">
                  <c:v>-1.6259261704183067E-2</c:v>
                </c:pt>
                <c:pt idx="3661">
                  <c:v>-1.411877943482916E-2</c:v>
                </c:pt>
                <c:pt idx="3662">
                  <c:v>-1.2189681042364403E-2</c:v>
                </c:pt>
                <c:pt idx="3663">
                  <c:v>-1.0457284600022048E-2</c:v>
                </c:pt>
                <c:pt idx="3664">
                  <c:v>-8.9033096899815718E-3</c:v>
                </c:pt>
                <c:pt idx="3665">
                  <c:v>-7.4877249862979672E-3</c:v>
                </c:pt>
                <c:pt idx="3666">
                  <c:v>-6.1778895850391645E-3</c:v>
                </c:pt>
                <c:pt idx="3667">
                  <c:v>-5.1945612545811516E-3</c:v>
                </c:pt>
                <c:pt idx="3668">
                  <c:v>-4.9823980458946213E-3</c:v>
                </c:pt>
                <c:pt idx="3669">
                  <c:v>-5.5202770504227949E-3</c:v>
                </c:pt>
                <c:pt idx="3670">
                  <c:v>-6.3624314370514723E-3</c:v>
                </c:pt>
                <c:pt idx="3671">
                  <c:v>-7.3024658790521385E-3</c:v>
                </c:pt>
                <c:pt idx="3672">
                  <c:v>-8.3565888107189745E-3</c:v>
                </c:pt>
                <c:pt idx="3673">
                  <c:v>-9.5518239941402155E-3</c:v>
                </c:pt>
                <c:pt idx="3674">
                  <c:v>-1.0901498837293744E-2</c:v>
                </c:pt>
                <c:pt idx="3675">
                  <c:v>-1.2419339978605011E-2</c:v>
                </c:pt>
                <c:pt idx="3676">
                  <c:v>-1.4128005838063307E-2</c:v>
                </c:pt>
                <c:pt idx="3677">
                  <c:v>-1.6062079808730888E-2</c:v>
                </c:pt>
                <c:pt idx="3678">
                  <c:v>-1.7271784584656748E-2</c:v>
                </c:pt>
                <c:pt idx="3679">
                  <c:v>-1.6707464066499259E-2</c:v>
                </c:pt>
                <c:pt idx="3680">
                  <c:v>-1.5372780467064886E-2</c:v>
                </c:pt>
                <c:pt idx="3681">
                  <c:v>-1.4248203978246481E-2</c:v>
                </c:pt>
                <c:pt idx="3682">
                  <c:v>-1.3375478785735868E-2</c:v>
                </c:pt>
                <c:pt idx="3683">
                  <c:v>-1.2754501599216924E-2</c:v>
                </c:pt>
                <c:pt idx="3684">
                  <c:v>-1.2325461337285501E-2</c:v>
                </c:pt>
                <c:pt idx="3685">
                  <c:v>-1.2070533350244854E-2</c:v>
                </c:pt>
                <c:pt idx="3686">
                  <c:v>-1.2009944378870829E-2</c:v>
                </c:pt>
                <c:pt idx="3687">
                  <c:v>-1.1847992600249917E-2</c:v>
                </c:pt>
                <c:pt idx="3688">
                  <c:v>-1.1153387187192889E-2</c:v>
                </c:pt>
                <c:pt idx="3689">
                  <c:v>-1.0042182409365809E-2</c:v>
                </c:pt>
                <c:pt idx="3690">
                  <c:v>-8.9558546265135902E-3</c:v>
                </c:pt>
                <c:pt idx="3691">
                  <c:v>-8.0258012835168323E-3</c:v>
                </c:pt>
                <c:pt idx="3692">
                  <c:v>-7.2264856250094638E-3</c:v>
                </c:pt>
                <c:pt idx="3693">
                  <c:v>-6.5361573847135231E-3</c:v>
                </c:pt>
                <c:pt idx="3694">
                  <c:v>-5.9522314623560125E-3</c:v>
                </c:pt>
                <c:pt idx="3695">
                  <c:v>-5.4659630802104701E-3</c:v>
                </c:pt>
                <c:pt idx="3696">
                  <c:v>-5.0645599439596307E-3</c:v>
                </c:pt>
                <c:pt idx="3697">
                  <c:v>-4.7357260936811462E-3</c:v>
                </c:pt>
                <c:pt idx="3698">
                  <c:v>-4.4799769444025042E-3</c:v>
                </c:pt>
                <c:pt idx="3699">
                  <c:v>-4.2754657218996616E-3</c:v>
                </c:pt>
                <c:pt idx="3700">
                  <c:v>-4.1349325919291325E-3</c:v>
                </c:pt>
                <c:pt idx="3701">
                  <c:v>-4.0558433325028724E-3</c:v>
                </c:pt>
                <c:pt idx="3702">
                  <c:v>-4.0584496879796971E-3</c:v>
                </c:pt>
                <c:pt idx="3703">
                  <c:v>-4.1227625236753126E-3</c:v>
                </c:pt>
                <c:pt idx="3704">
                  <c:v>-4.2523729497328305E-3</c:v>
                </c:pt>
                <c:pt idx="3705">
                  <c:v>-4.451097270435524E-3</c:v>
                </c:pt>
                <c:pt idx="3706">
                  <c:v>-4.7168650460564657E-3</c:v>
                </c:pt>
                <c:pt idx="3707">
                  <c:v>-4.8764252668325753E-3</c:v>
                </c:pt>
                <c:pt idx="3708">
                  <c:v>-4.6799182987452941E-3</c:v>
                </c:pt>
                <c:pt idx="3709">
                  <c:v>-4.2364749514943569E-3</c:v>
                </c:pt>
                <c:pt idx="3710">
                  <c:v>-3.7906900792703409E-3</c:v>
                </c:pt>
                <c:pt idx="3711">
                  <c:v>-3.4130453631626614E-3</c:v>
                </c:pt>
                <c:pt idx="3712">
                  <c:v>-3.0858112737799262E-3</c:v>
                </c:pt>
                <c:pt idx="3713">
                  <c:v>-2.8054158968027383E-3</c:v>
                </c:pt>
                <c:pt idx="3714">
                  <c:v>-2.5733710382332482E-3</c:v>
                </c:pt>
                <c:pt idx="3715">
                  <c:v>-2.3803322671626776E-3</c:v>
                </c:pt>
                <c:pt idx="3716">
                  <c:v>-2.2218486914164183E-3</c:v>
                </c:pt>
                <c:pt idx="3717">
                  <c:v>-2.1031785529214355E-3</c:v>
                </c:pt>
                <c:pt idx="3718">
                  <c:v>-2.0302605911264866E-3</c:v>
                </c:pt>
                <c:pt idx="3719">
                  <c:v>-1.9981127072216595E-3</c:v>
                </c:pt>
                <c:pt idx="3720">
                  <c:v>-1.9995736948081213E-3</c:v>
                </c:pt>
                <c:pt idx="3721">
                  <c:v>-2.0331339054752541E-3</c:v>
                </c:pt>
                <c:pt idx="3722">
                  <c:v>-2.0996171117741891E-3</c:v>
                </c:pt>
                <c:pt idx="3723">
                  <c:v>-2.1972163591571317E-3</c:v>
                </c:pt>
                <c:pt idx="3724">
                  <c:v>-2.328500579909049E-3</c:v>
                </c:pt>
                <c:pt idx="3725">
                  <c:v>-2.5027308037376701E-3</c:v>
                </c:pt>
                <c:pt idx="3726">
                  <c:v>-2.7169290594571574E-3</c:v>
                </c:pt>
                <c:pt idx="3727">
                  <c:v>-2.9746881522775921E-3</c:v>
                </c:pt>
                <c:pt idx="3728">
                  <c:v>-3.0194827752348771E-3</c:v>
                </c:pt>
                <c:pt idx="3729">
                  <c:v>-2.6580891083453941E-3</c:v>
                </c:pt>
                <c:pt idx="3730">
                  <c:v>-2.0718890659322431E-3</c:v>
                </c:pt>
                <c:pt idx="3731">
                  <c:v>-1.4963214155597308E-3</c:v>
                </c:pt>
                <c:pt idx="3732">
                  <c:v>-9.07916451271877E-4</c:v>
                </c:pt>
                <c:pt idx="3733">
                  <c:v>-3.2865975113195565E-4</c:v>
                </c:pt>
                <c:pt idx="3734">
                  <c:v>2.4243498942732623E-4</c:v>
                </c:pt>
                <c:pt idx="3735">
                  <c:v>8.1291031614633895E-4</c:v>
                </c:pt>
                <c:pt idx="3736">
                  <c:v>1.3822173095725965E-3</c:v>
                </c:pt>
                <c:pt idx="3737">
                  <c:v>1.7829619823268115E-3</c:v>
                </c:pt>
                <c:pt idx="3738">
                  <c:v>1.7548451295502309E-3</c:v>
                </c:pt>
                <c:pt idx="3739">
                  <c:v>1.4384871371879472E-3</c:v>
                </c:pt>
                <c:pt idx="3740">
                  <c:v>1.0663367684221484E-3</c:v>
                </c:pt>
                <c:pt idx="3741">
                  <c:v>7.0276833559945317E-4</c:v>
                </c:pt>
                <c:pt idx="3742">
                  <c:v>3.4771357005227408E-4</c:v>
                </c:pt>
                <c:pt idx="3743">
                  <c:v>3.6995120191420436E-6</c:v>
                </c:pt>
                <c:pt idx="3744">
                  <c:v>-3.3436742338851204E-4</c:v>
                </c:pt>
                <c:pt idx="3745">
                  <c:v>-6.7616902030159006E-4</c:v>
                </c:pt>
                <c:pt idx="3746">
                  <c:v>-1.0236244849150349E-3</c:v>
                </c:pt>
                <c:pt idx="3747">
                  <c:v>-1.3841094749332582E-3</c:v>
                </c:pt>
                <c:pt idx="3748">
                  <c:v>-1.7646136771810707E-3</c:v>
                </c:pt>
                <c:pt idx="3749">
                  <c:v>-2.179351253592391E-3</c:v>
                </c:pt>
                <c:pt idx="3750">
                  <c:v>-2.6153683023115186E-3</c:v>
                </c:pt>
                <c:pt idx="3751">
                  <c:v>-3.114393689717475E-3</c:v>
                </c:pt>
                <c:pt idx="3752">
                  <c:v>-3.7135347495048615E-3</c:v>
                </c:pt>
                <c:pt idx="3753">
                  <c:v>-4.3470581093115615E-3</c:v>
                </c:pt>
                <c:pt idx="3754">
                  <c:v>-5.0366832337907569E-3</c:v>
                </c:pt>
                <c:pt idx="3755">
                  <c:v>-5.8268796375687782E-3</c:v>
                </c:pt>
                <c:pt idx="3756">
                  <c:v>-6.6629573711168366E-3</c:v>
                </c:pt>
                <c:pt idx="3757">
                  <c:v>-7.1810309931472326E-3</c:v>
                </c:pt>
                <c:pt idx="3758">
                  <c:v>-6.8004862371802291E-3</c:v>
                </c:pt>
                <c:pt idx="3759">
                  <c:v>-5.8955190355899825E-3</c:v>
                </c:pt>
                <c:pt idx="3760">
                  <c:v>-4.9636000014347433E-3</c:v>
                </c:pt>
                <c:pt idx="3761">
                  <c:v>-4.1122720499450604E-3</c:v>
                </c:pt>
                <c:pt idx="3762">
                  <c:v>-3.3279820113115556E-3</c:v>
                </c:pt>
                <c:pt idx="3763">
                  <c:v>-2.5954599033811737E-3</c:v>
                </c:pt>
                <c:pt idx="3764">
                  <c:v>-1.9018606619080538E-3</c:v>
                </c:pt>
                <c:pt idx="3765">
                  <c:v>-1.2389835732901824E-3</c:v>
                </c:pt>
                <c:pt idx="3766">
                  <c:v>-5.9664802209770666E-4</c:v>
                </c:pt>
                <c:pt idx="3767">
                  <c:v>-2.0063741482391787E-4</c:v>
                </c:pt>
                <c:pt idx="3768">
                  <c:v>-5.1382325049647746E-4</c:v>
                </c:pt>
                <c:pt idx="3769">
                  <c:v>-1.5380392470416969E-3</c:v>
                </c:pt>
                <c:pt idx="3770">
                  <c:v>-2.8173806622017851E-3</c:v>
                </c:pt>
                <c:pt idx="3771">
                  <c:v>-4.1449230907098025E-3</c:v>
                </c:pt>
                <c:pt idx="3772">
                  <c:v>-5.5355930901952429E-3</c:v>
                </c:pt>
                <c:pt idx="3773">
                  <c:v>-7.017860088946031E-3</c:v>
                </c:pt>
                <c:pt idx="3774">
                  <c:v>-8.6101077333139552E-3</c:v>
                </c:pt>
                <c:pt idx="3775">
                  <c:v>-1.0329963854121093E-2</c:v>
                </c:pt>
                <c:pt idx="3776">
                  <c:v>-1.2218955101427838E-2</c:v>
                </c:pt>
                <c:pt idx="3777">
                  <c:v>-1.3524922214909137E-2</c:v>
                </c:pt>
                <c:pt idx="3778">
                  <c:v>-1.3276333966919478E-2</c:v>
                </c:pt>
                <c:pt idx="3779">
                  <c:v>-1.2092981194341225E-2</c:v>
                </c:pt>
                <c:pt idx="3780">
                  <c:v>-1.1000889896078584E-2</c:v>
                </c:pt>
                <c:pt idx="3781">
                  <c:v>-1.029223413703481E-2</c:v>
                </c:pt>
                <c:pt idx="3782">
                  <c:v>-9.6835783519039712E-3</c:v>
                </c:pt>
                <c:pt idx="3783">
                  <c:v>-9.0657412006974938E-3</c:v>
                </c:pt>
                <c:pt idx="3784">
                  <c:v>-8.5613998203361592E-3</c:v>
                </c:pt>
                <c:pt idx="3785">
                  <c:v>-8.1902136181780799E-3</c:v>
                </c:pt>
                <c:pt idx="3786">
                  <c:v>-7.9209741201543577E-3</c:v>
                </c:pt>
                <c:pt idx="3787">
                  <c:v>-7.7477081884240835E-3</c:v>
                </c:pt>
                <c:pt idx="3788">
                  <c:v>-7.5950690176204427E-3</c:v>
                </c:pt>
                <c:pt idx="3789">
                  <c:v>-7.3037444298366377E-3</c:v>
                </c:pt>
                <c:pt idx="3790">
                  <c:v>-6.999795045766059E-3</c:v>
                </c:pt>
                <c:pt idx="3791">
                  <c:v>-6.7493465681753503E-3</c:v>
                </c:pt>
                <c:pt idx="3792">
                  <c:v>-6.5920856846525527E-3</c:v>
                </c:pt>
                <c:pt idx="3793">
                  <c:v>-6.5524660368199289E-3</c:v>
                </c:pt>
                <c:pt idx="3794">
                  <c:v>-6.6564578229845591E-3</c:v>
                </c:pt>
                <c:pt idx="3795">
                  <c:v>-6.8997900645712184E-3</c:v>
                </c:pt>
                <c:pt idx="3796">
                  <c:v>-7.2201783154827587E-3</c:v>
                </c:pt>
                <c:pt idx="3797">
                  <c:v>-7.6554548149261473E-3</c:v>
                </c:pt>
                <c:pt idx="3798">
                  <c:v>-8.2145198233299702E-3</c:v>
                </c:pt>
                <c:pt idx="3799">
                  <c:v>-8.3557235520931011E-3</c:v>
                </c:pt>
                <c:pt idx="3800">
                  <c:v>-7.5134958837533485E-3</c:v>
                </c:pt>
                <c:pt idx="3801">
                  <c:v>-6.2342300741951252E-3</c:v>
                </c:pt>
                <c:pt idx="3802">
                  <c:v>-5.03705802379E-3</c:v>
                </c:pt>
                <c:pt idx="3803">
                  <c:v>-3.9306008842208877E-3</c:v>
                </c:pt>
                <c:pt idx="3804">
                  <c:v>-2.8788970700187977E-3</c:v>
                </c:pt>
                <c:pt idx="3805">
                  <c:v>-1.873974608309651E-3</c:v>
                </c:pt>
                <c:pt idx="3806">
                  <c:v>-9.00677403684357E-4</c:v>
                </c:pt>
                <c:pt idx="3807">
                  <c:v>5.9338690038134746E-5</c:v>
                </c:pt>
                <c:pt idx="3808">
                  <c:v>8.2604570659891238E-4</c:v>
                </c:pt>
                <c:pt idx="3809">
                  <c:v>1.1417298279512199E-3</c:v>
                </c:pt>
                <c:pt idx="3810">
                  <c:v>1.1354910786541006E-3</c:v>
                </c:pt>
                <c:pt idx="3811">
                  <c:v>1.0701546566650832E-3</c:v>
                </c:pt>
                <c:pt idx="3812">
                  <c:v>1.0247182630606152E-3</c:v>
                </c:pt>
                <c:pt idx="3813">
                  <c:v>9.9856156960662621E-4</c:v>
                </c:pt>
                <c:pt idx="3814">
                  <c:v>9.8747745375742687E-4</c:v>
                </c:pt>
                <c:pt idx="3815">
                  <c:v>9.932518610539121E-4</c:v>
                </c:pt>
                <c:pt idx="3816">
                  <c:v>1.0154234879675228E-3</c:v>
                </c:pt>
                <c:pt idx="3817">
                  <c:v>1.0535959999397376E-3</c:v>
                </c:pt>
                <c:pt idx="3818">
                  <c:v>1.074827139193821E-3</c:v>
                </c:pt>
                <c:pt idx="3819">
                  <c:v>9.6936099669878433E-4</c:v>
                </c:pt>
                <c:pt idx="3820">
                  <c:v>6.9789365782880813E-4</c:v>
                </c:pt>
                <c:pt idx="3821">
                  <c:v>3.6756401499595063E-4</c:v>
                </c:pt>
                <c:pt idx="3822">
                  <c:v>4.243198795324636E-5</c:v>
                </c:pt>
                <c:pt idx="3823">
                  <c:v>-2.8218819807990708E-4</c:v>
                </c:pt>
                <c:pt idx="3824">
                  <c:v>-6.1174754190122761E-4</c:v>
                </c:pt>
                <c:pt idx="3825">
                  <c:v>-9.506555609838733E-4</c:v>
                </c:pt>
                <c:pt idx="3826">
                  <c:v>-1.3050370065188289E-3</c:v>
                </c:pt>
                <c:pt idx="3827">
                  <c:v>-1.6785296679902658E-3</c:v>
                </c:pt>
                <c:pt idx="3828">
                  <c:v>-1.909918543511869E-3</c:v>
                </c:pt>
                <c:pt idx="3829">
                  <c:v>-1.7608537095990084E-3</c:v>
                </c:pt>
                <c:pt idx="3830">
                  <c:v>-1.3359066869959805E-3</c:v>
                </c:pt>
                <c:pt idx="3831">
                  <c:v>-8.6936382230422434E-4</c:v>
                </c:pt>
                <c:pt idx="3832">
                  <c:v>-4.1630151726252995E-4</c:v>
                </c:pt>
                <c:pt idx="3833">
                  <c:v>3.0486331127830304E-5</c:v>
                </c:pt>
                <c:pt idx="3834">
                  <c:v>4.77520564768123E-4</c:v>
                </c:pt>
                <c:pt idx="3835">
                  <c:v>9.3161667177370125E-4</c:v>
                </c:pt>
                <c:pt idx="3836">
                  <c:v>1.3996725365413552E-3</c:v>
                </c:pt>
                <c:pt idx="3837">
                  <c:v>1.8922362176682697E-3</c:v>
                </c:pt>
                <c:pt idx="3838">
                  <c:v>2.2599580478125446E-3</c:v>
                </c:pt>
                <c:pt idx="3839">
                  <c:v>2.2436183493018073E-3</c:v>
                </c:pt>
                <c:pt idx="3840">
                  <c:v>1.8964255137527959E-3</c:v>
                </c:pt>
                <c:pt idx="3841">
                  <c:v>1.4850840357909379E-3</c:v>
                </c:pt>
                <c:pt idx="3842">
                  <c:v>1.0909009311934987E-3</c:v>
                </c:pt>
                <c:pt idx="3843">
                  <c:v>7.131895991535353E-4</c:v>
                </c:pt>
                <c:pt idx="3844">
                  <c:v>3.4806908415990496E-4</c:v>
                </c:pt>
                <c:pt idx="3845">
                  <c:v>-1.1095451496997812E-5</c:v>
                </c:pt>
                <c:pt idx="3846">
                  <c:v>-3.6990095738154892E-4</c:v>
                </c:pt>
                <c:pt idx="3847">
                  <c:v>-7.3584676175920689E-4</c:v>
                </c:pt>
                <c:pt idx="3848">
                  <c:v>-1.1177653598487525E-3</c:v>
                </c:pt>
                <c:pt idx="3849">
                  <c:v>-1.3863342079979523E-3</c:v>
                </c:pt>
                <c:pt idx="3850">
                  <c:v>-1.4142199742860713E-3</c:v>
                </c:pt>
                <c:pt idx="3851">
                  <c:v>-1.332876783473446E-3</c:v>
                </c:pt>
                <c:pt idx="3852">
                  <c:v>-1.2703191421795104E-3</c:v>
                </c:pt>
                <c:pt idx="3853">
                  <c:v>-1.2290153861522772E-3</c:v>
                </c:pt>
                <c:pt idx="3854">
                  <c:v>-1.2061671104182856E-3</c:v>
                </c:pt>
                <c:pt idx="3855">
                  <c:v>-1.202143534214433E-3</c:v>
                </c:pt>
                <c:pt idx="3856">
                  <c:v>-1.2184542257339726E-3</c:v>
                </c:pt>
                <c:pt idx="3857">
                  <c:v>-1.2561400122976815E-3</c:v>
                </c:pt>
                <c:pt idx="3858">
                  <c:v>-1.2161618057285821E-3</c:v>
                </c:pt>
                <c:pt idx="3859">
                  <c:v>-9.6529393507841963E-4</c:v>
                </c:pt>
                <c:pt idx="3860">
                  <c:v>-5.7025284837908924E-4</c:v>
                </c:pt>
                <c:pt idx="3861">
                  <c:v>-1.5017914100376001E-4</c:v>
                </c:pt>
                <c:pt idx="3862">
                  <c:v>2.6728073350030683E-4</c:v>
                </c:pt>
                <c:pt idx="3863">
                  <c:v>6.8942811643868591E-4</c:v>
                </c:pt>
                <c:pt idx="3864">
                  <c:v>1.1215845597989092E-3</c:v>
                </c:pt>
                <c:pt idx="3865">
                  <c:v>1.5734029975862014E-3</c:v>
                </c:pt>
                <c:pt idx="3866">
                  <c:v>2.0545350663554699E-3</c:v>
                </c:pt>
                <c:pt idx="3867">
                  <c:v>2.5698252311220833E-3</c:v>
                </c:pt>
                <c:pt idx="3868">
                  <c:v>2.9916948820796914E-3</c:v>
                </c:pt>
                <c:pt idx="3869">
                  <c:v>3.064795179062415E-3</c:v>
                </c:pt>
                <c:pt idx="3870">
                  <c:v>2.7922368249555644E-3</c:v>
                </c:pt>
                <c:pt idx="3871">
                  <c:v>2.4380690026525186E-3</c:v>
                </c:pt>
                <c:pt idx="3872">
                  <c:v>2.120357683079813E-3</c:v>
                </c:pt>
                <c:pt idx="3873">
                  <c:v>1.8362670977453604E-3</c:v>
                </c:pt>
                <c:pt idx="3874">
                  <c:v>1.5822052591711925E-3</c:v>
                </c:pt>
                <c:pt idx="3875">
                  <c:v>1.355431521530214E-3</c:v>
                </c:pt>
                <c:pt idx="3876">
                  <c:v>1.1725273896122893E-3</c:v>
                </c:pt>
                <c:pt idx="3877">
                  <c:v>1.0086240234055814E-3</c:v>
                </c:pt>
                <c:pt idx="3878">
                  <c:v>8.519776166307074E-4</c:v>
                </c:pt>
                <c:pt idx="3879">
                  <c:v>6.8917070437905944E-4</c:v>
                </c:pt>
                <c:pt idx="3880">
                  <c:v>5.4103702452916328E-4</c:v>
                </c:pt>
                <c:pt idx="3881">
                  <c:v>3.9273899371397033E-4</c:v>
                </c:pt>
                <c:pt idx="3882">
                  <c:v>2.4595423788649061E-4</c:v>
                </c:pt>
                <c:pt idx="3883">
                  <c:v>1.0142566872904576E-4</c:v>
                </c:pt>
                <c:pt idx="3884">
                  <c:v>-4.0307599076590715E-5</c:v>
                </c:pt>
                <c:pt idx="3885">
                  <c:v>-1.8233945536499872E-4</c:v>
                </c:pt>
                <c:pt idx="3886">
                  <c:v>-3.2748881066316568E-4</c:v>
                </c:pt>
                <c:pt idx="3887">
                  <c:v>-4.7987895140349558E-4</c:v>
                </c:pt>
                <c:pt idx="3888">
                  <c:v>-6.0441539586655868E-4</c:v>
                </c:pt>
                <c:pt idx="3889">
                  <c:v>-6.2978122779627592E-4</c:v>
                </c:pt>
                <c:pt idx="3890">
                  <c:v>-5.50994147666951E-4</c:v>
                </c:pt>
                <c:pt idx="3891">
                  <c:v>-4.4377700561333338E-4</c:v>
                </c:pt>
                <c:pt idx="3892">
                  <c:v>-3.4599162898848654E-4</c:v>
                </c:pt>
                <c:pt idx="3893">
                  <c:v>-2.5841752931193265E-4</c:v>
                </c:pt>
                <c:pt idx="3894">
                  <c:v>-1.7222993609726349E-4</c:v>
                </c:pt>
                <c:pt idx="3895">
                  <c:v>-8.8319805769625264E-5</c:v>
                </c:pt>
                <c:pt idx="3896">
                  <c:v>-6.2576167365053269E-6</c:v>
                </c:pt>
                <c:pt idx="3897">
                  <c:v>7.5673403539467499E-5</c:v>
                </c:pt>
                <c:pt idx="3898">
                  <c:v>1.5705000208790767E-4</c:v>
                </c:pt>
                <c:pt idx="3899">
                  <c:v>1.6819005293385261E-4</c:v>
                </c:pt>
                <c:pt idx="3900">
                  <c:v>4.2873924173568484E-5</c:v>
                </c:pt>
                <c:pt idx="3901">
                  <c:v>-1.5265229110580103E-4</c:v>
                </c:pt>
                <c:pt idx="3902">
                  <c:v>-3.5717712157820852E-4</c:v>
                </c:pt>
                <c:pt idx="3903">
                  <c:v>-5.7413770112763778E-4</c:v>
                </c:pt>
                <c:pt idx="3904">
                  <c:v>-8.0841253147434999E-4</c:v>
                </c:pt>
                <c:pt idx="3905">
                  <c:v>-1.0646042073181982E-3</c:v>
                </c:pt>
                <c:pt idx="3906">
                  <c:v>-1.3499241966226879E-3</c:v>
                </c:pt>
                <c:pt idx="3907">
                  <c:v>-1.6465937483530976E-3</c:v>
                </c:pt>
                <c:pt idx="3908">
                  <c:v>-1.8560562301114208E-3</c:v>
                </c:pt>
                <c:pt idx="3909">
                  <c:v>-1.8142870828544589E-3</c:v>
                </c:pt>
                <c:pt idx="3910">
                  <c:v>-1.5989155680909207E-3</c:v>
                </c:pt>
                <c:pt idx="3911">
                  <c:v>-1.3560881036848819E-3</c:v>
                </c:pt>
                <c:pt idx="3912">
                  <c:v>-1.165563720173241E-3</c:v>
                </c:pt>
                <c:pt idx="3913">
                  <c:v>-1.0092708265210955E-3</c:v>
                </c:pt>
                <c:pt idx="3914">
                  <c:v>-8.7414437090238854E-4</c:v>
                </c:pt>
                <c:pt idx="3915">
                  <c:v>-7.4544718089371775E-4</c:v>
                </c:pt>
                <c:pt idx="3916">
                  <c:v>-6.2392882414338791E-4</c:v>
                </c:pt>
                <c:pt idx="3917">
                  <c:v>-5.1305545369307334E-4</c:v>
                </c:pt>
                <c:pt idx="3918">
                  <c:v>-4.0494567715644526E-4</c:v>
                </c:pt>
                <c:pt idx="3919">
                  <c:v>-2.9059173474676309E-4</c:v>
                </c:pt>
                <c:pt idx="3920">
                  <c:v>-2.3838441489262149E-4</c:v>
                </c:pt>
                <c:pt idx="3921">
                  <c:v>-2.9713659542955401E-4</c:v>
                </c:pt>
                <c:pt idx="3922">
                  <c:v>-4.1566600763116033E-4</c:v>
                </c:pt>
                <c:pt idx="3923">
                  <c:v>-5.3540755935158448E-4</c:v>
                </c:pt>
                <c:pt idx="3924">
                  <c:v>-6.5751622053959703E-4</c:v>
                </c:pt>
                <c:pt idx="3925">
                  <c:v>-7.8676033728149685E-4</c:v>
                </c:pt>
                <c:pt idx="3926">
                  <c:v>-9.245380002623839E-4</c:v>
                </c:pt>
                <c:pt idx="3927">
                  <c:v>-1.0738425404693455E-3</c:v>
                </c:pt>
                <c:pt idx="3928">
                  <c:v>-1.2317132130989544E-3</c:v>
                </c:pt>
                <c:pt idx="3929">
                  <c:v>-1.4813904293817964E-3</c:v>
                </c:pt>
                <c:pt idx="3930">
                  <c:v>-1.9006286468005963E-3</c:v>
                </c:pt>
                <c:pt idx="3931">
                  <c:v>-2.4644299795126114E-3</c:v>
                </c:pt>
                <c:pt idx="3932">
                  <c:v>-3.0941459114719109E-3</c:v>
                </c:pt>
                <c:pt idx="3933">
                  <c:v>-3.7747821948817036E-3</c:v>
                </c:pt>
                <c:pt idx="3934">
                  <c:v>-4.5159794745508949E-3</c:v>
                </c:pt>
                <c:pt idx="3935">
                  <c:v>-5.3273244282702166E-3</c:v>
                </c:pt>
                <c:pt idx="3936">
                  <c:v>-6.2218829799689365E-3</c:v>
                </c:pt>
                <c:pt idx="3937">
                  <c:v>-7.216253554883487E-3</c:v>
                </c:pt>
                <c:pt idx="3938">
                  <c:v>-8.3372268943099001E-3</c:v>
                </c:pt>
                <c:pt idx="3939">
                  <c:v>-9.2555609280948539E-3</c:v>
                </c:pt>
                <c:pt idx="3940">
                  <c:v>-9.2768190122447247E-3</c:v>
                </c:pt>
                <c:pt idx="3941">
                  <c:v>-8.502863252725203E-3</c:v>
                </c:pt>
                <c:pt idx="3942">
                  <c:v>-7.5510757868509741E-3</c:v>
                </c:pt>
                <c:pt idx="3943">
                  <c:v>-6.7285213877537669E-3</c:v>
                </c:pt>
                <c:pt idx="3944">
                  <c:v>-6.0378556770682582E-3</c:v>
                </c:pt>
                <c:pt idx="3945">
                  <c:v>-5.4463644795602929E-3</c:v>
                </c:pt>
                <c:pt idx="3946">
                  <c:v>-4.9303524968715515E-3</c:v>
                </c:pt>
                <c:pt idx="3947">
                  <c:v>-4.4942035158060034E-3</c:v>
                </c:pt>
                <c:pt idx="3948">
                  <c:v>-4.1341653381811016E-3</c:v>
                </c:pt>
                <c:pt idx="3949">
                  <c:v>-3.8310434482517852E-3</c:v>
                </c:pt>
                <c:pt idx="3950">
                  <c:v>-3.5642577974072213E-3</c:v>
                </c:pt>
                <c:pt idx="3951">
                  <c:v>-3.3330847699860337E-3</c:v>
                </c:pt>
                <c:pt idx="3952">
                  <c:v>-3.1506653235041111E-3</c:v>
                </c:pt>
                <c:pt idx="3953">
                  <c:v>-3.021283823052767E-3</c:v>
                </c:pt>
                <c:pt idx="3954">
                  <c:v>-2.940181784943016E-3</c:v>
                </c:pt>
                <c:pt idx="3955">
                  <c:v>-2.9048239923418783E-3</c:v>
                </c:pt>
                <c:pt idx="3956">
                  <c:v>-2.9171579498044279E-3</c:v>
                </c:pt>
                <c:pt idx="3957">
                  <c:v>-2.976919738910394E-3</c:v>
                </c:pt>
                <c:pt idx="3958">
                  <c:v>-3.0806643704859222E-3</c:v>
                </c:pt>
                <c:pt idx="3959">
                  <c:v>-3.2235599607956227E-3</c:v>
                </c:pt>
                <c:pt idx="3960">
                  <c:v>-3.4118020093390532E-3</c:v>
                </c:pt>
                <c:pt idx="3961">
                  <c:v>-3.6309794341381988E-3</c:v>
                </c:pt>
                <c:pt idx="3962">
                  <c:v>-3.9007491794313611E-3</c:v>
                </c:pt>
                <c:pt idx="3963">
                  <c:v>-4.2349668413004917E-3</c:v>
                </c:pt>
                <c:pt idx="3964">
                  <c:v>-4.6407470258539698E-3</c:v>
                </c:pt>
                <c:pt idx="3965">
                  <c:v>-5.1119596682208217E-3</c:v>
                </c:pt>
                <c:pt idx="3966">
                  <c:v>-5.6556107263037725E-3</c:v>
                </c:pt>
                <c:pt idx="3967">
                  <c:v>-6.3122271702995628E-3</c:v>
                </c:pt>
                <c:pt idx="3968">
                  <c:v>-7.055483134532213E-3</c:v>
                </c:pt>
                <c:pt idx="3969">
                  <c:v>-7.9106427487219046E-3</c:v>
                </c:pt>
                <c:pt idx="3970">
                  <c:v>-8.4006535972560858E-3</c:v>
                </c:pt>
                <c:pt idx="3971">
                  <c:v>-8.0404896202505172E-3</c:v>
                </c:pt>
                <c:pt idx="3972">
                  <c:v>-7.3164262160520625E-3</c:v>
                </c:pt>
                <c:pt idx="3973">
                  <c:v>-6.7035622483943066E-3</c:v>
                </c:pt>
                <c:pt idx="3974">
                  <c:v>-6.2133300989455171E-3</c:v>
                </c:pt>
                <c:pt idx="3975">
                  <c:v>-5.816075604388701E-3</c:v>
                </c:pt>
                <c:pt idx="3976">
                  <c:v>-5.5026543144059267E-3</c:v>
                </c:pt>
                <c:pt idx="3977">
                  <c:v>-5.2844148289561957E-3</c:v>
                </c:pt>
                <c:pt idx="3978">
                  <c:v>-5.1463547852225689E-3</c:v>
                </c:pt>
                <c:pt idx="3979">
                  <c:v>-4.9850254561333634E-3</c:v>
                </c:pt>
                <c:pt idx="3980">
                  <c:v>-4.6653137123540255E-3</c:v>
                </c:pt>
                <c:pt idx="3981">
                  <c:v>-4.2216175383590878E-3</c:v>
                </c:pt>
                <c:pt idx="3982">
                  <c:v>-3.8033586368356009E-3</c:v>
                </c:pt>
                <c:pt idx="3983">
                  <c:v>-3.4485055300553309E-3</c:v>
                </c:pt>
                <c:pt idx="3984">
                  <c:v>-3.147900256588601E-3</c:v>
                </c:pt>
                <c:pt idx="3985">
                  <c:v>-2.8937100171039288E-3</c:v>
                </c:pt>
                <c:pt idx="3986">
                  <c:v>-2.6893322138372864E-3</c:v>
                </c:pt>
                <c:pt idx="3987">
                  <c:v>-2.531573746536793E-3</c:v>
                </c:pt>
                <c:pt idx="3988">
                  <c:v>-2.4090514399642605E-3</c:v>
                </c:pt>
                <c:pt idx="3989">
                  <c:v>-2.3224117097292054E-3</c:v>
                </c:pt>
                <c:pt idx="3990">
                  <c:v>-2.2751506050128958E-3</c:v>
                </c:pt>
                <c:pt idx="3991">
                  <c:v>-2.262770591176147E-3</c:v>
                </c:pt>
                <c:pt idx="3992">
                  <c:v>-2.2876503121495172E-3</c:v>
                </c:pt>
                <c:pt idx="3993">
                  <c:v>-2.3524982159854732E-3</c:v>
                </c:pt>
                <c:pt idx="3994">
                  <c:v>-2.4532179276551686E-3</c:v>
                </c:pt>
                <c:pt idx="3995">
                  <c:v>-2.5888022315880004E-3</c:v>
                </c:pt>
                <c:pt idx="3996">
                  <c:v>-2.7689606842747098E-3</c:v>
                </c:pt>
                <c:pt idx="3997">
                  <c:v>-2.9905588703813607E-3</c:v>
                </c:pt>
                <c:pt idx="3998">
                  <c:v>-3.2614783702646275E-3</c:v>
                </c:pt>
                <c:pt idx="3999">
                  <c:v>-3.5843588327511568E-3</c:v>
                </c:pt>
                <c:pt idx="4000">
                  <c:v>-3.7923748223793303E-3</c:v>
                </c:pt>
                <c:pt idx="4001">
                  <c:v>-3.7338919723125708E-3</c:v>
                </c:pt>
                <c:pt idx="4002">
                  <c:v>-3.5700819646249291E-3</c:v>
                </c:pt>
                <c:pt idx="4003">
                  <c:v>-3.4645907833062975E-3</c:v>
                </c:pt>
                <c:pt idx="4004">
                  <c:v>-3.4387851823811872E-3</c:v>
                </c:pt>
                <c:pt idx="4005">
                  <c:v>-3.5077143272463514E-3</c:v>
                </c:pt>
                <c:pt idx="4006">
                  <c:v>-3.6489598075164702E-3</c:v>
                </c:pt>
                <c:pt idx="4007">
                  <c:v>-3.8198106790223092E-3</c:v>
                </c:pt>
                <c:pt idx="4008">
                  <c:v>-4.0059393570359408E-3</c:v>
                </c:pt>
                <c:pt idx="4009">
                  <c:v>-4.3682843367509648E-3</c:v>
                </c:pt>
                <c:pt idx="4010">
                  <c:v>-5.1502910965412485E-3</c:v>
                </c:pt>
                <c:pt idx="4011">
                  <c:v>-6.3724604498990129E-3</c:v>
                </c:pt>
                <c:pt idx="4012">
                  <c:v>-7.8271247267305329E-3</c:v>
                </c:pt>
                <c:pt idx="4013">
                  <c:v>-9.4129466292771063E-3</c:v>
                </c:pt>
                <c:pt idx="4014">
                  <c:v>-1.1143788904132354E-2</c:v>
                </c:pt>
                <c:pt idx="4015">
                  <c:v>-1.286015820573963E-2</c:v>
                </c:pt>
                <c:pt idx="4016">
                  <c:v>-1.4796852291090259E-2</c:v>
                </c:pt>
                <c:pt idx="4017">
                  <c:v>-1.6960292363956055E-2</c:v>
                </c:pt>
                <c:pt idx="4018">
                  <c:v>-1.9413810324134341E-2</c:v>
                </c:pt>
                <c:pt idx="4019">
                  <c:v>-2.217904097109025E-2</c:v>
                </c:pt>
                <c:pt idx="4020">
                  <c:v>-2.3106688705147774E-2</c:v>
                </c:pt>
                <c:pt idx="4021">
                  <c:v>-2.0009461632560979E-2</c:v>
                </c:pt>
                <c:pt idx="4022">
                  <c:v>-1.5082998014647943E-2</c:v>
                </c:pt>
                <c:pt idx="4023">
                  <c:v>-1.0398237452500058E-2</c:v>
                </c:pt>
                <c:pt idx="4024">
                  <c:v>-5.8671614259184438E-3</c:v>
                </c:pt>
                <c:pt idx="4025">
                  <c:v>-1.4261697340606609E-3</c:v>
                </c:pt>
                <c:pt idx="4026">
                  <c:v>2.9853333856260564E-3</c:v>
                </c:pt>
                <c:pt idx="4027">
                  <c:v>7.3958008144429403E-3</c:v>
                </c:pt>
                <c:pt idx="4028">
                  <c:v>1.1870575439725453E-2</c:v>
                </c:pt>
                <c:pt idx="4029">
                  <c:v>1.5050991715984058E-2</c:v>
                </c:pt>
                <c:pt idx="4030">
                  <c:v>1.4884205484647303E-2</c:v>
                </c:pt>
                <c:pt idx="4031">
                  <c:v>1.2269765344605927E-2</c:v>
                </c:pt>
                <c:pt idx="4032">
                  <c:v>9.2365744987577807E-3</c:v>
                </c:pt>
                <c:pt idx="4033">
                  <c:v>6.335201412339727E-3</c:v>
                </c:pt>
                <c:pt idx="4034">
                  <c:v>3.5434537769690592E-3</c:v>
                </c:pt>
                <c:pt idx="4035">
                  <c:v>8.1960085594944747E-4</c:v>
                </c:pt>
                <c:pt idx="4036">
                  <c:v>-1.8794383744504487E-3</c:v>
                </c:pt>
                <c:pt idx="4037">
                  <c:v>-4.5996630298068405E-3</c:v>
                </c:pt>
                <c:pt idx="4038">
                  <c:v>-7.386696556481563E-3</c:v>
                </c:pt>
                <c:pt idx="4039">
                  <c:v>-9.9408623331031232E-3</c:v>
                </c:pt>
                <c:pt idx="4040">
                  <c:v>-1.1241830050685898E-2</c:v>
                </c:pt>
                <c:pt idx="4041">
                  <c:v>-1.0963587921759561E-2</c:v>
                </c:pt>
                <c:pt idx="4042">
                  <c:v>-1.0171969940126554E-2</c:v>
                </c:pt>
                <c:pt idx="4043">
                  <c:v>-9.5567263355925292E-3</c:v>
                </c:pt>
                <c:pt idx="4044">
                  <c:v>-9.0799640484995961E-3</c:v>
                </c:pt>
                <c:pt idx="4045">
                  <c:v>-8.6914973523262145E-3</c:v>
                </c:pt>
                <c:pt idx="4046">
                  <c:v>-8.4380090036285816E-3</c:v>
                </c:pt>
                <c:pt idx="4047">
                  <c:v>-8.3177527280157947E-3</c:v>
                </c:pt>
                <c:pt idx="4048">
                  <c:v>-8.3410468007656721E-3</c:v>
                </c:pt>
                <c:pt idx="4049">
                  <c:v>-8.0506257250292524E-3</c:v>
                </c:pt>
                <c:pt idx="4050">
                  <c:v>-6.7942515799640025E-3</c:v>
                </c:pt>
                <c:pt idx="4051">
                  <c:v>-4.7530312621321073E-3</c:v>
                </c:pt>
                <c:pt idx="4052">
                  <c:v>-2.5547366131495534E-3</c:v>
                </c:pt>
                <c:pt idx="4053">
                  <c:v>-3.967951503612441E-4</c:v>
                </c:pt>
                <c:pt idx="4054">
                  <c:v>1.7569102276761453E-3</c:v>
                </c:pt>
                <c:pt idx="4055">
                  <c:v>3.9387586939899103E-3</c:v>
                </c:pt>
                <c:pt idx="4056">
                  <c:v>6.1833088755676629E-3</c:v>
                </c:pt>
                <c:pt idx="4057">
                  <c:v>8.5182190178349059E-3</c:v>
                </c:pt>
                <c:pt idx="4058">
                  <c:v>1.0970515244716691E-2</c:v>
                </c:pt>
                <c:pt idx="4059">
                  <c:v>1.3598702644020241E-2</c:v>
                </c:pt>
                <c:pt idx="4060">
                  <c:v>1.5288198883933285E-2</c:v>
                </c:pt>
                <c:pt idx="4061">
                  <c:v>1.5083606638925544E-2</c:v>
                </c:pt>
                <c:pt idx="4062">
                  <c:v>1.4003797248525343E-2</c:v>
                </c:pt>
                <c:pt idx="4063">
                  <c:v>1.3141693142314659E-2</c:v>
                </c:pt>
                <c:pt idx="4064">
                  <c:v>1.2477814851019561E-2</c:v>
                </c:pt>
                <c:pt idx="4065">
                  <c:v>1.2047799586800438E-2</c:v>
                </c:pt>
                <c:pt idx="4066">
                  <c:v>1.1806298707174732E-2</c:v>
                </c:pt>
                <c:pt idx="4067">
                  <c:v>1.1761949922593239E-2</c:v>
                </c:pt>
                <c:pt idx="4068">
                  <c:v>1.1895171720359152E-2</c:v>
                </c:pt>
                <c:pt idx="4069">
                  <c:v>1.2216002282061244E-2</c:v>
                </c:pt>
                <c:pt idx="4070">
                  <c:v>1.2228256526382325E-2</c:v>
                </c:pt>
                <c:pt idx="4071">
                  <c:v>1.1310256240243E-2</c:v>
                </c:pt>
                <c:pt idx="4072">
                  <c:v>9.8207572047809902E-3</c:v>
                </c:pt>
                <c:pt idx="4073">
                  <c:v>8.3595384135927969E-3</c:v>
                </c:pt>
                <c:pt idx="4074">
                  <c:v>7.0330531857226881E-3</c:v>
                </c:pt>
                <c:pt idx="4075">
                  <c:v>5.8256485791645688E-3</c:v>
                </c:pt>
                <c:pt idx="4076">
                  <c:v>4.7119070881842936E-3</c:v>
                </c:pt>
                <c:pt idx="4077">
                  <c:v>3.6715242005189355E-3</c:v>
                </c:pt>
                <c:pt idx="4078">
                  <c:v>2.6869716740359441E-3</c:v>
                </c:pt>
                <c:pt idx="4079">
                  <c:v>1.8064086036300008E-3</c:v>
                </c:pt>
                <c:pt idx="4080">
                  <c:v>1.1246530126657755E-3</c:v>
                </c:pt>
                <c:pt idx="4081">
                  <c:v>6.0927631541432862E-4</c:v>
                </c:pt>
                <c:pt idx="4082">
                  <c:v>1.4656290995920915E-4</c:v>
                </c:pt>
                <c:pt idx="4083">
                  <c:v>-3.1162508650941617E-4</c:v>
                </c:pt>
                <c:pt idx="4084">
                  <c:v>-7.7478381115004841E-4</c:v>
                </c:pt>
                <c:pt idx="4085">
                  <c:v>-1.2498583900445626E-3</c:v>
                </c:pt>
                <c:pt idx="4086">
                  <c:v>-1.7455683955886051E-3</c:v>
                </c:pt>
                <c:pt idx="4087">
                  <c:v>-2.2732886400414088E-3</c:v>
                </c:pt>
                <c:pt idx="4088">
                  <c:v>-2.8355550003556344E-3</c:v>
                </c:pt>
                <c:pt idx="4089">
                  <c:v>-3.4430589025439282E-3</c:v>
                </c:pt>
                <c:pt idx="4090">
                  <c:v>-4.1029927918890957E-3</c:v>
                </c:pt>
                <c:pt idx="4091">
                  <c:v>-4.5687817358510338E-3</c:v>
                </c:pt>
                <c:pt idx="4092">
                  <c:v>-4.5869179416883777E-3</c:v>
                </c:pt>
                <c:pt idx="4093">
                  <c:v>-4.4194870078040575E-3</c:v>
                </c:pt>
                <c:pt idx="4094">
                  <c:v>-4.3292286014436614E-3</c:v>
                </c:pt>
                <c:pt idx="4095">
                  <c:v>-4.3038883861072144E-3</c:v>
                </c:pt>
                <c:pt idx="4096">
                  <c:v>-4.3381795423946485E-3</c:v>
                </c:pt>
                <c:pt idx="4097">
                  <c:v>-4.4437453853852791E-3</c:v>
                </c:pt>
                <c:pt idx="4098">
                  <c:v>-4.6198046508799289E-3</c:v>
                </c:pt>
                <c:pt idx="4099">
                  <c:v>-4.8657664863190992E-3</c:v>
                </c:pt>
                <c:pt idx="4100">
                  <c:v>-5.077144731394821E-3</c:v>
                </c:pt>
                <c:pt idx="4101">
                  <c:v>-5.075481341886276E-3</c:v>
                </c:pt>
                <c:pt idx="4102">
                  <c:v>-4.9074585203226391E-3</c:v>
                </c:pt>
                <c:pt idx="4103">
                  <c:v>-4.7469811483659809E-3</c:v>
                </c:pt>
                <c:pt idx="4104">
                  <c:v>-4.6621885830772586E-3</c:v>
                </c:pt>
                <c:pt idx="4105">
                  <c:v>-4.6526258658148145E-3</c:v>
                </c:pt>
                <c:pt idx="4106">
                  <c:v>-4.7152623319147487E-3</c:v>
                </c:pt>
                <c:pt idx="4107">
                  <c:v>-4.8563073461230224E-3</c:v>
                </c:pt>
                <c:pt idx="4108">
                  <c:v>-5.0718283119470147E-3</c:v>
                </c:pt>
                <c:pt idx="4109">
                  <c:v>-5.3655294853606796E-3</c:v>
                </c:pt>
                <c:pt idx="4110">
                  <c:v>-5.6192804700587453E-3</c:v>
                </c:pt>
                <c:pt idx="4111">
                  <c:v>-5.4451399465013468E-3</c:v>
                </c:pt>
                <c:pt idx="4112">
                  <c:v>-4.7023147645793833E-3</c:v>
                </c:pt>
                <c:pt idx="4113">
                  <c:v>-3.7767041627267011E-3</c:v>
                </c:pt>
                <c:pt idx="4114">
                  <c:v>-2.9144065728147583E-3</c:v>
                </c:pt>
                <c:pt idx="4115">
                  <c:v>-2.0968385676928868E-3</c:v>
                </c:pt>
                <c:pt idx="4116">
                  <c:v>-1.3104949687211961E-3</c:v>
                </c:pt>
                <c:pt idx="4117">
                  <c:v>-5.4604176358577939E-4</c:v>
                </c:pt>
                <c:pt idx="4118">
                  <c:v>2.0995073094316478E-4</c:v>
                </c:pt>
                <c:pt idx="4119">
                  <c:v>9.6921489178689903E-4</c:v>
                </c:pt>
                <c:pt idx="4120">
                  <c:v>1.5461564273977712E-3</c:v>
                </c:pt>
                <c:pt idx="4121">
                  <c:v>1.6713994836369617E-3</c:v>
                </c:pt>
                <c:pt idx="4122">
                  <c:v>1.4546664571388277E-3</c:v>
                </c:pt>
                <c:pt idx="4123">
                  <c:v>1.1774034194759126E-3</c:v>
                </c:pt>
                <c:pt idx="4124">
                  <c:v>9.1719069553950362E-4</c:v>
                </c:pt>
                <c:pt idx="4125">
                  <c:v>6.7077087962008175E-4</c:v>
                </c:pt>
                <c:pt idx="4126">
                  <c:v>4.3493310535464724E-4</c:v>
                </c:pt>
                <c:pt idx="4127">
                  <c:v>2.0655062525110467E-4</c:v>
                </c:pt>
                <c:pt idx="4128">
                  <c:v>-1.8544450168767034E-5</c:v>
                </c:pt>
                <c:pt idx="4129">
                  <c:v>-2.4380785295431142E-4</c:v>
                </c:pt>
                <c:pt idx="4130">
                  <c:v>-4.9053541707970861E-4</c:v>
                </c:pt>
                <c:pt idx="4131">
                  <c:v>-7.9218384470171441E-4</c:v>
                </c:pt>
                <c:pt idx="4132">
                  <c:v>-1.1474348641716866E-3</c:v>
                </c:pt>
                <c:pt idx="4133">
                  <c:v>-1.5308663175624985E-3</c:v>
                </c:pt>
                <c:pt idx="4134">
                  <c:v>-1.9413519911293715E-3</c:v>
                </c:pt>
                <c:pt idx="4135">
                  <c:v>-2.3823380094809836E-3</c:v>
                </c:pt>
                <c:pt idx="4136">
                  <c:v>-2.8615366696789998E-3</c:v>
                </c:pt>
                <c:pt idx="4137">
                  <c:v>-3.3911948898714228E-3</c:v>
                </c:pt>
                <c:pt idx="4138">
                  <c:v>-3.9656986049761197E-3</c:v>
                </c:pt>
                <c:pt idx="4139">
                  <c:v>-4.6007738018457754E-3</c:v>
                </c:pt>
                <c:pt idx="4140">
                  <c:v>-5.3218612095445334E-3</c:v>
                </c:pt>
                <c:pt idx="4141">
                  <c:v>-6.1288051554941507E-3</c:v>
                </c:pt>
                <c:pt idx="4142">
                  <c:v>-7.0492484891748648E-3</c:v>
                </c:pt>
                <c:pt idx="4143">
                  <c:v>-8.1010479030376586E-3</c:v>
                </c:pt>
                <c:pt idx="4144">
                  <c:v>-9.2752141605226563E-3</c:v>
                </c:pt>
                <c:pt idx="4145">
                  <c:v>-1.0591283934209845E-2</c:v>
                </c:pt>
                <c:pt idx="4146">
                  <c:v>-1.2093369804316519E-2</c:v>
                </c:pt>
                <c:pt idx="4147">
                  <c:v>-1.3784441268681067E-2</c:v>
                </c:pt>
                <c:pt idx="4148">
                  <c:v>-1.5709130135341646E-2</c:v>
                </c:pt>
                <c:pt idx="4149">
                  <c:v>-1.7893599593932198E-2</c:v>
                </c:pt>
                <c:pt idx="4150">
                  <c:v>-1.923130237006928E-2</c:v>
                </c:pt>
                <c:pt idx="4151">
                  <c:v>-1.8200123302227658E-2</c:v>
                </c:pt>
                <c:pt idx="4152">
                  <c:v>-1.5473902425610201E-2</c:v>
                </c:pt>
                <c:pt idx="4153">
                  <c:v>-1.2533434829931571E-2</c:v>
                </c:pt>
                <c:pt idx="4154">
                  <c:v>-9.7640911287362724E-3</c:v>
                </c:pt>
                <c:pt idx="4155">
                  <c:v>-7.146789753067294E-3</c:v>
                </c:pt>
                <c:pt idx="4156">
                  <c:v>-4.6533920266582139E-3</c:v>
                </c:pt>
                <c:pt idx="4157">
                  <c:v>-2.2371538914965857E-3</c:v>
                </c:pt>
                <c:pt idx="4158">
                  <c:v>1.4550651107069856E-4</c:v>
                </c:pt>
                <c:pt idx="4159">
                  <c:v>2.5153279656324589E-3</c:v>
                </c:pt>
                <c:pt idx="4160">
                  <c:v>4.7252501403528355E-3</c:v>
                </c:pt>
                <c:pt idx="4161">
                  <c:v>6.0417241461417403E-3</c:v>
                </c:pt>
                <c:pt idx="4162">
                  <c:v>6.0837627033428262E-3</c:v>
                </c:pt>
                <c:pt idx="4163">
                  <c:v>5.6618793800805763E-3</c:v>
                </c:pt>
                <c:pt idx="4164">
                  <c:v>5.3268542049486065E-3</c:v>
                </c:pt>
                <c:pt idx="4165">
                  <c:v>5.0788487252418158E-3</c:v>
                </c:pt>
                <c:pt idx="4166">
                  <c:v>4.9161642375100132E-3</c:v>
                </c:pt>
                <c:pt idx="4167">
                  <c:v>4.8320644329574777E-3</c:v>
                </c:pt>
                <c:pt idx="4168">
                  <c:v>4.8070111849493656E-3</c:v>
                </c:pt>
                <c:pt idx="4169">
                  <c:v>4.858287087044064E-3</c:v>
                </c:pt>
                <c:pt idx="4170">
                  <c:v>4.9897262311995724E-3</c:v>
                </c:pt>
                <c:pt idx="4171">
                  <c:v>5.1966400276506957E-3</c:v>
                </c:pt>
                <c:pt idx="4172">
                  <c:v>5.4783323576173852E-3</c:v>
                </c:pt>
                <c:pt idx="4173">
                  <c:v>5.8353249201908448E-3</c:v>
                </c:pt>
                <c:pt idx="4174">
                  <c:v>6.2833884854667735E-3</c:v>
                </c:pt>
                <c:pt idx="4175">
                  <c:v>6.835053096309023E-3</c:v>
                </c:pt>
                <c:pt idx="4176">
                  <c:v>7.4892150130250051E-3</c:v>
                </c:pt>
                <c:pt idx="4177">
                  <c:v>8.2582250516404897E-3</c:v>
                </c:pt>
                <c:pt idx="4178">
                  <c:v>9.1642151743043365E-3</c:v>
                </c:pt>
                <c:pt idx="4179">
                  <c:v>1.022120467440535E-2</c:v>
                </c:pt>
                <c:pt idx="4180">
                  <c:v>1.0981222000850069E-2</c:v>
                </c:pt>
                <c:pt idx="4181">
                  <c:v>1.0623108621466348E-2</c:v>
                </c:pt>
                <c:pt idx="4182">
                  <c:v>9.0822355065846259E-3</c:v>
                </c:pt>
                <c:pt idx="4183">
                  <c:v>7.2473056568308257E-3</c:v>
                </c:pt>
                <c:pt idx="4184">
                  <c:v>5.5430629165333974E-3</c:v>
                </c:pt>
                <c:pt idx="4185">
                  <c:v>3.9180894482746097E-3</c:v>
                </c:pt>
                <c:pt idx="4186">
                  <c:v>2.3533154342936622E-3</c:v>
                </c:pt>
                <c:pt idx="4187">
                  <c:v>8.3090628605958158E-4</c:v>
                </c:pt>
                <c:pt idx="4188">
                  <c:v>-6.7962605959421012E-4</c:v>
                </c:pt>
                <c:pt idx="4189">
                  <c:v>-2.2008866638166613E-3</c:v>
                </c:pt>
                <c:pt idx="4190">
                  <c:v>-3.7605075546173062E-3</c:v>
                </c:pt>
                <c:pt idx="4191">
                  <c:v>-4.7093744176871831E-3</c:v>
                </c:pt>
                <c:pt idx="4192">
                  <c:v>-4.4095522632617177E-3</c:v>
                </c:pt>
                <c:pt idx="4193">
                  <c:v>-3.5178030687917964E-3</c:v>
                </c:pt>
                <c:pt idx="4194">
                  <c:v>-2.6704049359679589E-3</c:v>
                </c:pt>
                <c:pt idx="4195">
                  <c:v>-1.8679758266577676E-3</c:v>
                </c:pt>
                <c:pt idx="4196">
                  <c:v>-1.0954897006605548E-3</c:v>
                </c:pt>
                <c:pt idx="4197">
                  <c:v>-3.3956441769433901E-4</c:v>
                </c:pt>
                <c:pt idx="4198">
                  <c:v>4.1294204105099595E-4</c:v>
                </c:pt>
                <c:pt idx="4199">
                  <c:v>1.1750149719911382E-3</c:v>
                </c:pt>
                <c:pt idx="4200">
                  <c:v>1.8485471238212888E-3</c:v>
                </c:pt>
                <c:pt idx="4201">
                  <c:v>2.2566120241344872E-3</c:v>
                </c:pt>
                <c:pt idx="4202">
                  <c:v>2.4315242962982971E-3</c:v>
                </c:pt>
                <c:pt idx="4203">
                  <c:v>2.5633191446928208E-3</c:v>
                </c:pt>
                <c:pt idx="4204">
                  <c:v>2.7333571620541974E-3</c:v>
                </c:pt>
                <c:pt idx="4205">
                  <c:v>2.9444318851496554E-3</c:v>
                </c:pt>
                <c:pt idx="4206">
                  <c:v>3.2013767577472219E-3</c:v>
                </c:pt>
                <c:pt idx="4207">
                  <c:v>3.5179390559003016E-3</c:v>
                </c:pt>
                <c:pt idx="4208">
                  <c:v>3.8838689056917928E-3</c:v>
                </c:pt>
                <c:pt idx="4209">
                  <c:v>4.3131791241952646E-3</c:v>
                </c:pt>
                <c:pt idx="4210">
                  <c:v>4.8114738524638202E-3</c:v>
                </c:pt>
                <c:pt idx="4211">
                  <c:v>5.0357247405264319E-3</c:v>
                </c:pt>
                <c:pt idx="4212">
                  <c:v>4.6280327699631408E-3</c:v>
                </c:pt>
                <c:pt idx="4213">
                  <c:v>3.9370273191118065E-3</c:v>
                </c:pt>
                <c:pt idx="4214">
                  <c:v>3.327219020242014E-3</c:v>
                </c:pt>
                <c:pt idx="4215">
                  <c:v>2.7632109845769914E-3</c:v>
                </c:pt>
                <c:pt idx="4216">
                  <c:v>2.2390910519307348E-3</c:v>
                </c:pt>
                <c:pt idx="4217">
                  <c:v>1.7543261631182796E-3</c:v>
                </c:pt>
                <c:pt idx="4218">
                  <c:v>1.2973068601511302E-3</c:v>
                </c:pt>
                <c:pt idx="4219">
                  <c:v>8.6132490508794481E-4</c:v>
                </c:pt>
                <c:pt idx="4220">
                  <c:v>4.3618416002069146E-4</c:v>
                </c:pt>
                <c:pt idx="4221">
                  <c:v>8.1464612212457858E-6</c:v>
                </c:pt>
                <c:pt idx="4222">
                  <c:v>-4.2793095242675132E-4</c:v>
                </c:pt>
                <c:pt idx="4223">
                  <c:v>-8.8117753557982292E-4</c:v>
                </c:pt>
                <c:pt idx="4224">
                  <c:v>-1.3687356075361018E-3</c:v>
                </c:pt>
                <c:pt idx="4225">
                  <c:v>-1.899781870549417E-3</c:v>
                </c:pt>
                <c:pt idx="4226">
                  <c:v>-2.482229173702717E-3</c:v>
                </c:pt>
                <c:pt idx="4227">
                  <c:v>-3.1127573310089497E-3</c:v>
                </c:pt>
                <c:pt idx="4228">
                  <c:v>-3.7545873804852949E-3</c:v>
                </c:pt>
                <c:pt idx="4229">
                  <c:v>-4.4529546884094877E-3</c:v>
                </c:pt>
                <c:pt idx="4230">
                  <c:v>-5.2129591869248633E-3</c:v>
                </c:pt>
                <c:pt idx="4231">
                  <c:v>-5.9269025026655806E-3</c:v>
                </c:pt>
                <c:pt idx="4232">
                  <c:v>-6.2946981473817375E-3</c:v>
                </c:pt>
                <c:pt idx="4233">
                  <c:v>-5.9313080659663085E-3</c:v>
                </c:pt>
                <c:pt idx="4234">
                  <c:v>-5.366578708688413E-3</c:v>
                </c:pt>
                <c:pt idx="4235">
                  <c:v>-4.9648614725851681E-3</c:v>
                </c:pt>
                <c:pt idx="4236">
                  <c:v>-4.6646192557787194E-3</c:v>
                </c:pt>
                <c:pt idx="4237">
                  <c:v>-4.4336413800659053E-3</c:v>
                </c:pt>
                <c:pt idx="4238">
                  <c:v>-4.2231136353517206E-3</c:v>
                </c:pt>
                <c:pt idx="4239">
                  <c:v>-4.0575650804114865E-3</c:v>
                </c:pt>
                <c:pt idx="4240">
                  <c:v>-4.0008792871223837E-3</c:v>
                </c:pt>
                <c:pt idx="4241">
                  <c:v>-3.98367154648169E-3</c:v>
                </c:pt>
                <c:pt idx="4242">
                  <c:v>-3.9969759892249952E-3</c:v>
                </c:pt>
                <c:pt idx="4243">
                  <c:v>-4.0212351100855385E-3</c:v>
                </c:pt>
                <c:pt idx="4244">
                  <c:v>-4.117862622892347E-3</c:v>
                </c:pt>
                <c:pt idx="4245">
                  <c:v>-4.2924181509924842E-3</c:v>
                </c:pt>
                <c:pt idx="4246">
                  <c:v>-4.5645745903201973E-3</c:v>
                </c:pt>
                <c:pt idx="4247">
                  <c:v>-4.9499950814915379E-3</c:v>
                </c:pt>
                <c:pt idx="4248">
                  <c:v>-5.4607816713509198E-3</c:v>
                </c:pt>
                <c:pt idx="4249">
                  <c:v>-6.0264243848979718E-3</c:v>
                </c:pt>
                <c:pt idx="4250">
                  <c:v>-6.5819283294235942E-3</c:v>
                </c:pt>
                <c:pt idx="4251">
                  <c:v>-6.9862147937542196E-3</c:v>
                </c:pt>
                <c:pt idx="4252">
                  <c:v>-6.9118570181452392E-3</c:v>
                </c:pt>
                <c:pt idx="4253">
                  <c:v>-6.2815785393218844E-3</c:v>
                </c:pt>
                <c:pt idx="4254">
                  <c:v>-5.5483784748997667E-3</c:v>
                </c:pt>
                <c:pt idx="4255">
                  <c:v>-4.8928983113103583E-3</c:v>
                </c:pt>
                <c:pt idx="4256">
                  <c:v>-4.3022783656431942E-3</c:v>
                </c:pt>
                <c:pt idx="4257">
                  <c:v>-3.7736441539580295E-3</c:v>
                </c:pt>
                <c:pt idx="4258">
                  <c:v>-3.3129504508814509E-3</c:v>
                </c:pt>
                <c:pt idx="4259">
                  <c:v>-2.9020997613016086E-3</c:v>
                </c:pt>
                <c:pt idx="4260">
                  <c:v>-2.5374194380354286E-3</c:v>
                </c:pt>
                <c:pt idx="4261">
                  <c:v>-2.3207270852054537E-3</c:v>
                </c:pt>
                <c:pt idx="4262">
                  <c:v>-2.3940407698883658E-3</c:v>
                </c:pt>
                <c:pt idx="4263">
                  <c:v>-2.6501246581419995E-3</c:v>
                </c:pt>
                <c:pt idx="4264">
                  <c:v>-2.9725036730419503E-3</c:v>
                </c:pt>
                <c:pt idx="4265">
                  <c:v>-3.3604556146370609E-3</c:v>
                </c:pt>
                <c:pt idx="4266">
                  <c:v>-3.8558512068366611E-3</c:v>
                </c:pt>
                <c:pt idx="4267">
                  <c:v>-4.4036488942855827E-3</c:v>
                </c:pt>
                <c:pt idx="4268">
                  <c:v>-4.9738931056944168E-3</c:v>
                </c:pt>
                <c:pt idx="4269">
                  <c:v>-5.6175775260084056E-3</c:v>
                </c:pt>
                <c:pt idx="4270">
                  <c:v>-6.348410525610756E-3</c:v>
                </c:pt>
                <c:pt idx="4271">
                  <c:v>-6.8158266029350462E-3</c:v>
                </c:pt>
                <c:pt idx="4272">
                  <c:v>-6.4585315109841985E-3</c:v>
                </c:pt>
                <c:pt idx="4273">
                  <c:v>-5.3793317606795933E-3</c:v>
                </c:pt>
                <c:pt idx="4274">
                  <c:v>-4.2083171059259464E-3</c:v>
                </c:pt>
                <c:pt idx="4275">
                  <c:v>-3.1151002639613493E-3</c:v>
                </c:pt>
                <c:pt idx="4276">
                  <c:v>-2.0153978712479639E-3</c:v>
                </c:pt>
                <c:pt idx="4277">
                  <c:v>-9.5373980736167838E-4</c:v>
                </c:pt>
                <c:pt idx="4278">
                  <c:v>9.0350629759699996E-5</c:v>
                </c:pt>
                <c:pt idx="4279">
                  <c:v>1.1336905533032677E-3</c:v>
                </c:pt>
                <c:pt idx="4280">
                  <c:v>2.1916008271995846E-3</c:v>
                </c:pt>
                <c:pt idx="4281">
                  <c:v>3.0750819660286797E-3</c:v>
                </c:pt>
                <c:pt idx="4282">
                  <c:v>2.9295095409414599E-3</c:v>
                </c:pt>
                <c:pt idx="4283">
                  <c:v>1.3245634069216398E-3</c:v>
                </c:pt>
                <c:pt idx="4284">
                  <c:v>-8.967780754162494E-4</c:v>
                </c:pt>
                <c:pt idx="4285">
                  <c:v>-3.1292327181458731E-3</c:v>
                </c:pt>
                <c:pt idx="4286">
                  <c:v>-5.4193391718245307E-3</c:v>
                </c:pt>
                <c:pt idx="4287">
                  <c:v>-7.8064204791372487E-3</c:v>
                </c:pt>
                <c:pt idx="4288">
                  <c:v>-1.0301956204153771E-2</c:v>
                </c:pt>
                <c:pt idx="4289">
                  <c:v>-1.2966381979835922E-2</c:v>
                </c:pt>
                <c:pt idx="4290">
                  <c:v>-1.587412295800035E-2</c:v>
                </c:pt>
                <c:pt idx="4291">
                  <c:v>-1.7846968753747382E-2</c:v>
                </c:pt>
                <c:pt idx="4292">
                  <c:v>-1.7415480867135198E-2</c:v>
                </c:pt>
                <c:pt idx="4293">
                  <c:v>-1.5449741732617673E-2</c:v>
                </c:pt>
                <c:pt idx="4294">
                  <c:v>-1.3371755322549386E-2</c:v>
                </c:pt>
                <c:pt idx="4295">
                  <c:v>-1.1449686027888061E-2</c:v>
                </c:pt>
                <c:pt idx="4296">
                  <c:v>-9.7047686828252069E-3</c:v>
                </c:pt>
                <c:pt idx="4297">
                  <c:v>-8.1394111387011903E-3</c:v>
                </c:pt>
                <c:pt idx="4298">
                  <c:v>-6.7125420343358919E-3</c:v>
                </c:pt>
                <c:pt idx="4299">
                  <c:v>-5.3722363937454684E-3</c:v>
                </c:pt>
                <c:pt idx="4300">
                  <c:v>-4.1265238080718898E-3</c:v>
                </c:pt>
                <c:pt idx="4301">
                  <c:v>-2.9301373084144105E-3</c:v>
                </c:pt>
                <c:pt idx="4302">
                  <c:v>-1.713164774125736E-3</c:v>
                </c:pt>
                <c:pt idx="4303">
                  <c:v>-4.3572707132704145E-4</c:v>
                </c:pt>
                <c:pt idx="4304">
                  <c:v>8.6529475472248878E-4</c:v>
                </c:pt>
                <c:pt idx="4305">
                  <c:v>2.1836744471766759E-3</c:v>
                </c:pt>
                <c:pt idx="4306">
                  <c:v>3.5370437732603201E-3</c:v>
                </c:pt>
                <c:pt idx="4307">
                  <c:v>4.9399650713460369E-3</c:v>
                </c:pt>
                <c:pt idx="4308">
                  <c:v>6.4346324805430906E-3</c:v>
                </c:pt>
                <c:pt idx="4309">
                  <c:v>8.0238932807999656E-3</c:v>
                </c:pt>
                <c:pt idx="4310">
                  <c:v>9.7296622488071052E-3</c:v>
                </c:pt>
                <c:pt idx="4311">
                  <c:v>1.1605867306323903E-2</c:v>
                </c:pt>
                <c:pt idx="4312">
                  <c:v>1.2766586932781425E-2</c:v>
                </c:pt>
                <c:pt idx="4313">
                  <c:v>1.2316518189271559E-2</c:v>
                </c:pt>
                <c:pt idx="4314">
                  <c:v>1.1167946986990378E-2</c:v>
                </c:pt>
                <c:pt idx="4315">
                  <c:v>1.0209392888557307E-2</c:v>
                </c:pt>
                <c:pt idx="4316">
                  <c:v>9.3988006667116344E-3</c:v>
                </c:pt>
                <c:pt idx="4317">
                  <c:v>8.7434377375100528E-3</c:v>
                </c:pt>
                <c:pt idx="4318">
                  <c:v>8.2293568336024997E-3</c:v>
                </c:pt>
                <c:pt idx="4319">
                  <c:v>7.8373732347344887E-3</c:v>
                </c:pt>
                <c:pt idx="4320">
                  <c:v>7.5784950079288045E-3</c:v>
                </c:pt>
                <c:pt idx="4321">
                  <c:v>7.2888430654211743E-3</c:v>
                </c:pt>
                <c:pt idx="4322">
                  <c:v>6.7088685653627538E-3</c:v>
                </c:pt>
                <c:pt idx="4323">
                  <c:v>5.9331515252301504E-3</c:v>
                </c:pt>
                <c:pt idx="4324">
                  <c:v>5.1836128493144623E-3</c:v>
                </c:pt>
                <c:pt idx="4325">
                  <c:v>4.5030188555339936E-3</c:v>
                </c:pt>
                <c:pt idx="4326">
                  <c:v>3.8933223683275111E-3</c:v>
                </c:pt>
                <c:pt idx="4327">
                  <c:v>3.354890242502065E-3</c:v>
                </c:pt>
                <c:pt idx="4328">
                  <c:v>2.8661098651464123E-3</c:v>
                </c:pt>
                <c:pt idx="4329">
                  <c:v>2.4199837051588412E-3</c:v>
                </c:pt>
                <c:pt idx="4330">
                  <c:v>2.012746194614709E-3</c:v>
                </c:pt>
                <c:pt idx="4331">
                  <c:v>1.6436491733859955E-3</c:v>
                </c:pt>
                <c:pt idx="4332">
                  <c:v>1.267795622194051E-3</c:v>
                </c:pt>
                <c:pt idx="4333">
                  <c:v>8.6296293263756125E-4</c:v>
                </c:pt>
                <c:pt idx="4334">
                  <c:v>4.4869266985642862E-4</c:v>
                </c:pt>
                <c:pt idx="4335">
                  <c:v>4.0431877494068869E-5</c:v>
                </c:pt>
                <c:pt idx="4336">
                  <c:v>-3.6686316970118831E-4</c:v>
                </c:pt>
                <c:pt idx="4337">
                  <c:v>-7.8009458407629346E-4</c:v>
                </c:pt>
                <c:pt idx="4338">
                  <c:v>-1.2058048118398907E-3</c:v>
                </c:pt>
                <c:pt idx="4339">
                  <c:v>-1.6473187295507872E-3</c:v>
                </c:pt>
                <c:pt idx="4340">
                  <c:v>-2.1167552831787809E-3</c:v>
                </c:pt>
                <c:pt idx="4341">
                  <c:v>-2.4333358918534622E-3</c:v>
                </c:pt>
                <c:pt idx="4342">
                  <c:v>-2.3499926437906323E-3</c:v>
                </c:pt>
                <c:pt idx="4343">
                  <c:v>-1.9909212591773299E-3</c:v>
                </c:pt>
                <c:pt idx="4344">
                  <c:v>-1.6014165595398242E-3</c:v>
                </c:pt>
                <c:pt idx="4345">
                  <c:v>-1.2372275068214358E-3</c:v>
                </c:pt>
                <c:pt idx="4346">
                  <c:v>-8.919769680703235E-4</c:v>
                </c:pt>
                <c:pt idx="4347">
                  <c:v>-5.6045706273809173E-4</c:v>
                </c:pt>
                <c:pt idx="4348">
                  <c:v>-2.3759584056976229E-4</c:v>
                </c:pt>
                <c:pt idx="4349">
                  <c:v>8.2149167908266544E-5</c:v>
                </c:pt>
                <c:pt idx="4350">
                  <c:v>4.0380134533244506E-4</c:v>
                </c:pt>
                <c:pt idx="4351">
                  <c:v>6.7877618243260371E-4</c:v>
                </c:pt>
                <c:pt idx="4352">
                  <c:v>7.772481732436638E-4</c:v>
                </c:pt>
                <c:pt idx="4353">
                  <c:v>6.779419129825453E-4</c:v>
                </c:pt>
                <c:pt idx="4354">
                  <c:v>5.0920515678969124E-4</c:v>
                </c:pt>
                <c:pt idx="4355">
                  <c:v>3.4909216174575233E-4</c:v>
                </c:pt>
                <c:pt idx="4356">
                  <c:v>1.9568556090270798E-4</c:v>
                </c:pt>
                <c:pt idx="4357">
                  <c:v>4.5698260108552585E-5</c:v>
                </c:pt>
                <c:pt idx="4358">
                  <c:v>-1.0410410560027227E-4</c:v>
                </c:pt>
                <c:pt idx="4359">
                  <c:v>-2.5614036523070427E-4</c:v>
                </c:pt>
                <c:pt idx="4360">
                  <c:v>-4.1238885182512923E-4</c:v>
                </c:pt>
                <c:pt idx="4361">
                  <c:v>-4.4388566987553903E-4</c:v>
                </c:pt>
                <c:pt idx="4362">
                  <c:v>-1.8704458893541642E-4</c:v>
                </c:pt>
                <c:pt idx="4363">
                  <c:v>2.6337769090878919E-4</c:v>
                </c:pt>
                <c:pt idx="4364">
                  <c:v>7.5114619829183289E-4</c:v>
                </c:pt>
                <c:pt idx="4365">
                  <c:v>1.2509191932791664E-3</c:v>
                </c:pt>
                <c:pt idx="4366">
                  <c:v>1.7710177168887215E-3</c:v>
                </c:pt>
                <c:pt idx="4367">
                  <c:v>2.3184168837353243E-3</c:v>
                </c:pt>
                <c:pt idx="4368">
                  <c:v>2.9001577863248902E-3</c:v>
                </c:pt>
                <c:pt idx="4369">
                  <c:v>3.5276986435283878E-3</c:v>
                </c:pt>
                <c:pt idx="4370">
                  <c:v>4.2163563263643948E-3</c:v>
                </c:pt>
                <c:pt idx="4371">
                  <c:v>4.9758116500436085E-3</c:v>
                </c:pt>
                <c:pt idx="4372">
                  <c:v>5.5864919758456784E-3</c:v>
                </c:pt>
                <c:pt idx="4373">
                  <c:v>5.6744015833404167E-3</c:v>
                </c:pt>
                <c:pt idx="4374">
                  <c:v>5.3226515092111961E-3</c:v>
                </c:pt>
                <c:pt idx="4375">
                  <c:v>4.8976114819158627E-3</c:v>
                </c:pt>
                <c:pt idx="4376">
                  <c:v>4.5464846986878454E-3</c:v>
                </c:pt>
                <c:pt idx="4377">
                  <c:v>4.2778379099810441E-3</c:v>
                </c:pt>
                <c:pt idx="4378">
                  <c:v>4.0802494111750465E-3</c:v>
                </c:pt>
                <c:pt idx="4379">
                  <c:v>3.9438976066811099E-3</c:v>
                </c:pt>
                <c:pt idx="4380">
                  <c:v>3.8738891484233146E-3</c:v>
                </c:pt>
                <c:pt idx="4381">
                  <c:v>3.8739914124767782E-3</c:v>
                </c:pt>
                <c:pt idx="4382">
                  <c:v>3.9269911477730294E-3</c:v>
                </c:pt>
                <c:pt idx="4383">
                  <c:v>3.8673976706314591E-3</c:v>
                </c:pt>
                <c:pt idx="4384">
                  <c:v>3.5230926093008726E-3</c:v>
                </c:pt>
                <c:pt idx="4385">
                  <c:v>3.049010635940879E-3</c:v>
                </c:pt>
                <c:pt idx="4386">
                  <c:v>2.6261538454107141E-3</c:v>
                </c:pt>
                <c:pt idx="4387">
                  <c:v>2.2468776842130165E-3</c:v>
                </c:pt>
                <c:pt idx="4388">
                  <c:v>1.9020343733829686E-3</c:v>
                </c:pt>
                <c:pt idx="4389">
                  <c:v>1.5855615621799318E-3</c:v>
                </c:pt>
                <c:pt idx="4390">
                  <c:v>1.2954575891938431E-3</c:v>
                </c:pt>
                <c:pt idx="4391">
                  <c:v>1.0251800983900302E-3</c:v>
                </c:pt>
                <c:pt idx="4392">
                  <c:v>7.7190890192092398E-4</c:v>
                </c:pt>
                <c:pt idx="4393">
                  <c:v>5.323305950086627E-4</c:v>
                </c:pt>
                <c:pt idx="4394">
                  <c:v>3.0072657053678185E-4</c:v>
                </c:pt>
                <c:pt idx="4395">
                  <c:v>7.3997676024644389E-5</c:v>
                </c:pt>
                <c:pt idx="4396">
                  <c:v>-1.5176809484128442E-4</c:v>
                </c:pt>
                <c:pt idx="4397">
                  <c:v>-3.80101785951173E-4</c:v>
                </c:pt>
                <c:pt idx="4398">
                  <c:v>-6.1427828570973593E-4</c:v>
                </c:pt>
                <c:pt idx="4399">
                  <c:v>-8.5959893055117609E-4</c:v>
                </c:pt>
                <c:pt idx="4400">
                  <c:v>-1.1172293433573375E-3</c:v>
                </c:pt>
                <c:pt idx="4401">
                  <c:v>-1.3928709077090106E-3</c:v>
                </c:pt>
                <c:pt idx="4402">
                  <c:v>-1.7114812004983384E-3</c:v>
                </c:pt>
                <c:pt idx="4403">
                  <c:v>-1.9322588300397644E-3</c:v>
                </c:pt>
                <c:pt idx="4404">
                  <c:v>-1.9028160000361066E-3</c:v>
                </c:pt>
                <c:pt idx="4405">
                  <c:v>-1.7716259076104089E-3</c:v>
                </c:pt>
                <c:pt idx="4406">
                  <c:v>-1.696515965478465E-3</c:v>
                </c:pt>
                <c:pt idx="4407">
                  <c:v>-1.635838126286198E-3</c:v>
                </c:pt>
                <c:pt idx="4408">
                  <c:v>-1.5774874111849451E-3</c:v>
                </c:pt>
                <c:pt idx="4409">
                  <c:v>-1.5320153534591659E-3</c:v>
                </c:pt>
                <c:pt idx="4410">
                  <c:v>-1.5041227754379468E-3</c:v>
                </c:pt>
                <c:pt idx="4411">
                  <c:v>-1.5049138340806265E-3</c:v>
                </c:pt>
                <c:pt idx="4412">
                  <c:v>-1.5372143927263702E-3</c:v>
                </c:pt>
                <c:pt idx="4413">
                  <c:v>-1.5896070368437076E-3</c:v>
                </c:pt>
                <c:pt idx="4414">
                  <c:v>-1.6465432437283299E-3</c:v>
                </c:pt>
                <c:pt idx="4415">
                  <c:v>-1.724066788252884E-3</c:v>
                </c:pt>
                <c:pt idx="4416">
                  <c:v>-1.8417395755910772E-3</c:v>
                </c:pt>
                <c:pt idx="4417">
                  <c:v>-1.9995911820247384E-3</c:v>
                </c:pt>
                <c:pt idx="4418">
                  <c:v>-2.1847397194976869E-3</c:v>
                </c:pt>
                <c:pt idx="4419">
                  <c:v>-2.4000988538196693E-3</c:v>
                </c:pt>
                <c:pt idx="4420">
                  <c:v>-2.6510551111264594E-3</c:v>
                </c:pt>
                <c:pt idx="4421">
                  <c:v>-2.9472226926092852E-3</c:v>
                </c:pt>
                <c:pt idx="4422">
                  <c:v>-3.2933491889269011E-3</c:v>
                </c:pt>
                <c:pt idx="4423">
                  <c:v>-3.3770775692634511E-3</c:v>
                </c:pt>
                <c:pt idx="4424">
                  <c:v>-2.9228170600713349E-3</c:v>
                </c:pt>
                <c:pt idx="4425">
                  <c:v>-2.1762207761979379E-3</c:v>
                </c:pt>
                <c:pt idx="4426">
                  <c:v>-1.4570056702134721E-3</c:v>
                </c:pt>
                <c:pt idx="4427">
                  <c:v>-7.5857326978122103E-4</c:v>
                </c:pt>
                <c:pt idx="4428">
                  <c:v>-7.3355121007221229E-5</c:v>
                </c:pt>
                <c:pt idx="4429">
                  <c:v>6.1072746593962828E-4</c:v>
                </c:pt>
                <c:pt idx="4430">
                  <c:v>1.3019089258516209E-3</c:v>
                </c:pt>
                <c:pt idx="4431">
                  <c:v>2.0161558140068081E-3</c:v>
                </c:pt>
                <c:pt idx="4432">
                  <c:v>2.7613248043452357E-3</c:v>
                </c:pt>
                <c:pt idx="4433">
                  <c:v>3.2365168481284876E-3</c:v>
                </c:pt>
                <c:pt idx="4434">
                  <c:v>3.128884359236772E-3</c:v>
                </c:pt>
                <c:pt idx="4435">
                  <c:v>2.7538879612693467E-3</c:v>
                </c:pt>
                <c:pt idx="4436">
                  <c:v>2.4280091293168216E-3</c:v>
                </c:pt>
                <c:pt idx="4437">
                  <c:v>2.1413612471986717E-3</c:v>
                </c:pt>
                <c:pt idx="4438">
                  <c:v>1.8864613121186216E-3</c:v>
                </c:pt>
                <c:pt idx="4439">
                  <c:v>1.6628252108307851E-3</c:v>
                </c:pt>
                <c:pt idx="4440">
                  <c:v>1.4666366755517071E-3</c:v>
                </c:pt>
                <c:pt idx="4441">
                  <c:v>1.2948802058971617E-3</c:v>
                </c:pt>
                <c:pt idx="4442">
                  <c:v>1.144058068976722E-3</c:v>
                </c:pt>
                <c:pt idx="4443">
                  <c:v>1.0072344189113449E-3</c:v>
                </c:pt>
                <c:pt idx="4444">
                  <c:v>8.8691588848941643E-4</c:v>
                </c:pt>
                <c:pt idx="4445">
                  <c:v>7.8284341378833907E-4</c:v>
                </c:pt>
                <c:pt idx="4446">
                  <c:v>6.9253115448617909E-4</c:v>
                </c:pt>
                <c:pt idx="4447">
                  <c:v>6.1301254175187081E-4</c:v>
                </c:pt>
                <c:pt idx="4448">
                  <c:v>5.4086294779375854E-4</c:v>
                </c:pt>
                <c:pt idx="4449">
                  <c:v>4.7696381730780667E-4</c:v>
                </c:pt>
                <c:pt idx="4450">
                  <c:v>4.2119564817829302E-4</c:v>
                </c:pt>
                <c:pt idx="4451">
                  <c:v>3.7207665588286684E-4</c:v>
                </c:pt>
                <c:pt idx="4452">
                  <c:v>3.2812510852617158E-4</c:v>
                </c:pt>
                <c:pt idx="4453">
                  <c:v>2.8956847460059274E-4</c:v>
                </c:pt>
                <c:pt idx="4454">
                  <c:v>2.5557261972955524E-4</c:v>
                </c:pt>
                <c:pt idx="4455">
                  <c:v>2.2559630495050476E-4</c:v>
                </c:pt>
                <c:pt idx="4456">
                  <c:v>1.9908653364487922E-4</c:v>
                </c:pt>
                <c:pt idx="4457">
                  <c:v>1.759099661476847E-4</c:v>
                </c:pt>
                <c:pt idx="4458">
                  <c:v>1.5556508006604684E-4</c:v>
                </c:pt>
                <c:pt idx="4459">
                  <c:v>1.3748958874588689E-4</c:v>
                </c:pt>
                <c:pt idx="4460">
                  <c:v>1.2166632130218928E-4</c:v>
                </c:pt>
                <c:pt idx="4461">
                  <c:v>1.0790329771407774E-4</c:v>
                </c:pt>
                <c:pt idx="4462">
                  <c:v>9.5824364381779506E-5</c:v>
                </c:pt>
                <c:pt idx="4463">
                  <c:v>8.511960522348115E-5</c:v>
                </c:pt>
                <c:pt idx="4464">
                  <c:v>7.5817543634606376E-5</c:v>
                </c:pt>
                <c:pt idx="4465">
                  <c:v>6.7767434714036215E-5</c:v>
                </c:pt>
                <c:pt idx="4466">
                  <c:v>6.0833128010430034E-5</c:v>
                </c:pt>
                <c:pt idx="4467">
                  <c:v>5.4926292008694496E-5</c:v>
                </c:pt>
                <c:pt idx="4468">
                  <c:v>4.985158410548877E-5</c:v>
                </c:pt>
                <c:pt idx="4469">
                  <c:v>4.5474542882116687E-5</c:v>
                </c:pt>
                <c:pt idx="4470">
                  <c:v>4.1922687980846232E-5</c:v>
                </c:pt>
                <c:pt idx="4471">
                  <c:v>3.8979589065892175E-5</c:v>
                </c:pt>
                <c:pt idx="4472">
                  <c:v>3.671251004845195E-5</c:v>
                </c:pt>
                <c:pt idx="4473">
                  <c:v>3.5042563191510945E-5</c:v>
                </c:pt>
                <c:pt idx="4474">
                  <c:v>3.3918857959891563E-5</c:v>
                </c:pt>
                <c:pt idx="4475">
                  <c:v>3.3319010888236077E-5</c:v>
                </c:pt>
                <c:pt idx="4476">
                  <c:v>3.3271917390833459E-5</c:v>
                </c:pt>
                <c:pt idx="4477">
                  <c:v>3.3775858339920069E-5</c:v>
                </c:pt>
                <c:pt idx="4478">
                  <c:v>3.4787384986394473E-5</c:v>
                </c:pt>
                <c:pt idx="4479">
                  <c:v>3.6345606224683569E-5</c:v>
                </c:pt>
                <c:pt idx="4480">
                  <c:v>3.8515112668511165E-5</c:v>
                </c:pt>
                <c:pt idx="4481">
                  <c:v>4.1237632125850231E-5</c:v>
                </c:pt>
                <c:pt idx="4482">
                  <c:v>4.4626149778636287E-5</c:v>
                </c:pt>
                <c:pt idx="4483">
                  <c:v>4.8653195643136975E-5</c:v>
                </c:pt>
                <c:pt idx="4484">
                  <c:v>5.3553843482860957E-5</c:v>
                </c:pt>
                <c:pt idx="4485">
                  <c:v>5.9273890200643594E-5</c:v>
                </c:pt>
                <c:pt idx="4486">
                  <c:v>6.5884173486456491E-5</c:v>
                </c:pt>
                <c:pt idx="4487">
                  <c:v>7.3609197047027044E-5</c:v>
                </c:pt>
                <c:pt idx="4488">
                  <c:v>8.2425776827470634E-5</c:v>
                </c:pt>
                <c:pt idx="4489">
                  <c:v>9.2460244067212247E-5</c:v>
                </c:pt>
                <c:pt idx="4490">
                  <c:v>1.039861472678285E-4</c:v>
                </c:pt>
                <c:pt idx="4491">
                  <c:v>1.1726623648790165E-4</c:v>
                </c:pt>
                <c:pt idx="4492">
                  <c:v>1.324793443214818E-4</c:v>
                </c:pt>
                <c:pt idx="4493">
                  <c:v>1.4996671594024878E-4</c:v>
                </c:pt>
                <c:pt idx="4494">
                  <c:v>1.6953637598701545E-4</c:v>
                </c:pt>
                <c:pt idx="4495">
                  <c:v>1.9172037268140715E-4</c:v>
                </c:pt>
                <c:pt idx="4496">
                  <c:v>2.1712983836288686E-4</c:v>
                </c:pt>
                <c:pt idx="4497">
                  <c:v>2.4629063039480019E-4</c:v>
                </c:pt>
                <c:pt idx="4498">
                  <c:v>2.7892905017872432E-4</c:v>
                </c:pt>
                <c:pt idx="4499">
                  <c:v>3.1605798557928318E-4</c:v>
                </c:pt>
                <c:pt idx="4500">
                  <c:v>3.5859634116395628E-4</c:v>
                </c:pt>
                <c:pt idx="4501">
                  <c:v>4.0602874358737376E-4</c:v>
                </c:pt>
                <c:pt idx="4502">
                  <c:v>4.6031817569371888E-4</c:v>
                </c:pt>
                <c:pt idx="4503">
                  <c:v>5.233985181088668E-4</c:v>
                </c:pt>
                <c:pt idx="4504">
                  <c:v>5.9398466520521522E-4</c:v>
                </c:pt>
                <c:pt idx="4505">
                  <c:v>6.7413785795494363E-4</c:v>
                </c:pt>
                <c:pt idx="4506">
                  <c:v>7.6484414989089764E-4</c:v>
                </c:pt>
                <c:pt idx="4507">
                  <c:v>8.6734798932996732E-4</c:v>
                </c:pt>
                <c:pt idx="4508">
                  <c:v>9.829624468096754E-4</c:v>
                </c:pt>
                <c:pt idx="4509">
                  <c:v>1.1143459990653219E-3</c:v>
                </c:pt>
                <c:pt idx="4510">
                  <c:v>1.2641073972659788E-3</c:v>
                </c:pt>
                <c:pt idx="4511">
                  <c:v>1.4330370066121393E-3</c:v>
                </c:pt>
                <c:pt idx="4512">
                  <c:v>1.5315563663627465E-3</c:v>
                </c:pt>
                <c:pt idx="4513">
                  <c:v>1.4319612183263518E-3</c:v>
                </c:pt>
                <c:pt idx="4514">
                  <c:v>1.1872148186712695E-3</c:v>
                </c:pt>
                <c:pt idx="4515">
                  <c:v>9.2489021195662309E-4</c:v>
                </c:pt>
                <c:pt idx="4516">
                  <c:v>6.7800233498903199E-4</c:v>
                </c:pt>
                <c:pt idx="4517">
                  <c:v>4.4166644374781042E-4</c:v>
                </c:pt>
                <c:pt idx="4518">
                  <c:v>2.1244428465763357E-4</c:v>
                </c:pt>
                <c:pt idx="4519">
                  <c:v>-1.2881569032272932E-5</c:v>
                </c:pt>
                <c:pt idx="4520">
                  <c:v>-2.3883975796776781E-4</c:v>
                </c:pt>
                <c:pt idx="4521">
                  <c:v>-4.6872181532506849E-4</c:v>
                </c:pt>
                <c:pt idx="4522">
                  <c:v>-7.053020264195163E-4</c:v>
                </c:pt>
                <c:pt idx="4523">
                  <c:v>-9.2586572461750651E-4</c:v>
                </c:pt>
                <c:pt idx="4524">
                  <c:v>-1.0415931813647014E-3</c:v>
                </c:pt>
                <c:pt idx="4525">
                  <c:v>-1.0275967108064679E-3</c:v>
                </c:pt>
                <c:pt idx="4526">
                  <c:v>-9.7148769119446889E-4</c:v>
                </c:pt>
                <c:pt idx="4527">
                  <c:v>-9.3163704169971207E-4</c:v>
                </c:pt>
                <c:pt idx="4528">
                  <c:v>-9.058013794645323E-4</c:v>
                </c:pt>
                <c:pt idx="4529">
                  <c:v>-8.9381868751760155E-4</c:v>
                </c:pt>
                <c:pt idx="4530">
                  <c:v>-8.9790547130806154E-4</c:v>
                </c:pt>
                <c:pt idx="4531">
                  <c:v>-9.1478537254902287E-4</c:v>
                </c:pt>
                <c:pt idx="4532">
                  <c:v>-9.1252877830877866E-4</c:v>
                </c:pt>
                <c:pt idx="4533">
                  <c:v>-8.5049374137210522E-4</c:v>
                </c:pt>
                <c:pt idx="4534">
                  <c:v>-7.4997116318050513E-4</c:v>
                </c:pt>
                <c:pt idx="4535">
                  <c:v>-6.5271072585003538E-4</c:v>
                </c:pt>
                <c:pt idx="4536">
                  <c:v>-5.6658472151856275E-4</c:v>
                </c:pt>
                <c:pt idx="4537">
                  <c:v>-4.8953473716005697E-4</c:v>
                </c:pt>
                <c:pt idx="4538">
                  <c:v>-4.2001630131420742E-4</c:v>
                </c:pt>
                <c:pt idx="4539">
                  <c:v>-3.5732929330741073E-4</c:v>
                </c:pt>
                <c:pt idx="4540">
                  <c:v>-3.0089301139747573E-4</c:v>
                </c:pt>
                <c:pt idx="4541">
                  <c:v>-2.4833423218830061E-4</c:v>
                </c:pt>
                <c:pt idx="4542">
                  <c:v>-1.9988648858674032E-4</c:v>
                </c:pt>
                <c:pt idx="4543">
                  <c:v>-1.5503008603653606E-4</c:v>
                </c:pt>
                <c:pt idx="4544">
                  <c:v>-1.1244781899384746E-4</c:v>
                </c:pt>
                <c:pt idx="4545">
                  <c:v>-7.1731714748051484E-5</c:v>
                </c:pt>
                <c:pt idx="4546">
                  <c:v>-3.2335480335781629E-5</c:v>
                </c:pt>
                <c:pt idx="4547">
                  <c:v>6.5856488301939379E-6</c:v>
                </c:pt>
                <c:pt idx="4548">
                  <c:v>4.5661410589935371E-5</c:v>
                </c:pt>
                <c:pt idx="4549">
                  <c:v>8.5314432708617367E-5</c:v>
                </c:pt>
                <c:pt idx="4550">
                  <c:v>1.2671100636232446E-4</c:v>
                </c:pt>
                <c:pt idx="4551">
                  <c:v>1.6997602375463328E-4</c:v>
                </c:pt>
                <c:pt idx="4552">
                  <c:v>2.1589877502262031E-4</c:v>
                </c:pt>
                <c:pt idx="4553">
                  <c:v>2.6540516559966091E-4</c:v>
                </c:pt>
                <c:pt idx="4554">
                  <c:v>3.1865884751226077E-4</c:v>
                </c:pt>
                <c:pt idx="4555">
                  <c:v>3.7732968740253439E-4</c:v>
                </c:pt>
                <c:pt idx="4556">
                  <c:v>4.4224989132544062E-4</c:v>
                </c:pt>
                <c:pt idx="4557">
                  <c:v>5.1394674703397509E-4</c:v>
                </c:pt>
                <c:pt idx="4558">
                  <c:v>5.9316676634599979E-4</c:v>
                </c:pt>
                <c:pt idx="4559">
                  <c:v>6.8267976321688927E-4</c:v>
                </c:pt>
                <c:pt idx="4560">
                  <c:v>7.8239966501480736E-4</c:v>
                </c:pt>
                <c:pt idx="4561">
                  <c:v>8.9458986594699857E-4</c:v>
                </c:pt>
                <c:pt idx="4562">
                  <c:v>1.0224175725375227E-3</c:v>
                </c:pt>
                <c:pt idx="4563">
                  <c:v>1.166060924646629E-3</c:v>
                </c:pt>
                <c:pt idx="4564">
                  <c:v>1.3269022950176176E-3</c:v>
                </c:pt>
                <c:pt idx="4565">
                  <c:v>1.5100398498408415E-3</c:v>
                </c:pt>
                <c:pt idx="4566">
                  <c:v>1.7195421391660618E-3</c:v>
                </c:pt>
                <c:pt idx="4567">
                  <c:v>1.9548789934111612E-3</c:v>
                </c:pt>
                <c:pt idx="4568">
                  <c:v>2.2207285852105484E-3</c:v>
                </c:pt>
                <c:pt idx="4569">
                  <c:v>2.5216932038256254E-3</c:v>
                </c:pt>
                <c:pt idx="4570">
                  <c:v>2.8647128354623605E-3</c:v>
                </c:pt>
                <c:pt idx="4571">
                  <c:v>3.2485116365767791E-3</c:v>
                </c:pt>
                <c:pt idx="4572">
                  <c:v>3.6870003533938313E-3</c:v>
                </c:pt>
                <c:pt idx="4573">
                  <c:v>4.1831822068023094E-3</c:v>
                </c:pt>
                <c:pt idx="4574">
                  <c:v>4.2903052721996113E-3</c:v>
                </c:pt>
                <c:pt idx="4575">
                  <c:v>3.5587518413569574E-3</c:v>
                </c:pt>
                <c:pt idx="4576">
                  <c:v>2.4293282348826048E-3</c:v>
                </c:pt>
                <c:pt idx="4577">
                  <c:v>1.3435281526459608E-3</c:v>
                </c:pt>
                <c:pt idx="4578">
                  <c:v>2.7774874556381275E-4</c:v>
                </c:pt>
                <c:pt idx="4579">
                  <c:v>-7.8337534297793989E-4</c:v>
                </c:pt>
                <c:pt idx="4580">
                  <c:v>-1.8585826291694376E-3</c:v>
                </c:pt>
                <c:pt idx="4581">
                  <c:v>-2.9626973638042027E-3</c:v>
                </c:pt>
                <c:pt idx="4582">
                  <c:v>-4.1123143139142814E-3</c:v>
                </c:pt>
                <c:pt idx="4583">
                  <c:v>-5.0640778701553941E-3</c:v>
                </c:pt>
                <c:pt idx="4584">
                  <c:v>-5.4689938112983481E-3</c:v>
                </c:pt>
                <c:pt idx="4585">
                  <c:v>-5.52554578377155E-3</c:v>
                </c:pt>
                <c:pt idx="4586">
                  <c:v>-5.5937536227243815E-3</c:v>
                </c:pt>
                <c:pt idx="4587">
                  <c:v>-5.7557648399569972E-3</c:v>
                </c:pt>
                <c:pt idx="4588">
                  <c:v>-5.999925285635462E-3</c:v>
                </c:pt>
                <c:pt idx="4589">
                  <c:v>-6.3391241952570586E-3</c:v>
                </c:pt>
                <c:pt idx="4590">
                  <c:v>-6.7804249045619767E-3</c:v>
                </c:pt>
                <c:pt idx="4591">
                  <c:v>-7.3284825756658135E-3</c:v>
                </c:pt>
                <c:pt idx="4592">
                  <c:v>-7.995981716581748E-3</c:v>
                </c:pt>
                <c:pt idx="4593">
                  <c:v>-8.5565003619481363E-3</c:v>
                </c:pt>
                <c:pt idx="4594">
                  <c:v>-8.3668966974242281E-3</c:v>
                </c:pt>
                <c:pt idx="4595">
                  <c:v>-7.3336128482858649E-3</c:v>
                </c:pt>
                <c:pt idx="4596">
                  <c:v>-6.0400541706440167E-3</c:v>
                </c:pt>
                <c:pt idx="4597">
                  <c:v>-4.8369239593163494E-3</c:v>
                </c:pt>
                <c:pt idx="4598">
                  <c:v>-3.7171905162785321E-3</c:v>
                </c:pt>
                <c:pt idx="4599">
                  <c:v>-2.6544870926680847E-3</c:v>
                </c:pt>
                <c:pt idx="4600">
                  <c:v>-1.6354929338800127E-3</c:v>
                </c:pt>
                <c:pt idx="4601">
                  <c:v>-6.4171704754997089E-4</c:v>
                </c:pt>
                <c:pt idx="4602">
                  <c:v>3.4256947190369465E-4</c:v>
                </c:pt>
                <c:pt idx="4603">
                  <c:v>1.202765046265116E-3</c:v>
                </c:pt>
                <c:pt idx="4604">
                  <c:v>1.7519210265639349E-3</c:v>
                </c:pt>
                <c:pt idx="4605">
                  <c:v>2.0647678700059604E-3</c:v>
                </c:pt>
                <c:pt idx="4606">
                  <c:v>2.3451462757383529E-3</c:v>
                </c:pt>
                <c:pt idx="4607">
                  <c:v>2.6624972769922501E-3</c:v>
                </c:pt>
                <c:pt idx="4608">
                  <c:v>3.0208775032003138E-3</c:v>
                </c:pt>
                <c:pt idx="4609">
                  <c:v>3.4281265108722756E-3</c:v>
                </c:pt>
                <c:pt idx="4610">
                  <c:v>3.8898110012383818E-3</c:v>
                </c:pt>
                <c:pt idx="4611">
                  <c:v>4.4112625548588759E-3</c:v>
                </c:pt>
                <c:pt idx="4612">
                  <c:v>5.00600740077545E-3</c:v>
                </c:pt>
                <c:pt idx="4613">
                  <c:v>5.5218637733562672E-3</c:v>
                </c:pt>
                <c:pt idx="4614">
                  <c:v>5.6423527797847027E-3</c:v>
                </c:pt>
                <c:pt idx="4615">
                  <c:v>5.37358974222827E-3</c:v>
                </c:pt>
                <c:pt idx="4616">
                  <c:v>5.0331527111840343E-3</c:v>
                </c:pt>
                <c:pt idx="4617">
                  <c:v>4.7684898402435899E-3</c:v>
                </c:pt>
                <c:pt idx="4618">
                  <c:v>4.5815700238498432E-3</c:v>
                </c:pt>
                <c:pt idx="4619">
                  <c:v>4.4648151404159094E-3</c:v>
                </c:pt>
                <c:pt idx="4620">
                  <c:v>4.4260560648210013E-3</c:v>
                </c:pt>
                <c:pt idx="4621">
                  <c:v>4.4479822592197503E-3</c:v>
                </c:pt>
                <c:pt idx="4622">
                  <c:v>4.5427083907619873E-3</c:v>
                </c:pt>
                <c:pt idx="4623">
                  <c:v>4.7092034387416805E-3</c:v>
                </c:pt>
                <c:pt idx="4624">
                  <c:v>4.7758661687574205E-3</c:v>
                </c:pt>
                <c:pt idx="4625">
                  <c:v>4.5706178053417394E-3</c:v>
                </c:pt>
                <c:pt idx="4626">
                  <c:v>4.259275252081752E-3</c:v>
                </c:pt>
                <c:pt idx="4627">
                  <c:v>4.0193862310174151E-3</c:v>
                </c:pt>
                <c:pt idx="4628">
                  <c:v>3.8432730956548277E-3</c:v>
                </c:pt>
                <c:pt idx="4629">
                  <c:v>3.7280788106225809E-3</c:v>
                </c:pt>
                <c:pt idx="4630">
                  <c:v>3.6674407968992936E-3</c:v>
                </c:pt>
                <c:pt idx="4631">
                  <c:v>3.6662513640162348E-3</c:v>
                </c:pt>
                <c:pt idx="4632">
                  <c:v>3.7259941839158056E-3</c:v>
                </c:pt>
                <c:pt idx="4633">
                  <c:v>3.7238210121391347E-3</c:v>
                </c:pt>
                <c:pt idx="4634">
                  <c:v>3.471626942187066E-3</c:v>
                </c:pt>
                <c:pt idx="4635">
                  <c:v>3.004702007506424E-3</c:v>
                </c:pt>
                <c:pt idx="4636">
                  <c:v>2.5119959722178509E-3</c:v>
                </c:pt>
                <c:pt idx="4637">
                  <c:v>2.0576070027112001E-3</c:v>
                </c:pt>
                <c:pt idx="4638">
                  <c:v>1.6345094374633725E-3</c:v>
                </c:pt>
                <c:pt idx="4639">
                  <c:v>1.2368471840084314E-3</c:v>
                </c:pt>
                <c:pt idx="4640">
                  <c:v>8.6003392068094561E-4</c:v>
                </c:pt>
                <c:pt idx="4641">
                  <c:v>4.9748898138064475E-4</c:v>
                </c:pt>
                <c:pt idx="4642">
                  <c:v>1.4297864904587858E-4</c:v>
                </c:pt>
                <c:pt idx="4643">
                  <c:v>-1.6416869144509131E-4</c:v>
                </c:pt>
                <c:pt idx="4644">
                  <c:v>-2.4691111049299387E-4</c:v>
                </c:pt>
                <c:pt idx="4645">
                  <c:v>-1.7221106974177939E-5</c:v>
                </c:pt>
                <c:pt idx="4646">
                  <c:v>3.4812613164915049E-4</c:v>
                </c:pt>
                <c:pt idx="4647">
                  <c:v>7.1864106441433357E-4</c:v>
                </c:pt>
                <c:pt idx="4648">
                  <c:v>1.1005617659889705E-3</c:v>
                </c:pt>
                <c:pt idx="4649">
                  <c:v>1.4995101188414097E-3</c:v>
                </c:pt>
                <c:pt idx="4650">
                  <c:v>1.9224267566619142E-3</c:v>
                </c:pt>
                <c:pt idx="4651">
                  <c:v>2.376617806954731E-3</c:v>
                </c:pt>
                <c:pt idx="4652">
                  <c:v>2.8704359974950299E-3</c:v>
                </c:pt>
                <c:pt idx="4653">
                  <c:v>3.2877570775015916E-3</c:v>
                </c:pt>
                <c:pt idx="4654">
                  <c:v>3.4591329935331075E-3</c:v>
                </c:pt>
                <c:pt idx="4655">
                  <c:v>3.4653547950612446E-3</c:v>
                </c:pt>
                <c:pt idx="4656">
                  <c:v>3.4753263564940009E-3</c:v>
                </c:pt>
                <c:pt idx="4657">
                  <c:v>3.5385634765529176E-3</c:v>
                </c:pt>
                <c:pt idx="4658">
                  <c:v>3.6542810258253433E-3</c:v>
                </c:pt>
                <c:pt idx="4659">
                  <c:v>3.8278200278962339E-3</c:v>
                </c:pt>
                <c:pt idx="4660">
                  <c:v>4.0671455900957876E-3</c:v>
                </c:pt>
                <c:pt idx="4661">
                  <c:v>4.3734082323357926E-3</c:v>
                </c:pt>
                <c:pt idx="4662">
                  <c:v>4.7485154029196196E-3</c:v>
                </c:pt>
                <c:pt idx="4663">
                  <c:v>5.1987848446077871E-3</c:v>
                </c:pt>
                <c:pt idx="4664">
                  <c:v>5.5548123701662485E-3</c:v>
                </c:pt>
                <c:pt idx="4665">
                  <c:v>5.5387117265362322E-3</c:v>
                </c:pt>
                <c:pt idx="4666">
                  <c:v>5.2058892961964276E-3</c:v>
                </c:pt>
                <c:pt idx="4667">
                  <c:v>4.8409552103318909E-3</c:v>
                </c:pt>
                <c:pt idx="4668">
                  <c:v>4.5544205109456113E-3</c:v>
                </c:pt>
                <c:pt idx="4669">
                  <c:v>4.3384409789485844E-3</c:v>
                </c:pt>
                <c:pt idx="4670">
                  <c:v>4.1906137761069055E-3</c:v>
                </c:pt>
                <c:pt idx="4671">
                  <c:v>4.1154933093851013E-3</c:v>
                </c:pt>
                <c:pt idx="4672">
                  <c:v>4.107254609453069E-3</c:v>
                </c:pt>
                <c:pt idx="4673">
                  <c:v>4.1552795495109849E-3</c:v>
                </c:pt>
                <c:pt idx="4674">
                  <c:v>4.2721367565226927E-3</c:v>
                </c:pt>
                <c:pt idx="4675">
                  <c:v>4.1954080522243154E-3</c:v>
                </c:pt>
                <c:pt idx="4676">
                  <c:v>3.6572075348497639E-3</c:v>
                </c:pt>
                <c:pt idx="4677">
                  <c:v>2.9124948214236898E-3</c:v>
                </c:pt>
                <c:pt idx="4678">
                  <c:v>2.215575826569954E-3</c:v>
                </c:pt>
                <c:pt idx="4679">
                  <c:v>1.5555863778725799E-3</c:v>
                </c:pt>
                <c:pt idx="4680">
                  <c:v>9.2044964432260747E-4</c:v>
                </c:pt>
                <c:pt idx="4681">
                  <c:v>2.9869024083013898E-4</c:v>
                </c:pt>
                <c:pt idx="4682">
                  <c:v>-3.1820579053177752E-4</c:v>
                </c:pt>
                <c:pt idx="4683">
                  <c:v>-9.3961454257633734E-4</c:v>
                </c:pt>
                <c:pt idx="4684">
                  <c:v>-1.4704386226930721E-3</c:v>
                </c:pt>
                <c:pt idx="4685">
                  <c:v>-1.7366326820058701E-3</c:v>
                </c:pt>
                <c:pt idx="4686">
                  <c:v>-1.7667032278603037E-3</c:v>
                </c:pt>
                <c:pt idx="4687">
                  <c:v>-1.7470685504831834E-3</c:v>
                </c:pt>
                <c:pt idx="4688">
                  <c:v>-1.7557076995604142E-3</c:v>
                </c:pt>
                <c:pt idx="4689">
                  <c:v>-1.7909256646554833E-3</c:v>
                </c:pt>
                <c:pt idx="4690">
                  <c:v>-1.8522378269957658E-3</c:v>
                </c:pt>
                <c:pt idx="4691">
                  <c:v>-1.9453600187241767E-3</c:v>
                </c:pt>
                <c:pt idx="4692">
                  <c:v>-2.0687955373588762E-3</c:v>
                </c:pt>
                <c:pt idx="4693">
                  <c:v>-2.2259940899437523E-3</c:v>
                </c:pt>
                <c:pt idx="4694">
                  <c:v>-2.4191908901595818E-3</c:v>
                </c:pt>
                <c:pt idx="4695">
                  <c:v>-2.5715412131973631E-3</c:v>
                </c:pt>
                <c:pt idx="4696">
                  <c:v>-2.6059343941166836E-3</c:v>
                </c:pt>
                <c:pt idx="4697">
                  <c:v>-2.5988322961017474E-3</c:v>
                </c:pt>
                <c:pt idx="4698">
                  <c:v>-2.6362426379517817E-3</c:v>
                </c:pt>
                <c:pt idx="4699">
                  <c:v>-2.7134745594399011E-3</c:v>
                </c:pt>
                <c:pt idx="4700">
                  <c:v>-2.835276297765968E-3</c:v>
                </c:pt>
                <c:pt idx="4701">
                  <c:v>-3.0044416848950305E-3</c:v>
                </c:pt>
                <c:pt idx="4702">
                  <c:v>-3.2182308907772652E-3</c:v>
                </c:pt>
                <c:pt idx="4703">
                  <c:v>-3.4869397608475279E-3</c:v>
                </c:pt>
                <c:pt idx="4704">
                  <c:v>-3.61021112084197E-3</c:v>
                </c:pt>
                <c:pt idx="4705">
                  <c:v>-3.3038041521484996E-3</c:v>
                </c:pt>
                <c:pt idx="4706">
                  <c:v>-2.6762549376710808E-3</c:v>
                </c:pt>
                <c:pt idx="4707">
                  <c:v>-2.0026362831755268E-3</c:v>
                </c:pt>
                <c:pt idx="4708">
                  <c:v>-1.3612001134857268E-3</c:v>
                </c:pt>
                <c:pt idx="4709">
                  <c:v>-7.4198991444029191E-4</c:v>
                </c:pt>
                <c:pt idx="4710">
                  <c:v>-1.3433492983353805E-4</c:v>
                </c:pt>
                <c:pt idx="4711">
                  <c:v>4.7177527668392752E-4</c:v>
                </c:pt>
                <c:pt idx="4712">
                  <c:v>1.084724151788889E-3</c:v>
                </c:pt>
                <c:pt idx="4713">
                  <c:v>1.7158994962179512E-3</c:v>
                </c:pt>
                <c:pt idx="4714">
                  <c:v>2.3016849593791413E-3</c:v>
                </c:pt>
                <c:pt idx="4715">
                  <c:v>2.5575502621747238E-3</c:v>
                </c:pt>
                <c:pt idx="4716">
                  <c:v>2.3446248281591446E-3</c:v>
                </c:pt>
                <c:pt idx="4717">
                  <c:v>1.9478069710059281E-3</c:v>
                </c:pt>
                <c:pt idx="4718">
                  <c:v>1.5820293530657212E-3</c:v>
                </c:pt>
                <c:pt idx="4719">
                  <c:v>1.2421570356419881E-3</c:v>
                </c:pt>
                <c:pt idx="4720">
                  <c:v>9.2178954689801744E-4</c:v>
                </c:pt>
                <c:pt idx="4721">
                  <c:v>6.1537423579246739E-4</c:v>
                </c:pt>
                <c:pt idx="4722">
                  <c:v>3.1891349077161626E-4</c:v>
                </c:pt>
                <c:pt idx="4723">
                  <c:v>2.7762656601410723E-5</c:v>
                </c:pt>
                <c:pt idx="4724">
                  <c:v>-2.6171545089411798E-4</c:v>
                </c:pt>
                <c:pt idx="4725">
                  <c:v>-5.5247709396389667E-4</c:v>
                </c:pt>
                <c:pt idx="4726">
                  <c:v>-8.4992913645161457E-4</c:v>
                </c:pt>
                <c:pt idx="4727">
                  <c:v>-1.1605347624915989E-3</c:v>
                </c:pt>
                <c:pt idx="4728">
                  <c:v>-1.4890808880895932E-3</c:v>
                </c:pt>
                <c:pt idx="4729">
                  <c:v>-1.842106653225637E-3</c:v>
                </c:pt>
                <c:pt idx="4730">
                  <c:v>-2.2250515054212604E-3</c:v>
                </c:pt>
                <c:pt idx="4731">
                  <c:v>-2.6411415315602824E-3</c:v>
                </c:pt>
                <c:pt idx="4732">
                  <c:v>-3.1000976003201647E-3</c:v>
                </c:pt>
                <c:pt idx="4733">
                  <c:v>-3.6106857207241299E-3</c:v>
                </c:pt>
                <c:pt idx="4734">
                  <c:v>-4.0362670478099614E-3</c:v>
                </c:pt>
                <c:pt idx="4735">
                  <c:v>-4.1790571658084086E-3</c:v>
                </c:pt>
                <c:pt idx="4736">
                  <c:v>-4.1006774153238765E-3</c:v>
                </c:pt>
                <c:pt idx="4737">
                  <c:v>-4.0200373359168548E-3</c:v>
                </c:pt>
                <c:pt idx="4738">
                  <c:v>-4.0050575559656609E-3</c:v>
                </c:pt>
                <c:pt idx="4739">
                  <c:v>-4.0517011319296413E-3</c:v>
                </c:pt>
                <c:pt idx="4740">
                  <c:v>-4.1632203942061847E-3</c:v>
                </c:pt>
                <c:pt idx="4741">
                  <c:v>-4.3405221427825344E-3</c:v>
                </c:pt>
                <c:pt idx="4742">
                  <c:v>-4.5845500186476925E-3</c:v>
                </c:pt>
                <c:pt idx="4743">
                  <c:v>-4.9082337309180324E-3</c:v>
                </c:pt>
                <c:pt idx="4744">
                  <c:v>-5.3071445821537729E-3</c:v>
                </c:pt>
                <c:pt idx="4745">
                  <c:v>-5.4592718487610926E-3</c:v>
                </c:pt>
                <c:pt idx="4746">
                  <c:v>-5.0428391143940536E-3</c:v>
                </c:pt>
                <c:pt idx="4747">
                  <c:v>-4.3668310803413333E-3</c:v>
                </c:pt>
                <c:pt idx="4748">
                  <c:v>-3.7598252589236803E-3</c:v>
                </c:pt>
                <c:pt idx="4749">
                  <c:v>-3.2119613828475425E-3</c:v>
                </c:pt>
                <c:pt idx="4750">
                  <c:v>-2.7112669386800277E-3</c:v>
                </c:pt>
                <c:pt idx="4751">
                  <c:v>-2.2505965616726035E-3</c:v>
                </c:pt>
                <c:pt idx="4752">
                  <c:v>-1.8273213761084144E-3</c:v>
                </c:pt>
                <c:pt idx="4753">
                  <c:v>-1.4349778115996083E-3</c:v>
                </c:pt>
                <c:pt idx="4754">
                  <c:v>-1.0777940428538903E-3</c:v>
                </c:pt>
                <c:pt idx="4755">
                  <c:v>-7.6767784517409187E-4</c:v>
                </c:pt>
                <c:pt idx="4756">
                  <c:v>-4.9791137370414995E-4</c:v>
                </c:pt>
                <c:pt idx="4757">
                  <c:v>-2.4350275539888127E-4</c:v>
                </c:pt>
                <c:pt idx="4758">
                  <c:v>7.1057542241981394E-6</c:v>
                </c:pt>
                <c:pt idx="4759">
                  <c:v>2.5798846167170435E-4</c:v>
                </c:pt>
                <c:pt idx="4760">
                  <c:v>5.1263293436328299E-4</c:v>
                </c:pt>
                <c:pt idx="4761">
                  <c:v>7.755436560774226E-4</c:v>
                </c:pt>
                <c:pt idx="4762">
                  <c:v>1.0497218609038263E-3</c:v>
                </c:pt>
                <c:pt idx="4763">
                  <c:v>1.3392943042281724E-3</c:v>
                </c:pt>
                <c:pt idx="4764">
                  <c:v>1.6035988579890205E-3</c:v>
                </c:pt>
                <c:pt idx="4765">
                  <c:v>1.6465818985456364E-3</c:v>
                </c:pt>
                <c:pt idx="4766">
                  <c:v>1.3736899389500178E-3</c:v>
                </c:pt>
                <c:pt idx="4767">
                  <c:v>9.7659937594254498E-4</c:v>
                </c:pt>
                <c:pt idx="4768">
                  <c:v>5.9282078451663544E-4</c:v>
                </c:pt>
                <c:pt idx="4769">
                  <c:v>2.1945548208155051E-4</c:v>
                </c:pt>
                <c:pt idx="4770">
                  <c:v>-1.5101815114602963E-4</c:v>
                </c:pt>
                <c:pt idx="4771">
                  <c:v>-5.2448350516026601E-4</c:v>
                </c:pt>
                <c:pt idx="4772">
                  <c:v>-9.0563646579258151E-4</c:v>
                </c:pt>
                <c:pt idx="4773">
                  <c:v>-1.3020010285508846E-3</c:v>
                </c:pt>
                <c:pt idx="4774">
                  <c:v>-1.6619894066944758E-3</c:v>
                </c:pt>
                <c:pt idx="4775">
                  <c:v>-1.907653393014795E-3</c:v>
                </c:pt>
                <c:pt idx="4776">
                  <c:v>-2.0808394266284801E-3</c:v>
                </c:pt>
                <c:pt idx="4777">
                  <c:v>-2.25952940332358E-3</c:v>
                </c:pt>
                <c:pt idx="4778">
                  <c:v>-2.4719756815808529E-3</c:v>
                </c:pt>
                <c:pt idx="4779">
                  <c:v>-2.7255071853852595E-3</c:v>
                </c:pt>
                <c:pt idx="4780">
                  <c:v>-3.0175957287447079E-3</c:v>
                </c:pt>
                <c:pt idx="4781">
                  <c:v>-3.3633609516562548E-3</c:v>
                </c:pt>
                <c:pt idx="4782">
                  <c:v>-3.765458657221997E-3</c:v>
                </c:pt>
                <c:pt idx="4783">
                  <c:v>-4.2189094058932277E-3</c:v>
                </c:pt>
                <c:pt idx="4784">
                  <c:v>-4.5881536413694655E-3</c:v>
                </c:pt>
                <c:pt idx="4785">
                  <c:v>-4.5843436431821163E-3</c:v>
                </c:pt>
                <c:pt idx="4786">
                  <c:v>-4.1927558479040571E-3</c:v>
                </c:pt>
                <c:pt idx="4787">
                  <c:v>-3.7239406340388551E-3</c:v>
                </c:pt>
                <c:pt idx="4788">
                  <c:v>-3.3177316029151674E-3</c:v>
                </c:pt>
                <c:pt idx="4789">
                  <c:v>-2.9574957138643822E-3</c:v>
                </c:pt>
                <c:pt idx="4790">
                  <c:v>-2.6451937253837861E-3</c:v>
                </c:pt>
                <c:pt idx="4791">
                  <c:v>-2.3715116491453878E-3</c:v>
                </c:pt>
                <c:pt idx="4792">
                  <c:v>-2.1352579427705376E-3</c:v>
                </c:pt>
                <c:pt idx="4793">
                  <c:v>-1.9293239224688629E-3</c:v>
                </c:pt>
                <c:pt idx="4794">
                  <c:v>-1.7539779883927059E-3</c:v>
                </c:pt>
                <c:pt idx="4795">
                  <c:v>-1.6650884914962956E-3</c:v>
                </c:pt>
                <c:pt idx="4796">
                  <c:v>-1.7246994725390364E-3</c:v>
                </c:pt>
                <c:pt idx="4797">
                  <c:v>-1.8717941677892228E-3</c:v>
                </c:pt>
                <c:pt idx="4798">
                  <c:v>-2.0475447504469495E-3</c:v>
                </c:pt>
                <c:pt idx="4799">
                  <c:v>-2.2543977973908391E-3</c:v>
                </c:pt>
                <c:pt idx="4800">
                  <c:v>-2.500566536854632E-3</c:v>
                </c:pt>
                <c:pt idx="4801">
                  <c:v>-2.7796371768990537E-3</c:v>
                </c:pt>
                <c:pt idx="4802">
                  <c:v>-3.0986973365524782E-3</c:v>
                </c:pt>
                <c:pt idx="4803">
                  <c:v>-3.4714025093291649E-3</c:v>
                </c:pt>
                <c:pt idx="4804">
                  <c:v>-3.9075583916824454E-3</c:v>
                </c:pt>
                <c:pt idx="4805">
                  <c:v>-3.9544241371518365E-3</c:v>
                </c:pt>
                <c:pt idx="4806">
                  <c:v>-2.970314375376662E-3</c:v>
                </c:pt>
                <c:pt idx="4807">
                  <c:v>-1.2220800321732404E-3</c:v>
                </c:pt>
                <c:pt idx="4808">
                  <c:v>6.8377021553750559E-4</c:v>
                </c:pt>
                <c:pt idx="4809">
                  <c:v>2.6014167187383558E-3</c:v>
                </c:pt>
                <c:pt idx="4810">
                  <c:v>4.5586261722831882E-3</c:v>
                </c:pt>
                <c:pt idx="4811">
                  <c:v>6.5807147622074305E-3</c:v>
                </c:pt>
                <c:pt idx="4812">
                  <c:v>8.706390177862686E-3</c:v>
                </c:pt>
                <c:pt idx="4813">
                  <c:v>1.0972811199318575E-2</c:v>
                </c:pt>
                <c:pt idx="4814">
                  <c:v>1.3120755624329152E-2</c:v>
                </c:pt>
                <c:pt idx="4815">
                  <c:v>1.4019850903666125E-2</c:v>
                </c:pt>
                <c:pt idx="4816">
                  <c:v>1.3087348316569332E-2</c:v>
                </c:pt>
                <c:pt idx="4817">
                  <c:v>1.1470159461253477E-2</c:v>
                </c:pt>
                <c:pt idx="4818">
                  <c:v>1.0042991003857527E-2</c:v>
                </c:pt>
                <c:pt idx="4819">
                  <c:v>8.7714955979384425E-3</c:v>
                </c:pt>
                <c:pt idx="4820">
                  <c:v>7.6390363065131838E-3</c:v>
                </c:pt>
                <c:pt idx="4821">
                  <c:v>6.6230554046685566E-3</c:v>
                </c:pt>
                <c:pt idx="4822">
                  <c:v>5.7118367588083249E-3</c:v>
                </c:pt>
                <c:pt idx="4823">
                  <c:v>4.8885306103688842E-3</c:v>
                </c:pt>
                <c:pt idx="4824">
                  <c:v>4.1375397679331042E-3</c:v>
                </c:pt>
                <c:pt idx="4825">
                  <c:v>3.5255730353046166E-3</c:v>
                </c:pt>
                <c:pt idx="4826">
                  <c:v>3.1301038228322277E-3</c:v>
                </c:pt>
                <c:pt idx="4827">
                  <c:v>2.898962126135557E-3</c:v>
                </c:pt>
                <c:pt idx="4828">
                  <c:v>2.7362366426452959E-3</c:v>
                </c:pt>
                <c:pt idx="4829">
                  <c:v>2.6154358829740404E-3</c:v>
                </c:pt>
                <c:pt idx="4830">
                  <c:v>2.5363632039764141E-3</c:v>
                </c:pt>
                <c:pt idx="4831">
                  <c:v>2.4973871200182482E-3</c:v>
                </c:pt>
                <c:pt idx="4832">
                  <c:v>2.4975474921767539E-3</c:v>
                </c:pt>
                <c:pt idx="4833">
                  <c:v>2.5373846483661955E-3</c:v>
                </c:pt>
                <c:pt idx="4834">
                  <c:v>2.6188220134031161E-3</c:v>
                </c:pt>
                <c:pt idx="4835">
                  <c:v>2.6412189358871255E-3</c:v>
                </c:pt>
                <c:pt idx="4836">
                  <c:v>2.4169167491662866E-3</c:v>
                </c:pt>
                <c:pt idx="4837">
                  <c:v>1.9324849984448792E-3</c:v>
                </c:pt>
                <c:pt idx="4838">
                  <c:v>1.3864352518196208E-3</c:v>
                </c:pt>
                <c:pt idx="4839">
                  <c:v>8.6431594981872383E-4</c:v>
                </c:pt>
                <c:pt idx="4840">
                  <c:v>3.5424851204700331E-4</c:v>
                </c:pt>
                <c:pt idx="4841">
                  <c:v>-1.482535830689617E-4</c:v>
                </c:pt>
                <c:pt idx="4842">
                  <c:v>-6.5425574200378975E-4</c:v>
                </c:pt>
                <c:pt idx="4843">
                  <c:v>-1.1701912650191777E-3</c:v>
                </c:pt>
                <c:pt idx="4844">
                  <c:v>-1.7046812275749864E-3</c:v>
                </c:pt>
                <c:pt idx="4845">
                  <c:v>-2.1746107111242632E-3</c:v>
                </c:pt>
                <c:pt idx="4846">
                  <c:v>-2.4709472586311866E-3</c:v>
                </c:pt>
                <c:pt idx="4847">
                  <c:v>-2.6713615053929204E-3</c:v>
                </c:pt>
                <c:pt idx="4848">
                  <c:v>-2.8944083843389389E-3</c:v>
                </c:pt>
                <c:pt idx="4849">
                  <c:v>-3.163781167796577E-3</c:v>
                </c:pt>
                <c:pt idx="4850">
                  <c:v>-3.4787650047318677E-3</c:v>
                </c:pt>
                <c:pt idx="4851">
                  <c:v>-3.8541541173737217E-3</c:v>
                </c:pt>
                <c:pt idx="4852">
                  <c:v>-4.2958205850180259E-3</c:v>
                </c:pt>
                <c:pt idx="4853">
                  <c:v>-4.8069947620298205E-3</c:v>
                </c:pt>
                <c:pt idx="4854">
                  <c:v>-5.3918462855268032E-3</c:v>
                </c:pt>
                <c:pt idx="4855">
                  <c:v>-5.9177668104418444E-3</c:v>
                </c:pt>
                <c:pt idx="4856">
                  <c:v>-6.1227818094990944E-3</c:v>
                </c:pt>
                <c:pt idx="4857">
                  <c:v>-6.0166808229622313E-3</c:v>
                </c:pt>
                <c:pt idx="4858">
                  <c:v>-5.8764156246446774E-3</c:v>
                </c:pt>
                <c:pt idx="4859">
                  <c:v>-5.8242641361873357E-3</c:v>
                </c:pt>
                <c:pt idx="4860">
                  <c:v>-5.8635229197105806E-3</c:v>
                </c:pt>
                <c:pt idx="4861">
                  <c:v>-5.9962226747915254E-3</c:v>
                </c:pt>
                <c:pt idx="4862">
                  <c:v>-6.2282231004038282E-3</c:v>
                </c:pt>
                <c:pt idx="4863">
                  <c:v>-6.5530820424434888E-3</c:v>
                </c:pt>
                <c:pt idx="4864">
                  <c:v>-6.9821625548833937E-3</c:v>
                </c:pt>
                <c:pt idx="4865">
                  <c:v>-7.5259507592273641E-3</c:v>
                </c:pt>
                <c:pt idx="4866">
                  <c:v>-7.8391630746090304E-3</c:v>
                </c:pt>
                <c:pt idx="4867">
                  <c:v>-7.5669083647776358E-3</c:v>
                </c:pt>
                <c:pt idx="4868">
                  <c:v>-7.0734638142396725E-3</c:v>
                </c:pt>
                <c:pt idx="4869">
                  <c:v>-6.6919063122293102E-3</c:v>
                </c:pt>
                <c:pt idx="4870">
                  <c:v>-6.4154132652229868E-3</c:v>
                </c:pt>
                <c:pt idx="4871">
                  <c:v>-6.2419305492892622E-3</c:v>
                </c:pt>
                <c:pt idx="4872">
                  <c:v>-6.1650705568142752E-3</c:v>
                </c:pt>
                <c:pt idx="4873">
                  <c:v>-6.186685144076989E-3</c:v>
                </c:pt>
                <c:pt idx="4874">
                  <c:v>-6.3096238956182717E-3</c:v>
                </c:pt>
                <c:pt idx="4875">
                  <c:v>-6.3321363195009018E-3</c:v>
                </c:pt>
                <c:pt idx="4876">
                  <c:v>-5.9557214589001728E-3</c:v>
                </c:pt>
                <c:pt idx="4877">
                  <c:v>-5.2680565027580437E-3</c:v>
                </c:pt>
                <c:pt idx="4878">
                  <c:v>-4.5685183265246421E-3</c:v>
                </c:pt>
                <c:pt idx="4879">
                  <c:v>-3.9439383084088481E-3</c:v>
                </c:pt>
                <c:pt idx="4880">
                  <c:v>-3.3833506682001938E-3</c:v>
                </c:pt>
                <c:pt idx="4881">
                  <c:v>-2.8738775199971165E-3</c:v>
                </c:pt>
                <c:pt idx="4882">
                  <c:v>-2.4112954104684443E-3</c:v>
                </c:pt>
                <c:pt idx="4883">
                  <c:v>-1.9864757787557449E-3</c:v>
                </c:pt>
                <c:pt idx="4884">
                  <c:v>-1.594669563659815E-3</c:v>
                </c:pt>
                <c:pt idx="4885">
                  <c:v>-1.2130106914167984E-3</c:v>
                </c:pt>
                <c:pt idx="4886">
                  <c:v>-8.0039907856976021E-4</c:v>
                </c:pt>
                <c:pt idx="4887">
                  <c:v>-3.4801372047097942E-4</c:v>
                </c:pt>
                <c:pt idx="4888">
                  <c:v>1.135796817067563E-4</c:v>
                </c:pt>
                <c:pt idx="4889">
                  <c:v>5.7612649248901424E-4</c:v>
                </c:pt>
                <c:pt idx="4890">
                  <c:v>1.0486430098743964E-3</c:v>
                </c:pt>
                <c:pt idx="4891">
                  <c:v>1.5368466448334394E-3</c:v>
                </c:pt>
                <c:pt idx="4892">
                  <c:v>2.0501327929322221E-3</c:v>
                </c:pt>
                <c:pt idx="4893">
                  <c:v>2.5962331765706334E-3</c:v>
                </c:pt>
                <c:pt idx="4894">
                  <c:v>3.1821306850014991E-3</c:v>
                </c:pt>
                <c:pt idx="4895">
                  <c:v>3.6193723075958646E-3</c:v>
                </c:pt>
                <c:pt idx="4896">
                  <c:v>3.6611040967765495E-3</c:v>
                </c:pt>
                <c:pt idx="4897">
                  <c:v>3.4424436560097685E-3</c:v>
                </c:pt>
                <c:pt idx="4898">
                  <c:v>3.2202856729896252E-3</c:v>
                </c:pt>
                <c:pt idx="4899">
                  <c:v>3.0513823269104289E-3</c:v>
                </c:pt>
                <c:pt idx="4900">
                  <c:v>2.9320204108796892E-3</c:v>
                </c:pt>
                <c:pt idx="4901">
                  <c:v>2.8632088537529641E-3</c:v>
                </c:pt>
                <c:pt idx="4902">
                  <c:v>2.8370803745160914E-3</c:v>
                </c:pt>
                <c:pt idx="4903">
                  <c:v>2.8527871587609422E-3</c:v>
                </c:pt>
                <c:pt idx="4904">
                  <c:v>2.9197959911098003E-3</c:v>
                </c:pt>
                <c:pt idx="4905">
                  <c:v>2.9467588466583635E-3</c:v>
                </c:pt>
                <c:pt idx="4906">
                  <c:v>2.7593250258995321E-3</c:v>
                </c:pt>
                <c:pt idx="4907">
                  <c:v>2.3620225030481098E-3</c:v>
                </c:pt>
                <c:pt idx="4908">
                  <c:v>1.9171584207169083E-3</c:v>
                </c:pt>
                <c:pt idx="4909">
                  <c:v>1.5033480046455199E-3</c:v>
                </c:pt>
                <c:pt idx="4910">
                  <c:v>1.1135540657036822E-3</c:v>
                </c:pt>
                <c:pt idx="4911">
                  <c:v>7.4056473284246974E-4</c:v>
                </c:pt>
                <c:pt idx="4912">
                  <c:v>3.8034161844892393E-4</c:v>
                </c:pt>
                <c:pt idx="4913">
                  <c:v>2.616810084040789E-5</c:v>
                </c:pt>
                <c:pt idx="4914">
                  <c:v>-3.276433610907514E-4</c:v>
                </c:pt>
                <c:pt idx="4915">
                  <c:v>-6.8657543695368822E-4</c:v>
                </c:pt>
                <c:pt idx="4916">
                  <c:v>-9.4543375551709038E-4</c:v>
                </c:pt>
                <c:pt idx="4917">
                  <c:v>-9.9894795773993535E-4</c:v>
                </c:pt>
                <c:pt idx="4918">
                  <c:v>-9.5840088133487258E-4</c:v>
                </c:pt>
                <c:pt idx="4919">
                  <c:v>-9.332127708742531E-4</c:v>
                </c:pt>
                <c:pt idx="4920">
                  <c:v>-9.2252491012697637E-4</c:v>
                </c:pt>
                <c:pt idx="4921">
                  <c:v>-9.263571290780171E-4</c:v>
                </c:pt>
                <c:pt idx="4922">
                  <c:v>-9.4525576491391182E-4</c:v>
                </c:pt>
                <c:pt idx="4923">
                  <c:v>-9.7912344033026805E-4</c:v>
                </c:pt>
                <c:pt idx="4924">
                  <c:v>-1.0282870263812166E-3</c:v>
                </c:pt>
                <c:pt idx="4925">
                  <c:v>-1.0813179602312429E-3</c:v>
                </c:pt>
                <c:pt idx="4926">
                  <c:v>-1.1183854413646509E-3</c:v>
                </c:pt>
                <c:pt idx="4927">
                  <c:v>-1.1416487702289868E-3</c:v>
                </c:pt>
                <c:pt idx="4928">
                  <c:v>-1.1739614436979489E-3</c:v>
                </c:pt>
                <c:pt idx="4929">
                  <c:v>-1.2247885136313749E-3</c:v>
                </c:pt>
                <c:pt idx="4930">
                  <c:v>-1.2952340166670427E-3</c:v>
                </c:pt>
                <c:pt idx="4931">
                  <c:v>-1.3870891815083268E-3</c:v>
                </c:pt>
                <c:pt idx="4932">
                  <c:v>-1.4994386819470052E-3</c:v>
                </c:pt>
                <c:pt idx="4933">
                  <c:v>-1.6337247614989074E-3</c:v>
                </c:pt>
                <c:pt idx="4934">
                  <c:v>-1.7961344022248726E-3</c:v>
                </c:pt>
                <c:pt idx="4935">
                  <c:v>-1.985240032161704E-3</c:v>
                </c:pt>
                <c:pt idx="4936">
                  <c:v>-2.0894197568248835E-3</c:v>
                </c:pt>
                <c:pt idx="4937">
                  <c:v>-1.9952621849220527E-3</c:v>
                </c:pt>
                <c:pt idx="4938">
                  <c:v>-1.8153874495408114E-3</c:v>
                </c:pt>
                <c:pt idx="4939">
                  <c:v>-1.6631672396314966E-3</c:v>
                </c:pt>
                <c:pt idx="4940">
                  <c:v>-1.5399292008502427E-3</c:v>
                </c:pt>
                <c:pt idx="4941">
                  <c:v>-1.4428034383001541E-3</c:v>
                </c:pt>
                <c:pt idx="4942">
                  <c:v>-1.3645943172474872E-3</c:v>
                </c:pt>
                <c:pt idx="4943">
                  <c:v>-1.3074557666732586E-3</c:v>
                </c:pt>
                <c:pt idx="4944">
                  <c:v>-1.2712833134993213E-3</c:v>
                </c:pt>
                <c:pt idx="4945">
                  <c:v>-1.1526943612027759E-3</c:v>
                </c:pt>
                <c:pt idx="4946">
                  <c:v>-8.0139191746054627E-4</c:v>
                </c:pt>
                <c:pt idx="4947">
                  <c:v>-2.7276923988046246E-4</c:v>
                </c:pt>
                <c:pt idx="4948">
                  <c:v>2.9414705537831763E-4</c:v>
                </c:pt>
                <c:pt idx="4949">
                  <c:v>8.6562468510235338E-4</c:v>
                </c:pt>
                <c:pt idx="4950">
                  <c:v>1.4510377511076258E-3</c:v>
                </c:pt>
                <c:pt idx="4951">
                  <c:v>2.0600259486346978E-3</c:v>
                </c:pt>
                <c:pt idx="4952">
                  <c:v>2.7016809377589917E-3</c:v>
                </c:pt>
                <c:pt idx="4953">
                  <c:v>3.385359276428611E-3</c:v>
                </c:pt>
                <c:pt idx="4954">
                  <c:v>4.1243025369929499E-3</c:v>
                </c:pt>
                <c:pt idx="4955">
                  <c:v>4.6493990431182505E-3</c:v>
                </c:pt>
                <c:pt idx="4956">
                  <c:v>4.4215003912196739E-3</c:v>
                </c:pt>
                <c:pt idx="4957">
                  <c:v>3.4370111790244704E-3</c:v>
                </c:pt>
                <c:pt idx="4958">
                  <c:v>2.2246660921445556E-3</c:v>
                </c:pt>
                <c:pt idx="4959">
                  <c:v>1.0465394545583974E-3</c:v>
                </c:pt>
                <c:pt idx="4960">
                  <c:v>-1.165222532087234E-4</c:v>
                </c:pt>
                <c:pt idx="4961">
                  <c:v>-1.2820806563416793E-3</c:v>
                </c:pt>
                <c:pt idx="4962">
                  <c:v>-2.4687075419175812E-3</c:v>
                </c:pt>
                <c:pt idx="4963">
                  <c:v>-3.694077662361035E-3</c:v>
                </c:pt>
                <c:pt idx="4964">
                  <c:v>-4.9785560700344803E-3</c:v>
                </c:pt>
                <c:pt idx="4965">
                  <c:v>-6.3376397224607526E-3</c:v>
                </c:pt>
                <c:pt idx="4966">
                  <c:v>-7.2453092431656162E-3</c:v>
                </c:pt>
                <c:pt idx="4967">
                  <c:v>-7.0412542311159261E-3</c:v>
                </c:pt>
                <c:pt idx="4968">
                  <c:v>-6.1312899763924025E-3</c:v>
                </c:pt>
                <c:pt idx="4969">
                  <c:v>-5.1766573604391788E-3</c:v>
                </c:pt>
                <c:pt idx="4970">
                  <c:v>-4.3067535722917001E-3</c:v>
                </c:pt>
                <c:pt idx="4971">
                  <c:v>-3.5092545813323718E-3</c:v>
                </c:pt>
                <c:pt idx="4972">
                  <c:v>-2.7660819498753699E-3</c:v>
                </c:pt>
                <c:pt idx="4973">
                  <c:v>-2.0681632094978536E-3</c:v>
                </c:pt>
                <c:pt idx="4974">
                  <c:v>-1.4043343236399412E-3</c:v>
                </c:pt>
                <c:pt idx="4975">
                  <c:v>-7.6253065608276611E-4</c:v>
                </c:pt>
                <c:pt idx="4976">
                  <c:v>-2.3519467532767113E-4</c:v>
                </c:pt>
                <c:pt idx="4977">
                  <c:v>7.0699328609877667E-6</c:v>
                </c:pt>
                <c:pt idx="4978">
                  <c:v>-6.3996432891934838E-6</c:v>
                </c:pt>
                <c:pt idx="4979">
                  <c:v>-9.6924423992276288E-5</c:v>
                </c:pt>
                <c:pt idx="4980">
                  <c:v>-1.8913868187378835E-4</c:v>
                </c:pt>
                <c:pt idx="4981">
                  <c:v>-2.8449225831210268E-4</c:v>
                </c:pt>
                <c:pt idx="4982">
                  <c:v>-3.8406669392860513E-4</c:v>
                </c:pt>
                <c:pt idx="4983">
                  <c:v>-4.8971534393956763E-4</c:v>
                </c:pt>
                <c:pt idx="4984">
                  <c:v>-6.0344633569025532E-4</c:v>
                </c:pt>
                <c:pt idx="4985">
                  <c:v>-7.2604696808817391E-4</c:v>
                </c:pt>
                <c:pt idx="4986">
                  <c:v>-8.6044517297744253E-4</c:v>
                </c:pt>
                <c:pt idx="4987">
                  <c:v>-9.5831941243583593E-4</c:v>
                </c:pt>
                <c:pt idx="4988">
                  <c:v>-9.7325710769172679E-4</c:v>
                </c:pt>
                <c:pt idx="4989">
                  <c:v>-9.5341828138651959E-4</c:v>
                </c:pt>
                <c:pt idx="4990">
                  <c:v>-9.4927578198994076E-4</c:v>
                </c:pt>
                <c:pt idx="4991">
                  <c:v>-9.6122643254319725E-4</c:v>
                </c:pt>
                <c:pt idx="4992">
                  <c:v>-9.8858528867154885E-4</c:v>
                </c:pt>
                <c:pt idx="4993">
                  <c:v>-1.0311879625351725E-3</c:v>
                </c:pt>
                <c:pt idx="4994">
                  <c:v>-1.0905952372358061E-3</c:v>
                </c:pt>
                <c:pt idx="4995">
                  <c:v>-1.1676131706752193E-3</c:v>
                </c:pt>
                <c:pt idx="4996">
                  <c:v>-1.1699603087851342E-3</c:v>
                </c:pt>
                <c:pt idx="4997">
                  <c:v>-9.6872087877873843E-4</c:v>
                </c:pt>
                <c:pt idx="4998">
                  <c:v>-6.1504352472254223E-4</c:v>
                </c:pt>
                <c:pt idx="4999">
                  <c:v>-2.3333570345544566E-4</c:v>
                </c:pt>
                <c:pt idx="5000">
                  <c:v>1.4522856859238917E-4</c:v>
                </c:pt>
                <c:pt idx="5001">
                  <c:v>5.2597428358215354E-4</c:v>
                </c:pt>
                <c:pt idx="5002">
                  <c:v>9.1464402025964622E-4</c:v>
                </c:pt>
                <c:pt idx="5003">
                  <c:v>1.3176196000818166E-3</c:v>
                </c:pt>
                <c:pt idx="5004">
                  <c:v>1.7419833154802391E-3</c:v>
                </c:pt>
                <c:pt idx="5005">
                  <c:v>2.1909299570771123E-3</c:v>
                </c:pt>
                <c:pt idx="5006">
                  <c:v>2.6403169534139799E-3</c:v>
                </c:pt>
                <c:pt idx="5007">
                  <c:v>2.9761045948825883E-3</c:v>
                </c:pt>
                <c:pt idx="5008">
                  <c:v>3.1264421310732027E-3</c:v>
                </c:pt>
                <c:pt idx="5009">
                  <c:v>3.2294955057572028E-3</c:v>
                </c:pt>
                <c:pt idx="5010">
                  <c:v>3.3902221621292406E-3</c:v>
                </c:pt>
                <c:pt idx="5011">
                  <c:v>3.6007156619384771E-3</c:v>
                </c:pt>
                <c:pt idx="5012">
                  <c:v>3.8664709992586423E-3</c:v>
                </c:pt>
                <c:pt idx="5013">
                  <c:v>4.2017226595071778E-3</c:v>
                </c:pt>
                <c:pt idx="5014">
                  <c:v>4.602046630071706E-3</c:v>
                </c:pt>
                <c:pt idx="5015">
                  <c:v>5.0715088007096702E-3</c:v>
                </c:pt>
                <c:pt idx="5016">
                  <c:v>5.3238595727839507E-3</c:v>
                </c:pt>
                <c:pt idx="5017">
                  <c:v>4.99426093360126E-3</c:v>
                </c:pt>
                <c:pt idx="5018">
                  <c:v>4.2955596286429493E-3</c:v>
                </c:pt>
                <c:pt idx="5019">
                  <c:v>3.5864395873257747E-3</c:v>
                </c:pt>
                <c:pt idx="5020">
                  <c:v>2.9329767585970683E-3</c:v>
                </c:pt>
                <c:pt idx="5021">
                  <c:v>2.3299205459660628E-3</c:v>
                </c:pt>
                <c:pt idx="5022">
                  <c:v>1.7659782505209962E-3</c:v>
                </c:pt>
                <c:pt idx="5023">
                  <c:v>1.2294283809198357E-3</c:v>
                </c:pt>
                <c:pt idx="5024">
                  <c:v>7.1201121642726275E-4</c:v>
                </c:pt>
                <c:pt idx="5025">
                  <c:v>2.062867218927538E-4</c:v>
                </c:pt>
                <c:pt idx="5026">
                  <c:v>-2.3261659887346316E-4</c:v>
                </c:pt>
                <c:pt idx="5027">
                  <c:v>-5.0729501303831007E-4</c:v>
                </c:pt>
                <c:pt idx="5028">
                  <c:v>-6.4224347876338844E-4</c:v>
                </c:pt>
                <c:pt idx="5029">
                  <c:v>-7.4571747723492694E-4</c:v>
                </c:pt>
                <c:pt idx="5030">
                  <c:v>-8.6169600490078942E-4</c:v>
                </c:pt>
                <c:pt idx="5031">
                  <c:v>-9.9114664657177489E-4</c:v>
                </c:pt>
                <c:pt idx="5032">
                  <c:v>-1.1353215778851034E-3</c:v>
                </c:pt>
                <c:pt idx="5033">
                  <c:v>-1.2995975350009027E-3</c:v>
                </c:pt>
                <c:pt idx="5034">
                  <c:v>-1.5049336093235887E-3</c:v>
                </c:pt>
                <c:pt idx="5035">
                  <c:v>-1.7544392648142712E-3</c:v>
                </c:pt>
                <c:pt idx="5036">
                  <c:v>-2.0423768954535514E-3</c:v>
                </c:pt>
                <c:pt idx="5037">
                  <c:v>-2.0960580504072713E-3</c:v>
                </c:pt>
                <c:pt idx="5038">
                  <c:v>-1.6230736200665255E-3</c:v>
                </c:pt>
                <c:pt idx="5039">
                  <c:v>-8.4681366485719011E-4</c:v>
                </c:pt>
                <c:pt idx="5040">
                  <c:v>-6.8430412999624361E-5</c:v>
                </c:pt>
                <c:pt idx="5041">
                  <c:v>7.2860735452440217E-4</c:v>
                </c:pt>
                <c:pt idx="5042">
                  <c:v>1.5557797045060735E-3</c:v>
                </c:pt>
                <c:pt idx="5043">
                  <c:v>2.4140282856910619E-3</c:v>
                </c:pt>
                <c:pt idx="5044">
                  <c:v>3.3357251943581857E-3</c:v>
                </c:pt>
                <c:pt idx="5045">
                  <c:v>4.3093724269616194E-3</c:v>
                </c:pt>
                <c:pt idx="5046">
                  <c:v>4.972120104070262E-3</c:v>
                </c:pt>
                <c:pt idx="5047">
                  <c:v>4.7613310423646844E-3</c:v>
                </c:pt>
                <c:pt idx="5048">
                  <c:v>3.8932896339300355E-3</c:v>
                </c:pt>
                <c:pt idx="5049">
                  <c:v>2.8558882035680049E-3</c:v>
                </c:pt>
                <c:pt idx="5050">
                  <c:v>1.8687287513889418E-3</c:v>
                </c:pt>
                <c:pt idx="5051">
                  <c:v>9.327972946350726E-4</c:v>
                </c:pt>
                <c:pt idx="5052">
                  <c:v>3.7839415361175028E-5</c:v>
                </c:pt>
                <c:pt idx="5053">
                  <c:v>-8.6319275523338769E-4</c:v>
                </c:pt>
                <c:pt idx="5054">
                  <c:v>-1.8130902067849707E-3</c:v>
                </c:pt>
                <c:pt idx="5055">
                  <c:v>-2.7933037572215008E-3</c:v>
                </c:pt>
                <c:pt idx="5056">
                  <c:v>-3.6304198681321718E-3</c:v>
                </c:pt>
                <c:pt idx="5057">
                  <c:v>-3.9059056210350228E-3</c:v>
                </c:pt>
                <c:pt idx="5058">
                  <c:v>-3.5562729466199687E-3</c:v>
                </c:pt>
                <c:pt idx="5059">
                  <c:v>-2.9832083649698046E-3</c:v>
                </c:pt>
                <c:pt idx="5060">
                  <c:v>-2.4610927917233755E-3</c:v>
                </c:pt>
                <c:pt idx="5061">
                  <c:v>-1.9440140381355284E-3</c:v>
                </c:pt>
                <c:pt idx="5062">
                  <c:v>-1.4533561457869388E-3</c:v>
                </c:pt>
                <c:pt idx="5063">
                  <c:v>-9.8574200861278557E-4</c:v>
                </c:pt>
                <c:pt idx="5064">
                  <c:v>-5.440694259868698E-4</c:v>
                </c:pt>
                <c:pt idx="5065">
                  <c:v>-1.311405224503209E-4</c:v>
                </c:pt>
                <c:pt idx="5066">
                  <c:v>6.0751763836245334E-5</c:v>
                </c:pt>
                <c:pt idx="5067">
                  <c:v>-2.4961587313620777E-4</c:v>
                </c:pt>
                <c:pt idx="5068">
                  <c:v>-9.4435528268739673E-4</c:v>
                </c:pt>
                <c:pt idx="5069">
                  <c:v>-1.7530582013346066E-3</c:v>
                </c:pt>
                <c:pt idx="5070">
                  <c:v>-2.5904064917387335E-3</c:v>
                </c:pt>
                <c:pt idx="5071">
                  <c:v>-3.4713718206433935E-3</c:v>
                </c:pt>
                <c:pt idx="5072">
                  <c:v>-4.4082104677548722E-3</c:v>
                </c:pt>
                <c:pt idx="5073">
                  <c:v>-5.4166570977383305E-3</c:v>
                </c:pt>
                <c:pt idx="5074">
                  <c:v>-6.4954888575099613E-3</c:v>
                </c:pt>
                <c:pt idx="5075">
                  <c:v>-7.6585611054574825E-3</c:v>
                </c:pt>
                <c:pt idx="5076">
                  <c:v>-8.6136758837903095E-3</c:v>
                </c:pt>
                <c:pt idx="5077">
                  <c:v>-8.7010498467828112E-3</c:v>
                </c:pt>
                <c:pt idx="5078">
                  <c:v>-7.9368291892467583E-3</c:v>
                </c:pt>
                <c:pt idx="5079">
                  <c:v>-6.9755025532290708E-3</c:v>
                </c:pt>
                <c:pt idx="5080">
                  <c:v>-6.1264191839971414E-3</c:v>
                </c:pt>
                <c:pt idx="5081">
                  <c:v>-5.3837255101016647E-3</c:v>
                </c:pt>
                <c:pt idx="5082">
                  <c:v>-4.7251758877581646E-3</c:v>
                </c:pt>
                <c:pt idx="5083">
                  <c:v>-4.1522902125361054E-3</c:v>
                </c:pt>
                <c:pt idx="5084">
                  <c:v>-3.6318583952027529E-3</c:v>
                </c:pt>
                <c:pt idx="5085">
                  <c:v>-3.1727302123323664E-3</c:v>
                </c:pt>
                <c:pt idx="5086">
                  <c:v>-2.7729584078588668E-3</c:v>
                </c:pt>
                <c:pt idx="5087">
                  <c:v>-2.4061545165655293E-3</c:v>
                </c:pt>
                <c:pt idx="5088">
                  <c:v>-2.0578854037986887E-3</c:v>
                </c:pt>
                <c:pt idx="5089">
                  <c:v>-1.7327835246895187E-3</c:v>
                </c:pt>
                <c:pt idx="5090">
                  <c:v>-1.4363448363188325E-3</c:v>
                </c:pt>
                <c:pt idx="5091">
                  <c:v>-1.1659417527305586E-3</c:v>
                </c:pt>
                <c:pt idx="5092">
                  <c:v>-9.1480543617346918E-4</c:v>
                </c:pt>
                <c:pt idx="5093">
                  <c:v>-6.7868473396211866E-4</c:v>
                </c:pt>
                <c:pt idx="5094">
                  <c:v>-4.5413531559445702E-4</c:v>
                </c:pt>
                <c:pt idx="5095">
                  <c:v>-2.3683680091708301E-4</c:v>
                </c:pt>
                <c:pt idx="5096">
                  <c:v>-8.5412029019879017E-5</c:v>
                </c:pt>
                <c:pt idx="5097">
                  <c:v>-9.6181080964328049E-5</c:v>
                </c:pt>
                <c:pt idx="5098">
                  <c:v>-2.4441351486376124E-4</c:v>
                </c:pt>
                <c:pt idx="5099">
                  <c:v>-4.3354227534953292E-4</c:v>
                </c:pt>
                <c:pt idx="5100">
                  <c:v>-6.2991679304526054E-4</c:v>
                </c:pt>
                <c:pt idx="5101">
                  <c:v>-8.3622213447302621E-4</c:v>
                </c:pt>
                <c:pt idx="5102">
                  <c:v>-1.0552790483366022E-3</c:v>
                </c:pt>
                <c:pt idx="5103">
                  <c:v>-1.2923365479553296E-3</c:v>
                </c:pt>
                <c:pt idx="5104">
                  <c:v>-1.548887420762011E-3</c:v>
                </c:pt>
                <c:pt idx="5105">
                  <c:v>-1.8291455928334537E-3</c:v>
                </c:pt>
                <c:pt idx="5106">
                  <c:v>-2.1419696632414293E-3</c:v>
                </c:pt>
                <c:pt idx="5107">
                  <c:v>-2.4860131029610811E-3</c:v>
                </c:pt>
                <c:pt idx="5108">
                  <c:v>-2.6316338462774075E-3</c:v>
                </c:pt>
                <c:pt idx="5109">
                  <c:v>-2.3414759025943131E-3</c:v>
                </c:pt>
                <c:pt idx="5110">
                  <c:v>-1.8535151280108344E-3</c:v>
                </c:pt>
                <c:pt idx="5111">
                  <c:v>-1.3925390265596155E-3</c:v>
                </c:pt>
                <c:pt idx="5112">
                  <c:v>-9.5468327446203535E-4</c:v>
                </c:pt>
                <c:pt idx="5113">
                  <c:v>-5.3282263209347648E-4</c:v>
                </c:pt>
                <c:pt idx="5114">
                  <c:v>-1.1842185759193195E-4</c:v>
                </c:pt>
                <c:pt idx="5115">
                  <c:v>2.941620598487574E-4</c:v>
                </c:pt>
                <c:pt idx="5116">
                  <c:v>7.1242618608910956E-4</c:v>
                </c:pt>
                <c:pt idx="5117">
                  <c:v>1.0580663027819216E-3</c:v>
                </c:pt>
                <c:pt idx="5118">
                  <c:v>1.221307415222764E-3</c:v>
                </c:pt>
                <c:pt idx="5119">
                  <c:v>1.2634357458678311E-3</c:v>
                </c:pt>
                <c:pt idx="5120">
                  <c:v>1.2989267097684529E-3</c:v>
                </c:pt>
                <c:pt idx="5121">
                  <c:v>1.3542414934499727E-3</c:v>
                </c:pt>
                <c:pt idx="5122">
                  <c:v>1.4295224159040123E-3</c:v>
                </c:pt>
                <c:pt idx="5123">
                  <c:v>1.5274961802454561E-3</c:v>
                </c:pt>
                <c:pt idx="5124">
                  <c:v>1.6495727015659477E-3</c:v>
                </c:pt>
                <c:pt idx="5125">
                  <c:v>1.7954519487206498E-3</c:v>
                </c:pt>
                <c:pt idx="5126">
                  <c:v>1.9715706693602007E-3</c:v>
                </c:pt>
                <c:pt idx="5127">
                  <c:v>2.1641021266714717E-3</c:v>
                </c:pt>
                <c:pt idx="5128">
                  <c:v>2.3331244669011009E-3</c:v>
                </c:pt>
                <c:pt idx="5129">
                  <c:v>2.4855334374788052E-3</c:v>
                </c:pt>
                <c:pt idx="5130">
                  <c:v>2.6672108896500673E-3</c:v>
                </c:pt>
                <c:pt idx="5131">
                  <c:v>2.887434870850874E-3</c:v>
                </c:pt>
                <c:pt idx="5132">
                  <c:v>3.1522139849356171E-3</c:v>
                </c:pt>
                <c:pt idx="5133">
                  <c:v>3.4722767075476327E-3</c:v>
                </c:pt>
                <c:pt idx="5134">
                  <c:v>3.8436185554269601E-3</c:v>
                </c:pt>
                <c:pt idx="5135">
                  <c:v>4.2755724732863806E-3</c:v>
                </c:pt>
                <c:pt idx="5136">
                  <c:v>4.7827951565672577E-3</c:v>
                </c:pt>
                <c:pt idx="5137">
                  <c:v>5.0656318439156033E-3</c:v>
                </c:pt>
                <c:pt idx="5138">
                  <c:v>4.6962860400128863E-3</c:v>
                </c:pt>
                <c:pt idx="5139">
                  <c:v>3.8496376746843578E-3</c:v>
                </c:pt>
                <c:pt idx="5140">
                  <c:v>2.9362288286962968E-3</c:v>
                </c:pt>
                <c:pt idx="5141">
                  <c:v>2.0676211483413947E-3</c:v>
                </c:pt>
                <c:pt idx="5142">
                  <c:v>1.2319095763440877E-3</c:v>
                </c:pt>
                <c:pt idx="5143">
                  <c:v>4.1532695209636604E-4</c:v>
                </c:pt>
                <c:pt idx="5144">
                  <c:v>-3.9544914864668922E-4</c:v>
                </c:pt>
                <c:pt idx="5145">
                  <c:v>-1.2122726750637769E-3</c:v>
                </c:pt>
                <c:pt idx="5146">
                  <c:v>-2.0490224228048963E-3</c:v>
                </c:pt>
                <c:pt idx="5147">
                  <c:v>-2.7395406557935249E-3</c:v>
                </c:pt>
                <c:pt idx="5148">
                  <c:v>-2.9951798884163354E-3</c:v>
                </c:pt>
                <c:pt idx="5149">
                  <c:v>-2.8814742294713805E-3</c:v>
                </c:pt>
                <c:pt idx="5150">
                  <c:v>-2.6984107470579819E-3</c:v>
                </c:pt>
                <c:pt idx="5151">
                  <c:v>-2.5557008631680454E-3</c:v>
                </c:pt>
                <c:pt idx="5152">
                  <c:v>-2.4531631955103097E-3</c:v>
                </c:pt>
                <c:pt idx="5153">
                  <c:v>-2.3903896669358955E-3</c:v>
                </c:pt>
                <c:pt idx="5154">
                  <c:v>-2.3640521755594534E-3</c:v>
                </c:pt>
                <c:pt idx="5155">
                  <c:v>-2.372319794812369E-3</c:v>
                </c:pt>
                <c:pt idx="5156">
                  <c:v>-2.4150636035488397E-3</c:v>
                </c:pt>
                <c:pt idx="5157">
                  <c:v>-2.5035717953241139E-3</c:v>
                </c:pt>
                <c:pt idx="5158">
                  <c:v>-2.5032059021541913E-3</c:v>
                </c:pt>
                <c:pt idx="5159">
                  <c:v>-2.2809588151523467E-3</c:v>
                </c:pt>
                <c:pt idx="5160">
                  <c:v>-1.9697381961139189E-3</c:v>
                </c:pt>
                <c:pt idx="5161">
                  <c:v>-1.6862571108014887E-3</c:v>
                </c:pt>
                <c:pt idx="5162">
                  <c:v>-1.4277117874063154E-3</c:v>
                </c:pt>
                <c:pt idx="5163">
                  <c:v>-1.1948921091547338E-3</c:v>
                </c:pt>
                <c:pt idx="5164">
                  <c:v>-9.8080267520625161E-4</c:v>
                </c:pt>
                <c:pt idx="5165">
                  <c:v>-7.8065492830319916E-4</c:v>
                </c:pt>
                <c:pt idx="5166">
                  <c:v>-5.9351916815992059E-4</c:v>
                </c:pt>
                <c:pt idx="5167">
                  <c:v>-4.1568979590743692E-4</c:v>
                </c:pt>
                <c:pt idx="5168">
                  <c:v>-2.4381637069533426E-4</c:v>
                </c:pt>
                <c:pt idx="5169">
                  <c:v>-7.6186795432580417E-5</c:v>
                </c:pt>
                <c:pt idx="5170">
                  <c:v>9.0158989673059649E-5</c:v>
                </c:pt>
                <c:pt idx="5171">
                  <c:v>2.5755635366281928E-4</c:v>
                </c:pt>
                <c:pt idx="5172">
                  <c:v>4.2904986843024414E-4</c:v>
                </c:pt>
                <c:pt idx="5173">
                  <c:v>6.0796606426656487E-4</c:v>
                </c:pt>
                <c:pt idx="5174">
                  <c:v>7.9557368560873108E-4</c:v>
                </c:pt>
                <c:pt idx="5175">
                  <c:v>9.9608296101062776E-4</c:v>
                </c:pt>
                <c:pt idx="5176">
                  <c:v>1.2141210916758959E-3</c:v>
                </c:pt>
                <c:pt idx="5177">
                  <c:v>1.4500158566042155E-3</c:v>
                </c:pt>
                <c:pt idx="5178">
                  <c:v>1.7050030669344739E-3</c:v>
                </c:pt>
                <c:pt idx="5179">
                  <c:v>1.9973656272045683E-3</c:v>
                </c:pt>
                <c:pt idx="5180">
                  <c:v>2.3144721829301625E-3</c:v>
                </c:pt>
                <c:pt idx="5181">
                  <c:v>2.6665377417211277E-3</c:v>
                </c:pt>
                <c:pt idx="5182">
                  <c:v>3.066646350108242E-3</c:v>
                </c:pt>
                <c:pt idx="5183">
                  <c:v>3.5156380043201083E-3</c:v>
                </c:pt>
                <c:pt idx="5184">
                  <c:v>4.0158678384209787E-3</c:v>
                </c:pt>
                <c:pt idx="5185">
                  <c:v>4.5852646230842573E-3</c:v>
                </c:pt>
                <c:pt idx="5186">
                  <c:v>5.2330894004682729E-3</c:v>
                </c:pt>
                <c:pt idx="5187">
                  <c:v>5.5697579426106985E-3</c:v>
                </c:pt>
                <c:pt idx="5188">
                  <c:v>5.0558797923113625E-3</c:v>
                </c:pt>
                <c:pt idx="5189">
                  <c:v>3.9157166450191697E-3</c:v>
                </c:pt>
                <c:pt idx="5190">
                  <c:v>2.6709198552863677E-3</c:v>
                </c:pt>
                <c:pt idx="5191">
                  <c:v>1.4634736522990026E-3</c:v>
                </c:pt>
                <c:pt idx="5192">
                  <c:v>2.8090336995093424E-4</c:v>
                </c:pt>
                <c:pt idx="5193">
                  <c:v>-8.9610508494718472E-4</c:v>
                </c:pt>
                <c:pt idx="5194">
                  <c:v>-2.0874282956872855E-3</c:v>
                </c:pt>
                <c:pt idx="5195">
                  <c:v>-3.3061875365648649E-3</c:v>
                </c:pt>
                <c:pt idx="5196">
                  <c:v>-4.5824268292396263E-3</c:v>
                </c:pt>
                <c:pt idx="5197">
                  <c:v>-5.6438118872336003E-3</c:v>
                </c:pt>
                <c:pt idx="5198">
                  <c:v>-6.0317981244394159E-3</c:v>
                </c:pt>
                <c:pt idx="5199">
                  <c:v>-5.8499695852020934E-3</c:v>
                </c:pt>
                <c:pt idx="5200">
                  <c:v>-5.5804349180827752E-3</c:v>
                </c:pt>
                <c:pt idx="5201">
                  <c:v>-5.3864477692704806E-3</c:v>
                </c:pt>
                <c:pt idx="5202">
                  <c:v>-5.2778094561913118E-3</c:v>
                </c:pt>
                <c:pt idx="5203">
                  <c:v>-5.2641283553877365E-3</c:v>
                </c:pt>
                <c:pt idx="5204">
                  <c:v>-5.3238392397225538E-3</c:v>
                </c:pt>
                <c:pt idx="5205">
                  <c:v>-5.4598686207180964E-3</c:v>
                </c:pt>
                <c:pt idx="5206">
                  <c:v>-5.6980059527686278E-3</c:v>
                </c:pt>
                <c:pt idx="5207">
                  <c:v>-6.0258511275987758E-3</c:v>
                </c:pt>
                <c:pt idx="5208">
                  <c:v>-6.1157948374899757E-3</c:v>
                </c:pt>
                <c:pt idx="5209">
                  <c:v>-5.6508849499447766E-3</c:v>
                </c:pt>
                <c:pt idx="5210">
                  <c:v>-4.9414110604103709E-3</c:v>
                </c:pt>
                <c:pt idx="5211">
                  <c:v>-4.3010230621899972E-3</c:v>
                </c:pt>
                <c:pt idx="5212">
                  <c:v>-3.7350321306197981E-3</c:v>
                </c:pt>
                <c:pt idx="5213">
                  <c:v>-3.2271699350315316E-3</c:v>
                </c:pt>
                <c:pt idx="5214">
                  <c:v>-2.7661646003309787E-3</c:v>
                </c:pt>
                <c:pt idx="5215">
                  <c:v>-2.3473348143926392E-3</c:v>
                </c:pt>
                <c:pt idx="5216">
                  <c:v>-1.9677395721089948E-3</c:v>
                </c:pt>
                <c:pt idx="5217">
                  <c:v>-1.6649994969543792E-3</c:v>
                </c:pt>
                <c:pt idx="5218">
                  <c:v>-1.5064569517990612E-3</c:v>
                </c:pt>
                <c:pt idx="5219">
                  <c:v>-1.486020961497135E-3</c:v>
                </c:pt>
                <c:pt idx="5220">
                  <c:v>-1.5209304440282382E-3</c:v>
                </c:pt>
                <c:pt idx="5221">
                  <c:v>-1.5794078165832844E-3</c:v>
                </c:pt>
                <c:pt idx="5222">
                  <c:v>-1.6639542773178985E-3</c:v>
                </c:pt>
                <c:pt idx="5223">
                  <c:v>-1.7740379264502581E-3</c:v>
                </c:pt>
                <c:pt idx="5224">
                  <c:v>-1.9126997904619777E-3</c:v>
                </c:pt>
                <c:pt idx="5225">
                  <c:v>-2.0809626795770821E-3</c:v>
                </c:pt>
                <c:pt idx="5226">
                  <c:v>-2.2887183609455299E-3</c:v>
                </c:pt>
                <c:pt idx="5227">
                  <c:v>-2.5280415169256858E-3</c:v>
                </c:pt>
                <c:pt idx="5228">
                  <c:v>-2.6360646775152197E-3</c:v>
                </c:pt>
                <c:pt idx="5229">
                  <c:v>-2.4454794794169172E-3</c:v>
                </c:pt>
                <c:pt idx="5230">
                  <c:v>-2.1144034187151679E-3</c:v>
                </c:pt>
                <c:pt idx="5231">
                  <c:v>-1.8143003076234651E-3</c:v>
                </c:pt>
                <c:pt idx="5232">
                  <c:v>-1.548065538547995E-3</c:v>
                </c:pt>
                <c:pt idx="5233">
                  <c:v>-1.304494280037617E-3</c:v>
                </c:pt>
                <c:pt idx="5234">
                  <c:v>-1.0936040345502617E-3</c:v>
                </c:pt>
                <c:pt idx="5235">
                  <c:v>-8.9506064134392549E-4</c:v>
                </c:pt>
                <c:pt idx="5236">
                  <c:v>-7.1018994139699471E-4</c:v>
                </c:pt>
                <c:pt idx="5237">
                  <c:v>-5.3832405602543545E-4</c:v>
                </c:pt>
                <c:pt idx="5238">
                  <c:v>-4.0389721602814878E-4</c:v>
                </c:pt>
                <c:pt idx="5239">
                  <c:v>-2.9231923190735766E-4</c:v>
                </c:pt>
                <c:pt idx="5240">
                  <c:v>-1.9033069347024751E-4</c:v>
                </c:pt>
                <c:pt idx="5241">
                  <c:v>-9.1866762899459078E-5</c:v>
                </c:pt>
                <c:pt idx="5242">
                  <c:v>4.9723434484870336E-6</c:v>
                </c:pt>
                <c:pt idx="5243">
                  <c:v>1.0125158938663613E-4</c:v>
                </c:pt>
                <c:pt idx="5244">
                  <c:v>1.9831503610224518E-4</c:v>
                </c:pt>
                <c:pt idx="5245">
                  <c:v>2.979698863081107E-4</c:v>
                </c:pt>
                <c:pt idx="5246">
                  <c:v>4.0336892125933697E-4</c:v>
                </c:pt>
                <c:pt idx="5247">
                  <c:v>4.8578549105062261E-4</c:v>
                </c:pt>
                <c:pt idx="5248">
                  <c:v>4.2218274767322374E-4</c:v>
                </c:pt>
                <c:pt idx="5249">
                  <c:v>1.6201807023695348E-4</c:v>
                </c:pt>
                <c:pt idx="5250">
                  <c:v>-1.7363042047900844E-4</c:v>
                </c:pt>
                <c:pt idx="5251">
                  <c:v>-5.1156273609705442E-4</c:v>
                </c:pt>
                <c:pt idx="5252">
                  <c:v>-8.5604205452298346E-4</c:v>
                </c:pt>
                <c:pt idx="5253">
                  <c:v>-1.2144375921499305E-3</c:v>
                </c:pt>
                <c:pt idx="5254">
                  <c:v>-1.5891329964325498E-3</c:v>
                </c:pt>
                <c:pt idx="5255">
                  <c:v>-1.9876231827372793E-3</c:v>
                </c:pt>
                <c:pt idx="5256">
                  <c:v>-2.4150921760646023E-3</c:v>
                </c:pt>
                <c:pt idx="5257">
                  <c:v>-2.879637455822359E-3</c:v>
                </c:pt>
                <c:pt idx="5258">
                  <c:v>-3.1871954479590235E-3</c:v>
                </c:pt>
                <c:pt idx="5259">
                  <c:v>-3.0788115642074649E-3</c:v>
                </c:pt>
                <c:pt idx="5260">
                  <c:v>-2.6922698005764321E-3</c:v>
                </c:pt>
                <c:pt idx="5261">
                  <c:v>-2.2979758523452897E-3</c:v>
                </c:pt>
                <c:pt idx="5262">
                  <c:v>-1.9313324617333013E-3</c:v>
                </c:pt>
                <c:pt idx="5263">
                  <c:v>-1.5923761265588842E-3</c:v>
                </c:pt>
                <c:pt idx="5264">
                  <c:v>-1.2657961595008405E-3</c:v>
                </c:pt>
                <c:pt idx="5265">
                  <c:v>-9.727697859021789E-4</c:v>
                </c:pt>
                <c:pt idx="5266">
                  <c:v>-7.0231633689965295E-4</c:v>
                </c:pt>
                <c:pt idx="5267">
                  <c:v>-4.4625098621640306E-4</c:v>
                </c:pt>
                <c:pt idx="5268">
                  <c:v>-1.9950859195772913E-4</c:v>
                </c:pt>
                <c:pt idx="5269">
                  <c:v>4.2522976077647145E-5</c:v>
                </c:pt>
                <c:pt idx="5270">
                  <c:v>2.8255301667969365E-4</c:v>
                </c:pt>
                <c:pt idx="5271">
                  <c:v>5.257962008196615E-4</c:v>
                </c:pt>
                <c:pt idx="5272">
                  <c:v>7.8083584371005041E-4</c:v>
                </c:pt>
                <c:pt idx="5273">
                  <c:v>1.0473642483077254E-3</c:v>
                </c:pt>
                <c:pt idx="5274">
                  <c:v>1.3299006139709173E-3</c:v>
                </c:pt>
                <c:pt idx="5275">
                  <c:v>1.6303061099826001E-3</c:v>
                </c:pt>
                <c:pt idx="5276">
                  <c:v>1.9486989460742454E-3</c:v>
                </c:pt>
                <c:pt idx="5277">
                  <c:v>2.298854134570219E-3</c:v>
                </c:pt>
                <c:pt idx="5278">
                  <c:v>2.6831829405397217E-3</c:v>
                </c:pt>
                <c:pt idx="5279">
                  <c:v>2.9121659777042413E-3</c:v>
                </c:pt>
                <c:pt idx="5280">
                  <c:v>2.8048065848046747E-3</c:v>
                </c:pt>
                <c:pt idx="5281">
                  <c:v>2.5718326043174455E-3</c:v>
                </c:pt>
                <c:pt idx="5282">
                  <c:v>2.3657418950303504E-3</c:v>
                </c:pt>
                <c:pt idx="5283">
                  <c:v>2.1994896025510037E-3</c:v>
                </c:pt>
                <c:pt idx="5284">
                  <c:v>2.0645417479845081E-3</c:v>
                </c:pt>
                <c:pt idx="5285">
                  <c:v>1.9594056749266853E-3</c:v>
                </c:pt>
                <c:pt idx="5286">
                  <c:v>1.8840973871284503E-3</c:v>
                </c:pt>
                <c:pt idx="5287">
                  <c:v>1.8401114345868526E-3</c:v>
                </c:pt>
                <c:pt idx="5288">
                  <c:v>1.8091780299301381E-3</c:v>
                </c:pt>
                <c:pt idx="5289">
                  <c:v>1.7673362633327972E-3</c:v>
                </c:pt>
                <c:pt idx="5290">
                  <c:v>1.7234564793924192E-3</c:v>
                </c:pt>
                <c:pt idx="5291">
                  <c:v>1.7003967679056614E-3</c:v>
                </c:pt>
                <c:pt idx="5292">
                  <c:v>1.7071715390823709E-3</c:v>
                </c:pt>
                <c:pt idx="5293">
                  <c:v>1.736547251744013E-3</c:v>
                </c:pt>
                <c:pt idx="5294">
                  <c:v>1.7913640563631188E-3</c:v>
                </c:pt>
                <c:pt idx="5295">
                  <c:v>1.8919058075921556E-3</c:v>
                </c:pt>
                <c:pt idx="5296">
                  <c:v>2.0384624926812244E-3</c:v>
                </c:pt>
                <c:pt idx="5297">
                  <c:v>2.1912812572255783E-3</c:v>
                </c:pt>
                <c:pt idx="5298">
                  <c:v>2.3446686152124581E-3</c:v>
                </c:pt>
                <c:pt idx="5299">
                  <c:v>2.3667569448476786E-3</c:v>
                </c:pt>
                <c:pt idx="5300">
                  <c:v>2.187887955222555E-3</c:v>
                </c:pt>
                <c:pt idx="5301">
                  <c:v>1.9545736196578921E-3</c:v>
                </c:pt>
                <c:pt idx="5302">
                  <c:v>1.7330245232371061E-3</c:v>
                </c:pt>
                <c:pt idx="5303">
                  <c:v>1.5567366524099548E-3</c:v>
                </c:pt>
                <c:pt idx="5304">
                  <c:v>1.4095374538097513E-3</c:v>
                </c:pt>
                <c:pt idx="5305">
                  <c:v>1.2714725125194642E-3</c:v>
                </c:pt>
                <c:pt idx="5306">
                  <c:v>1.1509798722041434E-3</c:v>
                </c:pt>
                <c:pt idx="5307">
                  <c:v>1.0414178511172919E-3</c:v>
                </c:pt>
                <c:pt idx="5308">
                  <c:v>8.413681950490572E-4</c:v>
                </c:pt>
                <c:pt idx="5309">
                  <c:v>4.0972711499851904E-4</c:v>
                </c:pt>
                <c:pt idx="5310">
                  <c:v>-1.8904228312920321E-4</c:v>
                </c:pt>
                <c:pt idx="5311">
                  <c:v>-8.1833750091416186E-4</c:v>
                </c:pt>
                <c:pt idx="5312">
                  <c:v>-1.4321317420157237E-3</c:v>
                </c:pt>
                <c:pt idx="5313">
                  <c:v>-2.0289237992929697E-3</c:v>
                </c:pt>
                <c:pt idx="5314">
                  <c:v>-2.6318112769470577E-3</c:v>
                </c:pt>
                <c:pt idx="5315">
                  <c:v>-3.2902480778495809E-3</c:v>
                </c:pt>
                <c:pt idx="5316">
                  <c:v>-4.0121917916111707E-3</c:v>
                </c:pt>
                <c:pt idx="5317">
                  <c:v>-4.826171895899874E-3</c:v>
                </c:pt>
                <c:pt idx="5318">
                  <c:v>-5.5164402186546405E-3</c:v>
                </c:pt>
                <c:pt idx="5319">
                  <c:v>-5.7145911574051998E-3</c:v>
                </c:pt>
                <c:pt idx="5320">
                  <c:v>-5.4297078246431391E-3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-2.2517443348056879E-3</c:v>
                </c:pt>
                <c:pt idx="7">
                  <c:v>-8.9516586111046284E-4</c:v>
                </c:pt>
                <c:pt idx="8">
                  <c:v>-6.2294599286812904E-4</c:v>
                </c:pt>
                <c:pt idx="9">
                  <c:v>-5.4496735432613456E-4</c:v>
                </c:pt>
                <c:pt idx="10">
                  <c:v>-5.8324538778489515E-4</c:v>
                </c:pt>
                <c:pt idx="11">
                  <c:v>-6.6535778388328835E-4</c:v>
                </c:pt>
                <c:pt idx="12">
                  <c:v>-8.427408028139332E-4</c:v>
                </c:pt>
                <c:pt idx="13">
                  <c:v>-1.0561351999588242E-3</c:v>
                </c:pt>
                <c:pt idx="14">
                  <c:v>-1.2883345639115923E-3</c:v>
                </c:pt>
                <c:pt idx="15">
                  <c:v>-1.5395807388039974E-3</c:v>
                </c:pt>
                <c:pt idx="16">
                  <c:v>-1.8545856250571143E-3</c:v>
                </c:pt>
                <c:pt idx="17">
                  <c:v>-2.223848462133251E-3</c:v>
                </c:pt>
                <c:pt idx="18">
                  <c:v>-2.6067491540419825E-3</c:v>
                </c:pt>
                <c:pt idx="19">
                  <c:v>-2.8956031482809111E-3</c:v>
                </c:pt>
                <c:pt idx="20">
                  <c:v>-3.1679918685317875E-3</c:v>
                </c:pt>
                <c:pt idx="21">
                  <c:v>-3.4185707672119798E-3</c:v>
                </c:pt>
                <c:pt idx="22">
                  <c:v>-3.2282329356598874E-3</c:v>
                </c:pt>
                <c:pt idx="23">
                  <c:v>-2.9414378051438408E-3</c:v>
                </c:pt>
                <c:pt idx="24">
                  <c:v>-2.6878572156469661E-3</c:v>
                </c:pt>
                <c:pt idx="25">
                  <c:v>-2.474239849602176E-3</c:v>
                </c:pt>
                <c:pt idx="26">
                  <c:v>-2.4638559312729598E-3</c:v>
                </c:pt>
                <c:pt idx="27">
                  <c:v>-2.6272473147145163E-3</c:v>
                </c:pt>
                <c:pt idx="28">
                  <c:v>-2.9375671128036964E-3</c:v>
                </c:pt>
                <c:pt idx="29">
                  <c:v>-3.3379137662467523E-3</c:v>
                </c:pt>
                <c:pt idx="30">
                  <c:v>-3.4983717635675149E-3</c:v>
                </c:pt>
                <c:pt idx="31">
                  <c:v>-3.7070592630772761E-3</c:v>
                </c:pt>
                <c:pt idx="32">
                  <c:v>-3.2509459457593054E-3</c:v>
                </c:pt>
                <c:pt idx="33">
                  <c:v>-2.6410693645861011E-3</c:v>
                </c:pt>
                <c:pt idx="34">
                  <c:v>-2.063768354727298E-3</c:v>
                </c:pt>
                <c:pt idx="35">
                  <c:v>-1.5807168906091017E-3</c:v>
                </c:pt>
                <c:pt idx="36">
                  <c:v>-1.24622019817961E-3</c:v>
                </c:pt>
                <c:pt idx="37">
                  <c:v>-9.9854100414558918E-4</c:v>
                </c:pt>
                <c:pt idx="38">
                  <c:v>-6.5915588177321556E-4</c:v>
                </c:pt>
                <c:pt idx="39">
                  <c:v>1.2649559026506717E-4</c:v>
                </c:pt>
                <c:pt idx="40">
                  <c:v>1.0333393405552765E-2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4.4717770124812015E-3</c:v>
                </c:pt>
                <c:pt idx="46">
                  <c:v>3.5282892546980252E-3</c:v>
                </c:pt>
                <c:pt idx="47">
                  <c:v>3.2590268979073985E-3</c:v>
                </c:pt>
                <c:pt idx="48">
                  <c:v>3.3569159364351718E-3</c:v>
                </c:pt>
                <c:pt idx="49">
                  <c:v>3.6877730080103243E-3</c:v>
                </c:pt>
                <c:pt idx="50">
                  <c:v>4.1005647226556594E-3</c:v>
                </c:pt>
                <c:pt idx="51">
                  <c:v>4.7069980297190081E-3</c:v>
                </c:pt>
                <c:pt idx="52">
                  <c:v>5.3834501857745248E-3</c:v>
                </c:pt>
                <c:pt idx="53">
                  <c:v>6.1400658471668602E-3</c:v>
                </c:pt>
                <c:pt idx="54">
                  <c:v>6.9563181049581259E-3</c:v>
                </c:pt>
                <c:pt idx="55">
                  <c:v>7.5963335076599985E-3</c:v>
                </c:pt>
                <c:pt idx="56">
                  <c:v>7.9779253473982389E-3</c:v>
                </c:pt>
                <c:pt idx="57">
                  <c:v>8.4047805866193405E-3</c:v>
                </c:pt>
                <c:pt idx="58">
                  <c:v>9.0408841011864107E-3</c:v>
                </c:pt>
                <c:pt idx="59">
                  <c:v>9.9272958813890391E-3</c:v>
                </c:pt>
                <c:pt idx="60">
                  <c:v>1.0906816838334277E-2</c:v>
                </c:pt>
                <c:pt idx="61">
                  <c:v>1.1896124778538929E-2</c:v>
                </c:pt>
                <c:pt idx="62">
                  <c:v>1.292749942693696E-2</c:v>
                </c:pt>
                <c:pt idx="63">
                  <c:v>1.4173906091302405E-2</c:v>
                </c:pt>
                <c:pt idx="64">
                  <c:v>1.5077051891793213E-2</c:v>
                </c:pt>
                <c:pt idx="65">
                  <c:v>1.4785405926907568E-2</c:v>
                </c:pt>
                <c:pt idx="66">
                  <c:v>1.3344086179646457E-2</c:v>
                </c:pt>
                <c:pt idx="67">
                  <c:v>1.1686254897641024E-2</c:v>
                </c:pt>
                <c:pt idx="68">
                  <c:v>1.0138835846520616E-2</c:v>
                </c:pt>
                <c:pt idx="69">
                  <c:v>8.7152064682000045E-3</c:v>
                </c:pt>
                <c:pt idx="70">
                  <c:v>7.3197851841305542E-3</c:v>
                </c:pt>
                <c:pt idx="71">
                  <c:v>6.0911274694505618E-3</c:v>
                </c:pt>
                <c:pt idx="72">
                  <c:v>4.9299201419821326E-3</c:v>
                </c:pt>
                <c:pt idx="73">
                  <c:v>3.7965153967801711E-3</c:v>
                </c:pt>
                <c:pt idx="74">
                  <c:v>2.7295348814247214E-3</c:v>
                </c:pt>
                <c:pt idx="75">
                  <c:v>1.5906402610310448E-3</c:v>
                </c:pt>
                <c:pt idx="76">
                  <c:v>3.2193932552279251E-4</c:v>
                </c:pt>
                <c:pt idx="77">
                  <c:v>-1.0312295628994309E-3</c:v>
                </c:pt>
                <c:pt idx="78">
                  <c:v>-2.591496335247051E-3</c:v>
                </c:pt>
                <c:pt idx="79">
                  <c:v>-4.6013411917391975E-3</c:v>
                </c:pt>
                <c:pt idx="80">
                  <c:v>-8.8006878758370381E-3</c:v>
                </c:pt>
                <c:pt idx="81">
                  <c:v>-2.499967585209158E-2</c:v>
                </c:pt>
                <c:pt idx="82">
                  <c:v>-3.1555011547904806E-2</c:v>
                </c:pt>
                <c:pt idx="83">
                  <c:v>-2.1132032343663659E-2</c:v>
                </c:pt>
                <c:pt idx="84">
                  <c:v>-1.9321324238788653E-2</c:v>
                </c:pt>
                <c:pt idx="85">
                  <c:v>-1.2070475090696883E-2</c:v>
                </c:pt>
                <c:pt idx="86">
                  <c:v>-9.1331926825709755E-3</c:v>
                </c:pt>
                <c:pt idx="87">
                  <c:v>-6.9984532551190838E-3</c:v>
                </c:pt>
                <c:pt idx="88">
                  <c:v>-5.3157061197532897E-3</c:v>
                </c:pt>
                <c:pt idx="89">
                  <c:v>-3.9715019802339302E-3</c:v>
                </c:pt>
                <c:pt idx="90">
                  <c:v>-2.9437039579884041E-3</c:v>
                </c:pt>
                <c:pt idx="91">
                  <c:v>-2.0065132410722691E-3</c:v>
                </c:pt>
                <c:pt idx="92">
                  <c:v>-1.0999759593768989E-3</c:v>
                </c:pt>
                <c:pt idx="93">
                  <c:v>-1.7666757279339034E-4</c:v>
                </c:pt>
                <c:pt idx="94">
                  <c:v>6.6492005280920107E-4</c:v>
                </c:pt>
                <c:pt idx="95">
                  <c:v>1.2128304840824276E-3</c:v>
                </c:pt>
                <c:pt idx="96">
                  <c:v>1.4038084600649695E-3</c:v>
                </c:pt>
                <c:pt idx="97">
                  <c:v>1.4643461729538733E-3</c:v>
                </c:pt>
                <c:pt idx="98">
                  <c:v>1.5310203748006665E-3</c:v>
                </c:pt>
                <c:pt idx="99">
                  <c:v>1.7292070915533129E-3</c:v>
                </c:pt>
                <c:pt idx="100">
                  <c:v>2.0038561421690262E-3</c:v>
                </c:pt>
                <c:pt idx="101">
                  <c:v>2.341721314710605E-3</c:v>
                </c:pt>
                <c:pt idx="102">
                  <c:v>2.7712875692678103E-3</c:v>
                </c:pt>
                <c:pt idx="103">
                  <c:v>3.301284276804305E-3</c:v>
                </c:pt>
                <c:pt idx="104">
                  <c:v>4.2112456112923195E-3</c:v>
                </c:pt>
                <c:pt idx="105">
                  <c:v>5.8106323285581664E-3</c:v>
                </c:pt>
                <c:pt idx="106">
                  <c:v>1.2203451114203553E-2</c:v>
                </c:pt>
                <c:pt idx="107">
                  <c:v>2.4542896450040166E-2</c:v>
                </c:pt>
                <c:pt idx="108">
                  <c:v>1.4712741965393386E-2</c:v>
                </c:pt>
                <c:pt idx="109">
                  <c:v>7.804240040379419E-3</c:v>
                </c:pt>
                <c:pt idx="110">
                  <c:v>5.7572449558559429E-3</c:v>
                </c:pt>
                <c:pt idx="111">
                  <c:v>5.6041934708912699E-3</c:v>
                </c:pt>
                <c:pt idx="112">
                  <c:v>6.2476997970859023E-3</c:v>
                </c:pt>
                <c:pt idx="113">
                  <c:v>6.661029695879798E-3</c:v>
                </c:pt>
                <c:pt idx="114">
                  <c:v>6.8876941819353615E-3</c:v>
                </c:pt>
                <c:pt idx="115">
                  <c:v>7.705332802389879E-3</c:v>
                </c:pt>
                <c:pt idx="116">
                  <c:v>5.9895530722024748E-3</c:v>
                </c:pt>
                <c:pt idx="117">
                  <c:v>4.9315931412237442E-3</c:v>
                </c:pt>
                <c:pt idx="118">
                  <c:v>4.4951305415817013E-3</c:v>
                </c:pt>
                <c:pt idx="119">
                  <c:v>4.2200608126274934E-3</c:v>
                </c:pt>
                <c:pt idx="120">
                  <c:v>4.083542984460225E-3</c:v>
                </c:pt>
                <c:pt idx="121">
                  <c:v>4.1070278282107769E-3</c:v>
                </c:pt>
                <c:pt idx="122">
                  <c:v>4.2172262934479033E-3</c:v>
                </c:pt>
                <c:pt idx="123">
                  <c:v>4.5661965471006528E-3</c:v>
                </c:pt>
                <c:pt idx="124">
                  <c:v>5.2468598680651454E-3</c:v>
                </c:pt>
                <c:pt idx="125">
                  <c:v>6.2527515240752432E-3</c:v>
                </c:pt>
                <c:pt idx="126">
                  <c:v>7.7153485548636207E-3</c:v>
                </c:pt>
                <c:pt idx="127">
                  <c:v>9.9126861609321291E-3</c:v>
                </c:pt>
                <c:pt idx="128">
                  <c:v>1.1300976289069096E-2</c:v>
                </c:pt>
                <c:pt idx="129">
                  <c:v>1.0774642477905832E-2</c:v>
                </c:pt>
                <c:pt idx="130">
                  <c:v>9.3673838829705855E-3</c:v>
                </c:pt>
                <c:pt idx="131">
                  <c:v>8.0640956526079662E-3</c:v>
                </c:pt>
                <c:pt idx="132">
                  <c:v>7.0239870692869188E-3</c:v>
                </c:pt>
                <c:pt idx="133">
                  <c:v>6.2323335883883585E-3</c:v>
                </c:pt>
                <c:pt idx="134">
                  <c:v>5.6821338603000524E-3</c:v>
                </c:pt>
                <c:pt idx="135">
                  <c:v>5.4925694157767551E-3</c:v>
                </c:pt>
                <c:pt idx="136">
                  <c:v>4.8451422786336597E-3</c:v>
                </c:pt>
                <c:pt idx="137">
                  <c:v>4.503123798975885E-3</c:v>
                </c:pt>
                <c:pt idx="138">
                  <c:v>4.3164815847111272E-3</c:v>
                </c:pt>
                <c:pt idx="139">
                  <c:v>4.2657323199825053E-3</c:v>
                </c:pt>
                <c:pt idx="140">
                  <c:v>4.3092238106206418E-3</c:v>
                </c:pt>
                <c:pt idx="141">
                  <c:v>4.411161747144017E-3</c:v>
                </c:pt>
                <c:pt idx="142">
                  <c:v>4.5992439736379067E-3</c:v>
                </c:pt>
                <c:pt idx="143">
                  <c:v>4.9508159292083621E-3</c:v>
                </c:pt>
                <c:pt idx="144">
                  <c:v>5.4430939944248181E-3</c:v>
                </c:pt>
                <c:pt idx="145">
                  <c:v>5.8268536989499109E-3</c:v>
                </c:pt>
                <c:pt idx="146">
                  <c:v>6.1702620107600102E-3</c:v>
                </c:pt>
                <c:pt idx="147">
                  <c:v>6.050591836440038E-3</c:v>
                </c:pt>
                <c:pt idx="148">
                  <c:v>5.8914865416862415E-3</c:v>
                </c:pt>
                <c:pt idx="149">
                  <c:v>5.8698019402648495E-3</c:v>
                </c:pt>
                <c:pt idx="150">
                  <c:v>6.1033738154339066E-3</c:v>
                </c:pt>
                <c:pt idx="151">
                  <c:v>7.4427829735776605E-3</c:v>
                </c:pt>
                <c:pt idx="152">
                  <c:v>1.3408458381748456E-2</c:v>
                </c:pt>
                <c:pt idx="153">
                  <c:v>2.749676821034823E-2</c:v>
                </c:pt>
                <c:pt idx="154">
                  <c:v>3.0288789166564741E-2</c:v>
                </c:pt>
                <c:pt idx="155">
                  <c:v>1.9254416989833181E-2</c:v>
                </c:pt>
                <c:pt idx="156">
                  <c:v>9.3863838077572273E-3</c:v>
                </c:pt>
                <c:pt idx="157">
                  <c:v>7.0090516975985177E-3</c:v>
                </c:pt>
                <c:pt idx="158">
                  <c:v>5.4917522076543554E-3</c:v>
                </c:pt>
                <c:pt idx="159">
                  <c:v>4.5203987630202955E-3</c:v>
                </c:pt>
                <c:pt idx="160">
                  <c:v>3.8912163372063027E-3</c:v>
                </c:pt>
                <c:pt idx="161">
                  <c:v>3.5161110339727926E-3</c:v>
                </c:pt>
                <c:pt idx="162">
                  <c:v>3.4186381642538877E-3</c:v>
                </c:pt>
                <c:pt idx="163">
                  <c:v>3.5657807616910142E-3</c:v>
                </c:pt>
                <c:pt idx="164">
                  <c:v>4.0979935357595351E-3</c:v>
                </c:pt>
                <c:pt idx="165">
                  <c:v>4.7929976795179153E-3</c:v>
                </c:pt>
                <c:pt idx="166">
                  <c:v>5.7134632719962764E-3</c:v>
                </c:pt>
                <c:pt idx="167">
                  <c:v>5.6559053863175319E-3</c:v>
                </c:pt>
                <c:pt idx="168">
                  <c:v>3.932077285738118E-3</c:v>
                </c:pt>
                <c:pt idx="169">
                  <c:v>2.7981282039411858E-4</c:v>
                </c:pt>
                <c:pt idx="170">
                  <c:v>-2.2693328982131816E-3</c:v>
                </c:pt>
                <c:pt idx="171">
                  <c:v>-2.7330446300718281E-3</c:v>
                </c:pt>
                <c:pt idx="172">
                  <c:v>-3.0882993101205907E-3</c:v>
                </c:pt>
                <c:pt idx="173">
                  <c:v>-3.4659569458609699E-3</c:v>
                </c:pt>
                <c:pt idx="174">
                  <c:v>-3.7260719610648879E-3</c:v>
                </c:pt>
                <c:pt idx="175">
                  <c:v>-3.8827930855225186E-3</c:v>
                </c:pt>
                <c:pt idx="176">
                  <c:v>-3.7841991331399503E-3</c:v>
                </c:pt>
                <c:pt idx="177">
                  <c:v>-3.6342022431484697E-3</c:v>
                </c:pt>
                <c:pt idx="178">
                  <c:v>-3.5084207191438967E-3</c:v>
                </c:pt>
                <c:pt idx="179">
                  <c:v>-3.6027483019748902E-3</c:v>
                </c:pt>
                <c:pt idx="180">
                  <c:v>-3.8345121860542423E-3</c:v>
                </c:pt>
                <c:pt idx="181">
                  <c:v>-4.1315248801190533E-3</c:v>
                </c:pt>
                <c:pt idx="182">
                  <c:v>-4.4914762882418162E-3</c:v>
                </c:pt>
                <c:pt idx="183">
                  <c:v>-4.907917131650401E-3</c:v>
                </c:pt>
                <c:pt idx="184">
                  <c:v>-5.4527382066569775E-3</c:v>
                </c:pt>
                <c:pt idx="185">
                  <c:v>-5.9207558702881512E-3</c:v>
                </c:pt>
                <c:pt idx="186">
                  <c:v>-5.7246490291634573E-3</c:v>
                </c:pt>
                <c:pt idx="187">
                  <c:v>-5.1816174502157929E-3</c:v>
                </c:pt>
                <c:pt idx="188">
                  <c:v>-4.6513007220500245E-3</c:v>
                </c:pt>
                <c:pt idx="189">
                  <c:v>-4.2295602971671453E-3</c:v>
                </c:pt>
                <c:pt idx="190">
                  <c:v>-3.8969778071296555E-3</c:v>
                </c:pt>
                <c:pt idx="191">
                  <c:v>-3.6230096485755309E-3</c:v>
                </c:pt>
                <c:pt idx="192">
                  <c:v>-3.3873442385986938E-3</c:v>
                </c:pt>
                <c:pt idx="193">
                  <c:v>-3.1884700701502872E-3</c:v>
                </c:pt>
                <c:pt idx="194">
                  <c:v>-3.0465276022641589E-3</c:v>
                </c:pt>
                <c:pt idx="195">
                  <c:v>-2.9787683553725991E-3</c:v>
                </c:pt>
                <c:pt idx="196">
                  <c:v>-2.8587987255193261E-3</c:v>
                </c:pt>
                <c:pt idx="197">
                  <c:v>-2.5788681014854748E-3</c:v>
                </c:pt>
                <c:pt idx="198">
                  <c:v>-2.2662303139055653E-3</c:v>
                </c:pt>
                <c:pt idx="199">
                  <c:v>-2.2297618358613353E-3</c:v>
                </c:pt>
                <c:pt idx="200">
                  <c:v>-2.0366852078855064E-3</c:v>
                </c:pt>
                <c:pt idx="201">
                  <c:v>-1.7152528857415836E-3</c:v>
                </c:pt>
                <c:pt idx="202">
                  <c:v>-1.3725951511407196E-3</c:v>
                </c:pt>
                <c:pt idx="203">
                  <c:v>-1.0422717666590624E-3</c:v>
                </c:pt>
                <c:pt idx="204">
                  <c:v>-7.7725479668982046E-4</c:v>
                </c:pt>
                <c:pt idx="205">
                  <c:v>-5.6824567067775811E-4</c:v>
                </c:pt>
                <c:pt idx="206">
                  <c:v>-3.91169839479833E-4</c:v>
                </c:pt>
                <c:pt idx="207">
                  <c:v>-2.2438575732110002E-4</c:v>
                </c:pt>
                <c:pt idx="208">
                  <c:v>-6.3347288821481558E-5</c:v>
                </c:pt>
                <c:pt idx="209">
                  <c:v>9.134292753945134E-5</c:v>
                </c:pt>
                <c:pt idx="210">
                  <c:v>2.4082855626634758E-4</c:v>
                </c:pt>
                <c:pt idx="211">
                  <c:v>3.9031882167920684E-4</c:v>
                </c:pt>
                <c:pt idx="212">
                  <c:v>5.4370392327542398E-4</c:v>
                </c:pt>
                <c:pt idx="213">
                  <c:v>7.0322811077138964E-4</c:v>
                </c:pt>
                <c:pt idx="214">
                  <c:v>8.7234511100555768E-4</c:v>
                </c:pt>
                <c:pt idx="215">
                  <c:v>1.024909476883183E-3</c:v>
                </c:pt>
                <c:pt idx="216">
                  <c:v>1.0723144249490913E-3</c:v>
                </c:pt>
                <c:pt idx="217">
                  <c:v>9.9172305282936341E-4</c:v>
                </c:pt>
                <c:pt idx="218">
                  <c:v>8.7583635396279035E-4</c:v>
                </c:pt>
                <c:pt idx="219">
                  <c:v>7.5828393869572966E-4</c:v>
                </c:pt>
                <c:pt idx="220">
                  <c:v>6.7053110944681222E-4</c:v>
                </c:pt>
                <c:pt idx="221">
                  <c:v>5.9563963986356916E-4</c:v>
                </c:pt>
                <c:pt idx="222">
                  <c:v>5.2855987194356917E-4</c:v>
                </c:pt>
                <c:pt idx="223">
                  <c:v>4.6504759149500874E-4</c:v>
                </c:pt>
                <c:pt idx="224">
                  <c:v>4.0690553539463699E-4</c:v>
                </c:pt>
                <c:pt idx="225">
                  <c:v>3.3666821323028698E-4</c:v>
                </c:pt>
                <c:pt idx="226">
                  <c:v>2.6385732178139926E-4</c:v>
                </c:pt>
                <c:pt idx="227">
                  <c:v>1.8840574479130716E-4</c:v>
                </c:pt>
                <c:pt idx="228">
                  <c:v>1.1441159200024357E-4</c:v>
                </c:pt>
                <c:pt idx="229">
                  <c:v>4.1219842289751448E-5</c:v>
                </c:pt>
                <c:pt idx="230">
                  <c:v>-3.0593726269032805E-5</c:v>
                </c:pt>
                <c:pt idx="231">
                  <c:v>-1.0063872036574314E-4</c:v>
                </c:pt>
                <c:pt idx="232">
                  <c:v>-1.7123154931457071E-4</c:v>
                </c:pt>
                <c:pt idx="233">
                  <c:v>-2.4517685028702785E-4</c:v>
                </c:pt>
                <c:pt idx="234">
                  <c:v>-3.2341157747950205E-4</c:v>
                </c:pt>
                <c:pt idx="235">
                  <c:v>-3.8991420335835364E-4</c:v>
                </c:pt>
                <c:pt idx="236">
                  <c:v>-4.1538965776719347E-4</c:v>
                </c:pt>
                <c:pt idx="237">
                  <c:v>-4.2218871952435009E-4</c:v>
                </c:pt>
                <c:pt idx="238">
                  <c:v>-4.3738324358375181E-4</c:v>
                </c:pt>
                <c:pt idx="239">
                  <c:v>-4.5943523706181517E-4</c:v>
                </c:pt>
                <c:pt idx="240">
                  <c:v>-4.9017886913762599E-4</c:v>
                </c:pt>
                <c:pt idx="241">
                  <c:v>-5.3056557588405766E-4</c:v>
                </c:pt>
                <c:pt idx="242">
                  <c:v>-5.8066969310768498E-4</c:v>
                </c:pt>
                <c:pt idx="243">
                  <c:v>-6.5360893371433238E-4</c:v>
                </c:pt>
                <c:pt idx="244">
                  <c:v>-7.3399018405718509E-4</c:v>
                </c:pt>
                <c:pt idx="245">
                  <c:v>-8.4136834916394363E-4</c:v>
                </c:pt>
                <c:pt idx="246">
                  <c:v>-8.0430551712021531E-4</c:v>
                </c:pt>
                <c:pt idx="247">
                  <c:v>-3.9224176409554762E-4</c:v>
                </c:pt>
                <c:pt idx="248">
                  <c:v>2.9926679068939982E-4</c:v>
                </c:pt>
                <c:pt idx="249">
                  <c:v>1.1671740628812913E-3</c:v>
                </c:pt>
                <c:pt idx="250">
                  <c:v>2.4632298942788861E-3</c:v>
                </c:pt>
                <c:pt idx="251">
                  <c:v>4.1629942148452862E-3</c:v>
                </c:pt>
                <c:pt idx="252">
                  <c:v>6.7927538928666499E-3</c:v>
                </c:pt>
                <c:pt idx="253">
                  <c:v>1.1821124153899949E-2</c:v>
                </c:pt>
                <c:pt idx="254">
                  <c:v>2.2418031457532486E-2</c:v>
                </c:pt>
                <c:pt idx="255">
                  <c:v>5.2118130988119855E-2</c:v>
                </c:pt>
                <c:pt idx="256">
                  <c:v>0.10160731265539419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3.9087372563654688E-2</c:v>
                </c:pt>
                <c:pt idx="274">
                  <c:v>1.5898819774727218E-2</c:v>
                </c:pt>
                <c:pt idx="275">
                  <c:v>1.0889118640428545E-2</c:v>
                </c:pt>
                <c:pt idx="276">
                  <c:v>8.8369497090157421E-3</c:v>
                </c:pt>
                <c:pt idx="277">
                  <c:v>7.9375230383556365E-3</c:v>
                </c:pt>
                <c:pt idx="278">
                  <c:v>7.8225725546455134E-3</c:v>
                </c:pt>
                <c:pt idx="279">
                  <c:v>8.1297320936530807E-3</c:v>
                </c:pt>
                <c:pt idx="280">
                  <c:v>8.6341821083948285E-3</c:v>
                </c:pt>
                <c:pt idx="281">
                  <c:v>9.3010661491017329E-3</c:v>
                </c:pt>
                <c:pt idx="282">
                  <c:v>9.7589855099579573E-3</c:v>
                </c:pt>
                <c:pt idx="283">
                  <c:v>9.6175226142885088E-3</c:v>
                </c:pt>
                <c:pt idx="284">
                  <c:v>9.1395194823964548E-3</c:v>
                </c:pt>
                <c:pt idx="285">
                  <c:v>8.7298006827245984E-3</c:v>
                </c:pt>
                <c:pt idx="286">
                  <c:v>8.4528402151605262E-3</c:v>
                </c:pt>
                <c:pt idx="287">
                  <c:v>8.3616602497233357E-3</c:v>
                </c:pt>
                <c:pt idx="288">
                  <c:v>8.4582828579980018E-3</c:v>
                </c:pt>
                <c:pt idx="289">
                  <c:v>8.7006117929073912E-3</c:v>
                </c:pt>
                <c:pt idx="290">
                  <c:v>9.0797998870461895E-3</c:v>
                </c:pt>
                <c:pt idx="291">
                  <c:v>9.5667232456884705E-3</c:v>
                </c:pt>
                <c:pt idx="292">
                  <c:v>9.8168408333226421E-3</c:v>
                </c:pt>
                <c:pt idx="293">
                  <c:v>9.1962301370407638E-3</c:v>
                </c:pt>
                <c:pt idx="294">
                  <c:v>7.9877632678011009E-3</c:v>
                </c:pt>
                <c:pt idx="295">
                  <c:v>6.6419834665277294E-3</c:v>
                </c:pt>
                <c:pt idx="296">
                  <c:v>5.4083513816496655E-3</c:v>
                </c:pt>
                <c:pt idx="297">
                  <c:v>4.2555596823470763E-3</c:v>
                </c:pt>
                <c:pt idx="298">
                  <c:v>3.1751115645380383E-3</c:v>
                </c:pt>
                <c:pt idx="299">
                  <c:v>2.1315093624959501E-3</c:v>
                </c:pt>
                <c:pt idx="300">
                  <c:v>1.1375096829212431E-3</c:v>
                </c:pt>
                <c:pt idx="301">
                  <c:v>1.5980575783574303E-4</c:v>
                </c:pt>
                <c:pt idx="302">
                  <c:v>-8.1466158783491741E-4</c:v>
                </c:pt>
                <c:pt idx="303">
                  <c:v>-1.578987449112291E-3</c:v>
                </c:pt>
                <c:pt idx="304">
                  <c:v>-1.9306076861997977E-3</c:v>
                </c:pt>
                <c:pt idx="305">
                  <c:v>-2.0866164088298722E-3</c:v>
                </c:pt>
                <c:pt idx="306">
                  <c:v>-2.2748628220033221E-3</c:v>
                </c:pt>
                <c:pt idx="307">
                  <c:v>-2.49969554278664E-3</c:v>
                </c:pt>
                <c:pt idx="308">
                  <c:v>-2.7642286149394367E-3</c:v>
                </c:pt>
                <c:pt idx="309">
                  <c:v>-3.0734153763243622E-3</c:v>
                </c:pt>
                <c:pt idx="310">
                  <c:v>-3.4288182416469409E-3</c:v>
                </c:pt>
                <c:pt idx="311">
                  <c:v>-3.8456309109724611E-3</c:v>
                </c:pt>
                <c:pt idx="312">
                  <c:v>-4.181876917900674E-3</c:v>
                </c:pt>
                <c:pt idx="313">
                  <c:v>-4.1938993971204095E-3</c:v>
                </c:pt>
                <c:pt idx="314">
                  <c:v>-3.9650252332417181E-3</c:v>
                </c:pt>
                <c:pt idx="315">
                  <c:v>-3.7227820780586932E-3</c:v>
                </c:pt>
                <c:pt idx="316">
                  <c:v>-3.5324023925793987E-3</c:v>
                </c:pt>
                <c:pt idx="317">
                  <c:v>-3.3949767515281367E-3</c:v>
                </c:pt>
                <c:pt idx="318">
                  <c:v>-3.3174195003243326E-3</c:v>
                </c:pt>
                <c:pt idx="319">
                  <c:v>-3.2952410564168633E-3</c:v>
                </c:pt>
                <c:pt idx="320">
                  <c:v>-3.322145182339766E-3</c:v>
                </c:pt>
                <c:pt idx="321">
                  <c:v>-3.4039212293228084E-3</c:v>
                </c:pt>
                <c:pt idx="322">
                  <c:v>-3.5360043166436893E-3</c:v>
                </c:pt>
                <c:pt idx="323">
                  <c:v>-3.5650138447715762E-3</c:v>
                </c:pt>
                <c:pt idx="324">
                  <c:v>-3.3104877912833535E-3</c:v>
                </c:pt>
                <c:pt idx="325">
                  <c:v>-3.0619936041859563E-3</c:v>
                </c:pt>
                <c:pt idx="326">
                  <c:v>-2.8341901452440636E-3</c:v>
                </c:pt>
                <c:pt idx="327">
                  <c:v>-2.6449236113617936E-3</c:v>
                </c:pt>
                <c:pt idx="328">
                  <c:v>-2.4887314711758458E-3</c:v>
                </c:pt>
                <c:pt idx="329">
                  <c:v>-2.3484419359098385E-3</c:v>
                </c:pt>
                <c:pt idx="330">
                  <c:v>-2.2401591142705707E-3</c:v>
                </c:pt>
                <c:pt idx="331">
                  <c:v>-2.1541276358002398E-3</c:v>
                </c:pt>
                <c:pt idx="332">
                  <c:v>-2.0970879610827391E-3</c:v>
                </c:pt>
                <c:pt idx="333">
                  <c:v>-2.0075343743209723E-3</c:v>
                </c:pt>
                <c:pt idx="334">
                  <c:v>-2.1005809422974266E-3</c:v>
                </c:pt>
                <c:pt idx="335">
                  <c:v>-2.1539586410479488E-3</c:v>
                </c:pt>
                <c:pt idx="336">
                  <c:v>-2.1953024350270245E-3</c:v>
                </c:pt>
                <c:pt idx="337">
                  <c:v>-2.2783017424404303E-3</c:v>
                </c:pt>
                <c:pt idx="338">
                  <c:v>-2.4128883427124081E-3</c:v>
                </c:pt>
                <c:pt idx="339">
                  <c:v>-2.5969777401403105E-3</c:v>
                </c:pt>
                <c:pt idx="340">
                  <c:v>-2.8753749769921864E-3</c:v>
                </c:pt>
                <c:pt idx="341">
                  <c:v>-3.3100698996955755E-3</c:v>
                </c:pt>
                <c:pt idx="342">
                  <c:v>-3.9134995350932631E-3</c:v>
                </c:pt>
                <c:pt idx="343">
                  <c:v>-4.9457815005516581E-3</c:v>
                </c:pt>
                <c:pt idx="344">
                  <c:v>-6.69945425105767E-3</c:v>
                </c:pt>
                <c:pt idx="345">
                  <c:v>-7.9968131719642364E-3</c:v>
                </c:pt>
                <c:pt idx="346">
                  <c:v>-1.0629652131565987E-2</c:v>
                </c:pt>
                <c:pt idx="347">
                  <c:v>-1.6425389569528742E-2</c:v>
                </c:pt>
                <c:pt idx="348">
                  <c:v>-8.0245763708006596E-2</c:v>
                </c:pt>
                <c:pt idx="349">
                  <c:v>0</c:v>
                </c:pt>
                <c:pt idx="350">
                  <c:v>-2.9129810119653755E-2</c:v>
                </c:pt>
                <c:pt idx="351">
                  <c:v>-1.4488606229281034E-2</c:v>
                </c:pt>
                <c:pt idx="352">
                  <c:v>-9.7617449582264332E-3</c:v>
                </c:pt>
                <c:pt idx="353">
                  <c:v>-5.1806894333743985E-3</c:v>
                </c:pt>
                <c:pt idx="354">
                  <c:v>-3.7810643073376417E-3</c:v>
                </c:pt>
                <c:pt idx="355">
                  <c:v>-3.0262334016532065E-3</c:v>
                </c:pt>
                <c:pt idx="356">
                  <c:v>-2.5996915557765805E-3</c:v>
                </c:pt>
                <c:pt idx="357">
                  <c:v>-2.466272900340035E-3</c:v>
                </c:pt>
                <c:pt idx="358">
                  <c:v>-2.5792776079805449E-3</c:v>
                </c:pt>
                <c:pt idx="359">
                  <c:v>-2.7470622871713711E-3</c:v>
                </c:pt>
                <c:pt idx="360">
                  <c:v>-2.8112702081011434E-3</c:v>
                </c:pt>
                <c:pt idx="361">
                  <c:v>-2.9446773954311584E-3</c:v>
                </c:pt>
                <c:pt idx="362">
                  <c:v>-3.1993909500621183E-3</c:v>
                </c:pt>
                <c:pt idx="363">
                  <c:v>-3.3905160039270485E-3</c:v>
                </c:pt>
                <c:pt idx="364">
                  <c:v>-3.653198776839498E-3</c:v>
                </c:pt>
                <c:pt idx="365">
                  <c:v>-3.6529487039920106E-3</c:v>
                </c:pt>
                <c:pt idx="366">
                  <c:v>-3.7303372397707139E-3</c:v>
                </c:pt>
                <c:pt idx="367">
                  <c:v>-3.9559314111686523E-3</c:v>
                </c:pt>
                <c:pt idx="368">
                  <c:v>-4.0788975541103788E-3</c:v>
                </c:pt>
                <c:pt idx="369">
                  <c:v>-4.2721546169464802E-3</c:v>
                </c:pt>
                <c:pt idx="370">
                  <c:v>-4.5877078737943293E-3</c:v>
                </c:pt>
                <c:pt idx="371">
                  <c:v>-4.9921346368431863E-3</c:v>
                </c:pt>
                <c:pt idx="372">
                  <c:v>-5.5776562205766727E-3</c:v>
                </c:pt>
                <c:pt idx="373">
                  <c:v>-6.9314991016064783E-3</c:v>
                </c:pt>
                <c:pt idx="374">
                  <c:v>-1.0322417975613713E-2</c:v>
                </c:pt>
                <c:pt idx="375">
                  <c:v>-1.3650658005575595E-2</c:v>
                </c:pt>
                <c:pt idx="376">
                  <c:v>-1.8316251054841963E-2</c:v>
                </c:pt>
                <c:pt idx="377">
                  <c:v>-4.4603489050682031E-2</c:v>
                </c:pt>
                <c:pt idx="378">
                  <c:v>-0.26254826173269252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-2.718180748501854E-3</c:v>
                </c:pt>
                <c:pt idx="458">
                  <c:v>-1.8237029227169746E-3</c:v>
                </c:pt>
                <c:pt idx="459">
                  <c:v>-1.4965121989737385E-3</c:v>
                </c:pt>
                <c:pt idx="460">
                  <c:v>-1.3727034138413074E-3</c:v>
                </c:pt>
                <c:pt idx="461">
                  <c:v>-1.3325586298270171E-3</c:v>
                </c:pt>
                <c:pt idx="462">
                  <c:v>-1.3654982925480025E-3</c:v>
                </c:pt>
                <c:pt idx="463">
                  <c:v>-1.4566129475424687E-3</c:v>
                </c:pt>
                <c:pt idx="464">
                  <c:v>-1.5714583616830548E-3</c:v>
                </c:pt>
                <c:pt idx="465">
                  <c:v>-1.6926613831972346E-3</c:v>
                </c:pt>
                <c:pt idx="466">
                  <c:v>-1.8081266308024072E-3</c:v>
                </c:pt>
                <c:pt idx="467">
                  <c:v>-1.8014333316473331E-3</c:v>
                </c:pt>
                <c:pt idx="468">
                  <c:v>-1.7855206935362357E-3</c:v>
                </c:pt>
                <c:pt idx="469">
                  <c:v>-1.7825097004503302E-3</c:v>
                </c:pt>
                <c:pt idx="470">
                  <c:v>-1.8148390043939747E-3</c:v>
                </c:pt>
                <c:pt idx="471">
                  <c:v>-1.8815064992017182E-3</c:v>
                </c:pt>
                <c:pt idx="472">
                  <c:v>-1.9873799439273179E-3</c:v>
                </c:pt>
                <c:pt idx="473">
                  <c:v>-2.1122979903618806E-3</c:v>
                </c:pt>
                <c:pt idx="474">
                  <c:v>-2.3093954620045038E-3</c:v>
                </c:pt>
                <c:pt idx="475">
                  <c:v>-2.5576071942050101E-3</c:v>
                </c:pt>
                <c:pt idx="476">
                  <c:v>-2.8403443214598078E-3</c:v>
                </c:pt>
                <c:pt idx="477">
                  <c:v>-3.0108186305084364E-3</c:v>
                </c:pt>
                <c:pt idx="478">
                  <c:v>-2.8994628623295535E-3</c:v>
                </c:pt>
                <c:pt idx="479">
                  <c:v>-2.6676195799424942E-3</c:v>
                </c:pt>
                <c:pt idx="480">
                  <c:v>-2.4739822799744963E-3</c:v>
                </c:pt>
                <c:pt idx="481">
                  <c:v>-2.322058830682251E-3</c:v>
                </c:pt>
                <c:pt idx="482">
                  <c:v>-2.2062266030632421E-3</c:v>
                </c:pt>
                <c:pt idx="483">
                  <c:v>-2.1255071133947593E-3</c:v>
                </c:pt>
                <c:pt idx="484">
                  <c:v>-2.0782527548557921E-3</c:v>
                </c:pt>
                <c:pt idx="485">
                  <c:v>-2.062114576290794E-3</c:v>
                </c:pt>
                <c:pt idx="486">
                  <c:v>-1.9147885114833639E-3</c:v>
                </c:pt>
                <c:pt idx="487">
                  <c:v>-1.4164853502597868E-3</c:v>
                </c:pt>
                <c:pt idx="488">
                  <c:v>-6.6459460248583522E-4</c:v>
                </c:pt>
                <c:pt idx="489">
                  <c:v>1.3186652851924162E-4</c:v>
                </c:pt>
                <c:pt idx="490">
                  <c:v>9.3119828845492103E-4</c:v>
                </c:pt>
                <c:pt idx="491">
                  <c:v>1.7494922372490653E-3</c:v>
                </c:pt>
                <c:pt idx="492">
                  <c:v>2.5991320791559211E-3</c:v>
                </c:pt>
                <c:pt idx="493">
                  <c:v>3.4836595990751897E-3</c:v>
                </c:pt>
                <c:pt idx="494">
                  <c:v>4.4380143993056091E-3</c:v>
                </c:pt>
                <c:pt idx="495">
                  <c:v>5.4418564457423034E-3</c:v>
                </c:pt>
                <c:pt idx="496">
                  <c:v>6.5397918938702128E-3</c:v>
                </c:pt>
                <c:pt idx="497">
                  <c:v>7.2666915848045455E-3</c:v>
                </c:pt>
                <c:pt idx="498">
                  <c:v>7.145650051107429E-3</c:v>
                </c:pt>
                <c:pt idx="499">
                  <c:v>6.6505541822805799E-3</c:v>
                </c:pt>
                <c:pt idx="500">
                  <c:v>6.2699724448229133E-3</c:v>
                </c:pt>
                <c:pt idx="501">
                  <c:v>5.9970356343783306E-3</c:v>
                </c:pt>
                <c:pt idx="502">
                  <c:v>5.8098256489868012E-3</c:v>
                </c:pt>
                <c:pt idx="503">
                  <c:v>5.7263287797615853E-3</c:v>
                </c:pt>
                <c:pt idx="504">
                  <c:v>5.7256732823653027E-3</c:v>
                </c:pt>
                <c:pt idx="505">
                  <c:v>5.804010238867262E-3</c:v>
                </c:pt>
                <c:pt idx="506">
                  <c:v>5.8359691683723585E-3</c:v>
                </c:pt>
                <c:pt idx="507">
                  <c:v>5.6135769509288273E-3</c:v>
                </c:pt>
                <c:pt idx="508">
                  <c:v>5.2153526263470475E-3</c:v>
                </c:pt>
                <c:pt idx="509">
                  <c:v>4.8368516344958878E-3</c:v>
                </c:pt>
                <c:pt idx="510">
                  <c:v>4.5354137325327656E-3</c:v>
                </c:pt>
                <c:pt idx="511">
                  <c:v>4.3102721618513756E-3</c:v>
                </c:pt>
                <c:pt idx="512">
                  <c:v>4.1511104186266615E-3</c:v>
                </c:pt>
                <c:pt idx="513">
                  <c:v>4.0558768137755503E-3</c:v>
                </c:pt>
                <c:pt idx="514">
                  <c:v>4.0710215765472207E-3</c:v>
                </c:pt>
                <c:pt idx="515">
                  <c:v>4.2457693468998465E-3</c:v>
                </c:pt>
                <c:pt idx="516">
                  <c:v>4.3913875046267372E-3</c:v>
                </c:pt>
                <c:pt idx="517">
                  <c:v>4.4153472151599628E-3</c:v>
                </c:pt>
                <c:pt idx="518">
                  <c:v>4.1786900210064037E-3</c:v>
                </c:pt>
                <c:pt idx="519">
                  <c:v>3.9582112152690705E-3</c:v>
                </c:pt>
                <c:pt idx="520">
                  <c:v>3.9833652979634308E-3</c:v>
                </c:pt>
                <c:pt idx="521">
                  <c:v>4.2515574966113731E-3</c:v>
                </c:pt>
                <c:pt idx="522">
                  <c:v>4.9608887502155218E-3</c:v>
                </c:pt>
                <c:pt idx="523">
                  <c:v>6.7895276932118109E-3</c:v>
                </c:pt>
                <c:pt idx="524">
                  <c:v>1.0040802540120507E-2</c:v>
                </c:pt>
                <c:pt idx="525">
                  <c:v>1.990173222807318E-2</c:v>
                </c:pt>
                <c:pt idx="526">
                  <c:v>7.0193974163437589E-2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1.745319169690987E-2</c:v>
                </c:pt>
                <c:pt idx="558">
                  <c:v>9.6382132856836066E-3</c:v>
                </c:pt>
                <c:pt idx="559">
                  <c:v>6.6244980517541178E-3</c:v>
                </c:pt>
                <c:pt idx="560">
                  <c:v>5.0859492806037184E-3</c:v>
                </c:pt>
                <c:pt idx="561">
                  <c:v>4.2190828574352199E-3</c:v>
                </c:pt>
                <c:pt idx="562">
                  <c:v>3.678827901470819E-3</c:v>
                </c:pt>
                <c:pt idx="563">
                  <c:v>3.4140867346783444E-3</c:v>
                </c:pt>
                <c:pt idx="564">
                  <c:v>3.2717917303559576E-3</c:v>
                </c:pt>
                <c:pt idx="565">
                  <c:v>3.256447268571965E-3</c:v>
                </c:pt>
                <c:pt idx="566">
                  <c:v>3.3146024874932812E-3</c:v>
                </c:pt>
                <c:pt idx="567">
                  <c:v>3.2186359104593963E-3</c:v>
                </c:pt>
                <c:pt idx="568">
                  <c:v>2.9952987238349897E-3</c:v>
                </c:pt>
                <c:pt idx="569">
                  <c:v>2.7000938065072809E-3</c:v>
                </c:pt>
                <c:pt idx="570">
                  <c:v>2.4169303683333997E-3</c:v>
                </c:pt>
                <c:pt idx="571">
                  <c:v>2.1256642509268416E-3</c:v>
                </c:pt>
                <c:pt idx="572">
                  <c:v>2.0129435348046859E-3</c:v>
                </c:pt>
                <c:pt idx="573">
                  <c:v>1.9716381297541839E-3</c:v>
                </c:pt>
                <c:pt idx="574">
                  <c:v>1.9774715363594761E-3</c:v>
                </c:pt>
                <c:pt idx="575">
                  <c:v>2.0226475882252864E-3</c:v>
                </c:pt>
                <c:pt idx="576">
                  <c:v>2.045199708472052E-3</c:v>
                </c:pt>
                <c:pt idx="577">
                  <c:v>1.9884817126128284E-3</c:v>
                </c:pt>
                <c:pt idx="578">
                  <c:v>1.8868564004136603E-3</c:v>
                </c:pt>
                <c:pt idx="579">
                  <c:v>1.7988623660571516E-3</c:v>
                </c:pt>
                <c:pt idx="580">
                  <c:v>1.7405003601493759E-3</c:v>
                </c:pt>
                <c:pt idx="581">
                  <c:v>1.7113103613067056E-3</c:v>
                </c:pt>
                <c:pt idx="582">
                  <c:v>1.7100116595506027E-3</c:v>
                </c:pt>
                <c:pt idx="583">
                  <c:v>1.7342158177872781E-3</c:v>
                </c:pt>
                <c:pt idx="584">
                  <c:v>1.7842404359271534E-3</c:v>
                </c:pt>
                <c:pt idx="585">
                  <c:v>1.8629606078518959E-3</c:v>
                </c:pt>
                <c:pt idx="586">
                  <c:v>1.9582582009953836E-3</c:v>
                </c:pt>
                <c:pt idx="587">
                  <c:v>2.0527452633117261E-3</c:v>
                </c:pt>
                <c:pt idx="588">
                  <c:v>2.1532158463386753E-3</c:v>
                </c:pt>
                <c:pt idx="589">
                  <c:v>2.285626082001013E-3</c:v>
                </c:pt>
                <c:pt idx="590">
                  <c:v>2.4513693279499078E-3</c:v>
                </c:pt>
                <c:pt idx="591">
                  <c:v>2.651775394482725E-3</c:v>
                </c:pt>
                <c:pt idx="592">
                  <c:v>2.8993060373960671E-3</c:v>
                </c:pt>
                <c:pt idx="593">
                  <c:v>3.1892821740351278E-3</c:v>
                </c:pt>
                <c:pt idx="594">
                  <c:v>3.5262847774154213E-3</c:v>
                </c:pt>
                <c:pt idx="595">
                  <c:v>3.928563137761268E-3</c:v>
                </c:pt>
                <c:pt idx="596">
                  <c:v>4.3949585550253321E-3</c:v>
                </c:pt>
                <c:pt idx="597">
                  <c:v>4.7453991658310156E-3</c:v>
                </c:pt>
                <c:pt idx="598">
                  <c:v>4.7942132244481236E-3</c:v>
                </c:pt>
                <c:pt idx="599">
                  <c:v>4.7410613313599876E-3</c:v>
                </c:pt>
                <c:pt idx="600">
                  <c:v>4.7666972277934302E-3</c:v>
                </c:pt>
                <c:pt idx="601">
                  <c:v>4.8562585204349057E-3</c:v>
                </c:pt>
                <c:pt idx="602">
                  <c:v>5.0254226234629782E-3</c:v>
                </c:pt>
                <c:pt idx="603">
                  <c:v>5.2808390251242324E-3</c:v>
                </c:pt>
                <c:pt idx="604">
                  <c:v>5.617981640582418E-3</c:v>
                </c:pt>
                <c:pt idx="605">
                  <c:v>6.0423680558485855E-3</c:v>
                </c:pt>
                <c:pt idx="606">
                  <c:v>6.3504872630316921E-3</c:v>
                </c:pt>
                <c:pt idx="607">
                  <c:v>6.2190731781486706E-3</c:v>
                </c:pt>
                <c:pt idx="608">
                  <c:v>5.8368073570643714E-3</c:v>
                </c:pt>
                <c:pt idx="609">
                  <c:v>5.4642156304412735E-3</c:v>
                </c:pt>
                <c:pt idx="610">
                  <c:v>5.1829155831418002E-3</c:v>
                </c:pt>
                <c:pt idx="611">
                  <c:v>4.9838077762316734E-3</c:v>
                </c:pt>
                <c:pt idx="612">
                  <c:v>4.8484943989106624E-3</c:v>
                </c:pt>
                <c:pt idx="613">
                  <c:v>4.8049050046809309E-3</c:v>
                </c:pt>
                <c:pt idx="614">
                  <c:v>4.8740622706707213E-3</c:v>
                </c:pt>
                <c:pt idx="615">
                  <c:v>5.1885371726316035E-3</c:v>
                </c:pt>
                <c:pt idx="616">
                  <c:v>5.5423418852924107E-3</c:v>
                </c:pt>
                <c:pt idx="617">
                  <c:v>5.7507792465409224E-3</c:v>
                </c:pt>
                <c:pt idx="618">
                  <c:v>5.6855948921751831E-3</c:v>
                </c:pt>
                <c:pt idx="619">
                  <c:v>5.5003415591421308E-3</c:v>
                </c:pt>
                <c:pt idx="620">
                  <c:v>5.6239757521665051E-3</c:v>
                </c:pt>
                <c:pt idx="621">
                  <c:v>5.5164998745014793E-3</c:v>
                </c:pt>
                <c:pt idx="622">
                  <c:v>5.467967284935221E-3</c:v>
                </c:pt>
                <c:pt idx="623">
                  <c:v>5.5824172647973447E-3</c:v>
                </c:pt>
                <c:pt idx="624">
                  <c:v>5.8282717627699343E-3</c:v>
                </c:pt>
                <c:pt idx="625">
                  <c:v>6.1900739947446833E-3</c:v>
                </c:pt>
                <c:pt idx="626">
                  <c:v>6.2193644775822938E-3</c:v>
                </c:pt>
                <c:pt idx="627">
                  <c:v>6.5299767401744242E-3</c:v>
                </c:pt>
                <c:pt idx="628">
                  <c:v>6.3167160279166195E-3</c:v>
                </c:pt>
                <c:pt idx="629">
                  <c:v>6.0620425223945253E-3</c:v>
                </c:pt>
                <c:pt idx="630">
                  <c:v>5.880908353991297E-3</c:v>
                </c:pt>
                <c:pt idx="631">
                  <c:v>5.7973868251502388E-3</c:v>
                </c:pt>
                <c:pt idx="632">
                  <c:v>5.7461627081586662E-3</c:v>
                </c:pt>
                <c:pt idx="633">
                  <c:v>6.0611979881286214E-3</c:v>
                </c:pt>
                <c:pt idx="634">
                  <c:v>7.7421517142671949E-3</c:v>
                </c:pt>
                <c:pt idx="635">
                  <c:v>1.1592973659267748E-2</c:v>
                </c:pt>
                <c:pt idx="636">
                  <c:v>2.6905823789348138E-2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2.2359204371726386E-2</c:v>
                </c:pt>
                <c:pt idx="663">
                  <c:v>1.4512127703661825E-2</c:v>
                </c:pt>
                <c:pt idx="664">
                  <c:v>1.1655417894380161E-2</c:v>
                </c:pt>
                <c:pt idx="665">
                  <c:v>1.0404893551572656E-2</c:v>
                </c:pt>
                <c:pt idx="666">
                  <c:v>9.9094915635690849E-3</c:v>
                </c:pt>
                <c:pt idx="667">
                  <c:v>1.0008114771879184E-2</c:v>
                </c:pt>
                <c:pt idx="668">
                  <c:v>1.0413158013745195E-2</c:v>
                </c:pt>
                <c:pt idx="669">
                  <c:v>1.0837009194607339E-2</c:v>
                </c:pt>
                <c:pt idx="670">
                  <c:v>1.134678713902702E-2</c:v>
                </c:pt>
                <c:pt idx="671">
                  <c:v>1.1992624668190338E-2</c:v>
                </c:pt>
                <c:pt idx="672">
                  <c:v>1.2484546052187464E-2</c:v>
                </c:pt>
                <c:pt idx="673">
                  <c:v>1.2603935927601938E-2</c:v>
                </c:pt>
                <c:pt idx="674">
                  <c:v>1.2525099475687449E-2</c:v>
                </c:pt>
                <c:pt idx="675">
                  <c:v>1.2657926330565681E-2</c:v>
                </c:pt>
                <c:pt idx="676">
                  <c:v>1.305742177662066E-2</c:v>
                </c:pt>
                <c:pt idx="677">
                  <c:v>1.3898851295433032E-2</c:v>
                </c:pt>
                <c:pt idx="678">
                  <c:v>1.4834701266884473E-2</c:v>
                </c:pt>
                <c:pt idx="679">
                  <c:v>1.6189070321296805E-2</c:v>
                </c:pt>
                <c:pt idx="680">
                  <c:v>1.7922876024093985E-2</c:v>
                </c:pt>
                <c:pt idx="681">
                  <c:v>1.931393249575334E-2</c:v>
                </c:pt>
                <c:pt idx="682">
                  <c:v>1.9560306035381669E-2</c:v>
                </c:pt>
                <c:pt idx="683">
                  <c:v>1.8880321200975398E-2</c:v>
                </c:pt>
                <c:pt idx="684">
                  <c:v>1.8465304975156124E-2</c:v>
                </c:pt>
                <c:pt idx="685">
                  <c:v>1.8547268669226423E-2</c:v>
                </c:pt>
                <c:pt idx="686">
                  <c:v>1.8900022000234308E-2</c:v>
                </c:pt>
                <c:pt idx="687">
                  <c:v>1.9353745755049712E-2</c:v>
                </c:pt>
                <c:pt idx="688">
                  <c:v>2.0189204930809886E-2</c:v>
                </c:pt>
                <c:pt idx="689">
                  <c:v>2.1616760721170521E-2</c:v>
                </c:pt>
                <c:pt idx="690">
                  <c:v>2.3752838569711419E-2</c:v>
                </c:pt>
                <c:pt idx="691">
                  <c:v>2.5972518387329811E-2</c:v>
                </c:pt>
                <c:pt idx="692">
                  <c:v>2.7981846268713164E-2</c:v>
                </c:pt>
                <c:pt idx="693">
                  <c:v>2.8913389991945974E-2</c:v>
                </c:pt>
                <c:pt idx="694">
                  <c:v>3.0033088583995476E-2</c:v>
                </c:pt>
                <c:pt idx="695">
                  <c:v>4.8257672363761335E-2</c:v>
                </c:pt>
                <c:pt idx="696">
                  <c:v>0.11413308454714648</c:v>
                </c:pt>
                <c:pt idx="697">
                  <c:v>0.11171961854067486</c:v>
                </c:pt>
                <c:pt idx="698">
                  <c:v>4.8015362111389862E-2</c:v>
                </c:pt>
                <c:pt idx="699">
                  <c:v>2.6914448739167155E-2</c:v>
                </c:pt>
                <c:pt idx="700">
                  <c:v>2.0353193153924216E-2</c:v>
                </c:pt>
                <c:pt idx="701">
                  <c:v>1.4336751066294878E-2</c:v>
                </c:pt>
                <c:pt idx="702">
                  <c:v>1.1169492234520371E-2</c:v>
                </c:pt>
                <c:pt idx="703">
                  <c:v>8.9300636213623229E-3</c:v>
                </c:pt>
                <c:pt idx="704">
                  <c:v>7.1171749300386359E-3</c:v>
                </c:pt>
                <c:pt idx="705">
                  <c:v>5.6688007816278934E-3</c:v>
                </c:pt>
                <c:pt idx="706">
                  <c:v>4.4983453512261445E-3</c:v>
                </c:pt>
                <c:pt idx="707">
                  <c:v>3.4747016295021238E-3</c:v>
                </c:pt>
                <c:pt idx="708">
                  <c:v>2.5505810969754785E-3</c:v>
                </c:pt>
                <c:pt idx="709">
                  <c:v>1.6577420853034861E-3</c:v>
                </c:pt>
                <c:pt idx="710">
                  <c:v>7.5516867640481092E-4</c:v>
                </c:pt>
                <c:pt idx="711">
                  <c:v>4.8587562800222855E-5</c:v>
                </c:pt>
                <c:pt idx="712">
                  <c:v>-2.2563535492820227E-4</c:v>
                </c:pt>
                <c:pt idx="713">
                  <c:v>-1.4260108240539624E-4</c:v>
                </c:pt>
                <c:pt idx="714">
                  <c:v>5.0453310286811855E-5</c:v>
                </c:pt>
                <c:pt idx="715">
                  <c:v>2.4998870153513026E-4</c:v>
                </c:pt>
                <c:pt idx="716">
                  <c:v>4.4285321003623921E-4</c:v>
                </c:pt>
                <c:pt idx="717">
                  <c:v>6.282164006639583E-4</c:v>
                </c:pt>
                <c:pt idx="718">
                  <c:v>8.4450026128076144E-4</c:v>
                </c:pt>
                <c:pt idx="719">
                  <c:v>1.0795391106122564E-3</c:v>
                </c:pt>
                <c:pt idx="720">
                  <c:v>1.3716873590843563E-3</c:v>
                </c:pt>
                <c:pt idx="721">
                  <c:v>1.6801718109222905E-3</c:v>
                </c:pt>
                <c:pt idx="722">
                  <c:v>1.7992623084265181E-3</c:v>
                </c:pt>
                <c:pt idx="723">
                  <c:v>1.552538590922459E-3</c:v>
                </c:pt>
                <c:pt idx="724">
                  <c:v>1.1329439147112815E-3</c:v>
                </c:pt>
                <c:pt idx="725">
                  <c:v>6.9828276977067433E-4</c:v>
                </c:pt>
                <c:pt idx="726">
                  <c:v>2.1866679482137041E-4</c:v>
                </c:pt>
                <c:pt idx="727">
                  <c:v>-3.8226083108510226E-4</c:v>
                </c:pt>
                <c:pt idx="728">
                  <c:v>-1.4605730744318192E-3</c:v>
                </c:pt>
                <c:pt idx="729">
                  <c:v>-3.6014379496417631E-3</c:v>
                </c:pt>
                <c:pt idx="730">
                  <c:v>-8.7018189846109154E-3</c:v>
                </c:pt>
                <c:pt idx="731">
                  <c:v>-1.6773996457454591E-2</c:v>
                </c:pt>
                <c:pt idx="732">
                  <c:v>-8.4150767563838103E-2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2.7025671040666541E-3</c:v>
                </c:pt>
                <c:pt idx="768">
                  <c:v>1.6202066459894849E-3</c:v>
                </c:pt>
                <c:pt idx="769">
                  <c:v>1.3522582979920597E-3</c:v>
                </c:pt>
                <c:pt idx="770">
                  <c:v>1.2596814509352031E-3</c:v>
                </c:pt>
                <c:pt idx="771">
                  <c:v>1.2919155752910325E-3</c:v>
                </c:pt>
                <c:pt idx="772">
                  <c:v>1.4218096375719165E-3</c:v>
                </c:pt>
                <c:pt idx="773">
                  <c:v>1.5712586561209302E-3</c:v>
                </c:pt>
                <c:pt idx="774">
                  <c:v>1.7849196213949249E-3</c:v>
                </c:pt>
                <c:pt idx="775">
                  <c:v>1.9784864063444956E-3</c:v>
                </c:pt>
                <c:pt idx="776">
                  <c:v>2.2713253591170024E-3</c:v>
                </c:pt>
                <c:pt idx="777">
                  <c:v>2.4969662371088133E-3</c:v>
                </c:pt>
                <c:pt idx="778">
                  <c:v>2.6677160352806956E-3</c:v>
                </c:pt>
                <c:pt idx="779">
                  <c:v>3.0575626438744345E-3</c:v>
                </c:pt>
                <c:pt idx="780">
                  <c:v>3.6358609660345682E-3</c:v>
                </c:pt>
                <c:pt idx="781">
                  <c:v>3.5567540929344363E-3</c:v>
                </c:pt>
                <c:pt idx="782">
                  <c:v>2.7838994671083939E-3</c:v>
                </c:pt>
                <c:pt idx="783">
                  <c:v>2.4265136880851383E-3</c:v>
                </c:pt>
                <c:pt idx="784">
                  <c:v>2.4575350277076607E-3</c:v>
                </c:pt>
                <c:pt idx="785">
                  <c:v>2.6296927028308993E-3</c:v>
                </c:pt>
                <c:pt idx="786">
                  <c:v>2.8347438987380092E-3</c:v>
                </c:pt>
                <c:pt idx="787">
                  <c:v>2.9046821379440525E-3</c:v>
                </c:pt>
                <c:pt idx="788">
                  <c:v>2.7635726960190143E-3</c:v>
                </c:pt>
                <c:pt idx="789">
                  <c:v>2.6872323036390023E-3</c:v>
                </c:pt>
                <c:pt idx="790">
                  <c:v>2.7722206271582573E-3</c:v>
                </c:pt>
                <c:pt idx="791">
                  <c:v>2.9245131602502251E-3</c:v>
                </c:pt>
                <c:pt idx="792">
                  <c:v>3.1403447903623725E-3</c:v>
                </c:pt>
                <c:pt idx="793">
                  <c:v>3.3965862111618966E-3</c:v>
                </c:pt>
                <c:pt idx="794">
                  <c:v>3.5569943411827526E-3</c:v>
                </c:pt>
                <c:pt idx="795">
                  <c:v>3.8725375831845203E-3</c:v>
                </c:pt>
                <c:pt idx="796">
                  <c:v>4.3436994428900817E-3</c:v>
                </c:pt>
                <c:pt idx="797">
                  <c:v>4.7568344550530791E-3</c:v>
                </c:pt>
                <c:pt idx="798">
                  <c:v>4.7266725001614534E-3</c:v>
                </c:pt>
                <c:pt idx="799">
                  <c:v>4.6967442333739817E-3</c:v>
                </c:pt>
                <c:pt idx="800">
                  <c:v>4.8751481994207969E-3</c:v>
                </c:pt>
                <c:pt idx="801">
                  <c:v>5.2006762346912252E-3</c:v>
                </c:pt>
                <c:pt idx="802">
                  <c:v>5.8231798103909093E-3</c:v>
                </c:pt>
                <c:pt idx="803">
                  <c:v>7.3726868713162247E-3</c:v>
                </c:pt>
                <c:pt idx="804">
                  <c:v>1.1221049450369763E-2</c:v>
                </c:pt>
                <c:pt idx="805">
                  <c:v>3.1057041334475056E-2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3.9737491612193157E-2</c:v>
                </c:pt>
                <c:pt idx="813">
                  <c:v>1.1705159534879531E-2</c:v>
                </c:pt>
                <c:pt idx="814">
                  <c:v>6.5310168682665183E-3</c:v>
                </c:pt>
                <c:pt idx="815">
                  <c:v>4.940405142553451E-3</c:v>
                </c:pt>
                <c:pt idx="816">
                  <c:v>4.1597239544825379E-3</c:v>
                </c:pt>
                <c:pt idx="817">
                  <c:v>3.8667618067186604E-3</c:v>
                </c:pt>
                <c:pt idx="818">
                  <c:v>3.8829419903546152E-3</c:v>
                </c:pt>
                <c:pt idx="819">
                  <c:v>4.0713315121087799E-3</c:v>
                </c:pt>
                <c:pt idx="820">
                  <c:v>4.358341763959662E-3</c:v>
                </c:pt>
                <c:pt idx="821">
                  <c:v>4.7246808389560437E-3</c:v>
                </c:pt>
                <c:pt idx="822">
                  <c:v>5.1179614379081584E-3</c:v>
                </c:pt>
                <c:pt idx="823">
                  <c:v>5.1496155062519568E-3</c:v>
                </c:pt>
                <c:pt idx="824">
                  <c:v>5.0983511260219092E-3</c:v>
                </c:pt>
                <c:pt idx="825">
                  <c:v>5.0734370516445785E-3</c:v>
                </c:pt>
                <c:pt idx="826">
                  <c:v>5.1323647135631161E-3</c:v>
                </c:pt>
                <c:pt idx="827">
                  <c:v>5.3318355366882503E-3</c:v>
                </c:pt>
                <c:pt idx="828">
                  <c:v>5.6959377929289394E-3</c:v>
                </c:pt>
                <c:pt idx="829">
                  <c:v>6.1666588161859281E-3</c:v>
                </c:pt>
                <c:pt idx="830">
                  <c:v>6.6025477743348587E-3</c:v>
                </c:pt>
                <c:pt idx="831">
                  <c:v>6.8648988509352991E-3</c:v>
                </c:pt>
                <c:pt idx="832">
                  <c:v>7.4272185580486179E-3</c:v>
                </c:pt>
                <c:pt idx="833">
                  <c:v>7.4280897510195657E-3</c:v>
                </c:pt>
                <c:pt idx="834">
                  <c:v>7.236784718740564E-3</c:v>
                </c:pt>
                <c:pt idx="835">
                  <c:v>6.9716488214569185E-3</c:v>
                </c:pt>
                <c:pt idx="836">
                  <c:v>6.4576764303511816E-3</c:v>
                </c:pt>
                <c:pt idx="837">
                  <c:v>6.3872842845545388E-3</c:v>
                </c:pt>
                <c:pt idx="838">
                  <c:v>6.4032222272053562E-3</c:v>
                </c:pt>
                <c:pt idx="839">
                  <c:v>6.5183157483750219E-3</c:v>
                </c:pt>
                <c:pt idx="840">
                  <c:v>6.7488964573931623E-3</c:v>
                </c:pt>
                <c:pt idx="841">
                  <c:v>6.9399672425048348E-3</c:v>
                </c:pt>
                <c:pt idx="842">
                  <c:v>7.1569160534610803E-3</c:v>
                </c:pt>
                <c:pt idx="843">
                  <c:v>6.9425280322498052E-3</c:v>
                </c:pt>
                <c:pt idx="844">
                  <c:v>6.4243431018041934E-3</c:v>
                </c:pt>
                <c:pt idx="845">
                  <c:v>5.8511808754154885E-3</c:v>
                </c:pt>
                <c:pt idx="846">
                  <c:v>5.4079415723011469E-3</c:v>
                </c:pt>
                <c:pt idx="847">
                  <c:v>5.0906752280320518E-3</c:v>
                </c:pt>
                <c:pt idx="848">
                  <c:v>4.8303789545617037E-3</c:v>
                </c:pt>
                <c:pt idx="849">
                  <c:v>4.6885975822809154E-3</c:v>
                </c:pt>
                <c:pt idx="850">
                  <c:v>4.7274897411025149E-3</c:v>
                </c:pt>
                <c:pt idx="851">
                  <c:v>4.8769144869601593E-3</c:v>
                </c:pt>
                <c:pt idx="852">
                  <c:v>4.9385293606573049E-3</c:v>
                </c:pt>
                <c:pt idx="853">
                  <c:v>4.9021363447453994E-3</c:v>
                </c:pt>
                <c:pt idx="854">
                  <c:v>4.4071308670248863E-3</c:v>
                </c:pt>
                <c:pt idx="855">
                  <c:v>4.0136478535576191E-3</c:v>
                </c:pt>
                <c:pt idx="856">
                  <c:v>3.6784670364349674E-3</c:v>
                </c:pt>
                <c:pt idx="857">
                  <c:v>3.1727062046985866E-3</c:v>
                </c:pt>
                <c:pt idx="858">
                  <c:v>2.5965610955405011E-3</c:v>
                </c:pt>
                <c:pt idx="859">
                  <c:v>1.9899761771936817E-3</c:v>
                </c:pt>
                <c:pt idx="860">
                  <c:v>1.3435614614948405E-3</c:v>
                </c:pt>
                <c:pt idx="861">
                  <c:v>6.4886623182994186E-4</c:v>
                </c:pt>
                <c:pt idx="862">
                  <c:v>-4.5762727426028208E-4</c:v>
                </c:pt>
                <c:pt idx="863">
                  <c:v>-2.289936286085256E-3</c:v>
                </c:pt>
                <c:pt idx="864">
                  <c:v>-6.8384143326701312E-3</c:v>
                </c:pt>
                <c:pt idx="865">
                  <c:v>-3.9214569106183927E-2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-1.4512589860018485E-2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-7.9012828116181016E-2</c:v>
                </c:pt>
                <c:pt idx="892">
                  <c:v>-1.4471740021353629E-2</c:v>
                </c:pt>
                <c:pt idx="893">
                  <c:v>-8.7298457954963164E-3</c:v>
                </c:pt>
                <c:pt idx="894">
                  <c:v>-6.8671746287528894E-3</c:v>
                </c:pt>
                <c:pt idx="895">
                  <c:v>-4.2917655105585897E-3</c:v>
                </c:pt>
                <c:pt idx="896">
                  <c:v>-3.5608565047820749E-3</c:v>
                </c:pt>
                <c:pt idx="897">
                  <c:v>-3.2894766847287238E-3</c:v>
                </c:pt>
                <c:pt idx="898">
                  <c:v>-3.2702708733635217E-3</c:v>
                </c:pt>
                <c:pt idx="899">
                  <c:v>-3.4344210576060952E-3</c:v>
                </c:pt>
                <c:pt idx="900">
                  <c:v>-3.4649490219467662E-3</c:v>
                </c:pt>
                <c:pt idx="901">
                  <c:v>-3.8628629177053673E-3</c:v>
                </c:pt>
                <c:pt idx="902">
                  <c:v>-4.4231891192693185E-3</c:v>
                </c:pt>
                <c:pt idx="903">
                  <c:v>-5.171732415534932E-3</c:v>
                </c:pt>
                <c:pt idx="904">
                  <c:v>-5.6834557714963404E-3</c:v>
                </c:pt>
                <c:pt idx="905">
                  <c:v>-6.0973544111604756E-3</c:v>
                </c:pt>
                <c:pt idx="906">
                  <c:v>-6.2315322128181534E-3</c:v>
                </c:pt>
                <c:pt idx="907">
                  <c:v>-7.3652492110620445E-3</c:v>
                </c:pt>
                <c:pt idx="908">
                  <c:v>-9.7878230277943096E-3</c:v>
                </c:pt>
                <c:pt idx="909">
                  <c:v>-1.4546948603201501E-2</c:v>
                </c:pt>
                <c:pt idx="910">
                  <c:v>-3.6026128857600433E-2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-5.3633853321276924E-2</c:v>
                </c:pt>
                <c:pt idx="923">
                  <c:v>-1.3167126246640399E-2</c:v>
                </c:pt>
                <c:pt idx="924">
                  <c:v>-8.0355930261481832E-3</c:v>
                </c:pt>
                <c:pt idx="925">
                  <c:v>-6.3920074596434014E-3</c:v>
                </c:pt>
                <c:pt idx="926">
                  <c:v>-5.6687441347731439E-3</c:v>
                </c:pt>
                <c:pt idx="927">
                  <c:v>-5.1457831655367927E-3</c:v>
                </c:pt>
                <c:pt idx="928">
                  <c:v>-4.8752012369017994E-3</c:v>
                </c:pt>
                <c:pt idx="929">
                  <c:v>-4.9768655734306732E-3</c:v>
                </c:pt>
                <c:pt idx="930">
                  <c:v>-5.1888852725147181E-3</c:v>
                </c:pt>
                <c:pt idx="931">
                  <c:v>-5.4725890427755235E-3</c:v>
                </c:pt>
                <c:pt idx="932">
                  <c:v>-5.2252649905592773E-3</c:v>
                </c:pt>
                <c:pt idx="933">
                  <c:v>-5.021201337203021E-3</c:v>
                </c:pt>
                <c:pt idx="934">
                  <c:v>-4.8985193312944411E-3</c:v>
                </c:pt>
                <c:pt idx="935">
                  <c:v>-4.8989819888579844E-3</c:v>
                </c:pt>
                <c:pt idx="936">
                  <c:v>-5.0469839177027546E-3</c:v>
                </c:pt>
                <c:pt idx="937">
                  <c:v>-5.3689156270704565E-3</c:v>
                </c:pt>
                <c:pt idx="938">
                  <c:v>-5.5423591899258877E-3</c:v>
                </c:pt>
                <c:pt idx="939">
                  <c:v>-5.7380814638262126E-3</c:v>
                </c:pt>
                <c:pt idx="940">
                  <c:v>-6.1104475809897552E-3</c:v>
                </c:pt>
                <c:pt idx="941">
                  <c:v>-6.5557535249405894E-3</c:v>
                </c:pt>
                <c:pt idx="942">
                  <c:v>-6.774472612853826E-3</c:v>
                </c:pt>
                <c:pt idx="943">
                  <c:v>-6.7556671179410934E-3</c:v>
                </c:pt>
                <c:pt idx="944">
                  <c:v>-6.4366579893496241E-3</c:v>
                </c:pt>
                <c:pt idx="945">
                  <c:v>-6.1420983652487422E-3</c:v>
                </c:pt>
                <c:pt idx="946">
                  <c:v>-6.0410887446238556E-3</c:v>
                </c:pt>
                <c:pt idx="947">
                  <c:v>-5.9468533629570266E-3</c:v>
                </c:pt>
                <c:pt idx="948">
                  <c:v>-6.0347416956612939E-3</c:v>
                </c:pt>
                <c:pt idx="949">
                  <c:v>-6.2983917460580708E-3</c:v>
                </c:pt>
                <c:pt idx="950">
                  <c:v>-6.5789959165505323E-3</c:v>
                </c:pt>
                <c:pt idx="951">
                  <c:v>-6.9661691513145021E-3</c:v>
                </c:pt>
                <c:pt idx="952">
                  <c:v>-7.4967561930563802E-3</c:v>
                </c:pt>
                <c:pt idx="953">
                  <c:v>-7.8319103510188642E-3</c:v>
                </c:pt>
                <c:pt idx="954">
                  <c:v>-7.7138300421995317E-3</c:v>
                </c:pt>
                <c:pt idx="955">
                  <c:v>-7.4301502256650179E-3</c:v>
                </c:pt>
                <c:pt idx="956">
                  <c:v>-7.2954492359396063E-3</c:v>
                </c:pt>
                <c:pt idx="957">
                  <c:v>-7.1745759900753679E-3</c:v>
                </c:pt>
                <c:pt idx="958">
                  <c:v>-7.1120371038830548E-3</c:v>
                </c:pt>
                <c:pt idx="959">
                  <c:v>-7.1413156743647113E-3</c:v>
                </c:pt>
                <c:pt idx="960">
                  <c:v>-7.1416524651362638E-3</c:v>
                </c:pt>
                <c:pt idx="961">
                  <c:v>-7.2608085767687817E-3</c:v>
                </c:pt>
                <c:pt idx="962">
                  <c:v>-7.5517858300599375E-3</c:v>
                </c:pt>
                <c:pt idx="963">
                  <c:v>-7.778215441226307E-3</c:v>
                </c:pt>
                <c:pt idx="964">
                  <c:v>-8.277518910743421E-3</c:v>
                </c:pt>
                <c:pt idx="965">
                  <c:v>-8.9710402238418457E-3</c:v>
                </c:pt>
                <c:pt idx="966">
                  <c:v>-9.7452925798754038E-3</c:v>
                </c:pt>
                <c:pt idx="967">
                  <c:v>-1.0639281500435466E-2</c:v>
                </c:pt>
                <c:pt idx="968">
                  <c:v>-1.1731950883093357E-2</c:v>
                </c:pt>
                <c:pt idx="969">
                  <c:v>-1.3242701636067172E-2</c:v>
                </c:pt>
                <c:pt idx="970">
                  <c:v>-1.4741385405934735E-2</c:v>
                </c:pt>
                <c:pt idx="971">
                  <c:v>-1.6432867791996066E-2</c:v>
                </c:pt>
                <c:pt idx="972">
                  <c:v>-1.8374369907412948E-2</c:v>
                </c:pt>
                <c:pt idx="973">
                  <c:v>-1.9300966794470239E-2</c:v>
                </c:pt>
                <c:pt idx="974">
                  <c:v>-1.8404538929136856E-2</c:v>
                </c:pt>
                <c:pt idx="975">
                  <c:v>-1.6938340426445507E-2</c:v>
                </c:pt>
                <c:pt idx="976">
                  <c:v>-1.6080073300024877E-2</c:v>
                </c:pt>
                <c:pt idx="977">
                  <c:v>-1.4573797921483627E-2</c:v>
                </c:pt>
                <c:pt idx="978">
                  <c:v>-1.2150312196574578E-2</c:v>
                </c:pt>
                <c:pt idx="979">
                  <c:v>-9.8782933217603248E-3</c:v>
                </c:pt>
                <c:pt idx="980">
                  <c:v>-8.1113245150122356E-3</c:v>
                </c:pt>
                <c:pt idx="981">
                  <c:v>-6.8185666033878231E-3</c:v>
                </c:pt>
                <c:pt idx="982">
                  <c:v>-5.8765369248799252E-3</c:v>
                </c:pt>
                <c:pt idx="983">
                  <c:v>-5.1680251506099331E-3</c:v>
                </c:pt>
                <c:pt idx="984">
                  <c:v>-4.4281532988817117E-3</c:v>
                </c:pt>
                <c:pt idx="985">
                  <c:v>-3.750046193058743E-3</c:v>
                </c:pt>
                <c:pt idx="986">
                  <c:v>-3.1556580366569652E-3</c:v>
                </c:pt>
                <c:pt idx="987">
                  <c:v>-2.5923694432151449E-3</c:v>
                </c:pt>
                <c:pt idx="988">
                  <c:v>-2.0846834449541616E-3</c:v>
                </c:pt>
                <c:pt idx="989">
                  <c:v>-1.6178952929750945E-3</c:v>
                </c:pt>
                <c:pt idx="990">
                  <c:v>-1.1711911592640579E-3</c:v>
                </c:pt>
                <c:pt idx="991">
                  <c:v>-7.4087682579766084E-4</c:v>
                </c:pt>
                <c:pt idx="992">
                  <c:v>-3.2368221473848914E-4</c:v>
                </c:pt>
                <c:pt idx="993">
                  <c:v>2.1883707492965227E-7</c:v>
                </c:pt>
                <c:pt idx="994">
                  <c:v>1.5168700957613943E-4</c:v>
                </c:pt>
                <c:pt idx="995">
                  <c:v>2.2967389805780453E-4</c:v>
                </c:pt>
                <c:pt idx="996">
                  <c:v>3.159710701901231E-4</c:v>
                </c:pt>
                <c:pt idx="997">
                  <c:v>4.1652411075854441E-4</c:v>
                </c:pt>
                <c:pt idx="998">
                  <c:v>5.3456369126297161E-4</c:v>
                </c:pt>
                <c:pt idx="999">
                  <c:v>6.7174602121594347E-4</c:v>
                </c:pt>
                <c:pt idx="1000">
                  <c:v>8.3836799507903102E-4</c:v>
                </c:pt>
                <c:pt idx="1001">
                  <c:v>1.0162920071665291E-3</c:v>
                </c:pt>
                <c:pt idx="1002">
                  <c:v>1.192710484162128E-3</c:v>
                </c:pt>
                <c:pt idx="1003">
                  <c:v>1.3135254278968886E-3</c:v>
                </c:pt>
                <c:pt idx="1004">
                  <c:v>1.4581419541585129E-3</c:v>
                </c:pt>
                <c:pt idx="1005">
                  <c:v>1.6293348799337249E-3</c:v>
                </c:pt>
                <c:pt idx="1006">
                  <c:v>1.8463112703783152E-3</c:v>
                </c:pt>
                <c:pt idx="1007">
                  <c:v>2.1003115128983185E-3</c:v>
                </c:pt>
                <c:pt idx="1008">
                  <c:v>2.3569671506019976E-3</c:v>
                </c:pt>
                <c:pt idx="1009">
                  <c:v>2.6574666213832155E-3</c:v>
                </c:pt>
                <c:pt idx="1010">
                  <c:v>2.929697201417527E-3</c:v>
                </c:pt>
                <c:pt idx="1011">
                  <c:v>3.2414861577617911E-3</c:v>
                </c:pt>
                <c:pt idx="1012">
                  <c:v>3.5024591777805571E-3</c:v>
                </c:pt>
                <c:pt idx="1013">
                  <c:v>3.372565723305306E-3</c:v>
                </c:pt>
                <c:pt idx="1014">
                  <c:v>2.8732013592486136E-3</c:v>
                </c:pt>
                <c:pt idx="1015">
                  <c:v>2.2702998630568221E-3</c:v>
                </c:pt>
                <c:pt idx="1016">
                  <c:v>1.744141642516311E-3</c:v>
                </c:pt>
                <c:pt idx="1017">
                  <c:v>1.2995622610763573E-3</c:v>
                </c:pt>
                <c:pt idx="1018">
                  <c:v>8.2562679403900391E-4</c:v>
                </c:pt>
                <c:pt idx="1019">
                  <c:v>3.6107812666636991E-4</c:v>
                </c:pt>
                <c:pt idx="1020">
                  <c:v>-9.4912355312512121E-5</c:v>
                </c:pt>
                <c:pt idx="1021">
                  <c:v>-5.5658976515095911E-4</c:v>
                </c:pt>
                <c:pt idx="1022">
                  <c:v>-9.3644802126023694E-4</c:v>
                </c:pt>
                <c:pt idx="1023">
                  <c:v>-1.1806176547380319E-3</c:v>
                </c:pt>
                <c:pt idx="1024">
                  <c:v>-1.2872504297386559E-3</c:v>
                </c:pt>
                <c:pt idx="1025">
                  <c:v>-1.3941149905396667E-3</c:v>
                </c:pt>
                <c:pt idx="1026">
                  <c:v>-1.5452827476791721E-3</c:v>
                </c:pt>
                <c:pt idx="1027">
                  <c:v>-1.7404629685173749E-3</c:v>
                </c:pt>
                <c:pt idx="1028">
                  <c:v>-1.9828226799143236E-3</c:v>
                </c:pt>
                <c:pt idx="1029">
                  <c:v>-2.2788927501233547E-3</c:v>
                </c:pt>
                <c:pt idx="1030">
                  <c:v>-2.6450228260317403E-3</c:v>
                </c:pt>
                <c:pt idx="1031">
                  <c:v>-3.1522219321461209E-3</c:v>
                </c:pt>
                <c:pt idx="1032">
                  <c:v>-3.5742380514335488E-3</c:v>
                </c:pt>
                <c:pt idx="1033">
                  <c:v>-4.0609925202850132E-3</c:v>
                </c:pt>
                <c:pt idx="1034">
                  <c:v>-4.2885590403187058E-3</c:v>
                </c:pt>
                <c:pt idx="1035">
                  <c:v>-4.3089793876577697E-3</c:v>
                </c:pt>
                <c:pt idx="1036">
                  <c:v>-4.3004534559244736E-3</c:v>
                </c:pt>
                <c:pt idx="1037">
                  <c:v>-4.2199725672606948E-3</c:v>
                </c:pt>
                <c:pt idx="1038">
                  <c:v>-4.4758805446933805E-3</c:v>
                </c:pt>
                <c:pt idx="1039">
                  <c:v>-4.5011117690609524E-3</c:v>
                </c:pt>
                <c:pt idx="1040">
                  <c:v>-4.5147866038401235E-3</c:v>
                </c:pt>
                <c:pt idx="1041">
                  <c:v>-4.8241002169398641E-3</c:v>
                </c:pt>
                <c:pt idx="1042">
                  <c:v>-4.4174955314559622E-3</c:v>
                </c:pt>
                <c:pt idx="1043">
                  <c:v>-1.1119214466044219E-2</c:v>
                </c:pt>
                <c:pt idx="1044">
                  <c:v>-1.4544260160033249E-2</c:v>
                </c:pt>
                <c:pt idx="1045">
                  <c:v>-3.553803391623304E-3</c:v>
                </c:pt>
                <c:pt idx="1046">
                  <c:v>-1.4821133857805312E-3</c:v>
                </c:pt>
                <c:pt idx="1047">
                  <c:v>-8.222259465739697E-4</c:v>
                </c:pt>
                <c:pt idx="1048">
                  <c:v>-4.9937459141039507E-4</c:v>
                </c:pt>
                <c:pt idx="1049">
                  <c:v>-3.0624941868728246E-4</c:v>
                </c:pt>
                <c:pt idx="1050">
                  <c:v>-1.7823441881193851E-4</c:v>
                </c:pt>
                <c:pt idx="1051">
                  <c:v>-7.9248512150614531E-5</c:v>
                </c:pt>
                <c:pt idx="1052">
                  <c:v>-2.2072707699367742E-6</c:v>
                </c:pt>
                <c:pt idx="1053">
                  <c:v>5.1279765303739341E-5</c:v>
                </c:pt>
                <c:pt idx="1054">
                  <c:v>9.0721450608988437E-5</c:v>
                </c:pt>
                <c:pt idx="1055">
                  <c:v>1.2855876952174315E-4</c:v>
                </c:pt>
                <c:pt idx="1056">
                  <c:v>1.6584180646942389E-4</c:v>
                </c:pt>
                <c:pt idx="1057">
                  <c:v>2.0050657438597989E-4</c:v>
                </c:pt>
                <c:pt idx="1058">
                  <c:v>2.4110209497246848E-4</c:v>
                </c:pt>
                <c:pt idx="1059">
                  <c:v>2.8424344506295312E-4</c:v>
                </c:pt>
                <c:pt idx="1060">
                  <c:v>3.3295099986799769E-4</c:v>
                </c:pt>
                <c:pt idx="1061">
                  <c:v>3.8468462807288341E-4</c:v>
                </c:pt>
                <c:pt idx="1062">
                  <c:v>4.4284287741291477E-4</c:v>
                </c:pt>
                <c:pt idx="1063">
                  <c:v>5.0390366190861461E-4</c:v>
                </c:pt>
                <c:pt idx="1064">
                  <c:v>5.619860044464469E-4</c:v>
                </c:pt>
                <c:pt idx="1065">
                  <c:v>6.2261989458798337E-4</c:v>
                </c:pt>
                <c:pt idx="1066">
                  <c:v>6.9007104572178378E-4</c:v>
                </c:pt>
                <c:pt idx="1067">
                  <c:v>7.6346117717515974E-4</c:v>
                </c:pt>
                <c:pt idx="1068">
                  <c:v>8.4231706728703389E-4</c:v>
                </c:pt>
                <c:pt idx="1069">
                  <c:v>9.3474688201401496E-4</c:v>
                </c:pt>
                <c:pt idx="1070">
                  <c:v>1.0449235978690343E-3</c:v>
                </c:pt>
                <c:pt idx="1071">
                  <c:v>1.1840707138891348E-3</c:v>
                </c:pt>
                <c:pt idx="1072">
                  <c:v>1.3546685348243507E-3</c:v>
                </c:pt>
                <c:pt idx="1073">
                  <c:v>1.5831665440859031E-3</c:v>
                </c:pt>
                <c:pt idx="1074">
                  <c:v>1.8594412109625928E-3</c:v>
                </c:pt>
                <c:pt idx="1075">
                  <c:v>2.1634322678144254E-3</c:v>
                </c:pt>
                <c:pt idx="1076">
                  <c:v>2.5000860138079638E-3</c:v>
                </c:pt>
                <c:pt idx="1077">
                  <c:v>2.8794612908438736E-3</c:v>
                </c:pt>
                <c:pt idx="1078">
                  <c:v>3.3326224500854324E-3</c:v>
                </c:pt>
                <c:pt idx="1079">
                  <c:v>3.9444525287156574E-3</c:v>
                </c:pt>
                <c:pt idx="1080">
                  <c:v>4.7309719040094312E-3</c:v>
                </c:pt>
                <c:pt idx="1081">
                  <c:v>5.419540932235201E-3</c:v>
                </c:pt>
                <c:pt idx="1082">
                  <c:v>6.1692638330785249E-3</c:v>
                </c:pt>
                <c:pt idx="1083">
                  <c:v>6.8658112367242525E-3</c:v>
                </c:pt>
                <c:pt idx="1084">
                  <c:v>7.4222644635201888E-3</c:v>
                </c:pt>
                <c:pt idx="1085">
                  <c:v>7.488851279568577E-3</c:v>
                </c:pt>
                <c:pt idx="1086">
                  <c:v>7.5579149621363712E-3</c:v>
                </c:pt>
                <c:pt idx="1087">
                  <c:v>7.8160291365714559E-3</c:v>
                </c:pt>
                <c:pt idx="1088">
                  <c:v>8.1990936425387108E-3</c:v>
                </c:pt>
                <c:pt idx="1089">
                  <c:v>8.7375799441864882E-3</c:v>
                </c:pt>
                <c:pt idx="1090">
                  <c:v>9.5694825124065415E-3</c:v>
                </c:pt>
                <c:pt idx="1091">
                  <c:v>1.0538653276040038E-2</c:v>
                </c:pt>
                <c:pt idx="1092">
                  <c:v>1.1749193060762601E-2</c:v>
                </c:pt>
                <c:pt idx="1093">
                  <c:v>1.3035155327852354E-2</c:v>
                </c:pt>
                <c:pt idx="1094">
                  <c:v>1.3278483397183525E-2</c:v>
                </c:pt>
                <c:pt idx="1095">
                  <c:v>1.283433854265956E-2</c:v>
                </c:pt>
                <c:pt idx="1096">
                  <c:v>1.2395327337148924E-2</c:v>
                </c:pt>
                <c:pt idx="1097">
                  <c:v>1.2128226999066951E-2</c:v>
                </c:pt>
                <c:pt idx="1098">
                  <c:v>1.21414858154904E-2</c:v>
                </c:pt>
                <c:pt idx="1099">
                  <c:v>1.2573733767945964E-2</c:v>
                </c:pt>
                <c:pt idx="1100">
                  <c:v>1.3238361802920139E-2</c:v>
                </c:pt>
                <c:pt idx="1101">
                  <c:v>1.4413895282387871E-2</c:v>
                </c:pt>
                <c:pt idx="1102">
                  <c:v>1.6969915132731148E-2</c:v>
                </c:pt>
                <c:pt idx="1103">
                  <c:v>1.9237879281609211E-2</c:v>
                </c:pt>
                <c:pt idx="1104">
                  <c:v>2.5670623297569785E-2</c:v>
                </c:pt>
                <c:pt idx="1105">
                  <c:v>3.1729606457422746E-2</c:v>
                </c:pt>
                <c:pt idx="1106">
                  <c:v>5.6430790491407333E-2</c:v>
                </c:pt>
                <c:pt idx="1107">
                  <c:v>0.13976077120049396</c:v>
                </c:pt>
                <c:pt idx="1108">
                  <c:v>0.77507636594826601</c:v>
                </c:pt>
                <c:pt idx="1109">
                  <c:v>7.9686620110978629E-2</c:v>
                </c:pt>
                <c:pt idx="1110">
                  <c:v>2.788600462324111E-2</c:v>
                </c:pt>
                <c:pt idx="1111">
                  <c:v>1.3760450759086518E-2</c:v>
                </c:pt>
                <c:pt idx="1112">
                  <c:v>9.8471888540278951E-3</c:v>
                </c:pt>
                <c:pt idx="1113">
                  <c:v>8.5236503950166624E-3</c:v>
                </c:pt>
                <c:pt idx="1114">
                  <c:v>7.3511641223562045E-3</c:v>
                </c:pt>
                <c:pt idx="1115">
                  <c:v>6.2229769422100815E-3</c:v>
                </c:pt>
                <c:pt idx="1116">
                  <c:v>5.3990830879702464E-3</c:v>
                </c:pt>
                <c:pt idx="1117">
                  <c:v>4.9694134074826464E-3</c:v>
                </c:pt>
                <c:pt idx="1118">
                  <c:v>4.7674997365842299E-3</c:v>
                </c:pt>
                <c:pt idx="1119">
                  <c:v>4.6986962115418349E-3</c:v>
                </c:pt>
                <c:pt idx="1120">
                  <c:v>4.7588245272113215E-3</c:v>
                </c:pt>
                <c:pt idx="1121">
                  <c:v>4.9136511183238757E-3</c:v>
                </c:pt>
                <c:pt idx="1122">
                  <c:v>5.1583107345292492E-3</c:v>
                </c:pt>
                <c:pt idx="1123">
                  <c:v>5.3294908726274166E-3</c:v>
                </c:pt>
                <c:pt idx="1124">
                  <c:v>5.2530312035626563E-3</c:v>
                </c:pt>
                <c:pt idx="1125">
                  <c:v>5.0482550101451206E-3</c:v>
                </c:pt>
                <c:pt idx="1126">
                  <c:v>4.8225548655862153E-3</c:v>
                </c:pt>
                <c:pt idx="1127">
                  <c:v>4.7055325121297224E-3</c:v>
                </c:pt>
                <c:pt idx="1128">
                  <c:v>4.6972860934164171E-3</c:v>
                </c:pt>
                <c:pt idx="1129">
                  <c:v>4.7949820536024026E-3</c:v>
                </c:pt>
                <c:pt idx="1130">
                  <c:v>4.9839361912748714E-3</c:v>
                </c:pt>
                <c:pt idx="1131">
                  <c:v>5.2563507715778987E-3</c:v>
                </c:pt>
                <c:pt idx="1132">
                  <c:v>5.6047039477089894E-3</c:v>
                </c:pt>
                <c:pt idx="1133">
                  <c:v>5.8030488544649848E-3</c:v>
                </c:pt>
                <c:pt idx="1134">
                  <c:v>5.4623789433659109E-3</c:v>
                </c:pt>
                <c:pt idx="1135">
                  <c:v>4.7512068221354812E-3</c:v>
                </c:pt>
                <c:pt idx="1136">
                  <c:v>4.0808477737755951E-3</c:v>
                </c:pt>
                <c:pt idx="1137">
                  <c:v>3.6026945693231338E-3</c:v>
                </c:pt>
                <c:pt idx="1138">
                  <c:v>3.1635615947155664E-3</c:v>
                </c:pt>
                <c:pt idx="1139">
                  <c:v>2.7226097467475232E-3</c:v>
                </c:pt>
                <c:pt idx="1140">
                  <c:v>2.3157389001215111E-3</c:v>
                </c:pt>
                <c:pt idx="1141">
                  <c:v>1.9206240087120631E-3</c:v>
                </c:pt>
                <c:pt idx="1142">
                  <c:v>1.5009861056496049E-3</c:v>
                </c:pt>
                <c:pt idx="1143">
                  <c:v>1.0726811651566221E-3</c:v>
                </c:pt>
                <c:pt idx="1144">
                  <c:v>7.4020897544057609E-4</c:v>
                </c:pt>
                <c:pt idx="1145">
                  <c:v>6.4727908813898467E-4</c:v>
                </c:pt>
                <c:pt idx="1146">
                  <c:v>6.3537086547846744E-4</c:v>
                </c:pt>
                <c:pt idx="1147">
                  <c:v>5.9695240560515774E-4</c:v>
                </c:pt>
                <c:pt idx="1148">
                  <c:v>5.6535736402922219E-4</c:v>
                </c:pt>
                <c:pt idx="1149">
                  <c:v>5.5514237812890384E-4</c:v>
                </c:pt>
                <c:pt idx="1150">
                  <c:v>5.6904286569771259E-4</c:v>
                </c:pt>
                <c:pt idx="1151">
                  <c:v>6.0475743468711945E-4</c:v>
                </c:pt>
                <c:pt idx="1152">
                  <c:v>6.6622936751986031E-4</c:v>
                </c:pt>
                <c:pt idx="1153">
                  <c:v>6.3779412645662275E-4</c:v>
                </c:pt>
                <c:pt idx="1154">
                  <c:v>3.7109544103514303E-4</c:v>
                </c:pt>
                <c:pt idx="1155">
                  <c:v>-3.7315480751668798E-5</c:v>
                </c:pt>
                <c:pt idx="1156">
                  <c:v>-4.6879235855859101E-4</c:v>
                </c:pt>
                <c:pt idx="1157">
                  <c:v>-9.0939563535007584E-4</c:v>
                </c:pt>
                <c:pt idx="1158">
                  <c:v>-1.3679244568271861E-3</c:v>
                </c:pt>
                <c:pt idx="1159">
                  <c:v>-1.8517495718277405E-3</c:v>
                </c:pt>
                <c:pt idx="1160">
                  <c:v>-2.3690181492100871E-3</c:v>
                </c:pt>
                <c:pt idx="1161">
                  <c:v>-2.9525074669163923E-3</c:v>
                </c:pt>
                <c:pt idx="1162">
                  <c:v>-3.5795428496033233E-3</c:v>
                </c:pt>
                <c:pt idx="1163">
                  <c:v>-4.1322878444242338E-3</c:v>
                </c:pt>
                <c:pt idx="1164">
                  <c:v>-4.5978752446275677E-3</c:v>
                </c:pt>
                <c:pt idx="1165">
                  <c:v>-4.9940286026885E-3</c:v>
                </c:pt>
                <c:pt idx="1166">
                  <c:v>-5.4482995288433183E-3</c:v>
                </c:pt>
                <c:pt idx="1167">
                  <c:v>-6.0552717819820807E-3</c:v>
                </c:pt>
                <c:pt idx="1168">
                  <c:v>-6.6697673885544881E-3</c:v>
                </c:pt>
                <c:pt idx="1169">
                  <c:v>-7.5410141941006916E-3</c:v>
                </c:pt>
                <c:pt idx="1170">
                  <c:v>-8.7225974426605648E-3</c:v>
                </c:pt>
                <c:pt idx="1171">
                  <c:v>-9.8570156109070717E-3</c:v>
                </c:pt>
                <c:pt idx="1172">
                  <c:v>-1.0898192226714162E-2</c:v>
                </c:pt>
                <c:pt idx="1173">
                  <c:v>-1.239297141442572E-2</c:v>
                </c:pt>
                <c:pt idx="1174">
                  <c:v>-1.3698231827278104E-2</c:v>
                </c:pt>
                <c:pt idx="1175">
                  <c:v>-1.4419526743759417E-2</c:v>
                </c:pt>
                <c:pt idx="1176">
                  <c:v>-1.4583839006789934E-2</c:v>
                </c:pt>
                <c:pt idx="1177">
                  <c:v>-1.4724956962336668E-2</c:v>
                </c:pt>
                <c:pt idx="1178">
                  <c:v>-1.3978835325564515E-2</c:v>
                </c:pt>
                <c:pt idx="1179">
                  <c:v>-1.2897898513555875E-2</c:v>
                </c:pt>
                <c:pt idx="1180">
                  <c:v>-1.2425251778413282E-2</c:v>
                </c:pt>
                <c:pt idx="1181">
                  <c:v>-1.2537580588074301E-2</c:v>
                </c:pt>
                <c:pt idx="1182">
                  <c:v>-1.3029150879695663E-2</c:v>
                </c:pt>
                <c:pt idx="1183">
                  <c:v>-1.3517126235687378E-2</c:v>
                </c:pt>
                <c:pt idx="1184">
                  <c:v>-1.3195308661717212E-2</c:v>
                </c:pt>
                <c:pt idx="1185">
                  <c:v>-1.2518969984082019E-2</c:v>
                </c:pt>
                <c:pt idx="1186">
                  <c:v>-1.1740535661342401E-2</c:v>
                </c:pt>
                <c:pt idx="1187">
                  <c:v>-1.1366827595557022E-2</c:v>
                </c:pt>
                <c:pt idx="1188">
                  <c:v>-1.1194519910210704E-2</c:v>
                </c:pt>
                <c:pt idx="1189">
                  <c:v>-1.0917762737574836E-2</c:v>
                </c:pt>
                <c:pt idx="1190">
                  <c:v>-1.0734603366448969E-2</c:v>
                </c:pt>
                <c:pt idx="1191">
                  <c:v>-1.0942876849824866E-2</c:v>
                </c:pt>
                <c:pt idx="1192">
                  <c:v>-1.1258625597514418E-2</c:v>
                </c:pt>
                <c:pt idx="1193">
                  <c:v>-1.1746503251323004E-2</c:v>
                </c:pt>
                <c:pt idx="1194">
                  <c:v>-1.2395491129994966E-2</c:v>
                </c:pt>
                <c:pt idx="1195">
                  <c:v>-1.2397788643131626E-2</c:v>
                </c:pt>
                <c:pt idx="1196">
                  <c:v>-1.2044977838251179E-2</c:v>
                </c:pt>
                <c:pt idx="1197">
                  <c:v>-1.1500797398506993E-2</c:v>
                </c:pt>
                <c:pt idx="1198">
                  <c:v>-1.1267547059889513E-2</c:v>
                </c:pt>
                <c:pt idx="1199">
                  <c:v>-1.1142487073114762E-2</c:v>
                </c:pt>
                <c:pt idx="1200">
                  <c:v>-1.107643689120748E-2</c:v>
                </c:pt>
                <c:pt idx="1201">
                  <c:v>-1.1342560648205923E-2</c:v>
                </c:pt>
                <c:pt idx="1202">
                  <c:v>-1.2055845319740284E-2</c:v>
                </c:pt>
                <c:pt idx="1203">
                  <c:v>-1.2483422484536927E-2</c:v>
                </c:pt>
                <c:pt idx="1204">
                  <c:v>-1.2894837191950826E-2</c:v>
                </c:pt>
                <c:pt idx="1205">
                  <c:v>-1.2594194124095383E-2</c:v>
                </c:pt>
                <c:pt idx="1206">
                  <c:v>-1.2357060423663521E-2</c:v>
                </c:pt>
                <c:pt idx="1207">
                  <c:v>-1.2335444414907828E-2</c:v>
                </c:pt>
                <c:pt idx="1208">
                  <c:v>-1.291142633782953E-2</c:v>
                </c:pt>
                <c:pt idx="1209">
                  <c:v>-1.4283756633930975E-2</c:v>
                </c:pt>
                <c:pt idx="1210">
                  <c:v>-1.5703853459297108E-2</c:v>
                </c:pt>
                <c:pt idx="1211">
                  <c:v>-1.7572907165939643E-2</c:v>
                </c:pt>
                <c:pt idx="1212">
                  <c:v>-2.1727102564535895E-2</c:v>
                </c:pt>
                <c:pt idx="1213">
                  <c:v>-2.5656690179191755E-2</c:v>
                </c:pt>
                <c:pt idx="1214">
                  <c:v>-2.5357259903527173E-2</c:v>
                </c:pt>
                <c:pt idx="1215">
                  <c:v>-2.1104902125431275E-2</c:v>
                </c:pt>
                <c:pt idx="1216">
                  <c:v>-1.7160611864229239E-2</c:v>
                </c:pt>
                <c:pt idx="1217">
                  <c:v>-1.4106319892973552E-2</c:v>
                </c:pt>
                <c:pt idx="1218">
                  <c:v>-1.2111988608623196E-2</c:v>
                </c:pt>
                <c:pt idx="1219">
                  <c:v>-1.0699004628972454E-2</c:v>
                </c:pt>
                <c:pt idx="1220">
                  <c:v>-9.6629373941520911E-3</c:v>
                </c:pt>
                <c:pt idx="1221">
                  <c:v>-8.9717662160579015E-3</c:v>
                </c:pt>
                <c:pt idx="1222">
                  <c:v>-8.4871540638934932E-3</c:v>
                </c:pt>
                <c:pt idx="1223">
                  <c:v>-8.0484992865851902E-3</c:v>
                </c:pt>
                <c:pt idx="1224">
                  <c:v>-7.8497286293526935E-3</c:v>
                </c:pt>
                <c:pt idx="1225">
                  <c:v>-7.1602172085764868E-3</c:v>
                </c:pt>
                <c:pt idx="1226">
                  <c:v>-6.574471271736008E-3</c:v>
                </c:pt>
                <c:pt idx="1227">
                  <c:v>-6.004820747279877E-3</c:v>
                </c:pt>
                <c:pt idx="1228">
                  <c:v>-5.5434699551277378E-3</c:v>
                </c:pt>
                <c:pt idx="1229">
                  <c:v>-5.1903663701893437E-3</c:v>
                </c:pt>
                <c:pt idx="1230">
                  <c:v>-4.9078202060231857E-3</c:v>
                </c:pt>
                <c:pt idx="1231">
                  <c:v>-4.7575062770858854E-3</c:v>
                </c:pt>
                <c:pt idx="1232">
                  <c:v>-4.6769835633521687E-3</c:v>
                </c:pt>
                <c:pt idx="1233">
                  <c:v>-4.6072804002531813E-3</c:v>
                </c:pt>
                <c:pt idx="1234">
                  <c:v>-4.4694609066625937E-3</c:v>
                </c:pt>
                <c:pt idx="1235">
                  <c:v>-3.9444849547871415E-3</c:v>
                </c:pt>
                <c:pt idx="1236">
                  <c:v>-3.0428882308242817E-3</c:v>
                </c:pt>
                <c:pt idx="1237">
                  <c:v>-2.0125099176308979E-3</c:v>
                </c:pt>
                <c:pt idx="1238">
                  <c:v>-1.0391246832402602E-3</c:v>
                </c:pt>
                <c:pt idx="1239">
                  <c:v>-9.743962321439845E-5</c:v>
                </c:pt>
                <c:pt idx="1240">
                  <c:v>8.4652576866609604E-4</c:v>
                </c:pt>
                <c:pt idx="1241">
                  <c:v>1.8308697731054355E-3</c:v>
                </c:pt>
                <c:pt idx="1242">
                  <c:v>2.9550507248140706E-3</c:v>
                </c:pt>
                <c:pt idx="1243">
                  <c:v>4.2239992632100614E-3</c:v>
                </c:pt>
                <c:pt idx="1244">
                  <c:v>5.3639463993305474E-3</c:v>
                </c:pt>
                <c:pt idx="1245">
                  <c:v>5.8760483694838455E-3</c:v>
                </c:pt>
                <c:pt idx="1246">
                  <c:v>7.0197170029361322E-3</c:v>
                </c:pt>
                <c:pt idx="1247">
                  <c:v>7.383643970197344E-3</c:v>
                </c:pt>
                <c:pt idx="1248">
                  <c:v>6.3450173061303404E-3</c:v>
                </c:pt>
                <c:pt idx="1249">
                  <c:v>4.8734732170083242E-3</c:v>
                </c:pt>
                <c:pt idx="1250">
                  <c:v>3.4884577647431177E-3</c:v>
                </c:pt>
                <c:pt idx="1251">
                  <c:v>2.3824764643044279E-3</c:v>
                </c:pt>
                <c:pt idx="1252">
                  <c:v>1.5641735104627665E-3</c:v>
                </c:pt>
                <c:pt idx="1253">
                  <c:v>9.4233284934993136E-4</c:v>
                </c:pt>
                <c:pt idx="1254">
                  <c:v>4.9582962039660446E-4</c:v>
                </c:pt>
                <c:pt idx="1255">
                  <c:v>2.171665023693168E-4</c:v>
                </c:pt>
                <c:pt idx="1256">
                  <c:v>6.9624515228925411E-5</c:v>
                </c:pt>
                <c:pt idx="1257">
                  <c:v>-4.5963575982769896E-5</c:v>
                </c:pt>
                <c:pt idx="1258">
                  <c:v>-1.5984569510140646E-4</c:v>
                </c:pt>
                <c:pt idx="1259">
                  <c:v>-2.7380728923203225E-4</c:v>
                </c:pt>
                <c:pt idx="1260">
                  <c:v>-3.968936645666619E-4</c:v>
                </c:pt>
                <c:pt idx="1261">
                  <c:v>-5.1537230238499774E-4</c:v>
                </c:pt>
                <c:pt idx="1262">
                  <c:v>-6.3797576112444238E-4</c:v>
                </c:pt>
                <c:pt idx="1263">
                  <c:v>-7.6741375851005521E-4</c:v>
                </c:pt>
                <c:pt idx="1264">
                  <c:v>-9.159412400566141E-4</c:v>
                </c:pt>
                <c:pt idx="1265">
                  <c:v>-1.2036525604549229E-3</c:v>
                </c:pt>
                <c:pt idx="1266">
                  <c:v>-1.7554510201515904E-3</c:v>
                </c:pt>
                <c:pt idx="1267">
                  <c:v>-2.441491864215951E-3</c:v>
                </c:pt>
                <c:pt idx="1268">
                  <c:v>-3.1652577671816948E-3</c:v>
                </c:pt>
                <c:pt idx="1269">
                  <c:v>-3.916904432568087E-3</c:v>
                </c:pt>
                <c:pt idx="1270">
                  <c:v>-4.7006235239956673E-3</c:v>
                </c:pt>
                <c:pt idx="1271">
                  <c:v>-5.5503908233693142E-3</c:v>
                </c:pt>
                <c:pt idx="1272">
                  <c:v>-6.5187533169320348E-3</c:v>
                </c:pt>
                <c:pt idx="1273">
                  <c:v>-7.5582301841948529E-3</c:v>
                </c:pt>
                <c:pt idx="1274">
                  <c:v>-8.3707984195481224E-3</c:v>
                </c:pt>
                <c:pt idx="1275">
                  <c:v>-8.5871950448146786E-3</c:v>
                </c:pt>
                <c:pt idx="1276">
                  <c:v>-8.3491054325771554E-3</c:v>
                </c:pt>
                <c:pt idx="1277">
                  <c:v>-8.1094185604521692E-3</c:v>
                </c:pt>
                <c:pt idx="1278">
                  <c:v>-7.9649717078570798E-3</c:v>
                </c:pt>
                <c:pt idx="1279">
                  <c:v>-7.9276403120074976E-3</c:v>
                </c:pt>
                <c:pt idx="1280">
                  <c:v>-8.0192387639016049E-3</c:v>
                </c:pt>
                <c:pt idx="1281">
                  <c:v>-8.2815660767756316E-3</c:v>
                </c:pt>
                <c:pt idx="1282">
                  <c:v>-8.9836186276061446E-3</c:v>
                </c:pt>
                <c:pt idx="1283">
                  <c:v>-9.8605317024743813E-3</c:v>
                </c:pt>
                <c:pt idx="1284">
                  <c:v>-1.0638894434066322E-2</c:v>
                </c:pt>
                <c:pt idx="1285">
                  <c:v>-1.085731507952092E-2</c:v>
                </c:pt>
                <c:pt idx="1286">
                  <c:v>-9.9888814257288287E-3</c:v>
                </c:pt>
                <c:pt idx="1287">
                  <c:v>-8.7352790253939477E-3</c:v>
                </c:pt>
                <c:pt idx="1288">
                  <c:v>-7.4755775102794443E-3</c:v>
                </c:pt>
                <c:pt idx="1289">
                  <c:v>-6.3702493479240903E-3</c:v>
                </c:pt>
                <c:pt idx="1290">
                  <c:v>-5.2296316256201835E-3</c:v>
                </c:pt>
                <c:pt idx="1291">
                  <c:v>-4.0045976609478142E-3</c:v>
                </c:pt>
                <c:pt idx="1292">
                  <c:v>-2.4582097405191528E-3</c:v>
                </c:pt>
                <c:pt idx="1293">
                  <c:v>-5.6166616162011058E-4</c:v>
                </c:pt>
                <c:pt idx="1294">
                  <c:v>1.2230983911780515E-3</c:v>
                </c:pt>
                <c:pt idx="1295">
                  <c:v>3.9529114549354807E-3</c:v>
                </c:pt>
                <c:pt idx="1296">
                  <c:v>8.0966141348413154E-3</c:v>
                </c:pt>
                <c:pt idx="1297">
                  <c:v>1.8254782621072455E-2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1.9687714172124459E-2</c:v>
                </c:pt>
                <c:pt idx="1314">
                  <c:v>8.1003527038257025E-3</c:v>
                </c:pt>
                <c:pt idx="1315">
                  <c:v>5.5325758403652614E-3</c:v>
                </c:pt>
                <c:pt idx="1316">
                  <c:v>4.3903245452683939E-3</c:v>
                </c:pt>
                <c:pt idx="1317">
                  <c:v>4.0710182661451927E-3</c:v>
                </c:pt>
                <c:pt idx="1318">
                  <c:v>4.0786501351713841E-3</c:v>
                </c:pt>
                <c:pt idx="1319">
                  <c:v>4.3802400038709449E-3</c:v>
                </c:pt>
                <c:pt idx="1320">
                  <c:v>5.1157610640069602E-3</c:v>
                </c:pt>
                <c:pt idx="1321">
                  <c:v>5.7734949625989802E-3</c:v>
                </c:pt>
                <c:pt idx="1322">
                  <c:v>6.0097113340646094E-3</c:v>
                </c:pt>
                <c:pt idx="1323">
                  <c:v>5.7920152509448224E-3</c:v>
                </c:pt>
                <c:pt idx="1324">
                  <c:v>5.3915902983225497E-3</c:v>
                </c:pt>
                <c:pt idx="1325">
                  <c:v>5.1914070040647627E-3</c:v>
                </c:pt>
                <c:pt idx="1326">
                  <c:v>5.2817530087827368E-3</c:v>
                </c:pt>
                <c:pt idx="1327">
                  <c:v>5.5947200792215834E-3</c:v>
                </c:pt>
                <c:pt idx="1328">
                  <c:v>6.0600797863337719E-3</c:v>
                </c:pt>
                <c:pt idx="1329">
                  <c:v>7.0179679296461231E-3</c:v>
                </c:pt>
                <c:pt idx="1330">
                  <c:v>8.2176010998444848E-3</c:v>
                </c:pt>
                <c:pt idx="1331">
                  <c:v>8.7645822193741854E-3</c:v>
                </c:pt>
                <c:pt idx="1332">
                  <c:v>8.7676434146886709E-3</c:v>
                </c:pt>
                <c:pt idx="1333">
                  <c:v>9.6374359741692606E-3</c:v>
                </c:pt>
                <c:pt idx="1334">
                  <c:v>1.045656702158137E-2</c:v>
                </c:pt>
                <c:pt idx="1335">
                  <c:v>1.2497951837677993E-2</c:v>
                </c:pt>
                <c:pt idx="1336">
                  <c:v>1.6283119788211221E-2</c:v>
                </c:pt>
                <c:pt idx="1337">
                  <c:v>2.4668028601686796E-2</c:v>
                </c:pt>
                <c:pt idx="1338">
                  <c:v>6.3123379671569044E-2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2.4921797137172907E-2</c:v>
                </c:pt>
                <c:pt idx="1396">
                  <c:v>9.1761082137184913E-3</c:v>
                </c:pt>
                <c:pt idx="1397">
                  <c:v>5.739764599324031E-3</c:v>
                </c:pt>
                <c:pt idx="1398">
                  <c:v>4.3985212756352931E-3</c:v>
                </c:pt>
                <c:pt idx="1399">
                  <c:v>3.8493358098107971E-3</c:v>
                </c:pt>
                <c:pt idx="1400">
                  <c:v>3.6351316260515767E-3</c:v>
                </c:pt>
                <c:pt idx="1401">
                  <c:v>3.736095215981321E-3</c:v>
                </c:pt>
                <c:pt idx="1402">
                  <c:v>3.9215813278370305E-3</c:v>
                </c:pt>
                <c:pt idx="1403">
                  <c:v>3.7391559794534668E-3</c:v>
                </c:pt>
                <c:pt idx="1404">
                  <c:v>3.5352024473967046E-3</c:v>
                </c:pt>
                <c:pt idx="1405">
                  <c:v>3.3670754178292484E-3</c:v>
                </c:pt>
                <c:pt idx="1406">
                  <c:v>3.3192210245842359E-3</c:v>
                </c:pt>
                <c:pt idx="1407">
                  <c:v>3.3666393052928421E-3</c:v>
                </c:pt>
                <c:pt idx="1408">
                  <c:v>3.5086498277971836E-3</c:v>
                </c:pt>
                <c:pt idx="1409">
                  <c:v>3.7037358603010362E-3</c:v>
                </c:pt>
                <c:pt idx="1410">
                  <c:v>4.0083639027163314E-3</c:v>
                </c:pt>
                <c:pt idx="1411">
                  <c:v>4.6330675066606677E-3</c:v>
                </c:pt>
                <c:pt idx="1412">
                  <c:v>5.1036196645755207E-3</c:v>
                </c:pt>
                <c:pt idx="1413">
                  <c:v>5.9919950310982585E-3</c:v>
                </c:pt>
                <c:pt idx="1414">
                  <c:v>6.9410392126436678E-3</c:v>
                </c:pt>
                <c:pt idx="1415">
                  <c:v>8.8907840628684592E-3</c:v>
                </c:pt>
                <c:pt idx="1416">
                  <c:v>1.5752657898919983E-2</c:v>
                </c:pt>
                <c:pt idx="1417">
                  <c:v>2.4966556408669776E-2</c:v>
                </c:pt>
                <c:pt idx="1418">
                  <c:v>1.403916196149479E-2</c:v>
                </c:pt>
                <c:pt idx="1419">
                  <c:v>6.6288956656629892E-3</c:v>
                </c:pt>
                <c:pt idx="1420">
                  <c:v>4.099427662115288E-3</c:v>
                </c:pt>
                <c:pt idx="1421">
                  <c:v>2.9746833029280057E-3</c:v>
                </c:pt>
                <c:pt idx="1422">
                  <c:v>2.3258472299482217E-3</c:v>
                </c:pt>
                <c:pt idx="1423">
                  <c:v>2.0015379598391034E-3</c:v>
                </c:pt>
                <c:pt idx="1424">
                  <c:v>1.4296732846600592E-3</c:v>
                </c:pt>
                <c:pt idx="1425">
                  <c:v>1.1512095715406191E-3</c:v>
                </c:pt>
                <c:pt idx="1426">
                  <c:v>8.0355180184271408E-4</c:v>
                </c:pt>
                <c:pt idx="1427">
                  <c:v>5.9067390504376302E-4</c:v>
                </c:pt>
                <c:pt idx="1428">
                  <c:v>4.2412716955306142E-4</c:v>
                </c:pt>
                <c:pt idx="1429">
                  <c:v>2.8335837125483752E-4</c:v>
                </c:pt>
                <c:pt idx="1430">
                  <c:v>1.5580391697961871E-4</c:v>
                </c:pt>
                <c:pt idx="1431">
                  <c:v>3.3997703835915019E-5</c:v>
                </c:pt>
                <c:pt idx="1432">
                  <c:v>-8.8668991821420036E-5</c:v>
                </c:pt>
                <c:pt idx="1433">
                  <c:v>-2.0050908129147759E-4</c:v>
                </c:pt>
                <c:pt idx="1434">
                  <c:v>-2.8370568876948782E-4</c:v>
                </c:pt>
                <c:pt idx="1435">
                  <c:v>-3.4864492662100205E-4</c:v>
                </c:pt>
                <c:pt idx="1436">
                  <c:v>-4.2027458732713305E-4</c:v>
                </c:pt>
                <c:pt idx="1437">
                  <c:v>-5.1150423289739058E-4</c:v>
                </c:pt>
                <c:pt idx="1438">
                  <c:v>-6.1430608267112169E-4</c:v>
                </c:pt>
                <c:pt idx="1439">
                  <c:v>-7.3720832542734126E-4</c:v>
                </c:pt>
                <c:pt idx="1440">
                  <c:v>-8.7678392932502905E-4</c:v>
                </c:pt>
                <c:pt idx="1441">
                  <c:v>-1.04840180070137E-3</c:v>
                </c:pt>
                <c:pt idx="1442">
                  <c:v>-1.297913875560192E-3</c:v>
                </c:pt>
                <c:pt idx="1443">
                  <c:v>-1.7474563515313935E-3</c:v>
                </c:pt>
                <c:pt idx="1444">
                  <c:v>-2.7235931752599787E-3</c:v>
                </c:pt>
                <c:pt idx="1445">
                  <c:v>-4.7380739413609985E-3</c:v>
                </c:pt>
                <c:pt idx="1446">
                  <c:v>-9.6205347688295278E-3</c:v>
                </c:pt>
                <c:pt idx="1447">
                  <c:v>-1.4231354172058296E-2</c:v>
                </c:pt>
                <c:pt idx="1448">
                  <c:v>-1.1000797673292491E-2</c:v>
                </c:pt>
                <c:pt idx="1449">
                  <c:v>-8.0870234884787527E-3</c:v>
                </c:pt>
                <c:pt idx="1450">
                  <c:v>-6.9194548864443669E-3</c:v>
                </c:pt>
                <c:pt idx="1451">
                  <c:v>-6.474319363748854E-3</c:v>
                </c:pt>
                <c:pt idx="1452">
                  <c:v>-6.5565264082572501E-3</c:v>
                </c:pt>
                <c:pt idx="1453">
                  <c:v>-6.9247651374873829E-3</c:v>
                </c:pt>
                <c:pt idx="1454">
                  <c:v>-7.3703901977327478E-3</c:v>
                </c:pt>
                <c:pt idx="1455">
                  <c:v>-8.2059411301626511E-3</c:v>
                </c:pt>
                <c:pt idx="1456">
                  <c:v>-1.1982482502707538E-2</c:v>
                </c:pt>
                <c:pt idx="1457">
                  <c:v>-3.0327598747530271E-2</c:v>
                </c:pt>
                <c:pt idx="1458">
                  <c:v>-2.9774268705209429E-2</c:v>
                </c:pt>
                <c:pt idx="1459">
                  <c:v>-1.719650152647546E-2</c:v>
                </c:pt>
                <c:pt idx="1460">
                  <c:v>-1.1472901068348546E-2</c:v>
                </c:pt>
                <c:pt idx="1461">
                  <c:v>-9.480016436179399E-3</c:v>
                </c:pt>
                <c:pt idx="1462">
                  <c:v>-9.9511866165870391E-3</c:v>
                </c:pt>
                <c:pt idx="1463">
                  <c:v>-1.1325046439016587E-2</c:v>
                </c:pt>
                <c:pt idx="1464">
                  <c:v>-1.2507106585113843E-2</c:v>
                </c:pt>
                <c:pt idx="1465">
                  <c:v>-1.226975667436579E-2</c:v>
                </c:pt>
                <c:pt idx="1466">
                  <c:v>-1.1699618959472668E-2</c:v>
                </c:pt>
                <c:pt idx="1467">
                  <c:v>-1.1866021793361728E-2</c:v>
                </c:pt>
                <c:pt idx="1468">
                  <c:v>-1.4102098992819799E-2</c:v>
                </c:pt>
                <c:pt idx="1469">
                  <c:v>-1.7481062525148462E-2</c:v>
                </c:pt>
                <c:pt idx="1470">
                  <c:v>-2.1391182940555649E-2</c:v>
                </c:pt>
                <c:pt idx="1471">
                  <c:v>-6.9364040028730756E-2</c:v>
                </c:pt>
                <c:pt idx="1472">
                  <c:v>-6.9364040028730756E-2</c:v>
                </c:pt>
                <c:pt idx="1473">
                  <c:v>0</c:v>
                </c:pt>
                <c:pt idx="1474">
                  <c:v>0</c:v>
                </c:pt>
                <c:pt idx="1475">
                  <c:v>-4.5175104856803171E-2</c:v>
                </c:pt>
                <c:pt idx="1476">
                  <c:v>-4.1361670260083326E-2</c:v>
                </c:pt>
                <c:pt idx="1477">
                  <c:v>-3.6798499761444156E-2</c:v>
                </c:pt>
                <c:pt idx="1478">
                  <c:v>-7.7776511655979902E-2</c:v>
                </c:pt>
                <c:pt idx="1479">
                  <c:v>-6.943266435417314E-2</c:v>
                </c:pt>
                <c:pt idx="1480">
                  <c:v>-2.1599207990217226E-2</c:v>
                </c:pt>
                <c:pt idx="1481">
                  <c:v>-1.0772004058828225E-2</c:v>
                </c:pt>
                <c:pt idx="1482">
                  <c:v>-6.1151795228781211E-3</c:v>
                </c:pt>
                <c:pt idx="1483">
                  <c:v>-4.5584359680014347E-3</c:v>
                </c:pt>
                <c:pt idx="1484">
                  <c:v>-5.7758449735826169E-3</c:v>
                </c:pt>
                <c:pt idx="1485">
                  <c:v>-8.4702590580080575E-3</c:v>
                </c:pt>
                <c:pt idx="1486">
                  <c:v>-5.3394400838152525E-4</c:v>
                </c:pt>
                <c:pt idx="1487">
                  <c:v>5.1769468094096116E-5</c:v>
                </c:pt>
                <c:pt idx="1488">
                  <c:v>4.2280364795357125E-4</c:v>
                </c:pt>
                <c:pt idx="1489">
                  <c:v>7.737950521303638E-4</c:v>
                </c:pt>
                <c:pt idx="1490">
                  <c:v>1.2429518547859512E-3</c:v>
                </c:pt>
                <c:pt idx="1491">
                  <c:v>1.8432782691697712E-3</c:v>
                </c:pt>
                <c:pt idx="1492">
                  <c:v>2.7117532443472138E-3</c:v>
                </c:pt>
                <c:pt idx="1493">
                  <c:v>5.1522573408686574E-3</c:v>
                </c:pt>
                <c:pt idx="1494">
                  <c:v>3.4964001949545763E-2</c:v>
                </c:pt>
                <c:pt idx="1495">
                  <c:v>0</c:v>
                </c:pt>
                <c:pt idx="1496">
                  <c:v>1.5941845898450897E-2</c:v>
                </c:pt>
                <c:pt idx="1497">
                  <c:v>8.7219014781168523E-3</c:v>
                </c:pt>
                <c:pt idx="1498">
                  <c:v>9.0787386549833031E-3</c:v>
                </c:pt>
                <c:pt idx="1499">
                  <c:v>9.4381139920931851E-3</c:v>
                </c:pt>
                <c:pt idx="1500">
                  <c:v>3.0520638229432327E-2</c:v>
                </c:pt>
                <c:pt idx="1501">
                  <c:v>0.13688574256847921</c:v>
                </c:pt>
                <c:pt idx="1502">
                  <c:v>1.7966884030340531E-2</c:v>
                </c:pt>
                <c:pt idx="1503">
                  <c:v>7.3118608200688972E-3</c:v>
                </c:pt>
                <c:pt idx="1504">
                  <c:v>3.3961344923398411E-3</c:v>
                </c:pt>
                <c:pt idx="1505">
                  <c:v>1.3861709948839584E-3</c:v>
                </c:pt>
                <c:pt idx="1506">
                  <c:v>2.9539137440224292E-4</c:v>
                </c:pt>
                <c:pt idx="1507">
                  <c:v>-4.9106152507950672E-5</c:v>
                </c:pt>
                <c:pt idx="1508">
                  <c:v>0</c:v>
                </c:pt>
                <c:pt idx="1509">
                  <c:v>7.7498747843453529E-3</c:v>
                </c:pt>
                <c:pt idx="1510">
                  <c:v>6.6238877930668728E-3</c:v>
                </c:pt>
                <c:pt idx="1511">
                  <c:v>6.3187540919810567E-3</c:v>
                </c:pt>
                <c:pt idx="1512">
                  <c:v>6.2415191434785746E-3</c:v>
                </c:pt>
                <c:pt idx="1513">
                  <c:v>4.2085396602680805E-2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4.4295275606220381E-2</c:v>
                </c:pt>
                <c:pt idx="1541">
                  <c:v>2.3013732875405184E-2</c:v>
                </c:pt>
                <c:pt idx="1542">
                  <c:v>1.5583416104091906E-2</c:v>
                </c:pt>
                <c:pt idx="1543">
                  <c:v>1.0943115268514351E-2</c:v>
                </c:pt>
                <c:pt idx="1544">
                  <c:v>8.4367600016188385E-3</c:v>
                </c:pt>
                <c:pt idx="1545">
                  <c:v>6.9762452335992379E-3</c:v>
                </c:pt>
                <c:pt idx="1546">
                  <c:v>6.1048579218793012E-3</c:v>
                </c:pt>
                <c:pt idx="1547">
                  <c:v>5.5489618236781576E-3</c:v>
                </c:pt>
                <c:pt idx="1548">
                  <c:v>5.2488522246597578E-3</c:v>
                </c:pt>
                <c:pt idx="1549">
                  <c:v>5.0541928395890596E-3</c:v>
                </c:pt>
                <c:pt idx="1550">
                  <c:v>4.9545007139060382E-3</c:v>
                </c:pt>
                <c:pt idx="1551">
                  <c:v>4.517825310174267E-3</c:v>
                </c:pt>
                <c:pt idx="1552">
                  <c:v>4.0957328539364271E-3</c:v>
                </c:pt>
                <c:pt idx="1553">
                  <c:v>3.6971937069508296E-3</c:v>
                </c:pt>
                <c:pt idx="1554">
                  <c:v>3.357605099386745E-3</c:v>
                </c:pt>
                <c:pt idx="1555">
                  <c:v>3.1532431865279116E-3</c:v>
                </c:pt>
                <c:pt idx="1556">
                  <c:v>2.9918655306311638E-3</c:v>
                </c:pt>
                <c:pt idx="1557">
                  <c:v>2.9061863691096355E-3</c:v>
                </c:pt>
                <c:pt idx="1558">
                  <c:v>2.9638203639483695E-3</c:v>
                </c:pt>
                <c:pt idx="1559">
                  <c:v>2.9472355283087512E-3</c:v>
                </c:pt>
                <c:pt idx="1560">
                  <c:v>2.8568736714368629E-3</c:v>
                </c:pt>
                <c:pt idx="1561">
                  <c:v>2.6489557324052815E-3</c:v>
                </c:pt>
                <c:pt idx="1562">
                  <c:v>2.4771078267450506E-3</c:v>
                </c:pt>
                <c:pt idx="1563">
                  <c:v>2.3351859243076886E-3</c:v>
                </c:pt>
                <c:pt idx="1564">
                  <c:v>2.2284863043702651E-3</c:v>
                </c:pt>
                <c:pt idx="1565">
                  <c:v>2.233725249930282E-3</c:v>
                </c:pt>
                <c:pt idx="1566">
                  <c:v>2.3430388586821063E-3</c:v>
                </c:pt>
                <c:pt idx="1567">
                  <c:v>2.4765939422094958E-3</c:v>
                </c:pt>
                <c:pt idx="1568">
                  <c:v>2.7456821981280198E-3</c:v>
                </c:pt>
                <c:pt idx="1569">
                  <c:v>3.0260110168523458E-3</c:v>
                </c:pt>
                <c:pt idx="1570">
                  <c:v>4.4951413942161305E-3</c:v>
                </c:pt>
                <c:pt idx="1571">
                  <c:v>5.2805458798348397E-3</c:v>
                </c:pt>
                <c:pt idx="1572">
                  <c:v>2.6776598190610484E-3</c:v>
                </c:pt>
                <c:pt idx="1573">
                  <c:v>1.5472477160908547E-3</c:v>
                </c:pt>
                <c:pt idx="1574">
                  <c:v>1.1268603660618075E-3</c:v>
                </c:pt>
                <c:pt idx="1575">
                  <c:v>9.0981718445892095E-4</c:v>
                </c:pt>
                <c:pt idx="1576">
                  <c:v>8.2802511557407074E-4</c:v>
                </c:pt>
                <c:pt idx="1577">
                  <c:v>7.9729913840242723E-4</c:v>
                </c:pt>
                <c:pt idx="1578">
                  <c:v>8.053695408998335E-4</c:v>
                </c:pt>
                <c:pt idx="1579">
                  <c:v>8.1023181330764184E-4</c:v>
                </c:pt>
                <c:pt idx="1580">
                  <c:v>7.0736034847694064E-4</c:v>
                </c:pt>
                <c:pt idx="1581">
                  <c:v>6.1637382126624634E-4</c:v>
                </c:pt>
                <c:pt idx="1582">
                  <c:v>5.3881681384360569E-4</c:v>
                </c:pt>
                <c:pt idx="1583">
                  <c:v>4.7618190291997241E-4</c:v>
                </c:pt>
                <c:pt idx="1584">
                  <c:v>4.2390216413811449E-4</c:v>
                </c:pt>
                <c:pt idx="1585">
                  <c:v>3.7949175418776972E-4</c:v>
                </c:pt>
                <c:pt idx="1586">
                  <c:v>3.4109707364577872E-4</c:v>
                </c:pt>
                <c:pt idx="1587">
                  <c:v>3.1139727053527028E-4</c:v>
                </c:pt>
                <c:pt idx="1588">
                  <c:v>2.9319898477679868E-4</c:v>
                </c:pt>
                <c:pt idx="1589">
                  <c:v>2.8886148243970793E-4</c:v>
                </c:pt>
                <c:pt idx="1590">
                  <c:v>3.6625011474214426E-4</c:v>
                </c:pt>
                <c:pt idx="1591">
                  <c:v>5.3868333346480891E-4</c:v>
                </c:pt>
                <c:pt idx="1592">
                  <c:v>8.2885919483839112E-4</c:v>
                </c:pt>
                <c:pt idx="1593">
                  <c:v>1.2759895561362949E-3</c:v>
                </c:pt>
                <c:pt idx="1594">
                  <c:v>1.8324546740277601E-3</c:v>
                </c:pt>
                <c:pt idx="1595">
                  <c:v>2.3182935171867625E-3</c:v>
                </c:pt>
                <c:pt idx="1596">
                  <c:v>2.9193521436331037E-3</c:v>
                </c:pt>
                <c:pt idx="1597">
                  <c:v>3.974710197074887E-3</c:v>
                </c:pt>
                <c:pt idx="1598">
                  <c:v>6.31821945463008E-3</c:v>
                </c:pt>
                <c:pt idx="1599">
                  <c:v>6.3096053380863387E-3</c:v>
                </c:pt>
                <c:pt idx="1600">
                  <c:v>4.1768319052828433E-3</c:v>
                </c:pt>
                <c:pt idx="1601">
                  <c:v>3.3741246777477226E-3</c:v>
                </c:pt>
                <c:pt idx="1602">
                  <c:v>3.3616102630216918E-3</c:v>
                </c:pt>
                <c:pt idx="1603">
                  <c:v>3.8930630280136361E-3</c:v>
                </c:pt>
                <c:pt idx="1604">
                  <c:v>4.233127381821712E-3</c:v>
                </c:pt>
                <c:pt idx="1605">
                  <c:v>4.3978694193802298E-3</c:v>
                </c:pt>
                <c:pt idx="1606">
                  <c:v>4.6956305597117476E-3</c:v>
                </c:pt>
                <c:pt idx="1607">
                  <c:v>5.4379774343794769E-3</c:v>
                </c:pt>
                <c:pt idx="1608">
                  <c:v>6.5112992635082837E-3</c:v>
                </c:pt>
                <c:pt idx="1609">
                  <c:v>7.3518478317277664E-3</c:v>
                </c:pt>
                <c:pt idx="1610">
                  <c:v>7.6626800787233966E-3</c:v>
                </c:pt>
                <c:pt idx="1611">
                  <c:v>7.8716058579136154E-3</c:v>
                </c:pt>
                <c:pt idx="1612">
                  <c:v>8.5806211812428142E-3</c:v>
                </c:pt>
                <c:pt idx="1613">
                  <c:v>9.6619987903223872E-3</c:v>
                </c:pt>
                <c:pt idx="1614">
                  <c:v>1.073238434076354E-2</c:v>
                </c:pt>
                <c:pt idx="1615">
                  <c:v>1.1265688258374235E-2</c:v>
                </c:pt>
                <c:pt idx="1616">
                  <c:v>1.1546360395316972E-2</c:v>
                </c:pt>
                <c:pt idx="1617">
                  <c:v>1.2316875479368139E-2</c:v>
                </c:pt>
                <c:pt idx="1618">
                  <c:v>1.2271369623565518E-2</c:v>
                </c:pt>
                <c:pt idx="1619">
                  <c:v>1.1951743792421685E-2</c:v>
                </c:pt>
                <c:pt idx="1620">
                  <c:v>1.1225159059370023E-2</c:v>
                </c:pt>
                <c:pt idx="1621">
                  <c:v>1.0310135538443376E-2</c:v>
                </c:pt>
                <c:pt idx="1622">
                  <c:v>9.6043166035408023E-3</c:v>
                </c:pt>
                <c:pt idx="1623">
                  <c:v>9.6711255566971702E-3</c:v>
                </c:pt>
                <c:pt idx="1624">
                  <c:v>1.0206691220714593E-2</c:v>
                </c:pt>
                <c:pt idx="1625">
                  <c:v>1.0489793032947035E-2</c:v>
                </c:pt>
                <c:pt idx="1626">
                  <c:v>1.09598406718549E-2</c:v>
                </c:pt>
                <c:pt idx="1627">
                  <c:v>1.1785195847292276E-2</c:v>
                </c:pt>
                <c:pt idx="1628">
                  <c:v>1.2663524938394686E-2</c:v>
                </c:pt>
                <c:pt idx="1629">
                  <c:v>1.3131261495686808E-2</c:v>
                </c:pt>
                <c:pt idx="1630">
                  <c:v>1.3758646887866838E-2</c:v>
                </c:pt>
                <c:pt idx="1631">
                  <c:v>1.3787289722253309E-2</c:v>
                </c:pt>
                <c:pt idx="1632">
                  <c:v>1.3981481690330514E-2</c:v>
                </c:pt>
                <c:pt idx="1633">
                  <c:v>1.4077917294296015E-2</c:v>
                </c:pt>
                <c:pt idx="1634">
                  <c:v>1.4084359381064641E-2</c:v>
                </c:pt>
                <c:pt idx="1635">
                  <c:v>1.4288188675294407E-2</c:v>
                </c:pt>
                <c:pt idx="1636">
                  <c:v>1.474198578924203E-2</c:v>
                </c:pt>
                <c:pt idx="1637">
                  <c:v>1.5603249889314219E-2</c:v>
                </c:pt>
                <c:pt idx="1638">
                  <c:v>1.726348355227696E-2</c:v>
                </c:pt>
                <c:pt idx="1639">
                  <c:v>1.9835308153841134E-2</c:v>
                </c:pt>
                <c:pt idx="1640">
                  <c:v>2.2063728507110737E-2</c:v>
                </c:pt>
                <c:pt idx="1641">
                  <c:v>2.3799903824928241E-2</c:v>
                </c:pt>
                <c:pt idx="1642">
                  <c:v>2.417534424718178E-2</c:v>
                </c:pt>
                <c:pt idx="1643">
                  <c:v>2.2010262024883834E-2</c:v>
                </c:pt>
                <c:pt idx="1644">
                  <c:v>1.9626838986148126E-2</c:v>
                </c:pt>
                <c:pt idx="1645">
                  <c:v>1.7838988402976704E-2</c:v>
                </c:pt>
                <c:pt idx="1646">
                  <c:v>1.6432588332999348E-2</c:v>
                </c:pt>
                <c:pt idx="1647">
                  <c:v>1.5309044933209441E-2</c:v>
                </c:pt>
                <c:pt idx="1648">
                  <c:v>1.4667856842206816E-2</c:v>
                </c:pt>
                <c:pt idx="1649">
                  <c:v>1.4695012549726452E-2</c:v>
                </c:pt>
                <c:pt idx="1650">
                  <c:v>1.4663067479316024E-2</c:v>
                </c:pt>
                <c:pt idx="1651">
                  <c:v>1.3728126670579223E-2</c:v>
                </c:pt>
                <c:pt idx="1652">
                  <c:v>1.2652775130050758E-2</c:v>
                </c:pt>
                <c:pt idx="1653">
                  <c:v>1.1815545921366605E-2</c:v>
                </c:pt>
                <c:pt idx="1654">
                  <c:v>1.1233723736289242E-2</c:v>
                </c:pt>
                <c:pt idx="1655">
                  <c:v>1.0897594282842224E-2</c:v>
                </c:pt>
                <c:pt idx="1656">
                  <c:v>1.0726985923831957E-2</c:v>
                </c:pt>
                <c:pt idx="1657">
                  <c:v>1.0727090211911577E-2</c:v>
                </c:pt>
                <c:pt idx="1658">
                  <c:v>1.0859967188438693E-2</c:v>
                </c:pt>
                <c:pt idx="1659">
                  <c:v>1.1121127432426136E-2</c:v>
                </c:pt>
                <c:pt idx="1660">
                  <c:v>1.1294064428720529E-2</c:v>
                </c:pt>
                <c:pt idx="1661">
                  <c:v>1.0855041222266196E-2</c:v>
                </c:pt>
                <c:pt idx="1662">
                  <c:v>9.9707456566314728E-3</c:v>
                </c:pt>
                <c:pt idx="1663">
                  <c:v>9.0845446971633947E-3</c:v>
                </c:pt>
                <c:pt idx="1664">
                  <c:v>8.39981789119984E-3</c:v>
                </c:pt>
                <c:pt idx="1665">
                  <c:v>7.8663437799288138E-3</c:v>
                </c:pt>
                <c:pt idx="1666">
                  <c:v>7.4629049399441774E-3</c:v>
                </c:pt>
                <c:pt idx="1667">
                  <c:v>7.1838958681515897E-3</c:v>
                </c:pt>
                <c:pt idx="1668">
                  <c:v>7.1328667354888086E-3</c:v>
                </c:pt>
                <c:pt idx="1669">
                  <c:v>7.3431167495037102E-3</c:v>
                </c:pt>
                <c:pt idx="1670">
                  <c:v>7.6944969201729945E-3</c:v>
                </c:pt>
                <c:pt idx="1671">
                  <c:v>7.8891114163473636E-3</c:v>
                </c:pt>
                <c:pt idx="1672">
                  <c:v>7.3514160479563615E-3</c:v>
                </c:pt>
                <c:pt idx="1673">
                  <c:v>6.7959375222326097E-3</c:v>
                </c:pt>
                <c:pt idx="1674">
                  <c:v>6.374586712975824E-3</c:v>
                </c:pt>
                <c:pt idx="1675">
                  <c:v>5.9930957159907601E-3</c:v>
                </c:pt>
                <c:pt idx="1676">
                  <c:v>5.7341860768693473E-3</c:v>
                </c:pt>
                <c:pt idx="1677">
                  <c:v>6.3338351476305097E-3</c:v>
                </c:pt>
                <c:pt idx="1678">
                  <c:v>6.5190409280785249E-3</c:v>
                </c:pt>
                <c:pt idx="1679">
                  <c:v>6.5920713683909797E-3</c:v>
                </c:pt>
                <c:pt idx="1680">
                  <c:v>6.1143539003700792E-3</c:v>
                </c:pt>
                <c:pt idx="1681">
                  <c:v>7.6935553397518425E-3</c:v>
                </c:pt>
                <c:pt idx="1682">
                  <c:v>8.9157144933596239E-3</c:v>
                </c:pt>
                <c:pt idx="1683">
                  <c:v>1.0533020217695917E-2</c:v>
                </c:pt>
                <c:pt idx="1684">
                  <c:v>1.2867295184497104E-2</c:v>
                </c:pt>
                <c:pt idx="1685">
                  <c:v>2.2027960150712393E-2</c:v>
                </c:pt>
                <c:pt idx="1686">
                  <c:v>0.16435195785856732</c:v>
                </c:pt>
                <c:pt idx="1687">
                  <c:v>9.8025087530830099E-2</c:v>
                </c:pt>
                <c:pt idx="1688">
                  <c:v>1.9720673988973349E-2</c:v>
                </c:pt>
                <c:pt idx="1689">
                  <c:v>9.6842384340474069E-3</c:v>
                </c:pt>
                <c:pt idx="1690">
                  <c:v>6.2362962250775301E-3</c:v>
                </c:pt>
                <c:pt idx="1691">
                  <c:v>2.0135697224826169E-3</c:v>
                </c:pt>
                <c:pt idx="1692">
                  <c:v>1.2042069820386143E-3</c:v>
                </c:pt>
                <c:pt idx="1693">
                  <c:v>8.4706169336331064E-4</c:v>
                </c:pt>
                <c:pt idx="1694">
                  <c:v>6.5164821433084388E-4</c:v>
                </c:pt>
                <c:pt idx="1695">
                  <c:v>5.3963215662755496E-4</c:v>
                </c:pt>
                <c:pt idx="1696">
                  <c:v>4.6347623179733295E-4</c:v>
                </c:pt>
                <c:pt idx="1697">
                  <c:v>4.192465276848714E-4</c:v>
                </c:pt>
                <c:pt idx="1698">
                  <c:v>4.0767826494706697E-4</c:v>
                </c:pt>
                <c:pt idx="1699">
                  <c:v>4.1415661028840775E-4</c:v>
                </c:pt>
                <c:pt idx="1700">
                  <c:v>4.4001870505010714E-4</c:v>
                </c:pt>
                <c:pt idx="1701">
                  <c:v>4.9421774553424071E-4</c:v>
                </c:pt>
                <c:pt idx="1702">
                  <c:v>5.8971629037370479E-4</c:v>
                </c:pt>
                <c:pt idx="1703">
                  <c:v>7.4480737238311534E-4</c:v>
                </c:pt>
                <c:pt idx="1704">
                  <c:v>9.4712301606717625E-4</c:v>
                </c:pt>
                <c:pt idx="1705">
                  <c:v>1.1684885510545072E-3</c:v>
                </c:pt>
                <c:pt idx="1706">
                  <c:v>1.31927651317294E-3</c:v>
                </c:pt>
                <c:pt idx="1707">
                  <c:v>1.2740897340368369E-3</c:v>
                </c:pt>
                <c:pt idx="1708">
                  <c:v>1.0853722109594706E-3</c:v>
                </c:pt>
                <c:pt idx="1709">
                  <c:v>9.5793271983695045E-4</c:v>
                </c:pt>
                <c:pt idx="1710">
                  <c:v>9.1967123896340836E-4</c:v>
                </c:pt>
                <c:pt idx="1711">
                  <c:v>7.8962661018624418E-4</c:v>
                </c:pt>
                <c:pt idx="1712">
                  <c:v>6.4844240160804201E-4</c:v>
                </c:pt>
                <c:pt idx="1713">
                  <c:v>4.9959950067231631E-4</c:v>
                </c:pt>
                <c:pt idx="1714">
                  <c:v>3.8784936935682356E-4</c:v>
                </c:pt>
                <c:pt idx="1715">
                  <c:v>3.1030761540562117E-4</c:v>
                </c:pt>
                <c:pt idx="1716">
                  <c:v>2.7021825647878983E-4</c:v>
                </c:pt>
                <c:pt idx="1717">
                  <c:v>2.2489627646068682E-4</c:v>
                </c:pt>
                <c:pt idx="1718">
                  <c:v>1.600650868821902E-4</c:v>
                </c:pt>
                <c:pt idx="1719">
                  <c:v>9.0084239529102268E-5</c:v>
                </c:pt>
                <c:pt idx="1720">
                  <c:v>3.2852495318481865E-5</c:v>
                </c:pt>
                <c:pt idx="1721">
                  <c:v>-4.0962801554476532E-5</c:v>
                </c:pt>
                <c:pt idx="1722">
                  <c:v>-1.478735017498352E-4</c:v>
                </c:pt>
                <c:pt idx="1723">
                  <c:v>-2.5727960944684289E-4</c:v>
                </c:pt>
                <c:pt idx="1724">
                  <c:v>-3.4820475072832528E-4</c:v>
                </c:pt>
                <c:pt idx="1725">
                  <c:v>-4.2778260428766714E-4</c:v>
                </c:pt>
                <c:pt idx="1726">
                  <c:v>-5.0757610323020751E-4</c:v>
                </c:pt>
                <c:pt idx="1727">
                  <c:v>-5.7817825182368478E-4</c:v>
                </c:pt>
                <c:pt idx="1728">
                  <c:v>-6.1982457935881867E-4</c:v>
                </c:pt>
                <c:pt idx="1729">
                  <c:v>-6.8684431152720826E-4</c:v>
                </c:pt>
                <c:pt idx="1730">
                  <c:v>-7.8753384041480446E-4</c:v>
                </c:pt>
                <c:pt idx="1731">
                  <c:v>-8.7696892324858077E-4</c:v>
                </c:pt>
                <c:pt idx="1732">
                  <c:v>-9.702111026736245E-4</c:v>
                </c:pt>
                <c:pt idx="1733">
                  <c:v>-1.0789851821854607E-3</c:v>
                </c:pt>
                <c:pt idx="1734">
                  <c:v>-1.2103545862663498E-3</c:v>
                </c:pt>
                <c:pt idx="1735">
                  <c:v>-1.3651363791238255E-3</c:v>
                </c:pt>
                <c:pt idx="1736">
                  <c:v>-1.5428334131958863E-3</c:v>
                </c:pt>
                <c:pt idx="1737">
                  <c:v>-1.7594688277465045E-3</c:v>
                </c:pt>
                <c:pt idx="1738">
                  <c:v>-1.9975397146905862E-3</c:v>
                </c:pt>
                <c:pt idx="1739">
                  <c:v>-2.2696749916056766E-3</c:v>
                </c:pt>
                <c:pt idx="1740">
                  <c:v>-2.5324731838605704E-3</c:v>
                </c:pt>
                <c:pt idx="1741">
                  <c:v>-2.6963224664635029E-3</c:v>
                </c:pt>
                <c:pt idx="1742">
                  <c:v>-2.6302041446659994E-3</c:v>
                </c:pt>
                <c:pt idx="1743">
                  <c:v>-2.5273467433195715E-3</c:v>
                </c:pt>
                <c:pt idx="1744">
                  <c:v>-2.4606027213417495E-3</c:v>
                </c:pt>
                <c:pt idx="1745">
                  <c:v>-2.4194983624365616E-3</c:v>
                </c:pt>
                <c:pt idx="1746">
                  <c:v>-2.4008830045048075E-3</c:v>
                </c:pt>
                <c:pt idx="1747">
                  <c:v>-2.4238882936058405E-3</c:v>
                </c:pt>
                <c:pt idx="1748">
                  <c:v>-2.4958580308257301E-3</c:v>
                </c:pt>
                <c:pt idx="1749">
                  <c:v>-2.6867768864755966E-3</c:v>
                </c:pt>
                <c:pt idx="1750">
                  <c:v>-2.7526301898832387E-3</c:v>
                </c:pt>
                <c:pt idx="1751">
                  <c:v>-2.7917852014008493E-3</c:v>
                </c:pt>
                <c:pt idx="1752">
                  <c:v>-2.6309672627384071E-3</c:v>
                </c:pt>
                <c:pt idx="1753">
                  <c:v>-2.356669715207124E-3</c:v>
                </c:pt>
                <c:pt idx="1754">
                  <c:v>-2.040103770583398E-3</c:v>
                </c:pt>
                <c:pt idx="1755">
                  <c:v>-1.63555741239534E-3</c:v>
                </c:pt>
                <c:pt idx="1756">
                  <c:v>-1.0789537953673444E-3</c:v>
                </c:pt>
                <c:pt idx="1757">
                  <c:v>-1.7539761512744981E-4</c:v>
                </c:pt>
                <c:pt idx="1758">
                  <c:v>1.1376059003805963E-3</c:v>
                </c:pt>
                <c:pt idx="1759">
                  <c:v>2.1152597977016751E-3</c:v>
                </c:pt>
                <c:pt idx="1760">
                  <c:v>2.6486021745436169E-3</c:v>
                </c:pt>
                <c:pt idx="1761">
                  <c:v>2.6043466882594642E-3</c:v>
                </c:pt>
                <c:pt idx="1762">
                  <c:v>2.4017453434924032E-3</c:v>
                </c:pt>
                <c:pt idx="1763">
                  <c:v>2.1037786297243275E-3</c:v>
                </c:pt>
                <c:pt idx="1764">
                  <c:v>1.8753232447571717E-3</c:v>
                </c:pt>
                <c:pt idx="1765">
                  <c:v>1.7154450194613125E-3</c:v>
                </c:pt>
                <c:pt idx="1766">
                  <c:v>1.6038910677314542E-3</c:v>
                </c:pt>
                <c:pt idx="1767">
                  <c:v>1.6279534590402068E-3</c:v>
                </c:pt>
                <c:pt idx="1768">
                  <c:v>1.6736855934563462E-3</c:v>
                </c:pt>
                <c:pt idx="1769">
                  <c:v>1.7155031196906707E-3</c:v>
                </c:pt>
                <c:pt idx="1770">
                  <c:v>1.8742916944138113E-3</c:v>
                </c:pt>
                <c:pt idx="1771">
                  <c:v>2.0678587751592806E-3</c:v>
                </c:pt>
                <c:pt idx="1772">
                  <c:v>2.2574657374164449E-3</c:v>
                </c:pt>
                <c:pt idx="1773">
                  <c:v>2.4137189330518064E-3</c:v>
                </c:pt>
                <c:pt idx="1774">
                  <c:v>2.4316375881564146E-3</c:v>
                </c:pt>
                <c:pt idx="1775">
                  <c:v>2.3534990691084267E-3</c:v>
                </c:pt>
                <c:pt idx="1776">
                  <c:v>2.2914816701848973E-3</c:v>
                </c:pt>
                <c:pt idx="1777">
                  <c:v>2.3111433997234239E-3</c:v>
                </c:pt>
                <c:pt idx="1778">
                  <c:v>2.3903549530502064E-3</c:v>
                </c:pt>
                <c:pt idx="1779">
                  <c:v>2.4726485825447993E-3</c:v>
                </c:pt>
                <c:pt idx="1780">
                  <c:v>2.6227643561967167E-3</c:v>
                </c:pt>
                <c:pt idx="1781">
                  <c:v>2.7193571815284398E-3</c:v>
                </c:pt>
                <c:pt idx="1782">
                  <c:v>2.7005190106985017E-3</c:v>
                </c:pt>
                <c:pt idx="1783">
                  <c:v>2.5812240823200709E-3</c:v>
                </c:pt>
                <c:pt idx="1784">
                  <c:v>2.4530806622532764E-3</c:v>
                </c:pt>
                <c:pt idx="1785">
                  <c:v>2.3296630715175272E-3</c:v>
                </c:pt>
                <c:pt idx="1786">
                  <c:v>2.2453027768093831E-3</c:v>
                </c:pt>
                <c:pt idx="1787">
                  <c:v>2.2169234648381823E-3</c:v>
                </c:pt>
                <c:pt idx="1788">
                  <c:v>2.2558600902465972E-3</c:v>
                </c:pt>
                <c:pt idx="1789">
                  <c:v>2.3656462997419486E-3</c:v>
                </c:pt>
                <c:pt idx="1790">
                  <c:v>2.5194923181336374E-3</c:v>
                </c:pt>
                <c:pt idx="1791">
                  <c:v>2.6975385344625504E-3</c:v>
                </c:pt>
                <c:pt idx="1792">
                  <c:v>2.8533058181962581E-3</c:v>
                </c:pt>
                <c:pt idx="1793">
                  <c:v>3.041980750061706E-3</c:v>
                </c:pt>
                <c:pt idx="1794">
                  <c:v>3.207294947656716E-3</c:v>
                </c:pt>
                <c:pt idx="1795">
                  <c:v>3.4178480251177376E-3</c:v>
                </c:pt>
                <c:pt idx="1796">
                  <c:v>3.6949467476206951E-3</c:v>
                </c:pt>
                <c:pt idx="1797">
                  <c:v>4.0526504345851739E-3</c:v>
                </c:pt>
                <c:pt idx="1798">
                  <c:v>4.4864094363748662E-3</c:v>
                </c:pt>
                <c:pt idx="1799">
                  <c:v>5.0026156604788142E-3</c:v>
                </c:pt>
                <c:pt idx="1800">
                  <c:v>5.8171368061777683E-3</c:v>
                </c:pt>
                <c:pt idx="1801">
                  <c:v>6.4807791118343498E-3</c:v>
                </c:pt>
                <c:pt idx="1802">
                  <c:v>6.8374699332356455E-3</c:v>
                </c:pt>
                <c:pt idx="1803">
                  <c:v>6.7540702437854381E-3</c:v>
                </c:pt>
                <c:pt idx="1804">
                  <c:v>6.6580716348983993E-3</c:v>
                </c:pt>
                <c:pt idx="1805">
                  <c:v>6.617666566601163E-3</c:v>
                </c:pt>
                <c:pt idx="1806">
                  <c:v>6.6723973329199087E-3</c:v>
                </c:pt>
                <c:pt idx="1807">
                  <c:v>6.8274759275770138E-3</c:v>
                </c:pt>
                <c:pt idx="1808">
                  <c:v>7.1559681023032774E-3</c:v>
                </c:pt>
                <c:pt idx="1809">
                  <c:v>7.8673704092475701E-3</c:v>
                </c:pt>
                <c:pt idx="1810">
                  <c:v>9.2382998044262567E-3</c:v>
                </c:pt>
                <c:pt idx="1811">
                  <c:v>1.1030630836282796E-2</c:v>
                </c:pt>
                <c:pt idx="1812">
                  <c:v>1.3514482617710964E-2</c:v>
                </c:pt>
                <c:pt idx="1813">
                  <c:v>1.57803242854677E-2</c:v>
                </c:pt>
                <c:pt idx="1814">
                  <c:v>1.8755442038018037E-2</c:v>
                </c:pt>
                <c:pt idx="1815">
                  <c:v>2.2582940246695132E-2</c:v>
                </c:pt>
                <c:pt idx="1816">
                  <c:v>2.8087756847010249E-2</c:v>
                </c:pt>
                <c:pt idx="1817">
                  <c:v>2.1881094488445489E-2</c:v>
                </c:pt>
                <c:pt idx="1818">
                  <c:v>1.2207415064498869E-2</c:v>
                </c:pt>
                <c:pt idx="1819">
                  <c:v>9.0219539576034471E-3</c:v>
                </c:pt>
                <c:pt idx="1820">
                  <c:v>8.0820435134966468E-3</c:v>
                </c:pt>
                <c:pt idx="1821">
                  <c:v>7.7903260485051038E-3</c:v>
                </c:pt>
                <c:pt idx="1822">
                  <c:v>7.431965815978249E-3</c:v>
                </c:pt>
                <c:pt idx="1823">
                  <c:v>7.2768065255361747E-3</c:v>
                </c:pt>
                <c:pt idx="1824">
                  <c:v>5.9632785332874461E-3</c:v>
                </c:pt>
                <c:pt idx="1825">
                  <c:v>4.1675239402089188E-3</c:v>
                </c:pt>
                <c:pt idx="1826">
                  <c:v>2.7025344712317163E-3</c:v>
                </c:pt>
                <c:pt idx="1827">
                  <c:v>1.5364469133240478E-3</c:v>
                </c:pt>
                <c:pt idx="1828">
                  <c:v>7.032480195521911E-4</c:v>
                </c:pt>
                <c:pt idx="1829">
                  <c:v>3.26635785495311E-5</c:v>
                </c:pt>
                <c:pt idx="1830">
                  <c:v>-6.4826212157219191E-4</c:v>
                </c:pt>
                <c:pt idx="1831">
                  <c:v>-1.3508258523434982E-3</c:v>
                </c:pt>
                <c:pt idx="1832">
                  <c:v>-2.3575859476356337E-3</c:v>
                </c:pt>
                <c:pt idx="1833">
                  <c:v>-3.8127097909492181E-3</c:v>
                </c:pt>
                <c:pt idx="1834">
                  <c:v>-5.6872697690994404E-3</c:v>
                </c:pt>
                <c:pt idx="1835">
                  <c:v>-7.6165336968022313E-3</c:v>
                </c:pt>
                <c:pt idx="1836">
                  <c:v>-9.4899879533971478E-3</c:v>
                </c:pt>
                <c:pt idx="1837">
                  <c:v>-1.121017277017901E-2</c:v>
                </c:pt>
                <c:pt idx="1838">
                  <c:v>-1.2620644256197288E-2</c:v>
                </c:pt>
                <c:pt idx="1839">
                  <c:v>-1.2012833576836659E-2</c:v>
                </c:pt>
                <c:pt idx="1840">
                  <c:v>-1.3777346438045682E-2</c:v>
                </c:pt>
                <c:pt idx="1841">
                  <c:v>-1.6011523259631538E-2</c:v>
                </c:pt>
                <c:pt idx="1842">
                  <c:v>-1.2686956661946787E-2</c:v>
                </c:pt>
                <c:pt idx="1843">
                  <c:v>-9.2794046097565783E-3</c:v>
                </c:pt>
                <c:pt idx="1844">
                  <c:v>-7.5266638329302199E-3</c:v>
                </c:pt>
                <c:pt idx="1845">
                  <c:v>-6.6719171356685123E-3</c:v>
                </c:pt>
                <c:pt idx="1846">
                  <c:v>-6.2178070452555958E-3</c:v>
                </c:pt>
                <c:pt idx="1847">
                  <c:v>-6.1250943913207824E-3</c:v>
                </c:pt>
                <c:pt idx="1848">
                  <c:v>-6.3894259633468379E-3</c:v>
                </c:pt>
                <c:pt idx="1849">
                  <c:v>-6.8158787969362158E-3</c:v>
                </c:pt>
                <c:pt idx="1850">
                  <c:v>-7.5425598965227084E-3</c:v>
                </c:pt>
                <c:pt idx="1851">
                  <c:v>-8.2603088406346652E-3</c:v>
                </c:pt>
                <c:pt idx="1852">
                  <c:v>-8.4921246499384331E-3</c:v>
                </c:pt>
                <c:pt idx="1853">
                  <c:v>-8.2530227292808133E-3</c:v>
                </c:pt>
                <c:pt idx="1854">
                  <c:v>-7.9775403386332395E-3</c:v>
                </c:pt>
                <c:pt idx="1855">
                  <c:v>-7.6819112439353151E-3</c:v>
                </c:pt>
                <c:pt idx="1856">
                  <c:v>-7.3309530815913477E-3</c:v>
                </c:pt>
                <c:pt idx="1857">
                  <c:v>-7.3916145888970938E-3</c:v>
                </c:pt>
                <c:pt idx="1858">
                  <c:v>-7.608531800456759E-3</c:v>
                </c:pt>
                <c:pt idx="1859">
                  <c:v>-7.5357566774343259E-3</c:v>
                </c:pt>
                <c:pt idx="1860">
                  <c:v>-7.5894432462034669E-3</c:v>
                </c:pt>
                <c:pt idx="1861">
                  <c:v>-7.9701852384750829E-3</c:v>
                </c:pt>
                <c:pt idx="1862">
                  <c:v>-8.3407490458877413E-3</c:v>
                </c:pt>
                <c:pt idx="1863">
                  <c:v>-8.1724414241948398E-3</c:v>
                </c:pt>
                <c:pt idx="1864">
                  <c:v>-7.8365962020245251E-3</c:v>
                </c:pt>
                <c:pt idx="1865">
                  <c:v>-7.6090753449869711E-3</c:v>
                </c:pt>
                <c:pt idx="1866">
                  <c:v>-7.5664582282711137E-3</c:v>
                </c:pt>
                <c:pt idx="1867">
                  <c:v>-7.8935712975506389E-3</c:v>
                </c:pt>
                <c:pt idx="1868">
                  <c:v>-8.4538754446756865E-3</c:v>
                </c:pt>
                <c:pt idx="1869">
                  <c:v>-9.6004872112796166E-3</c:v>
                </c:pt>
                <c:pt idx="1870">
                  <c:v>-1.0930457611900472E-2</c:v>
                </c:pt>
                <c:pt idx="1871">
                  <c:v>-1.1182043759987317E-2</c:v>
                </c:pt>
                <c:pt idx="1872">
                  <c:v>-8.0077745205146354E-3</c:v>
                </c:pt>
                <c:pt idx="1873">
                  <c:v>-6.7248109307351672E-3</c:v>
                </c:pt>
                <c:pt idx="1874">
                  <c:v>-6.1187812605069279E-3</c:v>
                </c:pt>
                <c:pt idx="1875">
                  <c:v>-5.6353718416636807E-3</c:v>
                </c:pt>
                <c:pt idx="1876">
                  <c:v>-5.2703139031276729E-3</c:v>
                </c:pt>
                <c:pt idx="1877">
                  <c:v>-5.0579576208499306E-3</c:v>
                </c:pt>
                <c:pt idx="1878">
                  <c:v>-5.0676264088154186E-3</c:v>
                </c:pt>
                <c:pt idx="1879">
                  <c:v>-5.2776542047780909E-3</c:v>
                </c:pt>
                <c:pt idx="1880">
                  <c:v>-5.5435339117180333E-3</c:v>
                </c:pt>
                <c:pt idx="1881">
                  <c:v>-5.8089477900811429E-3</c:v>
                </c:pt>
                <c:pt idx="1882">
                  <c:v>-5.876084221365133E-3</c:v>
                </c:pt>
                <c:pt idx="1883">
                  <c:v>-5.9006174387142615E-3</c:v>
                </c:pt>
                <c:pt idx="1884">
                  <c:v>-6.0903740518174522E-3</c:v>
                </c:pt>
                <c:pt idx="1885">
                  <c:v>-6.4179117380302499E-3</c:v>
                </c:pt>
                <c:pt idx="1886">
                  <c:v>-6.8831324073940388E-3</c:v>
                </c:pt>
                <c:pt idx="1887">
                  <c:v>-7.4620133860594318E-3</c:v>
                </c:pt>
                <c:pt idx="1888">
                  <c:v>-8.2055943078216641E-3</c:v>
                </c:pt>
                <c:pt idx="1889">
                  <c:v>-9.0091855895694534E-3</c:v>
                </c:pt>
                <c:pt idx="1890">
                  <c:v>-9.9213684449862526E-3</c:v>
                </c:pt>
                <c:pt idx="1891">
                  <c:v>-1.0533178620128994E-2</c:v>
                </c:pt>
                <c:pt idx="1892">
                  <c:v>-9.7783257568947075E-3</c:v>
                </c:pt>
                <c:pt idx="1893">
                  <c:v>-8.8941521066852845E-3</c:v>
                </c:pt>
                <c:pt idx="1894">
                  <c:v>-8.1057010852779963E-3</c:v>
                </c:pt>
                <c:pt idx="1895">
                  <c:v>-7.4521203644679719E-3</c:v>
                </c:pt>
                <c:pt idx="1896">
                  <c:v>-6.9380803238823525E-3</c:v>
                </c:pt>
                <c:pt idx="1897">
                  <c:v>-6.6979952560721392E-3</c:v>
                </c:pt>
                <c:pt idx="1898">
                  <c:v>-6.7094854082614709E-3</c:v>
                </c:pt>
                <c:pt idx="1899">
                  <c:v>-6.8680622142918216E-3</c:v>
                </c:pt>
                <c:pt idx="1900">
                  <c:v>-7.0242305919762981E-3</c:v>
                </c:pt>
                <c:pt idx="1901">
                  <c:v>-7.7049303513203778E-3</c:v>
                </c:pt>
                <c:pt idx="1902">
                  <c:v>-9.1689028088481131E-3</c:v>
                </c:pt>
                <c:pt idx="1903">
                  <c:v>-1.0745211403384096E-2</c:v>
                </c:pt>
                <c:pt idx="1904">
                  <c:v>-1.2994690745375927E-2</c:v>
                </c:pt>
                <c:pt idx="1905">
                  <c:v>-1.5966972835638745E-2</c:v>
                </c:pt>
                <c:pt idx="1906">
                  <c:v>-1.8515459823641639E-2</c:v>
                </c:pt>
                <c:pt idx="1907">
                  <c:v>-1.2873865248253428E-2</c:v>
                </c:pt>
                <c:pt idx="1908">
                  <c:v>-8.7042258587630046E-3</c:v>
                </c:pt>
                <c:pt idx="1909">
                  <c:v>-6.9935640377641588E-3</c:v>
                </c:pt>
                <c:pt idx="1910">
                  <c:v>-5.6573574473712E-3</c:v>
                </c:pt>
                <c:pt idx="1911">
                  <c:v>-4.8486817997639656E-3</c:v>
                </c:pt>
                <c:pt idx="1912">
                  <c:v>-4.2686932167281385E-3</c:v>
                </c:pt>
                <c:pt idx="1913">
                  <c:v>-3.7481337451830228E-3</c:v>
                </c:pt>
                <c:pt idx="1914">
                  <c:v>-3.3630034419197888E-3</c:v>
                </c:pt>
                <c:pt idx="1915">
                  <c:v>-3.0738714598301984E-3</c:v>
                </c:pt>
                <c:pt idx="1916">
                  <c:v>-2.9240790281431887E-3</c:v>
                </c:pt>
                <c:pt idx="1917">
                  <c:v>-2.9140979484172992E-3</c:v>
                </c:pt>
                <c:pt idx="1918">
                  <c:v>-3.0060609363062869E-3</c:v>
                </c:pt>
                <c:pt idx="1919">
                  <c:v>-3.4409363446998679E-3</c:v>
                </c:pt>
                <c:pt idx="1920">
                  <c:v>-5.7138511867437045E-3</c:v>
                </c:pt>
                <c:pt idx="1921">
                  <c:v>-1.1939085173996002E-2</c:v>
                </c:pt>
                <c:pt idx="1922">
                  <c:v>-1.7656788780212544E-2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-0.24882155725160798</c:v>
                </c:pt>
                <c:pt idx="1930">
                  <c:v>-0.12432866749226916</c:v>
                </c:pt>
                <c:pt idx="1931">
                  <c:v>-8.4148585067367748E-2</c:v>
                </c:pt>
                <c:pt idx="1932">
                  <c:v>-0.26024703840982938</c:v>
                </c:pt>
                <c:pt idx="1933">
                  <c:v>0</c:v>
                </c:pt>
                <c:pt idx="1934">
                  <c:v>-7.2640797445558706E-3</c:v>
                </c:pt>
                <c:pt idx="1935">
                  <c:v>-5.4990640236256974E-3</c:v>
                </c:pt>
                <c:pt idx="1936">
                  <c:v>-4.4458036302456004E-3</c:v>
                </c:pt>
                <c:pt idx="1937">
                  <c:v>-3.6872488762223661E-3</c:v>
                </c:pt>
                <c:pt idx="1938">
                  <c:v>-3.2819896413601966E-3</c:v>
                </c:pt>
                <c:pt idx="1939">
                  <c:v>-3.0394398556302621E-3</c:v>
                </c:pt>
                <c:pt idx="1940">
                  <c:v>-2.9691588145983223E-3</c:v>
                </c:pt>
                <c:pt idx="1941">
                  <c:v>-2.9599785377116728E-3</c:v>
                </c:pt>
                <c:pt idx="1942">
                  <c:v>-3.0016801136654031E-3</c:v>
                </c:pt>
                <c:pt idx="1943">
                  <c:v>-3.1611723935636806E-3</c:v>
                </c:pt>
                <c:pt idx="1944">
                  <c:v>-2.9826400515966731E-3</c:v>
                </c:pt>
                <c:pt idx="1945">
                  <c:v>-2.7759364349740656E-3</c:v>
                </c:pt>
                <c:pt idx="1946">
                  <c:v>-2.7043207877049877E-3</c:v>
                </c:pt>
                <c:pt idx="1947">
                  <c:v>-2.8577418492135151E-3</c:v>
                </c:pt>
                <c:pt idx="1948">
                  <c:v>-3.2287540352468709E-3</c:v>
                </c:pt>
                <c:pt idx="1949">
                  <c:v>-4.0119482419556911E-3</c:v>
                </c:pt>
                <c:pt idx="1950">
                  <c:v>-5.0137552021894093E-3</c:v>
                </c:pt>
                <c:pt idx="1951">
                  <c:v>-4.9527748305372415E-3</c:v>
                </c:pt>
                <c:pt idx="1952">
                  <c:v>-4.509550273107117E-3</c:v>
                </c:pt>
                <c:pt idx="1953">
                  <c:v>-4.251190776564307E-3</c:v>
                </c:pt>
                <c:pt idx="1954">
                  <c:v>-3.6292206938885775E-3</c:v>
                </c:pt>
                <c:pt idx="1955">
                  <c:v>-3.1462758041676175E-3</c:v>
                </c:pt>
                <c:pt idx="1956">
                  <c:v>-2.7568311875759946E-3</c:v>
                </c:pt>
                <c:pt idx="1957">
                  <c:v>-2.5319961405170606E-3</c:v>
                </c:pt>
                <c:pt idx="1958">
                  <c:v>-2.4304389494038837E-3</c:v>
                </c:pt>
                <c:pt idx="1959">
                  <c:v>-2.3735225239498838E-3</c:v>
                </c:pt>
                <c:pt idx="1960">
                  <c:v>-2.4144516072674908E-3</c:v>
                </c:pt>
                <c:pt idx="1961">
                  <c:v>-2.4913116476971693E-3</c:v>
                </c:pt>
                <c:pt idx="1962">
                  <c:v>-2.6859168442891911E-3</c:v>
                </c:pt>
                <c:pt idx="1963">
                  <c:v>-2.9319068589192792E-3</c:v>
                </c:pt>
                <c:pt idx="1964">
                  <c:v>-3.1308712330405798E-3</c:v>
                </c:pt>
                <c:pt idx="1965">
                  <c:v>-3.2378874559298933E-3</c:v>
                </c:pt>
                <c:pt idx="1966">
                  <c:v>-3.3966869075562709E-3</c:v>
                </c:pt>
                <c:pt idx="1967">
                  <c:v>-3.5824589787985714E-3</c:v>
                </c:pt>
                <c:pt idx="1968">
                  <c:v>-3.8061107357209977E-3</c:v>
                </c:pt>
                <c:pt idx="1969">
                  <c:v>-4.0505638114997078E-3</c:v>
                </c:pt>
                <c:pt idx="1970">
                  <c:v>-4.3071095876272298E-3</c:v>
                </c:pt>
                <c:pt idx="1971">
                  <c:v>-4.6047175001892472E-3</c:v>
                </c:pt>
                <c:pt idx="1972">
                  <c:v>-4.954665699599149E-3</c:v>
                </c:pt>
                <c:pt idx="1973">
                  <c:v>-5.5270905238779056E-3</c:v>
                </c:pt>
                <c:pt idx="1974">
                  <c:v>-6.0606287973076472E-3</c:v>
                </c:pt>
                <c:pt idx="1975">
                  <c:v>-6.8222505515344754E-3</c:v>
                </c:pt>
                <c:pt idx="1976">
                  <c:v>-6.7811344956089275E-3</c:v>
                </c:pt>
                <c:pt idx="1977">
                  <c:v>-6.7722213930258689E-3</c:v>
                </c:pt>
                <c:pt idx="1978">
                  <c:v>-6.8665710542004915E-3</c:v>
                </c:pt>
                <c:pt idx="1979">
                  <c:v>-7.0903401202445353E-3</c:v>
                </c:pt>
                <c:pt idx="1980">
                  <c:v>-7.837125915979952E-3</c:v>
                </c:pt>
                <c:pt idx="1981">
                  <c:v>-9.8557373683811483E-3</c:v>
                </c:pt>
                <c:pt idx="1982">
                  <c:v>-1.4023520978093154E-2</c:v>
                </c:pt>
                <c:pt idx="1983">
                  <c:v>-2.2766160819385421E-2</c:v>
                </c:pt>
                <c:pt idx="1984">
                  <c:v>-4.0157924073901043E-2</c:v>
                </c:pt>
                <c:pt idx="1985">
                  <c:v>-0.31133112598557028</c:v>
                </c:pt>
                <c:pt idx="1986">
                  <c:v>-0.31133112598557028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-1.5556116333585019E-2</c:v>
                </c:pt>
                <c:pt idx="2003">
                  <c:v>-4.2420754393519807E-3</c:v>
                </c:pt>
                <c:pt idx="2004">
                  <c:v>-2.8401225367377975E-3</c:v>
                </c:pt>
                <c:pt idx="2005">
                  <c:v>-2.9358123245637603E-3</c:v>
                </c:pt>
                <c:pt idx="2006">
                  <c:v>-3.5306536527624508E-3</c:v>
                </c:pt>
                <c:pt idx="2007">
                  <c:v>-3.2141028623015604E-3</c:v>
                </c:pt>
                <c:pt idx="2008">
                  <c:v>-2.6311969836939606E-3</c:v>
                </c:pt>
                <c:pt idx="2009">
                  <c:v>-2.3952333077086074E-3</c:v>
                </c:pt>
                <c:pt idx="2010">
                  <c:v>-2.4053566055862985E-3</c:v>
                </c:pt>
                <c:pt idx="2011">
                  <c:v>-2.5022119990394738E-3</c:v>
                </c:pt>
                <c:pt idx="2012">
                  <c:v>-2.4910436743211827E-3</c:v>
                </c:pt>
                <c:pt idx="2013">
                  <c:v>-2.3453586582350681E-3</c:v>
                </c:pt>
                <c:pt idx="2014">
                  <c:v>-2.6150444072987953E-3</c:v>
                </c:pt>
                <c:pt idx="2015">
                  <c:v>-3.3768484033221496E-3</c:v>
                </c:pt>
                <c:pt idx="2016">
                  <c:v>-3.7863311609069267E-3</c:v>
                </c:pt>
                <c:pt idx="2017">
                  <c:v>-3.1721187441884112E-3</c:v>
                </c:pt>
                <c:pt idx="2018">
                  <c:v>-2.4305969466637246E-3</c:v>
                </c:pt>
                <c:pt idx="2019">
                  <c:v>-1.8409767112076709E-3</c:v>
                </c:pt>
                <c:pt idx="2020">
                  <c:v>-1.7788752120808534E-3</c:v>
                </c:pt>
                <c:pt idx="2021">
                  <c:v>-1.7408109756534293E-3</c:v>
                </c:pt>
                <c:pt idx="2022">
                  <c:v>-1.7791433152526432E-3</c:v>
                </c:pt>
                <c:pt idx="2023">
                  <c:v>-1.8579117082214512E-3</c:v>
                </c:pt>
                <c:pt idx="2024">
                  <c:v>-1.8665005976099332E-3</c:v>
                </c:pt>
                <c:pt idx="2025">
                  <c:v>-1.8583963414407656E-3</c:v>
                </c:pt>
                <c:pt idx="2026">
                  <c:v>-1.9121203519578611E-3</c:v>
                </c:pt>
                <c:pt idx="2027">
                  <c:v>-2.0445618706532442E-3</c:v>
                </c:pt>
                <c:pt idx="2028">
                  <c:v>-2.3588464284120831E-3</c:v>
                </c:pt>
                <c:pt idx="2029">
                  <c:v>-2.8754048552690637E-3</c:v>
                </c:pt>
                <c:pt idx="2030">
                  <c:v>-3.479075967169949E-3</c:v>
                </c:pt>
                <c:pt idx="2031">
                  <c:v>-4.3134847291254044E-3</c:v>
                </c:pt>
                <c:pt idx="2032">
                  <c:v>-5.0013569531657419E-3</c:v>
                </c:pt>
                <c:pt idx="2033">
                  <c:v>-6.7848485288019471E-3</c:v>
                </c:pt>
                <c:pt idx="2034">
                  <c:v>-7.5977540382815723E-3</c:v>
                </c:pt>
                <c:pt idx="2035">
                  <c:v>-8.3936261042182464E-3</c:v>
                </c:pt>
                <c:pt idx="2036">
                  <c:v>-1.0097977564165198E-2</c:v>
                </c:pt>
                <c:pt idx="2037">
                  <c:v>-1.3789337010443331E-2</c:v>
                </c:pt>
                <c:pt idx="2038">
                  <c:v>-4.0575417957188289E-2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-1.9442952472861008E-3</c:v>
                </c:pt>
                <c:pt idx="2052">
                  <c:v>-1.4093581961979005E-3</c:v>
                </c:pt>
                <c:pt idx="2053">
                  <c:v>-1.229514780069294E-3</c:v>
                </c:pt>
                <c:pt idx="2054">
                  <c:v>-1.17922055610313E-3</c:v>
                </c:pt>
                <c:pt idx="2055">
                  <c:v>-1.142752455130773E-3</c:v>
                </c:pt>
                <c:pt idx="2056">
                  <c:v>-1.0739079090737219E-3</c:v>
                </c:pt>
                <c:pt idx="2057">
                  <c:v>-1.0246026800446208E-3</c:v>
                </c:pt>
                <c:pt idx="2058">
                  <c:v>-1.026956037625829E-3</c:v>
                </c:pt>
                <c:pt idx="2059">
                  <c:v>-1.0612580953362008E-3</c:v>
                </c:pt>
                <c:pt idx="2060">
                  <c:v>-1.0532252385202752E-3</c:v>
                </c:pt>
                <c:pt idx="2061">
                  <c:v>-9.7296777606868049E-4</c:v>
                </c:pt>
                <c:pt idx="2062">
                  <c:v>-8.5844193803590507E-4</c:v>
                </c:pt>
                <c:pt idx="2063">
                  <c:v>-7.3942138257524468E-4</c:v>
                </c:pt>
                <c:pt idx="2064">
                  <c:v>-6.4614138902153138E-4</c:v>
                </c:pt>
                <c:pt idx="2065">
                  <c:v>-5.456390947780862E-4</c:v>
                </c:pt>
                <c:pt idx="2066">
                  <c:v>-4.9552514442892186E-4</c:v>
                </c:pt>
                <c:pt idx="2067">
                  <c:v>-3.9038531791984543E-4</c:v>
                </c:pt>
                <c:pt idx="2068">
                  <c:v>-2.5447474039155094E-4</c:v>
                </c:pt>
                <c:pt idx="2069">
                  <c:v>-4.1912118222840258E-5</c:v>
                </c:pt>
                <c:pt idx="2070">
                  <c:v>3.2344894051205018E-4</c:v>
                </c:pt>
                <c:pt idx="2071">
                  <c:v>8.5079230667595E-4</c:v>
                </c:pt>
                <c:pt idx="2072">
                  <c:v>1.7052935701951566E-3</c:v>
                </c:pt>
                <c:pt idx="2073">
                  <c:v>4.5500923882503532E-3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-1.24875722000071E-2</c:v>
                </c:pt>
                <c:pt idx="2109">
                  <c:v>-1.0508444830631939E-2</c:v>
                </c:pt>
                <c:pt idx="2110">
                  <c:v>-1.0075682695852189E-2</c:v>
                </c:pt>
                <c:pt idx="2111">
                  <c:v>-1.0136628884588479E-2</c:v>
                </c:pt>
                <c:pt idx="2112">
                  <c:v>-1.0168153530397643E-2</c:v>
                </c:pt>
                <c:pt idx="2113">
                  <c:v>-1.0423594777921564E-2</c:v>
                </c:pt>
                <c:pt idx="2114">
                  <c:v>-1.0673018219368413E-2</c:v>
                </c:pt>
                <c:pt idx="2115">
                  <c:v>-1.1797753263956743E-2</c:v>
                </c:pt>
                <c:pt idx="2116">
                  <c:v>-1.3947334372226302E-2</c:v>
                </c:pt>
                <c:pt idx="2117">
                  <c:v>-1.6253823136722943E-2</c:v>
                </c:pt>
                <c:pt idx="2118">
                  <c:v>-1.7944427930028931E-2</c:v>
                </c:pt>
                <c:pt idx="2119">
                  <c:v>-1.8755610948125209E-2</c:v>
                </c:pt>
                <c:pt idx="2120">
                  <c:v>-2.0113319431038529E-2</c:v>
                </c:pt>
                <c:pt idx="2121">
                  <c:v>-2.2831351191072893E-2</c:v>
                </c:pt>
                <c:pt idx="2122">
                  <c:v>-2.781160955330399E-2</c:v>
                </c:pt>
                <c:pt idx="2123">
                  <c:v>-3.4399171934932353E-2</c:v>
                </c:pt>
                <c:pt idx="2124">
                  <c:v>-4.4809772253485917E-2</c:v>
                </c:pt>
                <c:pt idx="2125">
                  <c:v>-7.8880027236098119E-2</c:v>
                </c:pt>
                <c:pt idx="2126">
                  <c:v>-8.5757210031490727E-2</c:v>
                </c:pt>
                <c:pt idx="2127">
                  <c:v>-8.2269684813243718E-2</c:v>
                </c:pt>
                <c:pt idx="2128">
                  <c:v>-2.8048652176439749E-2</c:v>
                </c:pt>
                <c:pt idx="2129">
                  <c:v>-2.1173329341914265E-2</c:v>
                </c:pt>
                <c:pt idx="2130">
                  <c:v>-1.7985339004185558E-2</c:v>
                </c:pt>
                <c:pt idx="2131">
                  <c:v>-1.7200463732395848E-2</c:v>
                </c:pt>
                <c:pt idx="2132">
                  <c:v>-1.7909957841435894E-2</c:v>
                </c:pt>
                <c:pt idx="2133">
                  <c:v>-1.9055726347319179E-2</c:v>
                </c:pt>
                <c:pt idx="2134">
                  <c:v>-2.0859345991875094E-2</c:v>
                </c:pt>
                <c:pt idx="2135">
                  <c:v>-2.371554369395009E-2</c:v>
                </c:pt>
                <c:pt idx="2136">
                  <c:v>-2.7852114053782781E-2</c:v>
                </c:pt>
                <c:pt idx="2137">
                  <c:v>-3.1873119537564713E-2</c:v>
                </c:pt>
                <c:pt idx="2138">
                  <c:v>-3.748172497361342E-2</c:v>
                </c:pt>
                <c:pt idx="2139">
                  <c:v>-4.4985807126603723E-2</c:v>
                </c:pt>
                <c:pt idx="2140">
                  <c:v>-5.3485299790453335E-2</c:v>
                </c:pt>
                <c:pt idx="2141">
                  <c:v>-7.3015718027316948E-2</c:v>
                </c:pt>
                <c:pt idx="2142">
                  <c:v>-0.10568409292058742</c:v>
                </c:pt>
                <c:pt idx="2143">
                  <c:v>-8.2125515077158484E-2</c:v>
                </c:pt>
                <c:pt idx="2144">
                  <c:v>-3.6132979401499503E-2</c:v>
                </c:pt>
                <c:pt idx="2145">
                  <c:v>-2.4986851709298718E-2</c:v>
                </c:pt>
                <c:pt idx="2146">
                  <c:v>-1.9664320725167307E-2</c:v>
                </c:pt>
                <c:pt idx="2147">
                  <c:v>-1.7370116697067704E-2</c:v>
                </c:pt>
                <c:pt idx="2148">
                  <c:v>-1.6493501083963125E-2</c:v>
                </c:pt>
                <c:pt idx="2149">
                  <c:v>-1.5168749788117171E-2</c:v>
                </c:pt>
                <c:pt idx="2150">
                  <c:v>-1.5110509047024948E-2</c:v>
                </c:pt>
                <c:pt idx="2151">
                  <c:v>-1.5352522167605102E-2</c:v>
                </c:pt>
                <c:pt idx="2152">
                  <c:v>-1.5394367099070367E-2</c:v>
                </c:pt>
                <c:pt idx="2153">
                  <c:v>-1.5725537436724953E-2</c:v>
                </c:pt>
                <c:pt idx="2154">
                  <c:v>-1.6532240568084122E-2</c:v>
                </c:pt>
                <c:pt idx="2155">
                  <c:v>-1.7771300669540045E-2</c:v>
                </c:pt>
                <c:pt idx="2156">
                  <c:v>-1.9602045965370577E-2</c:v>
                </c:pt>
                <c:pt idx="2157">
                  <c:v>-2.1051337070954485E-2</c:v>
                </c:pt>
                <c:pt idx="2158">
                  <c:v>-2.1438236035974736E-2</c:v>
                </c:pt>
                <c:pt idx="2159">
                  <c:v>-2.0207710735997392E-2</c:v>
                </c:pt>
                <c:pt idx="2160">
                  <c:v>-1.9043133800728335E-2</c:v>
                </c:pt>
                <c:pt idx="2161">
                  <c:v>-1.8749799943525138E-2</c:v>
                </c:pt>
                <c:pt idx="2162">
                  <c:v>-1.8721688788813026E-2</c:v>
                </c:pt>
                <c:pt idx="2163">
                  <c:v>-1.8462339369428812E-2</c:v>
                </c:pt>
                <c:pt idx="2164">
                  <c:v>-1.8151700083303607E-2</c:v>
                </c:pt>
                <c:pt idx="2165">
                  <c:v>-1.7425113861677596E-2</c:v>
                </c:pt>
                <c:pt idx="2166">
                  <c:v>-1.5992495734253688E-2</c:v>
                </c:pt>
                <c:pt idx="2167">
                  <c:v>-1.4473114795044159E-2</c:v>
                </c:pt>
                <c:pt idx="2168">
                  <c:v>-1.2392973344189841E-2</c:v>
                </c:pt>
                <c:pt idx="2169">
                  <c:v>-9.5616662320579717E-3</c:v>
                </c:pt>
                <c:pt idx="2170">
                  <c:v>-6.7863686310856508E-3</c:v>
                </c:pt>
                <c:pt idx="2171">
                  <c:v>-4.5785443294712553E-3</c:v>
                </c:pt>
                <c:pt idx="2172">
                  <c:v>-2.3926332332341073E-3</c:v>
                </c:pt>
                <c:pt idx="2173">
                  <c:v>-4.2223289660305838E-4</c:v>
                </c:pt>
                <c:pt idx="2174">
                  <c:v>1.4286857965416734E-3</c:v>
                </c:pt>
                <c:pt idx="2175">
                  <c:v>3.2271985213172347E-3</c:v>
                </c:pt>
                <c:pt idx="2176">
                  <c:v>5.0417340427939663E-3</c:v>
                </c:pt>
                <c:pt idx="2177">
                  <c:v>6.4563395168368573E-3</c:v>
                </c:pt>
                <c:pt idx="2178">
                  <c:v>6.8309885940709509E-3</c:v>
                </c:pt>
                <c:pt idx="2179">
                  <c:v>6.2298570903388814E-3</c:v>
                </c:pt>
                <c:pt idx="2180">
                  <c:v>5.466792864898355E-3</c:v>
                </c:pt>
                <c:pt idx="2181">
                  <c:v>4.8420493201433339E-3</c:v>
                </c:pt>
                <c:pt idx="2182">
                  <c:v>4.327161410247889E-3</c:v>
                </c:pt>
                <c:pt idx="2183">
                  <c:v>3.90078669549602E-3</c:v>
                </c:pt>
                <c:pt idx="2184">
                  <c:v>3.5053464886778351E-3</c:v>
                </c:pt>
                <c:pt idx="2185">
                  <c:v>3.078590006678338E-3</c:v>
                </c:pt>
                <c:pt idx="2186">
                  <c:v>2.7011083419706079E-3</c:v>
                </c:pt>
                <c:pt idx="2187">
                  <c:v>2.5444784187468967E-3</c:v>
                </c:pt>
                <c:pt idx="2188">
                  <c:v>3.1535436133295442E-3</c:v>
                </c:pt>
                <c:pt idx="2189">
                  <c:v>4.6565003205538431E-3</c:v>
                </c:pt>
                <c:pt idx="2190">
                  <c:v>6.7593297679735091E-3</c:v>
                </c:pt>
                <c:pt idx="2191">
                  <c:v>9.258257555680478E-3</c:v>
                </c:pt>
                <c:pt idx="2192">
                  <c:v>1.218862315924534E-2</c:v>
                </c:pt>
                <c:pt idx="2193">
                  <c:v>1.5496529232493207E-2</c:v>
                </c:pt>
                <c:pt idx="2194">
                  <c:v>1.9269500040625515E-2</c:v>
                </c:pt>
                <c:pt idx="2195">
                  <c:v>2.2565196966772463E-2</c:v>
                </c:pt>
                <c:pt idx="2196">
                  <c:v>2.5974284715906484E-2</c:v>
                </c:pt>
                <c:pt idx="2197">
                  <c:v>2.8119549291561477E-2</c:v>
                </c:pt>
                <c:pt idx="2198">
                  <c:v>2.7351082655206495E-2</c:v>
                </c:pt>
                <c:pt idx="2199">
                  <c:v>2.5746655319349224E-2</c:v>
                </c:pt>
                <c:pt idx="2200">
                  <c:v>2.4535101133274933E-2</c:v>
                </c:pt>
                <c:pt idx="2201">
                  <c:v>2.3395694445244312E-2</c:v>
                </c:pt>
                <c:pt idx="2202">
                  <c:v>2.2679752334517377E-2</c:v>
                </c:pt>
                <c:pt idx="2203">
                  <c:v>2.2885725813189504E-2</c:v>
                </c:pt>
                <c:pt idx="2204">
                  <c:v>2.3136203872530205E-2</c:v>
                </c:pt>
                <c:pt idx="2205">
                  <c:v>2.2795116411000699E-2</c:v>
                </c:pt>
                <c:pt idx="2206">
                  <c:v>2.4858178477350636E-2</c:v>
                </c:pt>
                <c:pt idx="2207">
                  <c:v>3.4600521883744219E-2</c:v>
                </c:pt>
                <c:pt idx="2208">
                  <c:v>5.0774173887036304E-2</c:v>
                </c:pt>
                <c:pt idx="2209">
                  <c:v>5.9874203659907324E-2</c:v>
                </c:pt>
                <c:pt idx="2210">
                  <c:v>4.7729756339055691E-2</c:v>
                </c:pt>
                <c:pt idx="2211">
                  <c:v>3.9637611658176072E-2</c:v>
                </c:pt>
                <c:pt idx="2212">
                  <c:v>3.6257892663513473E-2</c:v>
                </c:pt>
                <c:pt idx="2213">
                  <c:v>3.2395520794277988E-2</c:v>
                </c:pt>
                <c:pt idx="2214">
                  <c:v>2.8227890866559323E-2</c:v>
                </c:pt>
                <c:pt idx="2215">
                  <c:v>2.4742105681226784E-2</c:v>
                </c:pt>
                <c:pt idx="2216">
                  <c:v>2.418133350504174E-2</c:v>
                </c:pt>
                <c:pt idx="2217">
                  <c:v>2.2335818321443938E-2</c:v>
                </c:pt>
                <c:pt idx="2218">
                  <c:v>2.0843951951744242E-2</c:v>
                </c:pt>
                <c:pt idx="2219">
                  <c:v>1.941136029219323E-2</c:v>
                </c:pt>
                <c:pt idx="2220">
                  <c:v>1.8414477653663996E-2</c:v>
                </c:pt>
                <c:pt idx="2221">
                  <c:v>1.6145006257519339E-2</c:v>
                </c:pt>
                <c:pt idx="2222">
                  <c:v>1.4195441769076623E-2</c:v>
                </c:pt>
                <c:pt idx="2223">
                  <c:v>1.3031433494401275E-2</c:v>
                </c:pt>
                <c:pt idx="2224">
                  <c:v>1.1711071157890047E-2</c:v>
                </c:pt>
                <c:pt idx="2225">
                  <c:v>1.0683405793839374E-2</c:v>
                </c:pt>
                <c:pt idx="2226">
                  <c:v>1.003984424847645E-2</c:v>
                </c:pt>
                <c:pt idx="2227">
                  <c:v>9.3324508966563507E-3</c:v>
                </c:pt>
                <c:pt idx="2228">
                  <c:v>8.5597317734888087E-3</c:v>
                </c:pt>
                <c:pt idx="2229">
                  <c:v>7.2889188116876304E-3</c:v>
                </c:pt>
                <c:pt idx="2230">
                  <c:v>6.068032393498294E-3</c:v>
                </c:pt>
                <c:pt idx="2231">
                  <c:v>4.9269010185658225E-3</c:v>
                </c:pt>
                <c:pt idx="2232">
                  <c:v>3.7677432288426068E-3</c:v>
                </c:pt>
                <c:pt idx="2233">
                  <c:v>2.7518206733632327E-3</c:v>
                </c:pt>
                <c:pt idx="2234">
                  <c:v>1.8653941455612755E-3</c:v>
                </c:pt>
                <c:pt idx="2235">
                  <c:v>8.9941869382771981E-4</c:v>
                </c:pt>
                <c:pt idx="2236">
                  <c:v>-7.7742378007537641E-5</c:v>
                </c:pt>
                <c:pt idx="2237">
                  <c:v>-1.0814813320136204E-3</c:v>
                </c:pt>
                <c:pt idx="2238">
                  <c:v>-2.1063976804251015E-3</c:v>
                </c:pt>
                <c:pt idx="2239">
                  <c:v>-3.3586948914200733E-3</c:v>
                </c:pt>
                <c:pt idx="2240">
                  <c:v>-5.2658825133548434E-3</c:v>
                </c:pt>
                <c:pt idx="2241">
                  <c:v>-7.8478149500721007E-3</c:v>
                </c:pt>
                <c:pt idx="2242">
                  <c:v>-1.0607594447511082E-2</c:v>
                </c:pt>
                <c:pt idx="2243">
                  <c:v>-1.3177638973416063E-2</c:v>
                </c:pt>
                <c:pt idx="2244">
                  <c:v>-1.5987516691632182E-2</c:v>
                </c:pt>
                <c:pt idx="2245">
                  <c:v>-1.9292050851796562E-2</c:v>
                </c:pt>
                <c:pt idx="2246">
                  <c:v>-2.3551919085542744E-2</c:v>
                </c:pt>
                <c:pt idx="2247">
                  <c:v>-2.8383540286951621E-2</c:v>
                </c:pt>
                <c:pt idx="2248">
                  <c:v>-3.2566604772975169E-2</c:v>
                </c:pt>
                <c:pt idx="2249">
                  <c:v>-3.7534819874150215E-2</c:v>
                </c:pt>
                <c:pt idx="2250">
                  <c:v>-4.0390943803655772E-2</c:v>
                </c:pt>
                <c:pt idx="2251">
                  <c:v>-4.3329845852387985E-2</c:v>
                </c:pt>
                <c:pt idx="2252">
                  <c:v>-4.7559541247037367E-2</c:v>
                </c:pt>
                <c:pt idx="2253">
                  <c:v>-5.3001149505147283E-2</c:v>
                </c:pt>
                <c:pt idx="2254">
                  <c:v>-5.9391219461804597E-2</c:v>
                </c:pt>
                <c:pt idx="2255">
                  <c:v>-6.7829394025750347E-2</c:v>
                </c:pt>
                <c:pt idx="2256">
                  <c:v>-7.8610329274957091E-2</c:v>
                </c:pt>
                <c:pt idx="2257">
                  <c:v>-8.6608793405137732E-2</c:v>
                </c:pt>
                <c:pt idx="2258">
                  <c:v>-9.0974101603893368E-2</c:v>
                </c:pt>
                <c:pt idx="2259">
                  <c:v>-8.6616573853909418E-2</c:v>
                </c:pt>
                <c:pt idx="2260">
                  <c:v>-7.9767574571122449E-2</c:v>
                </c:pt>
                <c:pt idx="2261">
                  <c:v>-7.2201784797393781E-2</c:v>
                </c:pt>
                <c:pt idx="2262">
                  <c:v>-6.6174092964038311E-2</c:v>
                </c:pt>
                <c:pt idx="2263">
                  <c:v>-6.2491418723526641E-2</c:v>
                </c:pt>
                <c:pt idx="2264">
                  <c:v>-6.1767588441248224E-2</c:v>
                </c:pt>
                <c:pt idx="2265">
                  <c:v>-5.9480664324713231E-2</c:v>
                </c:pt>
                <c:pt idx="2266">
                  <c:v>-5.6465401159012114E-2</c:v>
                </c:pt>
                <c:pt idx="2267">
                  <c:v>-5.1581239564381501E-2</c:v>
                </c:pt>
                <c:pt idx="2268">
                  <c:v>-4.9587019050937181E-2</c:v>
                </c:pt>
                <c:pt idx="2269">
                  <c:v>-4.4856298384505132E-2</c:v>
                </c:pt>
                <c:pt idx="2270">
                  <c:v>-4.0279549388457722E-2</c:v>
                </c:pt>
                <c:pt idx="2271">
                  <c:v>-3.6617021998863637E-2</c:v>
                </c:pt>
                <c:pt idx="2272">
                  <c:v>-3.3220070043341612E-2</c:v>
                </c:pt>
                <c:pt idx="2273">
                  <c:v>-2.9873626031997894E-2</c:v>
                </c:pt>
                <c:pt idx="2274">
                  <c:v>-2.7173591641659348E-2</c:v>
                </c:pt>
                <c:pt idx="2275">
                  <c:v>-2.4905048309086918E-2</c:v>
                </c:pt>
                <c:pt idx="2276">
                  <c:v>-2.281876252705296E-2</c:v>
                </c:pt>
                <c:pt idx="2277">
                  <c:v>-2.1229218540347466E-2</c:v>
                </c:pt>
                <c:pt idx="2278">
                  <c:v>-1.9886369185856494E-2</c:v>
                </c:pt>
                <c:pt idx="2279">
                  <c:v>-1.8131633455458689E-2</c:v>
                </c:pt>
                <c:pt idx="2280">
                  <c:v>-1.5750200512150279E-2</c:v>
                </c:pt>
                <c:pt idx="2281">
                  <c:v>-1.3659444500922359E-2</c:v>
                </c:pt>
                <c:pt idx="2282">
                  <c:v>-1.2201944776897414E-2</c:v>
                </c:pt>
                <c:pt idx="2283">
                  <c:v>-1.0375662948432587E-2</c:v>
                </c:pt>
                <c:pt idx="2284">
                  <c:v>-8.6020566070882775E-3</c:v>
                </c:pt>
                <c:pt idx="2285">
                  <c:v>-7.0148966255088943E-3</c:v>
                </c:pt>
                <c:pt idx="2286">
                  <c:v>-5.7227710554371286E-3</c:v>
                </c:pt>
                <c:pt idx="2287">
                  <c:v>-4.355994107434087E-3</c:v>
                </c:pt>
                <c:pt idx="2288">
                  <c:v>-3.1518810204312605E-3</c:v>
                </c:pt>
                <c:pt idx="2289">
                  <c:v>-2.2558858676357883E-3</c:v>
                </c:pt>
                <c:pt idx="2290">
                  <c:v>-1.719165643252641E-3</c:v>
                </c:pt>
                <c:pt idx="2291">
                  <c:v>-1.3613669059782734E-3</c:v>
                </c:pt>
                <c:pt idx="2292">
                  <c:v>-1.0301912199540469E-3</c:v>
                </c:pt>
                <c:pt idx="2293">
                  <c:v>-6.8985107875615492E-4</c:v>
                </c:pt>
                <c:pt idx="2294">
                  <c:v>-3.6894392748031108E-4</c:v>
                </c:pt>
                <c:pt idx="2295">
                  <c:v>-5.9556388246547891E-5</c:v>
                </c:pt>
                <c:pt idx="2296">
                  <c:v>2.4813349294047722E-4</c:v>
                </c:pt>
                <c:pt idx="2297">
                  <c:v>5.5910011008684837E-4</c:v>
                </c:pt>
                <c:pt idx="2298">
                  <c:v>8.3255716579689958E-4</c:v>
                </c:pt>
                <c:pt idx="2299">
                  <c:v>1.012464137752712E-3</c:v>
                </c:pt>
                <c:pt idx="2300">
                  <c:v>1.1051895004797535E-3</c:v>
                </c:pt>
                <c:pt idx="2301">
                  <c:v>1.1828016645233357E-3</c:v>
                </c:pt>
                <c:pt idx="2302">
                  <c:v>1.2885276764963481E-3</c:v>
                </c:pt>
                <c:pt idx="2303">
                  <c:v>1.4180472362159151E-3</c:v>
                </c:pt>
                <c:pt idx="2304">
                  <c:v>1.5679608431638753E-3</c:v>
                </c:pt>
                <c:pt idx="2305">
                  <c:v>1.7461829282751529E-3</c:v>
                </c:pt>
                <c:pt idx="2306">
                  <c:v>1.9418709012735396E-3</c:v>
                </c:pt>
                <c:pt idx="2307">
                  <c:v>2.1676765582092999E-3</c:v>
                </c:pt>
                <c:pt idx="2308">
                  <c:v>2.4080226171329651E-3</c:v>
                </c:pt>
                <c:pt idx="2309">
                  <c:v>2.6205764097634822E-3</c:v>
                </c:pt>
                <c:pt idx="2310">
                  <c:v>2.7594491350049852E-3</c:v>
                </c:pt>
                <c:pt idx="2311">
                  <c:v>2.9172733975925237E-3</c:v>
                </c:pt>
                <c:pt idx="2312">
                  <c:v>3.185712515680914E-3</c:v>
                </c:pt>
                <c:pt idx="2313">
                  <c:v>3.4873160252842372E-3</c:v>
                </c:pt>
                <c:pt idx="2314">
                  <c:v>3.778319135899579E-3</c:v>
                </c:pt>
                <c:pt idx="2315">
                  <c:v>4.1485163023653251E-3</c:v>
                </c:pt>
                <c:pt idx="2316">
                  <c:v>4.6020865918394004E-3</c:v>
                </c:pt>
                <c:pt idx="2317">
                  <c:v>5.0793823663002682E-3</c:v>
                </c:pt>
                <c:pt idx="2318">
                  <c:v>5.6579922663337317E-3</c:v>
                </c:pt>
                <c:pt idx="2319">
                  <c:v>6.0699898280433904E-3</c:v>
                </c:pt>
                <c:pt idx="2320">
                  <c:v>6.0955949577718221E-3</c:v>
                </c:pt>
                <c:pt idx="2321">
                  <c:v>5.8294808826524708E-3</c:v>
                </c:pt>
                <c:pt idx="2322">
                  <c:v>5.6446933245863579E-3</c:v>
                </c:pt>
                <c:pt idx="2323">
                  <c:v>5.6201966856112649E-3</c:v>
                </c:pt>
                <c:pt idx="2324">
                  <c:v>5.5978573031595508E-3</c:v>
                </c:pt>
                <c:pt idx="2325">
                  <c:v>5.634886229824887E-3</c:v>
                </c:pt>
                <c:pt idx="2326">
                  <c:v>5.8654896764409378E-3</c:v>
                </c:pt>
                <c:pt idx="2327">
                  <c:v>6.1993124194090234E-3</c:v>
                </c:pt>
                <c:pt idx="2328">
                  <c:v>6.5405894837444606E-3</c:v>
                </c:pt>
                <c:pt idx="2329">
                  <c:v>6.8528807053628155E-3</c:v>
                </c:pt>
                <c:pt idx="2330">
                  <c:v>7.1723935221801897E-3</c:v>
                </c:pt>
                <c:pt idx="2331">
                  <c:v>7.6360581166600742E-3</c:v>
                </c:pt>
                <c:pt idx="2332">
                  <c:v>8.2631573974352446E-3</c:v>
                </c:pt>
                <c:pt idx="2333">
                  <c:v>8.9327017310357679E-3</c:v>
                </c:pt>
                <c:pt idx="2334">
                  <c:v>9.9480472767726601E-3</c:v>
                </c:pt>
                <c:pt idx="2335">
                  <c:v>1.096882640063852E-2</c:v>
                </c:pt>
                <c:pt idx="2336">
                  <c:v>1.1963016994627438E-2</c:v>
                </c:pt>
                <c:pt idx="2337">
                  <c:v>1.3334453193941758E-2</c:v>
                </c:pt>
                <c:pt idx="2338">
                  <c:v>1.4450561540513924E-2</c:v>
                </c:pt>
                <c:pt idx="2339">
                  <c:v>1.43345370135097E-2</c:v>
                </c:pt>
                <c:pt idx="2340">
                  <c:v>1.3829293379692404E-2</c:v>
                </c:pt>
                <c:pt idx="2341">
                  <c:v>1.3360043553123714E-2</c:v>
                </c:pt>
                <c:pt idx="2342">
                  <c:v>1.2916831307378121E-2</c:v>
                </c:pt>
                <c:pt idx="2343">
                  <c:v>1.2696534100266809E-2</c:v>
                </c:pt>
                <c:pt idx="2344">
                  <c:v>1.274576099066403E-2</c:v>
                </c:pt>
                <c:pt idx="2345">
                  <c:v>1.3015790835451303E-2</c:v>
                </c:pt>
                <c:pt idx="2346">
                  <c:v>1.3575387812019737E-2</c:v>
                </c:pt>
                <c:pt idx="2347">
                  <c:v>1.4413881691911688E-2</c:v>
                </c:pt>
                <c:pt idx="2348">
                  <c:v>1.5179115732151843E-2</c:v>
                </c:pt>
                <c:pt idx="2349">
                  <c:v>1.5520045305062659E-2</c:v>
                </c:pt>
                <c:pt idx="2350">
                  <c:v>1.505219392343618E-2</c:v>
                </c:pt>
                <c:pt idx="2351">
                  <c:v>1.4499948883476438E-2</c:v>
                </c:pt>
                <c:pt idx="2352">
                  <c:v>1.4207680863446199E-2</c:v>
                </c:pt>
                <c:pt idx="2353">
                  <c:v>1.4513827318204218E-2</c:v>
                </c:pt>
                <c:pt idx="2354">
                  <c:v>1.5133821944851513E-2</c:v>
                </c:pt>
                <c:pt idx="2355">
                  <c:v>1.6239785796571822E-2</c:v>
                </c:pt>
                <c:pt idx="2356">
                  <c:v>1.8427414556841142E-2</c:v>
                </c:pt>
                <c:pt idx="2357">
                  <c:v>2.300660685524613E-2</c:v>
                </c:pt>
                <c:pt idx="2358">
                  <c:v>3.1114078038135151E-2</c:v>
                </c:pt>
                <c:pt idx="2359">
                  <c:v>4.4596780276172865E-2</c:v>
                </c:pt>
                <c:pt idx="2360">
                  <c:v>0.10363187936037059</c:v>
                </c:pt>
                <c:pt idx="2361">
                  <c:v>0.16200247789998573</c:v>
                </c:pt>
                <c:pt idx="2362">
                  <c:v>5.9872076732004016E-2</c:v>
                </c:pt>
                <c:pt idx="2363">
                  <c:v>3.2382021987515573E-2</c:v>
                </c:pt>
                <c:pt idx="2364">
                  <c:v>2.6237495937386304E-2</c:v>
                </c:pt>
                <c:pt idx="2365">
                  <c:v>2.6171814320842063E-2</c:v>
                </c:pt>
                <c:pt idx="2366">
                  <c:v>2.7444511700875536E-2</c:v>
                </c:pt>
                <c:pt idx="2367">
                  <c:v>2.8520762423583642E-2</c:v>
                </c:pt>
                <c:pt idx="2368">
                  <c:v>2.9305771628600027E-2</c:v>
                </c:pt>
                <c:pt idx="2369">
                  <c:v>3.7441617584311075E-2</c:v>
                </c:pt>
                <c:pt idx="2370">
                  <c:v>7.469789927927957E-2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3.1110177365037835E-3</c:v>
                </c:pt>
                <c:pt idx="2410">
                  <c:v>-9.4179891560962771E-4</c:v>
                </c:pt>
                <c:pt idx="2411">
                  <c:v>-2.4814974745167749E-3</c:v>
                </c:pt>
                <c:pt idx="2412">
                  <c:v>-3.098934340036772E-3</c:v>
                </c:pt>
                <c:pt idx="2413">
                  <c:v>-3.6206852704372427E-3</c:v>
                </c:pt>
                <c:pt idx="2414">
                  <c:v>-4.1859765961868352E-3</c:v>
                </c:pt>
                <c:pt idx="2415">
                  <c:v>-4.7505402805833648E-3</c:v>
                </c:pt>
                <c:pt idx="2416">
                  <c:v>-5.5278649913650174E-3</c:v>
                </c:pt>
                <c:pt idx="2417">
                  <c:v>-6.2821316501251662E-3</c:v>
                </c:pt>
                <c:pt idx="2418">
                  <c:v>-7.0531395202291149E-3</c:v>
                </c:pt>
                <c:pt idx="2419">
                  <c:v>-7.1981525311505899E-3</c:v>
                </c:pt>
                <c:pt idx="2420">
                  <c:v>-5.9853935270046772E-3</c:v>
                </c:pt>
                <c:pt idx="2421">
                  <c:v>-4.3326590922421132E-3</c:v>
                </c:pt>
                <c:pt idx="2422">
                  <c:v>-2.8629319358848353E-3</c:v>
                </c:pt>
                <c:pt idx="2423">
                  <c:v>-1.5532790352777816E-3</c:v>
                </c:pt>
                <c:pt idx="2424">
                  <c:v>-3.2471808871272075E-4</c:v>
                </c:pt>
                <c:pt idx="2425">
                  <c:v>8.8333768890236266E-4</c:v>
                </c:pt>
                <c:pt idx="2426">
                  <c:v>2.0951525191262948E-3</c:v>
                </c:pt>
                <c:pt idx="2427">
                  <c:v>3.348582026749692E-3</c:v>
                </c:pt>
                <c:pt idx="2428">
                  <c:v>4.6409356437886401E-3</c:v>
                </c:pt>
                <c:pt idx="2429">
                  <c:v>6.1839273655581841E-3</c:v>
                </c:pt>
                <c:pt idx="2430">
                  <c:v>7.8876373630037411E-3</c:v>
                </c:pt>
                <c:pt idx="2431">
                  <c:v>1.0325174139270293E-2</c:v>
                </c:pt>
                <c:pt idx="2432">
                  <c:v>1.3820465194234546E-2</c:v>
                </c:pt>
                <c:pt idx="2433">
                  <c:v>2.014948310137174E-2</c:v>
                </c:pt>
                <c:pt idx="2434">
                  <c:v>3.3129169233189738E-2</c:v>
                </c:pt>
                <c:pt idx="2435">
                  <c:v>6.1702137414154867E-2</c:v>
                </c:pt>
                <c:pt idx="2436">
                  <c:v>0.10382793889785982</c:v>
                </c:pt>
                <c:pt idx="2437">
                  <c:v>7.8722338373610132E-2</c:v>
                </c:pt>
                <c:pt idx="2438">
                  <c:v>4.9253685801931957E-2</c:v>
                </c:pt>
                <c:pt idx="2439">
                  <c:v>3.6942233881056455E-2</c:v>
                </c:pt>
                <c:pt idx="2440">
                  <c:v>2.9669332412462779E-2</c:v>
                </c:pt>
                <c:pt idx="2441">
                  <c:v>2.5519062923330168E-2</c:v>
                </c:pt>
                <c:pt idx="2442">
                  <c:v>2.2705932288116237E-2</c:v>
                </c:pt>
                <c:pt idx="2443">
                  <c:v>2.172487134311836E-2</c:v>
                </c:pt>
                <c:pt idx="2444">
                  <c:v>2.1594836390473271E-2</c:v>
                </c:pt>
                <c:pt idx="2445">
                  <c:v>2.1805287196205159E-2</c:v>
                </c:pt>
                <c:pt idx="2446">
                  <c:v>2.2409751243753776E-2</c:v>
                </c:pt>
                <c:pt idx="2447">
                  <c:v>2.416023898362506E-2</c:v>
                </c:pt>
                <c:pt idx="2448">
                  <c:v>2.5624851266943017E-2</c:v>
                </c:pt>
                <c:pt idx="2449">
                  <c:v>2.5263501191879645E-2</c:v>
                </c:pt>
                <c:pt idx="2450">
                  <c:v>2.3362707552996083E-2</c:v>
                </c:pt>
                <c:pt idx="2451">
                  <c:v>2.1918281901323586E-2</c:v>
                </c:pt>
                <c:pt idx="2452">
                  <c:v>2.1223472997907167E-2</c:v>
                </c:pt>
                <c:pt idx="2453">
                  <c:v>2.0989820739605435E-2</c:v>
                </c:pt>
                <c:pt idx="2454">
                  <c:v>2.1361138186829363E-2</c:v>
                </c:pt>
                <c:pt idx="2455">
                  <c:v>2.2193235566894749E-2</c:v>
                </c:pt>
                <c:pt idx="2456">
                  <c:v>2.3221362617569505E-2</c:v>
                </c:pt>
                <c:pt idx="2457">
                  <c:v>2.4399810454752605E-2</c:v>
                </c:pt>
                <c:pt idx="2458">
                  <c:v>2.5209394073312758E-2</c:v>
                </c:pt>
                <c:pt idx="2459">
                  <c:v>2.3829092329621118E-2</c:v>
                </c:pt>
                <c:pt idx="2460">
                  <c:v>2.1324091101904526E-2</c:v>
                </c:pt>
                <c:pt idx="2461">
                  <c:v>1.8768520153310438E-2</c:v>
                </c:pt>
                <c:pt idx="2462">
                  <c:v>1.6667071234645198E-2</c:v>
                </c:pt>
                <c:pt idx="2463">
                  <c:v>1.4862170249336667E-2</c:v>
                </c:pt>
                <c:pt idx="2464">
                  <c:v>1.3403208732736619E-2</c:v>
                </c:pt>
                <c:pt idx="2465">
                  <c:v>1.221859133918601E-2</c:v>
                </c:pt>
                <c:pt idx="2466">
                  <c:v>1.12612740800866E-2</c:v>
                </c:pt>
                <c:pt idx="2467">
                  <c:v>1.0548972332256228E-2</c:v>
                </c:pt>
                <c:pt idx="2468">
                  <c:v>1.0022070899551337E-2</c:v>
                </c:pt>
                <c:pt idx="2469">
                  <c:v>9.7520898631747524E-3</c:v>
                </c:pt>
                <c:pt idx="2470">
                  <c:v>9.4527124846218238E-3</c:v>
                </c:pt>
                <c:pt idx="2471">
                  <c:v>8.8760394894306094E-3</c:v>
                </c:pt>
                <c:pt idx="2472">
                  <c:v>8.2295984894171521E-3</c:v>
                </c:pt>
                <c:pt idx="2473">
                  <c:v>7.6357216719994047E-3</c:v>
                </c:pt>
                <c:pt idx="2474">
                  <c:v>7.0608976314148041E-3</c:v>
                </c:pt>
                <c:pt idx="2475">
                  <c:v>6.6947418749677455E-3</c:v>
                </c:pt>
                <c:pt idx="2476">
                  <c:v>6.5328596873114771E-3</c:v>
                </c:pt>
                <c:pt idx="2477">
                  <c:v>6.500493627599759E-3</c:v>
                </c:pt>
                <c:pt idx="2478">
                  <c:v>6.6123049369880334E-3</c:v>
                </c:pt>
                <c:pt idx="2479">
                  <c:v>6.7773948627199545E-3</c:v>
                </c:pt>
                <c:pt idx="2480">
                  <c:v>6.7891621008550306E-3</c:v>
                </c:pt>
                <c:pt idx="2481">
                  <c:v>6.6225396541726841E-3</c:v>
                </c:pt>
                <c:pt idx="2482">
                  <c:v>6.4260115914870396E-3</c:v>
                </c:pt>
                <c:pt idx="2483">
                  <c:v>6.3396590121056473E-3</c:v>
                </c:pt>
                <c:pt idx="2484">
                  <c:v>6.3725769551024429E-3</c:v>
                </c:pt>
                <c:pt idx="2485">
                  <c:v>6.5162754364615849E-3</c:v>
                </c:pt>
                <c:pt idx="2486">
                  <c:v>6.7748692457076896E-3</c:v>
                </c:pt>
                <c:pt idx="2487">
                  <c:v>7.1568899361015657E-3</c:v>
                </c:pt>
                <c:pt idx="2488">
                  <c:v>7.7167610674278775E-3</c:v>
                </c:pt>
                <c:pt idx="2489">
                  <c:v>8.4051303000516244E-3</c:v>
                </c:pt>
                <c:pt idx="2490">
                  <c:v>8.7658810664089856E-3</c:v>
                </c:pt>
                <c:pt idx="2491">
                  <c:v>8.2334751826339484E-3</c:v>
                </c:pt>
                <c:pt idx="2492">
                  <c:v>7.2490554579174912E-3</c:v>
                </c:pt>
                <c:pt idx="2493">
                  <c:v>6.3535446659038685E-3</c:v>
                </c:pt>
                <c:pt idx="2494">
                  <c:v>5.6025810904580852E-3</c:v>
                </c:pt>
                <c:pt idx="2495">
                  <c:v>4.9258109107888411E-3</c:v>
                </c:pt>
                <c:pt idx="2496">
                  <c:v>4.2903965606300529E-3</c:v>
                </c:pt>
                <c:pt idx="2497">
                  <c:v>3.7283006037371644E-3</c:v>
                </c:pt>
                <c:pt idx="2498">
                  <c:v>3.2120318136272482E-3</c:v>
                </c:pt>
                <c:pt idx="2499">
                  <c:v>2.797039600098015E-3</c:v>
                </c:pt>
                <c:pt idx="2500">
                  <c:v>2.3916294625988643E-3</c:v>
                </c:pt>
                <c:pt idx="2501">
                  <c:v>2.0611537880454289E-3</c:v>
                </c:pt>
                <c:pt idx="2502">
                  <c:v>1.786973867592636E-3</c:v>
                </c:pt>
                <c:pt idx="2503">
                  <c:v>1.5562319717035184E-3</c:v>
                </c:pt>
                <c:pt idx="2504">
                  <c:v>1.3571588617081801E-3</c:v>
                </c:pt>
                <c:pt idx="2505">
                  <c:v>1.185957219573857E-3</c:v>
                </c:pt>
                <c:pt idx="2506">
                  <c:v>1.0357166050204442E-3</c:v>
                </c:pt>
                <c:pt idx="2507">
                  <c:v>9.0476013895810121E-4</c:v>
                </c:pt>
                <c:pt idx="2508">
                  <c:v>7.8891059236532962E-4</c:v>
                </c:pt>
                <c:pt idx="2509">
                  <c:v>6.8656641862638724E-4</c:v>
                </c:pt>
                <c:pt idx="2510">
                  <c:v>5.9503202669754121E-4</c:v>
                </c:pt>
                <c:pt idx="2511">
                  <c:v>5.1220714293147014E-4</c:v>
                </c:pt>
                <c:pt idx="2512">
                  <c:v>4.3591593241237646E-4</c:v>
                </c:pt>
                <c:pt idx="2513">
                  <c:v>3.6303188010927847E-4</c:v>
                </c:pt>
                <c:pt idx="2514">
                  <c:v>2.9547275473188232E-4</c:v>
                </c:pt>
                <c:pt idx="2515">
                  <c:v>2.3333306975736743E-4</c:v>
                </c:pt>
                <c:pt idx="2516">
                  <c:v>1.7536893915819088E-4</c:v>
                </c:pt>
                <c:pt idx="2517">
                  <c:v>1.2147252038121007E-4</c:v>
                </c:pt>
                <c:pt idx="2518">
                  <c:v>6.8912251622531276E-5</c:v>
                </c:pt>
                <c:pt idx="2519">
                  <c:v>1.7558394865338273E-5</c:v>
                </c:pt>
                <c:pt idx="2520">
                  <c:v>-3.3138520884128866E-5</c:v>
                </c:pt>
                <c:pt idx="2521">
                  <c:v>-8.4071260164126003E-5</c:v>
                </c:pt>
                <c:pt idx="2522">
                  <c:v>-1.3554807817351189E-4</c:v>
                </c:pt>
                <c:pt idx="2523">
                  <c:v>-1.8867378923420378E-4</c:v>
                </c:pt>
                <c:pt idx="2524">
                  <c:v>-2.4525216842931428E-4</c:v>
                </c:pt>
                <c:pt idx="2525">
                  <c:v>-3.0615315189575057E-4</c:v>
                </c:pt>
                <c:pt idx="2526">
                  <c:v>-3.7166799690248553E-4</c:v>
                </c:pt>
                <c:pt idx="2527">
                  <c:v>-4.4100859559412854E-4</c:v>
                </c:pt>
                <c:pt idx="2528">
                  <c:v>-5.1458684520798252E-4</c:v>
                </c:pt>
                <c:pt idx="2529">
                  <c:v>-5.8993951320348583E-4</c:v>
                </c:pt>
                <c:pt idx="2530">
                  <c:v>-6.5487667457308617E-4</c:v>
                </c:pt>
                <c:pt idx="2531">
                  <c:v>-7.2061232996506464E-4</c:v>
                </c:pt>
                <c:pt idx="2532">
                  <c:v>-7.9688485017089016E-4</c:v>
                </c:pt>
                <c:pt idx="2533">
                  <c:v>-8.8211234041490601E-4</c:v>
                </c:pt>
                <c:pt idx="2534">
                  <c:v>-9.8093578554434447E-4</c:v>
                </c:pt>
                <c:pt idx="2535">
                  <c:v>-1.094978421767449E-3</c:v>
                </c:pt>
                <c:pt idx="2536">
                  <c:v>-1.2261242291927675E-3</c:v>
                </c:pt>
                <c:pt idx="2537">
                  <c:v>-1.3847962251271671E-3</c:v>
                </c:pt>
                <c:pt idx="2538">
                  <c:v>-1.55911585257498E-3</c:v>
                </c:pt>
                <c:pt idx="2539">
                  <c:v>-1.7635121320459955E-3</c:v>
                </c:pt>
                <c:pt idx="2540">
                  <c:v>-1.981899171289968E-3</c:v>
                </c:pt>
                <c:pt idx="2541">
                  <c:v>-2.0996910208205665E-3</c:v>
                </c:pt>
                <c:pt idx="2542">
                  <c:v>-2.1733330509381863E-3</c:v>
                </c:pt>
                <c:pt idx="2543">
                  <c:v>-2.3031520197181808E-3</c:v>
                </c:pt>
                <c:pt idx="2544">
                  <c:v>-2.4776259354160873E-3</c:v>
                </c:pt>
                <c:pt idx="2545">
                  <c:v>-2.6534552579213248E-3</c:v>
                </c:pt>
                <c:pt idx="2546">
                  <c:v>-2.8472214224463371E-3</c:v>
                </c:pt>
                <c:pt idx="2547">
                  <c:v>-3.0776423462045722E-3</c:v>
                </c:pt>
                <c:pt idx="2548">
                  <c:v>-3.3513599011328675E-3</c:v>
                </c:pt>
                <c:pt idx="2549">
                  <c:v>-3.5695406360108633E-3</c:v>
                </c:pt>
                <c:pt idx="2550">
                  <c:v>-3.5376524928398359E-3</c:v>
                </c:pt>
                <c:pt idx="2551">
                  <c:v>-3.3469410070364157E-3</c:v>
                </c:pt>
                <c:pt idx="2552">
                  <c:v>-3.158145522871018E-3</c:v>
                </c:pt>
                <c:pt idx="2553">
                  <c:v>-3.0071468075382854E-3</c:v>
                </c:pt>
                <c:pt idx="2554">
                  <c:v>-2.9094777536131208E-3</c:v>
                </c:pt>
                <c:pt idx="2555">
                  <c:v>-2.8763354927764458E-3</c:v>
                </c:pt>
                <c:pt idx="2556">
                  <c:v>-2.8912802766261785E-3</c:v>
                </c:pt>
                <c:pt idx="2557">
                  <c:v>-2.9504491754871191E-3</c:v>
                </c:pt>
                <c:pt idx="2558">
                  <c:v>-3.0601733012813248E-3</c:v>
                </c:pt>
                <c:pt idx="2559">
                  <c:v>-3.1501014914585945E-3</c:v>
                </c:pt>
                <c:pt idx="2560">
                  <c:v>-3.0098450933773563E-3</c:v>
                </c:pt>
                <c:pt idx="2561">
                  <c:v>-2.5867898441203022E-3</c:v>
                </c:pt>
                <c:pt idx="2562">
                  <c:v>-2.0831068916146072E-3</c:v>
                </c:pt>
                <c:pt idx="2563">
                  <c:v>-1.6188707896018996E-3</c:v>
                </c:pt>
                <c:pt idx="2564">
                  <c:v>-1.1853888821716295E-3</c:v>
                </c:pt>
                <c:pt idx="2565">
                  <c:v>-7.713480213563745E-4</c:v>
                </c:pt>
                <c:pt idx="2566">
                  <c:v>-3.6867807650511864E-4</c:v>
                </c:pt>
                <c:pt idx="2567">
                  <c:v>1.5539433657435548E-5</c:v>
                </c:pt>
                <c:pt idx="2568">
                  <c:v>3.8883999441548933E-4</c:v>
                </c:pt>
                <c:pt idx="2569">
                  <c:v>7.6662734996723171E-4</c:v>
                </c:pt>
                <c:pt idx="2570">
                  <c:v>9.9411912602063524E-4</c:v>
                </c:pt>
                <c:pt idx="2571">
                  <c:v>9.2108424426618288E-4</c:v>
                </c:pt>
                <c:pt idx="2572">
                  <c:v>6.9683126884772736E-4</c:v>
                </c:pt>
                <c:pt idx="2573">
                  <c:v>4.8292458076279108E-4</c:v>
                </c:pt>
                <c:pt idx="2574">
                  <c:v>2.7834150625787263E-4</c:v>
                </c:pt>
                <c:pt idx="2575">
                  <c:v>7.9283967619651159E-5</c:v>
                </c:pt>
                <c:pt idx="2576">
                  <c:v>-1.176910278753954E-4</c:v>
                </c:pt>
                <c:pt idx="2577">
                  <c:v>-3.1570708888340729E-4</c:v>
                </c:pt>
                <c:pt idx="2578">
                  <c:v>-5.1862062652587092E-4</c:v>
                </c:pt>
                <c:pt idx="2579">
                  <c:v>-8.0021204232701365E-4</c:v>
                </c:pt>
                <c:pt idx="2580">
                  <c:v>-1.2612432419908501E-3</c:v>
                </c:pt>
                <c:pt idx="2581">
                  <c:v>-1.8704618431248563E-3</c:v>
                </c:pt>
                <c:pt idx="2582">
                  <c:v>-2.5377154994701595E-3</c:v>
                </c:pt>
                <c:pt idx="2583">
                  <c:v>-3.2436554718601332E-3</c:v>
                </c:pt>
                <c:pt idx="2584">
                  <c:v>-4.0029170084963867E-3</c:v>
                </c:pt>
                <c:pt idx="2585">
                  <c:v>-4.8327424493449277E-3</c:v>
                </c:pt>
                <c:pt idx="2586">
                  <c:v>-5.7347656308368335E-3</c:v>
                </c:pt>
                <c:pt idx="2587">
                  <c:v>-6.7260899626332867E-3</c:v>
                </c:pt>
                <c:pt idx="2588">
                  <c:v>-7.8268379571055629E-3</c:v>
                </c:pt>
                <c:pt idx="2589">
                  <c:v>-8.8734561622657408E-3</c:v>
                </c:pt>
                <c:pt idx="2590">
                  <c:v>-9.3536297082397919E-3</c:v>
                </c:pt>
                <c:pt idx="2591">
                  <c:v>-9.0887299858727118E-3</c:v>
                </c:pt>
                <c:pt idx="2592">
                  <c:v>-8.5974756764265383E-3</c:v>
                </c:pt>
                <c:pt idx="2593">
                  <c:v>-8.2461771789820327E-3</c:v>
                </c:pt>
                <c:pt idx="2594">
                  <c:v>-8.0156641019755396E-3</c:v>
                </c:pt>
                <c:pt idx="2595">
                  <c:v>-7.918483309227441E-3</c:v>
                </c:pt>
                <c:pt idx="2596">
                  <c:v>-7.9443613784555955E-3</c:v>
                </c:pt>
                <c:pt idx="2597">
                  <c:v>-8.0859766882469472E-3</c:v>
                </c:pt>
                <c:pt idx="2598">
                  <c:v>-8.3568238208771607E-3</c:v>
                </c:pt>
                <c:pt idx="2599">
                  <c:v>-8.7697511639725171E-3</c:v>
                </c:pt>
                <c:pt idx="2600">
                  <c:v>-8.9987643254526191E-3</c:v>
                </c:pt>
                <c:pt idx="2601">
                  <c:v>-8.6900757248666843E-3</c:v>
                </c:pt>
                <c:pt idx="2602">
                  <c:v>-7.8315535225053686E-3</c:v>
                </c:pt>
                <c:pt idx="2603">
                  <c:v>-6.8964140258450535E-3</c:v>
                </c:pt>
                <c:pt idx="2604">
                  <c:v>-6.0786932992076765E-3</c:v>
                </c:pt>
                <c:pt idx="2605">
                  <c:v>-5.3802904015950899E-3</c:v>
                </c:pt>
                <c:pt idx="2606">
                  <c:v>-4.7678197733627206E-3</c:v>
                </c:pt>
                <c:pt idx="2607">
                  <c:v>-4.2725116729734596E-3</c:v>
                </c:pt>
                <c:pt idx="2608">
                  <c:v>-3.8765978024831054E-3</c:v>
                </c:pt>
                <c:pt idx="2609">
                  <c:v>-3.4939653265396273E-3</c:v>
                </c:pt>
                <c:pt idx="2610">
                  <c:v>-3.1048852714948114E-3</c:v>
                </c:pt>
                <c:pt idx="2611">
                  <c:v>-2.4871776203687105E-3</c:v>
                </c:pt>
                <c:pt idx="2612">
                  <c:v>-1.5543300278610677E-3</c:v>
                </c:pt>
                <c:pt idx="2613">
                  <c:v>-5.1300223287157373E-4</c:v>
                </c:pt>
                <c:pt idx="2614">
                  <c:v>5.1866324100511153E-4</c:v>
                </c:pt>
                <c:pt idx="2615">
                  <c:v>1.557481668006834E-3</c:v>
                </c:pt>
                <c:pt idx="2616">
                  <c:v>2.6236742594546083E-3</c:v>
                </c:pt>
                <c:pt idx="2617">
                  <c:v>3.7578601668605003E-3</c:v>
                </c:pt>
                <c:pt idx="2618">
                  <c:v>4.9497118363182003E-3</c:v>
                </c:pt>
                <c:pt idx="2619">
                  <c:v>6.2083511800714707E-3</c:v>
                </c:pt>
                <c:pt idx="2620">
                  <c:v>7.1479506886776498E-3</c:v>
                </c:pt>
                <c:pt idx="2621">
                  <c:v>7.1404794193185824E-3</c:v>
                </c:pt>
                <c:pt idx="2622">
                  <c:v>6.3585480456763242E-3</c:v>
                </c:pt>
                <c:pt idx="2623">
                  <c:v>5.4396975001847663E-3</c:v>
                </c:pt>
                <c:pt idx="2624">
                  <c:v>4.6064164013473342E-3</c:v>
                </c:pt>
                <c:pt idx="2625">
                  <c:v>3.8456386152399373E-3</c:v>
                </c:pt>
                <c:pt idx="2626">
                  <c:v>3.1478625381890549E-3</c:v>
                </c:pt>
                <c:pt idx="2627">
                  <c:v>2.5010469274191938E-3</c:v>
                </c:pt>
                <c:pt idx="2628">
                  <c:v>1.8909020077638621E-3</c:v>
                </c:pt>
                <c:pt idx="2629">
                  <c:v>1.310994920868377E-3</c:v>
                </c:pt>
                <c:pt idx="2630">
                  <c:v>7.5262306041823032E-4</c:v>
                </c:pt>
                <c:pt idx="2631">
                  <c:v>1.9907247946135406E-4</c:v>
                </c:pt>
                <c:pt idx="2632">
                  <c:v>-3.599862458573975E-4</c:v>
                </c:pt>
                <c:pt idx="2633">
                  <c:v>-9.2794464800976812E-4</c:v>
                </c:pt>
                <c:pt idx="2634">
                  <c:v>-1.5097678648803767E-3</c:v>
                </c:pt>
                <c:pt idx="2635">
                  <c:v>-2.1170867265610776E-3</c:v>
                </c:pt>
                <c:pt idx="2636">
                  <c:v>-2.7566896733607661E-3</c:v>
                </c:pt>
                <c:pt idx="2637">
                  <c:v>-3.438493451690222E-3</c:v>
                </c:pt>
                <c:pt idx="2638">
                  <c:v>-4.1796703055611718E-3</c:v>
                </c:pt>
                <c:pt idx="2639">
                  <c:v>-4.985295405331827E-3</c:v>
                </c:pt>
                <c:pt idx="2640">
                  <c:v>-5.8732248874642096E-3</c:v>
                </c:pt>
                <c:pt idx="2641">
                  <c:v>-6.4510401724310433E-3</c:v>
                </c:pt>
                <c:pt idx="2642">
                  <c:v>-6.3453966899253275E-3</c:v>
                </c:pt>
                <c:pt idx="2643">
                  <c:v>-5.9425599937599312E-3</c:v>
                </c:pt>
                <c:pt idx="2644">
                  <c:v>-5.6393270040480921E-3</c:v>
                </c:pt>
                <c:pt idx="2645">
                  <c:v>-5.4259564991843597E-3</c:v>
                </c:pt>
                <c:pt idx="2646">
                  <c:v>-5.2911070867031071E-3</c:v>
                </c:pt>
                <c:pt idx="2647">
                  <c:v>-5.2335322355310798E-3</c:v>
                </c:pt>
                <c:pt idx="2648">
                  <c:v>-5.261248825112628E-3</c:v>
                </c:pt>
                <c:pt idx="2649">
                  <c:v>-5.3807445885517904E-3</c:v>
                </c:pt>
                <c:pt idx="2650">
                  <c:v>-5.4629219709177801E-3</c:v>
                </c:pt>
                <c:pt idx="2651">
                  <c:v>-5.253490794781308E-3</c:v>
                </c:pt>
                <c:pt idx="2652">
                  <c:v>-4.7439786774971324E-3</c:v>
                </c:pt>
                <c:pt idx="2653">
                  <c:v>-4.1788039565923418E-3</c:v>
                </c:pt>
                <c:pt idx="2654">
                  <c:v>-3.6843304240388743E-3</c:v>
                </c:pt>
                <c:pt idx="2655">
                  <c:v>-3.2463675726317255E-3</c:v>
                </c:pt>
                <c:pt idx="2656">
                  <c:v>-2.8559245125972686E-3</c:v>
                </c:pt>
                <c:pt idx="2657">
                  <c:v>-2.5121586858077513E-3</c:v>
                </c:pt>
                <c:pt idx="2658">
                  <c:v>-2.2057515837291416E-3</c:v>
                </c:pt>
                <c:pt idx="2659">
                  <c:v>-1.9353817050636578E-3</c:v>
                </c:pt>
                <c:pt idx="2660">
                  <c:v>-1.6942426749826278E-3</c:v>
                </c:pt>
                <c:pt idx="2661">
                  <c:v>-1.4831507867717911E-3</c:v>
                </c:pt>
                <c:pt idx="2662">
                  <c:v>-1.2949012726693235E-3</c:v>
                </c:pt>
                <c:pt idx="2663">
                  <c:v>-1.1267455194191721E-3</c:v>
                </c:pt>
                <c:pt idx="2664">
                  <c:v>-9.7660623084109459E-4</c:v>
                </c:pt>
                <c:pt idx="2665">
                  <c:v>-8.4085806776353761E-4</c:v>
                </c:pt>
                <c:pt idx="2666">
                  <c:v>-7.1806070317228642E-4</c:v>
                </c:pt>
                <c:pt idx="2667">
                  <c:v>-6.0769344076471669E-4</c:v>
                </c:pt>
                <c:pt idx="2668">
                  <c:v>-5.0718488569026466E-4</c:v>
                </c:pt>
                <c:pt idx="2669">
                  <c:v>-4.1403720729150527E-4</c:v>
                </c:pt>
                <c:pt idx="2670">
                  <c:v>-3.2778789510947359E-4</c:v>
                </c:pt>
                <c:pt idx="2671">
                  <c:v>-2.4668148262799839E-4</c:v>
                </c:pt>
                <c:pt idx="2672">
                  <c:v>-1.6988539532321331E-4</c:v>
                </c:pt>
                <c:pt idx="2673">
                  <c:v>-9.6041801544689695E-5</c:v>
                </c:pt>
                <c:pt idx="2674">
                  <c:v>-2.3703209564883293E-5</c:v>
                </c:pt>
                <c:pt idx="2675">
                  <c:v>4.8213428854313099E-5</c:v>
                </c:pt>
                <c:pt idx="2676">
                  <c:v>1.2093999807430556E-4</c:v>
                </c:pt>
                <c:pt idx="2677">
                  <c:v>1.9562223345145649E-4</c:v>
                </c:pt>
                <c:pt idx="2678">
                  <c:v>2.7354286471892292E-4</c:v>
                </c:pt>
                <c:pt idx="2679">
                  <c:v>3.5587970219854294E-4</c:v>
                </c:pt>
                <c:pt idx="2680">
                  <c:v>3.929506274735739E-4</c:v>
                </c:pt>
                <c:pt idx="2681">
                  <c:v>2.8162204152900146E-4</c:v>
                </c:pt>
                <c:pt idx="2682">
                  <c:v>2.1692369457307052E-5</c:v>
                </c:pt>
                <c:pt idx="2683">
                  <c:v>-2.892461270096065E-4</c:v>
                </c:pt>
                <c:pt idx="2684">
                  <c:v>-6.0389523062102392E-4</c:v>
                </c:pt>
                <c:pt idx="2685">
                  <c:v>-9.2830366518130382E-4</c:v>
                </c:pt>
                <c:pt idx="2686">
                  <c:v>-1.2659996726884521E-3</c:v>
                </c:pt>
                <c:pt idx="2687">
                  <c:v>-1.6273155137901641E-3</c:v>
                </c:pt>
                <c:pt idx="2688">
                  <c:v>-2.0168864769532263E-3</c:v>
                </c:pt>
                <c:pt idx="2689">
                  <c:v>-2.4393136519158336E-3</c:v>
                </c:pt>
                <c:pt idx="2690">
                  <c:v>-2.7548147588478855E-3</c:v>
                </c:pt>
                <c:pt idx="2691">
                  <c:v>-2.7798758673200654E-3</c:v>
                </c:pt>
                <c:pt idx="2692">
                  <c:v>-2.6293565197820098E-3</c:v>
                </c:pt>
                <c:pt idx="2693">
                  <c:v>-2.4770196452040339E-3</c:v>
                </c:pt>
                <c:pt idx="2694">
                  <c:v>-2.3650110009286575E-3</c:v>
                </c:pt>
                <c:pt idx="2695">
                  <c:v>-2.2982330931454959E-3</c:v>
                </c:pt>
                <c:pt idx="2696">
                  <c:v>-2.2671230509046991E-3</c:v>
                </c:pt>
                <c:pt idx="2697">
                  <c:v>-2.2678447010164478E-3</c:v>
                </c:pt>
                <c:pt idx="2698">
                  <c:v>-2.3049680929827609E-3</c:v>
                </c:pt>
                <c:pt idx="2699">
                  <c:v>-2.3793428361755216E-3</c:v>
                </c:pt>
                <c:pt idx="2700">
                  <c:v>-2.4414865332052335E-3</c:v>
                </c:pt>
                <c:pt idx="2701">
                  <c:v>-2.3937733279541982E-3</c:v>
                </c:pt>
                <c:pt idx="2702">
                  <c:v>-2.2420650661702595E-3</c:v>
                </c:pt>
                <c:pt idx="2703">
                  <c:v>-2.0768145433816367E-3</c:v>
                </c:pt>
                <c:pt idx="2704">
                  <c:v>-1.9432776505600234E-3</c:v>
                </c:pt>
                <c:pt idx="2705">
                  <c:v>-1.8414126943942929E-3</c:v>
                </c:pt>
                <c:pt idx="2706">
                  <c:v>-1.7669147316473973E-3</c:v>
                </c:pt>
                <c:pt idx="2707">
                  <c:v>-1.7232903092820049E-3</c:v>
                </c:pt>
                <c:pt idx="2708">
                  <c:v>-1.7049621924235055E-3</c:v>
                </c:pt>
                <c:pt idx="2709">
                  <c:v>-1.7135438083635574E-3</c:v>
                </c:pt>
                <c:pt idx="2710">
                  <c:v>-1.7614408044254485E-3</c:v>
                </c:pt>
                <c:pt idx="2711">
                  <c:v>-1.9456144998794805E-3</c:v>
                </c:pt>
                <c:pt idx="2712">
                  <c:v>-2.389201328907643E-3</c:v>
                </c:pt>
                <c:pt idx="2713">
                  <c:v>-2.9830777744597162E-3</c:v>
                </c:pt>
                <c:pt idx="2714">
                  <c:v>-3.6210604769918433E-3</c:v>
                </c:pt>
                <c:pt idx="2715">
                  <c:v>-4.3181325965207179E-3</c:v>
                </c:pt>
                <c:pt idx="2716">
                  <c:v>-5.0849023550866889E-3</c:v>
                </c:pt>
                <c:pt idx="2717">
                  <c:v>-5.9357021938306687E-3</c:v>
                </c:pt>
                <c:pt idx="2718">
                  <c:v>-6.8793797177035838E-3</c:v>
                </c:pt>
                <c:pt idx="2719">
                  <c:v>-7.9286862380177885E-3</c:v>
                </c:pt>
                <c:pt idx="2720">
                  <c:v>-8.7693863501131283E-3</c:v>
                </c:pt>
                <c:pt idx="2721">
                  <c:v>-8.8604006100045651E-3</c:v>
                </c:pt>
                <c:pt idx="2722">
                  <c:v>-8.2348103878880571E-3</c:v>
                </c:pt>
                <c:pt idx="2723">
                  <c:v>-7.4872346232561964E-3</c:v>
                </c:pt>
                <c:pt idx="2724">
                  <c:v>-6.8628205388861149E-3</c:v>
                </c:pt>
                <c:pt idx="2725">
                  <c:v>-6.3390187859806305E-3</c:v>
                </c:pt>
                <c:pt idx="2726">
                  <c:v>-5.9059342535552018E-3</c:v>
                </c:pt>
                <c:pt idx="2727">
                  <c:v>-5.565361746498289E-3</c:v>
                </c:pt>
                <c:pt idx="2728">
                  <c:v>-5.3085663297727263E-3</c:v>
                </c:pt>
                <c:pt idx="2729">
                  <c:v>-5.1473522165713624E-3</c:v>
                </c:pt>
                <c:pt idx="2730">
                  <c:v>-5.0612236711132276E-3</c:v>
                </c:pt>
                <c:pt idx="2731">
                  <c:v>-4.9277538537851702E-3</c:v>
                </c:pt>
                <c:pt idx="2732">
                  <c:v>-4.6096447898652032E-3</c:v>
                </c:pt>
                <c:pt idx="2733">
                  <c:v>-4.2442960177715844E-3</c:v>
                </c:pt>
                <c:pt idx="2734">
                  <c:v>-3.93763897047228E-3</c:v>
                </c:pt>
                <c:pt idx="2735">
                  <c:v>-3.6958454271412713E-3</c:v>
                </c:pt>
                <c:pt idx="2736">
                  <c:v>-3.5195883779595601E-3</c:v>
                </c:pt>
                <c:pt idx="2737">
                  <c:v>-3.3979524196074769E-3</c:v>
                </c:pt>
                <c:pt idx="2738">
                  <c:v>-3.3263980189558199E-3</c:v>
                </c:pt>
                <c:pt idx="2739">
                  <c:v>-3.3080464543278E-3</c:v>
                </c:pt>
                <c:pt idx="2740">
                  <c:v>-3.3514772463645922E-3</c:v>
                </c:pt>
                <c:pt idx="2741">
                  <c:v>-3.3451126725756392E-3</c:v>
                </c:pt>
                <c:pt idx="2742">
                  <c:v>-3.1425048149545231E-3</c:v>
                </c:pt>
                <c:pt idx="2743">
                  <c:v>-2.839389728258813E-3</c:v>
                </c:pt>
                <c:pt idx="2744">
                  <c:v>-2.5457248861465577E-3</c:v>
                </c:pt>
                <c:pt idx="2745">
                  <c:v>-2.2902160219975083E-3</c:v>
                </c:pt>
                <c:pt idx="2746">
                  <c:v>-2.0729389000759654E-3</c:v>
                </c:pt>
                <c:pt idx="2747">
                  <c:v>-1.8906898550718877E-3</c:v>
                </c:pt>
                <c:pt idx="2748">
                  <c:v>-1.7369171367696504E-3</c:v>
                </c:pt>
                <c:pt idx="2749">
                  <c:v>-1.6095253193995236E-3</c:v>
                </c:pt>
                <c:pt idx="2750">
                  <c:v>-1.4819606481276774E-3</c:v>
                </c:pt>
                <c:pt idx="2751">
                  <c:v>-1.297048526312964E-3</c:v>
                </c:pt>
                <c:pt idx="2752">
                  <c:v>-1.0498767843445517E-3</c:v>
                </c:pt>
                <c:pt idx="2753">
                  <c:v>-7.8955345569280101E-4</c:v>
                </c:pt>
                <c:pt idx="2754">
                  <c:v>-5.4515851139447832E-4</c:v>
                </c:pt>
                <c:pt idx="2755">
                  <c:v>-3.0857037765508058E-4</c:v>
                </c:pt>
                <c:pt idx="2756">
                  <c:v>-7.6942799710004025E-5</c:v>
                </c:pt>
                <c:pt idx="2757">
                  <c:v>1.5349293223042946E-4</c:v>
                </c:pt>
                <c:pt idx="2758">
                  <c:v>3.8630997884703288E-4</c:v>
                </c:pt>
                <c:pt idx="2759">
                  <c:v>6.2520822353243045E-4</c:v>
                </c:pt>
                <c:pt idx="2760">
                  <c:v>8.2878462491498125E-4</c:v>
                </c:pt>
                <c:pt idx="2761">
                  <c:v>9.4166328333993303E-4</c:v>
                </c:pt>
                <c:pt idx="2762">
                  <c:v>1.0012193969910434E-3</c:v>
                </c:pt>
                <c:pt idx="2763">
                  <c:v>1.0660818667228345E-3</c:v>
                </c:pt>
                <c:pt idx="2764">
                  <c:v>1.1484656352855926E-3</c:v>
                </c:pt>
                <c:pt idx="2765">
                  <c:v>1.2490392596046708E-3</c:v>
                </c:pt>
                <c:pt idx="2766">
                  <c:v>1.3694500717868179E-3</c:v>
                </c:pt>
                <c:pt idx="2767">
                  <c:v>1.5118434226571173E-3</c:v>
                </c:pt>
                <c:pt idx="2768">
                  <c:v>1.6777516268565553E-3</c:v>
                </c:pt>
                <c:pt idx="2769">
                  <c:v>1.8705115877420614E-3</c:v>
                </c:pt>
                <c:pt idx="2770">
                  <c:v>2.0957309641798558E-3</c:v>
                </c:pt>
                <c:pt idx="2771">
                  <c:v>2.1883296121602254E-3</c:v>
                </c:pt>
                <c:pt idx="2772">
                  <c:v>1.9005689810817413E-3</c:v>
                </c:pt>
                <c:pt idx="2773">
                  <c:v>1.3186144597310484E-3</c:v>
                </c:pt>
                <c:pt idx="2774">
                  <c:v>6.7294375951545016E-4</c:v>
                </c:pt>
                <c:pt idx="2775">
                  <c:v>3.8176369096311269E-5</c:v>
                </c:pt>
                <c:pt idx="2776">
                  <c:v>-5.9522499901639033E-4</c:v>
                </c:pt>
                <c:pt idx="2777">
                  <c:v>-1.2382855420313909E-3</c:v>
                </c:pt>
                <c:pt idx="2778">
                  <c:v>-1.901130102332697E-3</c:v>
                </c:pt>
                <c:pt idx="2779">
                  <c:v>-2.5917865841603663E-3</c:v>
                </c:pt>
                <c:pt idx="2780">
                  <c:v>-3.3330019375515298E-3</c:v>
                </c:pt>
                <c:pt idx="2781">
                  <c:v>-4.1164215075447817E-3</c:v>
                </c:pt>
                <c:pt idx="2782">
                  <c:v>-4.7121993932031526E-3</c:v>
                </c:pt>
                <c:pt idx="2783">
                  <c:v>-4.8760163305422988E-3</c:v>
                </c:pt>
                <c:pt idx="2784">
                  <c:v>-4.8527518513889643E-3</c:v>
                </c:pt>
                <c:pt idx="2785">
                  <c:v>-4.9094414605508887E-3</c:v>
                </c:pt>
                <c:pt idx="2786">
                  <c:v>-5.0482308183343464E-3</c:v>
                </c:pt>
                <c:pt idx="2787">
                  <c:v>-5.2640983200271212E-3</c:v>
                </c:pt>
                <c:pt idx="2788">
                  <c:v>-5.5587866750639627E-3</c:v>
                </c:pt>
                <c:pt idx="2789">
                  <c:v>-5.9482358572481688E-3</c:v>
                </c:pt>
                <c:pt idx="2790">
                  <c:v>-6.4325535287756827E-3</c:v>
                </c:pt>
                <c:pt idx="2791">
                  <c:v>-6.7339771037051473E-3</c:v>
                </c:pt>
                <c:pt idx="2792">
                  <c:v>-6.4795178905960003E-3</c:v>
                </c:pt>
                <c:pt idx="2793">
                  <c:v>-5.8147875457687974E-3</c:v>
                </c:pt>
                <c:pt idx="2794">
                  <c:v>-5.1207760225581355E-3</c:v>
                </c:pt>
                <c:pt idx="2795">
                  <c:v>-4.5107254087170482E-3</c:v>
                </c:pt>
                <c:pt idx="2796">
                  <c:v>-3.9806923867563068E-3</c:v>
                </c:pt>
                <c:pt idx="2797">
                  <c:v>-3.5074217329045133E-3</c:v>
                </c:pt>
                <c:pt idx="2798">
                  <c:v>-3.0896315805083491E-3</c:v>
                </c:pt>
                <c:pt idx="2799">
                  <c:v>-2.7227548203970263E-3</c:v>
                </c:pt>
                <c:pt idx="2800">
                  <c:v>-2.4034253436224454E-3</c:v>
                </c:pt>
                <c:pt idx="2801">
                  <c:v>-2.1176909871226885E-3</c:v>
                </c:pt>
                <c:pt idx="2802">
                  <c:v>-1.8656479729924683E-3</c:v>
                </c:pt>
                <c:pt idx="2803">
                  <c:v>-1.6458613628425644E-3</c:v>
                </c:pt>
                <c:pt idx="2804">
                  <c:v>-1.449032280369927E-3</c:v>
                </c:pt>
                <c:pt idx="2805">
                  <c:v>-1.2746695664625017E-3</c:v>
                </c:pt>
                <c:pt idx="2806">
                  <c:v>-1.1227104253181623E-3</c:v>
                </c:pt>
                <c:pt idx="2807">
                  <c:v>-9.8829419673794106E-4</c:v>
                </c:pt>
                <c:pt idx="2808">
                  <c:v>-8.6878149323023975E-4</c:v>
                </c:pt>
                <c:pt idx="2809">
                  <c:v>-7.6433015289460639E-4</c:v>
                </c:pt>
                <c:pt idx="2810">
                  <c:v>-6.7177332709351359E-4</c:v>
                </c:pt>
                <c:pt idx="2811">
                  <c:v>-5.8972622186581061E-4</c:v>
                </c:pt>
                <c:pt idx="2812">
                  <c:v>-5.1644026020217606E-4</c:v>
                </c:pt>
                <c:pt idx="2813">
                  <c:v>-4.5202832765641642E-4</c:v>
                </c:pt>
                <c:pt idx="2814">
                  <c:v>-3.9447718956475025E-4</c:v>
                </c:pt>
                <c:pt idx="2815">
                  <c:v>-3.4370020008725217E-4</c:v>
                </c:pt>
                <c:pt idx="2816">
                  <c:v>-2.9851607493496955E-4</c:v>
                </c:pt>
                <c:pt idx="2817">
                  <c:v>-2.5775074055783522E-4</c:v>
                </c:pt>
                <c:pt idx="2818">
                  <c:v>-2.2120562316504524E-4</c:v>
                </c:pt>
                <c:pt idx="2819">
                  <c:v>-1.8818965226511116E-4</c:v>
                </c:pt>
                <c:pt idx="2820">
                  <c:v>-1.579474830536039E-4</c:v>
                </c:pt>
                <c:pt idx="2821">
                  <c:v>-1.3023288016333272E-4</c:v>
                </c:pt>
                <c:pt idx="2822">
                  <c:v>-1.0478078823710721E-4</c:v>
                </c:pt>
                <c:pt idx="2823">
                  <c:v>-8.0919954270282019E-5</c:v>
                </c:pt>
                <c:pt idx="2824">
                  <c:v>-5.8243337459442475E-5</c:v>
                </c:pt>
                <c:pt idx="2825">
                  <c:v>-3.6540448029417676E-5</c:v>
                </c:pt>
                <c:pt idx="2826">
                  <c:v>-1.5423646966682075E-5</c:v>
                </c:pt>
                <c:pt idx="2827">
                  <c:v>5.4958065481988711E-6</c:v>
                </c:pt>
                <c:pt idx="2828">
                  <c:v>2.6409384197770675E-5</c:v>
                </c:pt>
                <c:pt idx="2829">
                  <c:v>4.7813014436481603E-5</c:v>
                </c:pt>
                <c:pt idx="2830">
                  <c:v>6.9963073206599522E-5</c:v>
                </c:pt>
                <c:pt idx="2831">
                  <c:v>9.3250661606872467E-5</c:v>
                </c:pt>
                <c:pt idx="2832">
                  <c:v>9.1317228801971273E-5</c:v>
                </c:pt>
                <c:pt idx="2833">
                  <c:v>3.7076878161416416E-5</c:v>
                </c:pt>
                <c:pt idx="2834">
                  <c:v>-4.3234920430206661E-5</c:v>
                </c:pt>
                <c:pt idx="2835">
                  <c:v>-1.2402592344348785E-4</c:v>
                </c:pt>
                <c:pt idx="2836">
                  <c:v>-2.0701188839865981E-4</c:v>
                </c:pt>
                <c:pt idx="2837">
                  <c:v>-2.9386294342140836E-4</c:v>
                </c:pt>
                <c:pt idx="2838">
                  <c:v>-3.8551941505188009E-4</c:v>
                </c:pt>
                <c:pt idx="2839">
                  <c:v>-4.829991233496802E-4</c:v>
                </c:pt>
                <c:pt idx="2840">
                  <c:v>-5.8743939883080837E-4</c:v>
                </c:pt>
                <c:pt idx="2841">
                  <c:v>-6.3538404092073708E-4</c:v>
                </c:pt>
                <c:pt idx="2842">
                  <c:v>-5.2380928304967807E-4</c:v>
                </c:pt>
                <c:pt idx="2843">
                  <c:v>-2.7553305226670524E-4</c:v>
                </c:pt>
                <c:pt idx="2844">
                  <c:v>7.5990192806059352E-6</c:v>
                </c:pt>
                <c:pt idx="2845">
                  <c:v>2.9060576055015962E-4</c:v>
                </c:pt>
                <c:pt idx="2846">
                  <c:v>5.7858509995159166E-4</c:v>
                </c:pt>
                <c:pt idx="2847">
                  <c:v>8.7520634751761138E-4</c:v>
                </c:pt>
                <c:pt idx="2848">
                  <c:v>1.1853893085900747E-3</c:v>
                </c:pt>
                <c:pt idx="2849">
                  <c:v>1.5156639801048647E-3</c:v>
                </c:pt>
                <c:pt idx="2850">
                  <c:v>1.8700529099652384E-3</c:v>
                </c:pt>
                <c:pt idx="2851">
                  <c:v>2.2347079562240512E-3</c:v>
                </c:pt>
                <c:pt idx="2852">
                  <c:v>2.540523855971527E-3</c:v>
                </c:pt>
                <c:pt idx="2853">
                  <c:v>2.7571343180968736E-3</c:v>
                </c:pt>
                <c:pt idx="2854">
                  <c:v>2.9564852757737042E-3</c:v>
                </c:pt>
                <c:pt idx="2855">
                  <c:v>3.2027664406751644E-3</c:v>
                </c:pt>
                <c:pt idx="2856">
                  <c:v>3.5045564633577305E-3</c:v>
                </c:pt>
                <c:pt idx="2857">
                  <c:v>3.8570908907692653E-3</c:v>
                </c:pt>
                <c:pt idx="2858">
                  <c:v>4.2676111879174534E-3</c:v>
                </c:pt>
                <c:pt idx="2859">
                  <c:v>4.7486129078913569E-3</c:v>
                </c:pt>
                <c:pt idx="2860">
                  <c:v>5.3077205356273699E-3</c:v>
                </c:pt>
                <c:pt idx="2861">
                  <c:v>5.6332121560391151E-3</c:v>
                </c:pt>
                <c:pt idx="2862">
                  <c:v>5.3001362504700297E-3</c:v>
                </c:pt>
                <c:pt idx="2863">
                  <c:v>4.5264359977129484E-3</c:v>
                </c:pt>
                <c:pt idx="2864">
                  <c:v>3.7103613035076267E-3</c:v>
                </c:pt>
                <c:pt idx="2865">
                  <c:v>2.9572587842030145E-3</c:v>
                </c:pt>
                <c:pt idx="2866">
                  <c:v>2.2568723897572929E-3</c:v>
                </c:pt>
                <c:pt idx="2867">
                  <c:v>1.5901877439229832E-3</c:v>
                </c:pt>
                <c:pt idx="2868">
                  <c:v>9.4813584696915704E-4</c:v>
                </c:pt>
                <c:pt idx="2869">
                  <c:v>3.2170265021653756E-4</c:v>
                </c:pt>
                <c:pt idx="2870">
                  <c:v>-2.9974875504782517E-4</c:v>
                </c:pt>
                <c:pt idx="2871">
                  <c:v>-8.7638219102865241E-4</c:v>
                </c:pt>
                <c:pt idx="2872">
                  <c:v>-1.298741672098131E-3</c:v>
                </c:pt>
                <c:pt idx="2873">
                  <c:v>-1.5479621795949092E-3</c:v>
                </c:pt>
                <c:pt idx="2874">
                  <c:v>-1.7455599234563206E-3</c:v>
                </c:pt>
                <c:pt idx="2875">
                  <c:v>-1.9737547959328174E-3</c:v>
                </c:pt>
                <c:pt idx="2876">
                  <c:v>-2.2340264647196513E-3</c:v>
                </c:pt>
                <c:pt idx="2877">
                  <c:v>-2.5250554832195985E-3</c:v>
                </c:pt>
                <c:pt idx="2878">
                  <c:v>-2.8601793536121092E-3</c:v>
                </c:pt>
                <c:pt idx="2879">
                  <c:v>-3.2444730941741267E-3</c:v>
                </c:pt>
                <c:pt idx="2880">
                  <c:v>-3.6739639101522098E-3</c:v>
                </c:pt>
                <c:pt idx="2881">
                  <c:v>-3.9114873568765543E-3</c:v>
                </c:pt>
                <c:pt idx="2882">
                  <c:v>-3.6753361930459208E-3</c:v>
                </c:pt>
                <c:pt idx="2883">
                  <c:v>-3.1409694004840075E-3</c:v>
                </c:pt>
                <c:pt idx="2884">
                  <c:v>-2.60015935941425E-3</c:v>
                </c:pt>
                <c:pt idx="2885">
                  <c:v>-2.1034364724682561E-3</c:v>
                </c:pt>
                <c:pt idx="2886">
                  <c:v>-1.6381519745353405E-3</c:v>
                </c:pt>
                <c:pt idx="2887">
                  <c:v>-1.1974782128065474E-3</c:v>
                </c:pt>
                <c:pt idx="2888">
                  <c:v>-7.7773273346835869E-4</c:v>
                </c:pt>
                <c:pt idx="2889">
                  <c:v>-3.700058459234486E-4</c:v>
                </c:pt>
                <c:pt idx="2890">
                  <c:v>3.2336415255388855E-5</c:v>
                </c:pt>
                <c:pt idx="2891">
                  <c:v>4.2181425411465728E-4</c:v>
                </c:pt>
                <c:pt idx="2892">
                  <c:v>7.8420168984927666E-4</c:v>
                </c:pt>
                <c:pt idx="2893">
                  <c:v>1.1293636659032256E-3</c:v>
                </c:pt>
                <c:pt idx="2894">
                  <c:v>1.4856932150404888E-3</c:v>
                </c:pt>
                <c:pt idx="2895">
                  <c:v>1.8654656351977618E-3</c:v>
                </c:pt>
                <c:pt idx="2896">
                  <c:v>2.2734342531991595E-3</c:v>
                </c:pt>
                <c:pt idx="2897">
                  <c:v>2.7189033318620664E-3</c:v>
                </c:pt>
                <c:pt idx="2898">
                  <c:v>3.2122364869380435E-3</c:v>
                </c:pt>
                <c:pt idx="2899">
                  <c:v>3.7528050281604363E-3</c:v>
                </c:pt>
                <c:pt idx="2900">
                  <c:v>4.351310173458558E-3</c:v>
                </c:pt>
                <c:pt idx="2901">
                  <c:v>5.0228219293988593E-3</c:v>
                </c:pt>
                <c:pt idx="2902">
                  <c:v>5.7760311502763383E-3</c:v>
                </c:pt>
                <c:pt idx="2903">
                  <c:v>6.1169950085632639E-3</c:v>
                </c:pt>
                <c:pt idx="2904">
                  <c:v>5.5579498438630389E-3</c:v>
                </c:pt>
                <c:pt idx="2905">
                  <c:v>4.5861407969537988E-3</c:v>
                </c:pt>
                <c:pt idx="2906">
                  <c:v>3.6875037075147867E-3</c:v>
                </c:pt>
                <c:pt idx="2907">
                  <c:v>2.8457279983626019E-3</c:v>
                </c:pt>
                <c:pt idx="2908">
                  <c:v>2.051596933999509E-3</c:v>
                </c:pt>
                <c:pt idx="2909">
                  <c:v>1.2889235022174193E-3</c:v>
                </c:pt>
                <c:pt idx="2910">
                  <c:v>5.4632205628021044E-4</c:v>
                </c:pt>
                <c:pt idx="2911">
                  <c:v>-1.8656588415398427E-4</c:v>
                </c:pt>
                <c:pt idx="2912">
                  <c:v>-8.227980549243214E-4</c:v>
                </c:pt>
                <c:pt idx="2913">
                  <c:v>-1.222737701689107E-3</c:v>
                </c:pt>
                <c:pt idx="2914">
                  <c:v>-1.4437674853431967E-3</c:v>
                </c:pt>
                <c:pt idx="2915">
                  <c:v>-1.6394614252316056E-3</c:v>
                </c:pt>
                <c:pt idx="2916">
                  <c:v>-1.8600582181730091E-3</c:v>
                </c:pt>
                <c:pt idx="2917">
                  <c:v>-2.10880141288623E-3</c:v>
                </c:pt>
                <c:pt idx="2918">
                  <c:v>-2.38961111278325E-3</c:v>
                </c:pt>
                <c:pt idx="2919">
                  <c:v>-2.7085331096593636E-3</c:v>
                </c:pt>
                <c:pt idx="2920">
                  <c:v>-3.0627363761358828E-3</c:v>
                </c:pt>
                <c:pt idx="2921">
                  <c:v>-3.4706231495584467E-3</c:v>
                </c:pt>
                <c:pt idx="2922">
                  <c:v>-3.8240084050358263E-3</c:v>
                </c:pt>
                <c:pt idx="2923">
                  <c:v>-3.8728818532883153E-3</c:v>
                </c:pt>
                <c:pt idx="2924">
                  <c:v>-3.6157275628474431E-3</c:v>
                </c:pt>
                <c:pt idx="2925">
                  <c:v>-3.3039575485324922E-3</c:v>
                </c:pt>
                <c:pt idx="2926">
                  <c:v>-3.0453984142690634E-3</c:v>
                </c:pt>
                <c:pt idx="2927">
                  <c:v>-2.8255093165210133E-3</c:v>
                </c:pt>
                <c:pt idx="2928">
                  <c:v>-2.6616807013438767E-3</c:v>
                </c:pt>
                <c:pt idx="2929">
                  <c:v>-2.5354753675712501E-3</c:v>
                </c:pt>
                <c:pt idx="2930">
                  <c:v>-2.44534862588125E-3</c:v>
                </c:pt>
                <c:pt idx="2931">
                  <c:v>-2.396912829327177E-3</c:v>
                </c:pt>
                <c:pt idx="2932">
                  <c:v>-2.3342043172249354E-3</c:v>
                </c:pt>
                <c:pt idx="2933">
                  <c:v>-2.1884690093247404E-3</c:v>
                </c:pt>
                <c:pt idx="2934">
                  <c:v>-1.9929294667260775E-3</c:v>
                </c:pt>
                <c:pt idx="2935">
                  <c:v>-1.8152126522786008E-3</c:v>
                </c:pt>
                <c:pt idx="2936">
                  <c:v>-1.6620631027111485E-3</c:v>
                </c:pt>
                <c:pt idx="2937">
                  <c:v>-1.5373699578555549E-3</c:v>
                </c:pt>
                <c:pt idx="2938">
                  <c:v>-1.4402653555749961E-3</c:v>
                </c:pt>
                <c:pt idx="2939">
                  <c:v>-1.3635433269488715E-3</c:v>
                </c:pt>
                <c:pt idx="2940">
                  <c:v>-1.3084380087590951E-3</c:v>
                </c:pt>
                <c:pt idx="2941">
                  <c:v>-1.276182728385194E-3</c:v>
                </c:pt>
                <c:pt idx="2942">
                  <c:v>-1.2331873378736058E-3</c:v>
                </c:pt>
                <c:pt idx="2943">
                  <c:v>-1.1131009055720933E-3</c:v>
                </c:pt>
                <c:pt idx="2944">
                  <c:v>-9.2075597079292271E-4</c:v>
                </c:pt>
                <c:pt idx="2945">
                  <c:v>-7.1209931268121631E-4</c:v>
                </c:pt>
                <c:pt idx="2946">
                  <c:v>-5.1410579144313732E-4</c:v>
                </c:pt>
                <c:pt idx="2947">
                  <c:v>-3.2394124620166871E-4</c:v>
                </c:pt>
                <c:pt idx="2948">
                  <c:v>-1.3998676255962854E-4</c:v>
                </c:pt>
                <c:pt idx="2949">
                  <c:v>4.2150155458182183E-5</c:v>
                </c:pt>
                <c:pt idx="2950">
                  <c:v>2.2458738485479037E-4</c:v>
                </c:pt>
                <c:pt idx="2951">
                  <c:v>4.1124309649313856E-4</c:v>
                </c:pt>
                <c:pt idx="2952">
                  <c:v>6.0458529566390659E-4</c:v>
                </c:pt>
                <c:pt idx="2953">
                  <c:v>8.0667970466710118E-4</c:v>
                </c:pt>
                <c:pt idx="2954">
                  <c:v>1.0218921900882318E-3</c:v>
                </c:pt>
                <c:pt idx="2955">
                  <c:v>1.2543090639521993E-3</c:v>
                </c:pt>
                <c:pt idx="2956">
                  <c:v>1.506698924228535E-3</c:v>
                </c:pt>
                <c:pt idx="2957">
                  <c:v>1.779072685889174E-3</c:v>
                </c:pt>
                <c:pt idx="2958">
                  <c:v>2.0832976713624847E-3</c:v>
                </c:pt>
                <c:pt idx="2959">
                  <c:v>2.4201743722253337E-3</c:v>
                </c:pt>
                <c:pt idx="2960">
                  <c:v>2.7933837609967326E-3</c:v>
                </c:pt>
                <c:pt idx="2961">
                  <c:v>3.2124712014629186E-3</c:v>
                </c:pt>
                <c:pt idx="2962">
                  <c:v>3.5907466394320443E-3</c:v>
                </c:pt>
                <c:pt idx="2963">
                  <c:v>3.8019594003956101E-3</c:v>
                </c:pt>
                <c:pt idx="2964">
                  <c:v>3.9082397466108088E-3</c:v>
                </c:pt>
                <c:pt idx="2965">
                  <c:v>4.0406563193318762E-3</c:v>
                </c:pt>
                <c:pt idx="2966">
                  <c:v>4.2345691482334174E-3</c:v>
                </c:pt>
                <c:pt idx="2967">
                  <c:v>4.4972133107300432E-3</c:v>
                </c:pt>
                <c:pt idx="2968">
                  <c:v>4.8356165026430505E-3</c:v>
                </c:pt>
                <c:pt idx="2969">
                  <c:v>5.2477025664344253E-3</c:v>
                </c:pt>
                <c:pt idx="2970">
                  <c:v>5.7400097218551615E-3</c:v>
                </c:pt>
                <c:pt idx="2971">
                  <c:v>6.3264843744871577E-3</c:v>
                </c:pt>
                <c:pt idx="2972">
                  <c:v>6.8424462905773307E-3</c:v>
                </c:pt>
                <c:pt idx="2973">
                  <c:v>6.7570146680058611E-3</c:v>
                </c:pt>
                <c:pt idx="2974">
                  <c:v>5.9260235604064199E-3</c:v>
                </c:pt>
                <c:pt idx="2975">
                  <c:v>4.851040369235394E-3</c:v>
                </c:pt>
                <c:pt idx="2976">
                  <c:v>3.8409445850848601E-3</c:v>
                </c:pt>
                <c:pt idx="2977">
                  <c:v>2.889374545936298E-3</c:v>
                </c:pt>
                <c:pt idx="2978">
                  <c:v>1.986908145412004E-3</c:v>
                </c:pt>
                <c:pt idx="2979">
                  <c:v>1.1180868497490336E-3</c:v>
                </c:pt>
                <c:pt idx="2980">
                  <c:v>2.6698453541964211E-4</c:v>
                </c:pt>
                <c:pt idx="2981">
                  <c:v>-5.7901928074671326E-4</c:v>
                </c:pt>
                <c:pt idx="2982">
                  <c:v>-1.2554014760959753E-3</c:v>
                </c:pt>
                <c:pt idx="2983">
                  <c:v>-1.5145028289401561E-3</c:v>
                </c:pt>
                <c:pt idx="2984">
                  <c:v>-1.4647690756967547E-3</c:v>
                </c:pt>
                <c:pt idx="2985">
                  <c:v>-1.3615889606559254E-3</c:v>
                </c:pt>
                <c:pt idx="2986">
                  <c:v>-1.279631337828672E-3</c:v>
                </c:pt>
                <c:pt idx="2987">
                  <c:v>-1.219507764888048E-3</c:v>
                </c:pt>
                <c:pt idx="2988">
                  <c:v>-1.1796883484485987E-3</c:v>
                </c:pt>
                <c:pt idx="2989">
                  <c:v>-1.1570679813770164E-3</c:v>
                </c:pt>
                <c:pt idx="2990">
                  <c:v>-1.1525688010311135E-3</c:v>
                </c:pt>
                <c:pt idx="2991">
                  <c:v>-1.1677154351366174E-3</c:v>
                </c:pt>
                <c:pt idx="2992">
                  <c:v>-1.1261815497269718E-3</c:v>
                </c:pt>
                <c:pt idx="2993">
                  <c:v>-9.054195522239265E-4</c:v>
                </c:pt>
                <c:pt idx="2994">
                  <c:v>-5.3010454445249632E-4</c:v>
                </c:pt>
                <c:pt idx="2995">
                  <c:v>-1.1416987643919056E-4</c:v>
                </c:pt>
                <c:pt idx="2996">
                  <c:v>3.0055977125973831E-4</c:v>
                </c:pt>
                <c:pt idx="2997">
                  <c:v>7.1964673581532003E-4</c:v>
                </c:pt>
                <c:pt idx="2998">
                  <c:v>1.1500374367473234E-3</c:v>
                </c:pt>
                <c:pt idx="2999">
                  <c:v>1.5982753269735211E-3</c:v>
                </c:pt>
                <c:pt idx="3000">
                  <c:v>2.070695550781983E-3</c:v>
                </c:pt>
                <c:pt idx="3001">
                  <c:v>2.5726159157792405E-3</c:v>
                </c:pt>
                <c:pt idx="3002">
                  <c:v>2.9229839061663322E-3</c:v>
                </c:pt>
                <c:pt idx="3003">
                  <c:v>2.8697566940199789E-3</c:v>
                </c:pt>
                <c:pt idx="3004">
                  <c:v>2.5611622543150179E-3</c:v>
                </c:pt>
                <c:pt idx="3005">
                  <c:v>2.2490711085201634E-3</c:v>
                </c:pt>
                <c:pt idx="3006">
                  <c:v>1.9721476964617421E-3</c:v>
                </c:pt>
                <c:pt idx="3007">
                  <c:v>1.7247756971362212E-3</c:v>
                </c:pt>
                <c:pt idx="3008">
                  <c:v>1.5045298157693517E-3</c:v>
                </c:pt>
                <c:pt idx="3009">
                  <c:v>1.3069441660767637E-3</c:v>
                </c:pt>
                <c:pt idx="3010">
                  <c:v>1.1307022527166921E-3</c:v>
                </c:pt>
                <c:pt idx="3011">
                  <c:v>9.7373234658284472E-4</c:v>
                </c:pt>
                <c:pt idx="3012">
                  <c:v>8.2446989797236073E-4</c:v>
                </c:pt>
                <c:pt idx="3013">
                  <c:v>6.6717913738545615E-4</c:v>
                </c:pt>
                <c:pt idx="3014">
                  <c:v>5.0292872007109859E-4</c:v>
                </c:pt>
                <c:pt idx="3015">
                  <c:v>3.4066716363282496E-4</c:v>
                </c:pt>
                <c:pt idx="3016">
                  <c:v>1.8353763439989593E-4</c:v>
                </c:pt>
                <c:pt idx="3017">
                  <c:v>2.9699321712789602E-5</c:v>
                </c:pt>
                <c:pt idx="3018">
                  <c:v>-1.238970083851812E-4</c:v>
                </c:pt>
                <c:pt idx="3019">
                  <c:v>-2.7907447348559793E-4</c:v>
                </c:pt>
                <c:pt idx="3020">
                  <c:v>-4.3863477209094362E-4</c:v>
                </c:pt>
                <c:pt idx="3021">
                  <c:v>-6.0654000838700347E-4</c:v>
                </c:pt>
                <c:pt idx="3022">
                  <c:v>-7.8299900637497232E-4</c:v>
                </c:pt>
                <c:pt idx="3023">
                  <c:v>-8.9020009860674349E-4</c:v>
                </c:pt>
                <c:pt idx="3024">
                  <c:v>-8.5213190024796851E-4</c:v>
                </c:pt>
                <c:pt idx="3025">
                  <c:v>-7.4576862272881963E-4</c:v>
                </c:pt>
                <c:pt idx="3026">
                  <c:v>-6.4994236749684896E-4</c:v>
                </c:pt>
                <c:pt idx="3027">
                  <c:v>-5.6691988381300145E-4</c:v>
                </c:pt>
                <c:pt idx="3028">
                  <c:v>-4.9107728407037391E-4</c:v>
                </c:pt>
                <c:pt idx="3029">
                  <c:v>-4.2315533919803981E-4</c:v>
                </c:pt>
                <c:pt idx="3030">
                  <c:v>-3.6195683558042601E-4</c:v>
                </c:pt>
                <c:pt idx="3031">
                  <c:v>-3.0702361395314805E-4</c:v>
                </c:pt>
                <c:pt idx="3032">
                  <c:v>-2.771235674112078E-4</c:v>
                </c:pt>
                <c:pt idx="3033">
                  <c:v>-3.0038128431985467E-4</c:v>
                </c:pt>
                <c:pt idx="3034">
                  <c:v>-3.6693537654414974E-4</c:v>
                </c:pt>
                <c:pt idx="3035">
                  <c:v>-4.4739725290776069E-4</c:v>
                </c:pt>
                <c:pt idx="3036">
                  <c:v>-5.3476757190574803E-4</c:v>
                </c:pt>
                <c:pt idx="3037">
                  <c:v>-6.3167355048425488E-4</c:v>
                </c:pt>
                <c:pt idx="3038">
                  <c:v>-7.376396704784874E-4</c:v>
                </c:pt>
                <c:pt idx="3039">
                  <c:v>-8.5499233199392557E-4</c:v>
                </c:pt>
                <c:pt idx="3040">
                  <c:v>-9.8742443850115291E-4</c:v>
                </c:pt>
                <c:pt idx="3041">
                  <c:v>-1.1350209850459882E-3</c:v>
                </c:pt>
                <c:pt idx="3042">
                  <c:v>-1.2987633175665638E-3</c:v>
                </c:pt>
                <c:pt idx="3043">
                  <c:v>-1.4540876413749234E-3</c:v>
                </c:pt>
                <c:pt idx="3044">
                  <c:v>-1.514207506087241E-3</c:v>
                </c:pt>
                <c:pt idx="3045">
                  <c:v>-1.4423521562812261E-3</c:v>
                </c:pt>
                <c:pt idx="3046">
                  <c:v>-1.333487104475806E-3</c:v>
                </c:pt>
                <c:pt idx="3047">
                  <c:v>-1.248204031411116E-3</c:v>
                </c:pt>
                <c:pt idx="3048">
                  <c:v>-1.1810354490898109E-3</c:v>
                </c:pt>
                <c:pt idx="3049">
                  <c:v>-1.1298620848595568E-3</c:v>
                </c:pt>
                <c:pt idx="3050">
                  <c:v>-1.100868468102351E-3</c:v>
                </c:pt>
                <c:pt idx="3051">
                  <c:v>-1.0880951369481426E-3</c:v>
                </c:pt>
                <c:pt idx="3052">
                  <c:v>-1.0910747005604803E-3</c:v>
                </c:pt>
                <c:pt idx="3053">
                  <c:v>-1.112190237247846E-3</c:v>
                </c:pt>
                <c:pt idx="3054">
                  <c:v>-1.1528548959223871E-3</c:v>
                </c:pt>
                <c:pt idx="3055">
                  <c:v>-1.2089335686741138E-3</c:v>
                </c:pt>
                <c:pt idx="3056">
                  <c:v>-1.2865948027541122E-3</c:v>
                </c:pt>
                <c:pt idx="3057">
                  <c:v>-1.384617945694059E-3</c:v>
                </c:pt>
                <c:pt idx="3058">
                  <c:v>-1.5025351077493372E-3</c:v>
                </c:pt>
                <c:pt idx="3059">
                  <c:v>-1.646816214507023E-3</c:v>
                </c:pt>
                <c:pt idx="3060">
                  <c:v>-1.817463308430251E-3</c:v>
                </c:pt>
                <c:pt idx="3061">
                  <c:v>-2.013928822167825E-3</c:v>
                </c:pt>
                <c:pt idx="3062">
                  <c:v>-2.2450898667022816E-3</c:v>
                </c:pt>
                <c:pt idx="3063">
                  <c:v>-2.4501016604534962E-3</c:v>
                </c:pt>
                <c:pt idx="3064">
                  <c:v>-2.4942646336172918E-3</c:v>
                </c:pt>
                <c:pt idx="3065">
                  <c:v>-2.3826703898892519E-3</c:v>
                </c:pt>
                <c:pt idx="3066">
                  <c:v>-2.2459969625647871E-3</c:v>
                </c:pt>
                <c:pt idx="3067">
                  <c:v>-2.1458864836671168E-3</c:v>
                </c:pt>
                <c:pt idx="3068">
                  <c:v>-2.0742456991317093E-3</c:v>
                </c:pt>
                <c:pt idx="3069">
                  <c:v>-2.0386098654023186E-3</c:v>
                </c:pt>
                <c:pt idx="3070">
                  <c:v>-2.0419786625755741E-3</c:v>
                </c:pt>
                <c:pt idx="3071">
                  <c:v>-2.0655359263161378E-3</c:v>
                </c:pt>
                <c:pt idx="3072">
                  <c:v>-2.1274775265332268E-3</c:v>
                </c:pt>
                <c:pt idx="3073">
                  <c:v>-2.2299275815041339E-3</c:v>
                </c:pt>
                <c:pt idx="3074">
                  <c:v>-2.2349275788437436E-3</c:v>
                </c:pt>
                <c:pt idx="3075">
                  <c:v>-2.0245903286636212E-3</c:v>
                </c:pt>
                <c:pt idx="3076">
                  <c:v>-1.7246971391065556E-3</c:v>
                </c:pt>
                <c:pt idx="3077">
                  <c:v>-1.4502675152800891E-3</c:v>
                </c:pt>
                <c:pt idx="3078">
                  <c:v>-1.1979228769372328E-3</c:v>
                </c:pt>
                <c:pt idx="3079">
                  <c:v>-9.6692420179349443E-4</c:v>
                </c:pt>
                <c:pt idx="3080">
                  <c:v>-7.5170771792002877E-4</c:v>
                </c:pt>
                <c:pt idx="3081">
                  <c:v>-5.4767783478996024E-4</c:v>
                </c:pt>
                <c:pt idx="3082">
                  <c:v>-3.5303563312452267E-4</c:v>
                </c:pt>
                <c:pt idx="3083">
                  <c:v>-1.6051317384438711E-4</c:v>
                </c:pt>
                <c:pt idx="3084">
                  <c:v>3.774061301654617E-5</c:v>
                </c:pt>
                <c:pt idx="3085">
                  <c:v>2.4360524553323348E-4</c:v>
                </c:pt>
                <c:pt idx="3086">
                  <c:v>4.5543845817943207E-4</c:v>
                </c:pt>
                <c:pt idx="3087">
                  <c:v>6.7391022856455455E-4</c:v>
                </c:pt>
                <c:pt idx="3088">
                  <c:v>9.0255139801433582E-4</c:v>
                </c:pt>
                <c:pt idx="3089">
                  <c:v>1.1465409251989421E-3</c:v>
                </c:pt>
                <c:pt idx="3090">
                  <c:v>1.4086954005394624E-3</c:v>
                </c:pt>
                <c:pt idx="3091">
                  <c:v>1.6902894932512194E-3</c:v>
                </c:pt>
                <c:pt idx="3092">
                  <c:v>2.001579229111124E-3</c:v>
                </c:pt>
                <c:pt idx="3093">
                  <c:v>2.3133123963969869E-3</c:v>
                </c:pt>
                <c:pt idx="3094">
                  <c:v>2.4934907804377549E-3</c:v>
                </c:pt>
                <c:pt idx="3095">
                  <c:v>2.4874419004186099E-3</c:v>
                </c:pt>
                <c:pt idx="3096">
                  <c:v>2.4260225522671898E-3</c:v>
                </c:pt>
                <c:pt idx="3097">
                  <c:v>2.4055767797560921E-3</c:v>
                </c:pt>
                <c:pt idx="3098">
                  <c:v>2.4140666614001038E-3</c:v>
                </c:pt>
                <c:pt idx="3099">
                  <c:v>2.4688669174276422E-3</c:v>
                </c:pt>
                <c:pt idx="3100">
                  <c:v>2.5636926379844355E-3</c:v>
                </c:pt>
                <c:pt idx="3101">
                  <c:v>2.6977606749283185E-3</c:v>
                </c:pt>
                <c:pt idx="3102">
                  <c:v>2.874212988540461E-3</c:v>
                </c:pt>
                <c:pt idx="3103">
                  <c:v>2.9953707653722406E-3</c:v>
                </c:pt>
                <c:pt idx="3104">
                  <c:v>2.9307301350179277E-3</c:v>
                </c:pt>
                <c:pt idx="3105">
                  <c:v>2.7552006005543504E-3</c:v>
                </c:pt>
                <c:pt idx="3106">
                  <c:v>2.5969608493760805E-3</c:v>
                </c:pt>
                <c:pt idx="3107">
                  <c:v>2.4774250931739743E-3</c:v>
                </c:pt>
                <c:pt idx="3108">
                  <c:v>2.3996853513352213E-3</c:v>
                </c:pt>
                <c:pt idx="3109">
                  <c:v>2.3619053703229876E-3</c:v>
                </c:pt>
                <c:pt idx="3110">
                  <c:v>2.3583895103184175E-3</c:v>
                </c:pt>
                <c:pt idx="3111">
                  <c:v>2.3922734237413522E-3</c:v>
                </c:pt>
                <c:pt idx="3112">
                  <c:v>2.4646760482933644E-3</c:v>
                </c:pt>
                <c:pt idx="3113">
                  <c:v>2.4988456734731995E-3</c:v>
                </c:pt>
                <c:pt idx="3114">
                  <c:v>2.3631543030203789E-3</c:v>
                </c:pt>
                <c:pt idx="3115">
                  <c:v>2.0853998127380257E-3</c:v>
                </c:pt>
                <c:pt idx="3116">
                  <c:v>1.789109334505286E-3</c:v>
                </c:pt>
                <c:pt idx="3117">
                  <c:v>1.5169345557357575E-3</c:v>
                </c:pt>
                <c:pt idx="3118">
                  <c:v>1.2717335454008865E-3</c:v>
                </c:pt>
                <c:pt idx="3119">
                  <c:v>1.049024247421674E-3</c:v>
                </c:pt>
                <c:pt idx="3120">
                  <c:v>8.4002257384343062E-4</c:v>
                </c:pt>
                <c:pt idx="3121">
                  <c:v>6.4574792403836341E-4</c:v>
                </c:pt>
                <c:pt idx="3122">
                  <c:v>4.6144635605590179E-4</c:v>
                </c:pt>
                <c:pt idx="3123">
                  <c:v>2.8436235665257089E-4</c:v>
                </c:pt>
                <c:pt idx="3124">
                  <c:v>-1.8276500648831483E-5</c:v>
                </c:pt>
                <c:pt idx="3125">
                  <c:v>-5.8109887550608673E-4</c:v>
                </c:pt>
                <c:pt idx="3126">
                  <c:v>-1.2823948332940792E-3</c:v>
                </c:pt>
                <c:pt idx="3127">
                  <c:v>-2.0021803160506831E-3</c:v>
                </c:pt>
                <c:pt idx="3128">
                  <c:v>-2.7586460367555899E-3</c:v>
                </c:pt>
                <c:pt idx="3129">
                  <c:v>-3.561460891418896E-3</c:v>
                </c:pt>
                <c:pt idx="3130">
                  <c:v>-4.4165786238078326E-3</c:v>
                </c:pt>
                <c:pt idx="3131">
                  <c:v>-5.3437421667681334E-3</c:v>
                </c:pt>
                <c:pt idx="3132">
                  <c:v>-6.3560951069694368E-3</c:v>
                </c:pt>
                <c:pt idx="3133">
                  <c:v>-7.1468993274755449E-3</c:v>
                </c:pt>
                <c:pt idx="3134">
                  <c:v>-7.2297754616711734E-3</c:v>
                </c:pt>
                <c:pt idx="3135">
                  <c:v>-6.7229545684161941E-3</c:v>
                </c:pt>
                <c:pt idx="3136">
                  <c:v>-6.1208245231087113E-3</c:v>
                </c:pt>
                <c:pt idx="3137">
                  <c:v>-5.6163007570959054E-3</c:v>
                </c:pt>
                <c:pt idx="3138">
                  <c:v>-5.2100303056191741E-3</c:v>
                </c:pt>
                <c:pt idx="3139">
                  <c:v>-4.8869467794192883E-3</c:v>
                </c:pt>
                <c:pt idx="3140">
                  <c:v>-4.6311762394795238E-3</c:v>
                </c:pt>
                <c:pt idx="3141">
                  <c:v>-4.4536340691558804E-3</c:v>
                </c:pt>
                <c:pt idx="3142">
                  <c:v>-4.3573875705260256E-3</c:v>
                </c:pt>
                <c:pt idx="3143">
                  <c:v>-4.3174642420322675E-3</c:v>
                </c:pt>
                <c:pt idx="3144">
                  <c:v>-4.2074446433460156E-3</c:v>
                </c:pt>
                <c:pt idx="3145">
                  <c:v>-3.8986436295892638E-3</c:v>
                </c:pt>
                <c:pt idx="3146">
                  <c:v>-3.5152668259167468E-3</c:v>
                </c:pt>
                <c:pt idx="3147">
                  <c:v>-3.1743664123740772E-3</c:v>
                </c:pt>
                <c:pt idx="3148">
                  <c:v>-2.8857437290574738E-3</c:v>
                </c:pt>
                <c:pt idx="3149">
                  <c:v>-2.6513395269633457E-3</c:v>
                </c:pt>
                <c:pt idx="3150">
                  <c:v>-2.4545017446612086E-3</c:v>
                </c:pt>
                <c:pt idx="3151">
                  <c:v>-2.2992361591614263E-3</c:v>
                </c:pt>
                <c:pt idx="3152">
                  <c:v>-2.1818630315954776E-3</c:v>
                </c:pt>
                <c:pt idx="3153">
                  <c:v>-2.1836571400787289E-3</c:v>
                </c:pt>
                <c:pt idx="3154">
                  <c:v>-2.4301559446823608E-3</c:v>
                </c:pt>
                <c:pt idx="3155">
                  <c:v>-2.889859582302627E-3</c:v>
                </c:pt>
                <c:pt idx="3156">
                  <c:v>-3.4361606964311026E-3</c:v>
                </c:pt>
                <c:pt idx="3157">
                  <c:v>-4.0400055549598326E-3</c:v>
                </c:pt>
                <c:pt idx="3158">
                  <c:v>-4.7063084734902802E-3</c:v>
                </c:pt>
                <c:pt idx="3159">
                  <c:v>-5.4461195005292926E-3</c:v>
                </c:pt>
                <c:pt idx="3160">
                  <c:v>-6.2846443535843127E-3</c:v>
                </c:pt>
                <c:pt idx="3161">
                  <c:v>-7.2159555269840905E-3</c:v>
                </c:pt>
                <c:pt idx="3162">
                  <c:v>-8.2503019811338285E-3</c:v>
                </c:pt>
                <c:pt idx="3163">
                  <c:v>-9.3653875118694229E-3</c:v>
                </c:pt>
                <c:pt idx="3164">
                  <c:v>-1.0468507000869608E-2</c:v>
                </c:pt>
                <c:pt idx="3165">
                  <c:v>-1.151150927419404E-2</c:v>
                </c:pt>
                <c:pt idx="3166">
                  <c:v>-1.2672509019333188E-2</c:v>
                </c:pt>
                <c:pt idx="3167">
                  <c:v>-1.4035745757187273E-2</c:v>
                </c:pt>
                <c:pt idx="3168">
                  <c:v>-1.5613992413977098E-2</c:v>
                </c:pt>
                <c:pt idx="3169">
                  <c:v>-1.7386098904927972E-2</c:v>
                </c:pt>
                <c:pt idx="3170">
                  <c:v>-1.9488240569791142E-2</c:v>
                </c:pt>
                <c:pt idx="3171">
                  <c:v>-2.1921406309341331E-2</c:v>
                </c:pt>
                <c:pt idx="3172">
                  <c:v>-2.4680429413473065E-2</c:v>
                </c:pt>
                <c:pt idx="3173">
                  <c:v>-2.6556827340515319E-2</c:v>
                </c:pt>
                <c:pt idx="3174">
                  <c:v>-2.5432015249921069E-2</c:v>
                </c:pt>
                <c:pt idx="3175">
                  <c:v>-2.2111051834778465E-2</c:v>
                </c:pt>
                <c:pt idx="3176">
                  <c:v>-1.8590646916458519E-2</c:v>
                </c:pt>
                <c:pt idx="3177">
                  <c:v>-1.5386552426513891E-2</c:v>
                </c:pt>
                <c:pt idx="3178">
                  <c:v>-1.2458757501826607E-2</c:v>
                </c:pt>
                <c:pt idx="3179">
                  <c:v>-9.7588110167310931E-3</c:v>
                </c:pt>
                <c:pt idx="3180">
                  <c:v>-7.2337830334849307E-3</c:v>
                </c:pt>
                <c:pt idx="3181">
                  <c:v>-4.8196555907375404E-3</c:v>
                </c:pt>
                <c:pt idx="3182">
                  <c:v>-2.4675904673290049E-3</c:v>
                </c:pt>
                <c:pt idx="3183">
                  <c:v>-2.0523726334045595E-4</c:v>
                </c:pt>
                <c:pt idx="3184">
                  <c:v>1.8883176670497685E-3</c:v>
                </c:pt>
                <c:pt idx="3185">
                  <c:v>3.858738990130436E-3</c:v>
                </c:pt>
                <c:pt idx="3186">
                  <c:v>5.8397995679876757E-3</c:v>
                </c:pt>
                <c:pt idx="3187">
                  <c:v>7.911779708779966E-3</c:v>
                </c:pt>
                <c:pt idx="3188">
                  <c:v>1.0116927578522932E-2</c:v>
                </c:pt>
                <c:pt idx="3189">
                  <c:v>1.2464688458097332E-2</c:v>
                </c:pt>
                <c:pt idx="3190">
                  <c:v>1.4991314798391695E-2</c:v>
                </c:pt>
                <c:pt idx="3191">
                  <c:v>1.7774753918194122E-2</c:v>
                </c:pt>
                <c:pt idx="3192">
                  <c:v>2.0860282625343163E-2</c:v>
                </c:pt>
                <c:pt idx="3193">
                  <c:v>2.4226743922707263E-2</c:v>
                </c:pt>
                <c:pt idx="3194">
                  <c:v>2.8001382705188094E-2</c:v>
                </c:pt>
                <c:pt idx="3195">
                  <c:v>2.9746717908534E-2</c:v>
                </c:pt>
                <c:pt idx="3196">
                  <c:v>2.696242810801959E-2</c:v>
                </c:pt>
                <c:pt idx="3197">
                  <c:v>2.2207462593588464E-2</c:v>
                </c:pt>
                <c:pt idx="3198">
                  <c:v>1.7777318428781434E-2</c:v>
                </c:pt>
                <c:pt idx="3199">
                  <c:v>1.3630918425607614E-2</c:v>
                </c:pt>
                <c:pt idx="3200">
                  <c:v>9.719407497623872E-3</c:v>
                </c:pt>
                <c:pt idx="3201">
                  <c:v>5.9386406038884889E-3</c:v>
                </c:pt>
                <c:pt idx="3202">
                  <c:v>2.2413032806128555E-3</c:v>
                </c:pt>
                <c:pt idx="3203">
                  <c:v>-6.7414560667433633E-4</c:v>
                </c:pt>
                <c:pt idx="3204">
                  <c:v>-1.8628287996187197E-3</c:v>
                </c:pt>
                <c:pt idx="3205">
                  <c:v>-1.8411426034761163E-3</c:v>
                </c:pt>
                <c:pt idx="3206">
                  <c:v>-1.6019009091421948E-3</c:v>
                </c:pt>
                <c:pt idx="3207">
                  <c:v>-1.3857589118466975E-3</c:v>
                </c:pt>
                <c:pt idx="3208">
                  <c:v>-1.190252112890188E-3</c:v>
                </c:pt>
                <c:pt idx="3209">
                  <c:v>-1.0146009284833124E-3</c:v>
                </c:pt>
                <c:pt idx="3210">
                  <c:v>-8.5560771585488284E-4</c:v>
                </c:pt>
                <c:pt idx="3211">
                  <c:v>-7.0891504702336866E-4</c:v>
                </c:pt>
                <c:pt idx="3212">
                  <c:v>-5.7304185308025253E-4</c:v>
                </c:pt>
                <c:pt idx="3213">
                  <c:v>-4.4741781037450733E-4</c:v>
                </c:pt>
                <c:pt idx="3214">
                  <c:v>-4.1432595857239025E-4</c:v>
                </c:pt>
                <c:pt idx="3215">
                  <c:v>-8.1327278639956675E-4</c:v>
                </c:pt>
                <c:pt idx="3216">
                  <c:v>-1.8214559091156443E-3</c:v>
                </c:pt>
                <c:pt idx="3217">
                  <c:v>-3.1201810237031754E-3</c:v>
                </c:pt>
                <c:pt idx="3218">
                  <c:v>-4.4598918307124716E-3</c:v>
                </c:pt>
                <c:pt idx="3219">
                  <c:v>-5.8679347684701053E-3</c:v>
                </c:pt>
                <c:pt idx="3220">
                  <c:v>-7.3801180954190396E-3</c:v>
                </c:pt>
                <c:pt idx="3221">
                  <c:v>-9.0026512009847865E-3</c:v>
                </c:pt>
                <c:pt idx="3222">
                  <c:v>-1.0759182491495753E-2</c:v>
                </c:pt>
                <c:pt idx="3223">
                  <c:v>-1.270614710595328E-2</c:v>
                </c:pt>
                <c:pt idx="3224">
                  <c:v>-1.4852175597812217E-2</c:v>
                </c:pt>
                <c:pt idx="3225">
                  <c:v>-1.7211055250467757E-2</c:v>
                </c:pt>
                <c:pt idx="3226">
                  <c:v>-1.9857393687914334E-2</c:v>
                </c:pt>
                <c:pt idx="3227">
                  <c:v>-2.2810641199779609E-2</c:v>
                </c:pt>
                <c:pt idx="3228">
                  <c:v>-2.6152519111265617E-2</c:v>
                </c:pt>
                <c:pt idx="3229">
                  <c:v>-2.9985934055282826E-2</c:v>
                </c:pt>
                <c:pt idx="3230">
                  <c:v>-3.4311869017761371E-2</c:v>
                </c:pt>
                <c:pt idx="3231">
                  <c:v>-3.9135350861114027E-2</c:v>
                </c:pt>
                <c:pt idx="3232">
                  <c:v>-4.45983720707257E-2</c:v>
                </c:pt>
                <c:pt idx="3233">
                  <c:v>-5.0792944966481839E-2</c:v>
                </c:pt>
                <c:pt idx="3234">
                  <c:v>-5.5748805938712565E-2</c:v>
                </c:pt>
                <c:pt idx="3235">
                  <c:v>-5.6110266139600622E-2</c:v>
                </c:pt>
                <c:pt idx="3236">
                  <c:v>-5.279743475804495E-2</c:v>
                </c:pt>
                <c:pt idx="3237">
                  <c:v>-4.9073646881441085E-2</c:v>
                </c:pt>
                <c:pt idx="3238">
                  <c:v>-4.6215402515709762E-2</c:v>
                </c:pt>
                <c:pt idx="3239">
                  <c:v>-4.3994557416506326E-2</c:v>
                </c:pt>
                <c:pt idx="3240">
                  <c:v>-4.2519901584003754E-2</c:v>
                </c:pt>
                <c:pt idx="3241">
                  <c:v>-4.1709919939706172E-2</c:v>
                </c:pt>
                <c:pt idx="3242">
                  <c:v>-4.1483675364401652E-2</c:v>
                </c:pt>
                <c:pt idx="3243">
                  <c:v>-4.1773137993203403E-2</c:v>
                </c:pt>
                <c:pt idx="3244">
                  <c:v>-3.9953021401668024E-2</c:v>
                </c:pt>
                <c:pt idx="3245">
                  <c:v>-3.190986447767908E-2</c:v>
                </c:pt>
                <c:pt idx="3246">
                  <c:v>-2.011300716051383E-2</c:v>
                </c:pt>
                <c:pt idx="3247">
                  <c:v>-7.812398002330339E-3</c:v>
                </c:pt>
                <c:pt idx="3248">
                  <c:v>4.4264704537192862E-3</c:v>
                </c:pt>
                <c:pt idx="3249">
                  <c:v>1.6742107853670526E-2</c:v>
                </c:pt>
                <c:pt idx="3250">
                  <c:v>2.9440135191328771E-2</c:v>
                </c:pt>
                <c:pt idx="3251">
                  <c:v>4.2579466875368809E-2</c:v>
                </c:pt>
                <c:pt idx="3252">
                  <c:v>5.6350820118320155E-2</c:v>
                </c:pt>
                <c:pt idx="3253">
                  <c:v>7.1106497790271658E-2</c:v>
                </c:pt>
                <c:pt idx="3254">
                  <c:v>8.1875467238826535E-2</c:v>
                </c:pt>
                <c:pt idx="3255">
                  <c:v>8.1943809218510785E-2</c:v>
                </c:pt>
                <c:pt idx="3256">
                  <c:v>7.4051794260677928E-2</c:v>
                </c:pt>
                <c:pt idx="3257">
                  <c:v>6.5342074526520549E-2</c:v>
                </c:pt>
                <c:pt idx="3258">
                  <c:v>5.7573611599672767E-2</c:v>
                </c:pt>
                <c:pt idx="3259">
                  <c:v>5.0651006931191997E-2</c:v>
                </c:pt>
                <c:pt idx="3260">
                  <c:v>4.4611011451262936E-2</c:v>
                </c:pt>
                <c:pt idx="3261">
                  <c:v>3.9323281054774374E-2</c:v>
                </c:pt>
                <c:pt idx="3262">
                  <c:v>3.462996167731841E-2</c:v>
                </c:pt>
                <c:pt idx="3263">
                  <c:v>3.0481513146407402E-2</c:v>
                </c:pt>
                <c:pt idx="3264">
                  <c:v>2.6860422386258489E-2</c:v>
                </c:pt>
                <c:pt idx="3265">
                  <c:v>2.3701029889473858E-2</c:v>
                </c:pt>
                <c:pt idx="3266">
                  <c:v>2.086409347782537E-2</c:v>
                </c:pt>
                <c:pt idx="3267">
                  <c:v>1.8376252600573184E-2</c:v>
                </c:pt>
                <c:pt idx="3268">
                  <c:v>1.6355542944672643E-2</c:v>
                </c:pt>
                <c:pt idx="3269">
                  <c:v>1.4733158054089176E-2</c:v>
                </c:pt>
                <c:pt idx="3270">
                  <c:v>1.3165568027784104E-2</c:v>
                </c:pt>
                <c:pt idx="3271">
                  <c:v>1.1824233525535424E-2</c:v>
                </c:pt>
                <c:pt idx="3272">
                  <c:v>1.0519070510833391E-2</c:v>
                </c:pt>
                <c:pt idx="3273">
                  <c:v>9.2785422649195801E-3</c:v>
                </c:pt>
                <c:pt idx="3274">
                  <c:v>8.1606423605110542E-3</c:v>
                </c:pt>
                <c:pt idx="3275">
                  <c:v>7.2451807984061306E-3</c:v>
                </c:pt>
                <c:pt idx="3276">
                  <c:v>6.3955889778187633E-3</c:v>
                </c:pt>
                <c:pt idx="3277">
                  <c:v>5.6853697140407181E-3</c:v>
                </c:pt>
                <c:pt idx="3278">
                  <c:v>5.1691995074117768E-3</c:v>
                </c:pt>
                <c:pt idx="3279">
                  <c:v>4.7843702123009117E-3</c:v>
                </c:pt>
                <c:pt idx="3280">
                  <c:v>4.4739978023259457E-3</c:v>
                </c:pt>
                <c:pt idx="3281">
                  <c:v>4.3129907670462131E-3</c:v>
                </c:pt>
                <c:pt idx="3282">
                  <c:v>4.184262165268687E-3</c:v>
                </c:pt>
                <c:pt idx="3283">
                  <c:v>4.1201483044953982E-3</c:v>
                </c:pt>
                <c:pt idx="3284">
                  <c:v>4.1083102004353346E-3</c:v>
                </c:pt>
                <c:pt idx="3285">
                  <c:v>4.0721108900045443E-3</c:v>
                </c:pt>
                <c:pt idx="3286">
                  <c:v>4.0234297212592704E-3</c:v>
                </c:pt>
                <c:pt idx="3287">
                  <c:v>4.017981997873738E-3</c:v>
                </c:pt>
                <c:pt idx="3288">
                  <c:v>4.0811233092067911E-3</c:v>
                </c:pt>
                <c:pt idx="3289">
                  <c:v>4.1994125339976564E-3</c:v>
                </c:pt>
                <c:pt idx="3290">
                  <c:v>4.38468679246994E-3</c:v>
                </c:pt>
                <c:pt idx="3291">
                  <c:v>4.6342020887733893E-3</c:v>
                </c:pt>
                <c:pt idx="3292">
                  <c:v>4.9620174781144855E-3</c:v>
                </c:pt>
                <c:pt idx="3293">
                  <c:v>5.3757982611722975E-3</c:v>
                </c:pt>
                <c:pt idx="3294">
                  <c:v>5.7196263507771766E-3</c:v>
                </c:pt>
                <c:pt idx="3295">
                  <c:v>5.7790320892947555E-3</c:v>
                </c:pt>
                <c:pt idx="3296">
                  <c:v>5.681508909893513E-3</c:v>
                </c:pt>
                <c:pt idx="3297">
                  <c:v>5.6414188579411075E-3</c:v>
                </c:pt>
                <c:pt idx="3298">
                  <c:v>5.6867764575209145E-3</c:v>
                </c:pt>
                <c:pt idx="3299">
                  <c:v>5.8218404912740215E-3</c:v>
                </c:pt>
                <c:pt idx="3300">
                  <c:v>6.0574086185462023E-3</c:v>
                </c:pt>
                <c:pt idx="3301">
                  <c:v>6.3892492361704812E-3</c:v>
                </c:pt>
                <c:pt idx="3302">
                  <c:v>6.8275934255732865E-3</c:v>
                </c:pt>
                <c:pt idx="3303">
                  <c:v>7.3736867844200341E-3</c:v>
                </c:pt>
                <c:pt idx="3304">
                  <c:v>7.729558261470878E-3</c:v>
                </c:pt>
                <c:pt idx="3305">
                  <c:v>7.4669997698539022E-3</c:v>
                </c:pt>
                <c:pt idx="3306">
                  <c:v>6.733226408420276E-3</c:v>
                </c:pt>
                <c:pt idx="3307">
                  <c:v>5.953528587185326E-3</c:v>
                </c:pt>
                <c:pt idx="3308">
                  <c:v>5.264532504743874E-3</c:v>
                </c:pt>
                <c:pt idx="3309">
                  <c:v>4.6584277689858929E-3</c:v>
                </c:pt>
                <c:pt idx="3310">
                  <c:v>4.1277060804765682E-3</c:v>
                </c:pt>
                <c:pt idx="3311">
                  <c:v>3.6601312514603283E-3</c:v>
                </c:pt>
                <c:pt idx="3312">
                  <c:v>3.256427127588237E-3</c:v>
                </c:pt>
                <c:pt idx="3313">
                  <c:v>2.9082799102033785E-3</c:v>
                </c:pt>
                <c:pt idx="3314">
                  <c:v>2.5978778916820136E-3</c:v>
                </c:pt>
                <c:pt idx="3315">
                  <c:v>2.3289400947502478E-3</c:v>
                </c:pt>
                <c:pt idx="3316">
                  <c:v>2.1022138864828809E-3</c:v>
                </c:pt>
                <c:pt idx="3317">
                  <c:v>1.9046944079025481E-3</c:v>
                </c:pt>
                <c:pt idx="3318">
                  <c:v>1.7396532680479574E-3</c:v>
                </c:pt>
                <c:pt idx="3319">
                  <c:v>1.6042631218325055E-3</c:v>
                </c:pt>
                <c:pt idx="3320">
                  <c:v>1.4930291462698253E-3</c:v>
                </c:pt>
                <c:pt idx="3321">
                  <c:v>1.4049865515208494E-3</c:v>
                </c:pt>
                <c:pt idx="3322">
                  <c:v>1.3408378909157415E-3</c:v>
                </c:pt>
                <c:pt idx="3323">
                  <c:v>1.2970221407168218E-3</c:v>
                </c:pt>
                <c:pt idx="3324">
                  <c:v>1.3668391328510146E-3</c:v>
                </c:pt>
                <c:pt idx="3325">
                  <c:v>1.7055152898897226E-3</c:v>
                </c:pt>
                <c:pt idx="3326">
                  <c:v>2.2754727647546326E-3</c:v>
                </c:pt>
                <c:pt idx="3327">
                  <c:v>2.9381236960121784E-3</c:v>
                </c:pt>
                <c:pt idx="3328">
                  <c:v>3.6525507522119044E-3</c:v>
                </c:pt>
                <c:pt idx="3329">
                  <c:v>4.4222658528387812E-3</c:v>
                </c:pt>
                <c:pt idx="3330">
                  <c:v>5.2582549950550544E-3</c:v>
                </c:pt>
                <c:pt idx="3331">
                  <c:v>6.1805198847193913E-3</c:v>
                </c:pt>
                <c:pt idx="3332">
                  <c:v>7.2062084922313125E-3</c:v>
                </c:pt>
                <c:pt idx="3333">
                  <c:v>8.3279551036476926E-3</c:v>
                </c:pt>
                <c:pt idx="3334">
                  <c:v>9.3466261728403308E-3</c:v>
                </c:pt>
                <c:pt idx="3335">
                  <c:v>9.5489091660872511E-3</c:v>
                </c:pt>
                <c:pt idx="3336">
                  <c:v>8.6761205845417577E-3</c:v>
                </c:pt>
                <c:pt idx="3337">
                  <c:v>7.4399058520683015E-3</c:v>
                </c:pt>
                <c:pt idx="3338">
                  <c:v>6.336537040198079E-3</c:v>
                </c:pt>
                <c:pt idx="3339">
                  <c:v>5.3286064230491604E-3</c:v>
                </c:pt>
                <c:pt idx="3340">
                  <c:v>4.4123399341055251E-3</c:v>
                </c:pt>
                <c:pt idx="3341">
                  <c:v>3.5529727949947789E-3</c:v>
                </c:pt>
                <c:pt idx="3342">
                  <c:v>2.7544838352797914E-3</c:v>
                </c:pt>
                <c:pt idx="3343">
                  <c:v>2.0039346800654616E-3</c:v>
                </c:pt>
                <c:pt idx="3344">
                  <c:v>1.2808290680403325E-3</c:v>
                </c:pt>
                <c:pt idx="3345">
                  <c:v>7.9617628434407097E-4</c:v>
                </c:pt>
                <c:pt idx="3346">
                  <c:v>8.1934872005730893E-4</c:v>
                </c:pt>
                <c:pt idx="3347">
                  <c:v>1.1947417880806552E-3</c:v>
                </c:pt>
                <c:pt idx="3348">
                  <c:v>1.6505001064149359E-3</c:v>
                </c:pt>
                <c:pt idx="3349">
                  <c:v>2.1344570006230838E-3</c:v>
                </c:pt>
                <c:pt idx="3350">
                  <c:v>2.6520229466861947E-3</c:v>
                </c:pt>
                <c:pt idx="3351">
                  <c:v>3.2085668161088501E-3</c:v>
                </c:pt>
                <c:pt idx="3352">
                  <c:v>3.8191172499089997E-3</c:v>
                </c:pt>
                <c:pt idx="3353">
                  <c:v>4.4881186178155784E-3</c:v>
                </c:pt>
                <c:pt idx="3354">
                  <c:v>5.2228156470646402E-3</c:v>
                </c:pt>
                <c:pt idx="3355">
                  <c:v>5.9023803945219911E-3</c:v>
                </c:pt>
                <c:pt idx="3356">
                  <c:v>6.1854326688523097E-3</c:v>
                </c:pt>
                <c:pt idx="3357">
                  <c:v>5.9929740403889108E-3</c:v>
                </c:pt>
                <c:pt idx="3358">
                  <c:v>5.6759646575319208E-3</c:v>
                </c:pt>
                <c:pt idx="3359">
                  <c:v>5.4624725619260035E-3</c:v>
                </c:pt>
                <c:pt idx="3360">
                  <c:v>5.3310156024182686E-3</c:v>
                </c:pt>
                <c:pt idx="3361">
                  <c:v>5.2754787562956712E-3</c:v>
                </c:pt>
                <c:pt idx="3362">
                  <c:v>5.3064309338401632E-3</c:v>
                </c:pt>
                <c:pt idx="3363">
                  <c:v>5.433805120803009E-3</c:v>
                </c:pt>
                <c:pt idx="3364">
                  <c:v>5.6300348808518081E-3</c:v>
                </c:pt>
                <c:pt idx="3365">
                  <c:v>5.8261725301535471E-3</c:v>
                </c:pt>
                <c:pt idx="3366">
                  <c:v>5.9015543719593269E-3</c:v>
                </c:pt>
                <c:pt idx="3367">
                  <c:v>5.9233301851638488E-3</c:v>
                </c:pt>
                <c:pt idx="3368">
                  <c:v>6.0241051188034004E-3</c:v>
                </c:pt>
                <c:pt idx="3369">
                  <c:v>6.2281123344300384E-3</c:v>
                </c:pt>
                <c:pt idx="3370">
                  <c:v>6.5239534819663322E-3</c:v>
                </c:pt>
                <c:pt idx="3371">
                  <c:v>6.9202242179411764E-3</c:v>
                </c:pt>
                <c:pt idx="3372">
                  <c:v>7.4321389264474687E-3</c:v>
                </c:pt>
                <c:pt idx="3373">
                  <c:v>8.0588653965242736E-3</c:v>
                </c:pt>
                <c:pt idx="3374">
                  <c:v>8.8152821817784055E-3</c:v>
                </c:pt>
                <c:pt idx="3375">
                  <c:v>9.4231617395401056E-3</c:v>
                </c:pt>
                <c:pt idx="3376">
                  <c:v>9.4016184528065375E-3</c:v>
                </c:pt>
                <c:pt idx="3377">
                  <c:v>8.8875199748902796E-3</c:v>
                </c:pt>
                <c:pt idx="3378">
                  <c:v>8.3439184069117444E-3</c:v>
                </c:pt>
                <c:pt idx="3379">
                  <c:v>7.9361095559102694E-3</c:v>
                </c:pt>
                <c:pt idx="3380">
                  <c:v>7.6511881650014116E-3</c:v>
                </c:pt>
                <c:pt idx="3381">
                  <c:v>7.4963659813322347E-3</c:v>
                </c:pt>
                <c:pt idx="3382">
                  <c:v>7.4579930778675549E-3</c:v>
                </c:pt>
                <c:pt idx="3383">
                  <c:v>7.5288799288293256E-3</c:v>
                </c:pt>
                <c:pt idx="3384">
                  <c:v>7.7165811414415895E-3</c:v>
                </c:pt>
                <c:pt idx="3385">
                  <c:v>8.0426858951155918E-3</c:v>
                </c:pt>
                <c:pt idx="3386">
                  <c:v>8.1834241805361745E-3</c:v>
                </c:pt>
                <c:pt idx="3387">
                  <c:v>7.8360734993994877E-3</c:v>
                </c:pt>
                <c:pt idx="3388">
                  <c:v>7.3166007481470091E-3</c:v>
                </c:pt>
                <c:pt idx="3389">
                  <c:v>6.9176318238661442E-3</c:v>
                </c:pt>
                <c:pt idx="3390">
                  <c:v>6.6156942507889253E-3</c:v>
                </c:pt>
                <c:pt idx="3391">
                  <c:v>6.429070565093801E-3</c:v>
                </c:pt>
                <c:pt idx="3392">
                  <c:v>6.3403091901863386E-3</c:v>
                </c:pt>
                <c:pt idx="3393">
                  <c:v>6.3566924836200673E-3</c:v>
                </c:pt>
                <c:pt idx="3394">
                  <c:v>6.4723353471235522E-3</c:v>
                </c:pt>
                <c:pt idx="3395">
                  <c:v>6.4689742150915329E-3</c:v>
                </c:pt>
                <c:pt idx="3396">
                  <c:v>6.0598229293996513E-3</c:v>
                </c:pt>
                <c:pt idx="3397">
                  <c:v>5.4083551568447734E-3</c:v>
                </c:pt>
                <c:pt idx="3398">
                  <c:v>4.7785339086603333E-3</c:v>
                </c:pt>
                <c:pt idx="3399">
                  <c:v>4.2225794526487438E-3</c:v>
                </c:pt>
                <c:pt idx="3400">
                  <c:v>3.7374583510845537E-3</c:v>
                </c:pt>
                <c:pt idx="3401">
                  <c:v>3.3064234046009887E-3</c:v>
                </c:pt>
                <c:pt idx="3402">
                  <c:v>2.9282153196047642E-3</c:v>
                </c:pt>
                <c:pt idx="3403">
                  <c:v>2.5996136233294824E-3</c:v>
                </c:pt>
                <c:pt idx="3404">
                  <c:v>2.3152286897583623E-3</c:v>
                </c:pt>
                <c:pt idx="3405">
                  <c:v>2.0405980210575015E-3</c:v>
                </c:pt>
                <c:pt idx="3406">
                  <c:v>1.7443586343452451E-3</c:v>
                </c:pt>
                <c:pt idx="3407">
                  <c:v>1.4221803417413758E-3</c:v>
                </c:pt>
                <c:pt idx="3408">
                  <c:v>1.1041764138100027E-3</c:v>
                </c:pt>
                <c:pt idx="3409">
                  <c:v>8.0353748035362038E-4</c:v>
                </c:pt>
                <c:pt idx="3410">
                  <c:v>5.1670435557657046E-4</c:v>
                </c:pt>
                <c:pt idx="3411">
                  <c:v>2.3831000709790398E-4</c:v>
                </c:pt>
                <c:pt idx="3412">
                  <c:v>-3.6347290241722958E-5</c:v>
                </c:pt>
                <c:pt idx="3413">
                  <c:v>-3.1184249067586512E-4</c:v>
                </c:pt>
                <c:pt idx="3414">
                  <c:v>-5.9186799168692175E-4</c:v>
                </c:pt>
                <c:pt idx="3415">
                  <c:v>-8.197485760401621E-4</c:v>
                </c:pt>
                <c:pt idx="3416">
                  <c:v>-9.2120406109218503E-4</c:v>
                </c:pt>
                <c:pt idx="3417">
                  <c:v>-9.4613569764824036E-4</c:v>
                </c:pt>
                <c:pt idx="3418">
                  <c:v>-9.7215938402356891E-4</c:v>
                </c:pt>
                <c:pt idx="3419">
                  <c:v>-1.0137170270967165E-3</c:v>
                </c:pt>
                <c:pt idx="3420">
                  <c:v>-1.071084630549089E-3</c:v>
                </c:pt>
                <c:pt idx="3421">
                  <c:v>-1.1449535394682546E-3</c:v>
                </c:pt>
                <c:pt idx="3422">
                  <c:v>-1.2387478623169228E-3</c:v>
                </c:pt>
                <c:pt idx="3423">
                  <c:v>-1.3528841639488837E-3</c:v>
                </c:pt>
                <c:pt idx="3424">
                  <c:v>-1.4870793302489192E-3</c:v>
                </c:pt>
                <c:pt idx="3425">
                  <c:v>-1.6088828473134037E-3</c:v>
                </c:pt>
                <c:pt idx="3426">
                  <c:v>-1.6601265755263603E-3</c:v>
                </c:pt>
                <c:pt idx="3427">
                  <c:v>-1.6454149848665379E-3</c:v>
                </c:pt>
                <c:pt idx="3428">
                  <c:v>-1.6277695654055432E-3</c:v>
                </c:pt>
                <c:pt idx="3429">
                  <c:v>-1.635177414837816E-3</c:v>
                </c:pt>
                <c:pt idx="3430">
                  <c:v>-1.6696322086350813E-3</c:v>
                </c:pt>
                <c:pt idx="3431">
                  <c:v>-1.7278738847993007E-3</c:v>
                </c:pt>
                <c:pt idx="3432">
                  <c:v>-1.80852925721571E-3</c:v>
                </c:pt>
                <c:pt idx="3433">
                  <c:v>-1.9217486380937402E-3</c:v>
                </c:pt>
                <c:pt idx="3434">
                  <c:v>-2.0694667175095416E-3</c:v>
                </c:pt>
                <c:pt idx="3435">
                  <c:v>-2.2452105174133375E-3</c:v>
                </c:pt>
                <c:pt idx="3436">
                  <c:v>-2.4101037187267407E-3</c:v>
                </c:pt>
                <c:pt idx="3437">
                  <c:v>-2.5018829309447878E-3</c:v>
                </c:pt>
                <c:pt idx="3438">
                  <c:v>-2.5784865986551021E-3</c:v>
                </c:pt>
                <c:pt idx="3439">
                  <c:v>-2.6988615683861857E-3</c:v>
                </c:pt>
                <c:pt idx="3440">
                  <c:v>-2.8615456500848315E-3</c:v>
                </c:pt>
                <c:pt idx="3441">
                  <c:v>-3.0685470077592906E-3</c:v>
                </c:pt>
                <c:pt idx="3442">
                  <c:v>-3.328615604885495E-3</c:v>
                </c:pt>
                <c:pt idx="3443">
                  <c:v>-3.6459191057829385E-3</c:v>
                </c:pt>
                <c:pt idx="3444">
                  <c:v>-4.022074259211382E-3</c:v>
                </c:pt>
                <c:pt idx="3445">
                  <c:v>-4.1971946918222362E-3</c:v>
                </c:pt>
                <c:pt idx="3446">
                  <c:v>-3.797741981299427E-3</c:v>
                </c:pt>
                <c:pt idx="3447">
                  <c:v>-2.9224726207229541E-3</c:v>
                </c:pt>
                <c:pt idx="3448">
                  <c:v>-1.9590971005474427E-3</c:v>
                </c:pt>
                <c:pt idx="3449">
                  <c:v>-1.0262004510431524E-3</c:v>
                </c:pt>
                <c:pt idx="3450">
                  <c:v>-1.1038168845389834E-4</c:v>
                </c:pt>
                <c:pt idx="3451">
                  <c:v>8.0232014423079151E-4</c:v>
                </c:pt>
                <c:pt idx="3452">
                  <c:v>1.726286878336954E-3</c:v>
                </c:pt>
                <c:pt idx="3453">
                  <c:v>2.6745426247520255E-3</c:v>
                </c:pt>
                <c:pt idx="3454">
                  <c:v>3.662762573285498E-3</c:v>
                </c:pt>
                <c:pt idx="3455">
                  <c:v>4.5862311725816821E-3</c:v>
                </c:pt>
                <c:pt idx="3456">
                  <c:v>4.9666442715733151E-3</c:v>
                </c:pt>
                <c:pt idx="3457">
                  <c:v>4.5607754934236956E-3</c:v>
                </c:pt>
                <c:pt idx="3458">
                  <c:v>3.8578878438145889E-3</c:v>
                </c:pt>
                <c:pt idx="3459">
                  <c:v>3.2285799017465256E-3</c:v>
                </c:pt>
                <c:pt idx="3460">
                  <c:v>2.649693932673447E-3</c:v>
                </c:pt>
                <c:pt idx="3461">
                  <c:v>2.1140676301380197E-3</c:v>
                </c:pt>
                <c:pt idx="3462">
                  <c:v>1.6051769862335924E-3</c:v>
                </c:pt>
                <c:pt idx="3463">
                  <c:v>1.1208396087797161E-3</c:v>
                </c:pt>
                <c:pt idx="3464">
                  <c:v>6.6618942090802412E-4</c:v>
                </c:pt>
                <c:pt idx="3465">
                  <c:v>2.9309617861871689E-4</c:v>
                </c:pt>
                <c:pt idx="3466">
                  <c:v>8.0084101333301221E-5</c:v>
                </c:pt>
                <c:pt idx="3467">
                  <c:v>-2.8146878681790195E-5</c:v>
                </c:pt>
                <c:pt idx="3468">
                  <c:v>-1.1765291980955355E-4</c:v>
                </c:pt>
                <c:pt idx="3469">
                  <c:v>-2.0925902128976192E-4</c:v>
                </c:pt>
                <c:pt idx="3470">
                  <c:v>-3.0440704854575349E-4</c:v>
                </c:pt>
                <c:pt idx="3471">
                  <c:v>-4.0429044255700343E-4</c:v>
                </c:pt>
                <c:pt idx="3472">
                  <c:v>-5.1056489875628025E-4</c:v>
                </c:pt>
                <c:pt idx="3473">
                  <c:v>-6.2535911906351862E-4</c:v>
                </c:pt>
                <c:pt idx="3474">
                  <c:v>-7.5062565474164782E-4</c:v>
                </c:pt>
                <c:pt idx="3475">
                  <c:v>-8.2040418681452354E-4</c:v>
                </c:pt>
                <c:pt idx="3476">
                  <c:v>-7.0264021420099292E-4</c:v>
                </c:pt>
                <c:pt idx="3477">
                  <c:v>-3.9572137702068591E-4</c:v>
                </c:pt>
                <c:pt idx="3478">
                  <c:v>-2.7939074534603395E-5</c:v>
                </c:pt>
                <c:pt idx="3479">
                  <c:v>3.3962806423087048E-4</c:v>
                </c:pt>
                <c:pt idx="3480">
                  <c:v>7.1209539579999352E-4</c:v>
                </c:pt>
                <c:pt idx="3481">
                  <c:v>1.0971232489138951E-3</c:v>
                </c:pt>
                <c:pt idx="3482">
                  <c:v>1.4990761614338969E-3</c:v>
                </c:pt>
                <c:pt idx="3483">
                  <c:v>1.9240135423339072E-3</c:v>
                </c:pt>
                <c:pt idx="3484">
                  <c:v>2.3797780105147453E-3</c:v>
                </c:pt>
                <c:pt idx="3485">
                  <c:v>2.8688221802966041E-3</c:v>
                </c:pt>
                <c:pt idx="3486">
                  <c:v>3.1472837575261575E-3</c:v>
                </c:pt>
                <c:pt idx="3487">
                  <c:v>2.9507229950141989E-3</c:v>
                </c:pt>
                <c:pt idx="3488">
                  <c:v>2.550124211155825E-3</c:v>
                </c:pt>
                <c:pt idx="3489">
                  <c:v>2.1876857391333097E-3</c:v>
                </c:pt>
                <c:pt idx="3490">
                  <c:v>1.8592823679913803E-3</c:v>
                </c:pt>
                <c:pt idx="3491">
                  <c:v>1.5602914765482016E-3</c:v>
                </c:pt>
                <c:pt idx="3492">
                  <c:v>1.2834348935350807E-3</c:v>
                </c:pt>
                <c:pt idx="3493">
                  <c:v>1.0271111074936405E-3</c:v>
                </c:pt>
                <c:pt idx="3494">
                  <c:v>7.8907088483650746E-4</c:v>
                </c:pt>
                <c:pt idx="3495">
                  <c:v>5.6396308335681657E-4</c:v>
                </c:pt>
                <c:pt idx="3496">
                  <c:v>2.7388997381708798E-4</c:v>
                </c:pt>
                <c:pt idx="3497">
                  <c:v>-2.1597055447091385E-4</c:v>
                </c:pt>
                <c:pt idx="3498">
                  <c:v>-8.9521516993702689E-4</c:v>
                </c:pt>
                <c:pt idx="3499">
                  <c:v>-1.6431162169104967E-3</c:v>
                </c:pt>
                <c:pt idx="3500">
                  <c:v>-2.4226570689830098E-3</c:v>
                </c:pt>
                <c:pt idx="3501">
                  <c:v>-3.2394548509544594E-3</c:v>
                </c:pt>
                <c:pt idx="3502">
                  <c:v>-4.1034899767976914E-3</c:v>
                </c:pt>
                <c:pt idx="3503">
                  <c:v>-5.0375527895751421E-3</c:v>
                </c:pt>
                <c:pt idx="3504">
                  <c:v>-6.0460176685355992E-3</c:v>
                </c:pt>
                <c:pt idx="3505">
                  <c:v>-7.1492309209224957E-3</c:v>
                </c:pt>
                <c:pt idx="3506">
                  <c:v>-8.3729564198156969E-3</c:v>
                </c:pt>
                <c:pt idx="3507">
                  <c:v>-9.1119498393601745E-3</c:v>
                </c:pt>
                <c:pt idx="3508">
                  <c:v>-8.7481604541010619E-3</c:v>
                </c:pt>
                <c:pt idx="3509">
                  <c:v>-7.9180874701200114E-3</c:v>
                </c:pt>
                <c:pt idx="3510">
                  <c:v>-7.2155426777826808E-3</c:v>
                </c:pt>
                <c:pt idx="3511">
                  <c:v>-6.6229941697679871E-3</c:v>
                </c:pt>
                <c:pt idx="3512">
                  <c:v>-6.1341164046036034E-3</c:v>
                </c:pt>
                <c:pt idx="3513">
                  <c:v>-5.7302703695885169E-3</c:v>
                </c:pt>
                <c:pt idx="3514">
                  <c:v>-5.4198250701828887E-3</c:v>
                </c:pt>
                <c:pt idx="3515">
                  <c:v>-5.2044811890863555E-3</c:v>
                </c:pt>
                <c:pt idx="3516">
                  <c:v>-4.9442276939430313E-3</c:v>
                </c:pt>
                <c:pt idx="3517">
                  <c:v>-4.4687760369945687E-3</c:v>
                </c:pt>
                <c:pt idx="3518">
                  <c:v>-3.859950171344541E-3</c:v>
                </c:pt>
                <c:pt idx="3519">
                  <c:v>-3.2840601256866717E-3</c:v>
                </c:pt>
                <c:pt idx="3520">
                  <c:v>-2.7722424212242914E-3</c:v>
                </c:pt>
                <c:pt idx="3521">
                  <c:v>-2.2969081104958467E-3</c:v>
                </c:pt>
                <c:pt idx="3522">
                  <c:v>-1.860922417316441E-3</c:v>
                </c:pt>
                <c:pt idx="3523">
                  <c:v>-1.455691067224782E-3</c:v>
                </c:pt>
                <c:pt idx="3524">
                  <c:v>-1.0739241982861767E-3</c:v>
                </c:pt>
                <c:pt idx="3525">
                  <c:v>-7.087342999134447E-4</c:v>
                </c:pt>
                <c:pt idx="3526">
                  <c:v>-3.5387676033372283E-4</c:v>
                </c:pt>
                <c:pt idx="3527">
                  <c:v>-5.0166401342318156E-6</c:v>
                </c:pt>
                <c:pt idx="3528">
                  <c:v>3.440510921700465E-4</c:v>
                </c:pt>
                <c:pt idx="3529">
                  <c:v>6.9839654398322001E-4</c:v>
                </c:pt>
                <c:pt idx="3530">
                  <c:v>1.0662619931515289E-3</c:v>
                </c:pt>
                <c:pt idx="3531">
                  <c:v>1.4497372208950288E-3</c:v>
                </c:pt>
                <c:pt idx="3532">
                  <c:v>1.8537498473752234E-3</c:v>
                </c:pt>
                <c:pt idx="3533">
                  <c:v>2.2911489481889408E-3</c:v>
                </c:pt>
                <c:pt idx="3534">
                  <c:v>2.7674333021519382E-3</c:v>
                </c:pt>
                <c:pt idx="3535">
                  <c:v>3.2847895560113856E-3</c:v>
                </c:pt>
                <c:pt idx="3536">
                  <c:v>3.8579681564251877E-3</c:v>
                </c:pt>
                <c:pt idx="3537">
                  <c:v>4.2779986859551034E-3</c:v>
                </c:pt>
                <c:pt idx="3538">
                  <c:v>4.3389859482835637E-3</c:v>
                </c:pt>
                <c:pt idx="3539">
                  <c:v>4.2462706481130111E-3</c:v>
                </c:pt>
                <c:pt idx="3540">
                  <c:v>4.2250880337223228E-3</c:v>
                </c:pt>
                <c:pt idx="3541">
                  <c:v>4.271869498642944E-3</c:v>
                </c:pt>
                <c:pt idx="3542">
                  <c:v>4.3861458514018606E-3</c:v>
                </c:pt>
                <c:pt idx="3543">
                  <c:v>4.564913817299069E-3</c:v>
                </c:pt>
                <c:pt idx="3544">
                  <c:v>4.8170495317597008E-3</c:v>
                </c:pt>
                <c:pt idx="3545">
                  <c:v>5.1516131659696662E-3</c:v>
                </c:pt>
                <c:pt idx="3546">
                  <c:v>5.3647571275108573E-3</c:v>
                </c:pt>
                <c:pt idx="3547">
                  <c:v>5.1709001657230655E-3</c:v>
                </c:pt>
                <c:pt idx="3548">
                  <c:v>4.7019914459462131E-3</c:v>
                </c:pt>
                <c:pt idx="3549">
                  <c:v>4.2191402967078767E-3</c:v>
                </c:pt>
                <c:pt idx="3550">
                  <c:v>3.7943100524310742E-3</c:v>
                </c:pt>
                <c:pt idx="3551">
                  <c:v>3.4444639618978904E-3</c:v>
                </c:pt>
                <c:pt idx="3552">
                  <c:v>3.1419890909923066E-3</c:v>
                </c:pt>
                <c:pt idx="3553">
                  <c:v>2.8905939776613463E-3</c:v>
                </c:pt>
                <c:pt idx="3554">
                  <c:v>2.6945803362539325E-3</c:v>
                </c:pt>
                <c:pt idx="3555">
                  <c:v>2.5366284739053733E-3</c:v>
                </c:pt>
                <c:pt idx="3556">
                  <c:v>2.4180280061148023E-3</c:v>
                </c:pt>
                <c:pt idx="3557">
                  <c:v>2.0641049979907449E-3</c:v>
                </c:pt>
                <c:pt idx="3558">
                  <c:v>1.1721946096380173E-3</c:v>
                </c:pt>
                <c:pt idx="3559">
                  <c:v>1.8969386097519706E-5</c:v>
                </c:pt>
                <c:pt idx="3560">
                  <c:v>-1.138679841718761E-3</c:v>
                </c:pt>
                <c:pt idx="3561">
                  <c:v>-2.3143288289067228E-3</c:v>
                </c:pt>
                <c:pt idx="3562">
                  <c:v>-3.523701996433619E-3</c:v>
                </c:pt>
                <c:pt idx="3563">
                  <c:v>-4.7935256274531986E-3</c:v>
                </c:pt>
                <c:pt idx="3564">
                  <c:v>-6.1432193352205207E-3</c:v>
                </c:pt>
                <c:pt idx="3565">
                  <c:v>-7.5873882347567579E-3</c:v>
                </c:pt>
                <c:pt idx="3566">
                  <c:v>-8.6655642241910691E-3</c:v>
                </c:pt>
                <c:pt idx="3567">
                  <c:v>-8.78194926908509E-3</c:v>
                </c:pt>
                <c:pt idx="3568">
                  <c:v>-8.1917371048549816E-3</c:v>
                </c:pt>
                <c:pt idx="3569">
                  <c:v>-7.5682839762633135E-3</c:v>
                </c:pt>
                <c:pt idx="3570">
                  <c:v>-7.0741251193195192E-3</c:v>
                </c:pt>
                <c:pt idx="3571">
                  <c:v>-6.6872607343539852E-3</c:v>
                </c:pt>
                <c:pt idx="3572">
                  <c:v>-6.4024957934859074E-3</c:v>
                </c:pt>
                <c:pt idx="3573">
                  <c:v>-6.2287701250288829E-3</c:v>
                </c:pt>
                <c:pt idx="3574">
                  <c:v>-6.1541202871001656E-3</c:v>
                </c:pt>
                <c:pt idx="3575">
                  <c:v>-6.172444987852862E-3</c:v>
                </c:pt>
                <c:pt idx="3576">
                  <c:v>-6.2853962542448868E-3</c:v>
                </c:pt>
                <c:pt idx="3577">
                  <c:v>-6.5014623029709369E-3</c:v>
                </c:pt>
                <c:pt idx="3578">
                  <c:v>-6.8175956318559678E-3</c:v>
                </c:pt>
                <c:pt idx="3579">
                  <c:v>-7.2253776529639189E-3</c:v>
                </c:pt>
                <c:pt idx="3580">
                  <c:v>-7.7483826611839989E-3</c:v>
                </c:pt>
                <c:pt idx="3581">
                  <c:v>-8.4090624199448984E-3</c:v>
                </c:pt>
                <c:pt idx="3582">
                  <c:v>-9.1980825670208901E-3</c:v>
                </c:pt>
                <c:pt idx="3583">
                  <c:v>-1.0105554947023081E-2</c:v>
                </c:pt>
                <c:pt idx="3584">
                  <c:v>-1.1190867729904977E-2</c:v>
                </c:pt>
                <c:pt idx="3585">
                  <c:v>-1.2453383360451488E-2</c:v>
                </c:pt>
                <c:pt idx="3586">
                  <c:v>-1.3897463368398364E-2</c:v>
                </c:pt>
                <c:pt idx="3587">
                  <c:v>-1.497379411123775E-2</c:v>
                </c:pt>
                <c:pt idx="3588">
                  <c:v>-1.4970506037109872E-2</c:v>
                </c:pt>
                <c:pt idx="3589">
                  <c:v>-1.4545869539144055E-2</c:v>
                </c:pt>
                <c:pt idx="3590">
                  <c:v>-1.4351312236389585E-2</c:v>
                </c:pt>
                <c:pt idx="3591">
                  <c:v>-1.4403928777943751E-2</c:v>
                </c:pt>
                <c:pt idx="3592">
                  <c:v>-1.4689006379319594E-2</c:v>
                </c:pt>
                <c:pt idx="3593">
                  <c:v>-1.5197624468367832E-2</c:v>
                </c:pt>
                <c:pt idx="3594">
                  <c:v>-1.5933434206501371E-2</c:v>
                </c:pt>
                <c:pt idx="3595">
                  <c:v>-1.6921498025383293E-2</c:v>
                </c:pt>
                <c:pt idx="3596">
                  <c:v>-1.7832249877377429E-2</c:v>
                </c:pt>
                <c:pt idx="3597">
                  <c:v>-1.7939563060448985E-2</c:v>
                </c:pt>
                <c:pt idx="3598">
                  <c:v>-1.7415593261964943E-2</c:v>
                </c:pt>
                <c:pt idx="3599">
                  <c:v>-1.6935763326850688E-2</c:v>
                </c:pt>
                <c:pt idx="3600">
                  <c:v>-1.6716773789631864E-2</c:v>
                </c:pt>
                <c:pt idx="3601">
                  <c:v>-1.6746997010881986E-2</c:v>
                </c:pt>
                <c:pt idx="3602">
                  <c:v>-1.6989895980309026E-2</c:v>
                </c:pt>
                <c:pt idx="3603">
                  <c:v>-1.7568765903847067E-2</c:v>
                </c:pt>
                <c:pt idx="3604">
                  <c:v>-1.8441243343849726E-2</c:v>
                </c:pt>
                <c:pt idx="3605">
                  <c:v>-1.9569266785257021E-2</c:v>
                </c:pt>
                <c:pt idx="3606">
                  <c:v>-2.105531338064311E-2</c:v>
                </c:pt>
                <c:pt idx="3607">
                  <c:v>-2.2090088510251238E-2</c:v>
                </c:pt>
                <c:pt idx="3608">
                  <c:v>-2.1934134208039142E-2</c:v>
                </c:pt>
                <c:pt idx="3609">
                  <c:v>-2.1404329577556863E-2</c:v>
                </c:pt>
                <c:pt idx="3610">
                  <c:v>-2.1215402368853796E-2</c:v>
                </c:pt>
                <c:pt idx="3611">
                  <c:v>-2.1336969548565426E-2</c:v>
                </c:pt>
                <c:pt idx="3612">
                  <c:v>-2.1808182803077222E-2</c:v>
                </c:pt>
                <c:pt idx="3613">
                  <c:v>-2.2628966799172139E-2</c:v>
                </c:pt>
                <c:pt idx="3614">
                  <c:v>-2.3773957640319206E-2</c:v>
                </c:pt>
                <c:pt idx="3615">
                  <c:v>-2.5329793354069641E-2</c:v>
                </c:pt>
                <c:pt idx="3616">
                  <c:v>-2.6611638423807545E-2</c:v>
                </c:pt>
                <c:pt idx="3617">
                  <c:v>-2.6577018664950804E-2</c:v>
                </c:pt>
                <c:pt idx="3618">
                  <c:v>-2.5743325171671595E-2</c:v>
                </c:pt>
                <c:pt idx="3619">
                  <c:v>-2.5022428476148315E-2</c:v>
                </c:pt>
                <c:pt idx="3620">
                  <c:v>-2.4730434806217946E-2</c:v>
                </c:pt>
                <c:pt idx="3621">
                  <c:v>-2.4853367926087104E-2</c:v>
                </c:pt>
                <c:pt idx="3622">
                  <c:v>-2.5331457684490754E-2</c:v>
                </c:pt>
                <c:pt idx="3623">
                  <c:v>-2.6244166991537535E-2</c:v>
                </c:pt>
                <c:pt idx="3624">
                  <c:v>-2.7611190805266556E-2</c:v>
                </c:pt>
                <c:pt idx="3625">
                  <c:v>-2.938849722850467E-2</c:v>
                </c:pt>
                <c:pt idx="3626">
                  <c:v>-3.1339737841202996E-2</c:v>
                </c:pt>
                <c:pt idx="3627">
                  <c:v>-3.2460909050117698E-2</c:v>
                </c:pt>
                <c:pt idx="3628">
                  <c:v>-3.2172082894925097E-2</c:v>
                </c:pt>
                <c:pt idx="3629">
                  <c:v>-3.1664664588164249E-2</c:v>
                </c:pt>
                <c:pt idx="3630">
                  <c:v>-3.1695714670942524E-2</c:v>
                </c:pt>
                <c:pt idx="3631">
                  <c:v>-3.2173297416271875E-2</c:v>
                </c:pt>
                <c:pt idx="3632">
                  <c:v>-3.3137664932828853E-2</c:v>
                </c:pt>
                <c:pt idx="3633">
                  <c:v>-3.4663824472555407E-2</c:v>
                </c:pt>
                <c:pt idx="3634">
                  <c:v>-3.6735115292342704E-2</c:v>
                </c:pt>
                <c:pt idx="3635">
                  <c:v>-3.9309424463042017E-2</c:v>
                </c:pt>
                <c:pt idx="3636">
                  <c:v>-4.2567545722627005E-2</c:v>
                </c:pt>
                <c:pt idx="3637">
                  <c:v>-4.4873886576917571E-2</c:v>
                </c:pt>
                <c:pt idx="3638">
                  <c:v>-4.4015885970717129E-2</c:v>
                </c:pt>
                <c:pt idx="3639">
                  <c:v>-4.107224197068713E-2</c:v>
                </c:pt>
                <c:pt idx="3640">
                  <c:v>-3.8407324542797272E-2</c:v>
                </c:pt>
                <c:pt idx="3641">
                  <c:v>-3.6319507733744254E-2</c:v>
                </c:pt>
                <c:pt idx="3642">
                  <c:v>-3.4760473466833919E-2</c:v>
                </c:pt>
                <c:pt idx="3643">
                  <c:v>-3.3683928744143027E-2</c:v>
                </c:pt>
                <c:pt idx="3644">
                  <c:v>-3.3076901885731765E-2</c:v>
                </c:pt>
                <c:pt idx="3645">
                  <c:v>-3.3017151157231986E-2</c:v>
                </c:pt>
                <c:pt idx="3646">
                  <c:v>-3.3542230240345534E-2</c:v>
                </c:pt>
                <c:pt idx="3647">
                  <c:v>-3.3938439669717636E-2</c:v>
                </c:pt>
                <c:pt idx="3648">
                  <c:v>-3.3037133240004145E-2</c:v>
                </c:pt>
                <c:pt idx="3649">
                  <c:v>-3.0867569328143035E-2</c:v>
                </c:pt>
                <c:pt idx="3650">
                  <c:v>-2.8595970516452761E-2</c:v>
                </c:pt>
                <c:pt idx="3651">
                  <c:v>-2.6764914387367111E-2</c:v>
                </c:pt>
                <c:pt idx="3652">
                  <c:v>-2.5230738062068513E-2</c:v>
                </c:pt>
                <c:pt idx="3653">
                  <c:v>-2.4149678226036714E-2</c:v>
                </c:pt>
                <c:pt idx="3654">
                  <c:v>-2.3454724027091936E-2</c:v>
                </c:pt>
                <c:pt idx="3655">
                  <c:v>-2.3152780706448252E-2</c:v>
                </c:pt>
                <c:pt idx="3656">
                  <c:v>-2.3226935231264956E-2</c:v>
                </c:pt>
                <c:pt idx="3657">
                  <c:v>-2.2898730826049127E-2</c:v>
                </c:pt>
                <c:pt idx="3658">
                  <c:v>-2.1204093074774628E-2</c:v>
                </c:pt>
                <c:pt idx="3659">
                  <c:v>-1.8684454124385505E-2</c:v>
                </c:pt>
                <c:pt idx="3660">
                  <c:v>-1.6259261704183067E-2</c:v>
                </c:pt>
                <c:pt idx="3661">
                  <c:v>-1.411877943482916E-2</c:v>
                </c:pt>
                <c:pt idx="3662">
                  <c:v>-1.2189681042364403E-2</c:v>
                </c:pt>
                <c:pt idx="3663">
                  <c:v>-1.0457284600022048E-2</c:v>
                </c:pt>
                <c:pt idx="3664">
                  <c:v>-8.9033096899815718E-3</c:v>
                </c:pt>
                <c:pt idx="3665">
                  <c:v>-7.4877249862979672E-3</c:v>
                </c:pt>
                <c:pt idx="3666">
                  <c:v>-6.1778895850391645E-3</c:v>
                </c:pt>
                <c:pt idx="3667">
                  <c:v>-5.1945612545811516E-3</c:v>
                </c:pt>
                <c:pt idx="3668">
                  <c:v>-4.9823980458946213E-3</c:v>
                </c:pt>
                <c:pt idx="3669">
                  <c:v>-5.5202770504227949E-3</c:v>
                </c:pt>
                <c:pt idx="3670">
                  <c:v>-6.3624314370514723E-3</c:v>
                </c:pt>
                <c:pt idx="3671">
                  <c:v>-7.3024658790521385E-3</c:v>
                </c:pt>
                <c:pt idx="3672">
                  <c:v>-8.3565888107189745E-3</c:v>
                </c:pt>
                <c:pt idx="3673">
                  <c:v>-9.5518239941402155E-3</c:v>
                </c:pt>
                <c:pt idx="3674">
                  <c:v>-1.0901498837293744E-2</c:v>
                </c:pt>
                <c:pt idx="3675">
                  <c:v>-1.2419339978605011E-2</c:v>
                </c:pt>
                <c:pt idx="3676">
                  <c:v>-1.4128005838063307E-2</c:v>
                </c:pt>
                <c:pt idx="3677">
                  <c:v>-1.6062079808730888E-2</c:v>
                </c:pt>
                <c:pt idx="3678">
                  <c:v>-1.7271784584656748E-2</c:v>
                </c:pt>
                <c:pt idx="3679">
                  <c:v>-1.6707464066499259E-2</c:v>
                </c:pt>
                <c:pt idx="3680">
                  <c:v>-1.5372780467064886E-2</c:v>
                </c:pt>
                <c:pt idx="3681">
                  <c:v>-1.4248203978246481E-2</c:v>
                </c:pt>
                <c:pt idx="3682">
                  <c:v>-1.3375478785735868E-2</c:v>
                </c:pt>
                <c:pt idx="3683">
                  <c:v>-1.2754501599216924E-2</c:v>
                </c:pt>
                <c:pt idx="3684">
                  <c:v>-1.2325461337285501E-2</c:v>
                </c:pt>
                <c:pt idx="3685">
                  <c:v>-1.2070533350244854E-2</c:v>
                </c:pt>
                <c:pt idx="3686">
                  <c:v>-1.2009944378870829E-2</c:v>
                </c:pt>
                <c:pt idx="3687">
                  <c:v>-1.1847992600249917E-2</c:v>
                </c:pt>
                <c:pt idx="3688">
                  <c:v>-1.1153387187192889E-2</c:v>
                </c:pt>
                <c:pt idx="3689">
                  <c:v>-1.0042182409365809E-2</c:v>
                </c:pt>
                <c:pt idx="3690">
                  <c:v>-8.9558546265135902E-3</c:v>
                </c:pt>
                <c:pt idx="3691">
                  <c:v>-8.0258012835168323E-3</c:v>
                </c:pt>
                <c:pt idx="3692">
                  <c:v>-7.2264856250094638E-3</c:v>
                </c:pt>
                <c:pt idx="3693">
                  <c:v>-6.5361573847135231E-3</c:v>
                </c:pt>
                <c:pt idx="3694">
                  <c:v>-5.9522314623560125E-3</c:v>
                </c:pt>
                <c:pt idx="3695">
                  <c:v>-5.4659630802104701E-3</c:v>
                </c:pt>
                <c:pt idx="3696">
                  <c:v>-5.0645599439596307E-3</c:v>
                </c:pt>
                <c:pt idx="3697">
                  <c:v>-4.7357260936811462E-3</c:v>
                </c:pt>
                <c:pt idx="3698">
                  <c:v>-4.4799769444025042E-3</c:v>
                </c:pt>
                <c:pt idx="3699">
                  <c:v>-4.2754657218996616E-3</c:v>
                </c:pt>
                <c:pt idx="3700">
                  <c:v>-4.1349325919291325E-3</c:v>
                </c:pt>
                <c:pt idx="3701">
                  <c:v>-4.0558433325028724E-3</c:v>
                </c:pt>
                <c:pt idx="3702">
                  <c:v>-4.0584496879796971E-3</c:v>
                </c:pt>
                <c:pt idx="3703">
                  <c:v>-4.1227625236753126E-3</c:v>
                </c:pt>
                <c:pt idx="3704">
                  <c:v>-4.2523729497328305E-3</c:v>
                </c:pt>
                <c:pt idx="3705">
                  <c:v>-4.451097270435524E-3</c:v>
                </c:pt>
                <c:pt idx="3706">
                  <c:v>-4.7168650460564657E-3</c:v>
                </c:pt>
                <c:pt idx="3707">
                  <c:v>-4.8764252668325753E-3</c:v>
                </c:pt>
                <c:pt idx="3708">
                  <c:v>-4.6799182987452941E-3</c:v>
                </c:pt>
                <c:pt idx="3709">
                  <c:v>-4.2364749514943569E-3</c:v>
                </c:pt>
                <c:pt idx="3710">
                  <c:v>-3.7906900792703409E-3</c:v>
                </c:pt>
                <c:pt idx="3711">
                  <c:v>-3.4130453631626614E-3</c:v>
                </c:pt>
                <c:pt idx="3712">
                  <c:v>-3.0858112737799262E-3</c:v>
                </c:pt>
                <c:pt idx="3713">
                  <c:v>-2.8054158968027383E-3</c:v>
                </c:pt>
                <c:pt idx="3714">
                  <c:v>-2.5733710382332482E-3</c:v>
                </c:pt>
                <c:pt idx="3715">
                  <c:v>-2.3803322671626776E-3</c:v>
                </c:pt>
                <c:pt idx="3716">
                  <c:v>-2.2218486914164183E-3</c:v>
                </c:pt>
                <c:pt idx="3717">
                  <c:v>-2.1031785529214355E-3</c:v>
                </c:pt>
                <c:pt idx="3718">
                  <c:v>-2.0302605911264866E-3</c:v>
                </c:pt>
                <c:pt idx="3719">
                  <c:v>-1.9981127072216595E-3</c:v>
                </c:pt>
                <c:pt idx="3720">
                  <c:v>-1.9995736948081213E-3</c:v>
                </c:pt>
                <c:pt idx="3721">
                  <c:v>-2.0331339054752541E-3</c:v>
                </c:pt>
                <c:pt idx="3722">
                  <c:v>-2.0996171117741891E-3</c:v>
                </c:pt>
                <c:pt idx="3723">
                  <c:v>-2.1972163591571317E-3</c:v>
                </c:pt>
                <c:pt idx="3724">
                  <c:v>-2.328500579909049E-3</c:v>
                </c:pt>
                <c:pt idx="3725">
                  <c:v>-2.5027308037376701E-3</c:v>
                </c:pt>
                <c:pt idx="3726">
                  <c:v>-2.7169290594571574E-3</c:v>
                </c:pt>
                <c:pt idx="3727">
                  <c:v>-2.9746881522775921E-3</c:v>
                </c:pt>
                <c:pt idx="3728">
                  <c:v>-3.0194827752348771E-3</c:v>
                </c:pt>
                <c:pt idx="3729">
                  <c:v>-2.6580891083453941E-3</c:v>
                </c:pt>
                <c:pt idx="3730">
                  <c:v>-2.0718890659322431E-3</c:v>
                </c:pt>
                <c:pt idx="3731">
                  <c:v>-1.4963214155597308E-3</c:v>
                </c:pt>
                <c:pt idx="3732">
                  <c:v>-9.07916451271877E-4</c:v>
                </c:pt>
                <c:pt idx="3733">
                  <c:v>-3.2865975113195565E-4</c:v>
                </c:pt>
                <c:pt idx="3734">
                  <c:v>2.4243498942732623E-4</c:v>
                </c:pt>
                <c:pt idx="3735">
                  <c:v>8.1291031614633895E-4</c:v>
                </c:pt>
                <c:pt idx="3736">
                  <c:v>1.3822173095725965E-3</c:v>
                </c:pt>
                <c:pt idx="3737">
                  <c:v>1.7829619823268115E-3</c:v>
                </c:pt>
                <c:pt idx="3738">
                  <c:v>1.7548451295502309E-3</c:v>
                </c:pt>
                <c:pt idx="3739">
                  <c:v>1.4384871371879472E-3</c:v>
                </c:pt>
                <c:pt idx="3740">
                  <c:v>1.0663367684221484E-3</c:v>
                </c:pt>
                <c:pt idx="3741">
                  <c:v>7.0276833559945317E-4</c:v>
                </c:pt>
                <c:pt idx="3742">
                  <c:v>3.4771357005227408E-4</c:v>
                </c:pt>
                <c:pt idx="3743">
                  <c:v>3.6995120191420436E-6</c:v>
                </c:pt>
                <c:pt idx="3744">
                  <c:v>-3.3436742338851204E-4</c:v>
                </c:pt>
                <c:pt idx="3745">
                  <c:v>-6.7616902030159006E-4</c:v>
                </c:pt>
                <c:pt idx="3746">
                  <c:v>-1.0236244849150349E-3</c:v>
                </c:pt>
                <c:pt idx="3747">
                  <c:v>-1.3841094749332582E-3</c:v>
                </c:pt>
                <c:pt idx="3748">
                  <c:v>-1.7646136771810707E-3</c:v>
                </c:pt>
                <c:pt idx="3749">
                  <c:v>-2.179351253592391E-3</c:v>
                </c:pt>
                <c:pt idx="3750">
                  <c:v>-2.6153683023115186E-3</c:v>
                </c:pt>
                <c:pt idx="3751">
                  <c:v>-3.114393689717475E-3</c:v>
                </c:pt>
                <c:pt idx="3752">
                  <c:v>-3.7135347495048615E-3</c:v>
                </c:pt>
                <c:pt idx="3753">
                  <c:v>-4.3470581093115615E-3</c:v>
                </c:pt>
                <c:pt idx="3754">
                  <c:v>-5.0366832337907569E-3</c:v>
                </c:pt>
                <c:pt idx="3755">
                  <c:v>-5.8268796375687782E-3</c:v>
                </c:pt>
                <c:pt idx="3756">
                  <c:v>-6.6629573711168366E-3</c:v>
                </c:pt>
                <c:pt idx="3757">
                  <c:v>-7.1810309931472326E-3</c:v>
                </c:pt>
                <c:pt idx="3758">
                  <c:v>-6.8004862371802291E-3</c:v>
                </c:pt>
                <c:pt idx="3759">
                  <c:v>-5.8955190355899825E-3</c:v>
                </c:pt>
                <c:pt idx="3760">
                  <c:v>-4.9636000014347433E-3</c:v>
                </c:pt>
                <c:pt idx="3761">
                  <c:v>-4.1122720499450604E-3</c:v>
                </c:pt>
                <c:pt idx="3762">
                  <c:v>-3.3279820113115556E-3</c:v>
                </c:pt>
                <c:pt idx="3763">
                  <c:v>-2.5954599033811737E-3</c:v>
                </c:pt>
                <c:pt idx="3764">
                  <c:v>-1.9018606619080538E-3</c:v>
                </c:pt>
                <c:pt idx="3765">
                  <c:v>-1.2389835732901824E-3</c:v>
                </c:pt>
                <c:pt idx="3766">
                  <c:v>-5.9664802209770666E-4</c:v>
                </c:pt>
                <c:pt idx="3767">
                  <c:v>-2.0063741482391787E-4</c:v>
                </c:pt>
                <c:pt idx="3768">
                  <c:v>-5.1382325049647746E-4</c:v>
                </c:pt>
                <c:pt idx="3769">
                  <c:v>-1.5380392470416969E-3</c:v>
                </c:pt>
                <c:pt idx="3770">
                  <c:v>-2.8173806622017851E-3</c:v>
                </c:pt>
                <c:pt idx="3771">
                  <c:v>-4.1449230907098025E-3</c:v>
                </c:pt>
                <c:pt idx="3772">
                  <c:v>-5.5355930901952429E-3</c:v>
                </c:pt>
                <c:pt idx="3773">
                  <c:v>-7.017860088946031E-3</c:v>
                </c:pt>
                <c:pt idx="3774">
                  <c:v>-8.6101077333139552E-3</c:v>
                </c:pt>
                <c:pt idx="3775">
                  <c:v>-1.0329963854121093E-2</c:v>
                </c:pt>
                <c:pt idx="3776">
                  <c:v>-1.2218955101427838E-2</c:v>
                </c:pt>
                <c:pt idx="3777">
                  <c:v>-1.3524922214909137E-2</c:v>
                </c:pt>
                <c:pt idx="3778">
                  <c:v>-1.3276333966919478E-2</c:v>
                </c:pt>
                <c:pt idx="3779">
                  <c:v>-1.2092981194341225E-2</c:v>
                </c:pt>
                <c:pt idx="3780">
                  <c:v>-1.1000889896078584E-2</c:v>
                </c:pt>
                <c:pt idx="3781">
                  <c:v>-1.029223413703481E-2</c:v>
                </c:pt>
                <c:pt idx="3782">
                  <c:v>-9.6835783519039712E-3</c:v>
                </c:pt>
                <c:pt idx="3783">
                  <c:v>-9.0657412006974938E-3</c:v>
                </c:pt>
                <c:pt idx="3784">
                  <c:v>-8.5613998203361592E-3</c:v>
                </c:pt>
                <c:pt idx="3785">
                  <c:v>-8.1902136181780799E-3</c:v>
                </c:pt>
                <c:pt idx="3786">
                  <c:v>-7.9209741201543577E-3</c:v>
                </c:pt>
                <c:pt idx="3787">
                  <c:v>-7.7477081884240835E-3</c:v>
                </c:pt>
                <c:pt idx="3788">
                  <c:v>-7.5950690176204427E-3</c:v>
                </c:pt>
                <c:pt idx="3789">
                  <c:v>-7.3037444298366377E-3</c:v>
                </c:pt>
                <c:pt idx="3790">
                  <c:v>-6.999795045766059E-3</c:v>
                </c:pt>
                <c:pt idx="3791">
                  <c:v>-6.7493465681753503E-3</c:v>
                </c:pt>
                <c:pt idx="3792">
                  <c:v>-6.5920856846525527E-3</c:v>
                </c:pt>
                <c:pt idx="3793">
                  <c:v>-6.5524660368199289E-3</c:v>
                </c:pt>
                <c:pt idx="3794">
                  <c:v>-6.6564578229845591E-3</c:v>
                </c:pt>
                <c:pt idx="3795">
                  <c:v>-6.8997900645712184E-3</c:v>
                </c:pt>
                <c:pt idx="3796">
                  <c:v>-7.2201783154827587E-3</c:v>
                </c:pt>
                <c:pt idx="3797">
                  <c:v>-7.6554548149261473E-3</c:v>
                </c:pt>
                <c:pt idx="3798">
                  <c:v>-8.2145198233299702E-3</c:v>
                </c:pt>
                <c:pt idx="3799">
                  <c:v>-8.3557235520931011E-3</c:v>
                </c:pt>
                <c:pt idx="3800">
                  <c:v>-7.5134958837533485E-3</c:v>
                </c:pt>
                <c:pt idx="3801">
                  <c:v>-6.2342300741951252E-3</c:v>
                </c:pt>
                <c:pt idx="3802">
                  <c:v>-5.03705802379E-3</c:v>
                </c:pt>
                <c:pt idx="3803">
                  <c:v>-3.9306008842208877E-3</c:v>
                </c:pt>
                <c:pt idx="3804">
                  <c:v>-2.8788970700187977E-3</c:v>
                </c:pt>
                <c:pt idx="3805">
                  <c:v>-1.873974608309651E-3</c:v>
                </c:pt>
                <c:pt idx="3806">
                  <c:v>-9.00677403684357E-4</c:v>
                </c:pt>
                <c:pt idx="3807">
                  <c:v>5.9338690038134746E-5</c:v>
                </c:pt>
                <c:pt idx="3808">
                  <c:v>8.2604570659891238E-4</c:v>
                </c:pt>
                <c:pt idx="3809">
                  <c:v>1.1417298279512199E-3</c:v>
                </c:pt>
                <c:pt idx="3810">
                  <c:v>1.1354910786541006E-3</c:v>
                </c:pt>
                <c:pt idx="3811">
                  <c:v>1.0701546566650832E-3</c:v>
                </c:pt>
                <c:pt idx="3812">
                  <c:v>1.0247182630606152E-3</c:v>
                </c:pt>
                <c:pt idx="3813">
                  <c:v>9.9856156960662621E-4</c:v>
                </c:pt>
                <c:pt idx="3814">
                  <c:v>9.8747745375742687E-4</c:v>
                </c:pt>
                <c:pt idx="3815">
                  <c:v>9.932518610539121E-4</c:v>
                </c:pt>
                <c:pt idx="3816">
                  <c:v>1.0154234879675228E-3</c:v>
                </c:pt>
                <c:pt idx="3817">
                  <c:v>1.0535959999397376E-3</c:v>
                </c:pt>
                <c:pt idx="3818">
                  <c:v>1.074827139193821E-3</c:v>
                </c:pt>
                <c:pt idx="3819">
                  <c:v>9.6936099669878433E-4</c:v>
                </c:pt>
                <c:pt idx="3820">
                  <c:v>6.9789365782880813E-4</c:v>
                </c:pt>
                <c:pt idx="3821">
                  <c:v>3.6756401499595063E-4</c:v>
                </c:pt>
                <c:pt idx="3822">
                  <c:v>4.243198795324636E-5</c:v>
                </c:pt>
                <c:pt idx="3823">
                  <c:v>-2.8218819807990708E-4</c:v>
                </c:pt>
                <c:pt idx="3824">
                  <c:v>-6.1174754190122761E-4</c:v>
                </c:pt>
                <c:pt idx="3825">
                  <c:v>-9.506555609838733E-4</c:v>
                </c:pt>
                <c:pt idx="3826">
                  <c:v>-1.3050370065188289E-3</c:v>
                </c:pt>
                <c:pt idx="3827">
                  <c:v>-1.6785296679902658E-3</c:v>
                </c:pt>
                <c:pt idx="3828">
                  <c:v>-1.909918543511869E-3</c:v>
                </c:pt>
                <c:pt idx="3829">
                  <c:v>-1.7608537095990084E-3</c:v>
                </c:pt>
                <c:pt idx="3830">
                  <c:v>-1.3359066869959805E-3</c:v>
                </c:pt>
                <c:pt idx="3831">
                  <c:v>-8.6936382230422434E-4</c:v>
                </c:pt>
                <c:pt idx="3832">
                  <c:v>-4.1630151726252995E-4</c:v>
                </c:pt>
                <c:pt idx="3833">
                  <c:v>3.0486331127830304E-5</c:v>
                </c:pt>
                <c:pt idx="3834">
                  <c:v>4.77520564768123E-4</c:v>
                </c:pt>
                <c:pt idx="3835">
                  <c:v>9.3161667177370125E-4</c:v>
                </c:pt>
                <c:pt idx="3836">
                  <c:v>1.3996725365413552E-3</c:v>
                </c:pt>
                <c:pt idx="3837">
                  <c:v>1.8922362176682697E-3</c:v>
                </c:pt>
                <c:pt idx="3838">
                  <c:v>2.2599580478125446E-3</c:v>
                </c:pt>
                <c:pt idx="3839">
                  <c:v>2.2436183493018073E-3</c:v>
                </c:pt>
                <c:pt idx="3840">
                  <c:v>1.8964255137527959E-3</c:v>
                </c:pt>
                <c:pt idx="3841">
                  <c:v>1.4850840357909379E-3</c:v>
                </c:pt>
                <c:pt idx="3842">
                  <c:v>1.0909009311934987E-3</c:v>
                </c:pt>
                <c:pt idx="3843">
                  <c:v>7.131895991535353E-4</c:v>
                </c:pt>
                <c:pt idx="3844">
                  <c:v>3.4806908415990496E-4</c:v>
                </c:pt>
                <c:pt idx="3845">
                  <c:v>-1.1095451496997812E-5</c:v>
                </c:pt>
                <c:pt idx="3846">
                  <c:v>-3.6990095738154892E-4</c:v>
                </c:pt>
                <c:pt idx="3847">
                  <c:v>-7.3584676175920689E-4</c:v>
                </c:pt>
                <c:pt idx="3848">
                  <c:v>-1.1177653598487525E-3</c:v>
                </c:pt>
                <c:pt idx="3849">
                  <c:v>-1.3863342079979523E-3</c:v>
                </c:pt>
                <c:pt idx="3850">
                  <c:v>-1.4142199742860713E-3</c:v>
                </c:pt>
                <c:pt idx="3851">
                  <c:v>-1.332876783473446E-3</c:v>
                </c:pt>
                <c:pt idx="3852">
                  <c:v>-1.2703191421795104E-3</c:v>
                </c:pt>
                <c:pt idx="3853">
                  <c:v>-1.2290153861522772E-3</c:v>
                </c:pt>
                <c:pt idx="3854">
                  <c:v>-1.2061671104182856E-3</c:v>
                </c:pt>
                <c:pt idx="3855">
                  <c:v>-1.202143534214433E-3</c:v>
                </c:pt>
                <c:pt idx="3856">
                  <c:v>-1.2184542257339726E-3</c:v>
                </c:pt>
                <c:pt idx="3857">
                  <c:v>-1.2561400122976815E-3</c:v>
                </c:pt>
                <c:pt idx="3858">
                  <c:v>-1.2161618057285821E-3</c:v>
                </c:pt>
                <c:pt idx="3859">
                  <c:v>-9.6529393507841963E-4</c:v>
                </c:pt>
                <c:pt idx="3860">
                  <c:v>-5.7025284837908924E-4</c:v>
                </c:pt>
                <c:pt idx="3861">
                  <c:v>-1.5017914100376001E-4</c:v>
                </c:pt>
                <c:pt idx="3862">
                  <c:v>2.6728073350030683E-4</c:v>
                </c:pt>
                <c:pt idx="3863">
                  <c:v>6.8942811643868591E-4</c:v>
                </c:pt>
                <c:pt idx="3864">
                  <c:v>1.1215845597989092E-3</c:v>
                </c:pt>
                <c:pt idx="3865">
                  <c:v>1.5734029975862014E-3</c:v>
                </c:pt>
                <c:pt idx="3866">
                  <c:v>2.0545350663554699E-3</c:v>
                </c:pt>
                <c:pt idx="3867">
                  <c:v>2.5698252311220833E-3</c:v>
                </c:pt>
                <c:pt idx="3868">
                  <c:v>2.9916948820796914E-3</c:v>
                </c:pt>
                <c:pt idx="3869">
                  <c:v>3.064795179062415E-3</c:v>
                </c:pt>
                <c:pt idx="3870">
                  <c:v>2.7922368249555644E-3</c:v>
                </c:pt>
                <c:pt idx="3871">
                  <c:v>2.4380690026525186E-3</c:v>
                </c:pt>
                <c:pt idx="3872">
                  <c:v>2.120357683079813E-3</c:v>
                </c:pt>
                <c:pt idx="3873">
                  <c:v>1.8362670977453604E-3</c:v>
                </c:pt>
                <c:pt idx="3874">
                  <c:v>1.5822052591711925E-3</c:v>
                </c:pt>
                <c:pt idx="3875">
                  <c:v>1.355431521530214E-3</c:v>
                </c:pt>
                <c:pt idx="3876">
                  <c:v>1.1725273896122893E-3</c:v>
                </c:pt>
                <c:pt idx="3877">
                  <c:v>1.0086240234055814E-3</c:v>
                </c:pt>
                <c:pt idx="3878">
                  <c:v>8.519776166307074E-4</c:v>
                </c:pt>
                <c:pt idx="3879">
                  <c:v>6.8917070437905944E-4</c:v>
                </c:pt>
                <c:pt idx="3880">
                  <c:v>5.4103702452916328E-4</c:v>
                </c:pt>
                <c:pt idx="3881">
                  <c:v>3.9273899371397033E-4</c:v>
                </c:pt>
                <c:pt idx="3882">
                  <c:v>2.4595423788649061E-4</c:v>
                </c:pt>
                <c:pt idx="3883">
                  <c:v>1.0142566872904576E-4</c:v>
                </c:pt>
                <c:pt idx="3884">
                  <c:v>-4.0307599076590715E-5</c:v>
                </c:pt>
                <c:pt idx="3885">
                  <c:v>-1.8233945536499872E-4</c:v>
                </c:pt>
                <c:pt idx="3886">
                  <c:v>-3.2748881066316568E-4</c:v>
                </c:pt>
                <c:pt idx="3887">
                  <c:v>-4.7987895140349558E-4</c:v>
                </c:pt>
                <c:pt idx="3888">
                  <c:v>-6.0441539586655868E-4</c:v>
                </c:pt>
                <c:pt idx="3889">
                  <c:v>-6.2978122779627592E-4</c:v>
                </c:pt>
                <c:pt idx="3890">
                  <c:v>-5.50994147666951E-4</c:v>
                </c:pt>
                <c:pt idx="3891">
                  <c:v>-4.4377700561333338E-4</c:v>
                </c:pt>
                <c:pt idx="3892">
                  <c:v>-3.4599162898848654E-4</c:v>
                </c:pt>
                <c:pt idx="3893">
                  <c:v>-2.5841752931193265E-4</c:v>
                </c:pt>
                <c:pt idx="3894">
                  <c:v>-1.7222993609726349E-4</c:v>
                </c:pt>
                <c:pt idx="3895">
                  <c:v>-8.8319805769625264E-5</c:v>
                </c:pt>
                <c:pt idx="3896">
                  <c:v>-6.2576167365053269E-6</c:v>
                </c:pt>
                <c:pt idx="3897">
                  <c:v>7.5673403539467499E-5</c:v>
                </c:pt>
                <c:pt idx="3898">
                  <c:v>1.5705000208790767E-4</c:v>
                </c:pt>
                <c:pt idx="3899">
                  <c:v>1.6819005293385261E-4</c:v>
                </c:pt>
                <c:pt idx="3900">
                  <c:v>4.2873924173568484E-5</c:v>
                </c:pt>
                <c:pt idx="3901">
                  <c:v>-1.5265229110580103E-4</c:v>
                </c:pt>
                <c:pt idx="3902">
                  <c:v>-3.5717712157820852E-4</c:v>
                </c:pt>
                <c:pt idx="3903">
                  <c:v>-5.7413770112763778E-4</c:v>
                </c:pt>
                <c:pt idx="3904">
                  <c:v>-8.0841253147434999E-4</c:v>
                </c:pt>
                <c:pt idx="3905">
                  <c:v>-1.0646042073181982E-3</c:v>
                </c:pt>
                <c:pt idx="3906">
                  <c:v>-1.3499241966226879E-3</c:v>
                </c:pt>
                <c:pt idx="3907">
                  <c:v>-1.6465937483530976E-3</c:v>
                </c:pt>
                <c:pt idx="3908">
                  <c:v>-1.8560562301114208E-3</c:v>
                </c:pt>
                <c:pt idx="3909">
                  <c:v>-1.8142870828544589E-3</c:v>
                </c:pt>
                <c:pt idx="3910">
                  <c:v>-1.5989155680909207E-3</c:v>
                </c:pt>
                <c:pt idx="3911">
                  <c:v>-1.3560881036848819E-3</c:v>
                </c:pt>
                <c:pt idx="3912">
                  <c:v>-1.165563720173241E-3</c:v>
                </c:pt>
                <c:pt idx="3913">
                  <c:v>-1.0092708265210955E-3</c:v>
                </c:pt>
                <c:pt idx="3914">
                  <c:v>-8.7414437090238854E-4</c:v>
                </c:pt>
                <c:pt idx="3915">
                  <c:v>-7.4544718089371775E-4</c:v>
                </c:pt>
                <c:pt idx="3916">
                  <c:v>-6.2392882414338791E-4</c:v>
                </c:pt>
                <c:pt idx="3917">
                  <c:v>-5.1305545369307334E-4</c:v>
                </c:pt>
                <c:pt idx="3918">
                  <c:v>-4.0494567715644526E-4</c:v>
                </c:pt>
                <c:pt idx="3919">
                  <c:v>-2.9059173474676309E-4</c:v>
                </c:pt>
                <c:pt idx="3920">
                  <c:v>-2.3838441489262149E-4</c:v>
                </c:pt>
                <c:pt idx="3921">
                  <c:v>-2.9713659542955401E-4</c:v>
                </c:pt>
                <c:pt idx="3922">
                  <c:v>-4.1566600763116033E-4</c:v>
                </c:pt>
                <c:pt idx="3923">
                  <c:v>-5.3540755935158448E-4</c:v>
                </c:pt>
                <c:pt idx="3924">
                  <c:v>-6.5751622053959703E-4</c:v>
                </c:pt>
                <c:pt idx="3925">
                  <c:v>-7.8676033728149685E-4</c:v>
                </c:pt>
                <c:pt idx="3926">
                  <c:v>-9.245380002623839E-4</c:v>
                </c:pt>
                <c:pt idx="3927">
                  <c:v>-1.0738425404693455E-3</c:v>
                </c:pt>
                <c:pt idx="3928">
                  <c:v>-1.2317132130989544E-3</c:v>
                </c:pt>
                <c:pt idx="3929">
                  <c:v>-1.4813904293817964E-3</c:v>
                </c:pt>
                <c:pt idx="3930">
                  <c:v>-1.9006286468005963E-3</c:v>
                </c:pt>
                <c:pt idx="3931">
                  <c:v>-2.4644299795126114E-3</c:v>
                </c:pt>
                <c:pt idx="3932">
                  <c:v>-3.0941459114719109E-3</c:v>
                </c:pt>
                <c:pt idx="3933">
                  <c:v>-3.7747821948817036E-3</c:v>
                </c:pt>
                <c:pt idx="3934">
                  <c:v>-4.5159794745508949E-3</c:v>
                </c:pt>
                <c:pt idx="3935">
                  <c:v>-5.3273244282702166E-3</c:v>
                </c:pt>
                <c:pt idx="3936">
                  <c:v>-6.2218829799689365E-3</c:v>
                </c:pt>
                <c:pt idx="3937">
                  <c:v>-7.216253554883487E-3</c:v>
                </c:pt>
                <c:pt idx="3938">
                  <c:v>-8.3372268943099001E-3</c:v>
                </c:pt>
                <c:pt idx="3939">
                  <c:v>-9.2555609280948539E-3</c:v>
                </c:pt>
                <c:pt idx="3940">
                  <c:v>-9.2768190122447247E-3</c:v>
                </c:pt>
                <c:pt idx="3941">
                  <c:v>-8.502863252725203E-3</c:v>
                </c:pt>
                <c:pt idx="3942">
                  <c:v>-7.5510757868509741E-3</c:v>
                </c:pt>
                <c:pt idx="3943">
                  <c:v>-6.7285213877537669E-3</c:v>
                </c:pt>
                <c:pt idx="3944">
                  <c:v>-6.0378556770682582E-3</c:v>
                </c:pt>
                <c:pt idx="3945">
                  <c:v>-5.4463644795602929E-3</c:v>
                </c:pt>
                <c:pt idx="3946">
                  <c:v>-4.9303524968715515E-3</c:v>
                </c:pt>
                <c:pt idx="3947">
                  <c:v>-4.4942035158060034E-3</c:v>
                </c:pt>
                <c:pt idx="3948">
                  <c:v>-4.1341653381811016E-3</c:v>
                </c:pt>
                <c:pt idx="3949">
                  <c:v>-3.8310434482517852E-3</c:v>
                </c:pt>
                <c:pt idx="3950">
                  <c:v>-3.5642577974072213E-3</c:v>
                </c:pt>
                <c:pt idx="3951">
                  <c:v>-3.3330847699860337E-3</c:v>
                </c:pt>
                <c:pt idx="3952">
                  <c:v>-3.1506653235041111E-3</c:v>
                </c:pt>
                <c:pt idx="3953">
                  <c:v>-3.021283823052767E-3</c:v>
                </c:pt>
                <c:pt idx="3954">
                  <c:v>-2.940181784943016E-3</c:v>
                </c:pt>
                <c:pt idx="3955">
                  <c:v>-2.9048239923418783E-3</c:v>
                </c:pt>
                <c:pt idx="3956">
                  <c:v>-2.9171579498044279E-3</c:v>
                </c:pt>
                <c:pt idx="3957">
                  <c:v>-2.976919738910394E-3</c:v>
                </c:pt>
                <c:pt idx="3958">
                  <c:v>-3.0806643704859222E-3</c:v>
                </c:pt>
                <c:pt idx="3959">
                  <c:v>-3.2235599607956227E-3</c:v>
                </c:pt>
                <c:pt idx="3960">
                  <c:v>-3.4118020093390532E-3</c:v>
                </c:pt>
                <c:pt idx="3961">
                  <c:v>-3.6309794341381988E-3</c:v>
                </c:pt>
                <c:pt idx="3962">
                  <c:v>-3.9007491794313611E-3</c:v>
                </c:pt>
                <c:pt idx="3963">
                  <c:v>-4.2349668413004917E-3</c:v>
                </c:pt>
                <c:pt idx="3964">
                  <c:v>-4.6407470258539698E-3</c:v>
                </c:pt>
                <c:pt idx="3965">
                  <c:v>-5.1119596682208217E-3</c:v>
                </c:pt>
                <c:pt idx="3966">
                  <c:v>-5.6556107263037725E-3</c:v>
                </c:pt>
                <c:pt idx="3967">
                  <c:v>-6.3122271702995628E-3</c:v>
                </c:pt>
                <c:pt idx="3968">
                  <c:v>-7.055483134532213E-3</c:v>
                </c:pt>
                <c:pt idx="3969">
                  <c:v>-7.9106427487219046E-3</c:v>
                </c:pt>
                <c:pt idx="3970">
                  <c:v>-8.4006535972560858E-3</c:v>
                </c:pt>
                <c:pt idx="3971">
                  <c:v>-8.0404896202505172E-3</c:v>
                </c:pt>
                <c:pt idx="3972">
                  <c:v>-7.3164262160520625E-3</c:v>
                </c:pt>
                <c:pt idx="3973">
                  <c:v>-6.7035622483943066E-3</c:v>
                </c:pt>
                <c:pt idx="3974">
                  <c:v>-6.2133300989455171E-3</c:v>
                </c:pt>
                <c:pt idx="3975">
                  <c:v>-5.816075604388701E-3</c:v>
                </c:pt>
                <c:pt idx="3976">
                  <c:v>-5.5026543144059267E-3</c:v>
                </c:pt>
                <c:pt idx="3977">
                  <c:v>-5.2844148289561957E-3</c:v>
                </c:pt>
                <c:pt idx="3978">
                  <c:v>-5.1463547852225689E-3</c:v>
                </c:pt>
                <c:pt idx="3979">
                  <c:v>-4.9850254561333634E-3</c:v>
                </c:pt>
                <c:pt idx="3980">
                  <c:v>-4.6653137123540255E-3</c:v>
                </c:pt>
                <c:pt idx="3981">
                  <c:v>-4.2216175383590878E-3</c:v>
                </c:pt>
                <c:pt idx="3982">
                  <c:v>-3.8033586368356009E-3</c:v>
                </c:pt>
                <c:pt idx="3983">
                  <c:v>-3.4485055300553309E-3</c:v>
                </c:pt>
                <c:pt idx="3984">
                  <c:v>-3.147900256588601E-3</c:v>
                </c:pt>
                <c:pt idx="3985">
                  <c:v>-2.8937100171039288E-3</c:v>
                </c:pt>
                <c:pt idx="3986">
                  <c:v>-2.6893322138372864E-3</c:v>
                </c:pt>
                <c:pt idx="3987">
                  <c:v>-2.531573746536793E-3</c:v>
                </c:pt>
                <c:pt idx="3988">
                  <c:v>-2.4090514399642605E-3</c:v>
                </c:pt>
                <c:pt idx="3989">
                  <c:v>-2.3224117097292054E-3</c:v>
                </c:pt>
                <c:pt idx="3990">
                  <c:v>-2.2751506050128958E-3</c:v>
                </c:pt>
                <c:pt idx="3991">
                  <c:v>-2.262770591176147E-3</c:v>
                </c:pt>
                <c:pt idx="3992">
                  <c:v>-2.2876503121495172E-3</c:v>
                </c:pt>
                <c:pt idx="3993">
                  <c:v>-2.3524982159854732E-3</c:v>
                </c:pt>
                <c:pt idx="3994">
                  <c:v>-2.4532179276551686E-3</c:v>
                </c:pt>
                <c:pt idx="3995">
                  <c:v>-2.5888022315880004E-3</c:v>
                </c:pt>
                <c:pt idx="3996">
                  <c:v>-2.7689606842747098E-3</c:v>
                </c:pt>
                <c:pt idx="3997">
                  <c:v>-2.9905588703813607E-3</c:v>
                </c:pt>
                <c:pt idx="3998">
                  <c:v>-3.2614783702646275E-3</c:v>
                </c:pt>
                <c:pt idx="3999">
                  <c:v>-3.5843588327511568E-3</c:v>
                </c:pt>
                <c:pt idx="4000">
                  <c:v>-3.7923748223793303E-3</c:v>
                </c:pt>
                <c:pt idx="4001">
                  <c:v>-3.7338919723125708E-3</c:v>
                </c:pt>
                <c:pt idx="4002">
                  <c:v>-3.5700819646249291E-3</c:v>
                </c:pt>
                <c:pt idx="4003">
                  <c:v>-3.4645907833062975E-3</c:v>
                </c:pt>
                <c:pt idx="4004">
                  <c:v>-3.4387851823811872E-3</c:v>
                </c:pt>
                <c:pt idx="4005">
                  <c:v>-3.5077143272463514E-3</c:v>
                </c:pt>
                <c:pt idx="4006">
                  <c:v>-3.6489598075164702E-3</c:v>
                </c:pt>
                <c:pt idx="4007">
                  <c:v>-3.8198106790223092E-3</c:v>
                </c:pt>
                <c:pt idx="4008">
                  <c:v>-4.0059393570359408E-3</c:v>
                </c:pt>
                <c:pt idx="4009">
                  <c:v>-4.3682843367509648E-3</c:v>
                </c:pt>
                <c:pt idx="4010">
                  <c:v>-5.1502910965412485E-3</c:v>
                </c:pt>
                <c:pt idx="4011">
                  <c:v>-6.3724604498990129E-3</c:v>
                </c:pt>
                <c:pt idx="4012">
                  <c:v>-7.8271247267305329E-3</c:v>
                </c:pt>
                <c:pt idx="4013">
                  <c:v>-9.4129466292771063E-3</c:v>
                </c:pt>
                <c:pt idx="4014">
                  <c:v>-1.1143788904132354E-2</c:v>
                </c:pt>
                <c:pt idx="4015">
                  <c:v>-1.286015820573963E-2</c:v>
                </c:pt>
                <c:pt idx="4016">
                  <c:v>-1.4796852291090259E-2</c:v>
                </c:pt>
                <c:pt idx="4017">
                  <c:v>-1.6960292363956055E-2</c:v>
                </c:pt>
                <c:pt idx="4018">
                  <c:v>-1.9413810324134341E-2</c:v>
                </c:pt>
                <c:pt idx="4019">
                  <c:v>-2.217904097109025E-2</c:v>
                </c:pt>
                <c:pt idx="4020">
                  <c:v>-2.3106688705147774E-2</c:v>
                </c:pt>
                <c:pt idx="4021">
                  <c:v>-2.0009461632560979E-2</c:v>
                </c:pt>
                <c:pt idx="4022">
                  <c:v>-1.5082998014647943E-2</c:v>
                </c:pt>
                <c:pt idx="4023">
                  <c:v>-1.0398237452500058E-2</c:v>
                </c:pt>
                <c:pt idx="4024">
                  <c:v>-5.8671614259184438E-3</c:v>
                </c:pt>
                <c:pt idx="4025">
                  <c:v>-1.4261697340606609E-3</c:v>
                </c:pt>
                <c:pt idx="4026">
                  <c:v>2.9853333856260564E-3</c:v>
                </c:pt>
                <c:pt idx="4027">
                  <c:v>7.3958008144429403E-3</c:v>
                </c:pt>
                <c:pt idx="4028">
                  <c:v>1.1870575439725453E-2</c:v>
                </c:pt>
                <c:pt idx="4029">
                  <c:v>1.5050991715984058E-2</c:v>
                </c:pt>
                <c:pt idx="4030">
                  <c:v>1.4884205484647303E-2</c:v>
                </c:pt>
                <c:pt idx="4031">
                  <c:v>1.2269765344605927E-2</c:v>
                </c:pt>
                <c:pt idx="4032">
                  <c:v>9.2365744987577807E-3</c:v>
                </c:pt>
                <c:pt idx="4033">
                  <c:v>6.335201412339727E-3</c:v>
                </c:pt>
                <c:pt idx="4034">
                  <c:v>3.5434537769690592E-3</c:v>
                </c:pt>
                <c:pt idx="4035">
                  <c:v>8.1960085594944747E-4</c:v>
                </c:pt>
                <c:pt idx="4036">
                  <c:v>-1.8794383744504487E-3</c:v>
                </c:pt>
                <c:pt idx="4037">
                  <c:v>-4.5996630298068405E-3</c:v>
                </c:pt>
                <c:pt idx="4038">
                  <c:v>-7.386696556481563E-3</c:v>
                </c:pt>
                <c:pt idx="4039">
                  <c:v>-9.9408623331031232E-3</c:v>
                </c:pt>
                <c:pt idx="4040">
                  <c:v>-1.1241830050685898E-2</c:v>
                </c:pt>
                <c:pt idx="4041">
                  <c:v>-1.0963587921759561E-2</c:v>
                </c:pt>
                <c:pt idx="4042">
                  <c:v>-1.0171969940126554E-2</c:v>
                </c:pt>
                <c:pt idx="4043">
                  <c:v>-9.5567263355925292E-3</c:v>
                </c:pt>
                <c:pt idx="4044">
                  <c:v>-9.0799640484995961E-3</c:v>
                </c:pt>
                <c:pt idx="4045">
                  <c:v>-8.6914973523262145E-3</c:v>
                </c:pt>
                <c:pt idx="4046">
                  <c:v>-8.4380090036285816E-3</c:v>
                </c:pt>
                <c:pt idx="4047">
                  <c:v>-8.3177527280157947E-3</c:v>
                </c:pt>
                <c:pt idx="4048">
                  <c:v>-8.3410468007656721E-3</c:v>
                </c:pt>
                <c:pt idx="4049">
                  <c:v>-8.0506257250292524E-3</c:v>
                </c:pt>
                <c:pt idx="4050">
                  <c:v>-6.7942515799640025E-3</c:v>
                </c:pt>
                <c:pt idx="4051">
                  <c:v>-4.7530312621321073E-3</c:v>
                </c:pt>
                <c:pt idx="4052">
                  <c:v>-2.5547366131495534E-3</c:v>
                </c:pt>
                <c:pt idx="4053">
                  <c:v>-3.967951503612441E-4</c:v>
                </c:pt>
                <c:pt idx="4054">
                  <c:v>1.7569102276761453E-3</c:v>
                </c:pt>
                <c:pt idx="4055">
                  <c:v>3.9387586939899103E-3</c:v>
                </c:pt>
                <c:pt idx="4056">
                  <c:v>6.1833088755676629E-3</c:v>
                </c:pt>
                <c:pt idx="4057">
                  <c:v>8.5182190178349059E-3</c:v>
                </c:pt>
                <c:pt idx="4058">
                  <c:v>1.0970515244716691E-2</c:v>
                </c:pt>
                <c:pt idx="4059">
                  <c:v>1.3598702644020241E-2</c:v>
                </c:pt>
                <c:pt idx="4060">
                  <c:v>1.5288198883933285E-2</c:v>
                </c:pt>
                <c:pt idx="4061">
                  <c:v>1.5083606638925544E-2</c:v>
                </c:pt>
                <c:pt idx="4062">
                  <c:v>1.4003797248525343E-2</c:v>
                </c:pt>
                <c:pt idx="4063">
                  <c:v>1.3141693142314659E-2</c:v>
                </c:pt>
                <c:pt idx="4064">
                  <c:v>1.2477814851019561E-2</c:v>
                </c:pt>
                <c:pt idx="4065">
                  <c:v>1.2047799586800438E-2</c:v>
                </c:pt>
                <c:pt idx="4066">
                  <c:v>1.1806298707174732E-2</c:v>
                </c:pt>
                <c:pt idx="4067">
                  <c:v>1.1761949922593239E-2</c:v>
                </c:pt>
                <c:pt idx="4068">
                  <c:v>1.1895171720359152E-2</c:v>
                </c:pt>
                <c:pt idx="4069">
                  <c:v>1.2216002282061244E-2</c:v>
                </c:pt>
                <c:pt idx="4070">
                  <c:v>1.2228256526382325E-2</c:v>
                </c:pt>
                <c:pt idx="4071">
                  <c:v>1.1310256240243E-2</c:v>
                </c:pt>
                <c:pt idx="4072">
                  <c:v>9.8207572047809902E-3</c:v>
                </c:pt>
                <c:pt idx="4073">
                  <c:v>8.3595384135927969E-3</c:v>
                </c:pt>
                <c:pt idx="4074">
                  <c:v>7.0330531857226881E-3</c:v>
                </c:pt>
                <c:pt idx="4075">
                  <c:v>5.8256485791645688E-3</c:v>
                </c:pt>
                <c:pt idx="4076">
                  <c:v>4.7119070881842936E-3</c:v>
                </c:pt>
                <c:pt idx="4077">
                  <c:v>3.6715242005189355E-3</c:v>
                </c:pt>
                <c:pt idx="4078">
                  <c:v>2.6869716740359441E-3</c:v>
                </c:pt>
                <c:pt idx="4079">
                  <c:v>1.8064086036300008E-3</c:v>
                </c:pt>
                <c:pt idx="4080">
                  <c:v>1.1246530126657755E-3</c:v>
                </c:pt>
                <c:pt idx="4081">
                  <c:v>6.0927631541432862E-4</c:v>
                </c:pt>
                <c:pt idx="4082">
                  <c:v>1.4656290995920915E-4</c:v>
                </c:pt>
                <c:pt idx="4083">
                  <c:v>-3.1162508650941617E-4</c:v>
                </c:pt>
                <c:pt idx="4084">
                  <c:v>-7.7478381115004841E-4</c:v>
                </c:pt>
                <c:pt idx="4085">
                  <c:v>-1.2498583900445626E-3</c:v>
                </c:pt>
                <c:pt idx="4086">
                  <c:v>-1.7455683955886051E-3</c:v>
                </c:pt>
                <c:pt idx="4087">
                  <c:v>-2.2732886400414088E-3</c:v>
                </c:pt>
                <c:pt idx="4088">
                  <c:v>-2.8355550003556344E-3</c:v>
                </c:pt>
                <c:pt idx="4089">
                  <c:v>-3.4430589025439282E-3</c:v>
                </c:pt>
                <c:pt idx="4090">
                  <c:v>-4.1029927918890957E-3</c:v>
                </c:pt>
                <c:pt idx="4091">
                  <c:v>-4.5687817358510338E-3</c:v>
                </c:pt>
                <c:pt idx="4092">
                  <c:v>-4.5869179416883777E-3</c:v>
                </c:pt>
                <c:pt idx="4093">
                  <c:v>-4.4194870078040575E-3</c:v>
                </c:pt>
                <c:pt idx="4094">
                  <c:v>-4.3292286014436614E-3</c:v>
                </c:pt>
                <c:pt idx="4095">
                  <c:v>-4.3038883861072144E-3</c:v>
                </c:pt>
                <c:pt idx="4096">
                  <c:v>-4.3381795423946485E-3</c:v>
                </c:pt>
                <c:pt idx="4097">
                  <c:v>-4.4437453853852791E-3</c:v>
                </c:pt>
                <c:pt idx="4098">
                  <c:v>-4.6198046508799289E-3</c:v>
                </c:pt>
                <c:pt idx="4099">
                  <c:v>-4.8657664863190992E-3</c:v>
                </c:pt>
                <c:pt idx="4100">
                  <c:v>-5.077144731394821E-3</c:v>
                </c:pt>
                <c:pt idx="4101">
                  <c:v>-5.075481341886276E-3</c:v>
                </c:pt>
                <c:pt idx="4102">
                  <c:v>-4.9074585203226391E-3</c:v>
                </c:pt>
                <c:pt idx="4103">
                  <c:v>-4.7469811483659809E-3</c:v>
                </c:pt>
                <c:pt idx="4104">
                  <c:v>-4.6621885830772586E-3</c:v>
                </c:pt>
                <c:pt idx="4105">
                  <c:v>-4.6526258658148145E-3</c:v>
                </c:pt>
                <c:pt idx="4106">
                  <c:v>-4.7152623319147487E-3</c:v>
                </c:pt>
                <c:pt idx="4107">
                  <c:v>-4.8563073461230224E-3</c:v>
                </c:pt>
                <c:pt idx="4108">
                  <c:v>-5.0718283119470147E-3</c:v>
                </c:pt>
                <c:pt idx="4109">
                  <c:v>-5.3655294853606796E-3</c:v>
                </c:pt>
                <c:pt idx="4110">
                  <c:v>-5.6192804700587453E-3</c:v>
                </c:pt>
                <c:pt idx="4111">
                  <c:v>-5.4451399465013468E-3</c:v>
                </c:pt>
                <c:pt idx="4112">
                  <c:v>-4.7023147645793833E-3</c:v>
                </c:pt>
                <c:pt idx="4113">
                  <c:v>-3.7767041627267011E-3</c:v>
                </c:pt>
                <c:pt idx="4114">
                  <c:v>-2.9144065728147583E-3</c:v>
                </c:pt>
                <c:pt idx="4115">
                  <c:v>-2.0968385676928868E-3</c:v>
                </c:pt>
                <c:pt idx="4116">
                  <c:v>-1.3104949687211961E-3</c:v>
                </c:pt>
                <c:pt idx="4117">
                  <c:v>-5.4604176358577939E-4</c:v>
                </c:pt>
                <c:pt idx="4118">
                  <c:v>2.0995073094316478E-4</c:v>
                </c:pt>
                <c:pt idx="4119">
                  <c:v>9.6921489178689903E-4</c:v>
                </c:pt>
                <c:pt idx="4120">
                  <c:v>1.5461564273977712E-3</c:v>
                </c:pt>
                <c:pt idx="4121">
                  <c:v>1.6713994836369617E-3</c:v>
                </c:pt>
                <c:pt idx="4122">
                  <c:v>1.4546664571388277E-3</c:v>
                </c:pt>
                <c:pt idx="4123">
                  <c:v>1.1774034194759126E-3</c:v>
                </c:pt>
                <c:pt idx="4124">
                  <c:v>9.1719069553950362E-4</c:v>
                </c:pt>
                <c:pt idx="4125">
                  <c:v>6.7077087962008175E-4</c:v>
                </c:pt>
                <c:pt idx="4126">
                  <c:v>4.3493310535464724E-4</c:v>
                </c:pt>
                <c:pt idx="4127">
                  <c:v>2.0655062525110467E-4</c:v>
                </c:pt>
                <c:pt idx="4128">
                  <c:v>-1.8544450168767034E-5</c:v>
                </c:pt>
                <c:pt idx="4129">
                  <c:v>-2.4380785295431142E-4</c:v>
                </c:pt>
                <c:pt idx="4130">
                  <c:v>-4.9053541707970861E-4</c:v>
                </c:pt>
                <c:pt idx="4131">
                  <c:v>-7.9218384470171441E-4</c:v>
                </c:pt>
                <c:pt idx="4132">
                  <c:v>-1.1474348641716866E-3</c:v>
                </c:pt>
                <c:pt idx="4133">
                  <c:v>-1.5308663175624985E-3</c:v>
                </c:pt>
                <c:pt idx="4134">
                  <c:v>-1.9413519911293715E-3</c:v>
                </c:pt>
                <c:pt idx="4135">
                  <c:v>-2.3823380094809836E-3</c:v>
                </c:pt>
                <c:pt idx="4136">
                  <c:v>-2.8615366696789998E-3</c:v>
                </c:pt>
                <c:pt idx="4137">
                  <c:v>-3.3911948898714228E-3</c:v>
                </c:pt>
                <c:pt idx="4138">
                  <c:v>-3.9656986049761197E-3</c:v>
                </c:pt>
                <c:pt idx="4139">
                  <c:v>-4.6007738018457754E-3</c:v>
                </c:pt>
                <c:pt idx="4140">
                  <c:v>-5.3218612095445334E-3</c:v>
                </c:pt>
                <c:pt idx="4141">
                  <c:v>-6.1288051554941507E-3</c:v>
                </c:pt>
                <c:pt idx="4142">
                  <c:v>-7.0492484891748648E-3</c:v>
                </c:pt>
                <c:pt idx="4143">
                  <c:v>-8.1010479030376586E-3</c:v>
                </c:pt>
                <c:pt idx="4144">
                  <c:v>-9.2752141605226563E-3</c:v>
                </c:pt>
                <c:pt idx="4145">
                  <c:v>-1.0591283934209845E-2</c:v>
                </c:pt>
                <c:pt idx="4146">
                  <c:v>-1.2093369804316519E-2</c:v>
                </c:pt>
                <c:pt idx="4147">
                  <c:v>-1.3784441268681067E-2</c:v>
                </c:pt>
                <c:pt idx="4148">
                  <c:v>-1.5709130135341646E-2</c:v>
                </c:pt>
                <c:pt idx="4149">
                  <c:v>-1.7893599593932198E-2</c:v>
                </c:pt>
                <c:pt idx="4150">
                  <c:v>-1.923130237006928E-2</c:v>
                </c:pt>
                <c:pt idx="4151">
                  <c:v>-1.8200123302227658E-2</c:v>
                </c:pt>
                <c:pt idx="4152">
                  <c:v>-1.5473902425610201E-2</c:v>
                </c:pt>
                <c:pt idx="4153">
                  <c:v>-1.2533434829931571E-2</c:v>
                </c:pt>
                <c:pt idx="4154">
                  <c:v>-9.7640911287362724E-3</c:v>
                </c:pt>
                <c:pt idx="4155">
                  <c:v>-7.146789753067294E-3</c:v>
                </c:pt>
                <c:pt idx="4156">
                  <c:v>-4.6533920266582139E-3</c:v>
                </c:pt>
                <c:pt idx="4157">
                  <c:v>-2.2371538914965857E-3</c:v>
                </c:pt>
                <c:pt idx="4158">
                  <c:v>1.4550651107069856E-4</c:v>
                </c:pt>
                <c:pt idx="4159">
                  <c:v>2.5153279656324589E-3</c:v>
                </c:pt>
                <c:pt idx="4160">
                  <c:v>4.7252501403528355E-3</c:v>
                </c:pt>
                <c:pt idx="4161">
                  <c:v>6.0417241461417403E-3</c:v>
                </c:pt>
                <c:pt idx="4162">
                  <c:v>6.0837627033428262E-3</c:v>
                </c:pt>
                <c:pt idx="4163">
                  <c:v>5.6618793800805763E-3</c:v>
                </c:pt>
                <c:pt idx="4164">
                  <c:v>5.3268542049486065E-3</c:v>
                </c:pt>
                <c:pt idx="4165">
                  <c:v>5.0788487252418158E-3</c:v>
                </c:pt>
                <c:pt idx="4166">
                  <c:v>4.9161642375100132E-3</c:v>
                </c:pt>
                <c:pt idx="4167">
                  <c:v>4.8320644329574777E-3</c:v>
                </c:pt>
                <c:pt idx="4168">
                  <c:v>4.8070111849493656E-3</c:v>
                </c:pt>
                <c:pt idx="4169">
                  <c:v>4.858287087044064E-3</c:v>
                </c:pt>
                <c:pt idx="4170">
                  <c:v>4.9897262311995724E-3</c:v>
                </c:pt>
                <c:pt idx="4171">
                  <c:v>5.1966400276506957E-3</c:v>
                </c:pt>
                <c:pt idx="4172">
                  <c:v>5.4783323576173852E-3</c:v>
                </c:pt>
                <c:pt idx="4173">
                  <c:v>5.8353249201908448E-3</c:v>
                </c:pt>
                <c:pt idx="4174">
                  <c:v>6.2833884854667735E-3</c:v>
                </c:pt>
                <c:pt idx="4175">
                  <c:v>6.835053096309023E-3</c:v>
                </c:pt>
                <c:pt idx="4176">
                  <c:v>7.4892150130250051E-3</c:v>
                </c:pt>
                <c:pt idx="4177">
                  <c:v>8.2582250516404897E-3</c:v>
                </c:pt>
                <c:pt idx="4178">
                  <c:v>9.1642151743043365E-3</c:v>
                </c:pt>
                <c:pt idx="4179">
                  <c:v>1.022120467440535E-2</c:v>
                </c:pt>
                <c:pt idx="4180">
                  <c:v>1.0981222000850069E-2</c:v>
                </c:pt>
                <c:pt idx="4181">
                  <c:v>1.0623108621466348E-2</c:v>
                </c:pt>
                <c:pt idx="4182">
                  <c:v>9.0822355065846259E-3</c:v>
                </c:pt>
                <c:pt idx="4183">
                  <c:v>7.2473056568308257E-3</c:v>
                </c:pt>
                <c:pt idx="4184">
                  <c:v>5.5430629165333974E-3</c:v>
                </c:pt>
                <c:pt idx="4185">
                  <c:v>3.9180894482746097E-3</c:v>
                </c:pt>
                <c:pt idx="4186">
                  <c:v>2.3533154342936622E-3</c:v>
                </c:pt>
                <c:pt idx="4187">
                  <c:v>8.3090628605958158E-4</c:v>
                </c:pt>
                <c:pt idx="4188">
                  <c:v>-6.7962605959421012E-4</c:v>
                </c:pt>
                <c:pt idx="4189">
                  <c:v>-2.2008866638166613E-3</c:v>
                </c:pt>
                <c:pt idx="4190">
                  <c:v>-3.7605075546173062E-3</c:v>
                </c:pt>
                <c:pt idx="4191">
                  <c:v>-4.7093744176871831E-3</c:v>
                </c:pt>
                <c:pt idx="4192">
                  <c:v>-4.4095522632617177E-3</c:v>
                </c:pt>
                <c:pt idx="4193">
                  <c:v>-3.5178030687917964E-3</c:v>
                </c:pt>
                <c:pt idx="4194">
                  <c:v>-2.6704049359679589E-3</c:v>
                </c:pt>
                <c:pt idx="4195">
                  <c:v>-1.8679758266577676E-3</c:v>
                </c:pt>
                <c:pt idx="4196">
                  <c:v>-1.0954897006605548E-3</c:v>
                </c:pt>
                <c:pt idx="4197">
                  <c:v>-3.3956441769433901E-4</c:v>
                </c:pt>
                <c:pt idx="4198">
                  <c:v>4.1294204105099595E-4</c:v>
                </c:pt>
                <c:pt idx="4199">
                  <c:v>1.1750149719911382E-3</c:v>
                </c:pt>
                <c:pt idx="4200">
                  <c:v>1.8485471238212888E-3</c:v>
                </c:pt>
                <c:pt idx="4201">
                  <c:v>2.2566120241344872E-3</c:v>
                </c:pt>
                <c:pt idx="4202">
                  <c:v>2.4315242962982971E-3</c:v>
                </c:pt>
                <c:pt idx="4203">
                  <c:v>2.5633191446928208E-3</c:v>
                </c:pt>
                <c:pt idx="4204">
                  <c:v>2.7333571620541974E-3</c:v>
                </c:pt>
                <c:pt idx="4205">
                  <c:v>2.9444318851496554E-3</c:v>
                </c:pt>
                <c:pt idx="4206">
                  <c:v>3.2013767577472219E-3</c:v>
                </c:pt>
                <c:pt idx="4207">
                  <c:v>3.5179390559003016E-3</c:v>
                </c:pt>
                <c:pt idx="4208">
                  <c:v>3.8838689056917928E-3</c:v>
                </c:pt>
                <c:pt idx="4209">
                  <c:v>4.3131791241952646E-3</c:v>
                </c:pt>
                <c:pt idx="4210">
                  <c:v>4.8114738524638202E-3</c:v>
                </c:pt>
                <c:pt idx="4211">
                  <c:v>5.0357247405264319E-3</c:v>
                </c:pt>
                <c:pt idx="4212">
                  <c:v>4.6280327699631408E-3</c:v>
                </c:pt>
                <c:pt idx="4213">
                  <c:v>3.9370273191118065E-3</c:v>
                </c:pt>
                <c:pt idx="4214">
                  <c:v>3.327219020242014E-3</c:v>
                </c:pt>
                <c:pt idx="4215">
                  <c:v>2.7632109845769914E-3</c:v>
                </c:pt>
                <c:pt idx="4216">
                  <c:v>2.2390910519307348E-3</c:v>
                </c:pt>
                <c:pt idx="4217">
                  <c:v>1.7543261631182796E-3</c:v>
                </c:pt>
                <c:pt idx="4218">
                  <c:v>1.2973068601511302E-3</c:v>
                </c:pt>
                <c:pt idx="4219">
                  <c:v>8.6132490508794481E-4</c:v>
                </c:pt>
                <c:pt idx="4220">
                  <c:v>4.3618416002069146E-4</c:v>
                </c:pt>
                <c:pt idx="4221">
                  <c:v>8.1464612212457858E-6</c:v>
                </c:pt>
                <c:pt idx="4222">
                  <c:v>-4.2793095242675132E-4</c:v>
                </c:pt>
                <c:pt idx="4223">
                  <c:v>-8.8117753557982292E-4</c:v>
                </c:pt>
                <c:pt idx="4224">
                  <c:v>-1.3687356075361018E-3</c:v>
                </c:pt>
                <c:pt idx="4225">
                  <c:v>-1.899781870549417E-3</c:v>
                </c:pt>
                <c:pt idx="4226">
                  <c:v>-2.482229173702717E-3</c:v>
                </c:pt>
                <c:pt idx="4227">
                  <c:v>-3.1127573310089497E-3</c:v>
                </c:pt>
                <c:pt idx="4228">
                  <c:v>-3.7545873804852949E-3</c:v>
                </c:pt>
                <c:pt idx="4229">
                  <c:v>-4.4529546884094877E-3</c:v>
                </c:pt>
                <c:pt idx="4230">
                  <c:v>-5.2129591869248633E-3</c:v>
                </c:pt>
                <c:pt idx="4231">
                  <c:v>-5.9269025026655806E-3</c:v>
                </c:pt>
                <c:pt idx="4232">
                  <c:v>-6.2946981473817375E-3</c:v>
                </c:pt>
                <c:pt idx="4233">
                  <c:v>-5.9313080659663085E-3</c:v>
                </c:pt>
                <c:pt idx="4234">
                  <c:v>-5.366578708688413E-3</c:v>
                </c:pt>
                <c:pt idx="4235">
                  <c:v>-4.9648614725851681E-3</c:v>
                </c:pt>
                <c:pt idx="4236">
                  <c:v>-4.6646192557787194E-3</c:v>
                </c:pt>
                <c:pt idx="4237">
                  <c:v>-4.4336413800659053E-3</c:v>
                </c:pt>
                <c:pt idx="4238">
                  <c:v>-4.2231136353517206E-3</c:v>
                </c:pt>
                <c:pt idx="4239">
                  <c:v>-4.0575650804114865E-3</c:v>
                </c:pt>
                <c:pt idx="4240">
                  <c:v>-4.0008792871223837E-3</c:v>
                </c:pt>
                <c:pt idx="4241">
                  <c:v>-3.98367154648169E-3</c:v>
                </c:pt>
                <c:pt idx="4242">
                  <c:v>-3.9969759892249952E-3</c:v>
                </c:pt>
                <c:pt idx="4243">
                  <c:v>-4.0212351100855385E-3</c:v>
                </c:pt>
                <c:pt idx="4244">
                  <c:v>-4.117862622892347E-3</c:v>
                </c:pt>
                <c:pt idx="4245">
                  <c:v>-4.2924181509924842E-3</c:v>
                </c:pt>
                <c:pt idx="4246">
                  <c:v>-4.5645745903201973E-3</c:v>
                </c:pt>
                <c:pt idx="4247">
                  <c:v>-4.9499950814915379E-3</c:v>
                </c:pt>
                <c:pt idx="4248">
                  <c:v>-5.4607816713509198E-3</c:v>
                </c:pt>
                <c:pt idx="4249">
                  <c:v>-6.0264243848979718E-3</c:v>
                </c:pt>
                <c:pt idx="4250">
                  <c:v>-6.5819283294235942E-3</c:v>
                </c:pt>
                <c:pt idx="4251">
                  <c:v>-6.9862147937542196E-3</c:v>
                </c:pt>
                <c:pt idx="4252">
                  <c:v>-6.9118570181452392E-3</c:v>
                </c:pt>
                <c:pt idx="4253">
                  <c:v>-6.2815785393218844E-3</c:v>
                </c:pt>
                <c:pt idx="4254">
                  <c:v>-5.5483784748997667E-3</c:v>
                </c:pt>
                <c:pt idx="4255">
                  <c:v>-4.8928983113103583E-3</c:v>
                </c:pt>
                <c:pt idx="4256">
                  <c:v>-4.3022783656431942E-3</c:v>
                </c:pt>
                <c:pt idx="4257">
                  <c:v>-3.7736441539580295E-3</c:v>
                </c:pt>
                <c:pt idx="4258">
                  <c:v>-3.3129504508814509E-3</c:v>
                </c:pt>
                <c:pt idx="4259">
                  <c:v>-2.9020997613016086E-3</c:v>
                </c:pt>
                <c:pt idx="4260">
                  <c:v>-2.5374194380354286E-3</c:v>
                </c:pt>
                <c:pt idx="4261">
                  <c:v>-2.3207270852054537E-3</c:v>
                </c:pt>
                <c:pt idx="4262">
                  <c:v>-2.3940407698883658E-3</c:v>
                </c:pt>
                <c:pt idx="4263">
                  <c:v>-2.6501246581419995E-3</c:v>
                </c:pt>
                <c:pt idx="4264">
                  <c:v>-2.9725036730419503E-3</c:v>
                </c:pt>
                <c:pt idx="4265">
                  <c:v>-3.3604556146370609E-3</c:v>
                </c:pt>
                <c:pt idx="4266">
                  <c:v>-3.8558512068366611E-3</c:v>
                </c:pt>
                <c:pt idx="4267">
                  <c:v>-4.4036488942855827E-3</c:v>
                </c:pt>
                <c:pt idx="4268">
                  <c:v>-4.9738931056944168E-3</c:v>
                </c:pt>
                <c:pt idx="4269">
                  <c:v>-5.6175775260084056E-3</c:v>
                </c:pt>
                <c:pt idx="4270">
                  <c:v>-6.348410525610756E-3</c:v>
                </c:pt>
                <c:pt idx="4271">
                  <c:v>-6.8158266029350462E-3</c:v>
                </c:pt>
                <c:pt idx="4272">
                  <c:v>-6.4585315109841985E-3</c:v>
                </c:pt>
                <c:pt idx="4273">
                  <c:v>-5.3793317606795933E-3</c:v>
                </c:pt>
                <c:pt idx="4274">
                  <c:v>-4.2083171059259464E-3</c:v>
                </c:pt>
                <c:pt idx="4275">
                  <c:v>-3.1151002639613493E-3</c:v>
                </c:pt>
                <c:pt idx="4276">
                  <c:v>-2.0153978712479639E-3</c:v>
                </c:pt>
                <c:pt idx="4277">
                  <c:v>-9.5373980736167838E-4</c:v>
                </c:pt>
                <c:pt idx="4278">
                  <c:v>9.0350629759699996E-5</c:v>
                </c:pt>
                <c:pt idx="4279">
                  <c:v>1.1336905533032677E-3</c:v>
                </c:pt>
                <c:pt idx="4280">
                  <c:v>2.1916008271995846E-3</c:v>
                </c:pt>
                <c:pt idx="4281">
                  <c:v>3.0750819660286797E-3</c:v>
                </c:pt>
                <c:pt idx="4282">
                  <c:v>2.9295095409414599E-3</c:v>
                </c:pt>
                <c:pt idx="4283">
                  <c:v>1.3245634069216398E-3</c:v>
                </c:pt>
                <c:pt idx="4284">
                  <c:v>-8.967780754162494E-4</c:v>
                </c:pt>
                <c:pt idx="4285">
                  <c:v>-3.1292327181458731E-3</c:v>
                </c:pt>
                <c:pt idx="4286">
                  <c:v>-5.4193391718245307E-3</c:v>
                </c:pt>
                <c:pt idx="4287">
                  <c:v>-7.8064204791372487E-3</c:v>
                </c:pt>
                <c:pt idx="4288">
                  <c:v>-1.0301956204153771E-2</c:v>
                </c:pt>
                <c:pt idx="4289">
                  <c:v>-1.2966381979835922E-2</c:v>
                </c:pt>
                <c:pt idx="4290">
                  <c:v>-1.587412295800035E-2</c:v>
                </c:pt>
                <c:pt idx="4291">
                  <c:v>-1.7846968753747382E-2</c:v>
                </c:pt>
                <c:pt idx="4292">
                  <c:v>-1.7415480867135198E-2</c:v>
                </c:pt>
                <c:pt idx="4293">
                  <c:v>-1.5449741732617673E-2</c:v>
                </c:pt>
                <c:pt idx="4294">
                  <c:v>-1.3371755322549386E-2</c:v>
                </c:pt>
                <c:pt idx="4295">
                  <c:v>-1.1449686027888061E-2</c:v>
                </c:pt>
                <c:pt idx="4296">
                  <c:v>-9.7047686828252069E-3</c:v>
                </c:pt>
                <c:pt idx="4297">
                  <c:v>-8.1394111387011903E-3</c:v>
                </c:pt>
                <c:pt idx="4298">
                  <c:v>-6.7125420343358919E-3</c:v>
                </c:pt>
                <c:pt idx="4299">
                  <c:v>-5.3722363937454684E-3</c:v>
                </c:pt>
                <c:pt idx="4300">
                  <c:v>-4.1265238080718898E-3</c:v>
                </c:pt>
                <c:pt idx="4301">
                  <c:v>-2.9301373084144105E-3</c:v>
                </c:pt>
                <c:pt idx="4302">
                  <c:v>-1.713164774125736E-3</c:v>
                </c:pt>
                <c:pt idx="4303">
                  <c:v>-4.3572707132704145E-4</c:v>
                </c:pt>
                <c:pt idx="4304">
                  <c:v>8.6529475472248878E-4</c:v>
                </c:pt>
                <c:pt idx="4305">
                  <c:v>2.1836744471766759E-3</c:v>
                </c:pt>
                <c:pt idx="4306">
                  <c:v>3.5370437732603201E-3</c:v>
                </c:pt>
                <c:pt idx="4307">
                  <c:v>4.9399650713460369E-3</c:v>
                </c:pt>
                <c:pt idx="4308">
                  <c:v>6.4346324805430906E-3</c:v>
                </c:pt>
                <c:pt idx="4309">
                  <c:v>8.0238932807999656E-3</c:v>
                </c:pt>
                <c:pt idx="4310">
                  <c:v>9.7296622488071052E-3</c:v>
                </c:pt>
                <c:pt idx="4311">
                  <c:v>1.1605867306323903E-2</c:v>
                </c:pt>
                <c:pt idx="4312">
                  <c:v>1.2766586932781425E-2</c:v>
                </c:pt>
                <c:pt idx="4313">
                  <c:v>1.2316518189271559E-2</c:v>
                </c:pt>
                <c:pt idx="4314">
                  <c:v>1.1167946986990378E-2</c:v>
                </c:pt>
                <c:pt idx="4315">
                  <c:v>1.0209392888557307E-2</c:v>
                </c:pt>
                <c:pt idx="4316">
                  <c:v>9.3988006667116344E-3</c:v>
                </c:pt>
                <c:pt idx="4317">
                  <c:v>8.7434377375100528E-3</c:v>
                </c:pt>
                <c:pt idx="4318">
                  <c:v>8.2293568336024997E-3</c:v>
                </c:pt>
                <c:pt idx="4319">
                  <c:v>7.8373732347344887E-3</c:v>
                </c:pt>
                <c:pt idx="4320">
                  <c:v>7.5784950079288045E-3</c:v>
                </c:pt>
                <c:pt idx="4321">
                  <c:v>7.2888430654211743E-3</c:v>
                </c:pt>
                <c:pt idx="4322">
                  <c:v>6.7088685653627538E-3</c:v>
                </c:pt>
                <c:pt idx="4323">
                  <c:v>5.9331515252301504E-3</c:v>
                </c:pt>
                <c:pt idx="4324">
                  <c:v>5.1836128493144623E-3</c:v>
                </c:pt>
                <c:pt idx="4325">
                  <c:v>4.5030188555339936E-3</c:v>
                </c:pt>
                <c:pt idx="4326">
                  <c:v>3.8933223683275111E-3</c:v>
                </c:pt>
                <c:pt idx="4327">
                  <c:v>3.354890242502065E-3</c:v>
                </c:pt>
                <c:pt idx="4328">
                  <c:v>2.8661098651464123E-3</c:v>
                </c:pt>
                <c:pt idx="4329">
                  <c:v>2.4199837051588412E-3</c:v>
                </c:pt>
                <c:pt idx="4330">
                  <c:v>2.012746194614709E-3</c:v>
                </c:pt>
                <c:pt idx="4331">
                  <c:v>1.6436491733859955E-3</c:v>
                </c:pt>
                <c:pt idx="4332">
                  <c:v>1.267795622194051E-3</c:v>
                </c:pt>
                <c:pt idx="4333">
                  <c:v>8.6296293263756125E-4</c:v>
                </c:pt>
                <c:pt idx="4334">
                  <c:v>4.4869266985642862E-4</c:v>
                </c:pt>
                <c:pt idx="4335">
                  <c:v>4.0431877494068869E-5</c:v>
                </c:pt>
                <c:pt idx="4336">
                  <c:v>-3.6686316970118831E-4</c:v>
                </c:pt>
                <c:pt idx="4337">
                  <c:v>-7.8009458407629346E-4</c:v>
                </c:pt>
                <c:pt idx="4338">
                  <c:v>-1.2058048118398907E-3</c:v>
                </c:pt>
                <c:pt idx="4339">
                  <c:v>-1.6473187295507872E-3</c:v>
                </c:pt>
                <c:pt idx="4340">
                  <c:v>-2.1167552831787809E-3</c:v>
                </c:pt>
                <c:pt idx="4341">
                  <c:v>-2.4333358918534622E-3</c:v>
                </c:pt>
                <c:pt idx="4342">
                  <c:v>-2.3499926437906323E-3</c:v>
                </c:pt>
                <c:pt idx="4343">
                  <c:v>-1.9909212591773299E-3</c:v>
                </c:pt>
                <c:pt idx="4344">
                  <c:v>-1.6014165595398242E-3</c:v>
                </c:pt>
                <c:pt idx="4345">
                  <c:v>-1.2372275068214358E-3</c:v>
                </c:pt>
                <c:pt idx="4346">
                  <c:v>-8.919769680703235E-4</c:v>
                </c:pt>
                <c:pt idx="4347">
                  <c:v>-5.6045706273809173E-4</c:v>
                </c:pt>
                <c:pt idx="4348">
                  <c:v>-2.3759584056976229E-4</c:v>
                </c:pt>
                <c:pt idx="4349">
                  <c:v>8.2149167908266544E-5</c:v>
                </c:pt>
                <c:pt idx="4350">
                  <c:v>4.0380134533244506E-4</c:v>
                </c:pt>
                <c:pt idx="4351">
                  <c:v>6.7877618243260371E-4</c:v>
                </c:pt>
                <c:pt idx="4352">
                  <c:v>7.772481732436638E-4</c:v>
                </c:pt>
                <c:pt idx="4353">
                  <c:v>6.779419129825453E-4</c:v>
                </c:pt>
                <c:pt idx="4354">
                  <c:v>5.0920515678969124E-4</c:v>
                </c:pt>
                <c:pt idx="4355">
                  <c:v>3.4909216174575233E-4</c:v>
                </c:pt>
                <c:pt idx="4356">
                  <c:v>1.9568556090270798E-4</c:v>
                </c:pt>
                <c:pt idx="4357">
                  <c:v>4.5698260108552585E-5</c:v>
                </c:pt>
                <c:pt idx="4358">
                  <c:v>-1.0410410560027227E-4</c:v>
                </c:pt>
                <c:pt idx="4359">
                  <c:v>-2.5614036523070427E-4</c:v>
                </c:pt>
                <c:pt idx="4360">
                  <c:v>-4.1238885182512923E-4</c:v>
                </c:pt>
                <c:pt idx="4361">
                  <c:v>-4.4388566987553903E-4</c:v>
                </c:pt>
                <c:pt idx="4362">
                  <c:v>-1.8704458893541642E-4</c:v>
                </c:pt>
                <c:pt idx="4363">
                  <c:v>2.6337769090878919E-4</c:v>
                </c:pt>
                <c:pt idx="4364">
                  <c:v>7.5114619829183289E-4</c:v>
                </c:pt>
                <c:pt idx="4365">
                  <c:v>1.2509191932791664E-3</c:v>
                </c:pt>
                <c:pt idx="4366">
                  <c:v>1.7710177168887215E-3</c:v>
                </c:pt>
                <c:pt idx="4367">
                  <c:v>2.3184168837353243E-3</c:v>
                </c:pt>
                <c:pt idx="4368">
                  <c:v>2.9001577863248902E-3</c:v>
                </c:pt>
                <c:pt idx="4369">
                  <c:v>3.5276986435283878E-3</c:v>
                </c:pt>
                <c:pt idx="4370">
                  <c:v>4.2163563263643948E-3</c:v>
                </c:pt>
                <c:pt idx="4371">
                  <c:v>4.9758116500436085E-3</c:v>
                </c:pt>
                <c:pt idx="4372">
                  <c:v>5.5864919758456784E-3</c:v>
                </c:pt>
                <c:pt idx="4373">
                  <c:v>5.6744015833404167E-3</c:v>
                </c:pt>
                <c:pt idx="4374">
                  <c:v>5.3226515092111961E-3</c:v>
                </c:pt>
                <c:pt idx="4375">
                  <c:v>4.8976114819158627E-3</c:v>
                </c:pt>
                <c:pt idx="4376">
                  <c:v>4.5464846986878454E-3</c:v>
                </c:pt>
                <c:pt idx="4377">
                  <c:v>4.2778379099810441E-3</c:v>
                </c:pt>
                <c:pt idx="4378">
                  <c:v>4.0802494111750465E-3</c:v>
                </c:pt>
                <c:pt idx="4379">
                  <c:v>3.9438976066811099E-3</c:v>
                </c:pt>
                <c:pt idx="4380">
                  <c:v>3.8738891484233146E-3</c:v>
                </c:pt>
                <c:pt idx="4381">
                  <c:v>3.8739914124767782E-3</c:v>
                </c:pt>
                <c:pt idx="4382">
                  <c:v>3.9269911477730294E-3</c:v>
                </c:pt>
                <c:pt idx="4383">
                  <c:v>3.8673976706314591E-3</c:v>
                </c:pt>
                <c:pt idx="4384">
                  <c:v>3.5230926093008726E-3</c:v>
                </c:pt>
                <c:pt idx="4385">
                  <c:v>3.049010635940879E-3</c:v>
                </c:pt>
                <c:pt idx="4386">
                  <c:v>2.6261538454107141E-3</c:v>
                </c:pt>
                <c:pt idx="4387">
                  <c:v>2.2468776842130165E-3</c:v>
                </c:pt>
                <c:pt idx="4388">
                  <c:v>1.9020343733829686E-3</c:v>
                </c:pt>
                <c:pt idx="4389">
                  <c:v>1.5855615621799318E-3</c:v>
                </c:pt>
                <c:pt idx="4390">
                  <c:v>1.2954575891938431E-3</c:v>
                </c:pt>
                <c:pt idx="4391">
                  <c:v>1.0251800983900302E-3</c:v>
                </c:pt>
                <c:pt idx="4392">
                  <c:v>7.7190890192092398E-4</c:v>
                </c:pt>
                <c:pt idx="4393">
                  <c:v>5.323305950086627E-4</c:v>
                </c:pt>
                <c:pt idx="4394">
                  <c:v>3.0072657053678185E-4</c:v>
                </c:pt>
                <c:pt idx="4395">
                  <c:v>7.3997676024644389E-5</c:v>
                </c:pt>
                <c:pt idx="4396">
                  <c:v>-1.5176809484128442E-4</c:v>
                </c:pt>
                <c:pt idx="4397">
                  <c:v>-3.80101785951173E-4</c:v>
                </c:pt>
                <c:pt idx="4398">
                  <c:v>-6.1427828570973593E-4</c:v>
                </c:pt>
                <c:pt idx="4399">
                  <c:v>-8.5959893055117609E-4</c:v>
                </c:pt>
                <c:pt idx="4400">
                  <c:v>-1.1172293433573375E-3</c:v>
                </c:pt>
                <c:pt idx="4401">
                  <c:v>-1.3928709077090106E-3</c:v>
                </c:pt>
                <c:pt idx="4402">
                  <c:v>-1.7114812004983384E-3</c:v>
                </c:pt>
                <c:pt idx="4403">
                  <c:v>-1.9322588300397644E-3</c:v>
                </c:pt>
                <c:pt idx="4404">
                  <c:v>-1.9028160000361066E-3</c:v>
                </c:pt>
                <c:pt idx="4405">
                  <c:v>-1.7716259076104089E-3</c:v>
                </c:pt>
                <c:pt idx="4406">
                  <c:v>-1.696515965478465E-3</c:v>
                </c:pt>
                <c:pt idx="4407">
                  <c:v>-1.635838126286198E-3</c:v>
                </c:pt>
                <c:pt idx="4408">
                  <c:v>-1.5774874111849451E-3</c:v>
                </c:pt>
                <c:pt idx="4409">
                  <c:v>-1.5320153534591659E-3</c:v>
                </c:pt>
                <c:pt idx="4410">
                  <c:v>-1.5041227754379468E-3</c:v>
                </c:pt>
                <c:pt idx="4411">
                  <c:v>-1.5049138340806265E-3</c:v>
                </c:pt>
                <c:pt idx="4412">
                  <c:v>-1.5372143927263702E-3</c:v>
                </c:pt>
                <c:pt idx="4413">
                  <c:v>-1.5896070368437076E-3</c:v>
                </c:pt>
                <c:pt idx="4414">
                  <c:v>-1.6465432437283299E-3</c:v>
                </c:pt>
                <c:pt idx="4415">
                  <c:v>-1.724066788252884E-3</c:v>
                </c:pt>
                <c:pt idx="4416">
                  <c:v>-1.8417395755910772E-3</c:v>
                </c:pt>
                <c:pt idx="4417">
                  <c:v>-1.9995911820247384E-3</c:v>
                </c:pt>
                <c:pt idx="4418">
                  <c:v>-2.1847397194976869E-3</c:v>
                </c:pt>
                <c:pt idx="4419">
                  <c:v>-2.4000988538196693E-3</c:v>
                </c:pt>
                <c:pt idx="4420">
                  <c:v>-2.6510551111264594E-3</c:v>
                </c:pt>
                <c:pt idx="4421">
                  <c:v>-2.9472226926092852E-3</c:v>
                </c:pt>
                <c:pt idx="4422">
                  <c:v>-3.2933491889269011E-3</c:v>
                </c:pt>
                <c:pt idx="4423">
                  <c:v>-3.3770775692634511E-3</c:v>
                </c:pt>
                <c:pt idx="4424">
                  <c:v>-2.9228170600713349E-3</c:v>
                </c:pt>
                <c:pt idx="4425">
                  <c:v>-2.1762207761979379E-3</c:v>
                </c:pt>
                <c:pt idx="4426">
                  <c:v>-1.4570056702134721E-3</c:v>
                </c:pt>
                <c:pt idx="4427">
                  <c:v>-7.5857326978122103E-4</c:v>
                </c:pt>
                <c:pt idx="4428">
                  <c:v>-7.3355121007221229E-5</c:v>
                </c:pt>
                <c:pt idx="4429">
                  <c:v>6.1072746593962828E-4</c:v>
                </c:pt>
                <c:pt idx="4430">
                  <c:v>1.3019089258516209E-3</c:v>
                </c:pt>
                <c:pt idx="4431">
                  <c:v>2.0161558140068081E-3</c:v>
                </c:pt>
                <c:pt idx="4432">
                  <c:v>2.7613248043452357E-3</c:v>
                </c:pt>
                <c:pt idx="4433">
                  <c:v>3.2365168481284876E-3</c:v>
                </c:pt>
                <c:pt idx="4434">
                  <c:v>3.128884359236772E-3</c:v>
                </c:pt>
                <c:pt idx="4435">
                  <c:v>2.7538879612693467E-3</c:v>
                </c:pt>
                <c:pt idx="4436">
                  <c:v>2.4280091293168216E-3</c:v>
                </c:pt>
                <c:pt idx="4437">
                  <c:v>2.1413612471986717E-3</c:v>
                </c:pt>
                <c:pt idx="4438">
                  <c:v>1.8864613121186216E-3</c:v>
                </c:pt>
                <c:pt idx="4439">
                  <c:v>1.6628252108307851E-3</c:v>
                </c:pt>
                <c:pt idx="4440">
                  <c:v>1.4666366755517071E-3</c:v>
                </c:pt>
                <c:pt idx="4441">
                  <c:v>1.2948802058971617E-3</c:v>
                </c:pt>
                <c:pt idx="4442">
                  <c:v>1.144058068976722E-3</c:v>
                </c:pt>
                <c:pt idx="4443">
                  <c:v>1.0072344189113449E-3</c:v>
                </c:pt>
                <c:pt idx="4444">
                  <c:v>8.8691588848941643E-4</c:v>
                </c:pt>
                <c:pt idx="4445">
                  <c:v>7.8284341378833907E-4</c:v>
                </c:pt>
                <c:pt idx="4446">
                  <c:v>6.9253115448617909E-4</c:v>
                </c:pt>
                <c:pt idx="4447">
                  <c:v>6.1301254175187081E-4</c:v>
                </c:pt>
                <c:pt idx="4448">
                  <c:v>5.4086294779375854E-4</c:v>
                </c:pt>
                <c:pt idx="4449">
                  <c:v>4.7696381730780667E-4</c:v>
                </c:pt>
                <c:pt idx="4450">
                  <c:v>4.2119564817829302E-4</c:v>
                </c:pt>
                <c:pt idx="4451">
                  <c:v>3.7207665588286684E-4</c:v>
                </c:pt>
                <c:pt idx="4452">
                  <c:v>3.2812510852617158E-4</c:v>
                </c:pt>
                <c:pt idx="4453">
                  <c:v>2.8956847460059274E-4</c:v>
                </c:pt>
                <c:pt idx="4454">
                  <c:v>2.5557261972955524E-4</c:v>
                </c:pt>
                <c:pt idx="4455">
                  <c:v>2.2559630495050476E-4</c:v>
                </c:pt>
                <c:pt idx="4456">
                  <c:v>1.9908653364487922E-4</c:v>
                </c:pt>
                <c:pt idx="4457">
                  <c:v>1.759099661476847E-4</c:v>
                </c:pt>
                <c:pt idx="4458">
                  <c:v>1.5556508006604684E-4</c:v>
                </c:pt>
                <c:pt idx="4459">
                  <c:v>1.3748958874588689E-4</c:v>
                </c:pt>
                <c:pt idx="4460">
                  <c:v>1.2166632130218928E-4</c:v>
                </c:pt>
                <c:pt idx="4461">
                  <c:v>1.0790329771407774E-4</c:v>
                </c:pt>
                <c:pt idx="4462">
                  <c:v>9.5824364381779506E-5</c:v>
                </c:pt>
                <c:pt idx="4463">
                  <c:v>8.511960522348115E-5</c:v>
                </c:pt>
                <c:pt idx="4464">
                  <c:v>7.5817543634606376E-5</c:v>
                </c:pt>
                <c:pt idx="4465">
                  <c:v>6.7767434714036215E-5</c:v>
                </c:pt>
                <c:pt idx="4466">
                  <c:v>6.0833128010430034E-5</c:v>
                </c:pt>
                <c:pt idx="4467">
                  <c:v>5.4926292008694496E-5</c:v>
                </c:pt>
                <c:pt idx="4468">
                  <c:v>4.985158410548877E-5</c:v>
                </c:pt>
                <c:pt idx="4469">
                  <c:v>4.5474542882116687E-5</c:v>
                </c:pt>
                <c:pt idx="4470">
                  <c:v>4.1922687980846232E-5</c:v>
                </c:pt>
                <c:pt idx="4471">
                  <c:v>3.8979589065892175E-5</c:v>
                </c:pt>
                <c:pt idx="4472">
                  <c:v>3.671251004845195E-5</c:v>
                </c:pt>
                <c:pt idx="4473">
                  <c:v>3.5042563191510945E-5</c:v>
                </c:pt>
                <c:pt idx="4474">
                  <c:v>3.3918857959891563E-5</c:v>
                </c:pt>
                <c:pt idx="4475">
                  <c:v>3.3319010888236077E-5</c:v>
                </c:pt>
                <c:pt idx="4476">
                  <c:v>3.3271917390833459E-5</c:v>
                </c:pt>
                <c:pt idx="4477">
                  <c:v>3.3775858339920069E-5</c:v>
                </c:pt>
                <c:pt idx="4478">
                  <c:v>3.4787384986394473E-5</c:v>
                </c:pt>
                <c:pt idx="4479">
                  <c:v>3.6345606224683569E-5</c:v>
                </c:pt>
                <c:pt idx="4480">
                  <c:v>3.8515112668511165E-5</c:v>
                </c:pt>
                <c:pt idx="4481">
                  <c:v>4.1237632125850231E-5</c:v>
                </c:pt>
                <c:pt idx="4482">
                  <c:v>4.4626149778636287E-5</c:v>
                </c:pt>
                <c:pt idx="4483">
                  <c:v>4.8653195643136975E-5</c:v>
                </c:pt>
                <c:pt idx="4484">
                  <c:v>5.3553843482860957E-5</c:v>
                </c:pt>
                <c:pt idx="4485">
                  <c:v>5.9273890200643594E-5</c:v>
                </c:pt>
                <c:pt idx="4486">
                  <c:v>6.5884173486456491E-5</c:v>
                </c:pt>
                <c:pt idx="4487">
                  <c:v>7.3609197047027044E-5</c:v>
                </c:pt>
                <c:pt idx="4488">
                  <c:v>8.2425776827470634E-5</c:v>
                </c:pt>
                <c:pt idx="4489">
                  <c:v>9.2460244067212247E-5</c:v>
                </c:pt>
                <c:pt idx="4490">
                  <c:v>1.039861472678285E-4</c:v>
                </c:pt>
                <c:pt idx="4491">
                  <c:v>1.1726623648790165E-4</c:v>
                </c:pt>
                <c:pt idx="4492">
                  <c:v>1.324793443214818E-4</c:v>
                </c:pt>
                <c:pt idx="4493">
                  <c:v>1.4996671594024878E-4</c:v>
                </c:pt>
                <c:pt idx="4494">
                  <c:v>1.6953637598701545E-4</c:v>
                </c:pt>
                <c:pt idx="4495">
                  <c:v>1.9172037268140715E-4</c:v>
                </c:pt>
                <c:pt idx="4496">
                  <c:v>2.1712983836288686E-4</c:v>
                </c:pt>
                <c:pt idx="4497">
                  <c:v>2.4629063039480019E-4</c:v>
                </c:pt>
                <c:pt idx="4498">
                  <c:v>2.7892905017872432E-4</c:v>
                </c:pt>
                <c:pt idx="4499">
                  <c:v>3.1605798557928318E-4</c:v>
                </c:pt>
                <c:pt idx="4500">
                  <c:v>3.5859634116395628E-4</c:v>
                </c:pt>
                <c:pt idx="4501">
                  <c:v>4.0602874358737376E-4</c:v>
                </c:pt>
                <c:pt idx="4502">
                  <c:v>4.6031817569371888E-4</c:v>
                </c:pt>
                <c:pt idx="4503">
                  <c:v>5.233985181088668E-4</c:v>
                </c:pt>
                <c:pt idx="4504">
                  <c:v>5.9398466520521522E-4</c:v>
                </c:pt>
                <c:pt idx="4505">
                  <c:v>6.7413785795494363E-4</c:v>
                </c:pt>
                <c:pt idx="4506">
                  <c:v>7.6484414989089764E-4</c:v>
                </c:pt>
                <c:pt idx="4507">
                  <c:v>8.6734798932996732E-4</c:v>
                </c:pt>
                <c:pt idx="4508">
                  <c:v>9.829624468096754E-4</c:v>
                </c:pt>
                <c:pt idx="4509">
                  <c:v>1.1143459990653219E-3</c:v>
                </c:pt>
                <c:pt idx="4510">
                  <c:v>1.2641073972659788E-3</c:v>
                </c:pt>
                <c:pt idx="4511">
                  <c:v>1.4330370066121393E-3</c:v>
                </c:pt>
                <c:pt idx="4512">
                  <c:v>1.5315563663627465E-3</c:v>
                </c:pt>
                <c:pt idx="4513">
                  <c:v>1.4319612183263518E-3</c:v>
                </c:pt>
                <c:pt idx="4514">
                  <c:v>1.1872148186712695E-3</c:v>
                </c:pt>
                <c:pt idx="4515">
                  <c:v>9.2489021195662309E-4</c:v>
                </c:pt>
                <c:pt idx="4516">
                  <c:v>6.7800233498903199E-4</c:v>
                </c:pt>
                <c:pt idx="4517">
                  <c:v>4.4166644374781042E-4</c:v>
                </c:pt>
                <c:pt idx="4518">
                  <c:v>2.1244428465763357E-4</c:v>
                </c:pt>
                <c:pt idx="4519">
                  <c:v>-1.2881569032272932E-5</c:v>
                </c:pt>
                <c:pt idx="4520">
                  <c:v>-2.3883975796776781E-4</c:v>
                </c:pt>
                <c:pt idx="4521">
                  <c:v>-4.6872181532506849E-4</c:v>
                </c:pt>
                <c:pt idx="4522">
                  <c:v>-7.053020264195163E-4</c:v>
                </c:pt>
                <c:pt idx="4523">
                  <c:v>-9.2586572461750651E-4</c:v>
                </c:pt>
                <c:pt idx="4524">
                  <c:v>-1.0415931813647014E-3</c:v>
                </c:pt>
                <c:pt idx="4525">
                  <c:v>-1.0275967108064679E-3</c:v>
                </c:pt>
                <c:pt idx="4526">
                  <c:v>-9.7148769119446889E-4</c:v>
                </c:pt>
                <c:pt idx="4527">
                  <c:v>-9.3163704169971207E-4</c:v>
                </c:pt>
                <c:pt idx="4528">
                  <c:v>-9.058013794645323E-4</c:v>
                </c:pt>
                <c:pt idx="4529">
                  <c:v>-8.9381868751760155E-4</c:v>
                </c:pt>
                <c:pt idx="4530">
                  <c:v>-8.9790547130806154E-4</c:v>
                </c:pt>
                <c:pt idx="4531">
                  <c:v>-9.1478537254902287E-4</c:v>
                </c:pt>
                <c:pt idx="4532">
                  <c:v>-9.1252877830877866E-4</c:v>
                </c:pt>
                <c:pt idx="4533">
                  <c:v>-8.5049374137210522E-4</c:v>
                </c:pt>
                <c:pt idx="4534">
                  <c:v>-7.4997116318050513E-4</c:v>
                </c:pt>
                <c:pt idx="4535">
                  <c:v>-6.5271072585003538E-4</c:v>
                </c:pt>
                <c:pt idx="4536">
                  <c:v>-5.6658472151856275E-4</c:v>
                </c:pt>
                <c:pt idx="4537">
                  <c:v>-4.8953473716005697E-4</c:v>
                </c:pt>
                <c:pt idx="4538">
                  <c:v>-4.2001630131420742E-4</c:v>
                </c:pt>
                <c:pt idx="4539">
                  <c:v>-3.5732929330741073E-4</c:v>
                </c:pt>
                <c:pt idx="4540">
                  <c:v>-3.0089301139747573E-4</c:v>
                </c:pt>
                <c:pt idx="4541">
                  <c:v>-2.4833423218830061E-4</c:v>
                </c:pt>
                <c:pt idx="4542">
                  <c:v>-1.9988648858674032E-4</c:v>
                </c:pt>
                <c:pt idx="4543">
                  <c:v>-1.5503008603653606E-4</c:v>
                </c:pt>
                <c:pt idx="4544">
                  <c:v>-1.1244781899384746E-4</c:v>
                </c:pt>
                <c:pt idx="4545">
                  <c:v>-7.1731714748051484E-5</c:v>
                </c:pt>
                <c:pt idx="4546">
                  <c:v>-3.2335480335781629E-5</c:v>
                </c:pt>
                <c:pt idx="4547">
                  <c:v>6.5856488301939379E-6</c:v>
                </c:pt>
                <c:pt idx="4548">
                  <c:v>4.5661410589935371E-5</c:v>
                </c:pt>
                <c:pt idx="4549">
                  <c:v>8.5314432708617367E-5</c:v>
                </c:pt>
                <c:pt idx="4550">
                  <c:v>1.2671100636232446E-4</c:v>
                </c:pt>
                <c:pt idx="4551">
                  <c:v>1.6997602375463328E-4</c:v>
                </c:pt>
                <c:pt idx="4552">
                  <c:v>2.1589877502262031E-4</c:v>
                </c:pt>
                <c:pt idx="4553">
                  <c:v>2.6540516559966091E-4</c:v>
                </c:pt>
                <c:pt idx="4554">
                  <c:v>3.1865884751226077E-4</c:v>
                </c:pt>
                <c:pt idx="4555">
                  <c:v>3.7732968740253439E-4</c:v>
                </c:pt>
                <c:pt idx="4556">
                  <c:v>4.4224989132544062E-4</c:v>
                </c:pt>
                <c:pt idx="4557">
                  <c:v>5.1394674703397509E-4</c:v>
                </c:pt>
                <c:pt idx="4558">
                  <c:v>5.9316676634599979E-4</c:v>
                </c:pt>
                <c:pt idx="4559">
                  <c:v>6.8267976321688927E-4</c:v>
                </c:pt>
                <c:pt idx="4560">
                  <c:v>7.8239966501480736E-4</c:v>
                </c:pt>
                <c:pt idx="4561">
                  <c:v>8.9458986594699857E-4</c:v>
                </c:pt>
                <c:pt idx="4562">
                  <c:v>1.0224175725375227E-3</c:v>
                </c:pt>
                <c:pt idx="4563">
                  <c:v>1.166060924646629E-3</c:v>
                </c:pt>
                <c:pt idx="4564">
                  <c:v>1.3269022950176176E-3</c:v>
                </c:pt>
                <c:pt idx="4565">
                  <c:v>1.5100398498408415E-3</c:v>
                </c:pt>
                <c:pt idx="4566">
                  <c:v>1.7195421391660618E-3</c:v>
                </c:pt>
                <c:pt idx="4567">
                  <c:v>1.9548789934111612E-3</c:v>
                </c:pt>
                <c:pt idx="4568">
                  <c:v>2.2207285852105484E-3</c:v>
                </c:pt>
                <c:pt idx="4569">
                  <c:v>2.5216932038256254E-3</c:v>
                </c:pt>
                <c:pt idx="4570">
                  <c:v>2.8647128354623605E-3</c:v>
                </c:pt>
                <c:pt idx="4571">
                  <c:v>3.2485116365767791E-3</c:v>
                </c:pt>
                <c:pt idx="4572">
                  <c:v>3.6870003533938313E-3</c:v>
                </c:pt>
                <c:pt idx="4573">
                  <c:v>4.1831822068023094E-3</c:v>
                </c:pt>
                <c:pt idx="4574">
                  <c:v>4.2903052721996113E-3</c:v>
                </c:pt>
                <c:pt idx="4575">
                  <c:v>3.5587518413569574E-3</c:v>
                </c:pt>
                <c:pt idx="4576">
                  <c:v>2.4293282348826048E-3</c:v>
                </c:pt>
                <c:pt idx="4577">
                  <c:v>1.3435281526459608E-3</c:v>
                </c:pt>
                <c:pt idx="4578">
                  <c:v>2.7774874556381275E-4</c:v>
                </c:pt>
                <c:pt idx="4579">
                  <c:v>-7.8337534297793989E-4</c:v>
                </c:pt>
                <c:pt idx="4580">
                  <c:v>-1.8585826291694376E-3</c:v>
                </c:pt>
                <c:pt idx="4581">
                  <c:v>-2.9626973638042027E-3</c:v>
                </c:pt>
                <c:pt idx="4582">
                  <c:v>-4.1123143139142814E-3</c:v>
                </c:pt>
                <c:pt idx="4583">
                  <c:v>-5.0640778701553941E-3</c:v>
                </c:pt>
                <c:pt idx="4584">
                  <c:v>-5.4689938112983481E-3</c:v>
                </c:pt>
                <c:pt idx="4585">
                  <c:v>-5.52554578377155E-3</c:v>
                </c:pt>
                <c:pt idx="4586">
                  <c:v>-5.5937536227243815E-3</c:v>
                </c:pt>
                <c:pt idx="4587">
                  <c:v>-5.7557648399569972E-3</c:v>
                </c:pt>
                <c:pt idx="4588">
                  <c:v>-5.999925285635462E-3</c:v>
                </c:pt>
                <c:pt idx="4589">
                  <c:v>-6.3391241952570586E-3</c:v>
                </c:pt>
                <c:pt idx="4590">
                  <c:v>-6.7804249045619767E-3</c:v>
                </c:pt>
                <c:pt idx="4591">
                  <c:v>-7.3284825756658135E-3</c:v>
                </c:pt>
                <c:pt idx="4592">
                  <c:v>-7.995981716581748E-3</c:v>
                </c:pt>
                <c:pt idx="4593">
                  <c:v>-8.5565003619481363E-3</c:v>
                </c:pt>
                <c:pt idx="4594">
                  <c:v>-8.3668966974242281E-3</c:v>
                </c:pt>
                <c:pt idx="4595">
                  <c:v>-7.3336128482858649E-3</c:v>
                </c:pt>
                <c:pt idx="4596">
                  <c:v>-6.0400541706440167E-3</c:v>
                </c:pt>
                <c:pt idx="4597">
                  <c:v>-4.8369239593163494E-3</c:v>
                </c:pt>
                <c:pt idx="4598">
                  <c:v>-3.7171905162785321E-3</c:v>
                </c:pt>
                <c:pt idx="4599">
                  <c:v>-2.6544870926680847E-3</c:v>
                </c:pt>
                <c:pt idx="4600">
                  <c:v>-1.6354929338800127E-3</c:v>
                </c:pt>
                <c:pt idx="4601">
                  <c:v>-6.4171704754997089E-4</c:v>
                </c:pt>
                <c:pt idx="4602">
                  <c:v>3.4256947190369465E-4</c:v>
                </c:pt>
                <c:pt idx="4603">
                  <c:v>1.202765046265116E-3</c:v>
                </c:pt>
                <c:pt idx="4604">
                  <c:v>1.7519210265639349E-3</c:v>
                </c:pt>
                <c:pt idx="4605">
                  <c:v>2.0647678700059604E-3</c:v>
                </c:pt>
                <c:pt idx="4606">
                  <c:v>2.3451462757383529E-3</c:v>
                </c:pt>
                <c:pt idx="4607">
                  <c:v>2.6624972769922501E-3</c:v>
                </c:pt>
                <c:pt idx="4608">
                  <c:v>3.0208775032003138E-3</c:v>
                </c:pt>
                <c:pt idx="4609">
                  <c:v>3.4281265108722756E-3</c:v>
                </c:pt>
                <c:pt idx="4610">
                  <c:v>3.8898110012383818E-3</c:v>
                </c:pt>
                <c:pt idx="4611">
                  <c:v>4.4112625548588759E-3</c:v>
                </c:pt>
                <c:pt idx="4612">
                  <c:v>5.00600740077545E-3</c:v>
                </c:pt>
                <c:pt idx="4613">
                  <c:v>5.5218637733562672E-3</c:v>
                </c:pt>
                <c:pt idx="4614">
                  <c:v>5.6423527797847027E-3</c:v>
                </c:pt>
                <c:pt idx="4615">
                  <c:v>5.37358974222827E-3</c:v>
                </c:pt>
                <c:pt idx="4616">
                  <c:v>5.0331527111840343E-3</c:v>
                </c:pt>
                <c:pt idx="4617">
                  <c:v>4.7684898402435899E-3</c:v>
                </c:pt>
                <c:pt idx="4618">
                  <c:v>4.5815700238498432E-3</c:v>
                </c:pt>
                <c:pt idx="4619">
                  <c:v>4.4648151404159094E-3</c:v>
                </c:pt>
                <c:pt idx="4620">
                  <c:v>4.4260560648210013E-3</c:v>
                </c:pt>
                <c:pt idx="4621">
                  <c:v>4.4479822592197503E-3</c:v>
                </c:pt>
                <c:pt idx="4622">
                  <c:v>4.5427083907619873E-3</c:v>
                </c:pt>
                <c:pt idx="4623">
                  <c:v>4.7092034387416805E-3</c:v>
                </c:pt>
                <c:pt idx="4624">
                  <c:v>4.7758661687574205E-3</c:v>
                </c:pt>
                <c:pt idx="4625">
                  <c:v>4.5706178053417394E-3</c:v>
                </c:pt>
                <c:pt idx="4626">
                  <c:v>4.259275252081752E-3</c:v>
                </c:pt>
                <c:pt idx="4627">
                  <c:v>4.0193862310174151E-3</c:v>
                </c:pt>
                <c:pt idx="4628">
                  <c:v>3.8432730956548277E-3</c:v>
                </c:pt>
                <c:pt idx="4629">
                  <c:v>3.7280788106225809E-3</c:v>
                </c:pt>
                <c:pt idx="4630">
                  <c:v>3.6674407968992936E-3</c:v>
                </c:pt>
                <c:pt idx="4631">
                  <c:v>3.6662513640162348E-3</c:v>
                </c:pt>
                <c:pt idx="4632">
                  <c:v>3.7259941839158056E-3</c:v>
                </c:pt>
                <c:pt idx="4633">
                  <c:v>3.7238210121391347E-3</c:v>
                </c:pt>
                <c:pt idx="4634">
                  <c:v>3.471626942187066E-3</c:v>
                </c:pt>
                <c:pt idx="4635">
                  <c:v>3.004702007506424E-3</c:v>
                </c:pt>
                <c:pt idx="4636">
                  <c:v>2.5119959722178509E-3</c:v>
                </c:pt>
                <c:pt idx="4637">
                  <c:v>2.0576070027112001E-3</c:v>
                </c:pt>
                <c:pt idx="4638">
                  <c:v>1.6345094374633725E-3</c:v>
                </c:pt>
                <c:pt idx="4639">
                  <c:v>1.2368471840084314E-3</c:v>
                </c:pt>
                <c:pt idx="4640">
                  <c:v>8.6003392068094561E-4</c:v>
                </c:pt>
                <c:pt idx="4641">
                  <c:v>4.9748898138064475E-4</c:v>
                </c:pt>
                <c:pt idx="4642">
                  <c:v>1.4297864904587858E-4</c:v>
                </c:pt>
                <c:pt idx="4643">
                  <c:v>-1.6416869144509131E-4</c:v>
                </c:pt>
                <c:pt idx="4644">
                  <c:v>-2.4691111049299387E-4</c:v>
                </c:pt>
                <c:pt idx="4645">
                  <c:v>-1.7221106974177939E-5</c:v>
                </c:pt>
                <c:pt idx="4646">
                  <c:v>3.4812613164915049E-4</c:v>
                </c:pt>
                <c:pt idx="4647">
                  <c:v>7.1864106441433357E-4</c:v>
                </c:pt>
                <c:pt idx="4648">
                  <c:v>1.1005617659889705E-3</c:v>
                </c:pt>
                <c:pt idx="4649">
                  <c:v>1.4995101188414097E-3</c:v>
                </c:pt>
                <c:pt idx="4650">
                  <c:v>1.9224267566619142E-3</c:v>
                </c:pt>
                <c:pt idx="4651">
                  <c:v>2.376617806954731E-3</c:v>
                </c:pt>
                <c:pt idx="4652">
                  <c:v>2.8704359974950299E-3</c:v>
                </c:pt>
                <c:pt idx="4653">
                  <c:v>3.2877570775015916E-3</c:v>
                </c:pt>
                <c:pt idx="4654">
                  <c:v>3.4591329935331075E-3</c:v>
                </c:pt>
                <c:pt idx="4655">
                  <c:v>3.4653547950612446E-3</c:v>
                </c:pt>
                <c:pt idx="4656">
                  <c:v>3.4753263564940009E-3</c:v>
                </c:pt>
                <c:pt idx="4657">
                  <c:v>3.5385634765529176E-3</c:v>
                </c:pt>
                <c:pt idx="4658">
                  <c:v>3.6542810258253433E-3</c:v>
                </c:pt>
                <c:pt idx="4659">
                  <c:v>3.8278200278962339E-3</c:v>
                </c:pt>
                <c:pt idx="4660">
                  <c:v>4.0671455900957876E-3</c:v>
                </c:pt>
                <c:pt idx="4661">
                  <c:v>4.3734082323357926E-3</c:v>
                </c:pt>
                <c:pt idx="4662">
                  <c:v>4.7485154029196196E-3</c:v>
                </c:pt>
                <c:pt idx="4663">
                  <c:v>5.1987848446077871E-3</c:v>
                </c:pt>
                <c:pt idx="4664">
                  <c:v>5.5548123701662485E-3</c:v>
                </c:pt>
                <c:pt idx="4665">
                  <c:v>5.5387117265362322E-3</c:v>
                </c:pt>
                <c:pt idx="4666">
                  <c:v>5.2058892961964276E-3</c:v>
                </c:pt>
                <c:pt idx="4667">
                  <c:v>4.8409552103318909E-3</c:v>
                </c:pt>
                <c:pt idx="4668">
                  <c:v>4.5544205109456113E-3</c:v>
                </c:pt>
                <c:pt idx="4669">
                  <c:v>4.3384409789485844E-3</c:v>
                </c:pt>
                <c:pt idx="4670">
                  <c:v>4.1906137761069055E-3</c:v>
                </c:pt>
                <c:pt idx="4671">
                  <c:v>4.1154933093851013E-3</c:v>
                </c:pt>
                <c:pt idx="4672">
                  <c:v>4.107254609453069E-3</c:v>
                </c:pt>
                <c:pt idx="4673">
                  <c:v>4.1552795495109849E-3</c:v>
                </c:pt>
                <c:pt idx="4674">
                  <c:v>4.2721367565226927E-3</c:v>
                </c:pt>
                <c:pt idx="4675">
                  <c:v>4.1954080522243154E-3</c:v>
                </c:pt>
                <c:pt idx="4676">
                  <c:v>3.6572075348497639E-3</c:v>
                </c:pt>
                <c:pt idx="4677">
                  <c:v>2.9124948214236898E-3</c:v>
                </c:pt>
                <c:pt idx="4678">
                  <c:v>2.215575826569954E-3</c:v>
                </c:pt>
                <c:pt idx="4679">
                  <c:v>1.5555863778725799E-3</c:v>
                </c:pt>
                <c:pt idx="4680">
                  <c:v>9.2044964432260747E-4</c:v>
                </c:pt>
                <c:pt idx="4681">
                  <c:v>2.9869024083013898E-4</c:v>
                </c:pt>
                <c:pt idx="4682">
                  <c:v>-3.1820579053177752E-4</c:v>
                </c:pt>
                <c:pt idx="4683">
                  <c:v>-9.3961454257633734E-4</c:v>
                </c:pt>
                <c:pt idx="4684">
                  <c:v>-1.4704386226930721E-3</c:v>
                </c:pt>
                <c:pt idx="4685">
                  <c:v>-1.7366326820058701E-3</c:v>
                </c:pt>
                <c:pt idx="4686">
                  <c:v>-1.7667032278603037E-3</c:v>
                </c:pt>
                <c:pt idx="4687">
                  <c:v>-1.7470685504831834E-3</c:v>
                </c:pt>
                <c:pt idx="4688">
                  <c:v>-1.7557076995604142E-3</c:v>
                </c:pt>
                <c:pt idx="4689">
                  <c:v>-1.7909256646554833E-3</c:v>
                </c:pt>
                <c:pt idx="4690">
                  <c:v>-1.8522378269957658E-3</c:v>
                </c:pt>
                <c:pt idx="4691">
                  <c:v>-1.9453600187241767E-3</c:v>
                </c:pt>
                <c:pt idx="4692">
                  <c:v>-2.0687955373588762E-3</c:v>
                </c:pt>
                <c:pt idx="4693">
                  <c:v>-2.2259940899437523E-3</c:v>
                </c:pt>
                <c:pt idx="4694">
                  <c:v>-2.4191908901595818E-3</c:v>
                </c:pt>
                <c:pt idx="4695">
                  <c:v>-2.5715412131973631E-3</c:v>
                </c:pt>
                <c:pt idx="4696">
                  <c:v>-2.6059343941166836E-3</c:v>
                </c:pt>
                <c:pt idx="4697">
                  <c:v>-2.5988322961017474E-3</c:v>
                </c:pt>
                <c:pt idx="4698">
                  <c:v>-2.6362426379517817E-3</c:v>
                </c:pt>
                <c:pt idx="4699">
                  <c:v>-2.7134745594399011E-3</c:v>
                </c:pt>
                <c:pt idx="4700">
                  <c:v>-2.835276297765968E-3</c:v>
                </c:pt>
                <c:pt idx="4701">
                  <c:v>-3.0044416848950305E-3</c:v>
                </c:pt>
                <c:pt idx="4702">
                  <c:v>-3.2182308907772652E-3</c:v>
                </c:pt>
                <c:pt idx="4703">
                  <c:v>-3.4869397608475279E-3</c:v>
                </c:pt>
                <c:pt idx="4704">
                  <c:v>-3.61021112084197E-3</c:v>
                </c:pt>
                <c:pt idx="4705">
                  <c:v>-3.3038041521484996E-3</c:v>
                </c:pt>
                <c:pt idx="4706">
                  <c:v>-2.6762549376710808E-3</c:v>
                </c:pt>
                <c:pt idx="4707">
                  <c:v>-2.0026362831755268E-3</c:v>
                </c:pt>
                <c:pt idx="4708">
                  <c:v>-1.3612001134857268E-3</c:v>
                </c:pt>
                <c:pt idx="4709">
                  <c:v>-7.4198991444029191E-4</c:v>
                </c:pt>
                <c:pt idx="4710">
                  <c:v>-1.3433492983353805E-4</c:v>
                </c:pt>
                <c:pt idx="4711">
                  <c:v>4.7177527668392752E-4</c:v>
                </c:pt>
                <c:pt idx="4712">
                  <c:v>1.084724151788889E-3</c:v>
                </c:pt>
                <c:pt idx="4713">
                  <c:v>1.7158994962179512E-3</c:v>
                </c:pt>
                <c:pt idx="4714">
                  <c:v>2.3016849593791413E-3</c:v>
                </c:pt>
                <c:pt idx="4715">
                  <c:v>2.5575502621747238E-3</c:v>
                </c:pt>
                <c:pt idx="4716">
                  <c:v>2.3446248281591446E-3</c:v>
                </c:pt>
                <c:pt idx="4717">
                  <c:v>1.9478069710059281E-3</c:v>
                </c:pt>
                <c:pt idx="4718">
                  <c:v>1.5820293530657212E-3</c:v>
                </c:pt>
                <c:pt idx="4719">
                  <c:v>1.2421570356419881E-3</c:v>
                </c:pt>
                <c:pt idx="4720">
                  <c:v>9.2178954689801744E-4</c:v>
                </c:pt>
                <c:pt idx="4721">
                  <c:v>6.1537423579246739E-4</c:v>
                </c:pt>
                <c:pt idx="4722">
                  <c:v>3.1891349077161626E-4</c:v>
                </c:pt>
                <c:pt idx="4723">
                  <c:v>2.7762656601410723E-5</c:v>
                </c:pt>
                <c:pt idx="4724">
                  <c:v>-2.6171545089411798E-4</c:v>
                </c:pt>
                <c:pt idx="4725">
                  <c:v>-5.5247709396389667E-4</c:v>
                </c:pt>
                <c:pt idx="4726">
                  <c:v>-8.4992913645161457E-4</c:v>
                </c:pt>
                <c:pt idx="4727">
                  <c:v>-1.1605347624915989E-3</c:v>
                </c:pt>
                <c:pt idx="4728">
                  <c:v>-1.4890808880895932E-3</c:v>
                </c:pt>
                <c:pt idx="4729">
                  <c:v>-1.842106653225637E-3</c:v>
                </c:pt>
                <c:pt idx="4730">
                  <c:v>-2.2250515054212604E-3</c:v>
                </c:pt>
                <c:pt idx="4731">
                  <c:v>-2.6411415315602824E-3</c:v>
                </c:pt>
                <c:pt idx="4732">
                  <c:v>-3.1000976003201647E-3</c:v>
                </c:pt>
                <c:pt idx="4733">
                  <c:v>-3.6106857207241299E-3</c:v>
                </c:pt>
                <c:pt idx="4734">
                  <c:v>-4.0362670478099614E-3</c:v>
                </c:pt>
                <c:pt idx="4735">
                  <c:v>-4.1790571658084086E-3</c:v>
                </c:pt>
                <c:pt idx="4736">
                  <c:v>-4.1006774153238765E-3</c:v>
                </c:pt>
                <c:pt idx="4737">
                  <c:v>-4.0200373359168548E-3</c:v>
                </c:pt>
                <c:pt idx="4738">
                  <c:v>-4.0050575559656609E-3</c:v>
                </c:pt>
                <c:pt idx="4739">
                  <c:v>-4.0517011319296413E-3</c:v>
                </c:pt>
                <c:pt idx="4740">
                  <c:v>-4.1632203942061847E-3</c:v>
                </c:pt>
                <c:pt idx="4741">
                  <c:v>-4.3405221427825344E-3</c:v>
                </c:pt>
                <c:pt idx="4742">
                  <c:v>-4.5845500186476925E-3</c:v>
                </c:pt>
                <c:pt idx="4743">
                  <c:v>-4.9082337309180324E-3</c:v>
                </c:pt>
                <c:pt idx="4744">
                  <c:v>-5.3071445821537729E-3</c:v>
                </c:pt>
                <c:pt idx="4745">
                  <c:v>-5.4592718487610926E-3</c:v>
                </c:pt>
                <c:pt idx="4746">
                  <c:v>-5.0428391143940536E-3</c:v>
                </c:pt>
                <c:pt idx="4747">
                  <c:v>-4.3668310803413333E-3</c:v>
                </c:pt>
                <c:pt idx="4748">
                  <c:v>-3.7598252589236803E-3</c:v>
                </c:pt>
                <c:pt idx="4749">
                  <c:v>-3.2119613828475425E-3</c:v>
                </c:pt>
                <c:pt idx="4750">
                  <c:v>-2.7112669386800277E-3</c:v>
                </c:pt>
                <c:pt idx="4751">
                  <c:v>-2.2505965616726035E-3</c:v>
                </c:pt>
                <c:pt idx="4752">
                  <c:v>-1.8273213761084144E-3</c:v>
                </c:pt>
                <c:pt idx="4753">
                  <c:v>-1.4349778115996083E-3</c:v>
                </c:pt>
                <c:pt idx="4754">
                  <c:v>-1.0777940428538903E-3</c:v>
                </c:pt>
                <c:pt idx="4755">
                  <c:v>-7.6767784517409187E-4</c:v>
                </c:pt>
                <c:pt idx="4756">
                  <c:v>-4.9791137370414995E-4</c:v>
                </c:pt>
                <c:pt idx="4757">
                  <c:v>-2.4350275539888127E-4</c:v>
                </c:pt>
                <c:pt idx="4758">
                  <c:v>7.1057542241981394E-6</c:v>
                </c:pt>
                <c:pt idx="4759">
                  <c:v>2.5798846167170435E-4</c:v>
                </c:pt>
                <c:pt idx="4760">
                  <c:v>5.1263293436328299E-4</c:v>
                </c:pt>
                <c:pt idx="4761">
                  <c:v>7.755436560774226E-4</c:v>
                </c:pt>
                <c:pt idx="4762">
                  <c:v>1.0497218609038263E-3</c:v>
                </c:pt>
                <c:pt idx="4763">
                  <c:v>1.3392943042281724E-3</c:v>
                </c:pt>
                <c:pt idx="4764">
                  <c:v>1.6035988579890205E-3</c:v>
                </c:pt>
                <c:pt idx="4765">
                  <c:v>1.6465818985456364E-3</c:v>
                </c:pt>
                <c:pt idx="4766">
                  <c:v>1.3736899389500178E-3</c:v>
                </c:pt>
                <c:pt idx="4767">
                  <c:v>9.7659937594254498E-4</c:v>
                </c:pt>
                <c:pt idx="4768">
                  <c:v>5.9282078451663544E-4</c:v>
                </c:pt>
                <c:pt idx="4769">
                  <c:v>2.1945548208155051E-4</c:v>
                </c:pt>
                <c:pt idx="4770">
                  <c:v>-1.5101815114602963E-4</c:v>
                </c:pt>
                <c:pt idx="4771">
                  <c:v>-5.2448350516026601E-4</c:v>
                </c:pt>
                <c:pt idx="4772">
                  <c:v>-9.0563646579258151E-4</c:v>
                </c:pt>
                <c:pt idx="4773">
                  <c:v>-1.3020010285508846E-3</c:v>
                </c:pt>
                <c:pt idx="4774">
                  <c:v>-1.6619894066944758E-3</c:v>
                </c:pt>
                <c:pt idx="4775">
                  <c:v>-1.907653393014795E-3</c:v>
                </c:pt>
                <c:pt idx="4776">
                  <c:v>-2.0808394266284801E-3</c:v>
                </c:pt>
                <c:pt idx="4777">
                  <c:v>-2.25952940332358E-3</c:v>
                </c:pt>
                <c:pt idx="4778">
                  <c:v>-2.4719756815808529E-3</c:v>
                </c:pt>
                <c:pt idx="4779">
                  <c:v>-2.7255071853852595E-3</c:v>
                </c:pt>
                <c:pt idx="4780">
                  <c:v>-3.0175957287447079E-3</c:v>
                </c:pt>
                <c:pt idx="4781">
                  <c:v>-3.3633609516562548E-3</c:v>
                </c:pt>
                <c:pt idx="4782">
                  <c:v>-3.765458657221997E-3</c:v>
                </c:pt>
                <c:pt idx="4783">
                  <c:v>-4.2189094058932277E-3</c:v>
                </c:pt>
                <c:pt idx="4784">
                  <c:v>-4.5881536413694655E-3</c:v>
                </c:pt>
                <c:pt idx="4785">
                  <c:v>-4.5843436431821163E-3</c:v>
                </c:pt>
                <c:pt idx="4786">
                  <c:v>-4.1927558479040571E-3</c:v>
                </c:pt>
                <c:pt idx="4787">
                  <c:v>-3.7239406340388551E-3</c:v>
                </c:pt>
                <c:pt idx="4788">
                  <c:v>-3.3177316029151674E-3</c:v>
                </c:pt>
                <c:pt idx="4789">
                  <c:v>-2.9574957138643822E-3</c:v>
                </c:pt>
                <c:pt idx="4790">
                  <c:v>-2.6451937253837861E-3</c:v>
                </c:pt>
                <c:pt idx="4791">
                  <c:v>-2.3715116491453878E-3</c:v>
                </c:pt>
                <c:pt idx="4792">
                  <c:v>-2.1352579427705376E-3</c:v>
                </c:pt>
                <c:pt idx="4793">
                  <c:v>-1.9293239224688629E-3</c:v>
                </c:pt>
                <c:pt idx="4794">
                  <c:v>-1.7539779883927059E-3</c:v>
                </c:pt>
                <c:pt idx="4795">
                  <c:v>-1.6650884914962956E-3</c:v>
                </c:pt>
                <c:pt idx="4796">
                  <c:v>-1.7246994725390364E-3</c:v>
                </c:pt>
                <c:pt idx="4797">
                  <c:v>-1.8717941677892228E-3</c:v>
                </c:pt>
                <c:pt idx="4798">
                  <c:v>-2.0475447504469495E-3</c:v>
                </c:pt>
                <c:pt idx="4799">
                  <c:v>-2.2543977973908391E-3</c:v>
                </c:pt>
                <c:pt idx="4800">
                  <c:v>-2.500566536854632E-3</c:v>
                </c:pt>
                <c:pt idx="4801">
                  <c:v>-2.7796371768990537E-3</c:v>
                </c:pt>
                <c:pt idx="4802">
                  <c:v>-3.0986973365524782E-3</c:v>
                </c:pt>
                <c:pt idx="4803">
                  <c:v>-3.4714025093291649E-3</c:v>
                </c:pt>
                <c:pt idx="4804">
                  <c:v>-3.9075583916824454E-3</c:v>
                </c:pt>
                <c:pt idx="4805">
                  <c:v>-3.9544241371518365E-3</c:v>
                </c:pt>
                <c:pt idx="4806">
                  <c:v>-2.970314375376662E-3</c:v>
                </c:pt>
                <c:pt idx="4807">
                  <c:v>-1.2220800321732404E-3</c:v>
                </c:pt>
                <c:pt idx="4808">
                  <c:v>6.8377021553750559E-4</c:v>
                </c:pt>
                <c:pt idx="4809">
                  <c:v>2.6014167187383558E-3</c:v>
                </c:pt>
                <c:pt idx="4810">
                  <c:v>4.5586261722831882E-3</c:v>
                </c:pt>
                <c:pt idx="4811">
                  <c:v>6.5807147622074305E-3</c:v>
                </c:pt>
                <c:pt idx="4812">
                  <c:v>8.706390177862686E-3</c:v>
                </c:pt>
                <c:pt idx="4813">
                  <c:v>1.0972811199318575E-2</c:v>
                </c:pt>
                <c:pt idx="4814">
                  <c:v>1.3120755624329152E-2</c:v>
                </c:pt>
                <c:pt idx="4815">
                  <c:v>1.4019850903666125E-2</c:v>
                </c:pt>
                <c:pt idx="4816">
                  <c:v>1.3087348316569332E-2</c:v>
                </c:pt>
                <c:pt idx="4817">
                  <c:v>1.1470159461253477E-2</c:v>
                </c:pt>
                <c:pt idx="4818">
                  <c:v>1.0042991003857527E-2</c:v>
                </c:pt>
                <c:pt idx="4819">
                  <c:v>8.7714955979384425E-3</c:v>
                </c:pt>
                <c:pt idx="4820">
                  <c:v>7.6390363065131838E-3</c:v>
                </c:pt>
                <c:pt idx="4821">
                  <c:v>6.6230554046685566E-3</c:v>
                </c:pt>
                <c:pt idx="4822">
                  <c:v>5.7118367588083249E-3</c:v>
                </c:pt>
                <c:pt idx="4823">
                  <c:v>4.8885306103688842E-3</c:v>
                </c:pt>
                <c:pt idx="4824">
                  <c:v>4.1375397679331042E-3</c:v>
                </c:pt>
                <c:pt idx="4825">
                  <c:v>3.5255730353046166E-3</c:v>
                </c:pt>
                <c:pt idx="4826">
                  <c:v>3.1301038228322277E-3</c:v>
                </c:pt>
                <c:pt idx="4827">
                  <c:v>2.898962126135557E-3</c:v>
                </c:pt>
                <c:pt idx="4828">
                  <c:v>2.7362366426452959E-3</c:v>
                </c:pt>
                <c:pt idx="4829">
                  <c:v>2.6154358829740404E-3</c:v>
                </c:pt>
                <c:pt idx="4830">
                  <c:v>2.5363632039764141E-3</c:v>
                </c:pt>
                <c:pt idx="4831">
                  <c:v>2.4973871200182482E-3</c:v>
                </c:pt>
                <c:pt idx="4832">
                  <c:v>2.4975474921767539E-3</c:v>
                </c:pt>
                <c:pt idx="4833">
                  <c:v>2.5373846483661955E-3</c:v>
                </c:pt>
                <c:pt idx="4834">
                  <c:v>2.6188220134031161E-3</c:v>
                </c:pt>
                <c:pt idx="4835">
                  <c:v>2.6412189358871255E-3</c:v>
                </c:pt>
                <c:pt idx="4836">
                  <c:v>2.4169167491662866E-3</c:v>
                </c:pt>
                <c:pt idx="4837">
                  <c:v>1.9324849984448792E-3</c:v>
                </c:pt>
                <c:pt idx="4838">
                  <c:v>1.3864352518196208E-3</c:v>
                </c:pt>
                <c:pt idx="4839">
                  <c:v>8.6431594981872383E-4</c:v>
                </c:pt>
                <c:pt idx="4840">
                  <c:v>3.5424851204700331E-4</c:v>
                </c:pt>
                <c:pt idx="4841">
                  <c:v>-1.482535830689617E-4</c:v>
                </c:pt>
                <c:pt idx="4842">
                  <c:v>-6.5425574200378975E-4</c:v>
                </c:pt>
                <c:pt idx="4843">
                  <c:v>-1.1701912650191777E-3</c:v>
                </c:pt>
                <c:pt idx="4844">
                  <c:v>-1.7046812275749864E-3</c:v>
                </c:pt>
                <c:pt idx="4845">
                  <c:v>-2.1746107111242632E-3</c:v>
                </c:pt>
                <c:pt idx="4846">
                  <c:v>-2.4709472586311866E-3</c:v>
                </c:pt>
                <c:pt idx="4847">
                  <c:v>-2.6713615053929204E-3</c:v>
                </c:pt>
                <c:pt idx="4848">
                  <c:v>-2.8944083843389389E-3</c:v>
                </c:pt>
                <c:pt idx="4849">
                  <c:v>-3.163781167796577E-3</c:v>
                </c:pt>
                <c:pt idx="4850">
                  <c:v>-3.4787650047318677E-3</c:v>
                </c:pt>
                <c:pt idx="4851">
                  <c:v>-3.8541541173737217E-3</c:v>
                </c:pt>
                <c:pt idx="4852">
                  <c:v>-4.2958205850180259E-3</c:v>
                </c:pt>
                <c:pt idx="4853">
                  <c:v>-4.8069947620298205E-3</c:v>
                </c:pt>
                <c:pt idx="4854">
                  <c:v>-5.3918462855268032E-3</c:v>
                </c:pt>
                <c:pt idx="4855">
                  <c:v>-5.9177668104418444E-3</c:v>
                </c:pt>
                <c:pt idx="4856">
                  <c:v>-6.1227818094990944E-3</c:v>
                </c:pt>
                <c:pt idx="4857">
                  <c:v>-6.0166808229622313E-3</c:v>
                </c:pt>
                <c:pt idx="4858">
                  <c:v>-5.8764156246446774E-3</c:v>
                </c:pt>
                <c:pt idx="4859">
                  <c:v>-5.8242641361873357E-3</c:v>
                </c:pt>
                <c:pt idx="4860">
                  <c:v>-5.8635229197105806E-3</c:v>
                </c:pt>
                <c:pt idx="4861">
                  <c:v>-5.9962226747915254E-3</c:v>
                </c:pt>
                <c:pt idx="4862">
                  <c:v>-6.2282231004038282E-3</c:v>
                </c:pt>
                <c:pt idx="4863">
                  <c:v>-6.5530820424434888E-3</c:v>
                </c:pt>
                <c:pt idx="4864">
                  <c:v>-6.9821625548833937E-3</c:v>
                </c:pt>
                <c:pt idx="4865">
                  <c:v>-7.5259507592273641E-3</c:v>
                </c:pt>
                <c:pt idx="4866">
                  <c:v>-7.8391630746090304E-3</c:v>
                </c:pt>
                <c:pt idx="4867">
                  <c:v>-7.5669083647776358E-3</c:v>
                </c:pt>
                <c:pt idx="4868">
                  <c:v>-7.0734638142396725E-3</c:v>
                </c:pt>
                <c:pt idx="4869">
                  <c:v>-6.6919063122293102E-3</c:v>
                </c:pt>
                <c:pt idx="4870">
                  <c:v>-6.4154132652229868E-3</c:v>
                </c:pt>
                <c:pt idx="4871">
                  <c:v>-6.2419305492892622E-3</c:v>
                </c:pt>
                <c:pt idx="4872">
                  <c:v>-6.1650705568142752E-3</c:v>
                </c:pt>
                <c:pt idx="4873">
                  <c:v>-6.186685144076989E-3</c:v>
                </c:pt>
                <c:pt idx="4874">
                  <c:v>-6.3096238956182717E-3</c:v>
                </c:pt>
                <c:pt idx="4875">
                  <c:v>-6.3321363195009018E-3</c:v>
                </c:pt>
                <c:pt idx="4876">
                  <c:v>-5.9557214589001728E-3</c:v>
                </c:pt>
                <c:pt idx="4877">
                  <c:v>-5.2680565027580437E-3</c:v>
                </c:pt>
                <c:pt idx="4878">
                  <c:v>-4.5685183265246421E-3</c:v>
                </c:pt>
                <c:pt idx="4879">
                  <c:v>-3.9439383084088481E-3</c:v>
                </c:pt>
                <c:pt idx="4880">
                  <c:v>-3.3833506682001938E-3</c:v>
                </c:pt>
                <c:pt idx="4881">
                  <c:v>-2.8738775199971165E-3</c:v>
                </c:pt>
                <c:pt idx="4882">
                  <c:v>-2.4112954104684443E-3</c:v>
                </c:pt>
                <c:pt idx="4883">
                  <c:v>-1.9864757787557449E-3</c:v>
                </c:pt>
                <c:pt idx="4884">
                  <c:v>-1.594669563659815E-3</c:v>
                </c:pt>
                <c:pt idx="4885">
                  <c:v>-1.2130106914167984E-3</c:v>
                </c:pt>
                <c:pt idx="4886">
                  <c:v>-8.0039907856976021E-4</c:v>
                </c:pt>
                <c:pt idx="4887">
                  <c:v>-3.4801372047097942E-4</c:v>
                </c:pt>
                <c:pt idx="4888">
                  <c:v>1.135796817067563E-4</c:v>
                </c:pt>
                <c:pt idx="4889">
                  <c:v>5.7612649248901424E-4</c:v>
                </c:pt>
                <c:pt idx="4890">
                  <c:v>1.0486430098743964E-3</c:v>
                </c:pt>
                <c:pt idx="4891">
                  <c:v>1.5368466448334394E-3</c:v>
                </c:pt>
                <c:pt idx="4892">
                  <c:v>2.0501327929322221E-3</c:v>
                </c:pt>
                <c:pt idx="4893">
                  <c:v>2.5962331765706334E-3</c:v>
                </c:pt>
                <c:pt idx="4894">
                  <c:v>3.1821306850014991E-3</c:v>
                </c:pt>
                <c:pt idx="4895">
                  <c:v>3.6193723075958646E-3</c:v>
                </c:pt>
                <c:pt idx="4896">
                  <c:v>3.6611040967765495E-3</c:v>
                </c:pt>
                <c:pt idx="4897">
                  <c:v>3.4424436560097685E-3</c:v>
                </c:pt>
                <c:pt idx="4898">
                  <c:v>3.2202856729896252E-3</c:v>
                </c:pt>
                <c:pt idx="4899">
                  <c:v>3.0513823269104289E-3</c:v>
                </c:pt>
                <c:pt idx="4900">
                  <c:v>2.9320204108796892E-3</c:v>
                </c:pt>
                <c:pt idx="4901">
                  <c:v>2.8632088537529641E-3</c:v>
                </c:pt>
                <c:pt idx="4902">
                  <c:v>2.8370803745160914E-3</c:v>
                </c:pt>
                <c:pt idx="4903">
                  <c:v>2.8527871587609422E-3</c:v>
                </c:pt>
                <c:pt idx="4904">
                  <c:v>2.9197959911098003E-3</c:v>
                </c:pt>
                <c:pt idx="4905">
                  <c:v>2.9467588466583635E-3</c:v>
                </c:pt>
                <c:pt idx="4906">
                  <c:v>2.7593250258995321E-3</c:v>
                </c:pt>
                <c:pt idx="4907">
                  <c:v>2.3620225030481098E-3</c:v>
                </c:pt>
                <c:pt idx="4908">
                  <c:v>1.9171584207169083E-3</c:v>
                </c:pt>
                <c:pt idx="4909">
                  <c:v>1.5033480046455199E-3</c:v>
                </c:pt>
                <c:pt idx="4910">
                  <c:v>1.1135540657036822E-3</c:v>
                </c:pt>
                <c:pt idx="4911">
                  <c:v>7.4056473284246974E-4</c:v>
                </c:pt>
                <c:pt idx="4912">
                  <c:v>3.8034161844892393E-4</c:v>
                </c:pt>
                <c:pt idx="4913">
                  <c:v>2.616810084040789E-5</c:v>
                </c:pt>
                <c:pt idx="4914">
                  <c:v>-3.276433610907514E-4</c:v>
                </c:pt>
                <c:pt idx="4915">
                  <c:v>-6.8657543695368822E-4</c:v>
                </c:pt>
                <c:pt idx="4916">
                  <c:v>-9.4543375551709038E-4</c:v>
                </c:pt>
                <c:pt idx="4917">
                  <c:v>-9.9894795773993535E-4</c:v>
                </c:pt>
                <c:pt idx="4918">
                  <c:v>-9.5840088133487258E-4</c:v>
                </c:pt>
                <c:pt idx="4919">
                  <c:v>-9.332127708742531E-4</c:v>
                </c:pt>
                <c:pt idx="4920">
                  <c:v>-9.2252491012697637E-4</c:v>
                </c:pt>
                <c:pt idx="4921">
                  <c:v>-9.263571290780171E-4</c:v>
                </c:pt>
                <c:pt idx="4922">
                  <c:v>-9.4525576491391182E-4</c:v>
                </c:pt>
                <c:pt idx="4923">
                  <c:v>-9.7912344033026805E-4</c:v>
                </c:pt>
                <c:pt idx="4924">
                  <c:v>-1.0282870263812166E-3</c:v>
                </c:pt>
                <c:pt idx="4925">
                  <c:v>-1.0813179602312429E-3</c:v>
                </c:pt>
                <c:pt idx="4926">
                  <c:v>-1.1183854413646509E-3</c:v>
                </c:pt>
                <c:pt idx="4927">
                  <c:v>-1.1416487702289868E-3</c:v>
                </c:pt>
                <c:pt idx="4928">
                  <c:v>-1.1739614436979489E-3</c:v>
                </c:pt>
                <c:pt idx="4929">
                  <c:v>-1.2247885136313749E-3</c:v>
                </c:pt>
                <c:pt idx="4930">
                  <c:v>-1.2952340166670427E-3</c:v>
                </c:pt>
                <c:pt idx="4931">
                  <c:v>-1.3870891815083268E-3</c:v>
                </c:pt>
                <c:pt idx="4932">
                  <c:v>-1.4994386819470052E-3</c:v>
                </c:pt>
                <c:pt idx="4933">
                  <c:v>-1.6337247614989074E-3</c:v>
                </c:pt>
                <c:pt idx="4934">
                  <c:v>-1.7961344022248726E-3</c:v>
                </c:pt>
                <c:pt idx="4935">
                  <c:v>-1.985240032161704E-3</c:v>
                </c:pt>
                <c:pt idx="4936">
                  <c:v>-2.0894197568248835E-3</c:v>
                </c:pt>
                <c:pt idx="4937">
                  <c:v>-1.9952621849220527E-3</c:v>
                </c:pt>
                <c:pt idx="4938">
                  <c:v>-1.8153874495408114E-3</c:v>
                </c:pt>
                <c:pt idx="4939">
                  <c:v>-1.6631672396314966E-3</c:v>
                </c:pt>
                <c:pt idx="4940">
                  <c:v>-1.5399292008502427E-3</c:v>
                </c:pt>
                <c:pt idx="4941">
                  <c:v>-1.4428034383001541E-3</c:v>
                </c:pt>
                <c:pt idx="4942">
                  <c:v>-1.3645943172474872E-3</c:v>
                </c:pt>
                <c:pt idx="4943">
                  <c:v>-1.3074557666732586E-3</c:v>
                </c:pt>
                <c:pt idx="4944">
                  <c:v>-1.2712833134993213E-3</c:v>
                </c:pt>
                <c:pt idx="4945">
                  <c:v>-1.1526943612027759E-3</c:v>
                </c:pt>
                <c:pt idx="4946">
                  <c:v>-8.0139191746054627E-4</c:v>
                </c:pt>
                <c:pt idx="4947">
                  <c:v>-2.7276923988046246E-4</c:v>
                </c:pt>
                <c:pt idx="4948">
                  <c:v>2.9414705537831763E-4</c:v>
                </c:pt>
                <c:pt idx="4949">
                  <c:v>8.6562468510235338E-4</c:v>
                </c:pt>
                <c:pt idx="4950">
                  <c:v>1.4510377511076258E-3</c:v>
                </c:pt>
                <c:pt idx="4951">
                  <c:v>2.0600259486346978E-3</c:v>
                </c:pt>
                <c:pt idx="4952">
                  <c:v>2.7016809377589917E-3</c:v>
                </c:pt>
                <c:pt idx="4953">
                  <c:v>3.385359276428611E-3</c:v>
                </c:pt>
                <c:pt idx="4954">
                  <c:v>4.1243025369929499E-3</c:v>
                </c:pt>
                <c:pt idx="4955">
                  <c:v>4.6493990431182505E-3</c:v>
                </c:pt>
                <c:pt idx="4956">
                  <c:v>4.4215003912196739E-3</c:v>
                </c:pt>
                <c:pt idx="4957">
                  <c:v>3.4370111790244704E-3</c:v>
                </c:pt>
                <c:pt idx="4958">
                  <c:v>2.2246660921445556E-3</c:v>
                </c:pt>
                <c:pt idx="4959">
                  <c:v>1.0465394545583974E-3</c:v>
                </c:pt>
                <c:pt idx="4960">
                  <c:v>-1.165222532087234E-4</c:v>
                </c:pt>
                <c:pt idx="4961">
                  <c:v>-1.2820806563416793E-3</c:v>
                </c:pt>
                <c:pt idx="4962">
                  <c:v>-2.4687075419175812E-3</c:v>
                </c:pt>
                <c:pt idx="4963">
                  <c:v>-3.694077662361035E-3</c:v>
                </c:pt>
                <c:pt idx="4964">
                  <c:v>-4.9785560700344803E-3</c:v>
                </c:pt>
                <c:pt idx="4965">
                  <c:v>-6.3376397224607526E-3</c:v>
                </c:pt>
                <c:pt idx="4966">
                  <c:v>-7.2453092431656162E-3</c:v>
                </c:pt>
                <c:pt idx="4967">
                  <c:v>-7.0412542311159261E-3</c:v>
                </c:pt>
                <c:pt idx="4968">
                  <c:v>-6.1312899763924025E-3</c:v>
                </c:pt>
                <c:pt idx="4969">
                  <c:v>-5.1766573604391788E-3</c:v>
                </c:pt>
                <c:pt idx="4970">
                  <c:v>-4.3067535722917001E-3</c:v>
                </c:pt>
                <c:pt idx="4971">
                  <c:v>-3.5092545813323718E-3</c:v>
                </c:pt>
                <c:pt idx="4972">
                  <c:v>-2.7660819498753699E-3</c:v>
                </c:pt>
                <c:pt idx="4973">
                  <c:v>-2.0681632094978536E-3</c:v>
                </c:pt>
                <c:pt idx="4974">
                  <c:v>-1.4043343236399412E-3</c:v>
                </c:pt>
                <c:pt idx="4975">
                  <c:v>-7.6253065608276611E-4</c:v>
                </c:pt>
                <c:pt idx="4976">
                  <c:v>-2.3519467532767113E-4</c:v>
                </c:pt>
                <c:pt idx="4977">
                  <c:v>7.0699328609877667E-6</c:v>
                </c:pt>
                <c:pt idx="4978">
                  <c:v>-6.3996432891934838E-6</c:v>
                </c:pt>
                <c:pt idx="4979">
                  <c:v>-9.6924423992276288E-5</c:v>
                </c:pt>
                <c:pt idx="4980">
                  <c:v>-1.8913868187378835E-4</c:v>
                </c:pt>
                <c:pt idx="4981">
                  <c:v>-2.8449225831210268E-4</c:v>
                </c:pt>
                <c:pt idx="4982">
                  <c:v>-3.8406669392860513E-4</c:v>
                </c:pt>
                <c:pt idx="4983">
                  <c:v>-4.8971534393956763E-4</c:v>
                </c:pt>
                <c:pt idx="4984">
                  <c:v>-6.0344633569025532E-4</c:v>
                </c:pt>
                <c:pt idx="4985">
                  <c:v>-7.2604696808817391E-4</c:v>
                </c:pt>
                <c:pt idx="4986">
                  <c:v>-8.6044517297744253E-4</c:v>
                </c:pt>
                <c:pt idx="4987">
                  <c:v>-9.5831941243583593E-4</c:v>
                </c:pt>
                <c:pt idx="4988">
                  <c:v>-9.7325710769172679E-4</c:v>
                </c:pt>
                <c:pt idx="4989">
                  <c:v>-9.5341828138651959E-4</c:v>
                </c:pt>
                <c:pt idx="4990">
                  <c:v>-9.4927578198994076E-4</c:v>
                </c:pt>
                <c:pt idx="4991">
                  <c:v>-9.6122643254319725E-4</c:v>
                </c:pt>
                <c:pt idx="4992">
                  <c:v>-9.8858528867154885E-4</c:v>
                </c:pt>
                <c:pt idx="4993">
                  <c:v>-1.0311879625351725E-3</c:v>
                </c:pt>
                <c:pt idx="4994">
                  <c:v>-1.0905952372358061E-3</c:v>
                </c:pt>
                <c:pt idx="4995">
                  <c:v>-1.1676131706752193E-3</c:v>
                </c:pt>
                <c:pt idx="4996">
                  <c:v>-1.1699603087851342E-3</c:v>
                </c:pt>
                <c:pt idx="4997">
                  <c:v>-9.6872087877873843E-4</c:v>
                </c:pt>
                <c:pt idx="4998">
                  <c:v>-6.1504352472254223E-4</c:v>
                </c:pt>
                <c:pt idx="4999">
                  <c:v>-2.3333570345544566E-4</c:v>
                </c:pt>
                <c:pt idx="5000">
                  <c:v>1.4522856859238917E-4</c:v>
                </c:pt>
                <c:pt idx="5001">
                  <c:v>5.2597428358215354E-4</c:v>
                </c:pt>
                <c:pt idx="5002">
                  <c:v>9.1464402025964622E-4</c:v>
                </c:pt>
                <c:pt idx="5003">
                  <c:v>1.3176196000818166E-3</c:v>
                </c:pt>
                <c:pt idx="5004">
                  <c:v>1.7419833154802391E-3</c:v>
                </c:pt>
                <c:pt idx="5005">
                  <c:v>2.1909299570771123E-3</c:v>
                </c:pt>
                <c:pt idx="5006">
                  <c:v>2.6403169534139799E-3</c:v>
                </c:pt>
                <c:pt idx="5007">
                  <c:v>2.9761045948825883E-3</c:v>
                </c:pt>
                <c:pt idx="5008">
                  <c:v>3.1264421310732027E-3</c:v>
                </c:pt>
                <c:pt idx="5009">
                  <c:v>3.2294955057572028E-3</c:v>
                </c:pt>
                <c:pt idx="5010">
                  <c:v>3.3902221621292406E-3</c:v>
                </c:pt>
                <c:pt idx="5011">
                  <c:v>3.6007156619384771E-3</c:v>
                </c:pt>
                <c:pt idx="5012">
                  <c:v>3.8664709992586423E-3</c:v>
                </c:pt>
                <c:pt idx="5013">
                  <c:v>4.2017226595071778E-3</c:v>
                </c:pt>
                <c:pt idx="5014">
                  <c:v>4.602046630071706E-3</c:v>
                </c:pt>
                <c:pt idx="5015">
                  <c:v>5.0715088007096702E-3</c:v>
                </c:pt>
                <c:pt idx="5016">
                  <c:v>5.3238595727839507E-3</c:v>
                </c:pt>
                <c:pt idx="5017">
                  <c:v>4.99426093360126E-3</c:v>
                </c:pt>
                <c:pt idx="5018">
                  <c:v>4.2955596286429493E-3</c:v>
                </c:pt>
                <c:pt idx="5019">
                  <c:v>3.5864395873257747E-3</c:v>
                </c:pt>
                <c:pt idx="5020">
                  <c:v>2.9329767585970683E-3</c:v>
                </c:pt>
                <c:pt idx="5021">
                  <c:v>2.3299205459660628E-3</c:v>
                </c:pt>
                <c:pt idx="5022">
                  <c:v>1.7659782505209962E-3</c:v>
                </c:pt>
                <c:pt idx="5023">
                  <c:v>1.2294283809198357E-3</c:v>
                </c:pt>
                <c:pt idx="5024">
                  <c:v>7.1201121642726275E-4</c:v>
                </c:pt>
                <c:pt idx="5025">
                  <c:v>2.062867218927538E-4</c:v>
                </c:pt>
                <c:pt idx="5026">
                  <c:v>-2.3261659887346316E-4</c:v>
                </c:pt>
                <c:pt idx="5027">
                  <c:v>-5.0729501303831007E-4</c:v>
                </c:pt>
                <c:pt idx="5028">
                  <c:v>-6.4224347876338844E-4</c:v>
                </c:pt>
                <c:pt idx="5029">
                  <c:v>-7.4571747723492694E-4</c:v>
                </c:pt>
                <c:pt idx="5030">
                  <c:v>-8.6169600490078942E-4</c:v>
                </c:pt>
                <c:pt idx="5031">
                  <c:v>-9.9114664657177489E-4</c:v>
                </c:pt>
                <c:pt idx="5032">
                  <c:v>-1.1353215778851034E-3</c:v>
                </c:pt>
                <c:pt idx="5033">
                  <c:v>-1.2995975350009027E-3</c:v>
                </c:pt>
                <c:pt idx="5034">
                  <c:v>-1.5049336093235887E-3</c:v>
                </c:pt>
                <c:pt idx="5035">
                  <c:v>-1.7544392648142712E-3</c:v>
                </c:pt>
                <c:pt idx="5036">
                  <c:v>-2.0423768954535514E-3</c:v>
                </c:pt>
                <c:pt idx="5037">
                  <c:v>-2.0960580504072713E-3</c:v>
                </c:pt>
                <c:pt idx="5038">
                  <c:v>-1.6230736200665255E-3</c:v>
                </c:pt>
                <c:pt idx="5039">
                  <c:v>-8.4681366485719011E-4</c:v>
                </c:pt>
                <c:pt idx="5040">
                  <c:v>-6.8430412999624361E-5</c:v>
                </c:pt>
                <c:pt idx="5041">
                  <c:v>7.2860735452440217E-4</c:v>
                </c:pt>
                <c:pt idx="5042">
                  <c:v>1.5557797045060735E-3</c:v>
                </c:pt>
                <c:pt idx="5043">
                  <c:v>2.4140282856910619E-3</c:v>
                </c:pt>
                <c:pt idx="5044">
                  <c:v>3.3357251943581857E-3</c:v>
                </c:pt>
                <c:pt idx="5045">
                  <c:v>4.3093724269616194E-3</c:v>
                </c:pt>
                <c:pt idx="5046">
                  <c:v>4.972120104070262E-3</c:v>
                </c:pt>
                <c:pt idx="5047">
                  <c:v>4.7613310423646844E-3</c:v>
                </c:pt>
                <c:pt idx="5048">
                  <c:v>3.8932896339300355E-3</c:v>
                </c:pt>
                <c:pt idx="5049">
                  <c:v>2.8558882035680049E-3</c:v>
                </c:pt>
                <c:pt idx="5050">
                  <c:v>1.8687287513889418E-3</c:v>
                </c:pt>
                <c:pt idx="5051">
                  <c:v>9.327972946350726E-4</c:v>
                </c:pt>
                <c:pt idx="5052">
                  <c:v>3.7839415361175028E-5</c:v>
                </c:pt>
                <c:pt idx="5053">
                  <c:v>-8.6319275523338769E-4</c:v>
                </c:pt>
                <c:pt idx="5054">
                  <c:v>-1.8130902067849707E-3</c:v>
                </c:pt>
                <c:pt idx="5055">
                  <c:v>-2.7933037572215008E-3</c:v>
                </c:pt>
                <c:pt idx="5056">
                  <c:v>-3.6304198681321718E-3</c:v>
                </c:pt>
                <c:pt idx="5057">
                  <c:v>-3.9059056210350228E-3</c:v>
                </c:pt>
                <c:pt idx="5058">
                  <c:v>-3.5562729466199687E-3</c:v>
                </c:pt>
                <c:pt idx="5059">
                  <c:v>-2.9832083649698046E-3</c:v>
                </c:pt>
                <c:pt idx="5060">
                  <c:v>-2.4610927917233755E-3</c:v>
                </c:pt>
                <c:pt idx="5061">
                  <c:v>-1.9440140381355284E-3</c:v>
                </c:pt>
                <c:pt idx="5062">
                  <c:v>-1.4533561457869388E-3</c:v>
                </c:pt>
                <c:pt idx="5063">
                  <c:v>-9.8574200861278557E-4</c:v>
                </c:pt>
                <c:pt idx="5064">
                  <c:v>-5.440694259868698E-4</c:v>
                </c:pt>
                <c:pt idx="5065">
                  <c:v>-1.311405224503209E-4</c:v>
                </c:pt>
                <c:pt idx="5066">
                  <c:v>6.0751763836245334E-5</c:v>
                </c:pt>
                <c:pt idx="5067">
                  <c:v>-2.4961587313620777E-4</c:v>
                </c:pt>
                <c:pt idx="5068">
                  <c:v>-9.4435528268739673E-4</c:v>
                </c:pt>
                <c:pt idx="5069">
                  <c:v>-1.7530582013346066E-3</c:v>
                </c:pt>
                <c:pt idx="5070">
                  <c:v>-2.5904064917387335E-3</c:v>
                </c:pt>
                <c:pt idx="5071">
                  <c:v>-3.4713718206433935E-3</c:v>
                </c:pt>
                <c:pt idx="5072">
                  <c:v>-4.4082104677548722E-3</c:v>
                </c:pt>
                <c:pt idx="5073">
                  <c:v>-5.4166570977383305E-3</c:v>
                </c:pt>
                <c:pt idx="5074">
                  <c:v>-6.4954888575099613E-3</c:v>
                </c:pt>
                <c:pt idx="5075">
                  <c:v>-7.6585611054574825E-3</c:v>
                </c:pt>
                <c:pt idx="5076">
                  <c:v>-8.6136758837903095E-3</c:v>
                </c:pt>
                <c:pt idx="5077">
                  <c:v>-8.7010498467828112E-3</c:v>
                </c:pt>
                <c:pt idx="5078">
                  <c:v>-7.9368291892467583E-3</c:v>
                </c:pt>
                <c:pt idx="5079">
                  <c:v>-6.9755025532290708E-3</c:v>
                </c:pt>
                <c:pt idx="5080">
                  <c:v>-6.1264191839971414E-3</c:v>
                </c:pt>
                <c:pt idx="5081">
                  <c:v>-5.3837255101016647E-3</c:v>
                </c:pt>
                <c:pt idx="5082">
                  <c:v>-4.7251758877581646E-3</c:v>
                </c:pt>
                <c:pt idx="5083">
                  <c:v>-4.1522902125361054E-3</c:v>
                </c:pt>
                <c:pt idx="5084">
                  <c:v>-3.6318583952027529E-3</c:v>
                </c:pt>
                <c:pt idx="5085">
                  <c:v>-3.1727302123323664E-3</c:v>
                </c:pt>
                <c:pt idx="5086">
                  <c:v>-2.7729584078588668E-3</c:v>
                </c:pt>
                <c:pt idx="5087">
                  <c:v>-2.4061545165655293E-3</c:v>
                </c:pt>
                <c:pt idx="5088">
                  <c:v>-2.0578854037986887E-3</c:v>
                </c:pt>
                <c:pt idx="5089">
                  <c:v>-1.7327835246895187E-3</c:v>
                </c:pt>
                <c:pt idx="5090">
                  <c:v>-1.4363448363188325E-3</c:v>
                </c:pt>
                <c:pt idx="5091">
                  <c:v>-1.1659417527305586E-3</c:v>
                </c:pt>
                <c:pt idx="5092">
                  <c:v>-9.1480543617346918E-4</c:v>
                </c:pt>
                <c:pt idx="5093">
                  <c:v>-6.7868473396211866E-4</c:v>
                </c:pt>
                <c:pt idx="5094">
                  <c:v>-4.5413531559445702E-4</c:v>
                </c:pt>
                <c:pt idx="5095">
                  <c:v>-2.3683680091708301E-4</c:v>
                </c:pt>
                <c:pt idx="5096">
                  <c:v>-8.5412029019879017E-5</c:v>
                </c:pt>
                <c:pt idx="5097">
                  <c:v>-9.6181080964328049E-5</c:v>
                </c:pt>
                <c:pt idx="5098">
                  <c:v>-2.4441351486376124E-4</c:v>
                </c:pt>
                <c:pt idx="5099">
                  <c:v>-4.3354227534953292E-4</c:v>
                </c:pt>
                <c:pt idx="5100">
                  <c:v>-6.2991679304526054E-4</c:v>
                </c:pt>
                <c:pt idx="5101">
                  <c:v>-8.3622213447302621E-4</c:v>
                </c:pt>
                <c:pt idx="5102">
                  <c:v>-1.0552790483366022E-3</c:v>
                </c:pt>
                <c:pt idx="5103">
                  <c:v>-1.2923365479553296E-3</c:v>
                </c:pt>
                <c:pt idx="5104">
                  <c:v>-1.548887420762011E-3</c:v>
                </c:pt>
                <c:pt idx="5105">
                  <c:v>-1.8291455928334537E-3</c:v>
                </c:pt>
                <c:pt idx="5106">
                  <c:v>-2.1419696632414293E-3</c:v>
                </c:pt>
                <c:pt idx="5107">
                  <c:v>-2.4860131029610811E-3</c:v>
                </c:pt>
                <c:pt idx="5108">
                  <c:v>-2.6316338462774075E-3</c:v>
                </c:pt>
                <c:pt idx="5109">
                  <c:v>-2.3414759025943131E-3</c:v>
                </c:pt>
                <c:pt idx="5110">
                  <c:v>-1.8535151280108344E-3</c:v>
                </c:pt>
                <c:pt idx="5111">
                  <c:v>-1.3925390265596155E-3</c:v>
                </c:pt>
                <c:pt idx="5112">
                  <c:v>-9.5468327446203535E-4</c:v>
                </c:pt>
                <c:pt idx="5113">
                  <c:v>-5.3282263209347648E-4</c:v>
                </c:pt>
                <c:pt idx="5114">
                  <c:v>-1.1842185759193195E-4</c:v>
                </c:pt>
                <c:pt idx="5115">
                  <c:v>2.941620598487574E-4</c:v>
                </c:pt>
                <c:pt idx="5116">
                  <c:v>7.1242618608910956E-4</c:v>
                </c:pt>
                <c:pt idx="5117">
                  <c:v>1.0580663027819216E-3</c:v>
                </c:pt>
                <c:pt idx="5118">
                  <c:v>1.221307415222764E-3</c:v>
                </c:pt>
                <c:pt idx="5119">
                  <c:v>1.2634357458678311E-3</c:v>
                </c:pt>
                <c:pt idx="5120">
                  <c:v>1.2989267097684529E-3</c:v>
                </c:pt>
                <c:pt idx="5121">
                  <c:v>1.3542414934499727E-3</c:v>
                </c:pt>
                <c:pt idx="5122">
                  <c:v>1.4295224159040123E-3</c:v>
                </c:pt>
                <c:pt idx="5123">
                  <c:v>1.5274961802454561E-3</c:v>
                </c:pt>
                <c:pt idx="5124">
                  <c:v>1.6495727015659477E-3</c:v>
                </c:pt>
                <c:pt idx="5125">
                  <c:v>1.7954519487206498E-3</c:v>
                </c:pt>
                <c:pt idx="5126">
                  <c:v>1.9715706693602007E-3</c:v>
                </c:pt>
                <c:pt idx="5127">
                  <c:v>2.1641021266714717E-3</c:v>
                </c:pt>
                <c:pt idx="5128">
                  <c:v>2.3331244669011009E-3</c:v>
                </c:pt>
                <c:pt idx="5129">
                  <c:v>2.4855334374788052E-3</c:v>
                </c:pt>
                <c:pt idx="5130">
                  <c:v>2.6672108896500673E-3</c:v>
                </c:pt>
                <c:pt idx="5131">
                  <c:v>2.887434870850874E-3</c:v>
                </c:pt>
                <c:pt idx="5132">
                  <c:v>3.1522139849356171E-3</c:v>
                </c:pt>
                <c:pt idx="5133">
                  <c:v>3.4722767075476327E-3</c:v>
                </c:pt>
                <c:pt idx="5134">
                  <c:v>3.8436185554269601E-3</c:v>
                </c:pt>
                <c:pt idx="5135">
                  <c:v>4.2755724732863806E-3</c:v>
                </c:pt>
                <c:pt idx="5136">
                  <c:v>4.7827951565672577E-3</c:v>
                </c:pt>
                <c:pt idx="5137">
                  <c:v>5.0656318439156033E-3</c:v>
                </c:pt>
                <c:pt idx="5138">
                  <c:v>4.6962860400128863E-3</c:v>
                </c:pt>
                <c:pt idx="5139">
                  <c:v>3.8496376746843578E-3</c:v>
                </c:pt>
                <c:pt idx="5140">
                  <c:v>2.9362288286962968E-3</c:v>
                </c:pt>
                <c:pt idx="5141">
                  <c:v>2.0676211483413947E-3</c:v>
                </c:pt>
                <c:pt idx="5142">
                  <c:v>1.2319095763440877E-3</c:v>
                </c:pt>
                <c:pt idx="5143">
                  <c:v>4.1532695209636604E-4</c:v>
                </c:pt>
                <c:pt idx="5144">
                  <c:v>-3.9544914864668922E-4</c:v>
                </c:pt>
                <c:pt idx="5145">
                  <c:v>-1.2122726750637769E-3</c:v>
                </c:pt>
                <c:pt idx="5146">
                  <c:v>-2.0490224228048963E-3</c:v>
                </c:pt>
                <c:pt idx="5147">
                  <c:v>-2.7395406557935249E-3</c:v>
                </c:pt>
                <c:pt idx="5148">
                  <c:v>-2.9951798884163354E-3</c:v>
                </c:pt>
                <c:pt idx="5149">
                  <c:v>-2.8814742294713805E-3</c:v>
                </c:pt>
                <c:pt idx="5150">
                  <c:v>-2.6984107470579819E-3</c:v>
                </c:pt>
                <c:pt idx="5151">
                  <c:v>-2.5557008631680454E-3</c:v>
                </c:pt>
                <c:pt idx="5152">
                  <c:v>-2.4531631955103097E-3</c:v>
                </c:pt>
                <c:pt idx="5153">
                  <c:v>-2.3903896669358955E-3</c:v>
                </c:pt>
                <c:pt idx="5154">
                  <c:v>-2.3640521755594534E-3</c:v>
                </c:pt>
                <c:pt idx="5155">
                  <c:v>-2.372319794812369E-3</c:v>
                </c:pt>
                <c:pt idx="5156">
                  <c:v>-2.4150636035488397E-3</c:v>
                </c:pt>
                <c:pt idx="5157">
                  <c:v>-2.5035717953241139E-3</c:v>
                </c:pt>
                <c:pt idx="5158">
                  <c:v>-2.5032059021541913E-3</c:v>
                </c:pt>
                <c:pt idx="5159">
                  <c:v>-2.2809588151523467E-3</c:v>
                </c:pt>
                <c:pt idx="5160">
                  <c:v>-1.9697381961139189E-3</c:v>
                </c:pt>
                <c:pt idx="5161">
                  <c:v>-1.6862571108014887E-3</c:v>
                </c:pt>
                <c:pt idx="5162">
                  <c:v>-1.4277117874063154E-3</c:v>
                </c:pt>
                <c:pt idx="5163">
                  <c:v>-1.1948921091547338E-3</c:v>
                </c:pt>
                <c:pt idx="5164">
                  <c:v>-9.8080267520625161E-4</c:v>
                </c:pt>
                <c:pt idx="5165">
                  <c:v>-7.8065492830319916E-4</c:v>
                </c:pt>
                <c:pt idx="5166">
                  <c:v>-5.9351916815992059E-4</c:v>
                </c:pt>
                <c:pt idx="5167">
                  <c:v>-4.1568979590743692E-4</c:v>
                </c:pt>
                <c:pt idx="5168">
                  <c:v>-2.4381637069533426E-4</c:v>
                </c:pt>
                <c:pt idx="5169">
                  <c:v>-7.6186795432580417E-5</c:v>
                </c:pt>
                <c:pt idx="5170">
                  <c:v>9.0158989673059649E-5</c:v>
                </c:pt>
                <c:pt idx="5171">
                  <c:v>2.5755635366281928E-4</c:v>
                </c:pt>
                <c:pt idx="5172">
                  <c:v>4.2904986843024414E-4</c:v>
                </c:pt>
                <c:pt idx="5173">
                  <c:v>6.0796606426656487E-4</c:v>
                </c:pt>
                <c:pt idx="5174">
                  <c:v>7.9557368560873108E-4</c:v>
                </c:pt>
                <c:pt idx="5175">
                  <c:v>9.9608296101062776E-4</c:v>
                </c:pt>
                <c:pt idx="5176">
                  <c:v>1.2141210916758959E-3</c:v>
                </c:pt>
                <c:pt idx="5177">
                  <c:v>1.4500158566042155E-3</c:v>
                </c:pt>
                <c:pt idx="5178">
                  <c:v>1.7050030669344739E-3</c:v>
                </c:pt>
                <c:pt idx="5179">
                  <c:v>1.9973656272045683E-3</c:v>
                </c:pt>
                <c:pt idx="5180">
                  <c:v>2.3144721829301625E-3</c:v>
                </c:pt>
                <c:pt idx="5181">
                  <c:v>2.6665377417211277E-3</c:v>
                </c:pt>
                <c:pt idx="5182">
                  <c:v>3.066646350108242E-3</c:v>
                </c:pt>
                <c:pt idx="5183">
                  <c:v>3.5156380043201083E-3</c:v>
                </c:pt>
                <c:pt idx="5184">
                  <c:v>4.0158678384209787E-3</c:v>
                </c:pt>
                <c:pt idx="5185">
                  <c:v>4.5852646230842573E-3</c:v>
                </c:pt>
                <c:pt idx="5186">
                  <c:v>5.2330894004682729E-3</c:v>
                </c:pt>
                <c:pt idx="5187">
                  <c:v>5.5697579426106985E-3</c:v>
                </c:pt>
                <c:pt idx="5188">
                  <c:v>5.0558797923113625E-3</c:v>
                </c:pt>
                <c:pt idx="5189">
                  <c:v>3.9157166450191697E-3</c:v>
                </c:pt>
                <c:pt idx="5190">
                  <c:v>2.6709198552863677E-3</c:v>
                </c:pt>
                <c:pt idx="5191">
                  <c:v>1.4634736522990026E-3</c:v>
                </c:pt>
                <c:pt idx="5192">
                  <c:v>2.8090336995093424E-4</c:v>
                </c:pt>
                <c:pt idx="5193">
                  <c:v>-8.9610508494718472E-4</c:v>
                </c:pt>
                <c:pt idx="5194">
                  <c:v>-2.0874282956872855E-3</c:v>
                </c:pt>
                <c:pt idx="5195">
                  <c:v>-3.3061875365648649E-3</c:v>
                </c:pt>
                <c:pt idx="5196">
                  <c:v>-4.5824268292396263E-3</c:v>
                </c:pt>
                <c:pt idx="5197">
                  <c:v>-5.6438118872336003E-3</c:v>
                </c:pt>
                <c:pt idx="5198">
                  <c:v>-6.0317981244394159E-3</c:v>
                </c:pt>
                <c:pt idx="5199">
                  <c:v>-5.8499695852020934E-3</c:v>
                </c:pt>
                <c:pt idx="5200">
                  <c:v>-5.5804349180827752E-3</c:v>
                </c:pt>
                <c:pt idx="5201">
                  <c:v>-5.3864477692704806E-3</c:v>
                </c:pt>
                <c:pt idx="5202">
                  <c:v>-5.2778094561913118E-3</c:v>
                </c:pt>
                <c:pt idx="5203">
                  <c:v>-5.2641283553877365E-3</c:v>
                </c:pt>
                <c:pt idx="5204">
                  <c:v>-5.3238392397225538E-3</c:v>
                </c:pt>
                <c:pt idx="5205">
                  <c:v>-5.4598686207180964E-3</c:v>
                </c:pt>
                <c:pt idx="5206">
                  <c:v>-5.6980059527686278E-3</c:v>
                </c:pt>
                <c:pt idx="5207">
                  <c:v>-6.0258511275987758E-3</c:v>
                </c:pt>
                <c:pt idx="5208">
                  <c:v>-6.1157948374899757E-3</c:v>
                </c:pt>
                <c:pt idx="5209">
                  <c:v>-5.6508849499447766E-3</c:v>
                </c:pt>
                <c:pt idx="5210">
                  <c:v>-4.9414110604103709E-3</c:v>
                </c:pt>
                <c:pt idx="5211">
                  <c:v>-4.3010230621899972E-3</c:v>
                </c:pt>
                <c:pt idx="5212">
                  <c:v>-3.7350321306197981E-3</c:v>
                </c:pt>
                <c:pt idx="5213">
                  <c:v>-3.2271699350315316E-3</c:v>
                </c:pt>
                <c:pt idx="5214">
                  <c:v>-2.7661646003309787E-3</c:v>
                </c:pt>
                <c:pt idx="5215">
                  <c:v>-2.3473348143926392E-3</c:v>
                </c:pt>
                <c:pt idx="5216">
                  <c:v>-1.9677395721089948E-3</c:v>
                </c:pt>
                <c:pt idx="5217">
                  <c:v>-1.6649994969543792E-3</c:v>
                </c:pt>
                <c:pt idx="5218">
                  <c:v>-1.5064569517990612E-3</c:v>
                </c:pt>
                <c:pt idx="5219">
                  <c:v>-1.486020961497135E-3</c:v>
                </c:pt>
                <c:pt idx="5220">
                  <c:v>-1.5209304440282382E-3</c:v>
                </c:pt>
                <c:pt idx="5221">
                  <c:v>-1.5794078165832844E-3</c:v>
                </c:pt>
                <c:pt idx="5222">
                  <c:v>-1.6639542773178985E-3</c:v>
                </c:pt>
                <c:pt idx="5223">
                  <c:v>-1.7740379264502581E-3</c:v>
                </c:pt>
                <c:pt idx="5224">
                  <c:v>-1.9126997904619777E-3</c:v>
                </c:pt>
                <c:pt idx="5225">
                  <c:v>-2.0809626795770821E-3</c:v>
                </c:pt>
                <c:pt idx="5226">
                  <c:v>-2.2887183609455299E-3</c:v>
                </c:pt>
                <c:pt idx="5227">
                  <c:v>-2.5280415169256858E-3</c:v>
                </c:pt>
                <c:pt idx="5228">
                  <c:v>-2.6360646775152197E-3</c:v>
                </c:pt>
                <c:pt idx="5229">
                  <c:v>-2.4454794794169172E-3</c:v>
                </c:pt>
                <c:pt idx="5230">
                  <c:v>-2.1144034187151679E-3</c:v>
                </c:pt>
                <c:pt idx="5231">
                  <c:v>-1.8143003076234651E-3</c:v>
                </c:pt>
                <c:pt idx="5232">
                  <c:v>-1.548065538547995E-3</c:v>
                </c:pt>
                <c:pt idx="5233">
                  <c:v>-1.304494280037617E-3</c:v>
                </c:pt>
                <c:pt idx="5234">
                  <c:v>-1.0936040345502617E-3</c:v>
                </c:pt>
                <c:pt idx="5235">
                  <c:v>-8.9506064134392549E-4</c:v>
                </c:pt>
                <c:pt idx="5236">
                  <c:v>-7.1018994139699471E-4</c:v>
                </c:pt>
                <c:pt idx="5237">
                  <c:v>-5.3832405602543545E-4</c:v>
                </c:pt>
                <c:pt idx="5238">
                  <c:v>-4.0389721602814878E-4</c:v>
                </c:pt>
                <c:pt idx="5239">
                  <c:v>-2.9231923190735766E-4</c:v>
                </c:pt>
                <c:pt idx="5240">
                  <c:v>-1.9033069347024751E-4</c:v>
                </c:pt>
                <c:pt idx="5241">
                  <c:v>-9.1866762899459078E-5</c:v>
                </c:pt>
                <c:pt idx="5242">
                  <c:v>4.9723434484870336E-6</c:v>
                </c:pt>
                <c:pt idx="5243">
                  <c:v>1.0125158938663613E-4</c:v>
                </c:pt>
                <c:pt idx="5244">
                  <c:v>1.9831503610224518E-4</c:v>
                </c:pt>
                <c:pt idx="5245">
                  <c:v>2.979698863081107E-4</c:v>
                </c:pt>
                <c:pt idx="5246">
                  <c:v>4.0336892125933697E-4</c:v>
                </c:pt>
                <c:pt idx="5247">
                  <c:v>4.8578549105062261E-4</c:v>
                </c:pt>
                <c:pt idx="5248">
                  <c:v>4.2218274767322374E-4</c:v>
                </c:pt>
                <c:pt idx="5249">
                  <c:v>1.6201807023695348E-4</c:v>
                </c:pt>
                <c:pt idx="5250">
                  <c:v>-1.7363042047900844E-4</c:v>
                </c:pt>
                <c:pt idx="5251">
                  <c:v>-5.1156273609705442E-4</c:v>
                </c:pt>
                <c:pt idx="5252">
                  <c:v>-8.5604205452298346E-4</c:v>
                </c:pt>
                <c:pt idx="5253">
                  <c:v>-1.2144375921499305E-3</c:v>
                </c:pt>
                <c:pt idx="5254">
                  <c:v>-1.5891329964325498E-3</c:v>
                </c:pt>
                <c:pt idx="5255">
                  <c:v>-1.9876231827372793E-3</c:v>
                </c:pt>
                <c:pt idx="5256">
                  <c:v>-2.4150921760646023E-3</c:v>
                </c:pt>
                <c:pt idx="5257">
                  <c:v>-2.879637455822359E-3</c:v>
                </c:pt>
                <c:pt idx="5258">
                  <c:v>-3.1871954479590235E-3</c:v>
                </c:pt>
                <c:pt idx="5259">
                  <c:v>-3.0788115642074649E-3</c:v>
                </c:pt>
                <c:pt idx="5260">
                  <c:v>-2.6922698005764321E-3</c:v>
                </c:pt>
                <c:pt idx="5261">
                  <c:v>-2.2979758523452897E-3</c:v>
                </c:pt>
                <c:pt idx="5262">
                  <c:v>-1.9313324617333013E-3</c:v>
                </c:pt>
                <c:pt idx="5263">
                  <c:v>-1.5923761265588842E-3</c:v>
                </c:pt>
                <c:pt idx="5264">
                  <c:v>-1.2657961595008405E-3</c:v>
                </c:pt>
                <c:pt idx="5265">
                  <c:v>-9.727697859021789E-4</c:v>
                </c:pt>
                <c:pt idx="5266">
                  <c:v>-7.0231633689965295E-4</c:v>
                </c:pt>
                <c:pt idx="5267">
                  <c:v>-4.4625098621640306E-4</c:v>
                </c:pt>
                <c:pt idx="5268">
                  <c:v>-1.9950859195772913E-4</c:v>
                </c:pt>
                <c:pt idx="5269">
                  <c:v>4.2522976077647145E-5</c:v>
                </c:pt>
                <c:pt idx="5270">
                  <c:v>2.8255301667969365E-4</c:v>
                </c:pt>
                <c:pt idx="5271">
                  <c:v>5.257962008196615E-4</c:v>
                </c:pt>
                <c:pt idx="5272">
                  <c:v>7.8083584371005041E-4</c:v>
                </c:pt>
                <c:pt idx="5273">
                  <c:v>1.0473642483077254E-3</c:v>
                </c:pt>
                <c:pt idx="5274">
                  <c:v>1.3299006139709173E-3</c:v>
                </c:pt>
                <c:pt idx="5275">
                  <c:v>1.6303061099826001E-3</c:v>
                </c:pt>
                <c:pt idx="5276">
                  <c:v>1.9486989460742454E-3</c:v>
                </c:pt>
                <c:pt idx="5277">
                  <c:v>2.298854134570219E-3</c:v>
                </c:pt>
                <c:pt idx="5278">
                  <c:v>2.6831829405397217E-3</c:v>
                </c:pt>
                <c:pt idx="5279">
                  <c:v>2.9121659777042413E-3</c:v>
                </c:pt>
                <c:pt idx="5280">
                  <c:v>2.8048065848046747E-3</c:v>
                </c:pt>
                <c:pt idx="5281">
                  <c:v>2.5718326043174455E-3</c:v>
                </c:pt>
                <c:pt idx="5282">
                  <c:v>2.3657418950303504E-3</c:v>
                </c:pt>
                <c:pt idx="5283">
                  <c:v>2.1994896025510037E-3</c:v>
                </c:pt>
                <c:pt idx="5284">
                  <c:v>2.0645417479845081E-3</c:v>
                </c:pt>
                <c:pt idx="5285">
                  <c:v>1.9594056749266853E-3</c:v>
                </c:pt>
                <c:pt idx="5286">
                  <c:v>1.8840973871284503E-3</c:v>
                </c:pt>
                <c:pt idx="5287">
                  <c:v>1.8401114345868526E-3</c:v>
                </c:pt>
                <c:pt idx="5288">
                  <c:v>1.8091780299301381E-3</c:v>
                </c:pt>
                <c:pt idx="5289">
                  <c:v>1.7673362633327972E-3</c:v>
                </c:pt>
                <c:pt idx="5290">
                  <c:v>1.7234564793924192E-3</c:v>
                </c:pt>
                <c:pt idx="5291">
                  <c:v>1.7003967679056614E-3</c:v>
                </c:pt>
                <c:pt idx="5292">
                  <c:v>1.7071715390823709E-3</c:v>
                </c:pt>
                <c:pt idx="5293">
                  <c:v>1.736547251744013E-3</c:v>
                </c:pt>
                <c:pt idx="5294">
                  <c:v>1.7913640563631188E-3</c:v>
                </c:pt>
                <c:pt idx="5295">
                  <c:v>1.8919058075921556E-3</c:v>
                </c:pt>
                <c:pt idx="5296">
                  <c:v>2.0384624926812244E-3</c:v>
                </c:pt>
                <c:pt idx="5297">
                  <c:v>2.1912812572255783E-3</c:v>
                </c:pt>
                <c:pt idx="5298">
                  <c:v>2.3446686152124581E-3</c:v>
                </c:pt>
                <c:pt idx="5299">
                  <c:v>2.3667569448476786E-3</c:v>
                </c:pt>
                <c:pt idx="5300">
                  <c:v>2.187887955222555E-3</c:v>
                </c:pt>
                <c:pt idx="5301">
                  <c:v>1.9545736196578921E-3</c:v>
                </c:pt>
                <c:pt idx="5302">
                  <c:v>1.7330245232371061E-3</c:v>
                </c:pt>
                <c:pt idx="5303">
                  <c:v>1.5567366524099548E-3</c:v>
                </c:pt>
                <c:pt idx="5304">
                  <c:v>1.4095374538097513E-3</c:v>
                </c:pt>
                <c:pt idx="5305">
                  <c:v>1.2714725125194642E-3</c:v>
                </c:pt>
                <c:pt idx="5306">
                  <c:v>1.1509798722041434E-3</c:v>
                </c:pt>
                <c:pt idx="5307">
                  <c:v>1.0414178511172919E-3</c:v>
                </c:pt>
                <c:pt idx="5308">
                  <c:v>8.413681950490572E-4</c:v>
                </c:pt>
                <c:pt idx="5309">
                  <c:v>4.0972711499851904E-4</c:v>
                </c:pt>
                <c:pt idx="5310">
                  <c:v>-1.8904228312920321E-4</c:v>
                </c:pt>
                <c:pt idx="5311">
                  <c:v>-8.1833750091416186E-4</c:v>
                </c:pt>
                <c:pt idx="5312">
                  <c:v>-1.4321317420157237E-3</c:v>
                </c:pt>
                <c:pt idx="5313">
                  <c:v>-2.0289237992929697E-3</c:v>
                </c:pt>
                <c:pt idx="5314">
                  <c:v>-2.6318112769470577E-3</c:v>
                </c:pt>
                <c:pt idx="5315">
                  <c:v>-3.2902480778495809E-3</c:v>
                </c:pt>
                <c:pt idx="5316">
                  <c:v>-4.0121917916111707E-3</c:v>
                </c:pt>
                <c:pt idx="5317">
                  <c:v>-4.826171895899874E-3</c:v>
                </c:pt>
                <c:pt idx="5318">
                  <c:v>-5.5164402186546405E-3</c:v>
                </c:pt>
                <c:pt idx="5319">
                  <c:v>-5.7145911574051998E-3</c:v>
                </c:pt>
                <c:pt idx="5320">
                  <c:v>-5.4297078246431391E-3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-2.2517443348056879E-3</c:v>
                </c:pt>
                <c:pt idx="7">
                  <c:v>-8.9516586111046284E-4</c:v>
                </c:pt>
                <c:pt idx="8">
                  <c:v>-6.2294599286812904E-4</c:v>
                </c:pt>
                <c:pt idx="9">
                  <c:v>-5.4496735432613456E-4</c:v>
                </c:pt>
                <c:pt idx="10">
                  <c:v>-5.8324538778489515E-4</c:v>
                </c:pt>
                <c:pt idx="11">
                  <c:v>-6.6535778388328835E-4</c:v>
                </c:pt>
                <c:pt idx="12">
                  <c:v>-8.427408028139332E-4</c:v>
                </c:pt>
                <c:pt idx="13">
                  <c:v>-1.0561351999588242E-3</c:v>
                </c:pt>
                <c:pt idx="14">
                  <c:v>-1.2883345639115923E-3</c:v>
                </c:pt>
                <c:pt idx="15">
                  <c:v>-1.5395807388039974E-3</c:v>
                </c:pt>
                <c:pt idx="16">
                  <c:v>-1.8545856250571143E-3</c:v>
                </c:pt>
                <c:pt idx="17">
                  <c:v>-2.223848462133251E-3</c:v>
                </c:pt>
                <c:pt idx="18">
                  <c:v>-2.6067491540419825E-3</c:v>
                </c:pt>
                <c:pt idx="19">
                  <c:v>-2.8956031482809111E-3</c:v>
                </c:pt>
                <c:pt idx="20">
                  <c:v>-3.1679918685317875E-3</c:v>
                </c:pt>
                <c:pt idx="21">
                  <c:v>-3.4185707672119798E-3</c:v>
                </c:pt>
                <c:pt idx="22">
                  <c:v>-3.2282329356598874E-3</c:v>
                </c:pt>
                <c:pt idx="23">
                  <c:v>-2.9414378051438408E-3</c:v>
                </c:pt>
                <c:pt idx="24">
                  <c:v>-2.6878572156469661E-3</c:v>
                </c:pt>
                <c:pt idx="25">
                  <c:v>-2.474239849602176E-3</c:v>
                </c:pt>
                <c:pt idx="26">
                  <c:v>-2.4638559312729598E-3</c:v>
                </c:pt>
                <c:pt idx="27">
                  <c:v>-2.6272473147145163E-3</c:v>
                </c:pt>
                <c:pt idx="28">
                  <c:v>-2.9375671128036964E-3</c:v>
                </c:pt>
                <c:pt idx="29">
                  <c:v>-3.3379137662467523E-3</c:v>
                </c:pt>
                <c:pt idx="30">
                  <c:v>-3.4983717635675149E-3</c:v>
                </c:pt>
                <c:pt idx="31">
                  <c:v>-3.7070592630772761E-3</c:v>
                </c:pt>
                <c:pt idx="32">
                  <c:v>-3.2509459457593054E-3</c:v>
                </c:pt>
                <c:pt idx="33">
                  <c:v>-2.6410693645861011E-3</c:v>
                </c:pt>
                <c:pt idx="34">
                  <c:v>-2.063768354727298E-3</c:v>
                </c:pt>
                <c:pt idx="35">
                  <c:v>-1.5807168906091017E-3</c:v>
                </c:pt>
                <c:pt idx="36">
                  <c:v>-1.24622019817961E-3</c:v>
                </c:pt>
                <c:pt idx="37">
                  <c:v>-9.9854100414558918E-4</c:v>
                </c:pt>
                <c:pt idx="38">
                  <c:v>-6.5915588177321556E-4</c:v>
                </c:pt>
                <c:pt idx="39">
                  <c:v>1.2649559026506717E-4</c:v>
                </c:pt>
                <c:pt idx="40">
                  <c:v>1.0333393405552765E-2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4.4717770124812015E-3</c:v>
                </c:pt>
                <c:pt idx="46">
                  <c:v>3.5282892546980252E-3</c:v>
                </c:pt>
                <c:pt idx="47">
                  <c:v>3.2590268979073985E-3</c:v>
                </c:pt>
                <c:pt idx="48">
                  <c:v>3.3569159364351718E-3</c:v>
                </c:pt>
                <c:pt idx="49">
                  <c:v>3.6877730080103243E-3</c:v>
                </c:pt>
                <c:pt idx="50">
                  <c:v>4.1005647226556594E-3</c:v>
                </c:pt>
                <c:pt idx="51">
                  <c:v>4.7069980297190081E-3</c:v>
                </c:pt>
                <c:pt idx="52">
                  <c:v>5.3834501857745248E-3</c:v>
                </c:pt>
                <c:pt idx="53">
                  <c:v>6.1400658471668602E-3</c:v>
                </c:pt>
                <c:pt idx="54">
                  <c:v>6.9563181049581259E-3</c:v>
                </c:pt>
                <c:pt idx="55">
                  <c:v>7.5963335076599985E-3</c:v>
                </c:pt>
                <c:pt idx="56">
                  <c:v>7.9779253473982389E-3</c:v>
                </c:pt>
                <c:pt idx="57">
                  <c:v>8.4047805866193405E-3</c:v>
                </c:pt>
                <c:pt idx="58">
                  <c:v>9.0408841011864107E-3</c:v>
                </c:pt>
                <c:pt idx="59">
                  <c:v>9.9272958813890391E-3</c:v>
                </c:pt>
                <c:pt idx="60">
                  <c:v>1.0906816838334277E-2</c:v>
                </c:pt>
                <c:pt idx="61">
                  <c:v>1.1896124778538929E-2</c:v>
                </c:pt>
                <c:pt idx="62">
                  <c:v>1.292749942693696E-2</c:v>
                </c:pt>
                <c:pt idx="63">
                  <c:v>1.4173906091302405E-2</c:v>
                </c:pt>
                <c:pt idx="64">
                  <c:v>1.5077051891793213E-2</c:v>
                </c:pt>
                <c:pt idx="65">
                  <c:v>1.4785405926907568E-2</c:v>
                </c:pt>
                <c:pt idx="66">
                  <c:v>1.3344086179646457E-2</c:v>
                </c:pt>
                <c:pt idx="67">
                  <c:v>1.1686254897641024E-2</c:v>
                </c:pt>
                <c:pt idx="68">
                  <c:v>1.0138835846520616E-2</c:v>
                </c:pt>
                <c:pt idx="69">
                  <c:v>8.7152064682000045E-3</c:v>
                </c:pt>
                <c:pt idx="70">
                  <c:v>7.3197851841305542E-3</c:v>
                </c:pt>
                <c:pt idx="71">
                  <c:v>6.0911274694505618E-3</c:v>
                </c:pt>
                <c:pt idx="72">
                  <c:v>4.9299201419821326E-3</c:v>
                </c:pt>
                <c:pt idx="73">
                  <c:v>3.7965153967801711E-3</c:v>
                </c:pt>
                <c:pt idx="74">
                  <c:v>2.7295348814247214E-3</c:v>
                </c:pt>
                <c:pt idx="75">
                  <c:v>1.5906402610310448E-3</c:v>
                </c:pt>
                <c:pt idx="76">
                  <c:v>3.2193932552279251E-4</c:v>
                </c:pt>
                <c:pt idx="77">
                  <c:v>-1.0312295628994309E-3</c:v>
                </c:pt>
                <c:pt idx="78">
                  <c:v>-2.591496335247051E-3</c:v>
                </c:pt>
                <c:pt idx="79">
                  <c:v>-4.6013411917391975E-3</c:v>
                </c:pt>
                <c:pt idx="80">
                  <c:v>-8.8006878758370381E-3</c:v>
                </c:pt>
                <c:pt idx="81">
                  <c:v>-2.499967585209158E-2</c:v>
                </c:pt>
                <c:pt idx="82">
                  <c:v>-3.1555011547904806E-2</c:v>
                </c:pt>
                <c:pt idx="83">
                  <c:v>-2.1132032343663659E-2</c:v>
                </c:pt>
                <c:pt idx="84">
                  <c:v>-1.9321324238788653E-2</c:v>
                </c:pt>
                <c:pt idx="85">
                  <c:v>-1.2070475090696883E-2</c:v>
                </c:pt>
                <c:pt idx="86">
                  <c:v>-9.1331926825709755E-3</c:v>
                </c:pt>
                <c:pt idx="87">
                  <c:v>-6.9984532551190838E-3</c:v>
                </c:pt>
                <c:pt idx="88">
                  <c:v>-5.3157061197532897E-3</c:v>
                </c:pt>
                <c:pt idx="89">
                  <c:v>-3.9715019802339302E-3</c:v>
                </c:pt>
                <c:pt idx="90">
                  <c:v>-2.9437039579884041E-3</c:v>
                </c:pt>
                <c:pt idx="91">
                  <c:v>-2.0065132410722691E-3</c:v>
                </c:pt>
                <c:pt idx="92">
                  <c:v>-1.0999759593768989E-3</c:v>
                </c:pt>
                <c:pt idx="93">
                  <c:v>-1.7666757279339034E-4</c:v>
                </c:pt>
                <c:pt idx="94">
                  <c:v>6.6492005280920107E-4</c:v>
                </c:pt>
                <c:pt idx="95">
                  <c:v>1.2128304840824276E-3</c:v>
                </c:pt>
                <c:pt idx="96">
                  <c:v>1.4038084600649695E-3</c:v>
                </c:pt>
                <c:pt idx="97">
                  <c:v>1.4643461729538733E-3</c:v>
                </c:pt>
                <c:pt idx="98">
                  <c:v>1.5310203748006665E-3</c:v>
                </c:pt>
                <c:pt idx="99">
                  <c:v>1.7292070915533129E-3</c:v>
                </c:pt>
                <c:pt idx="100">
                  <c:v>2.0038561421690262E-3</c:v>
                </c:pt>
                <c:pt idx="101">
                  <c:v>2.341721314710605E-3</c:v>
                </c:pt>
                <c:pt idx="102">
                  <c:v>2.7712875692678103E-3</c:v>
                </c:pt>
                <c:pt idx="103">
                  <c:v>3.301284276804305E-3</c:v>
                </c:pt>
                <c:pt idx="104">
                  <c:v>4.2112456112923195E-3</c:v>
                </c:pt>
                <c:pt idx="105">
                  <c:v>5.8106323285581664E-3</c:v>
                </c:pt>
                <c:pt idx="106">
                  <c:v>1.2203451114203553E-2</c:v>
                </c:pt>
                <c:pt idx="107">
                  <c:v>2.4542896450040166E-2</c:v>
                </c:pt>
                <c:pt idx="108">
                  <c:v>1.4712741965393386E-2</c:v>
                </c:pt>
                <c:pt idx="109">
                  <c:v>7.804240040379419E-3</c:v>
                </c:pt>
                <c:pt idx="110">
                  <c:v>5.7572449558559429E-3</c:v>
                </c:pt>
                <c:pt idx="111">
                  <c:v>5.6041934708912699E-3</c:v>
                </c:pt>
                <c:pt idx="112">
                  <c:v>6.2476997970859023E-3</c:v>
                </c:pt>
                <c:pt idx="113">
                  <c:v>6.661029695879798E-3</c:v>
                </c:pt>
                <c:pt idx="114">
                  <c:v>6.8876941819353615E-3</c:v>
                </c:pt>
                <c:pt idx="115">
                  <c:v>7.705332802389879E-3</c:v>
                </c:pt>
                <c:pt idx="116">
                  <c:v>5.9895530722024748E-3</c:v>
                </c:pt>
                <c:pt idx="117">
                  <c:v>4.9315931412237442E-3</c:v>
                </c:pt>
                <c:pt idx="118">
                  <c:v>4.4951305415817013E-3</c:v>
                </c:pt>
                <c:pt idx="119">
                  <c:v>4.2200608126274934E-3</c:v>
                </c:pt>
                <c:pt idx="120">
                  <c:v>4.083542984460225E-3</c:v>
                </c:pt>
                <c:pt idx="121">
                  <c:v>4.1070278282107769E-3</c:v>
                </c:pt>
                <c:pt idx="122">
                  <c:v>4.2172262934479033E-3</c:v>
                </c:pt>
                <c:pt idx="123">
                  <c:v>4.5661965471006528E-3</c:v>
                </c:pt>
                <c:pt idx="124">
                  <c:v>5.2468598680651454E-3</c:v>
                </c:pt>
                <c:pt idx="125">
                  <c:v>6.2527515240752432E-3</c:v>
                </c:pt>
                <c:pt idx="126">
                  <c:v>7.7153485548636207E-3</c:v>
                </c:pt>
                <c:pt idx="127">
                  <c:v>9.9126861609321291E-3</c:v>
                </c:pt>
                <c:pt idx="128">
                  <c:v>1.1300976289069096E-2</c:v>
                </c:pt>
                <c:pt idx="129">
                  <c:v>1.0774642477905832E-2</c:v>
                </c:pt>
                <c:pt idx="130">
                  <c:v>9.3673838829705855E-3</c:v>
                </c:pt>
                <c:pt idx="131">
                  <c:v>8.0640956526079662E-3</c:v>
                </c:pt>
                <c:pt idx="132">
                  <c:v>7.0239870692869188E-3</c:v>
                </c:pt>
                <c:pt idx="133">
                  <c:v>6.2323335883883585E-3</c:v>
                </c:pt>
                <c:pt idx="134">
                  <c:v>5.6821338603000524E-3</c:v>
                </c:pt>
                <c:pt idx="135">
                  <c:v>5.4925694157767551E-3</c:v>
                </c:pt>
                <c:pt idx="136">
                  <c:v>4.8451422786336597E-3</c:v>
                </c:pt>
                <c:pt idx="137">
                  <c:v>4.503123798975885E-3</c:v>
                </c:pt>
                <c:pt idx="138">
                  <c:v>4.3164815847111272E-3</c:v>
                </c:pt>
                <c:pt idx="139">
                  <c:v>4.2657323199825053E-3</c:v>
                </c:pt>
                <c:pt idx="140">
                  <c:v>4.3092238106206418E-3</c:v>
                </c:pt>
                <c:pt idx="141">
                  <c:v>4.411161747144017E-3</c:v>
                </c:pt>
                <c:pt idx="142">
                  <c:v>4.5992439736379067E-3</c:v>
                </c:pt>
                <c:pt idx="143">
                  <c:v>4.9508159292083621E-3</c:v>
                </c:pt>
                <c:pt idx="144">
                  <c:v>5.4430939944248181E-3</c:v>
                </c:pt>
                <c:pt idx="145">
                  <c:v>5.8268536989499109E-3</c:v>
                </c:pt>
                <c:pt idx="146">
                  <c:v>6.1702620107600102E-3</c:v>
                </c:pt>
                <c:pt idx="147">
                  <c:v>6.050591836440038E-3</c:v>
                </c:pt>
                <c:pt idx="148">
                  <c:v>5.8914865416862415E-3</c:v>
                </c:pt>
                <c:pt idx="149">
                  <c:v>5.8698019402648495E-3</c:v>
                </c:pt>
                <c:pt idx="150">
                  <c:v>6.1033738154339066E-3</c:v>
                </c:pt>
                <c:pt idx="151">
                  <c:v>7.4427829735776605E-3</c:v>
                </c:pt>
                <c:pt idx="152">
                  <c:v>1.3408458381748456E-2</c:v>
                </c:pt>
                <c:pt idx="153">
                  <c:v>2.749676821034823E-2</c:v>
                </c:pt>
                <c:pt idx="154">
                  <c:v>3.0288789166564741E-2</c:v>
                </c:pt>
                <c:pt idx="155">
                  <c:v>1.9254416989833181E-2</c:v>
                </c:pt>
                <c:pt idx="156">
                  <c:v>9.3863838077572273E-3</c:v>
                </c:pt>
                <c:pt idx="157">
                  <c:v>7.0090516975985177E-3</c:v>
                </c:pt>
                <c:pt idx="158">
                  <c:v>5.4917522076543554E-3</c:v>
                </c:pt>
                <c:pt idx="159">
                  <c:v>4.5203987630202955E-3</c:v>
                </c:pt>
                <c:pt idx="160">
                  <c:v>3.8912163372063027E-3</c:v>
                </c:pt>
                <c:pt idx="161">
                  <c:v>3.5161110339727926E-3</c:v>
                </c:pt>
                <c:pt idx="162">
                  <c:v>3.4186381642538877E-3</c:v>
                </c:pt>
                <c:pt idx="163">
                  <c:v>3.5657807616910142E-3</c:v>
                </c:pt>
                <c:pt idx="164">
                  <c:v>4.0979935357595351E-3</c:v>
                </c:pt>
                <c:pt idx="165">
                  <c:v>4.7929976795179153E-3</c:v>
                </c:pt>
                <c:pt idx="166">
                  <c:v>5.7134632719962764E-3</c:v>
                </c:pt>
                <c:pt idx="167">
                  <c:v>5.6559053863175319E-3</c:v>
                </c:pt>
                <c:pt idx="168">
                  <c:v>3.932077285738118E-3</c:v>
                </c:pt>
                <c:pt idx="169">
                  <c:v>2.7981282039411858E-4</c:v>
                </c:pt>
                <c:pt idx="170">
                  <c:v>-2.2693328982131816E-3</c:v>
                </c:pt>
                <c:pt idx="171">
                  <c:v>-2.7330446300718281E-3</c:v>
                </c:pt>
                <c:pt idx="172">
                  <c:v>-3.0882993101205907E-3</c:v>
                </c:pt>
                <c:pt idx="173">
                  <c:v>-3.4659569458609699E-3</c:v>
                </c:pt>
                <c:pt idx="174">
                  <c:v>-3.7260719610648879E-3</c:v>
                </c:pt>
                <c:pt idx="175">
                  <c:v>-3.8827930855225186E-3</c:v>
                </c:pt>
                <c:pt idx="176">
                  <c:v>-3.7841991331399503E-3</c:v>
                </c:pt>
                <c:pt idx="177">
                  <c:v>-3.6342022431484697E-3</c:v>
                </c:pt>
                <c:pt idx="178">
                  <c:v>-3.5084207191438967E-3</c:v>
                </c:pt>
                <c:pt idx="179">
                  <c:v>-3.6027483019748902E-3</c:v>
                </c:pt>
                <c:pt idx="180">
                  <c:v>-3.8345121860542423E-3</c:v>
                </c:pt>
                <c:pt idx="181">
                  <c:v>-4.1315248801190533E-3</c:v>
                </c:pt>
                <c:pt idx="182">
                  <c:v>-4.4914762882418162E-3</c:v>
                </c:pt>
                <c:pt idx="183">
                  <c:v>-4.907917131650401E-3</c:v>
                </c:pt>
                <c:pt idx="184">
                  <c:v>-5.4527382066569775E-3</c:v>
                </c:pt>
                <c:pt idx="185">
                  <c:v>-5.9207558702881512E-3</c:v>
                </c:pt>
                <c:pt idx="186">
                  <c:v>-5.7246490291634573E-3</c:v>
                </c:pt>
                <c:pt idx="187">
                  <c:v>-5.1816174502157929E-3</c:v>
                </c:pt>
                <c:pt idx="188">
                  <c:v>-4.6513007220500245E-3</c:v>
                </c:pt>
                <c:pt idx="189">
                  <c:v>-4.2295602971671453E-3</c:v>
                </c:pt>
                <c:pt idx="190">
                  <c:v>-3.8969778071296555E-3</c:v>
                </c:pt>
                <c:pt idx="191">
                  <c:v>-3.6230096485755309E-3</c:v>
                </c:pt>
                <c:pt idx="192">
                  <c:v>-3.3873442385986938E-3</c:v>
                </c:pt>
                <c:pt idx="193">
                  <c:v>-3.1884700701502872E-3</c:v>
                </c:pt>
                <c:pt idx="194">
                  <c:v>-3.0465276022641589E-3</c:v>
                </c:pt>
                <c:pt idx="195">
                  <c:v>-2.9787683553725991E-3</c:v>
                </c:pt>
                <c:pt idx="196">
                  <c:v>-2.8587987255193261E-3</c:v>
                </c:pt>
                <c:pt idx="197">
                  <c:v>-2.5788681014854748E-3</c:v>
                </c:pt>
                <c:pt idx="198">
                  <c:v>-2.2662303139055653E-3</c:v>
                </c:pt>
                <c:pt idx="199">
                  <c:v>-2.2297618358613353E-3</c:v>
                </c:pt>
                <c:pt idx="200">
                  <c:v>-2.0366852078855064E-3</c:v>
                </c:pt>
                <c:pt idx="201">
                  <c:v>-1.7152528857415836E-3</c:v>
                </c:pt>
                <c:pt idx="202">
                  <c:v>-1.3725951511407196E-3</c:v>
                </c:pt>
                <c:pt idx="203">
                  <c:v>-1.0422717666590624E-3</c:v>
                </c:pt>
                <c:pt idx="204">
                  <c:v>-7.7725479668982046E-4</c:v>
                </c:pt>
                <c:pt idx="205">
                  <c:v>-5.6824567067775811E-4</c:v>
                </c:pt>
                <c:pt idx="206">
                  <c:v>-3.91169839479833E-4</c:v>
                </c:pt>
                <c:pt idx="207">
                  <c:v>-2.2438575732110002E-4</c:v>
                </c:pt>
                <c:pt idx="208">
                  <c:v>-6.3347288821481558E-5</c:v>
                </c:pt>
                <c:pt idx="209">
                  <c:v>9.134292753945134E-5</c:v>
                </c:pt>
                <c:pt idx="210">
                  <c:v>2.4082855626634758E-4</c:v>
                </c:pt>
                <c:pt idx="211">
                  <c:v>3.9031882167920684E-4</c:v>
                </c:pt>
                <c:pt idx="212">
                  <c:v>5.4370392327542398E-4</c:v>
                </c:pt>
                <c:pt idx="213">
                  <c:v>7.0322811077138964E-4</c:v>
                </c:pt>
                <c:pt idx="214">
                  <c:v>8.7234511100555768E-4</c:v>
                </c:pt>
                <c:pt idx="215">
                  <c:v>1.024909476883183E-3</c:v>
                </c:pt>
                <c:pt idx="216">
                  <c:v>1.0723144249490913E-3</c:v>
                </c:pt>
                <c:pt idx="217">
                  <c:v>9.9172305282936341E-4</c:v>
                </c:pt>
                <c:pt idx="218">
                  <c:v>8.7583635396279035E-4</c:v>
                </c:pt>
                <c:pt idx="219">
                  <c:v>7.5828393869572966E-4</c:v>
                </c:pt>
                <c:pt idx="220">
                  <c:v>6.7053110944681222E-4</c:v>
                </c:pt>
                <c:pt idx="221">
                  <c:v>5.9563963986356916E-4</c:v>
                </c:pt>
                <c:pt idx="222">
                  <c:v>5.2855987194356917E-4</c:v>
                </c:pt>
                <c:pt idx="223">
                  <c:v>4.6504759149500874E-4</c:v>
                </c:pt>
                <c:pt idx="224">
                  <c:v>4.0690553539463699E-4</c:v>
                </c:pt>
                <c:pt idx="225">
                  <c:v>3.3666821323028698E-4</c:v>
                </c:pt>
                <c:pt idx="226">
                  <c:v>2.6385732178139926E-4</c:v>
                </c:pt>
                <c:pt idx="227">
                  <c:v>1.8840574479130716E-4</c:v>
                </c:pt>
                <c:pt idx="228">
                  <c:v>1.1441159200024357E-4</c:v>
                </c:pt>
                <c:pt idx="229">
                  <c:v>4.1219842289751448E-5</c:v>
                </c:pt>
                <c:pt idx="230">
                  <c:v>-3.0593726269032805E-5</c:v>
                </c:pt>
                <c:pt idx="231">
                  <c:v>-1.0063872036574314E-4</c:v>
                </c:pt>
                <c:pt idx="232">
                  <c:v>-1.7123154931457071E-4</c:v>
                </c:pt>
                <c:pt idx="233">
                  <c:v>-2.4517685028702785E-4</c:v>
                </c:pt>
                <c:pt idx="234">
                  <c:v>-3.2341157747950205E-4</c:v>
                </c:pt>
                <c:pt idx="235">
                  <c:v>-3.8991420335835364E-4</c:v>
                </c:pt>
                <c:pt idx="236">
                  <c:v>-4.1538965776719347E-4</c:v>
                </c:pt>
                <c:pt idx="237">
                  <c:v>-4.2218871952435009E-4</c:v>
                </c:pt>
                <c:pt idx="238">
                  <c:v>-4.3738324358375181E-4</c:v>
                </c:pt>
                <c:pt idx="239">
                  <c:v>-4.5943523706181517E-4</c:v>
                </c:pt>
                <c:pt idx="240">
                  <c:v>-4.9017886913762599E-4</c:v>
                </c:pt>
                <c:pt idx="241">
                  <c:v>-5.3056557588405766E-4</c:v>
                </c:pt>
                <c:pt idx="242">
                  <c:v>-5.8066969310768498E-4</c:v>
                </c:pt>
                <c:pt idx="243">
                  <c:v>-6.5360893371433238E-4</c:v>
                </c:pt>
                <c:pt idx="244">
                  <c:v>-7.3399018405718509E-4</c:v>
                </c:pt>
                <c:pt idx="245">
                  <c:v>-8.4136834916394363E-4</c:v>
                </c:pt>
                <c:pt idx="246">
                  <c:v>-8.0430551712021531E-4</c:v>
                </c:pt>
                <c:pt idx="247">
                  <c:v>-3.9224176409554762E-4</c:v>
                </c:pt>
                <c:pt idx="248">
                  <c:v>2.9926679068939982E-4</c:v>
                </c:pt>
                <c:pt idx="249">
                  <c:v>1.1671740628812913E-3</c:v>
                </c:pt>
                <c:pt idx="250">
                  <c:v>2.4632298942788861E-3</c:v>
                </c:pt>
                <c:pt idx="251">
                  <c:v>4.1629942148452862E-3</c:v>
                </c:pt>
                <c:pt idx="252">
                  <c:v>6.7927538928666499E-3</c:v>
                </c:pt>
                <c:pt idx="253">
                  <c:v>1.1821124153899949E-2</c:v>
                </c:pt>
                <c:pt idx="254">
                  <c:v>2.2418031457532486E-2</c:v>
                </c:pt>
                <c:pt idx="255">
                  <c:v>5.2118130988119855E-2</c:v>
                </c:pt>
                <c:pt idx="256">
                  <c:v>0.10160731265539419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3.9087372563654688E-2</c:v>
                </c:pt>
                <c:pt idx="274">
                  <c:v>1.5898819774727218E-2</c:v>
                </c:pt>
                <c:pt idx="275">
                  <c:v>1.0889118640428545E-2</c:v>
                </c:pt>
                <c:pt idx="276">
                  <c:v>8.8369497090157421E-3</c:v>
                </c:pt>
                <c:pt idx="277">
                  <c:v>7.9375230383556365E-3</c:v>
                </c:pt>
                <c:pt idx="278">
                  <c:v>7.8225725546455134E-3</c:v>
                </c:pt>
                <c:pt idx="279">
                  <c:v>8.1297320936530807E-3</c:v>
                </c:pt>
                <c:pt idx="280">
                  <c:v>8.6341821083948285E-3</c:v>
                </c:pt>
                <c:pt idx="281">
                  <c:v>9.3010661491017329E-3</c:v>
                </c:pt>
                <c:pt idx="282">
                  <c:v>9.7589855099579573E-3</c:v>
                </c:pt>
                <c:pt idx="283">
                  <c:v>9.6175226142885088E-3</c:v>
                </c:pt>
                <c:pt idx="284">
                  <c:v>9.1395194823964548E-3</c:v>
                </c:pt>
                <c:pt idx="285">
                  <c:v>8.7298006827245984E-3</c:v>
                </c:pt>
                <c:pt idx="286">
                  <c:v>8.4528402151605262E-3</c:v>
                </c:pt>
                <c:pt idx="287">
                  <c:v>8.3616602497233357E-3</c:v>
                </c:pt>
                <c:pt idx="288">
                  <c:v>8.4582828579980018E-3</c:v>
                </c:pt>
                <c:pt idx="289">
                  <c:v>8.7006117929073912E-3</c:v>
                </c:pt>
                <c:pt idx="290">
                  <c:v>9.0797998870461895E-3</c:v>
                </c:pt>
                <c:pt idx="291">
                  <c:v>9.5667232456884705E-3</c:v>
                </c:pt>
                <c:pt idx="292">
                  <c:v>9.8168408333226421E-3</c:v>
                </c:pt>
                <c:pt idx="293">
                  <c:v>9.1962301370407638E-3</c:v>
                </c:pt>
                <c:pt idx="294">
                  <c:v>7.9877632678011009E-3</c:v>
                </c:pt>
                <c:pt idx="295">
                  <c:v>6.6419834665277294E-3</c:v>
                </c:pt>
                <c:pt idx="296">
                  <c:v>5.4083513816496655E-3</c:v>
                </c:pt>
                <c:pt idx="297">
                  <c:v>4.2555596823470763E-3</c:v>
                </c:pt>
                <c:pt idx="298">
                  <c:v>3.1751115645380383E-3</c:v>
                </c:pt>
                <c:pt idx="299">
                  <c:v>2.1315093624959501E-3</c:v>
                </c:pt>
                <c:pt idx="300">
                  <c:v>1.1375096829212431E-3</c:v>
                </c:pt>
                <c:pt idx="301">
                  <c:v>1.5980575783574303E-4</c:v>
                </c:pt>
                <c:pt idx="302">
                  <c:v>-8.1466158783491741E-4</c:v>
                </c:pt>
                <c:pt idx="303">
                  <c:v>-1.578987449112291E-3</c:v>
                </c:pt>
                <c:pt idx="304">
                  <c:v>-1.9306076861997977E-3</c:v>
                </c:pt>
                <c:pt idx="305">
                  <c:v>-2.0866164088298722E-3</c:v>
                </c:pt>
                <c:pt idx="306">
                  <c:v>-2.2748628220033221E-3</c:v>
                </c:pt>
                <c:pt idx="307">
                  <c:v>-2.49969554278664E-3</c:v>
                </c:pt>
                <c:pt idx="308">
                  <c:v>-2.7642286149394367E-3</c:v>
                </c:pt>
                <c:pt idx="309">
                  <c:v>-3.0734153763243622E-3</c:v>
                </c:pt>
                <c:pt idx="310">
                  <c:v>-3.4288182416469409E-3</c:v>
                </c:pt>
                <c:pt idx="311">
                  <c:v>-3.8456309109724611E-3</c:v>
                </c:pt>
                <c:pt idx="312">
                  <c:v>-4.181876917900674E-3</c:v>
                </c:pt>
                <c:pt idx="313">
                  <c:v>-4.1938993971204095E-3</c:v>
                </c:pt>
                <c:pt idx="314">
                  <c:v>-3.9650252332417181E-3</c:v>
                </c:pt>
                <c:pt idx="315">
                  <c:v>-3.7227820780586932E-3</c:v>
                </c:pt>
                <c:pt idx="316">
                  <c:v>-3.5324023925793987E-3</c:v>
                </c:pt>
                <c:pt idx="317">
                  <c:v>-3.3949767515281367E-3</c:v>
                </c:pt>
                <c:pt idx="318">
                  <c:v>-3.3174195003243326E-3</c:v>
                </c:pt>
                <c:pt idx="319">
                  <c:v>-3.2952410564168633E-3</c:v>
                </c:pt>
                <c:pt idx="320">
                  <c:v>-3.322145182339766E-3</c:v>
                </c:pt>
                <c:pt idx="321">
                  <c:v>-3.4039212293228084E-3</c:v>
                </c:pt>
                <c:pt idx="322">
                  <c:v>-3.5360043166436893E-3</c:v>
                </c:pt>
                <c:pt idx="323">
                  <c:v>-3.5650138447715762E-3</c:v>
                </c:pt>
                <c:pt idx="324">
                  <c:v>-3.3104877912833535E-3</c:v>
                </c:pt>
                <c:pt idx="325">
                  <c:v>-3.0619936041859563E-3</c:v>
                </c:pt>
                <c:pt idx="326">
                  <c:v>-2.8341901452440636E-3</c:v>
                </c:pt>
                <c:pt idx="327">
                  <c:v>-2.6449236113617936E-3</c:v>
                </c:pt>
                <c:pt idx="328">
                  <c:v>-2.4887314711758458E-3</c:v>
                </c:pt>
                <c:pt idx="329">
                  <c:v>-2.3484419359098385E-3</c:v>
                </c:pt>
                <c:pt idx="330">
                  <c:v>-2.2401591142705707E-3</c:v>
                </c:pt>
                <c:pt idx="331">
                  <c:v>-2.1541276358002398E-3</c:v>
                </c:pt>
                <c:pt idx="332">
                  <c:v>-2.0970879610827391E-3</c:v>
                </c:pt>
                <c:pt idx="333">
                  <c:v>-2.0075343743209723E-3</c:v>
                </c:pt>
                <c:pt idx="334">
                  <c:v>-2.1005809422974266E-3</c:v>
                </c:pt>
                <c:pt idx="335">
                  <c:v>-2.1539586410479488E-3</c:v>
                </c:pt>
                <c:pt idx="336">
                  <c:v>-2.1953024350270245E-3</c:v>
                </c:pt>
                <c:pt idx="337">
                  <c:v>-2.2783017424404303E-3</c:v>
                </c:pt>
                <c:pt idx="338">
                  <c:v>-2.4128883427124081E-3</c:v>
                </c:pt>
                <c:pt idx="339">
                  <c:v>-2.5969777401403105E-3</c:v>
                </c:pt>
                <c:pt idx="340">
                  <c:v>-2.8753749769921864E-3</c:v>
                </c:pt>
                <c:pt idx="341">
                  <c:v>-3.3100698996955755E-3</c:v>
                </c:pt>
                <c:pt idx="342">
                  <c:v>-3.9134995350932631E-3</c:v>
                </c:pt>
                <c:pt idx="343">
                  <c:v>-4.9457815005516581E-3</c:v>
                </c:pt>
                <c:pt idx="344">
                  <c:v>-6.69945425105767E-3</c:v>
                </c:pt>
                <c:pt idx="345">
                  <c:v>-7.9968131719642364E-3</c:v>
                </c:pt>
                <c:pt idx="346">
                  <c:v>-1.0629652131565987E-2</c:v>
                </c:pt>
                <c:pt idx="347">
                  <c:v>-1.6425389569528742E-2</c:v>
                </c:pt>
                <c:pt idx="348">
                  <c:v>-8.0245763708006596E-2</c:v>
                </c:pt>
                <c:pt idx="349">
                  <c:v>0</c:v>
                </c:pt>
                <c:pt idx="350">
                  <c:v>-2.9129810119653755E-2</c:v>
                </c:pt>
                <c:pt idx="351">
                  <c:v>-1.4488606229281034E-2</c:v>
                </c:pt>
                <c:pt idx="352">
                  <c:v>-9.7617449582264332E-3</c:v>
                </c:pt>
                <c:pt idx="353">
                  <c:v>-5.1806894333743985E-3</c:v>
                </c:pt>
                <c:pt idx="354">
                  <c:v>-3.7810643073376417E-3</c:v>
                </c:pt>
                <c:pt idx="355">
                  <c:v>-3.0262334016532065E-3</c:v>
                </c:pt>
                <c:pt idx="356">
                  <c:v>-2.5996915557765805E-3</c:v>
                </c:pt>
                <c:pt idx="357">
                  <c:v>-2.466272900340035E-3</c:v>
                </c:pt>
                <c:pt idx="358">
                  <c:v>-2.5792776079805449E-3</c:v>
                </c:pt>
                <c:pt idx="359">
                  <c:v>-2.7470622871713711E-3</c:v>
                </c:pt>
                <c:pt idx="360">
                  <c:v>-2.8112702081011434E-3</c:v>
                </c:pt>
                <c:pt idx="361">
                  <c:v>-2.9446773954311584E-3</c:v>
                </c:pt>
                <c:pt idx="362">
                  <c:v>-3.1993909500621183E-3</c:v>
                </c:pt>
                <c:pt idx="363">
                  <c:v>-3.3905160039270485E-3</c:v>
                </c:pt>
                <c:pt idx="364">
                  <c:v>-3.653198776839498E-3</c:v>
                </c:pt>
                <c:pt idx="365">
                  <c:v>-3.6529487039920106E-3</c:v>
                </c:pt>
                <c:pt idx="366">
                  <c:v>-3.7303372397707139E-3</c:v>
                </c:pt>
                <c:pt idx="367">
                  <c:v>-3.9559314111686523E-3</c:v>
                </c:pt>
                <c:pt idx="368">
                  <c:v>-4.0788975541103788E-3</c:v>
                </c:pt>
                <c:pt idx="369">
                  <c:v>-4.2721546169464802E-3</c:v>
                </c:pt>
                <c:pt idx="370">
                  <c:v>-4.5877078737943293E-3</c:v>
                </c:pt>
                <c:pt idx="371">
                  <c:v>-4.9921346368431863E-3</c:v>
                </c:pt>
                <c:pt idx="372">
                  <c:v>-5.5776562205766727E-3</c:v>
                </c:pt>
                <c:pt idx="373">
                  <c:v>-6.9314991016064783E-3</c:v>
                </c:pt>
                <c:pt idx="374">
                  <c:v>-1.0322417975613713E-2</c:v>
                </c:pt>
                <c:pt idx="375">
                  <c:v>-1.3650658005575595E-2</c:v>
                </c:pt>
                <c:pt idx="376">
                  <c:v>-1.8316251054841963E-2</c:v>
                </c:pt>
                <c:pt idx="377">
                  <c:v>-4.4603489050682031E-2</c:v>
                </c:pt>
                <c:pt idx="378">
                  <c:v>-0.26254826173269252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-2.718180748501854E-3</c:v>
                </c:pt>
                <c:pt idx="458">
                  <c:v>-1.8237029227169746E-3</c:v>
                </c:pt>
                <c:pt idx="459">
                  <c:v>-1.4965121989737385E-3</c:v>
                </c:pt>
                <c:pt idx="460">
                  <c:v>-1.3727034138413074E-3</c:v>
                </c:pt>
                <c:pt idx="461">
                  <c:v>-1.3325586298270171E-3</c:v>
                </c:pt>
                <c:pt idx="462">
                  <c:v>-1.3654982925480025E-3</c:v>
                </c:pt>
                <c:pt idx="463">
                  <c:v>-1.4566129475424687E-3</c:v>
                </c:pt>
                <c:pt idx="464">
                  <c:v>-1.5714583616830548E-3</c:v>
                </c:pt>
                <c:pt idx="465">
                  <c:v>-1.6926613831972346E-3</c:v>
                </c:pt>
                <c:pt idx="466">
                  <c:v>-1.8081266308024072E-3</c:v>
                </c:pt>
                <c:pt idx="467">
                  <c:v>-1.8014333316473331E-3</c:v>
                </c:pt>
                <c:pt idx="468">
                  <c:v>-1.7855206935362357E-3</c:v>
                </c:pt>
                <c:pt idx="469">
                  <c:v>-1.7825097004503302E-3</c:v>
                </c:pt>
                <c:pt idx="470">
                  <c:v>-1.8148390043939747E-3</c:v>
                </c:pt>
                <c:pt idx="471">
                  <c:v>-1.8815064992017182E-3</c:v>
                </c:pt>
                <c:pt idx="472">
                  <c:v>-1.9873799439273179E-3</c:v>
                </c:pt>
                <c:pt idx="473">
                  <c:v>-2.1122979903618806E-3</c:v>
                </c:pt>
                <c:pt idx="474">
                  <c:v>-2.3093954620045038E-3</c:v>
                </c:pt>
                <c:pt idx="475">
                  <c:v>-2.5576071942050101E-3</c:v>
                </c:pt>
                <c:pt idx="476">
                  <c:v>-2.8403443214598078E-3</c:v>
                </c:pt>
                <c:pt idx="477">
                  <c:v>-3.0108186305084364E-3</c:v>
                </c:pt>
                <c:pt idx="478">
                  <c:v>-2.8994628623295535E-3</c:v>
                </c:pt>
                <c:pt idx="479">
                  <c:v>-2.6676195799424942E-3</c:v>
                </c:pt>
                <c:pt idx="480">
                  <c:v>-2.4739822799744963E-3</c:v>
                </c:pt>
                <c:pt idx="481">
                  <c:v>-2.322058830682251E-3</c:v>
                </c:pt>
                <c:pt idx="482">
                  <c:v>-2.2062266030632421E-3</c:v>
                </c:pt>
                <c:pt idx="483">
                  <c:v>-2.1255071133947593E-3</c:v>
                </c:pt>
                <c:pt idx="484">
                  <c:v>-2.0782527548557921E-3</c:v>
                </c:pt>
                <c:pt idx="485">
                  <c:v>-2.062114576290794E-3</c:v>
                </c:pt>
                <c:pt idx="486">
                  <c:v>-1.9147885114833639E-3</c:v>
                </c:pt>
                <c:pt idx="487">
                  <c:v>-1.4164853502597868E-3</c:v>
                </c:pt>
                <c:pt idx="488">
                  <c:v>-6.6459460248583522E-4</c:v>
                </c:pt>
                <c:pt idx="489">
                  <c:v>1.3186652851924162E-4</c:v>
                </c:pt>
                <c:pt idx="490">
                  <c:v>9.3119828845492103E-4</c:v>
                </c:pt>
                <c:pt idx="491">
                  <c:v>1.7494922372490653E-3</c:v>
                </c:pt>
                <c:pt idx="492">
                  <c:v>2.5991320791559211E-3</c:v>
                </c:pt>
                <c:pt idx="493">
                  <c:v>3.4836595990751897E-3</c:v>
                </c:pt>
                <c:pt idx="494">
                  <c:v>4.4380143993056091E-3</c:v>
                </c:pt>
                <c:pt idx="495">
                  <c:v>5.4418564457423034E-3</c:v>
                </c:pt>
                <c:pt idx="496">
                  <c:v>6.5397918938702128E-3</c:v>
                </c:pt>
                <c:pt idx="497">
                  <c:v>7.2666915848045455E-3</c:v>
                </c:pt>
                <c:pt idx="498">
                  <c:v>7.145650051107429E-3</c:v>
                </c:pt>
                <c:pt idx="499">
                  <c:v>6.6505541822805799E-3</c:v>
                </c:pt>
                <c:pt idx="500">
                  <c:v>6.2699724448229133E-3</c:v>
                </c:pt>
                <c:pt idx="501">
                  <c:v>5.9970356343783306E-3</c:v>
                </c:pt>
                <c:pt idx="502">
                  <c:v>5.8098256489868012E-3</c:v>
                </c:pt>
                <c:pt idx="503">
                  <c:v>5.7263287797615853E-3</c:v>
                </c:pt>
                <c:pt idx="504">
                  <c:v>5.7256732823653027E-3</c:v>
                </c:pt>
                <c:pt idx="505">
                  <c:v>5.804010238867262E-3</c:v>
                </c:pt>
                <c:pt idx="506">
                  <c:v>5.8359691683723585E-3</c:v>
                </c:pt>
                <c:pt idx="507">
                  <c:v>5.6135769509288273E-3</c:v>
                </c:pt>
                <c:pt idx="508">
                  <c:v>5.2153526263470475E-3</c:v>
                </c:pt>
                <c:pt idx="509">
                  <c:v>4.8368516344958878E-3</c:v>
                </c:pt>
                <c:pt idx="510">
                  <c:v>4.5354137325327656E-3</c:v>
                </c:pt>
                <c:pt idx="511">
                  <c:v>4.3102721618513756E-3</c:v>
                </c:pt>
                <c:pt idx="512">
                  <c:v>4.1511104186266615E-3</c:v>
                </c:pt>
                <c:pt idx="513">
                  <c:v>4.0558768137755503E-3</c:v>
                </c:pt>
                <c:pt idx="514">
                  <c:v>4.0710215765472207E-3</c:v>
                </c:pt>
                <c:pt idx="515">
                  <c:v>4.2457693468998465E-3</c:v>
                </c:pt>
                <c:pt idx="516">
                  <c:v>4.3913875046267372E-3</c:v>
                </c:pt>
                <c:pt idx="517">
                  <c:v>4.4153472151599628E-3</c:v>
                </c:pt>
                <c:pt idx="518">
                  <c:v>4.1786900210064037E-3</c:v>
                </c:pt>
                <c:pt idx="519">
                  <c:v>3.9582112152690705E-3</c:v>
                </c:pt>
                <c:pt idx="520">
                  <c:v>3.9833652979634308E-3</c:v>
                </c:pt>
                <c:pt idx="521">
                  <c:v>4.2515574966113731E-3</c:v>
                </c:pt>
                <c:pt idx="522">
                  <c:v>4.9608887502155218E-3</c:v>
                </c:pt>
                <c:pt idx="523">
                  <c:v>6.7895276932118109E-3</c:v>
                </c:pt>
                <c:pt idx="524">
                  <c:v>1.0040802540120507E-2</c:v>
                </c:pt>
                <c:pt idx="525">
                  <c:v>1.990173222807318E-2</c:v>
                </c:pt>
                <c:pt idx="526">
                  <c:v>7.0193974163437589E-2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1.745319169690987E-2</c:v>
                </c:pt>
                <c:pt idx="558">
                  <c:v>9.6382132856836066E-3</c:v>
                </c:pt>
                <c:pt idx="559">
                  <c:v>6.6244980517541178E-3</c:v>
                </c:pt>
                <c:pt idx="560">
                  <c:v>5.0859492806037184E-3</c:v>
                </c:pt>
                <c:pt idx="561">
                  <c:v>4.2190828574352199E-3</c:v>
                </c:pt>
                <c:pt idx="562">
                  <c:v>3.678827901470819E-3</c:v>
                </c:pt>
                <c:pt idx="563">
                  <c:v>3.4140867346783444E-3</c:v>
                </c:pt>
                <c:pt idx="564">
                  <c:v>3.2717917303559576E-3</c:v>
                </c:pt>
                <c:pt idx="565">
                  <c:v>3.256447268571965E-3</c:v>
                </c:pt>
                <c:pt idx="566">
                  <c:v>3.3146024874932812E-3</c:v>
                </c:pt>
                <c:pt idx="567">
                  <c:v>3.2186359104593963E-3</c:v>
                </c:pt>
                <c:pt idx="568">
                  <c:v>2.9952987238349897E-3</c:v>
                </c:pt>
                <c:pt idx="569">
                  <c:v>2.7000938065072809E-3</c:v>
                </c:pt>
                <c:pt idx="570">
                  <c:v>2.4169303683333997E-3</c:v>
                </c:pt>
                <c:pt idx="571">
                  <c:v>2.1256642509268416E-3</c:v>
                </c:pt>
                <c:pt idx="572">
                  <c:v>2.0129435348046859E-3</c:v>
                </c:pt>
                <c:pt idx="573">
                  <c:v>1.9716381297541839E-3</c:v>
                </c:pt>
                <c:pt idx="574">
                  <c:v>1.9774715363594761E-3</c:v>
                </c:pt>
                <c:pt idx="575">
                  <c:v>2.0226475882252864E-3</c:v>
                </c:pt>
                <c:pt idx="576">
                  <c:v>2.045199708472052E-3</c:v>
                </c:pt>
                <c:pt idx="577">
                  <c:v>1.9884817126128284E-3</c:v>
                </c:pt>
                <c:pt idx="578">
                  <c:v>1.8868564004136603E-3</c:v>
                </c:pt>
                <c:pt idx="579">
                  <c:v>1.7988623660571516E-3</c:v>
                </c:pt>
                <c:pt idx="580">
                  <c:v>1.7405003601493759E-3</c:v>
                </c:pt>
                <c:pt idx="581">
                  <c:v>1.7113103613067056E-3</c:v>
                </c:pt>
                <c:pt idx="582">
                  <c:v>1.7100116595506027E-3</c:v>
                </c:pt>
                <c:pt idx="583">
                  <c:v>1.7342158177872781E-3</c:v>
                </c:pt>
                <c:pt idx="584">
                  <c:v>1.7842404359271534E-3</c:v>
                </c:pt>
                <c:pt idx="585">
                  <c:v>1.8629606078518959E-3</c:v>
                </c:pt>
                <c:pt idx="586">
                  <c:v>1.9582582009953836E-3</c:v>
                </c:pt>
                <c:pt idx="587">
                  <c:v>2.0527452633117261E-3</c:v>
                </c:pt>
                <c:pt idx="588">
                  <c:v>2.1532158463386753E-3</c:v>
                </c:pt>
                <c:pt idx="589">
                  <c:v>2.285626082001013E-3</c:v>
                </c:pt>
                <c:pt idx="590">
                  <c:v>2.4513693279499078E-3</c:v>
                </c:pt>
                <c:pt idx="591">
                  <c:v>2.651775394482725E-3</c:v>
                </c:pt>
                <c:pt idx="592">
                  <c:v>2.8993060373960671E-3</c:v>
                </c:pt>
                <c:pt idx="593">
                  <c:v>3.1892821740351278E-3</c:v>
                </c:pt>
                <c:pt idx="594">
                  <c:v>3.5262847774154213E-3</c:v>
                </c:pt>
                <c:pt idx="595">
                  <c:v>3.928563137761268E-3</c:v>
                </c:pt>
                <c:pt idx="596">
                  <c:v>4.3949585550253321E-3</c:v>
                </c:pt>
                <c:pt idx="597">
                  <c:v>4.7453991658310156E-3</c:v>
                </c:pt>
                <c:pt idx="598">
                  <c:v>4.7942132244481236E-3</c:v>
                </c:pt>
                <c:pt idx="599">
                  <c:v>4.7410613313599876E-3</c:v>
                </c:pt>
                <c:pt idx="600">
                  <c:v>4.7666972277934302E-3</c:v>
                </c:pt>
                <c:pt idx="601">
                  <c:v>4.8562585204349057E-3</c:v>
                </c:pt>
                <c:pt idx="602">
                  <c:v>5.0254226234629782E-3</c:v>
                </c:pt>
                <c:pt idx="603">
                  <c:v>5.2808390251242324E-3</c:v>
                </c:pt>
                <c:pt idx="604">
                  <c:v>5.617981640582418E-3</c:v>
                </c:pt>
                <c:pt idx="605">
                  <c:v>6.0423680558485855E-3</c:v>
                </c:pt>
                <c:pt idx="606">
                  <c:v>6.3504872630316921E-3</c:v>
                </c:pt>
                <c:pt idx="607">
                  <c:v>6.2190731781486706E-3</c:v>
                </c:pt>
                <c:pt idx="608">
                  <c:v>5.8368073570643714E-3</c:v>
                </c:pt>
                <c:pt idx="609">
                  <c:v>5.4642156304412735E-3</c:v>
                </c:pt>
                <c:pt idx="610">
                  <c:v>5.1829155831418002E-3</c:v>
                </c:pt>
                <c:pt idx="611">
                  <c:v>4.9838077762316734E-3</c:v>
                </c:pt>
                <c:pt idx="612">
                  <c:v>4.8484943989106624E-3</c:v>
                </c:pt>
                <c:pt idx="613">
                  <c:v>4.8049050046809309E-3</c:v>
                </c:pt>
                <c:pt idx="614">
                  <c:v>4.8740622706707213E-3</c:v>
                </c:pt>
                <c:pt idx="615">
                  <c:v>5.1885371726316035E-3</c:v>
                </c:pt>
                <c:pt idx="616">
                  <c:v>5.5423418852924107E-3</c:v>
                </c:pt>
                <c:pt idx="617">
                  <c:v>5.7507792465409224E-3</c:v>
                </c:pt>
                <c:pt idx="618">
                  <c:v>5.6855948921751831E-3</c:v>
                </c:pt>
                <c:pt idx="619">
                  <c:v>5.5003415591421308E-3</c:v>
                </c:pt>
                <c:pt idx="620">
                  <c:v>5.6239757521665051E-3</c:v>
                </c:pt>
                <c:pt idx="621">
                  <c:v>5.5164998745014793E-3</c:v>
                </c:pt>
                <c:pt idx="622">
                  <c:v>5.467967284935221E-3</c:v>
                </c:pt>
                <c:pt idx="623">
                  <c:v>5.5824172647973447E-3</c:v>
                </c:pt>
                <c:pt idx="624">
                  <c:v>5.8282717627699343E-3</c:v>
                </c:pt>
                <c:pt idx="625">
                  <c:v>6.1900739947446833E-3</c:v>
                </c:pt>
                <c:pt idx="626">
                  <c:v>6.2193644775822938E-3</c:v>
                </c:pt>
                <c:pt idx="627">
                  <c:v>6.5299767401744242E-3</c:v>
                </c:pt>
                <c:pt idx="628">
                  <c:v>6.3167160279166195E-3</c:v>
                </c:pt>
                <c:pt idx="629">
                  <c:v>6.0620425223945253E-3</c:v>
                </c:pt>
                <c:pt idx="630">
                  <c:v>5.880908353991297E-3</c:v>
                </c:pt>
                <c:pt idx="631">
                  <c:v>5.7973868251502388E-3</c:v>
                </c:pt>
                <c:pt idx="632">
                  <c:v>5.7461627081586662E-3</c:v>
                </c:pt>
                <c:pt idx="633">
                  <c:v>6.0611979881286214E-3</c:v>
                </c:pt>
                <c:pt idx="634">
                  <c:v>7.7421517142671949E-3</c:v>
                </c:pt>
                <c:pt idx="635">
                  <c:v>1.1592973659267748E-2</c:v>
                </c:pt>
                <c:pt idx="636">
                  <c:v>2.6905823789348138E-2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2.2359204371726386E-2</c:v>
                </c:pt>
                <c:pt idx="663">
                  <c:v>1.4512127703661825E-2</c:v>
                </c:pt>
                <c:pt idx="664">
                  <c:v>1.1655417894380161E-2</c:v>
                </c:pt>
                <c:pt idx="665">
                  <c:v>1.0404893551572656E-2</c:v>
                </c:pt>
                <c:pt idx="666">
                  <c:v>9.9094915635690849E-3</c:v>
                </c:pt>
                <c:pt idx="667">
                  <c:v>1.0008114771879184E-2</c:v>
                </c:pt>
                <c:pt idx="668">
                  <c:v>1.0413158013745195E-2</c:v>
                </c:pt>
                <c:pt idx="669">
                  <c:v>1.0837009194607339E-2</c:v>
                </c:pt>
                <c:pt idx="670">
                  <c:v>1.134678713902702E-2</c:v>
                </c:pt>
                <c:pt idx="671">
                  <c:v>1.1992624668190338E-2</c:v>
                </c:pt>
                <c:pt idx="672">
                  <c:v>1.2484546052187464E-2</c:v>
                </c:pt>
                <c:pt idx="673">
                  <c:v>1.2603935927601938E-2</c:v>
                </c:pt>
                <c:pt idx="674">
                  <c:v>1.2525099475687449E-2</c:v>
                </c:pt>
                <c:pt idx="675">
                  <c:v>1.2657926330565681E-2</c:v>
                </c:pt>
                <c:pt idx="676">
                  <c:v>1.305742177662066E-2</c:v>
                </c:pt>
                <c:pt idx="677">
                  <c:v>1.3898851295433032E-2</c:v>
                </c:pt>
                <c:pt idx="678">
                  <c:v>1.4834701266884473E-2</c:v>
                </c:pt>
                <c:pt idx="679">
                  <c:v>1.6189070321296805E-2</c:v>
                </c:pt>
                <c:pt idx="680">
                  <c:v>1.7922876024093985E-2</c:v>
                </c:pt>
                <c:pt idx="681">
                  <c:v>1.931393249575334E-2</c:v>
                </c:pt>
                <c:pt idx="682">
                  <c:v>1.9560306035381669E-2</c:v>
                </c:pt>
                <c:pt idx="683">
                  <c:v>1.8880321200975398E-2</c:v>
                </c:pt>
                <c:pt idx="684">
                  <c:v>1.8465304975156124E-2</c:v>
                </c:pt>
                <c:pt idx="685">
                  <c:v>1.8547268669226423E-2</c:v>
                </c:pt>
                <c:pt idx="686">
                  <c:v>1.8900022000234308E-2</c:v>
                </c:pt>
                <c:pt idx="687">
                  <c:v>1.9353745755049712E-2</c:v>
                </c:pt>
                <c:pt idx="688">
                  <c:v>2.0189204930809886E-2</c:v>
                </c:pt>
                <c:pt idx="689">
                  <c:v>2.1616760721170521E-2</c:v>
                </c:pt>
                <c:pt idx="690">
                  <c:v>2.3752838569711419E-2</c:v>
                </c:pt>
                <c:pt idx="691">
                  <c:v>2.5972518387329811E-2</c:v>
                </c:pt>
                <c:pt idx="692">
                  <c:v>2.7981846268713164E-2</c:v>
                </c:pt>
                <c:pt idx="693">
                  <c:v>2.8913389991945974E-2</c:v>
                </c:pt>
                <c:pt idx="694">
                  <c:v>3.0033088583995476E-2</c:v>
                </c:pt>
                <c:pt idx="695">
                  <c:v>4.8257672363761335E-2</c:v>
                </c:pt>
                <c:pt idx="696">
                  <c:v>0.11413308454714648</c:v>
                </c:pt>
                <c:pt idx="697">
                  <c:v>0.11171961854067486</c:v>
                </c:pt>
                <c:pt idx="698">
                  <c:v>4.8015362111389862E-2</c:v>
                </c:pt>
                <c:pt idx="699">
                  <c:v>2.6914448739167155E-2</c:v>
                </c:pt>
                <c:pt idx="700">
                  <c:v>2.0353193153924216E-2</c:v>
                </c:pt>
                <c:pt idx="701">
                  <c:v>1.4336751066294878E-2</c:v>
                </c:pt>
                <c:pt idx="702">
                  <c:v>1.1169492234520371E-2</c:v>
                </c:pt>
                <c:pt idx="703">
                  <c:v>8.9300636213623229E-3</c:v>
                </c:pt>
                <c:pt idx="704">
                  <c:v>7.1171749300386359E-3</c:v>
                </c:pt>
                <c:pt idx="705">
                  <c:v>5.6688007816278934E-3</c:v>
                </c:pt>
                <c:pt idx="706">
                  <c:v>4.4983453512261445E-3</c:v>
                </c:pt>
                <c:pt idx="707">
                  <c:v>3.4747016295021238E-3</c:v>
                </c:pt>
                <c:pt idx="708">
                  <c:v>2.5505810969754785E-3</c:v>
                </c:pt>
                <c:pt idx="709">
                  <c:v>1.6577420853034861E-3</c:v>
                </c:pt>
                <c:pt idx="710">
                  <c:v>7.5516867640481092E-4</c:v>
                </c:pt>
                <c:pt idx="711">
                  <c:v>4.8587562800222855E-5</c:v>
                </c:pt>
                <c:pt idx="712">
                  <c:v>-2.2563535492820227E-4</c:v>
                </c:pt>
                <c:pt idx="713">
                  <c:v>-1.4260108240539624E-4</c:v>
                </c:pt>
                <c:pt idx="714">
                  <c:v>5.0453310286811855E-5</c:v>
                </c:pt>
                <c:pt idx="715">
                  <c:v>2.4998870153513026E-4</c:v>
                </c:pt>
                <c:pt idx="716">
                  <c:v>4.4285321003623921E-4</c:v>
                </c:pt>
                <c:pt idx="717">
                  <c:v>6.282164006639583E-4</c:v>
                </c:pt>
                <c:pt idx="718">
                  <c:v>8.4450026128076144E-4</c:v>
                </c:pt>
                <c:pt idx="719">
                  <c:v>1.0795391106122564E-3</c:v>
                </c:pt>
                <c:pt idx="720">
                  <c:v>1.3716873590843563E-3</c:v>
                </c:pt>
                <c:pt idx="721">
                  <c:v>1.6801718109222905E-3</c:v>
                </c:pt>
                <c:pt idx="722">
                  <c:v>1.7992623084265181E-3</c:v>
                </c:pt>
                <c:pt idx="723">
                  <c:v>1.552538590922459E-3</c:v>
                </c:pt>
                <c:pt idx="724">
                  <c:v>1.1329439147112815E-3</c:v>
                </c:pt>
                <c:pt idx="725">
                  <c:v>6.9828276977067433E-4</c:v>
                </c:pt>
                <c:pt idx="726">
                  <c:v>2.1866679482137041E-4</c:v>
                </c:pt>
                <c:pt idx="727">
                  <c:v>-3.8226083108510226E-4</c:v>
                </c:pt>
                <c:pt idx="728">
                  <c:v>-1.4605730744318192E-3</c:v>
                </c:pt>
                <c:pt idx="729">
                  <c:v>-3.6014379496417631E-3</c:v>
                </c:pt>
                <c:pt idx="730">
                  <c:v>-8.7018189846109154E-3</c:v>
                </c:pt>
                <c:pt idx="731">
                  <c:v>-1.6773996457454591E-2</c:v>
                </c:pt>
                <c:pt idx="732">
                  <c:v>-8.4150767563838103E-2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2.7025671040666541E-3</c:v>
                </c:pt>
                <c:pt idx="768">
                  <c:v>1.6202066459894849E-3</c:v>
                </c:pt>
                <c:pt idx="769">
                  <c:v>1.3522582979920597E-3</c:v>
                </c:pt>
                <c:pt idx="770">
                  <c:v>1.2596814509352031E-3</c:v>
                </c:pt>
                <c:pt idx="771">
                  <c:v>1.2919155752910325E-3</c:v>
                </c:pt>
                <c:pt idx="772">
                  <c:v>1.4218096375719165E-3</c:v>
                </c:pt>
                <c:pt idx="773">
                  <c:v>1.5712586561209302E-3</c:v>
                </c:pt>
                <c:pt idx="774">
                  <c:v>1.7849196213949249E-3</c:v>
                </c:pt>
                <c:pt idx="775">
                  <c:v>1.9784864063444956E-3</c:v>
                </c:pt>
                <c:pt idx="776">
                  <c:v>2.2713253591170024E-3</c:v>
                </c:pt>
                <c:pt idx="777">
                  <c:v>2.4969662371088133E-3</c:v>
                </c:pt>
                <c:pt idx="778">
                  <c:v>2.6677160352806956E-3</c:v>
                </c:pt>
                <c:pt idx="779">
                  <c:v>3.0575626438744345E-3</c:v>
                </c:pt>
                <c:pt idx="780">
                  <c:v>3.6358609660345682E-3</c:v>
                </c:pt>
                <c:pt idx="781">
                  <c:v>3.5567540929344363E-3</c:v>
                </c:pt>
                <c:pt idx="782">
                  <c:v>2.7838994671083939E-3</c:v>
                </c:pt>
                <c:pt idx="783">
                  <c:v>2.4265136880851383E-3</c:v>
                </c:pt>
                <c:pt idx="784">
                  <c:v>2.4575350277076607E-3</c:v>
                </c:pt>
                <c:pt idx="785">
                  <c:v>2.6296927028308993E-3</c:v>
                </c:pt>
                <c:pt idx="786">
                  <c:v>2.8347438987380092E-3</c:v>
                </c:pt>
                <c:pt idx="787">
                  <c:v>2.9046821379440525E-3</c:v>
                </c:pt>
                <c:pt idx="788">
                  <c:v>2.7635726960190143E-3</c:v>
                </c:pt>
                <c:pt idx="789">
                  <c:v>2.6872323036390023E-3</c:v>
                </c:pt>
                <c:pt idx="790">
                  <c:v>2.7722206271582573E-3</c:v>
                </c:pt>
                <c:pt idx="791">
                  <c:v>2.9245131602502251E-3</c:v>
                </c:pt>
                <c:pt idx="792">
                  <c:v>3.1403447903623725E-3</c:v>
                </c:pt>
                <c:pt idx="793">
                  <c:v>3.3965862111618966E-3</c:v>
                </c:pt>
                <c:pt idx="794">
                  <c:v>3.5569943411827526E-3</c:v>
                </c:pt>
                <c:pt idx="795">
                  <c:v>3.8725375831845203E-3</c:v>
                </c:pt>
                <c:pt idx="796">
                  <c:v>4.3436994428900817E-3</c:v>
                </c:pt>
                <c:pt idx="797">
                  <c:v>4.7568344550530791E-3</c:v>
                </c:pt>
                <c:pt idx="798">
                  <c:v>4.7266725001614534E-3</c:v>
                </c:pt>
                <c:pt idx="799">
                  <c:v>4.6967442333739817E-3</c:v>
                </c:pt>
                <c:pt idx="800">
                  <c:v>4.8751481994207969E-3</c:v>
                </c:pt>
                <c:pt idx="801">
                  <c:v>5.2006762346912252E-3</c:v>
                </c:pt>
                <c:pt idx="802">
                  <c:v>5.8231798103909093E-3</c:v>
                </c:pt>
                <c:pt idx="803">
                  <c:v>7.3726868713162247E-3</c:v>
                </c:pt>
                <c:pt idx="804">
                  <c:v>1.1221049450369763E-2</c:v>
                </c:pt>
                <c:pt idx="805">
                  <c:v>3.1057041334475056E-2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3.9737491612193157E-2</c:v>
                </c:pt>
                <c:pt idx="813">
                  <c:v>1.1705159534879531E-2</c:v>
                </c:pt>
                <c:pt idx="814">
                  <c:v>6.5310168682665183E-3</c:v>
                </c:pt>
                <c:pt idx="815">
                  <c:v>4.940405142553451E-3</c:v>
                </c:pt>
                <c:pt idx="816">
                  <c:v>4.1597239544825379E-3</c:v>
                </c:pt>
                <c:pt idx="817">
                  <c:v>3.8667618067186604E-3</c:v>
                </c:pt>
                <c:pt idx="818">
                  <c:v>3.8829419903546152E-3</c:v>
                </c:pt>
                <c:pt idx="819">
                  <c:v>4.0713315121087799E-3</c:v>
                </c:pt>
                <c:pt idx="820">
                  <c:v>4.358341763959662E-3</c:v>
                </c:pt>
                <c:pt idx="821">
                  <c:v>4.7246808389560437E-3</c:v>
                </c:pt>
                <c:pt idx="822">
                  <c:v>5.1179614379081584E-3</c:v>
                </c:pt>
                <c:pt idx="823">
                  <c:v>5.1496155062519568E-3</c:v>
                </c:pt>
                <c:pt idx="824">
                  <c:v>5.0983511260219092E-3</c:v>
                </c:pt>
                <c:pt idx="825">
                  <c:v>5.0734370516445785E-3</c:v>
                </c:pt>
                <c:pt idx="826">
                  <c:v>5.1323647135631161E-3</c:v>
                </c:pt>
                <c:pt idx="827">
                  <c:v>5.3318355366882503E-3</c:v>
                </c:pt>
                <c:pt idx="828">
                  <c:v>5.6959377929289394E-3</c:v>
                </c:pt>
                <c:pt idx="829">
                  <c:v>6.1666588161859281E-3</c:v>
                </c:pt>
                <c:pt idx="830">
                  <c:v>6.6025477743348587E-3</c:v>
                </c:pt>
                <c:pt idx="831">
                  <c:v>6.8648988509352991E-3</c:v>
                </c:pt>
                <c:pt idx="832">
                  <c:v>7.4272185580486179E-3</c:v>
                </c:pt>
                <c:pt idx="833">
                  <c:v>7.4280897510195657E-3</c:v>
                </c:pt>
                <c:pt idx="834">
                  <c:v>7.236784718740564E-3</c:v>
                </c:pt>
                <c:pt idx="835">
                  <c:v>6.9716488214569185E-3</c:v>
                </c:pt>
                <c:pt idx="836">
                  <c:v>6.4576764303511816E-3</c:v>
                </c:pt>
                <c:pt idx="837">
                  <c:v>6.3872842845545388E-3</c:v>
                </c:pt>
                <c:pt idx="838">
                  <c:v>6.4032222272053562E-3</c:v>
                </c:pt>
                <c:pt idx="839">
                  <c:v>6.5183157483750219E-3</c:v>
                </c:pt>
                <c:pt idx="840">
                  <c:v>6.7488964573931623E-3</c:v>
                </c:pt>
                <c:pt idx="841">
                  <c:v>6.9399672425048348E-3</c:v>
                </c:pt>
                <c:pt idx="842">
                  <c:v>7.1569160534610803E-3</c:v>
                </c:pt>
                <c:pt idx="843">
                  <c:v>6.9425280322498052E-3</c:v>
                </c:pt>
                <c:pt idx="844">
                  <c:v>6.4243431018041934E-3</c:v>
                </c:pt>
                <c:pt idx="845">
                  <c:v>5.8511808754154885E-3</c:v>
                </c:pt>
                <c:pt idx="846">
                  <c:v>5.4079415723011469E-3</c:v>
                </c:pt>
                <c:pt idx="847">
                  <c:v>5.0906752280320518E-3</c:v>
                </c:pt>
                <c:pt idx="848">
                  <c:v>4.8303789545617037E-3</c:v>
                </c:pt>
                <c:pt idx="849">
                  <c:v>4.6885975822809154E-3</c:v>
                </c:pt>
                <c:pt idx="850">
                  <c:v>4.7274897411025149E-3</c:v>
                </c:pt>
                <c:pt idx="851">
                  <c:v>4.8769144869601593E-3</c:v>
                </c:pt>
                <c:pt idx="852">
                  <c:v>4.9385293606573049E-3</c:v>
                </c:pt>
                <c:pt idx="853">
                  <c:v>4.9021363447453994E-3</c:v>
                </c:pt>
                <c:pt idx="854">
                  <c:v>4.4071308670248863E-3</c:v>
                </c:pt>
                <c:pt idx="855">
                  <c:v>4.0136478535576191E-3</c:v>
                </c:pt>
                <c:pt idx="856">
                  <c:v>3.6784670364349674E-3</c:v>
                </c:pt>
                <c:pt idx="857">
                  <c:v>3.1727062046985866E-3</c:v>
                </c:pt>
                <c:pt idx="858">
                  <c:v>2.5965610955405011E-3</c:v>
                </c:pt>
                <c:pt idx="859">
                  <c:v>1.9899761771936817E-3</c:v>
                </c:pt>
                <c:pt idx="860">
                  <c:v>1.3435614614948405E-3</c:v>
                </c:pt>
                <c:pt idx="861">
                  <c:v>6.4886623182994186E-4</c:v>
                </c:pt>
                <c:pt idx="862">
                  <c:v>-4.5762727426028208E-4</c:v>
                </c:pt>
                <c:pt idx="863">
                  <c:v>-2.289936286085256E-3</c:v>
                </c:pt>
                <c:pt idx="864">
                  <c:v>-6.8384143326701312E-3</c:v>
                </c:pt>
                <c:pt idx="865">
                  <c:v>-3.9214569106183927E-2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-1.4512589860018485E-2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-7.9012828116181016E-2</c:v>
                </c:pt>
                <c:pt idx="892">
                  <c:v>-1.4471740021353629E-2</c:v>
                </c:pt>
                <c:pt idx="893">
                  <c:v>-8.7298457954963164E-3</c:v>
                </c:pt>
                <c:pt idx="894">
                  <c:v>-6.8671746287528894E-3</c:v>
                </c:pt>
                <c:pt idx="895">
                  <c:v>-4.2917655105585897E-3</c:v>
                </c:pt>
                <c:pt idx="896">
                  <c:v>-3.5608565047820749E-3</c:v>
                </c:pt>
                <c:pt idx="897">
                  <c:v>-3.2894766847287238E-3</c:v>
                </c:pt>
                <c:pt idx="898">
                  <c:v>-3.2702708733635217E-3</c:v>
                </c:pt>
                <c:pt idx="899">
                  <c:v>-3.4344210576060952E-3</c:v>
                </c:pt>
                <c:pt idx="900">
                  <c:v>-3.4649490219467662E-3</c:v>
                </c:pt>
                <c:pt idx="901">
                  <c:v>-3.8628629177053673E-3</c:v>
                </c:pt>
                <c:pt idx="902">
                  <c:v>-4.4231891192693185E-3</c:v>
                </c:pt>
                <c:pt idx="903">
                  <c:v>-5.171732415534932E-3</c:v>
                </c:pt>
                <c:pt idx="904">
                  <c:v>-5.6834557714963404E-3</c:v>
                </c:pt>
                <c:pt idx="905">
                  <c:v>-6.0973544111604756E-3</c:v>
                </c:pt>
                <c:pt idx="906">
                  <c:v>-6.2315322128181534E-3</c:v>
                </c:pt>
                <c:pt idx="907">
                  <c:v>-7.3652492110620445E-3</c:v>
                </c:pt>
                <c:pt idx="908">
                  <c:v>-9.7878230277943096E-3</c:v>
                </c:pt>
                <c:pt idx="909">
                  <c:v>-1.4546948603201501E-2</c:v>
                </c:pt>
                <c:pt idx="910">
                  <c:v>-3.6026128857600433E-2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-5.3633853321276924E-2</c:v>
                </c:pt>
                <c:pt idx="923">
                  <c:v>-1.3167126246640399E-2</c:v>
                </c:pt>
                <c:pt idx="924">
                  <c:v>-8.0355930261481832E-3</c:v>
                </c:pt>
                <c:pt idx="925">
                  <c:v>-6.3920074596434014E-3</c:v>
                </c:pt>
                <c:pt idx="926">
                  <c:v>-5.6687441347731439E-3</c:v>
                </c:pt>
                <c:pt idx="927">
                  <c:v>-5.1457831655367927E-3</c:v>
                </c:pt>
                <c:pt idx="928">
                  <c:v>-4.8752012369017994E-3</c:v>
                </c:pt>
                <c:pt idx="929">
                  <c:v>-4.9768655734306732E-3</c:v>
                </c:pt>
                <c:pt idx="930">
                  <c:v>-5.1888852725147181E-3</c:v>
                </c:pt>
                <c:pt idx="931">
                  <c:v>-5.4725890427755235E-3</c:v>
                </c:pt>
                <c:pt idx="932">
                  <c:v>-5.2252649905592773E-3</c:v>
                </c:pt>
                <c:pt idx="933">
                  <c:v>-5.021201337203021E-3</c:v>
                </c:pt>
                <c:pt idx="934">
                  <c:v>-4.8985193312944411E-3</c:v>
                </c:pt>
                <c:pt idx="935">
                  <c:v>-4.8989819888579844E-3</c:v>
                </c:pt>
                <c:pt idx="936">
                  <c:v>-5.0469839177027546E-3</c:v>
                </c:pt>
                <c:pt idx="937">
                  <c:v>-5.3689156270704565E-3</c:v>
                </c:pt>
                <c:pt idx="938">
                  <c:v>-5.5423591899258877E-3</c:v>
                </c:pt>
                <c:pt idx="939">
                  <c:v>-5.7380814638262126E-3</c:v>
                </c:pt>
                <c:pt idx="940">
                  <c:v>-6.1104475809897552E-3</c:v>
                </c:pt>
                <c:pt idx="941">
                  <c:v>-6.5557535249405894E-3</c:v>
                </c:pt>
                <c:pt idx="942">
                  <c:v>-6.774472612853826E-3</c:v>
                </c:pt>
                <c:pt idx="943">
                  <c:v>-6.7556671179410934E-3</c:v>
                </c:pt>
                <c:pt idx="944">
                  <c:v>-6.4366579893496241E-3</c:v>
                </c:pt>
                <c:pt idx="945">
                  <c:v>-6.1420983652487422E-3</c:v>
                </c:pt>
                <c:pt idx="946">
                  <c:v>-6.0410887446238556E-3</c:v>
                </c:pt>
                <c:pt idx="947">
                  <c:v>-5.9468533629570266E-3</c:v>
                </c:pt>
                <c:pt idx="948">
                  <c:v>-6.0347416956612939E-3</c:v>
                </c:pt>
                <c:pt idx="949">
                  <c:v>-6.2983917460580708E-3</c:v>
                </c:pt>
                <c:pt idx="950">
                  <c:v>-6.5789959165505323E-3</c:v>
                </c:pt>
                <c:pt idx="951">
                  <c:v>-6.9661691513145021E-3</c:v>
                </c:pt>
                <c:pt idx="952">
                  <c:v>-7.4967561930563802E-3</c:v>
                </c:pt>
                <c:pt idx="953">
                  <c:v>-7.8319103510188642E-3</c:v>
                </c:pt>
                <c:pt idx="954">
                  <c:v>-7.7138300421995317E-3</c:v>
                </c:pt>
                <c:pt idx="955">
                  <c:v>-7.4301502256650179E-3</c:v>
                </c:pt>
                <c:pt idx="956">
                  <c:v>-7.2954492359396063E-3</c:v>
                </c:pt>
                <c:pt idx="957">
                  <c:v>-7.1745759900753679E-3</c:v>
                </c:pt>
                <c:pt idx="958">
                  <c:v>-7.1120371038830548E-3</c:v>
                </c:pt>
                <c:pt idx="959">
                  <c:v>-7.1413156743647113E-3</c:v>
                </c:pt>
                <c:pt idx="960">
                  <c:v>-7.1416524651362638E-3</c:v>
                </c:pt>
                <c:pt idx="961">
                  <c:v>-7.2608085767687817E-3</c:v>
                </c:pt>
                <c:pt idx="962">
                  <c:v>-7.5517858300599375E-3</c:v>
                </c:pt>
                <c:pt idx="963">
                  <c:v>-7.778215441226307E-3</c:v>
                </c:pt>
                <c:pt idx="964">
                  <c:v>-8.277518910743421E-3</c:v>
                </c:pt>
                <c:pt idx="965">
                  <c:v>-8.9710402238418457E-3</c:v>
                </c:pt>
                <c:pt idx="966">
                  <c:v>-9.7452925798754038E-3</c:v>
                </c:pt>
                <c:pt idx="967">
                  <c:v>-1.0639281500435466E-2</c:v>
                </c:pt>
                <c:pt idx="968">
                  <c:v>-1.1731950883093357E-2</c:v>
                </c:pt>
                <c:pt idx="969">
                  <c:v>-1.3242701636067172E-2</c:v>
                </c:pt>
                <c:pt idx="970">
                  <c:v>-1.4741385405934735E-2</c:v>
                </c:pt>
                <c:pt idx="971">
                  <c:v>-1.6432867791996066E-2</c:v>
                </c:pt>
                <c:pt idx="972">
                  <c:v>-1.8374369907412948E-2</c:v>
                </c:pt>
                <c:pt idx="973">
                  <c:v>-1.9300966794470239E-2</c:v>
                </c:pt>
                <c:pt idx="974">
                  <c:v>-1.8404538929136856E-2</c:v>
                </c:pt>
                <c:pt idx="975">
                  <c:v>-1.6938340426445507E-2</c:v>
                </c:pt>
                <c:pt idx="976">
                  <c:v>-1.6080073300024877E-2</c:v>
                </c:pt>
                <c:pt idx="977">
                  <c:v>-1.4573797921483627E-2</c:v>
                </c:pt>
                <c:pt idx="978">
                  <c:v>-1.2150312196574578E-2</c:v>
                </c:pt>
                <c:pt idx="979">
                  <c:v>-9.8782933217603248E-3</c:v>
                </c:pt>
                <c:pt idx="980">
                  <c:v>-8.1113245150122356E-3</c:v>
                </c:pt>
                <c:pt idx="981">
                  <c:v>-6.8185666033878231E-3</c:v>
                </c:pt>
                <c:pt idx="982">
                  <c:v>-5.8765369248799252E-3</c:v>
                </c:pt>
                <c:pt idx="983">
                  <c:v>-5.1680251506099331E-3</c:v>
                </c:pt>
                <c:pt idx="984">
                  <c:v>-4.4281532988817117E-3</c:v>
                </c:pt>
                <c:pt idx="985">
                  <c:v>-3.750046193058743E-3</c:v>
                </c:pt>
                <c:pt idx="986">
                  <c:v>-3.1556580366569652E-3</c:v>
                </c:pt>
                <c:pt idx="987">
                  <c:v>-2.5923694432151449E-3</c:v>
                </c:pt>
                <c:pt idx="988">
                  <c:v>-2.0846834449541616E-3</c:v>
                </c:pt>
                <c:pt idx="989">
                  <c:v>-1.6178952929750945E-3</c:v>
                </c:pt>
                <c:pt idx="990">
                  <c:v>-1.1711911592640579E-3</c:v>
                </c:pt>
                <c:pt idx="991">
                  <c:v>-7.4087682579766084E-4</c:v>
                </c:pt>
                <c:pt idx="992">
                  <c:v>-3.2368221473848914E-4</c:v>
                </c:pt>
                <c:pt idx="993">
                  <c:v>2.1883707492965227E-7</c:v>
                </c:pt>
                <c:pt idx="994">
                  <c:v>1.5168700957613943E-4</c:v>
                </c:pt>
                <c:pt idx="995">
                  <c:v>2.2967389805780453E-4</c:v>
                </c:pt>
                <c:pt idx="996">
                  <c:v>3.159710701901231E-4</c:v>
                </c:pt>
                <c:pt idx="997">
                  <c:v>4.1652411075854441E-4</c:v>
                </c:pt>
                <c:pt idx="998">
                  <c:v>5.3456369126297161E-4</c:v>
                </c:pt>
                <c:pt idx="999">
                  <c:v>6.7174602121594347E-4</c:v>
                </c:pt>
                <c:pt idx="1000">
                  <c:v>8.3836799507903102E-4</c:v>
                </c:pt>
                <c:pt idx="1001">
                  <c:v>1.0162920071665291E-3</c:v>
                </c:pt>
                <c:pt idx="1002">
                  <c:v>1.192710484162128E-3</c:v>
                </c:pt>
                <c:pt idx="1003">
                  <c:v>1.3135254278968886E-3</c:v>
                </c:pt>
                <c:pt idx="1004">
                  <c:v>1.4581419541585129E-3</c:v>
                </c:pt>
                <c:pt idx="1005">
                  <c:v>1.6293348799337249E-3</c:v>
                </c:pt>
                <c:pt idx="1006">
                  <c:v>1.8463112703783152E-3</c:v>
                </c:pt>
                <c:pt idx="1007">
                  <c:v>2.1003115128983185E-3</c:v>
                </c:pt>
                <c:pt idx="1008">
                  <c:v>2.3569671506019976E-3</c:v>
                </c:pt>
                <c:pt idx="1009">
                  <c:v>2.6574666213832155E-3</c:v>
                </c:pt>
                <c:pt idx="1010">
                  <c:v>2.929697201417527E-3</c:v>
                </c:pt>
                <c:pt idx="1011">
                  <c:v>3.2414861577617911E-3</c:v>
                </c:pt>
                <c:pt idx="1012">
                  <c:v>3.5024591777805571E-3</c:v>
                </c:pt>
                <c:pt idx="1013">
                  <c:v>3.372565723305306E-3</c:v>
                </c:pt>
                <c:pt idx="1014">
                  <c:v>2.8732013592486136E-3</c:v>
                </c:pt>
                <c:pt idx="1015">
                  <c:v>2.2702998630568221E-3</c:v>
                </c:pt>
                <c:pt idx="1016">
                  <c:v>1.744141642516311E-3</c:v>
                </c:pt>
                <c:pt idx="1017">
                  <c:v>1.2995622610763573E-3</c:v>
                </c:pt>
                <c:pt idx="1018">
                  <c:v>8.2562679403900391E-4</c:v>
                </c:pt>
                <c:pt idx="1019">
                  <c:v>3.6107812666636991E-4</c:v>
                </c:pt>
                <c:pt idx="1020">
                  <c:v>-9.4912355312512121E-5</c:v>
                </c:pt>
                <c:pt idx="1021">
                  <c:v>-5.5658976515095911E-4</c:v>
                </c:pt>
                <c:pt idx="1022">
                  <c:v>-9.3644802126023694E-4</c:v>
                </c:pt>
                <c:pt idx="1023">
                  <c:v>-1.1806176547380319E-3</c:v>
                </c:pt>
                <c:pt idx="1024">
                  <c:v>-1.2872504297386559E-3</c:v>
                </c:pt>
                <c:pt idx="1025">
                  <c:v>-1.3941149905396667E-3</c:v>
                </c:pt>
                <c:pt idx="1026">
                  <c:v>-1.5452827476791721E-3</c:v>
                </c:pt>
                <c:pt idx="1027">
                  <c:v>-1.7404629685173749E-3</c:v>
                </c:pt>
                <c:pt idx="1028">
                  <c:v>-1.9828226799143236E-3</c:v>
                </c:pt>
                <c:pt idx="1029">
                  <c:v>-2.2788927501233547E-3</c:v>
                </c:pt>
                <c:pt idx="1030">
                  <c:v>-2.6450228260317403E-3</c:v>
                </c:pt>
                <c:pt idx="1031">
                  <c:v>-3.1522219321461209E-3</c:v>
                </c:pt>
                <c:pt idx="1032">
                  <c:v>-3.5742380514335488E-3</c:v>
                </c:pt>
                <c:pt idx="1033">
                  <c:v>-4.0609925202850132E-3</c:v>
                </c:pt>
                <c:pt idx="1034">
                  <c:v>-4.2885590403187058E-3</c:v>
                </c:pt>
                <c:pt idx="1035">
                  <c:v>-4.3089793876577697E-3</c:v>
                </c:pt>
                <c:pt idx="1036">
                  <c:v>-4.3004534559244736E-3</c:v>
                </c:pt>
                <c:pt idx="1037">
                  <c:v>-4.2199725672606948E-3</c:v>
                </c:pt>
                <c:pt idx="1038">
                  <c:v>-4.4758805446933805E-3</c:v>
                </c:pt>
                <c:pt idx="1039">
                  <c:v>-4.5011117690609524E-3</c:v>
                </c:pt>
                <c:pt idx="1040">
                  <c:v>-4.5147866038401235E-3</c:v>
                </c:pt>
                <c:pt idx="1041">
                  <c:v>-4.8241002169398641E-3</c:v>
                </c:pt>
                <c:pt idx="1042">
                  <c:v>-4.4174955314559622E-3</c:v>
                </c:pt>
                <c:pt idx="1043">
                  <c:v>-1.1119214466044219E-2</c:v>
                </c:pt>
                <c:pt idx="1044">
                  <c:v>-1.4544260160033249E-2</c:v>
                </c:pt>
                <c:pt idx="1045">
                  <c:v>-3.553803391623304E-3</c:v>
                </c:pt>
                <c:pt idx="1046">
                  <c:v>-1.4821133857805312E-3</c:v>
                </c:pt>
                <c:pt idx="1047">
                  <c:v>-8.222259465739697E-4</c:v>
                </c:pt>
                <c:pt idx="1048">
                  <c:v>-4.9937459141039507E-4</c:v>
                </c:pt>
                <c:pt idx="1049">
                  <c:v>-3.0624941868728246E-4</c:v>
                </c:pt>
                <c:pt idx="1050">
                  <c:v>-1.7823441881193851E-4</c:v>
                </c:pt>
                <c:pt idx="1051">
                  <c:v>-7.9248512150614531E-5</c:v>
                </c:pt>
                <c:pt idx="1052">
                  <c:v>-2.2072707699367742E-6</c:v>
                </c:pt>
                <c:pt idx="1053">
                  <c:v>5.1279765303739341E-5</c:v>
                </c:pt>
                <c:pt idx="1054">
                  <c:v>9.0721450608988437E-5</c:v>
                </c:pt>
                <c:pt idx="1055">
                  <c:v>1.2855876952174315E-4</c:v>
                </c:pt>
                <c:pt idx="1056">
                  <c:v>1.6584180646942389E-4</c:v>
                </c:pt>
                <c:pt idx="1057">
                  <c:v>2.0050657438597989E-4</c:v>
                </c:pt>
                <c:pt idx="1058">
                  <c:v>2.4110209497246848E-4</c:v>
                </c:pt>
                <c:pt idx="1059">
                  <c:v>2.8424344506295312E-4</c:v>
                </c:pt>
                <c:pt idx="1060">
                  <c:v>3.3295099986799769E-4</c:v>
                </c:pt>
                <c:pt idx="1061">
                  <c:v>3.8468462807288341E-4</c:v>
                </c:pt>
                <c:pt idx="1062">
                  <c:v>4.4284287741291477E-4</c:v>
                </c:pt>
                <c:pt idx="1063">
                  <c:v>5.0390366190861461E-4</c:v>
                </c:pt>
                <c:pt idx="1064">
                  <c:v>5.619860044464469E-4</c:v>
                </c:pt>
                <c:pt idx="1065">
                  <c:v>6.2261989458798337E-4</c:v>
                </c:pt>
                <c:pt idx="1066">
                  <c:v>6.9007104572178378E-4</c:v>
                </c:pt>
                <c:pt idx="1067">
                  <c:v>7.6346117717515974E-4</c:v>
                </c:pt>
                <c:pt idx="1068">
                  <c:v>8.4231706728703389E-4</c:v>
                </c:pt>
                <c:pt idx="1069">
                  <c:v>9.3474688201401496E-4</c:v>
                </c:pt>
                <c:pt idx="1070">
                  <c:v>1.0449235978690343E-3</c:v>
                </c:pt>
                <c:pt idx="1071">
                  <c:v>1.1840707138891348E-3</c:v>
                </c:pt>
                <c:pt idx="1072">
                  <c:v>1.3546685348243507E-3</c:v>
                </c:pt>
                <c:pt idx="1073">
                  <c:v>1.5831665440859031E-3</c:v>
                </c:pt>
                <c:pt idx="1074">
                  <c:v>1.8594412109625928E-3</c:v>
                </c:pt>
                <c:pt idx="1075">
                  <c:v>2.1634322678144254E-3</c:v>
                </c:pt>
                <c:pt idx="1076">
                  <c:v>2.5000860138079638E-3</c:v>
                </c:pt>
                <c:pt idx="1077">
                  <c:v>2.8794612908438736E-3</c:v>
                </c:pt>
                <c:pt idx="1078">
                  <c:v>3.3326224500854324E-3</c:v>
                </c:pt>
                <c:pt idx="1079">
                  <c:v>3.9444525287156574E-3</c:v>
                </c:pt>
                <c:pt idx="1080">
                  <c:v>4.7309719040094312E-3</c:v>
                </c:pt>
                <c:pt idx="1081">
                  <c:v>5.419540932235201E-3</c:v>
                </c:pt>
                <c:pt idx="1082">
                  <c:v>6.1692638330785249E-3</c:v>
                </c:pt>
                <c:pt idx="1083">
                  <c:v>6.8658112367242525E-3</c:v>
                </c:pt>
                <c:pt idx="1084">
                  <c:v>7.4222644635201888E-3</c:v>
                </c:pt>
                <c:pt idx="1085">
                  <c:v>7.488851279568577E-3</c:v>
                </c:pt>
                <c:pt idx="1086">
                  <c:v>7.5579149621363712E-3</c:v>
                </c:pt>
                <c:pt idx="1087">
                  <c:v>7.8160291365714559E-3</c:v>
                </c:pt>
                <c:pt idx="1088">
                  <c:v>8.1990936425387108E-3</c:v>
                </c:pt>
                <c:pt idx="1089">
                  <c:v>8.7375799441864882E-3</c:v>
                </c:pt>
                <c:pt idx="1090">
                  <c:v>9.5694825124065415E-3</c:v>
                </c:pt>
                <c:pt idx="1091">
                  <c:v>1.0538653276040038E-2</c:v>
                </c:pt>
                <c:pt idx="1092">
                  <c:v>1.1749193060762601E-2</c:v>
                </c:pt>
                <c:pt idx="1093">
                  <c:v>1.3035155327852354E-2</c:v>
                </c:pt>
                <c:pt idx="1094">
                  <c:v>1.3278483397183525E-2</c:v>
                </c:pt>
                <c:pt idx="1095">
                  <c:v>1.283433854265956E-2</c:v>
                </c:pt>
                <c:pt idx="1096">
                  <c:v>1.2395327337148924E-2</c:v>
                </c:pt>
                <c:pt idx="1097">
                  <c:v>1.2128226999066951E-2</c:v>
                </c:pt>
                <c:pt idx="1098">
                  <c:v>1.21414858154904E-2</c:v>
                </c:pt>
                <c:pt idx="1099">
                  <c:v>1.2573733767945964E-2</c:v>
                </c:pt>
                <c:pt idx="1100">
                  <c:v>1.3238361802920139E-2</c:v>
                </c:pt>
                <c:pt idx="1101">
                  <c:v>1.4413895282387871E-2</c:v>
                </c:pt>
                <c:pt idx="1102">
                  <c:v>1.6969915132731148E-2</c:v>
                </c:pt>
                <c:pt idx="1103">
                  <c:v>1.9237879281609211E-2</c:v>
                </c:pt>
                <c:pt idx="1104">
                  <c:v>2.5670623297569785E-2</c:v>
                </c:pt>
                <c:pt idx="1105">
                  <c:v>3.1729606457422746E-2</c:v>
                </c:pt>
                <c:pt idx="1106">
                  <c:v>5.6430790491407333E-2</c:v>
                </c:pt>
                <c:pt idx="1107">
                  <c:v>0.13976077120049396</c:v>
                </c:pt>
                <c:pt idx="1108">
                  <c:v>0.77507636594826601</c:v>
                </c:pt>
                <c:pt idx="1109">
                  <c:v>7.9686620110978629E-2</c:v>
                </c:pt>
                <c:pt idx="1110">
                  <c:v>2.788600462324111E-2</c:v>
                </c:pt>
                <c:pt idx="1111">
                  <c:v>1.3760450759086518E-2</c:v>
                </c:pt>
                <c:pt idx="1112">
                  <c:v>9.8471888540278951E-3</c:v>
                </c:pt>
                <c:pt idx="1113">
                  <c:v>8.5236503950166624E-3</c:v>
                </c:pt>
                <c:pt idx="1114">
                  <c:v>7.3511641223562045E-3</c:v>
                </c:pt>
                <c:pt idx="1115">
                  <c:v>6.2229769422100815E-3</c:v>
                </c:pt>
                <c:pt idx="1116">
                  <c:v>5.3990830879702464E-3</c:v>
                </c:pt>
                <c:pt idx="1117">
                  <c:v>4.9694134074826464E-3</c:v>
                </c:pt>
                <c:pt idx="1118">
                  <c:v>4.7674997365842299E-3</c:v>
                </c:pt>
                <c:pt idx="1119">
                  <c:v>4.6986962115418349E-3</c:v>
                </c:pt>
                <c:pt idx="1120">
                  <c:v>4.7588245272113215E-3</c:v>
                </c:pt>
                <c:pt idx="1121">
                  <c:v>4.9136511183238757E-3</c:v>
                </c:pt>
                <c:pt idx="1122">
                  <c:v>5.1583107345292492E-3</c:v>
                </c:pt>
                <c:pt idx="1123">
                  <c:v>5.3294908726274166E-3</c:v>
                </c:pt>
                <c:pt idx="1124">
                  <c:v>5.2530312035626563E-3</c:v>
                </c:pt>
                <c:pt idx="1125">
                  <c:v>5.0482550101451206E-3</c:v>
                </c:pt>
                <c:pt idx="1126">
                  <c:v>4.8225548655862153E-3</c:v>
                </c:pt>
                <c:pt idx="1127">
                  <c:v>4.7055325121297224E-3</c:v>
                </c:pt>
                <c:pt idx="1128">
                  <c:v>4.6972860934164171E-3</c:v>
                </c:pt>
                <c:pt idx="1129">
                  <c:v>4.7949820536024026E-3</c:v>
                </c:pt>
                <c:pt idx="1130">
                  <c:v>4.9839361912748714E-3</c:v>
                </c:pt>
                <c:pt idx="1131">
                  <c:v>5.2563507715778987E-3</c:v>
                </c:pt>
                <c:pt idx="1132">
                  <c:v>5.6047039477089894E-3</c:v>
                </c:pt>
                <c:pt idx="1133">
                  <c:v>5.8030488544649848E-3</c:v>
                </c:pt>
                <c:pt idx="1134">
                  <c:v>5.4623789433659109E-3</c:v>
                </c:pt>
                <c:pt idx="1135">
                  <c:v>4.7512068221354812E-3</c:v>
                </c:pt>
                <c:pt idx="1136">
                  <c:v>4.0808477737755951E-3</c:v>
                </c:pt>
                <c:pt idx="1137">
                  <c:v>3.6026945693231338E-3</c:v>
                </c:pt>
                <c:pt idx="1138">
                  <c:v>3.1635615947155664E-3</c:v>
                </c:pt>
                <c:pt idx="1139">
                  <c:v>2.7226097467475232E-3</c:v>
                </c:pt>
                <c:pt idx="1140">
                  <c:v>2.3157389001215111E-3</c:v>
                </c:pt>
                <c:pt idx="1141">
                  <c:v>1.9206240087120631E-3</c:v>
                </c:pt>
                <c:pt idx="1142">
                  <c:v>1.5009861056496049E-3</c:v>
                </c:pt>
                <c:pt idx="1143">
                  <c:v>1.0726811651566221E-3</c:v>
                </c:pt>
                <c:pt idx="1144">
                  <c:v>7.4020897544057609E-4</c:v>
                </c:pt>
                <c:pt idx="1145">
                  <c:v>6.4727908813898467E-4</c:v>
                </c:pt>
                <c:pt idx="1146">
                  <c:v>6.3537086547846744E-4</c:v>
                </c:pt>
                <c:pt idx="1147">
                  <c:v>5.9695240560515774E-4</c:v>
                </c:pt>
                <c:pt idx="1148">
                  <c:v>5.6535736402922219E-4</c:v>
                </c:pt>
                <c:pt idx="1149">
                  <c:v>5.5514237812890384E-4</c:v>
                </c:pt>
                <c:pt idx="1150">
                  <c:v>5.6904286569771259E-4</c:v>
                </c:pt>
                <c:pt idx="1151">
                  <c:v>6.0475743468711945E-4</c:v>
                </c:pt>
                <c:pt idx="1152">
                  <c:v>6.6622936751986031E-4</c:v>
                </c:pt>
                <c:pt idx="1153">
                  <c:v>6.3779412645662275E-4</c:v>
                </c:pt>
                <c:pt idx="1154">
                  <c:v>3.7109544103514303E-4</c:v>
                </c:pt>
                <c:pt idx="1155">
                  <c:v>-3.7315480751668798E-5</c:v>
                </c:pt>
                <c:pt idx="1156">
                  <c:v>-4.6879235855859101E-4</c:v>
                </c:pt>
                <c:pt idx="1157">
                  <c:v>-9.0939563535007584E-4</c:v>
                </c:pt>
                <c:pt idx="1158">
                  <c:v>-1.3679244568271861E-3</c:v>
                </c:pt>
                <c:pt idx="1159">
                  <c:v>-1.8517495718277405E-3</c:v>
                </c:pt>
                <c:pt idx="1160">
                  <c:v>-2.3690181492100871E-3</c:v>
                </c:pt>
                <c:pt idx="1161">
                  <c:v>-2.9525074669163923E-3</c:v>
                </c:pt>
                <c:pt idx="1162">
                  <c:v>-3.5795428496033233E-3</c:v>
                </c:pt>
                <c:pt idx="1163">
                  <c:v>-4.1322878444242338E-3</c:v>
                </c:pt>
                <c:pt idx="1164">
                  <c:v>-4.5978752446275677E-3</c:v>
                </c:pt>
                <c:pt idx="1165">
                  <c:v>-4.9940286026885E-3</c:v>
                </c:pt>
                <c:pt idx="1166">
                  <c:v>-5.4482995288433183E-3</c:v>
                </c:pt>
                <c:pt idx="1167">
                  <c:v>-6.0552717819820807E-3</c:v>
                </c:pt>
                <c:pt idx="1168">
                  <c:v>-6.6697673885544881E-3</c:v>
                </c:pt>
                <c:pt idx="1169">
                  <c:v>-7.5410141941006916E-3</c:v>
                </c:pt>
                <c:pt idx="1170">
                  <c:v>-8.7225974426605648E-3</c:v>
                </c:pt>
                <c:pt idx="1171">
                  <c:v>-9.8570156109070717E-3</c:v>
                </c:pt>
                <c:pt idx="1172">
                  <c:v>-1.0898192226714162E-2</c:v>
                </c:pt>
                <c:pt idx="1173">
                  <c:v>-1.239297141442572E-2</c:v>
                </c:pt>
                <c:pt idx="1174">
                  <c:v>-1.3698231827278104E-2</c:v>
                </c:pt>
                <c:pt idx="1175">
                  <c:v>-1.4419526743759417E-2</c:v>
                </c:pt>
                <c:pt idx="1176">
                  <c:v>-1.4583839006789934E-2</c:v>
                </c:pt>
                <c:pt idx="1177">
                  <c:v>-1.4724956962336668E-2</c:v>
                </c:pt>
                <c:pt idx="1178">
                  <c:v>-1.3978835325564515E-2</c:v>
                </c:pt>
                <c:pt idx="1179">
                  <c:v>-1.2897898513555875E-2</c:v>
                </c:pt>
                <c:pt idx="1180">
                  <c:v>-1.2425251778413282E-2</c:v>
                </c:pt>
                <c:pt idx="1181">
                  <c:v>-1.2537580588074301E-2</c:v>
                </c:pt>
                <c:pt idx="1182">
                  <c:v>-1.3029150879695663E-2</c:v>
                </c:pt>
                <c:pt idx="1183">
                  <c:v>-1.3517126235687378E-2</c:v>
                </c:pt>
                <c:pt idx="1184">
                  <c:v>-1.3195308661717212E-2</c:v>
                </c:pt>
                <c:pt idx="1185">
                  <c:v>-1.2518969984082019E-2</c:v>
                </c:pt>
                <c:pt idx="1186">
                  <c:v>-1.1740535661342401E-2</c:v>
                </c:pt>
                <c:pt idx="1187">
                  <c:v>-1.1366827595557022E-2</c:v>
                </c:pt>
                <c:pt idx="1188">
                  <c:v>-1.1194519910210704E-2</c:v>
                </c:pt>
                <c:pt idx="1189">
                  <c:v>-1.0917762737574836E-2</c:v>
                </c:pt>
                <c:pt idx="1190">
                  <c:v>-1.0734603366448969E-2</c:v>
                </c:pt>
                <c:pt idx="1191">
                  <c:v>-1.0942876849824866E-2</c:v>
                </c:pt>
                <c:pt idx="1192">
                  <c:v>-1.1258625597514418E-2</c:v>
                </c:pt>
                <c:pt idx="1193">
                  <c:v>-1.1746503251323004E-2</c:v>
                </c:pt>
                <c:pt idx="1194">
                  <c:v>-1.2395491129994966E-2</c:v>
                </c:pt>
                <c:pt idx="1195">
                  <c:v>-1.2397788643131626E-2</c:v>
                </c:pt>
                <c:pt idx="1196">
                  <c:v>-1.2044977838251179E-2</c:v>
                </c:pt>
                <c:pt idx="1197">
                  <c:v>-1.1500797398506993E-2</c:v>
                </c:pt>
                <c:pt idx="1198">
                  <c:v>-1.1267547059889513E-2</c:v>
                </c:pt>
                <c:pt idx="1199">
                  <c:v>-1.1142487073114762E-2</c:v>
                </c:pt>
                <c:pt idx="1200">
                  <c:v>-1.107643689120748E-2</c:v>
                </c:pt>
                <c:pt idx="1201">
                  <c:v>-1.1342560648205923E-2</c:v>
                </c:pt>
                <c:pt idx="1202">
                  <c:v>-1.2055845319740284E-2</c:v>
                </c:pt>
                <c:pt idx="1203">
                  <c:v>-1.2483422484536927E-2</c:v>
                </c:pt>
                <c:pt idx="1204">
                  <c:v>-1.2894837191950826E-2</c:v>
                </c:pt>
                <c:pt idx="1205">
                  <c:v>-1.2594194124095383E-2</c:v>
                </c:pt>
                <c:pt idx="1206">
                  <c:v>-1.2357060423663521E-2</c:v>
                </c:pt>
                <c:pt idx="1207">
                  <c:v>-1.2335444414907828E-2</c:v>
                </c:pt>
                <c:pt idx="1208">
                  <c:v>-1.291142633782953E-2</c:v>
                </c:pt>
                <c:pt idx="1209">
                  <c:v>-1.4283756633930975E-2</c:v>
                </c:pt>
                <c:pt idx="1210">
                  <c:v>-1.5703853459297108E-2</c:v>
                </c:pt>
                <c:pt idx="1211">
                  <c:v>-1.7572907165939643E-2</c:v>
                </c:pt>
                <c:pt idx="1212">
                  <c:v>-2.1727102564535895E-2</c:v>
                </c:pt>
                <c:pt idx="1213">
                  <c:v>-2.5656690179191755E-2</c:v>
                </c:pt>
                <c:pt idx="1214">
                  <c:v>-2.5357259903527173E-2</c:v>
                </c:pt>
                <c:pt idx="1215">
                  <c:v>-2.1104902125431275E-2</c:v>
                </c:pt>
                <c:pt idx="1216">
                  <c:v>-1.7160611864229239E-2</c:v>
                </c:pt>
                <c:pt idx="1217">
                  <c:v>-1.4106319892973552E-2</c:v>
                </c:pt>
                <c:pt idx="1218">
                  <c:v>-1.2111988608623196E-2</c:v>
                </c:pt>
                <c:pt idx="1219">
                  <c:v>-1.0699004628972454E-2</c:v>
                </c:pt>
                <c:pt idx="1220">
                  <c:v>-9.6629373941520911E-3</c:v>
                </c:pt>
                <c:pt idx="1221">
                  <c:v>-8.9717662160579015E-3</c:v>
                </c:pt>
                <c:pt idx="1222">
                  <c:v>-8.4871540638934932E-3</c:v>
                </c:pt>
                <c:pt idx="1223">
                  <c:v>-8.0484992865851902E-3</c:v>
                </c:pt>
                <c:pt idx="1224">
                  <c:v>-7.8497286293526935E-3</c:v>
                </c:pt>
                <c:pt idx="1225">
                  <c:v>-7.1602172085764868E-3</c:v>
                </c:pt>
                <c:pt idx="1226">
                  <c:v>-6.574471271736008E-3</c:v>
                </c:pt>
                <c:pt idx="1227">
                  <c:v>-6.004820747279877E-3</c:v>
                </c:pt>
                <c:pt idx="1228">
                  <c:v>-5.5434699551277378E-3</c:v>
                </c:pt>
                <c:pt idx="1229">
                  <c:v>-5.1903663701893437E-3</c:v>
                </c:pt>
                <c:pt idx="1230">
                  <c:v>-4.9078202060231857E-3</c:v>
                </c:pt>
                <c:pt idx="1231">
                  <c:v>-4.7575062770858854E-3</c:v>
                </c:pt>
                <c:pt idx="1232">
                  <c:v>-4.6769835633521687E-3</c:v>
                </c:pt>
                <c:pt idx="1233">
                  <c:v>-4.6072804002531813E-3</c:v>
                </c:pt>
                <c:pt idx="1234">
                  <c:v>-4.4694609066625937E-3</c:v>
                </c:pt>
                <c:pt idx="1235">
                  <c:v>-3.9444849547871415E-3</c:v>
                </c:pt>
                <c:pt idx="1236">
                  <c:v>-3.0428882308242817E-3</c:v>
                </c:pt>
                <c:pt idx="1237">
                  <c:v>-2.0125099176308979E-3</c:v>
                </c:pt>
                <c:pt idx="1238">
                  <c:v>-1.0391246832402602E-3</c:v>
                </c:pt>
                <c:pt idx="1239">
                  <c:v>-9.743962321439845E-5</c:v>
                </c:pt>
                <c:pt idx="1240">
                  <c:v>8.4652576866609604E-4</c:v>
                </c:pt>
                <c:pt idx="1241">
                  <c:v>1.8308697731054355E-3</c:v>
                </c:pt>
                <c:pt idx="1242">
                  <c:v>2.9550507248140706E-3</c:v>
                </c:pt>
                <c:pt idx="1243">
                  <c:v>4.2239992632100614E-3</c:v>
                </c:pt>
                <c:pt idx="1244">
                  <c:v>5.3639463993305474E-3</c:v>
                </c:pt>
                <c:pt idx="1245">
                  <c:v>5.8760483694838455E-3</c:v>
                </c:pt>
                <c:pt idx="1246">
                  <c:v>7.0197170029361322E-3</c:v>
                </c:pt>
                <c:pt idx="1247">
                  <c:v>7.383643970197344E-3</c:v>
                </c:pt>
                <c:pt idx="1248">
                  <c:v>6.3450173061303404E-3</c:v>
                </c:pt>
                <c:pt idx="1249">
                  <c:v>4.8734732170083242E-3</c:v>
                </c:pt>
                <c:pt idx="1250">
                  <c:v>3.4884577647431177E-3</c:v>
                </c:pt>
                <c:pt idx="1251">
                  <c:v>2.3824764643044279E-3</c:v>
                </c:pt>
                <c:pt idx="1252">
                  <c:v>1.5641735104627665E-3</c:v>
                </c:pt>
                <c:pt idx="1253">
                  <c:v>9.4233284934993136E-4</c:v>
                </c:pt>
                <c:pt idx="1254">
                  <c:v>4.9582962039660446E-4</c:v>
                </c:pt>
                <c:pt idx="1255">
                  <c:v>2.171665023693168E-4</c:v>
                </c:pt>
                <c:pt idx="1256">
                  <c:v>6.9624515228925411E-5</c:v>
                </c:pt>
                <c:pt idx="1257">
                  <c:v>-4.5963575982769896E-5</c:v>
                </c:pt>
                <c:pt idx="1258">
                  <c:v>-1.5984569510140646E-4</c:v>
                </c:pt>
                <c:pt idx="1259">
                  <c:v>-2.7380728923203225E-4</c:v>
                </c:pt>
                <c:pt idx="1260">
                  <c:v>-3.968936645666619E-4</c:v>
                </c:pt>
                <c:pt idx="1261">
                  <c:v>-5.1537230238499774E-4</c:v>
                </c:pt>
                <c:pt idx="1262">
                  <c:v>-6.3797576112444238E-4</c:v>
                </c:pt>
                <c:pt idx="1263">
                  <c:v>-7.6741375851005521E-4</c:v>
                </c:pt>
                <c:pt idx="1264">
                  <c:v>-9.159412400566141E-4</c:v>
                </c:pt>
                <c:pt idx="1265">
                  <c:v>-1.2036525604549229E-3</c:v>
                </c:pt>
                <c:pt idx="1266">
                  <c:v>-1.7554510201515904E-3</c:v>
                </c:pt>
                <c:pt idx="1267">
                  <c:v>-2.441491864215951E-3</c:v>
                </c:pt>
                <c:pt idx="1268">
                  <c:v>-3.1652577671816948E-3</c:v>
                </c:pt>
                <c:pt idx="1269">
                  <c:v>-3.916904432568087E-3</c:v>
                </c:pt>
                <c:pt idx="1270">
                  <c:v>-4.7006235239956673E-3</c:v>
                </c:pt>
                <c:pt idx="1271">
                  <c:v>-5.5503908233693142E-3</c:v>
                </c:pt>
                <c:pt idx="1272">
                  <c:v>-6.5187533169320348E-3</c:v>
                </c:pt>
                <c:pt idx="1273">
                  <c:v>-7.5582301841948529E-3</c:v>
                </c:pt>
                <c:pt idx="1274">
                  <c:v>-8.3707984195481224E-3</c:v>
                </c:pt>
                <c:pt idx="1275">
                  <c:v>-8.5871950448146786E-3</c:v>
                </c:pt>
                <c:pt idx="1276">
                  <c:v>-8.3491054325771554E-3</c:v>
                </c:pt>
                <c:pt idx="1277">
                  <c:v>-8.1094185604521692E-3</c:v>
                </c:pt>
                <c:pt idx="1278">
                  <c:v>-7.9649717078570798E-3</c:v>
                </c:pt>
                <c:pt idx="1279">
                  <c:v>-7.9276403120074976E-3</c:v>
                </c:pt>
                <c:pt idx="1280">
                  <c:v>-8.0192387639016049E-3</c:v>
                </c:pt>
                <c:pt idx="1281">
                  <c:v>-8.2815660767756316E-3</c:v>
                </c:pt>
                <c:pt idx="1282">
                  <c:v>-8.9836186276061446E-3</c:v>
                </c:pt>
                <c:pt idx="1283">
                  <c:v>-9.8605317024743813E-3</c:v>
                </c:pt>
                <c:pt idx="1284">
                  <c:v>-1.0638894434066322E-2</c:v>
                </c:pt>
                <c:pt idx="1285">
                  <c:v>-1.085731507952092E-2</c:v>
                </c:pt>
                <c:pt idx="1286">
                  <c:v>-9.9888814257288287E-3</c:v>
                </c:pt>
                <c:pt idx="1287">
                  <c:v>-8.7352790253939477E-3</c:v>
                </c:pt>
                <c:pt idx="1288">
                  <c:v>-7.4755775102794443E-3</c:v>
                </c:pt>
                <c:pt idx="1289">
                  <c:v>-6.3702493479240903E-3</c:v>
                </c:pt>
                <c:pt idx="1290">
                  <c:v>-5.2296316256201835E-3</c:v>
                </c:pt>
                <c:pt idx="1291">
                  <c:v>-4.0045976609478142E-3</c:v>
                </c:pt>
                <c:pt idx="1292">
                  <c:v>-2.4582097405191528E-3</c:v>
                </c:pt>
                <c:pt idx="1293">
                  <c:v>-5.6166616162011058E-4</c:v>
                </c:pt>
                <c:pt idx="1294">
                  <c:v>1.2230983911780515E-3</c:v>
                </c:pt>
                <c:pt idx="1295">
                  <c:v>3.9529114549354807E-3</c:v>
                </c:pt>
                <c:pt idx="1296">
                  <c:v>8.0966141348413154E-3</c:v>
                </c:pt>
                <c:pt idx="1297">
                  <c:v>1.8254782621072455E-2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1.9687714172124459E-2</c:v>
                </c:pt>
                <c:pt idx="1314">
                  <c:v>8.1003527038257025E-3</c:v>
                </c:pt>
                <c:pt idx="1315">
                  <c:v>5.5325758403652614E-3</c:v>
                </c:pt>
                <c:pt idx="1316">
                  <c:v>4.3903245452683939E-3</c:v>
                </c:pt>
                <c:pt idx="1317">
                  <c:v>4.0710182661451927E-3</c:v>
                </c:pt>
                <c:pt idx="1318">
                  <c:v>4.0786501351713841E-3</c:v>
                </c:pt>
                <c:pt idx="1319">
                  <c:v>4.3802400038709449E-3</c:v>
                </c:pt>
                <c:pt idx="1320">
                  <c:v>5.1157610640069602E-3</c:v>
                </c:pt>
                <c:pt idx="1321">
                  <c:v>5.7734949625989802E-3</c:v>
                </c:pt>
                <c:pt idx="1322">
                  <c:v>6.0097113340646094E-3</c:v>
                </c:pt>
                <c:pt idx="1323">
                  <c:v>5.7920152509448224E-3</c:v>
                </c:pt>
                <c:pt idx="1324">
                  <c:v>5.3915902983225497E-3</c:v>
                </c:pt>
                <c:pt idx="1325">
                  <c:v>5.1914070040647627E-3</c:v>
                </c:pt>
                <c:pt idx="1326">
                  <c:v>5.2817530087827368E-3</c:v>
                </c:pt>
                <c:pt idx="1327">
                  <c:v>5.5947200792215834E-3</c:v>
                </c:pt>
                <c:pt idx="1328">
                  <c:v>6.0600797863337719E-3</c:v>
                </c:pt>
                <c:pt idx="1329">
                  <c:v>7.0179679296461231E-3</c:v>
                </c:pt>
                <c:pt idx="1330">
                  <c:v>8.2176010998444848E-3</c:v>
                </c:pt>
                <c:pt idx="1331">
                  <c:v>8.7645822193741854E-3</c:v>
                </c:pt>
                <c:pt idx="1332">
                  <c:v>8.7676434146886709E-3</c:v>
                </c:pt>
                <c:pt idx="1333">
                  <c:v>9.6374359741692606E-3</c:v>
                </c:pt>
                <c:pt idx="1334">
                  <c:v>1.045656702158137E-2</c:v>
                </c:pt>
                <c:pt idx="1335">
                  <c:v>1.2497951837677993E-2</c:v>
                </c:pt>
                <c:pt idx="1336">
                  <c:v>1.6283119788211221E-2</c:v>
                </c:pt>
                <c:pt idx="1337">
                  <c:v>2.4668028601686796E-2</c:v>
                </c:pt>
                <c:pt idx="1338">
                  <c:v>6.3123379671569044E-2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2.4921797137172907E-2</c:v>
                </c:pt>
                <c:pt idx="1396">
                  <c:v>9.1761082137184913E-3</c:v>
                </c:pt>
                <c:pt idx="1397">
                  <c:v>5.739764599324031E-3</c:v>
                </c:pt>
                <c:pt idx="1398">
                  <c:v>4.3985212756352931E-3</c:v>
                </c:pt>
                <c:pt idx="1399">
                  <c:v>3.8493358098107971E-3</c:v>
                </c:pt>
                <c:pt idx="1400">
                  <c:v>3.6351316260515767E-3</c:v>
                </c:pt>
                <c:pt idx="1401">
                  <c:v>3.736095215981321E-3</c:v>
                </c:pt>
                <c:pt idx="1402">
                  <c:v>3.9215813278370305E-3</c:v>
                </c:pt>
                <c:pt idx="1403">
                  <c:v>3.7391559794534668E-3</c:v>
                </c:pt>
                <c:pt idx="1404">
                  <c:v>3.5352024473967046E-3</c:v>
                </c:pt>
                <c:pt idx="1405">
                  <c:v>3.3670754178292484E-3</c:v>
                </c:pt>
                <c:pt idx="1406">
                  <c:v>3.3192210245842359E-3</c:v>
                </c:pt>
                <c:pt idx="1407">
                  <c:v>3.3666393052928421E-3</c:v>
                </c:pt>
                <c:pt idx="1408">
                  <c:v>3.5086498277971836E-3</c:v>
                </c:pt>
                <c:pt idx="1409">
                  <c:v>3.7037358603010362E-3</c:v>
                </c:pt>
                <c:pt idx="1410">
                  <c:v>4.0083639027163314E-3</c:v>
                </c:pt>
                <c:pt idx="1411">
                  <c:v>4.6330675066606677E-3</c:v>
                </c:pt>
                <c:pt idx="1412">
                  <c:v>5.1036196645755207E-3</c:v>
                </c:pt>
                <c:pt idx="1413">
                  <c:v>5.9919950310982585E-3</c:v>
                </c:pt>
                <c:pt idx="1414">
                  <c:v>6.9410392126436678E-3</c:v>
                </c:pt>
                <c:pt idx="1415">
                  <c:v>8.8907840628684592E-3</c:v>
                </c:pt>
                <c:pt idx="1416">
                  <c:v>1.5752657898919983E-2</c:v>
                </c:pt>
                <c:pt idx="1417">
                  <c:v>2.4966556408669776E-2</c:v>
                </c:pt>
                <c:pt idx="1418">
                  <c:v>1.403916196149479E-2</c:v>
                </c:pt>
                <c:pt idx="1419">
                  <c:v>6.6288956656629892E-3</c:v>
                </c:pt>
                <c:pt idx="1420">
                  <c:v>4.099427662115288E-3</c:v>
                </c:pt>
                <c:pt idx="1421">
                  <c:v>2.9746833029280057E-3</c:v>
                </c:pt>
                <c:pt idx="1422">
                  <c:v>2.3258472299482217E-3</c:v>
                </c:pt>
                <c:pt idx="1423">
                  <c:v>2.0015379598391034E-3</c:v>
                </c:pt>
                <c:pt idx="1424">
                  <c:v>1.4296732846600592E-3</c:v>
                </c:pt>
                <c:pt idx="1425">
                  <c:v>1.1512095715406191E-3</c:v>
                </c:pt>
                <c:pt idx="1426">
                  <c:v>8.0355180184271408E-4</c:v>
                </c:pt>
                <c:pt idx="1427">
                  <c:v>5.9067390504376302E-4</c:v>
                </c:pt>
                <c:pt idx="1428">
                  <c:v>4.2412716955306142E-4</c:v>
                </c:pt>
                <c:pt idx="1429">
                  <c:v>2.8335837125483752E-4</c:v>
                </c:pt>
                <c:pt idx="1430">
                  <c:v>1.5580391697961871E-4</c:v>
                </c:pt>
                <c:pt idx="1431">
                  <c:v>3.3997703835915019E-5</c:v>
                </c:pt>
                <c:pt idx="1432">
                  <c:v>-8.8668991821420036E-5</c:v>
                </c:pt>
                <c:pt idx="1433">
                  <c:v>-2.0050908129147759E-4</c:v>
                </c:pt>
                <c:pt idx="1434">
                  <c:v>-2.8370568876948782E-4</c:v>
                </c:pt>
                <c:pt idx="1435">
                  <c:v>-3.4864492662100205E-4</c:v>
                </c:pt>
                <c:pt idx="1436">
                  <c:v>-4.2027458732713305E-4</c:v>
                </c:pt>
                <c:pt idx="1437">
                  <c:v>-5.1150423289739058E-4</c:v>
                </c:pt>
                <c:pt idx="1438">
                  <c:v>-6.1430608267112169E-4</c:v>
                </c:pt>
                <c:pt idx="1439">
                  <c:v>-7.3720832542734126E-4</c:v>
                </c:pt>
                <c:pt idx="1440">
                  <c:v>-8.7678392932502905E-4</c:v>
                </c:pt>
                <c:pt idx="1441">
                  <c:v>-1.04840180070137E-3</c:v>
                </c:pt>
                <c:pt idx="1442">
                  <c:v>-1.297913875560192E-3</c:v>
                </c:pt>
                <c:pt idx="1443">
                  <c:v>-1.7474563515313935E-3</c:v>
                </c:pt>
                <c:pt idx="1444">
                  <c:v>-2.7235931752599787E-3</c:v>
                </c:pt>
                <c:pt idx="1445">
                  <c:v>-4.7380739413609985E-3</c:v>
                </c:pt>
                <c:pt idx="1446">
                  <c:v>-9.6205347688295278E-3</c:v>
                </c:pt>
                <c:pt idx="1447">
                  <c:v>-1.4231354172058296E-2</c:v>
                </c:pt>
                <c:pt idx="1448">
                  <c:v>-1.1000797673292491E-2</c:v>
                </c:pt>
                <c:pt idx="1449">
                  <c:v>-8.0870234884787527E-3</c:v>
                </c:pt>
                <c:pt idx="1450">
                  <c:v>-6.9194548864443669E-3</c:v>
                </c:pt>
                <c:pt idx="1451">
                  <c:v>-6.474319363748854E-3</c:v>
                </c:pt>
                <c:pt idx="1452">
                  <c:v>-6.5565264082572501E-3</c:v>
                </c:pt>
                <c:pt idx="1453">
                  <c:v>-6.9247651374873829E-3</c:v>
                </c:pt>
                <c:pt idx="1454">
                  <c:v>-7.3703901977327478E-3</c:v>
                </c:pt>
                <c:pt idx="1455">
                  <c:v>-8.2059411301626511E-3</c:v>
                </c:pt>
                <c:pt idx="1456">
                  <c:v>-1.1982482502707538E-2</c:v>
                </c:pt>
                <c:pt idx="1457">
                  <c:v>-3.0327598747530271E-2</c:v>
                </c:pt>
                <c:pt idx="1458">
                  <c:v>-2.9774268705209429E-2</c:v>
                </c:pt>
                <c:pt idx="1459">
                  <c:v>-1.719650152647546E-2</c:v>
                </c:pt>
                <c:pt idx="1460">
                  <c:v>-1.1472901068348546E-2</c:v>
                </c:pt>
                <c:pt idx="1461">
                  <c:v>-9.480016436179399E-3</c:v>
                </c:pt>
                <c:pt idx="1462">
                  <c:v>-9.9511866165870391E-3</c:v>
                </c:pt>
                <c:pt idx="1463">
                  <c:v>-1.1325046439016587E-2</c:v>
                </c:pt>
                <c:pt idx="1464">
                  <c:v>-1.2507106585113843E-2</c:v>
                </c:pt>
                <c:pt idx="1465">
                  <c:v>-1.226975667436579E-2</c:v>
                </c:pt>
                <c:pt idx="1466">
                  <c:v>-1.1699618959472668E-2</c:v>
                </c:pt>
                <c:pt idx="1467">
                  <c:v>-1.1866021793361728E-2</c:v>
                </c:pt>
                <c:pt idx="1468">
                  <c:v>-1.4102098992819799E-2</c:v>
                </c:pt>
                <c:pt idx="1469">
                  <c:v>-1.7481062525148462E-2</c:v>
                </c:pt>
                <c:pt idx="1470">
                  <c:v>-2.1391182940555649E-2</c:v>
                </c:pt>
                <c:pt idx="1471">
                  <c:v>-6.9364040028730756E-2</c:v>
                </c:pt>
                <c:pt idx="1472">
                  <c:v>-6.9364040028730756E-2</c:v>
                </c:pt>
                <c:pt idx="1473">
                  <c:v>0</c:v>
                </c:pt>
                <c:pt idx="1474">
                  <c:v>0</c:v>
                </c:pt>
                <c:pt idx="1475">
                  <c:v>-4.5175104856803171E-2</c:v>
                </c:pt>
                <c:pt idx="1476">
                  <c:v>-4.1361670260083326E-2</c:v>
                </c:pt>
                <c:pt idx="1477">
                  <c:v>-3.6798499761444156E-2</c:v>
                </c:pt>
                <c:pt idx="1478">
                  <c:v>-7.7776511655979902E-2</c:v>
                </c:pt>
                <c:pt idx="1479">
                  <c:v>-6.943266435417314E-2</c:v>
                </c:pt>
                <c:pt idx="1480">
                  <c:v>-2.1599207990217226E-2</c:v>
                </c:pt>
                <c:pt idx="1481">
                  <c:v>-1.0772004058828225E-2</c:v>
                </c:pt>
                <c:pt idx="1482">
                  <c:v>-6.1151795228781211E-3</c:v>
                </c:pt>
                <c:pt idx="1483">
                  <c:v>-4.5584359680014347E-3</c:v>
                </c:pt>
                <c:pt idx="1484">
                  <c:v>-5.7758449735826169E-3</c:v>
                </c:pt>
                <c:pt idx="1485">
                  <c:v>-8.4702590580080575E-3</c:v>
                </c:pt>
                <c:pt idx="1486">
                  <c:v>-5.3394400838152525E-4</c:v>
                </c:pt>
                <c:pt idx="1487">
                  <c:v>5.1769468094096116E-5</c:v>
                </c:pt>
                <c:pt idx="1488">
                  <c:v>4.2280364795357125E-4</c:v>
                </c:pt>
                <c:pt idx="1489">
                  <c:v>7.737950521303638E-4</c:v>
                </c:pt>
                <c:pt idx="1490">
                  <c:v>1.2429518547859512E-3</c:v>
                </c:pt>
                <c:pt idx="1491">
                  <c:v>1.8432782691697712E-3</c:v>
                </c:pt>
                <c:pt idx="1492">
                  <c:v>2.7117532443472138E-3</c:v>
                </c:pt>
                <c:pt idx="1493">
                  <c:v>5.1522573408686574E-3</c:v>
                </c:pt>
                <c:pt idx="1494">
                  <c:v>3.4964001949545763E-2</c:v>
                </c:pt>
                <c:pt idx="1495">
                  <c:v>0</c:v>
                </c:pt>
                <c:pt idx="1496">
                  <c:v>1.5941845898450897E-2</c:v>
                </c:pt>
                <c:pt idx="1497">
                  <c:v>8.7219014781168523E-3</c:v>
                </c:pt>
                <c:pt idx="1498">
                  <c:v>9.0787386549833031E-3</c:v>
                </c:pt>
                <c:pt idx="1499">
                  <c:v>9.4381139920931851E-3</c:v>
                </c:pt>
                <c:pt idx="1500">
                  <c:v>3.0520638229432327E-2</c:v>
                </c:pt>
                <c:pt idx="1501">
                  <c:v>0.13688574256847921</c:v>
                </c:pt>
                <c:pt idx="1502">
                  <c:v>1.7966884030340531E-2</c:v>
                </c:pt>
                <c:pt idx="1503">
                  <c:v>7.3118608200688972E-3</c:v>
                </c:pt>
                <c:pt idx="1504">
                  <c:v>3.3961344923398411E-3</c:v>
                </c:pt>
                <c:pt idx="1505">
                  <c:v>1.3861709948839584E-3</c:v>
                </c:pt>
                <c:pt idx="1506">
                  <c:v>2.9539137440224292E-4</c:v>
                </c:pt>
                <c:pt idx="1507">
                  <c:v>-4.9106152507950672E-5</c:v>
                </c:pt>
                <c:pt idx="1508">
                  <c:v>0</c:v>
                </c:pt>
                <c:pt idx="1509">
                  <c:v>7.7498747843453529E-3</c:v>
                </c:pt>
                <c:pt idx="1510">
                  <c:v>6.6238877930668728E-3</c:v>
                </c:pt>
                <c:pt idx="1511">
                  <c:v>6.3187540919810567E-3</c:v>
                </c:pt>
                <c:pt idx="1512">
                  <c:v>6.2415191434785746E-3</c:v>
                </c:pt>
                <c:pt idx="1513">
                  <c:v>4.2085396602680805E-2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4.4295275606220381E-2</c:v>
                </c:pt>
                <c:pt idx="1541">
                  <c:v>2.3013732875405184E-2</c:v>
                </c:pt>
                <c:pt idx="1542">
                  <c:v>1.5583416104091906E-2</c:v>
                </c:pt>
                <c:pt idx="1543">
                  <c:v>1.0943115268514351E-2</c:v>
                </c:pt>
                <c:pt idx="1544">
                  <c:v>8.4367600016188385E-3</c:v>
                </c:pt>
                <c:pt idx="1545">
                  <c:v>6.9762452335992379E-3</c:v>
                </c:pt>
                <c:pt idx="1546">
                  <c:v>6.1048579218793012E-3</c:v>
                </c:pt>
                <c:pt idx="1547">
                  <c:v>5.5489618236781576E-3</c:v>
                </c:pt>
                <c:pt idx="1548">
                  <c:v>5.2488522246597578E-3</c:v>
                </c:pt>
                <c:pt idx="1549">
                  <c:v>5.0541928395890596E-3</c:v>
                </c:pt>
                <c:pt idx="1550">
                  <c:v>4.9545007139060382E-3</c:v>
                </c:pt>
                <c:pt idx="1551">
                  <c:v>4.517825310174267E-3</c:v>
                </c:pt>
                <c:pt idx="1552">
                  <c:v>4.0957328539364271E-3</c:v>
                </c:pt>
                <c:pt idx="1553">
                  <c:v>3.6971937069508296E-3</c:v>
                </c:pt>
                <c:pt idx="1554">
                  <c:v>3.357605099386745E-3</c:v>
                </c:pt>
                <c:pt idx="1555">
                  <c:v>3.1532431865279116E-3</c:v>
                </c:pt>
                <c:pt idx="1556">
                  <c:v>2.9918655306311638E-3</c:v>
                </c:pt>
                <c:pt idx="1557">
                  <c:v>2.9061863691096355E-3</c:v>
                </c:pt>
                <c:pt idx="1558">
                  <c:v>2.9638203639483695E-3</c:v>
                </c:pt>
                <c:pt idx="1559">
                  <c:v>2.9472355283087512E-3</c:v>
                </c:pt>
                <c:pt idx="1560">
                  <c:v>2.8568736714368629E-3</c:v>
                </c:pt>
                <c:pt idx="1561">
                  <c:v>2.6489557324052815E-3</c:v>
                </c:pt>
                <c:pt idx="1562">
                  <c:v>2.4771078267450506E-3</c:v>
                </c:pt>
                <c:pt idx="1563">
                  <c:v>2.3351859243076886E-3</c:v>
                </c:pt>
                <c:pt idx="1564">
                  <c:v>2.2284863043702651E-3</c:v>
                </c:pt>
                <c:pt idx="1565">
                  <c:v>2.233725249930282E-3</c:v>
                </c:pt>
                <c:pt idx="1566">
                  <c:v>2.3430388586821063E-3</c:v>
                </c:pt>
                <c:pt idx="1567">
                  <c:v>2.4765939422094958E-3</c:v>
                </c:pt>
                <c:pt idx="1568">
                  <c:v>2.7456821981280198E-3</c:v>
                </c:pt>
                <c:pt idx="1569">
                  <c:v>3.0260110168523458E-3</c:v>
                </c:pt>
                <c:pt idx="1570">
                  <c:v>4.4951413942161305E-3</c:v>
                </c:pt>
                <c:pt idx="1571">
                  <c:v>5.2805458798348397E-3</c:v>
                </c:pt>
                <c:pt idx="1572">
                  <c:v>2.6776598190610484E-3</c:v>
                </c:pt>
                <c:pt idx="1573">
                  <c:v>1.5472477160908547E-3</c:v>
                </c:pt>
                <c:pt idx="1574">
                  <c:v>1.1268603660618075E-3</c:v>
                </c:pt>
                <c:pt idx="1575">
                  <c:v>9.0981718445892095E-4</c:v>
                </c:pt>
                <c:pt idx="1576">
                  <c:v>8.2802511557407074E-4</c:v>
                </c:pt>
                <c:pt idx="1577">
                  <c:v>7.9729913840242723E-4</c:v>
                </c:pt>
                <c:pt idx="1578">
                  <c:v>8.053695408998335E-4</c:v>
                </c:pt>
                <c:pt idx="1579">
                  <c:v>8.1023181330764184E-4</c:v>
                </c:pt>
                <c:pt idx="1580">
                  <c:v>7.0736034847694064E-4</c:v>
                </c:pt>
                <c:pt idx="1581">
                  <c:v>6.1637382126624634E-4</c:v>
                </c:pt>
                <c:pt idx="1582">
                  <c:v>5.3881681384360569E-4</c:v>
                </c:pt>
                <c:pt idx="1583">
                  <c:v>4.7618190291997241E-4</c:v>
                </c:pt>
                <c:pt idx="1584">
                  <c:v>4.2390216413811449E-4</c:v>
                </c:pt>
                <c:pt idx="1585">
                  <c:v>3.7949175418776972E-4</c:v>
                </c:pt>
                <c:pt idx="1586">
                  <c:v>3.4109707364577872E-4</c:v>
                </c:pt>
                <c:pt idx="1587">
                  <c:v>3.1139727053527028E-4</c:v>
                </c:pt>
                <c:pt idx="1588">
                  <c:v>2.9319898477679868E-4</c:v>
                </c:pt>
                <c:pt idx="1589">
                  <c:v>2.8886148243970793E-4</c:v>
                </c:pt>
                <c:pt idx="1590">
                  <c:v>3.6625011474214426E-4</c:v>
                </c:pt>
                <c:pt idx="1591">
                  <c:v>5.3868333346480891E-4</c:v>
                </c:pt>
                <c:pt idx="1592">
                  <c:v>8.2885919483839112E-4</c:v>
                </c:pt>
                <c:pt idx="1593">
                  <c:v>1.2759895561362949E-3</c:v>
                </c:pt>
                <c:pt idx="1594">
                  <c:v>1.8324546740277601E-3</c:v>
                </c:pt>
                <c:pt idx="1595">
                  <c:v>2.3182935171867625E-3</c:v>
                </c:pt>
                <c:pt idx="1596">
                  <c:v>2.9193521436331037E-3</c:v>
                </c:pt>
                <c:pt idx="1597">
                  <c:v>3.974710197074887E-3</c:v>
                </c:pt>
                <c:pt idx="1598">
                  <c:v>6.31821945463008E-3</c:v>
                </c:pt>
                <c:pt idx="1599">
                  <c:v>6.3096053380863387E-3</c:v>
                </c:pt>
                <c:pt idx="1600">
                  <c:v>4.1768319052828433E-3</c:v>
                </c:pt>
                <c:pt idx="1601">
                  <c:v>3.3741246777477226E-3</c:v>
                </c:pt>
                <c:pt idx="1602">
                  <c:v>3.3616102630216918E-3</c:v>
                </c:pt>
                <c:pt idx="1603">
                  <c:v>3.8930630280136361E-3</c:v>
                </c:pt>
                <c:pt idx="1604">
                  <c:v>4.233127381821712E-3</c:v>
                </c:pt>
                <c:pt idx="1605">
                  <c:v>4.3978694193802298E-3</c:v>
                </c:pt>
                <c:pt idx="1606">
                  <c:v>4.6956305597117476E-3</c:v>
                </c:pt>
                <c:pt idx="1607">
                  <c:v>5.4379774343794769E-3</c:v>
                </c:pt>
                <c:pt idx="1608">
                  <c:v>6.5112992635082837E-3</c:v>
                </c:pt>
                <c:pt idx="1609">
                  <c:v>7.3518478317277664E-3</c:v>
                </c:pt>
                <c:pt idx="1610">
                  <c:v>7.6626800787233966E-3</c:v>
                </c:pt>
                <c:pt idx="1611">
                  <c:v>7.8716058579136154E-3</c:v>
                </c:pt>
                <c:pt idx="1612">
                  <c:v>8.5806211812428142E-3</c:v>
                </c:pt>
                <c:pt idx="1613">
                  <c:v>9.6619987903223872E-3</c:v>
                </c:pt>
                <c:pt idx="1614">
                  <c:v>1.073238434076354E-2</c:v>
                </c:pt>
                <c:pt idx="1615">
                  <c:v>1.1265688258374235E-2</c:v>
                </c:pt>
                <c:pt idx="1616">
                  <c:v>1.1546360395316972E-2</c:v>
                </c:pt>
                <c:pt idx="1617">
                  <c:v>1.2316875479368139E-2</c:v>
                </c:pt>
                <c:pt idx="1618">
                  <c:v>1.2271369623565518E-2</c:v>
                </c:pt>
                <c:pt idx="1619">
                  <c:v>1.1951743792421685E-2</c:v>
                </c:pt>
                <c:pt idx="1620">
                  <c:v>1.1225159059370023E-2</c:v>
                </c:pt>
                <c:pt idx="1621">
                  <c:v>1.0310135538443376E-2</c:v>
                </c:pt>
                <c:pt idx="1622">
                  <c:v>9.6043166035408023E-3</c:v>
                </c:pt>
                <c:pt idx="1623">
                  <c:v>9.6711255566971702E-3</c:v>
                </c:pt>
                <c:pt idx="1624">
                  <c:v>1.0206691220714593E-2</c:v>
                </c:pt>
                <c:pt idx="1625">
                  <c:v>1.0489793032947035E-2</c:v>
                </c:pt>
                <c:pt idx="1626">
                  <c:v>1.09598406718549E-2</c:v>
                </c:pt>
                <c:pt idx="1627">
                  <c:v>1.1785195847292276E-2</c:v>
                </c:pt>
                <c:pt idx="1628">
                  <c:v>1.2663524938394686E-2</c:v>
                </c:pt>
                <c:pt idx="1629">
                  <c:v>1.3131261495686808E-2</c:v>
                </c:pt>
                <c:pt idx="1630">
                  <c:v>1.3758646887866838E-2</c:v>
                </c:pt>
                <c:pt idx="1631">
                  <c:v>1.3787289722253309E-2</c:v>
                </c:pt>
                <c:pt idx="1632">
                  <c:v>1.3981481690330514E-2</c:v>
                </c:pt>
                <c:pt idx="1633">
                  <c:v>1.4077917294296015E-2</c:v>
                </c:pt>
                <c:pt idx="1634">
                  <c:v>1.4084359381064641E-2</c:v>
                </c:pt>
                <c:pt idx="1635">
                  <c:v>1.4288188675294407E-2</c:v>
                </c:pt>
                <c:pt idx="1636">
                  <c:v>1.474198578924203E-2</c:v>
                </c:pt>
                <c:pt idx="1637">
                  <c:v>1.5603249889314219E-2</c:v>
                </c:pt>
                <c:pt idx="1638">
                  <c:v>1.726348355227696E-2</c:v>
                </c:pt>
                <c:pt idx="1639">
                  <c:v>1.9835308153841134E-2</c:v>
                </c:pt>
                <c:pt idx="1640">
                  <c:v>2.2063728507110737E-2</c:v>
                </c:pt>
                <c:pt idx="1641">
                  <c:v>2.3799903824928241E-2</c:v>
                </c:pt>
                <c:pt idx="1642">
                  <c:v>2.417534424718178E-2</c:v>
                </c:pt>
                <c:pt idx="1643">
                  <c:v>2.2010262024883834E-2</c:v>
                </c:pt>
                <c:pt idx="1644">
                  <c:v>1.9626838986148126E-2</c:v>
                </c:pt>
                <c:pt idx="1645">
                  <c:v>1.7838988402976704E-2</c:v>
                </c:pt>
                <c:pt idx="1646">
                  <c:v>1.6432588332999348E-2</c:v>
                </c:pt>
                <c:pt idx="1647">
                  <c:v>1.5309044933209441E-2</c:v>
                </c:pt>
                <c:pt idx="1648">
                  <c:v>1.4667856842206816E-2</c:v>
                </c:pt>
                <c:pt idx="1649">
                  <c:v>1.4695012549726452E-2</c:v>
                </c:pt>
                <c:pt idx="1650">
                  <c:v>1.4663067479316024E-2</c:v>
                </c:pt>
                <c:pt idx="1651">
                  <c:v>1.3728126670579223E-2</c:v>
                </c:pt>
                <c:pt idx="1652">
                  <c:v>1.2652775130050758E-2</c:v>
                </c:pt>
                <c:pt idx="1653">
                  <c:v>1.1815545921366605E-2</c:v>
                </c:pt>
                <c:pt idx="1654">
                  <c:v>1.1233723736289242E-2</c:v>
                </c:pt>
                <c:pt idx="1655">
                  <c:v>1.0897594282842224E-2</c:v>
                </c:pt>
                <c:pt idx="1656">
                  <c:v>1.0726985923831957E-2</c:v>
                </c:pt>
                <c:pt idx="1657">
                  <c:v>1.0727090211911577E-2</c:v>
                </c:pt>
                <c:pt idx="1658">
                  <c:v>1.0859967188438693E-2</c:v>
                </c:pt>
                <c:pt idx="1659">
                  <c:v>1.1121127432426136E-2</c:v>
                </c:pt>
                <c:pt idx="1660">
                  <c:v>1.1294064428720529E-2</c:v>
                </c:pt>
                <c:pt idx="1661">
                  <c:v>1.0855041222266196E-2</c:v>
                </c:pt>
                <c:pt idx="1662">
                  <c:v>9.9707456566314728E-3</c:v>
                </c:pt>
                <c:pt idx="1663">
                  <c:v>9.0845446971633947E-3</c:v>
                </c:pt>
                <c:pt idx="1664">
                  <c:v>8.39981789119984E-3</c:v>
                </c:pt>
                <c:pt idx="1665">
                  <c:v>7.8663437799288138E-3</c:v>
                </c:pt>
                <c:pt idx="1666">
                  <c:v>7.4629049399441774E-3</c:v>
                </c:pt>
                <c:pt idx="1667">
                  <c:v>7.1838958681515897E-3</c:v>
                </c:pt>
                <c:pt idx="1668">
                  <c:v>7.1328667354888086E-3</c:v>
                </c:pt>
                <c:pt idx="1669">
                  <c:v>7.3431167495037102E-3</c:v>
                </c:pt>
                <c:pt idx="1670">
                  <c:v>7.6944969201729945E-3</c:v>
                </c:pt>
                <c:pt idx="1671">
                  <c:v>7.8891114163473636E-3</c:v>
                </c:pt>
                <c:pt idx="1672">
                  <c:v>7.3514160479563615E-3</c:v>
                </c:pt>
                <c:pt idx="1673">
                  <c:v>6.7959375222326097E-3</c:v>
                </c:pt>
                <c:pt idx="1674">
                  <c:v>6.374586712975824E-3</c:v>
                </c:pt>
                <c:pt idx="1675">
                  <c:v>5.9930957159907601E-3</c:v>
                </c:pt>
                <c:pt idx="1676">
                  <c:v>5.7341860768693473E-3</c:v>
                </c:pt>
                <c:pt idx="1677">
                  <c:v>6.3338351476305097E-3</c:v>
                </c:pt>
                <c:pt idx="1678">
                  <c:v>6.5190409280785249E-3</c:v>
                </c:pt>
                <c:pt idx="1679">
                  <c:v>6.5920713683909797E-3</c:v>
                </c:pt>
                <c:pt idx="1680">
                  <c:v>6.1143539003700792E-3</c:v>
                </c:pt>
                <c:pt idx="1681">
                  <c:v>7.6935553397518425E-3</c:v>
                </c:pt>
                <c:pt idx="1682">
                  <c:v>8.9157144933596239E-3</c:v>
                </c:pt>
                <c:pt idx="1683">
                  <c:v>1.0533020217695917E-2</c:v>
                </c:pt>
                <c:pt idx="1684">
                  <c:v>1.2867295184497104E-2</c:v>
                </c:pt>
                <c:pt idx="1685">
                  <c:v>2.2027960150712393E-2</c:v>
                </c:pt>
                <c:pt idx="1686">
                  <c:v>0.16435195785856732</c:v>
                </c:pt>
                <c:pt idx="1687">
                  <c:v>9.8025087530830099E-2</c:v>
                </c:pt>
                <c:pt idx="1688">
                  <c:v>1.9720673988973349E-2</c:v>
                </c:pt>
                <c:pt idx="1689">
                  <c:v>9.6842384340474069E-3</c:v>
                </c:pt>
                <c:pt idx="1690">
                  <c:v>6.2362962250775301E-3</c:v>
                </c:pt>
                <c:pt idx="1691">
                  <c:v>2.0135697224826169E-3</c:v>
                </c:pt>
                <c:pt idx="1692">
                  <c:v>1.2042069820386143E-3</c:v>
                </c:pt>
                <c:pt idx="1693">
                  <c:v>8.4706169336331064E-4</c:v>
                </c:pt>
                <c:pt idx="1694">
                  <c:v>6.5164821433084388E-4</c:v>
                </c:pt>
                <c:pt idx="1695">
                  <c:v>5.3963215662755496E-4</c:v>
                </c:pt>
                <c:pt idx="1696">
                  <c:v>4.6347623179733295E-4</c:v>
                </c:pt>
                <c:pt idx="1697">
                  <c:v>4.192465276848714E-4</c:v>
                </c:pt>
                <c:pt idx="1698">
                  <c:v>4.0767826494706697E-4</c:v>
                </c:pt>
                <c:pt idx="1699">
                  <c:v>4.1415661028840775E-4</c:v>
                </c:pt>
                <c:pt idx="1700">
                  <c:v>4.4001870505010714E-4</c:v>
                </c:pt>
                <c:pt idx="1701">
                  <c:v>4.9421774553424071E-4</c:v>
                </c:pt>
                <c:pt idx="1702">
                  <c:v>5.8971629037370479E-4</c:v>
                </c:pt>
                <c:pt idx="1703">
                  <c:v>7.4480737238311534E-4</c:v>
                </c:pt>
                <c:pt idx="1704">
                  <c:v>9.4712301606717625E-4</c:v>
                </c:pt>
                <c:pt idx="1705">
                  <c:v>1.1684885510545072E-3</c:v>
                </c:pt>
                <c:pt idx="1706">
                  <c:v>1.31927651317294E-3</c:v>
                </c:pt>
                <c:pt idx="1707">
                  <c:v>1.2740897340368369E-3</c:v>
                </c:pt>
                <c:pt idx="1708">
                  <c:v>1.0853722109594706E-3</c:v>
                </c:pt>
                <c:pt idx="1709">
                  <c:v>9.5793271983695045E-4</c:v>
                </c:pt>
                <c:pt idx="1710">
                  <c:v>9.1967123896340836E-4</c:v>
                </c:pt>
                <c:pt idx="1711">
                  <c:v>7.8962661018624418E-4</c:v>
                </c:pt>
                <c:pt idx="1712">
                  <c:v>6.4844240160804201E-4</c:v>
                </c:pt>
                <c:pt idx="1713">
                  <c:v>4.9959950067231631E-4</c:v>
                </c:pt>
                <c:pt idx="1714">
                  <c:v>3.8784936935682356E-4</c:v>
                </c:pt>
                <c:pt idx="1715">
                  <c:v>3.1030761540562117E-4</c:v>
                </c:pt>
                <c:pt idx="1716">
                  <c:v>2.7021825647878983E-4</c:v>
                </c:pt>
                <c:pt idx="1717">
                  <c:v>2.2489627646068682E-4</c:v>
                </c:pt>
                <c:pt idx="1718">
                  <c:v>1.600650868821902E-4</c:v>
                </c:pt>
                <c:pt idx="1719">
                  <c:v>9.0084239529102268E-5</c:v>
                </c:pt>
                <c:pt idx="1720">
                  <c:v>3.2852495318481865E-5</c:v>
                </c:pt>
                <c:pt idx="1721">
                  <c:v>-4.0962801554476532E-5</c:v>
                </c:pt>
                <c:pt idx="1722">
                  <c:v>-1.478735017498352E-4</c:v>
                </c:pt>
                <c:pt idx="1723">
                  <c:v>-2.5727960944684289E-4</c:v>
                </c:pt>
                <c:pt idx="1724">
                  <c:v>-3.4820475072832528E-4</c:v>
                </c:pt>
                <c:pt idx="1725">
                  <c:v>-4.2778260428766714E-4</c:v>
                </c:pt>
                <c:pt idx="1726">
                  <c:v>-5.0757610323020751E-4</c:v>
                </c:pt>
                <c:pt idx="1727">
                  <c:v>-5.7817825182368478E-4</c:v>
                </c:pt>
                <c:pt idx="1728">
                  <c:v>-6.1982457935881867E-4</c:v>
                </c:pt>
                <c:pt idx="1729">
                  <c:v>-6.8684431152720826E-4</c:v>
                </c:pt>
                <c:pt idx="1730">
                  <c:v>-7.8753384041480446E-4</c:v>
                </c:pt>
                <c:pt idx="1731">
                  <c:v>-8.7696892324858077E-4</c:v>
                </c:pt>
                <c:pt idx="1732">
                  <c:v>-9.702111026736245E-4</c:v>
                </c:pt>
                <c:pt idx="1733">
                  <c:v>-1.0789851821854607E-3</c:v>
                </c:pt>
                <c:pt idx="1734">
                  <c:v>-1.2103545862663498E-3</c:v>
                </c:pt>
                <c:pt idx="1735">
                  <c:v>-1.3651363791238255E-3</c:v>
                </c:pt>
                <c:pt idx="1736">
                  <c:v>-1.5428334131958863E-3</c:v>
                </c:pt>
                <c:pt idx="1737">
                  <c:v>-1.7594688277465045E-3</c:v>
                </c:pt>
                <c:pt idx="1738">
                  <c:v>-1.9975397146905862E-3</c:v>
                </c:pt>
                <c:pt idx="1739">
                  <c:v>-2.2696749916056766E-3</c:v>
                </c:pt>
                <c:pt idx="1740">
                  <c:v>-2.5324731838605704E-3</c:v>
                </c:pt>
                <c:pt idx="1741">
                  <c:v>-2.6963224664635029E-3</c:v>
                </c:pt>
                <c:pt idx="1742">
                  <c:v>-2.6302041446659994E-3</c:v>
                </c:pt>
                <c:pt idx="1743">
                  <c:v>-2.5273467433195715E-3</c:v>
                </c:pt>
                <c:pt idx="1744">
                  <c:v>-2.4606027213417495E-3</c:v>
                </c:pt>
                <c:pt idx="1745">
                  <c:v>-2.4194983624365616E-3</c:v>
                </c:pt>
                <c:pt idx="1746">
                  <c:v>-2.4008830045048075E-3</c:v>
                </c:pt>
                <c:pt idx="1747">
                  <c:v>-2.4238882936058405E-3</c:v>
                </c:pt>
                <c:pt idx="1748">
                  <c:v>-2.4958580308257301E-3</c:v>
                </c:pt>
                <c:pt idx="1749">
                  <c:v>-2.6867768864755966E-3</c:v>
                </c:pt>
                <c:pt idx="1750">
                  <c:v>-2.7526301898832387E-3</c:v>
                </c:pt>
                <c:pt idx="1751">
                  <c:v>-2.7917852014008493E-3</c:v>
                </c:pt>
                <c:pt idx="1752">
                  <c:v>-2.6309672627384071E-3</c:v>
                </c:pt>
                <c:pt idx="1753">
                  <c:v>-2.356669715207124E-3</c:v>
                </c:pt>
                <c:pt idx="1754">
                  <c:v>-2.040103770583398E-3</c:v>
                </c:pt>
                <c:pt idx="1755">
                  <c:v>-1.63555741239534E-3</c:v>
                </c:pt>
                <c:pt idx="1756">
                  <c:v>-1.0789537953673444E-3</c:v>
                </c:pt>
                <c:pt idx="1757">
                  <c:v>-1.7539761512744981E-4</c:v>
                </c:pt>
                <c:pt idx="1758">
                  <c:v>1.1376059003805963E-3</c:v>
                </c:pt>
                <c:pt idx="1759">
                  <c:v>2.1152597977016751E-3</c:v>
                </c:pt>
                <c:pt idx="1760">
                  <c:v>2.6486021745436169E-3</c:v>
                </c:pt>
                <c:pt idx="1761">
                  <c:v>2.6043466882594642E-3</c:v>
                </c:pt>
                <c:pt idx="1762">
                  <c:v>2.4017453434924032E-3</c:v>
                </c:pt>
                <c:pt idx="1763">
                  <c:v>2.1037786297243275E-3</c:v>
                </c:pt>
                <c:pt idx="1764">
                  <c:v>1.8753232447571717E-3</c:v>
                </c:pt>
                <c:pt idx="1765">
                  <c:v>1.7154450194613125E-3</c:v>
                </c:pt>
                <c:pt idx="1766">
                  <c:v>1.6038910677314542E-3</c:v>
                </c:pt>
                <c:pt idx="1767">
                  <c:v>1.6279534590402068E-3</c:v>
                </c:pt>
                <c:pt idx="1768">
                  <c:v>1.6736855934563462E-3</c:v>
                </c:pt>
                <c:pt idx="1769">
                  <c:v>1.7155031196906707E-3</c:v>
                </c:pt>
                <c:pt idx="1770">
                  <c:v>1.8742916944138113E-3</c:v>
                </c:pt>
                <c:pt idx="1771">
                  <c:v>2.0678587751592806E-3</c:v>
                </c:pt>
                <c:pt idx="1772">
                  <c:v>2.2574657374164449E-3</c:v>
                </c:pt>
                <c:pt idx="1773">
                  <c:v>2.4137189330518064E-3</c:v>
                </c:pt>
                <c:pt idx="1774">
                  <c:v>2.4316375881564146E-3</c:v>
                </c:pt>
                <c:pt idx="1775">
                  <c:v>2.3534990691084267E-3</c:v>
                </c:pt>
                <c:pt idx="1776">
                  <c:v>2.2914816701848973E-3</c:v>
                </c:pt>
                <c:pt idx="1777">
                  <c:v>2.3111433997234239E-3</c:v>
                </c:pt>
                <c:pt idx="1778">
                  <c:v>2.3903549530502064E-3</c:v>
                </c:pt>
                <c:pt idx="1779">
                  <c:v>2.4726485825447993E-3</c:v>
                </c:pt>
                <c:pt idx="1780">
                  <c:v>2.6227643561967167E-3</c:v>
                </c:pt>
                <c:pt idx="1781">
                  <c:v>2.7193571815284398E-3</c:v>
                </c:pt>
                <c:pt idx="1782">
                  <c:v>2.7005190106985017E-3</c:v>
                </c:pt>
                <c:pt idx="1783">
                  <c:v>2.5812240823200709E-3</c:v>
                </c:pt>
                <c:pt idx="1784">
                  <c:v>2.4530806622532764E-3</c:v>
                </c:pt>
                <c:pt idx="1785">
                  <c:v>2.3296630715175272E-3</c:v>
                </c:pt>
                <c:pt idx="1786">
                  <c:v>2.2453027768093831E-3</c:v>
                </c:pt>
                <c:pt idx="1787">
                  <c:v>2.2169234648381823E-3</c:v>
                </c:pt>
                <c:pt idx="1788">
                  <c:v>2.2558600902465972E-3</c:v>
                </c:pt>
                <c:pt idx="1789">
                  <c:v>2.3656462997419486E-3</c:v>
                </c:pt>
                <c:pt idx="1790">
                  <c:v>2.5194923181336374E-3</c:v>
                </c:pt>
                <c:pt idx="1791">
                  <c:v>2.6975385344625504E-3</c:v>
                </c:pt>
                <c:pt idx="1792">
                  <c:v>2.8533058181962581E-3</c:v>
                </c:pt>
                <c:pt idx="1793">
                  <c:v>3.041980750061706E-3</c:v>
                </c:pt>
                <c:pt idx="1794">
                  <c:v>3.207294947656716E-3</c:v>
                </c:pt>
                <c:pt idx="1795">
                  <c:v>3.4178480251177376E-3</c:v>
                </c:pt>
                <c:pt idx="1796">
                  <c:v>3.6949467476206951E-3</c:v>
                </c:pt>
                <c:pt idx="1797">
                  <c:v>4.0526504345851739E-3</c:v>
                </c:pt>
                <c:pt idx="1798">
                  <c:v>4.4864094363748662E-3</c:v>
                </c:pt>
                <c:pt idx="1799">
                  <c:v>5.0026156604788142E-3</c:v>
                </c:pt>
                <c:pt idx="1800">
                  <c:v>5.8171368061777683E-3</c:v>
                </c:pt>
                <c:pt idx="1801">
                  <c:v>6.4807791118343498E-3</c:v>
                </c:pt>
                <c:pt idx="1802">
                  <c:v>6.8374699332356455E-3</c:v>
                </c:pt>
                <c:pt idx="1803">
                  <c:v>6.7540702437854381E-3</c:v>
                </c:pt>
                <c:pt idx="1804">
                  <c:v>6.6580716348983993E-3</c:v>
                </c:pt>
                <c:pt idx="1805">
                  <c:v>6.617666566601163E-3</c:v>
                </c:pt>
                <c:pt idx="1806">
                  <c:v>6.6723973329199087E-3</c:v>
                </c:pt>
                <c:pt idx="1807">
                  <c:v>6.8274759275770138E-3</c:v>
                </c:pt>
                <c:pt idx="1808">
                  <c:v>7.1559681023032774E-3</c:v>
                </c:pt>
                <c:pt idx="1809">
                  <c:v>7.8673704092475701E-3</c:v>
                </c:pt>
                <c:pt idx="1810">
                  <c:v>9.2382998044262567E-3</c:v>
                </c:pt>
                <c:pt idx="1811">
                  <c:v>1.1030630836282796E-2</c:v>
                </c:pt>
                <c:pt idx="1812">
                  <c:v>1.3514482617710964E-2</c:v>
                </c:pt>
                <c:pt idx="1813">
                  <c:v>1.57803242854677E-2</c:v>
                </c:pt>
                <c:pt idx="1814">
                  <c:v>1.8755442038018037E-2</c:v>
                </c:pt>
                <c:pt idx="1815">
                  <c:v>2.2582940246695132E-2</c:v>
                </c:pt>
                <c:pt idx="1816">
                  <c:v>2.8087756847010249E-2</c:v>
                </c:pt>
                <c:pt idx="1817">
                  <c:v>2.1881094488445489E-2</c:v>
                </c:pt>
                <c:pt idx="1818">
                  <c:v>1.2207415064498869E-2</c:v>
                </c:pt>
                <c:pt idx="1819">
                  <c:v>9.0219539576034471E-3</c:v>
                </c:pt>
                <c:pt idx="1820">
                  <c:v>8.0820435134966468E-3</c:v>
                </c:pt>
                <c:pt idx="1821">
                  <c:v>7.7903260485051038E-3</c:v>
                </c:pt>
                <c:pt idx="1822">
                  <c:v>7.431965815978249E-3</c:v>
                </c:pt>
                <c:pt idx="1823">
                  <c:v>7.2768065255361747E-3</c:v>
                </c:pt>
                <c:pt idx="1824">
                  <c:v>5.9632785332874461E-3</c:v>
                </c:pt>
                <c:pt idx="1825">
                  <c:v>4.1675239402089188E-3</c:v>
                </c:pt>
                <c:pt idx="1826">
                  <c:v>2.7025344712317163E-3</c:v>
                </c:pt>
                <c:pt idx="1827">
                  <c:v>1.5364469133240478E-3</c:v>
                </c:pt>
                <c:pt idx="1828">
                  <c:v>7.032480195521911E-4</c:v>
                </c:pt>
                <c:pt idx="1829">
                  <c:v>3.26635785495311E-5</c:v>
                </c:pt>
                <c:pt idx="1830">
                  <c:v>-6.4826212157219191E-4</c:v>
                </c:pt>
                <c:pt idx="1831">
                  <c:v>-1.3508258523434982E-3</c:v>
                </c:pt>
                <c:pt idx="1832">
                  <c:v>-2.3575859476356337E-3</c:v>
                </c:pt>
                <c:pt idx="1833">
                  <c:v>-3.8127097909492181E-3</c:v>
                </c:pt>
                <c:pt idx="1834">
                  <c:v>-5.6872697690994404E-3</c:v>
                </c:pt>
                <c:pt idx="1835">
                  <c:v>-7.6165336968022313E-3</c:v>
                </c:pt>
                <c:pt idx="1836">
                  <c:v>-9.4899879533971478E-3</c:v>
                </c:pt>
                <c:pt idx="1837">
                  <c:v>-1.121017277017901E-2</c:v>
                </c:pt>
                <c:pt idx="1838">
                  <c:v>-1.2620644256197288E-2</c:v>
                </c:pt>
                <c:pt idx="1839">
                  <c:v>-1.2012833576836659E-2</c:v>
                </c:pt>
                <c:pt idx="1840">
                  <c:v>-1.3777346438045682E-2</c:v>
                </c:pt>
                <c:pt idx="1841">
                  <c:v>-1.6011523259631538E-2</c:v>
                </c:pt>
                <c:pt idx="1842">
                  <c:v>-1.2686956661946787E-2</c:v>
                </c:pt>
                <c:pt idx="1843">
                  <c:v>-9.2794046097565783E-3</c:v>
                </c:pt>
                <c:pt idx="1844">
                  <c:v>-7.5266638329302199E-3</c:v>
                </c:pt>
                <c:pt idx="1845">
                  <c:v>-6.6719171356685123E-3</c:v>
                </c:pt>
                <c:pt idx="1846">
                  <c:v>-6.2178070452555958E-3</c:v>
                </c:pt>
                <c:pt idx="1847">
                  <c:v>-6.1250943913207824E-3</c:v>
                </c:pt>
                <c:pt idx="1848">
                  <c:v>-6.3894259633468379E-3</c:v>
                </c:pt>
                <c:pt idx="1849">
                  <c:v>-6.8158787969362158E-3</c:v>
                </c:pt>
                <c:pt idx="1850">
                  <c:v>-7.5425598965227084E-3</c:v>
                </c:pt>
                <c:pt idx="1851">
                  <c:v>-8.2603088406346652E-3</c:v>
                </c:pt>
                <c:pt idx="1852">
                  <c:v>-8.4921246499384331E-3</c:v>
                </c:pt>
                <c:pt idx="1853">
                  <c:v>-8.2530227292808133E-3</c:v>
                </c:pt>
                <c:pt idx="1854">
                  <c:v>-7.9775403386332395E-3</c:v>
                </c:pt>
                <c:pt idx="1855">
                  <c:v>-7.6819112439353151E-3</c:v>
                </c:pt>
                <c:pt idx="1856">
                  <c:v>-7.3309530815913477E-3</c:v>
                </c:pt>
                <c:pt idx="1857">
                  <c:v>-7.3916145888970938E-3</c:v>
                </c:pt>
                <c:pt idx="1858">
                  <c:v>-7.608531800456759E-3</c:v>
                </c:pt>
                <c:pt idx="1859">
                  <c:v>-7.5357566774343259E-3</c:v>
                </c:pt>
                <c:pt idx="1860">
                  <c:v>-7.5894432462034669E-3</c:v>
                </c:pt>
                <c:pt idx="1861">
                  <c:v>-7.9701852384750829E-3</c:v>
                </c:pt>
                <c:pt idx="1862">
                  <c:v>-8.3407490458877413E-3</c:v>
                </c:pt>
                <c:pt idx="1863">
                  <c:v>-8.1724414241948398E-3</c:v>
                </c:pt>
                <c:pt idx="1864">
                  <c:v>-7.8365962020245251E-3</c:v>
                </c:pt>
                <c:pt idx="1865">
                  <c:v>-7.6090753449869711E-3</c:v>
                </c:pt>
                <c:pt idx="1866">
                  <c:v>-7.5664582282711137E-3</c:v>
                </c:pt>
                <c:pt idx="1867">
                  <c:v>-7.8935712975506389E-3</c:v>
                </c:pt>
                <c:pt idx="1868">
                  <c:v>-8.4538754446756865E-3</c:v>
                </c:pt>
                <c:pt idx="1869">
                  <c:v>-9.6004872112796166E-3</c:v>
                </c:pt>
                <c:pt idx="1870">
                  <c:v>-1.0930457611900472E-2</c:v>
                </c:pt>
                <c:pt idx="1871">
                  <c:v>-1.1182043759987317E-2</c:v>
                </c:pt>
                <c:pt idx="1872">
                  <c:v>-8.0077745205146354E-3</c:v>
                </c:pt>
                <c:pt idx="1873">
                  <c:v>-6.7248109307351672E-3</c:v>
                </c:pt>
                <c:pt idx="1874">
                  <c:v>-6.1187812605069279E-3</c:v>
                </c:pt>
                <c:pt idx="1875">
                  <c:v>-5.6353718416636807E-3</c:v>
                </c:pt>
                <c:pt idx="1876">
                  <c:v>-5.2703139031276729E-3</c:v>
                </c:pt>
                <c:pt idx="1877">
                  <c:v>-5.0579576208499306E-3</c:v>
                </c:pt>
                <c:pt idx="1878">
                  <c:v>-5.0676264088154186E-3</c:v>
                </c:pt>
                <c:pt idx="1879">
                  <c:v>-5.2776542047780909E-3</c:v>
                </c:pt>
                <c:pt idx="1880">
                  <c:v>-5.5435339117180333E-3</c:v>
                </c:pt>
                <c:pt idx="1881">
                  <c:v>-5.8089477900811429E-3</c:v>
                </c:pt>
                <c:pt idx="1882">
                  <c:v>-5.876084221365133E-3</c:v>
                </c:pt>
                <c:pt idx="1883">
                  <c:v>-5.9006174387142615E-3</c:v>
                </c:pt>
                <c:pt idx="1884">
                  <c:v>-6.0903740518174522E-3</c:v>
                </c:pt>
                <c:pt idx="1885">
                  <c:v>-6.4179117380302499E-3</c:v>
                </c:pt>
                <c:pt idx="1886">
                  <c:v>-6.8831324073940388E-3</c:v>
                </c:pt>
                <c:pt idx="1887">
                  <c:v>-7.4620133860594318E-3</c:v>
                </c:pt>
                <c:pt idx="1888">
                  <c:v>-8.2055943078216641E-3</c:v>
                </c:pt>
                <c:pt idx="1889">
                  <c:v>-9.0091855895694534E-3</c:v>
                </c:pt>
                <c:pt idx="1890">
                  <c:v>-9.9213684449862526E-3</c:v>
                </c:pt>
                <c:pt idx="1891">
                  <c:v>-1.0533178620128994E-2</c:v>
                </c:pt>
                <c:pt idx="1892">
                  <c:v>-9.7783257568947075E-3</c:v>
                </c:pt>
                <c:pt idx="1893">
                  <c:v>-8.8941521066852845E-3</c:v>
                </c:pt>
                <c:pt idx="1894">
                  <c:v>-8.1057010852779963E-3</c:v>
                </c:pt>
                <c:pt idx="1895">
                  <c:v>-7.4521203644679719E-3</c:v>
                </c:pt>
                <c:pt idx="1896">
                  <c:v>-6.9380803238823525E-3</c:v>
                </c:pt>
                <c:pt idx="1897">
                  <c:v>-6.6979952560721392E-3</c:v>
                </c:pt>
                <c:pt idx="1898">
                  <c:v>-6.7094854082614709E-3</c:v>
                </c:pt>
                <c:pt idx="1899">
                  <c:v>-6.8680622142918216E-3</c:v>
                </c:pt>
                <c:pt idx="1900">
                  <c:v>-7.0242305919762981E-3</c:v>
                </c:pt>
                <c:pt idx="1901">
                  <c:v>-7.7049303513203778E-3</c:v>
                </c:pt>
                <c:pt idx="1902">
                  <c:v>-9.1689028088481131E-3</c:v>
                </c:pt>
                <c:pt idx="1903">
                  <c:v>-1.0745211403384096E-2</c:v>
                </c:pt>
                <c:pt idx="1904">
                  <c:v>-1.2994690745375927E-2</c:v>
                </c:pt>
                <c:pt idx="1905">
                  <c:v>-1.5966972835638745E-2</c:v>
                </c:pt>
                <c:pt idx="1906">
                  <c:v>-1.8515459823641639E-2</c:v>
                </c:pt>
                <c:pt idx="1907">
                  <c:v>-1.2873865248253428E-2</c:v>
                </c:pt>
                <c:pt idx="1908">
                  <c:v>-8.7042258587630046E-3</c:v>
                </c:pt>
                <c:pt idx="1909">
                  <c:v>-6.9935640377641588E-3</c:v>
                </c:pt>
                <c:pt idx="1910">
                  <c:v>-5.6573574473712E-3</c:v>
                </c:pt>
                <c:pt idx="1911">
                  <c:v>-4.8486817997639656E-3</c:v>
                </c:pt>
                <c:pt idx="1912">
                  <c:v>-4.2686932167281385E-3</c:v>
                </c:pt>
                <c:pt idx="1913">
                  <c:v>-3.7481337451830228E-3</c:v>
                </c:pt>
                <c:pt idx="1914">
                  <c:v>-3.3630034419197888E-3</c:v>
                </c:pt>
                <c:pt idx="1915">
                  <c:v>-3.0738714598301984E-3</c:v>
                </c:pt>
                <c:pt idx="1916">
                  <c:v>-2.9240790281431887E-3</c:v>
                </c:pt>
                <c:pt idx="1917">
                  <c:v>-2.9140979484172992E-3</c:v>
                </c:pt>
                <c:pt idx="1918">
                  <c:v>-3.0060609363062869E-3</c:v>
                </c:pt>
                <c:pt idx="1919">
                  <c:v>-3.4409363446998679E-3</c:v>
                </c:pt>
                <c:pt idx="1920">
                  <c:v>-5.7138511867437045E-3</c:v>
                </c:pt>
                <c:pt idx="1921">
                  <c:v>-1.1939085173996002E-2</c:v>
                </c:pt>
                <c:pt idx="1922">
                  <c:v>-1.7656788780212544E-2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-0.24882155725160798</c:v>
                </c:pt>
                <c:pt idx="1930">
                  <c:v>-0.12432866749226916</c:v>
                </c:pt>
                <c:pt idx="1931">
                  <c:v>-8.4148585067367748E-2</c:v>
                </c:pt>
                <c:pt idx="1932">
                  <c:v>-0.26024703840982938</c:v>
                </c:pt>
                <c:pt idx="1933">
                  <c:v>0</c:v>
                </c:pt>
                <c:pt idx="1934">
                  <c:v>-7.2640797445558706E-3</c:v>
                </c:pt>
                <c:pt idx="1935">
                  <c:v>-5.4990640236256974E-3</c:v>
                </c:pt>
                <c:pt idx="1936">
                  <c:v>-4.4458036302456004E-3</c:v>
                </c:pt>
                <c:pt idx="1937">
                  <c:v>-3.6872488762223661E-3</c:v>
                </c:pt>
                <c:pt idx="1938">
                  <c:v>-3.2819896413601966E-3</c:v>
                </c:pt>
                <c:pt idx="1939">
                  <c:v>-3.0394398556302621E-3</c:v>
                </c:pt>
                <c:pt idx="1940">
                  <c:v>-2.9691588145983223E-3</c:v>
                </c:pt>
                <c:pt idx="1941">
                  <c:v>-2.9599785377116728E-3</c:v>
                </c:pt>
                <c:pt idx="1942">
                  <c:v>-3.0016801136654031E-3</c:v>
                </c:pt>
                <c:pt idx="1943">
                  <c:v>-3.1611723935636806E-3</c:v>
                </c:pt>
                <c:pt idx="1944">
                  <c:v>-2.9826400515966731E-3</c:v>
                </c:pt>
                <c:pt idx="1945">
                  <c:v>-2.7759364349740656E-3</c:v>
                </c:pt>
                <c:pt idx="1946">
                  <c:v>-2.7043207877049877E-3</c:v>
                </c:pt>
                <c:pt idx="1947">
                  <c:v>-2.8577418492135151E-3</c:v>
                </c:pt>
                <c:pt idx="1948">
                  <c:v>-3.2287540352468709E-3</c:v>
                </c:pt>
                <c:pt idx="1949">
                  <c:v>-4.0119482419556911E-3</c:v>
                </c:pt>
                <c:pt idx="1950">
                  <c:v>-5.0137552021894093E-3</c:v>
                </c:pt>
                <c:pt idx="1951">
                  <c:v>-4.9527748305372415E-3</c:v>
                </c:pt>
                <c:pt idx="1952">
                  <c:v>-4.509550273107117E-3</c:v>
                </c:pt>
                <c:pt idx="1953">
                  <c:v>-4.251190776564307E-3</c:v>
                </c:pt>
                <c:pt idx="1954">
                  <c:v>-3.6292206938885775E-3</c:v>
                </c:pt>
                <c:pt idx="1955">
                  <c:v>-3.1462758041676175E-3</c:v>
                </c:pt>
                <c:pt idx="1956">
                  <c:v>-2.7568311875759946E-3</c:v>
                </c:pt>
                <c:pt idx="1957">
                  <c:v>-2.5319961405170606E-3</c:v>
                </c:pt>
                <c:pt idx="1958">
                  <c:v>-2.4304389494038837E-3</c:v>
                </c:pt>
                <c:pt idx="1959">
                  <c:v>-2.3735225239498838E-3</c:v>
                </c:pt>
                <c:pt idx="1960">
                  <c:v>-2.4144516072674908E-3</c:v>
                </c:pt>
                <c:pt idx="1961">
                  <c:v>-2.4913116476971693E-3</c:v>
                </c:pt>
                <c:pt idx="1962">
                  <c:v>-2.6859168442891911E-3</c:v>
                </c:pt>
                <c:pt idx="1963">
                  <c:v>-2.9319068589192792E-3</c:v>
                </c:pt>
                <c:pt idx="1964">
                  <c:v>-3.1308712330405798E-3</c:v>
                </c:pt>
                <c:pt idx="1965">
                  <c:v>-3.2378874559298933E-3</c:v>
                </c:pt>
                <c:pt idx="1966">
                  <c:v>-3.3966869075562709E-3</c:v>
                </c:pt>
                <c:pt idx="1967">
                  <c:v>-3.5824589787985714E-3</c:v>
                </c:pt>
                <c:pt idx="1968">
                  <c:v>-3.8061107357209977E-3</c:v>
                </c:pt>
                <c:pt idx="1969">
                  <c:v>-4.0505638114997078E-3</c:v>
                </c:pt>
                <c:pt idx="1970">
                  <c:v>-4.3071095876272298E-3</c:v>
                </c:pt>
                <c:pt idx="1971">
                  <c:v>-4.6047175001892472E-3</c:v>
                </c:pt>
                <c:pt idx="1972">
                  <c:v>-4.954665699599149E-3</c:v>
                </c:pt>
                <c:pt idx="1973">
                  <c:v>-5.5270905238779056E-3</c:v>
                </c:pt>
                <c:pt idx="1974">
                  <c:v>-6.0606287973076472E-3</c:v>
                </c:pt>
                <c:pt idx="1975">
                  <c:v>-6.8222505515344754E-3</c:v>
                </c:pt>
                <c:pt idx="1976">
                  <c:v>-6.7811344956089275E-3</c:v>
                </c:pt>
                <c:pt idx="1977">
                  <c:v>-6.7722213930258689E-3</c:v>
                </c:pt>
                <c:pt idx="1978">
                  <c:v>-6.8665710542004915E-3</c:v>
                </c:pt>
                <c:pt idx="1979">
                  <c:v>-7.0903401202445353E-3</c:v>
                </c:pt>
                <c:pt idx="1980">
                  <c:v>-7.837125915979952E-3</c:v>
                </c:pt>
                <c:pt idx="1981">
                  <c:v>-9.8557373683811483E-3</c:v>
                </c:pt>
                <c:pt idx="1982">
                  <c:v>-1.4023520978093154E-2</c:v>
                </c:pt>
                <c:pt idx="1983">
                  <c:v>-2.2766160819385421E-2</c:v>
                </c:pt>
                <c:pt idx="1984">
                  <c:v>-4.0157924073901043E-2</c:v>
                </c:pt>
                <c:pt idx="1985">
                  <c:v>-0.31133112598557028</c:v>
                </c:pt>
                <c:pt idx="1986">
                  <c:v>-0.31133112598557028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-1.5556116333585019E-2</c:v>
                </c:pt>
                <c:pt idx="2003">
                  <c:v>-4.2420754393519807E-3</c:v>
                </c:pt>
                <c:pt idx="2004">
                  <c:v>-2.8401225367377975E-3</c:v>
                </c:pt>
                <c:pt idx="2005">
                  <c:v>-2.9358123245637603E-3</c:v>
                </c:pt>
                <c:pt idx="2006">
                  <c:v>-3.5306536527624508E-3</c:v>
                </c:pt>
                <c:pt idx="2007">
                  <c:v>-3.2141028623015604E-3</c:v>
                </c:pt>
                <c:pt idx="2008">
                  <c:v>-2.6311969836939606E-3</c:v>
                </c:pt>
                <c:pt idx="2009">
                  <c:v>-2.3952333077086074E-3</c:v>
                </c:pt>
                <c:pt idx="2010">
                  <c:v>-2.4053566055862985E-3</c:v>
                </c:pt>
                <c:pt idx="2011">
                  <c:v>-2.5022119990394738E-3</c:v>
                </c:pt>
                <c:pt idx="2012">
                  <c:v>-2.4910436743211827E-3</c:v>
                </c:pt>
                <c:pt idx="2013">
                  <c:v>-2.3453586582350681E-3</c:v>
                </c:pt>
                <c:pt idx="2014">
                  <c:v>-2.6150444072987953E-3</c:v>
                </c:pt>
                <c:pt idx="2015">
                  <c:v>-3.3768484033221496E-3</c:v>
                </c:pt>
                <c:pt idx="2016">
                  <c:v>-3.7863311609069267E-3</c:v>
                </c:pt>
                <c:pt idx="2017">
                  <c:v>-3.1721187441884112E-3</c:v>
                </c:pt>
                <c:pt idx="2018">
                  <c:v>-2.4305969466637246E-3</c:v>
                </c:pt>
                <c:pt idx="2019">
                  <c:v>-1.8409767112076709E-3</c:v>
                </c:pt>
                <c:pt idx="2020">
                  <c:v>-1.7788752120808534E-3</c:v>
                </c:pt>
                <c:pt idx="2021">
                  <c:v>-1.7408109756534293E-3</c:v>
                </c:pt>
                <c:pt idx="2022">
                  <c:v>-1.7791433152526432E-3</c:v>
                </c:pt>
                <c:pt idx="2023">
                  <c:v>-1.8579117082214512E-3</c:v>
                </c:pt>
                <c:pt idx="2024">
                  <c:v>-1.8665005976099332E-3</c:v>
                </c:pt>
                <c:pt idx="2025">
                  <c:v>-1.8583963414407656E-3</c:v>
                </c:pt>
                <c:pt idx="2026">
                  <c:v>-1.9121203519578611E-3</c:v>
                </c:pt>
                <c:pt idx="2027">
                  <c:v>-2.0445618706532442E-3</c:v>
                </c:pt>
                <c:pt idx="2028">
                  <c:v>-2.3588464284120831E-3</c:v>
                </c:pt>
                <c:pt idx="2029">
                  <c:v>-2.8754048552690637E-3</c:v>
                </c:pt>
                <c:pt idx="2030">
                  <c:v>-3.479075967169949E-3</c:v>
                </c:pt>
                <c:pt idx="2031">
                  <c:v>-4.3134847291254044E-3</c:v>
                </c:pt>
                <c:pt idx="2032">
                  <c:v>-5.0013569531657419E-3</c:v>
                </c:pt>
                <c:pt idx="2033">
                  <c:v>-6.7848485288019471E-3</c:v>
                </c:pt>
                <c:pt idx="2034">
                  <c:v>-7.5977540382815723E-3</c:v>
                </c:pt>
                <c:pt idx="2035">
                  <c:v>-8.3936261042182464E-3</c:v>
                </c:pt>
                <c:pt idx="2036">
                  <c:v>-1.0097977564165198E-2</c:v>
                </c:pt>
                <c:pt idx="2037">
                  <c:v>-1.3789337010443331E-2</c:v>
                </c:pt>
                <c:pt idx="2038">
                  <c:v>-4.0575417957188289E-2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-1.9442952472861008E-3</c:v>
                </c:pt>
                <c:pt idx="2052">
                  <c:v>-1.4093581961979005E-3</c:v>
                </c:pt>
                <c:pt idx="2053">
                  <c:v>-1.229514780069294E-3</c:v>
                </c:pt>
                <c:pt idx="2054">
                  <c:v>-1.17922055610313E-3</c:v>
                </c:pt>
                <c:pt idx="2055">
                  <c:v>-1.142752455130773E-3</c:v>
                </c:pt>
                <c:pt idx="2056">
                  <c:v>-1.0739079090737219E-3</c:v>
                </c:pt>
                <c:pt idx="2057">
                  <c:v>-1.0246026800446208E-3</c:v>
                </c:pt>
                <c:pt idx="2058">
                  <c:v>-1.026956037625829E-3</c:v>
                </c:pt>
                <c:pt idx="2059">
                  <c:v>-1.0612580953362008E-3</c:v>
                </c:pt>
                <c:pt idx="2060">
                  <c:v>-1.0532252385202752E-3</c:v>
                </c:pt>
                <c:pt idx="2061">
                  <c:v>-9.7296777606868049E-4</c:v>
                </c:pt>
                <c:pt idx="2062">
                  <c:v>-8.5844193803590507E-4</c:v>
                </c:pt>
                <c:pt idx="2063">
                  <c:v>-7.3942138257524468E-4</c:v>
                </c:pt>
                <c:pt idx="2064">
                  <c:v>-6.4614138902153138E-4</c:v>
                </c:pt>
                <c:pt idx="2065">
                  <c:v>-5.456390947780862E-4</c:v>
                </c:pt>
                <c:pt idx="2066">
                  <c:v>-4.9552514442892186E-4</c:v>
                </c:pt>
                <c:pt idx="2067">
                  <c:v>-3.9038531791984543E-4</c:v>
                </c:pt>
                <c:pt idx="2068">
                  <c:v>-2.5447474039155094E-4</c:v>
                </c:pt>
                <c:pt idx="2069">
                  <c:v>-4.1912118222840258E-5</c:v>
                </c:pt>
                <c:pt idx="2070">
                  <c:v>3.2344894051205018E-4</c:v>
                </c:pt>
                <c:pt idx="2071">
                  <c:v>8.5079230667595E-4</c:v>
                </c:pt>
                <c:pt idx="2072">
                  <c:v>1.7052935701951566E-3</c:v>
                </c:pt>
                <c:pt idx="2073">
                  <c:v>4.5500923882503532E-3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-1.24875722000071E-2</c:v>
                </c:pt>
                <c:pt idx="2109">
                  <c:v>-1.0508444830631939E-2</c:v>
                </c:pt>
                <c:pt idx="2110">
                  <c:v>-1.0075682695852189E-2</c:v>
                </c:pt>
                <c:pt idx="2111">
                  <c:v>-1.0136628884588479E-2</c:v>
                </c:pt>
                <c:pt idx="2112">
                  <c:v>-1.0168153530397643E-2</c:v>
                </c:pt>
                <c:pt idx="2113">
                  <c:v>-1.0423594777921564E-2</c:v>
                </c:pt>
                <c:pt idx="2114">
                  <c:v>-1.0673018219368413E-2</c:v>
                </c:pt>
                <c:pt idx="2115">
                  <c:v>-1.1797753263956743E-2</c:v>
                </c:pt>
                <c:pt idx="2116">
                  <c:v>-1.3947334372226302E-2</c:v>
                </c:pt>
                <c:pt idx="2117">
                  <c:v>-1.6253823136722943E-2</c:v>
                </c:pt>
                <c:pt idx="2118">
                  <c:v>-1.7944427930028931E-2</c:v>
                </c:pt>
                <c:pt idx="2119">
                  <c:v>-1.8755610948125209E-2</c:v>
                </c:pt>
                <c:pt idx="2120">
                  <c:v>-2.0113319431038529E-2</c:v>
                </c:pt>
                <c:pt idx="2121">
                  <c:v>-2.2831351191072893E-2</c:v>
                </c:pt>
                <c:pt idx="2122">
                  <c:v>-2.781160955330399E-2</c:v>
                </c:pt>
                <c:pt idx="2123">
                  <c:v>-3.4399171934932353E-2</c:v>
                </c:pt>
                <c:pt idx="2124">
                  <c:v>-4.4809772253485917E-2</c:v>
                </c:pt>
                <c:pt idx="2125">
                  <c:v>-7.8880027236098119E-2</c:v>
                </c:pt>
                <c:pt idx="2126">
                  <c:v>-8.5757210031490727E-2</c:v>
                </c:pt>
                <c:pt idx="2127">
                  <c:v>-8.2269684813243718E-2</c:v>
                </c:pt>
                <c:pt idx="2128">
                  <c:v>-2.8048652176439749E-2</c:v>
                </c:pt>
                <c:pt idx="2129">
                  <c:v>-2.1173329341914265E-2</c:v>
                </c:pt>
                <c:pt idx="2130">
                  <c:v>-1.7985339004185558E-2</c:v>
                </c:pt>
                <c:pt idx="2131">
                  <c:v>-1.7200463732395848E-2</c:v>
                </c:pt>
                <c:pt idx="2132">
                  <c:v>-1.7909957841435894E-2</c:v>
                </c:pt>
                <c:pt idx="2133">
                  <c:v>-1.9055726347319179E-2</c:v>
                </c:pt>
                <c:pt idx="2134">
                  <c:v>-2.0859345991875094E-2</c:v>
                </c:pt>
                <c:pt idx="2135">
                  <c:v>-2.371554369395009E-2</c:v>
                </c:pt>
                <c:pt idx="2136">
                  <c:v>-2.7852114053782781E-2</c:v>
                </c:pt>
                <c:pt idx="2137">
                  <c:v>-3.1873119537564713E-2</c:v>
                </c:pt>
                <c:pt idx="2138">
                  <c:v>-3.748172497361342E-2</c:v>
                </c:pt>
                <c:pt idx="2139">
                  <c:v>-4.4985807126603723E-2</c:v>
                </c:pt>
                <c:pt idx="2140">
                  <c:v>-5.3485299790453335E-2</c:v>
                </c:pt>
                <c:pt idx="2141">
                  <c:v>-7.3015718027316948E-2</c:v>
                </c:pt>
                <c:pt idx="2142">
                  <c:v>-0.10568409292058742</c:v>
                </c:pt>
                <c:pt idx="2143">
                  <c:v>-8.2125515077158484E-2</c:v>
                </c:pt>
                <c:pt idx="2144">
                  <c:v>-3.6132979401499503E-2</c:v>
                </c:pt>
                <c:pt idx="2145">
                  <c:v>-2.4986851709298718E-2</c:v>
                </c:pt>
                <c:pt idx="2146">
                  <c:v>-1.9664320725167307E-2</c:v>
                </c:pt>
                <c:pt idx="2147">
                  <c:v>-1.7370116697067704E-2</c:v>
                </c:pt>
                <c:pt idx="2148">
                  <c:v>-1.6493501083963125E-2</c:v>
                </c:pt>
                <c:pt idx="2149">
                  <c:v>-1.5168749788117171E-2</c:v>
                </c:pt>
                <c:pt idx="2150">
                  <c:v>-1.5110509047024948E-2</c:v>
                </c:pt>
                <c:pt idx="2151">
                  <c:v>-1.5352522167605102E-2</c:v>
                </c:pt>
                <c:pt idx="2152">
                  <c:v>-1.5394367099070367E-2</c:v>
                </c:pt>
                <c:pt idx="2153">
                  <c:v>-1.5725537436724953E-2</c:v>
                </c:pt>
                <c:pt idx="2154">
                  <c:v>-1.6532240568084122E-2</c:v>
                </c:pt>
                <c:pt idx="2155">
                  <c:v>-1.7771300669540045E-2</c:v>
                </c:pt>
                <c:pt idx="2156">
                  <c:v>-1.9602045965370577E-2</c:v>
                </c:pt>
                <c:pt idx="2157">
                  <c:v>-2.1051337070954485E-2</c:v>
                </c:pt>
                <c:pt idx="2158">
                  <c:v>-2.1438236035974736E-2</c:v>
                </c:pt>
                <c:pt idx="2159">
                  <c:v>-2.0207710735997392E-2</c:v>
                </c:pt>
                <c:pt idx="2160">
                  <c:v>-1.9043133800728335E-2</c:v>
                </c:pt>
                <c:pt idx="2161">
                  <c:v>-1.8749799943525138E-2</c:v>
                </c:pt>
                <c:pt idx="2162">
                  <c:v>-1.8721688788813026E-2</c:v>
                </c:pt>
                <c:pt idx="2163">
                  <c:v>-1.8462339369428812E-2</c:v>
                </c:pt>
                <c:pt idx="2164">
                  <c:v>-1.8151700083303607E-2</c:v>
                </c:pt>
                <c:pt idx="2165">
                  <c:v>-1.7425113861677596E-2</c:v>
                </c:pt>
                <c:pt idx="2166">
                  <c:v>-1.5992495734253688E-2</c:v>
                </c:pt>
                <c:pt idx="2167">
                  <c:v>-1.4473114795044159E-2</c:v>
                </c:pt>
                <c:pt idx="2168">
                  <c:v>-1.2392973344189841E-2</c:v>
                </c:pt>
                <c:pt idx="2169">
                  <c:v>-9.5616662320579717E-3</c:v>
                </c:pt>
                <c:pt idx="2170">
                  <c:v>-6.7863686310856508E-3</c:v>
                </c:pt>
                <c:pt idx="2171">
                  <c:v>-4.5785443294712553E-3</c:v>
                </c:pt>
                <c:pt idx="2172">
                  <c:v>-2.3926332332341073E-3</c:v>
                </c:pt>
                <c:pt idx="2173">
                  <c:v>-4.2223289660305838E-4</c:v>
                </c:pt>
                <c:pt idx="2174">
                  <c:v>1.4286857965416734E-3</c:v>
                </c:pt>
                <c:pt idx="2175">
                  <c:v>3.2271985213172347E-3</c:v>
                </c:pt>
                <c:pt idx="2176">
                  <c:v>5.0417340427939663E-3</c:v>
                </c:pt>
                <c:pt idx="2177">
                  <c:v>6.4563395168368573E-3</c:v>
                </c:pt>
                <c:pt idx="2178">
                  <c:v>6.8309885940709509E-3</c:v>
                </c:pt>
                <c:pt idx="2179">
                  <c:v>6.2298570903388814E-3</c:v>
                </c:pt>
                <c:pt idx="2180">
                  <c:v>5.466792864898355E-3</c:v>
                </c:pt>
                <c:pt idx="2181">
                  <c:v>4.8420493201433339E-3</c:v>
                </c:pt>
                <c:pt idx="2182">
                  <c:v>4.327161410247889E-3</c:v>
                </c:pt>
                <c:pt idx="2183">
                  <c:v>3.90078669549602E-3</c:v>
                </c:pt>
                <c:pt idx="2184">
                  <c:v>3.5053464886778351E-3</c:v>
                </c:pt>
                <c:pt idx="2185">
                  <c:v>3.078590006678338E-3</c:v>
                </c:pt>
                <c:pt idx="2186">
                  <c:v>2.7011083419706079E-3</c:v>
                </c:pt>
                <c:pt idx="2187">
                  <c:v>2.5444784187468967E-3</c:v>
                </c:pt>
                <c:pt idx="2188">
                  <c:v>3.1535436133295442E-3</c:v>
                </c:pt>
                <c:pt idx="2189">
                  <c:v>4.6565003205538431E-3</c:v>
                </c:pt>
                <c:pt idx="2190">
                  <c:v>6.7593297679735091E-3</c:v>
                </c:pt>
                <c:pt idx="2191">
                  <c:v>9.258257555680478E-3</c:v>
                </c:pt>
                <c:pt idx="2192">
                  <c:v>1.218862315924534E-2</c:v>
                </c:pt>
                <c:pt idx="2193">
                  <c:v>1.5496529232493207E-2</c:v>
                </c:pt>
                <c:pt idx="2194">
                  <c:v>1.9269500040625515E-2</c:v>
                </c:pt>
                <c:pt idx="2195">
                  <c:v>2.2565196966772463E-2</c:v>
                </c:pt>
                <c:pt idx="2196">
                  <c:v>2.5974284715906484E-2</c:v>
                </c:pt>
                <c:pt idx="2197">
                  <c:v>2.8119549291561477E-2</c:v>
                </c:pt>
                <c:pt idx="2198">
                  <c:v>2.7351082655206495E-2</c:v>
                </c:pt>
                <c:pt idx="2199">
                  <c:v>2.5746655319349224E-2</c:v>
                </c:pt>
                <c:pt idx="2200">
                  <c:v>2.4535101133274933E-2</c:v>
                </c:pt>
                <c:pt idx="2201">
                  <c:v>2.3395694445244312E-2</c:v>
                </c:pt>
                <c:pt idx="2202">
                  <c:v>2.2679752334517377E-2</c:v>
                </c:pt>
                <c:pt idx="2203">
                  <c:v>2.2885725813189504E-2</c:v>
                </c:pt>
                <c:pt idx="2204">
                  <c:v>2.3136203872530205E-2</c:v>
                </c:pt>
                <c:pt idx="2205">
                  <c:v>2.2795116411000699E-2</c:v>
                </c:pt>
                <c:pt idx="2206">
                  <c:v>2.4858178477350636E-2</c:v>
                </c:pt>
                <c:pt idx="2207">
                  <c:v>3.4600521883744219E-2</c:v>
                </c:pt>
                <c:pt idx="2208">
                  <c:v>5.0774173887036304E-2</c:v>
                </c:pt>
                <c:pt idx="2209">
                  <c:v>5.9874203659907324E-2</c:v>
                </c:pt>
                <c:pt idx="2210">
                  <c:v>4.7729756339055691E-2</c:v>
                </c:pt>
                <c:pt idx="2211">
                  <c:v>3.9637611658176072E-2</c:v>
                </c:pt>
                <c:pt idx="2212">
                  <c:v>3.6257892663513473E-2</c:v>
                </c:pt>
                <c:pt idx="2213">
                  <c:v>3.2395520794277988E-2</c:v>
                </c:pt>
                <c:pt idx="2214">
                  <c:v>2.8227890866559323E-2</c:v>
                </c:pt>
                <c:pt idx="2215">
                  <c:v>2.4742105681226784E-2</c:v>
                </c:pt>
                <c:pt idx="2216">
                  <c:v>2.418133350504174E-2</c:v>
                </c:pt>
                <c:pt idx="2217">
                  <c:v>2.2335818321443938E-2</c:v>
                </c:pt>
                <c:pt idx="2218">
                  <c:v>2.0843951951744242E-2</c:v>
                </c:pt>
                <c:pt idx="2219">
                  <c:v>1.941136029219323E-2</c:v>
                </c:pt>
                <c:pt idx="2220">
                  <c:v>1.8414477653663996E-2</c:v>
                </c:pt>
                <c:pt idx="2221">
                  <c:v>1.6145006257519339E-2</c:v>
                </c:pt>
                <c:pt idx="2222">
                  <c:v>1.4195441769076623E-2</c:v>
                </c:pt>
                <c:pt idx="2223">
                  <c:v>1.3031433494401275E-2</c:v>
                </c:pt>
                <c:pt idx="2224">
                  <c:v>1.1711071157890047E-2</c:v>
                </c:pt>
                <c:pt idx="2225">
                  <c:v>1.0683405793839374E-2</c:v>
                </c:pt>
                <c:pt idx="2226">
                  <c:v>1.003984424847645E-2</c:v>
                </c:pt>
                <c:pt idx="2227">
                  <c:v>9.3324508966563507E-3</c:v>
                </c:pt>
                <c:pt idx="2228">
                  <c:v>8.5597317734888087E-3</c:v>
                </c:pt>
                <c:pt idx="2229">
                  <c:v>7.2889188116876304E-3</c:v>
                </c:pt>
                <c:pt idx="2230">
                  <c:v>6.068032393498294E-3</c:v>
                </c:pt>
                <c:pt idx="2231">
                  <c:v>4.9269010185658225E-3</c:v>
                </c:pt>
                <c:pt idx="2232">
                  <c:v>3.7677432288426068E-3</c:v>
                </c:pt>
                <c:pt idx="2233">
                  <c:v>2.7518206733632327E-3</c:v>
                </c:pt>
                <c:pt idx="2234">
                  <c:v>1.8653941455612755E-3</c:v>
                </c:pt>
                <c:pt idx="2235">
                  <c:v>8.9941869382771981E-4</c:v>
                </c:pt>
                <c:pt idx="2236">
                  <c:v>-7.7742378007537641E-5</c:v>
                </c:pt>
                <c:pt idx="2237">
                  <c:v>-1.0814813320136204E-3</c:v>
                </c:pt>
                <c:pt idx="2238">
                  <c:v>-2.1063976804251015E-3</c:v>
                </c:pt>
                <c:pt idx="2239">
                  <c:v>-3.3586948914200733E-3</c:v>
                </c:pt>
                <c:pt idx="2240">
                  <c:v>-5.2658825133548434E-3</c:v>
                </c:pt>
                <c:pt idx="2241">
                  <c:v>-7.8478149500721007E-3</c:v>
                </c:pt>
                <c:pt idx="2242">
                  <c:v>-1.0607594447511082E-2</c:v>
                </c:pt>
                <c:pt idx="2243">
                  <c:v>-1.3177638973416063E-2</c:v>
                </c:pt>
                <c:pt idx="2244">
                  <c:v>-1.5987516691632182E-2</c:v>
                </c:pt>
                <c:pt idx="2245">
                  <c:v>-1.9292050851796562E-2</c:v>
                </c:pt>
                <c:pt idx="2246">
                  <c:v>-2.3551919085542744E-2</c:v>
                </c:pt>
                <c:pt idx="2247">
                  <c:v>-2.8383540286951621E-2</c:v>
                </c:pt>
                <c:pt idx="2248">
                  <c:v>-3.2566604772975169E-2</c:v>
                </c:pt>
                <c:pt idx="2249">
                  <c:v>-3.7534819874150215E-2</c:v>
                </c:pt>
                <c:pt idx="2250">
                  <c:v>-4.0390943803655772E-2</c:v>
                </c:pt>
                <c:pt idx="2251">
                  <c:v>-4.3329845852387985E-2</c:v>
                </c:pt>
                <c:pt idx="2252">
                  <c:v>-4.7559541247037367E-2</c:v>
                </c:pt>
                <c:pt idx="2253">
                  <c:v>-5.3001149505147283E-2</c:v>
                </c:pt>
                <c:pt idx="2254">
                  <c:v>-5.9391219461804597E-2</c:v>
                </c:pt>
                <c:pt idx="2255">
                  <c:v>-6.7829394025750347E-2</c:v>
                </c:pt>
                <c:pt idx="2256">
                  <c:v>-7.8610329274957091E-2</c:v>
                </c:pt>
                <c:pt idx="2257">
                  <c:v>-8.6608793405137732E-2</c:v>
                </c:pt>
                <c:pt idx="2258">
                  <c:v>-9.0974101603893368E-2</c:v>
                </c:pt>
                <c:pt idx="2259">
                  <c:v>-8.6616573853909418E-2</c:v>
                </c:pt>
                <c:pt idx="2260">
                  <c:v>-7.9767574571122449E-2</c:v>
                </c:pt>
                <c:pt idx="2261">
                  <c:v>-7.2201784797393781E-2</c:v>
                </c:pt>
                <c:pt idx="2262">
                  <c:v>-6.6174092964038311E-2</c:v>
                </c:pt>
                <c:pt idx="2263">
                  <c:v>-6.2491418723526641E-2</c:v>
                </c:pt>
                <c:pt idx="2264">
                  <c:v>-6.1767588441248224E-2</c:v>
                </c:pt>
                <c:pt idx="2265">
                  <c:v>-5.9480664324713231E-2</c:v>
                </c:pt>
                <c:pt idx="2266">
                  <c:v>-5.6465401159012114E-2</c:v>
                </c:pt>
                <c:pt idx="2267">
                  <c:v>-5.1581239564381501E-2</c:v>
                </c:pt>
                <c:pt idx="2268">
                  <c:v>-4.9587019050937181E-2</c:v>
                </c:pt>
                <c:pt idx="2269">
                  <c:v>-4.4856298384505132E-2</c:v>
                </c:pt>
                <c:pt idx="2270">
                  <c:v>-4.0279549388457722E-2</c:v>
                </c:pt>
                <c:pt idx="2271">
                  <c:v>-3.6617021998863637E-2</c:v>
                </c:pt>
                <c:pt idx="2272">
                  <c:v>-3.3220070043341612E-2</c:v>
                </c:pt>
                <c:pt idx="2273">
                  <c:v>-2.9873626031997894E-2</c:v>
                </c:pt>
                <c:pt idx="2274">
                  <c:v>-2.7173591641659348E-2</c:v>
                </c:pt>
                <c:pt idx="2275">
                  <c:v>-2.4905048309086918E-2</c:v>
                </c:pt>
                <c:pt idx="2276">
                  <c:v>-2.281876252705296E-2</c:v>
                </c:pt>
                <c:pt idx="2277">
                  <c:v>-2.1229218540347466E-2</c:v>
                </c:pt>
                <c:pt idx="2278">
                  <c:v>-1.9886369185856494E-2</c:v>
                </c:pt>
                <c:pt idx="2279">
                  <c:v>-1.8131633455458689E-2</c:v>
                </c:pt>
                <c:pt idx="2280">
                  <c:v>-1.5750200512150279E-2</c:v>
                </c:pt>
                <c:pt idx="2281">
                  <c:v>-1.3659444500922359E-2</c:v>
                </c:pt>
                <c:pt idx="2282">
                  <c:v>-1.2201944776897414E-2</c:v>
                </c:pt>
                <c:pt idx="2283">
                  <c:v>-1.0375662948432587E-2</c:v>
                </c:pt>
                <c:pt idx="2284">
                  <c:v>-8.6020566070882775E-3</c:v>
                </c:pt>
                <c:pt idx="2285">
                  <c:v>-7.0148966255088943E-3</c:v>
                </c:pt>
                <c:pt idx="2286">
                  <c:v>-5.7227710554371286E-3</c:v>
                </c:pt>
                <c:pt idx="2287">
                  <c:v>-4.355994107434087E-3</c:v>
                </c:pt>
                <c:pt idx="2288">
                  <c:v>-3.1518810204312605E-3</c:v>
                </c:pt>
                <c:pt idx="2289">
                  <c:v>-2.2558858676357883E-3</c:v>
                </c:pt>
                <c:pt idx="2290">
                  <c:v>-1.719165643252641E-3</c:v>
                </c:pt>
                <c:pt idx="2291">
                  <c:v>-1.3613669059782734E-3</c:v>
                </c:pt>
                <c:pt idx="2292">
                  <c:v>-1.0301912199540469E-3</c:v>
                </c:pt>
                <c:pt idx="2293">
                  <c:v>-6.8985107875615492E-4</c:v>
                </c:pt>
                <c:pt idx="2294">
                  <c:v>-3.6894392748031108E-4</c:v>
                </c:pt>
                <c:pt idx="2295">
                  <c:v>-5.9556388246547891E-5</c:v>
                </c:pt>
                <c:pt idx="2296">
                  <c:v>2.4813349294047722E-4</c:v>
                </c:pt>
                <c:pt idx="2297">
                  <c:v>5.5910011008684837E-4</c:v>
                </c:pt>
                <c:pt idx="2298">
                  <c:v>8.3255716579689958E-4</c:v>
                </c:pt>
                <c:pt idx="2299">
                  <c:v>1.012464137752712E-3</c:v>
                </c:pt>
                <c:pt idx="2300">
                  <c:v>1.1051895004797535E-3</c:v>
                </c:pt>
                <c:pt idx="2301">
                  <c:v>1.1828016645233357E-3</c:v>
                </c:pt>
                <c:pt idx="2302">
                  <c:v>1.2885276764963481E-3</c:v>
                </c:pt>
                <c:pt idx="2303">
                  <c:v>1.4180472362159151E-3</c:v>
                </c:pt>
                <c:pt idx="2304">
                  <c:v>1.5679608431638753E-3</c:v>
                </c:pt>
                <c:pt idx="2305">
                  <c:v>1.7461829282751529E-3</c:v>
                </c:pt>
                <c:pt idx="2306">
                  <c:v>1.9418709012735396E-3</c:v>
                </c:pt>
                <c:pt idx="2307">
                  <c:v>2.1676765582092999E-3</c:v>
                </c:pt>
                <c:pt idx="2308">
                  <c:v>2.4080226171329651E-3</c:v>
                </c:pt>
                <c:pt idx="2309">
                  <c:v>2.6205764097634822E-3</c:v>
                </c:pt>
                <c:pt idx="2310">
                  <c:v>2.7594491350049852E-3</c:v>
                </c:pt>
                <c:pt idx="2311">
                  <c:v>2.9172733975925237E-3</c:v>
                </c:pt>
                <c:pt idx="2312">
                  <c:v>3.185712515680914E-3</c:v>
                </c:pt>
                <c:pt idx="2313">
                  <c:v>3.4873160252842372E-3</c:v>
                </c:pt>
                <c:pt idx="2314">
                  <c:v>3.778319135899579E-3</c:v>
                </c:pt>
                <c:pt idx="2315">
                  <c:v>4.1485163023653251E-3</c:v>
                </c:pt>
                <c:pt idx="2316">
                  <c:v>4.6020865918394004E-3</c:v>
                </c:pt>
                <c:pt idx="2317">
                  <c:v>5.0793823663002682E-3</c:v>
                </c:pt>
                <c:pt idx="2318">
                  <c:v>5.6579922663337317E-3</c:v>
                </c:pt>
                <c:pt idx="2319">
                  <c:v>6.0699898280433904E-3</c:v>
                </c:pt>
                <c:pt idx="2320">
                  <c:v>6.0955949577718221E-3</c:v>
                </c:pt>
                <c:pt idx="2321">
                  <c:v>5.8294808826524708E-3</c:v>
                </c:pt>
                <c:pt idx="2322">
                  <c:v>5.6446933245863579E-3</c:v>
                </c:pt>
                <c:pt idx="2323">
                  <c:v>5.6201966856112649E-3</c:v>
                </c:pt>
                <c:pt idx="2324">
                  <c:v>5.5978573031595508E-3</c:v>
                </c:pt>
                <c:pt idx="2325">
                  <c:v>5.634886229824887E-3</c:v>
                </c:pt>
                <c:pt idx="2326">
                  <c:v>5.8654896764409378E-3</c:v>
                </c:pt>
                <c:pt idx="2327">
                  <c:v>6.1993124194090234E-3</c:v>
                </c:pt>
                <c:pt idx="2328">
                  <c:v>6.5405894837444606E-3</c:v>
                </c:pt>
                <c:pt idx="2329">
                  <c:v>6.8528807053628155E-3</c:v>
                </c:pt>
                <c:pt idx="2330">
                  <c:v>7.1723935221801897E-3</c:v>
                </c:pt>
                <c:pt idx="2331">
                  <c:v>7.6360581166600742E-3</c:v>
                </c:pt>
                <c:pt idx="2332">
                  <c:v>8.2631573974352446E-3</c:v>
                </c:pt>
                <c:pt idx="2333">
                  <c:v>8.9327017310357679E-3</c:v>
                </c:pt>
                <c:pt idx="2334">
                  <c:v>9.9480472767726601E-3</c:v>
                </c:pt>
                <c:pt idx="2335">
                  <c:v>1.096882640063852E-2</c:v>
                </c:pt>
                <c:pt idx="2336">
                  <c:v>1.1963016994627438E-2</c:v>
                </c:pt>
                <c:pt idx="2337">
                  <c:v>1.3334453193941758E-2</c:v>
                </c:pt>
                <c:pt idx="2338">
                  <c:v>1.4450561540513924E-2</c:v>
                </c:pt>
                <c:pt idx="2339">
                  <c:v>1.43345370135097E-2</c:v>
                </c:pt>
                <c:pt idx="2340">
                  <c:v>1.3829293379692404E-2</c:v>
                </c:pt>
                <c:pt idx="2341">
                  <c:v>1.3360043553123714E-2</c:v>
                </c:pt>
                <c:pt idx="2342">
                  <c:v>1.2916831307378121E-2</c:v>
                </c:pt>
                <c:pt idx="2343">
                  <c:v>1.2696534100266809E-2</c:v>
                </c:pt>
                <c:pt idx="2344">
                  <c:v>1.274576099066403E-2</c:v>
                </c:pt>
                <c:pt idx="2345">
                  <c:v>1.3015790835451303E-2</c:v>
                </c:pt>
                <c:pt idx="2346">
                  <c:v>1.3575387812019737E-2</c:v>
                </c:pt>
                <c:pt idx="2347">
                  <c:v>1.4413881691911688E-2</c:v>
                </c:pt>
                <c:pt idx="2348">
                  <c:v>1.5179115732151843E-2</c:v>
                </c:pt>
                <c:pt idx="2349">
                  <c:v>1.5520045305062659E-2</c:v>
                </c:pt>
                <c:pt idx="2350">
                  <c:v>1.505219392343618E-2</c:v>
                </c:pt>
                <c:pt idx="2351">
                  <c:v>1.4499948883476438E-2</c:v>
                </c:pt>
                <c:pt idx="2352">
                  <c:v>1.4207680863446199E-2</c:v>
                </c:pt>
                <c:pt idx="2353">
                  <c:v>1.4513827318204218E-2</c:v>
                </c:pt>
                <c:pt idx="2354">
                  <c:v>1.5133821944851513E-2</c:v>
                </c:pt>
                <c:pt idx="2355">
                  <c:v>1.6239785796571822E-2</c:v>
                </c:pt>
                <c:pt idx="2356">
                  <c:v>1.8427414556841142E-2</c:v>
                </c:pt>
                <c:pt idx="2357">
                  <c:v>2.300660685524613E-2</c:v>
                </c:pt>
                <c:pt idx="2358">
                  <c:v>3.1114078038135151E-2</c:v>
                </c:pt>
                <c:pt idx="2359">
                  <c:v>4.4596780276172865E-2</c:v>
                </c:pt>
                <c:pt idx="2360">
                  <c:v>0.10363187936037059</c:v>
                </c:pt>
                <c:pt idx="2361">
                  <c:v>0.16200247789998573</c:v>
                </c:pt>
                <c:pt idx="2362">
                  <c:v>5.9872076732004016E-2</c:v>
                </c:pt>
                <c:pt idx="2363">
                  <c:v>3.2382021987515573E-2</c:v>
                </c:pt>
                <c:pt idx="2364">
                  <c:v>2.6237495937386304E-2</c:v>
                </c:pt>
                <c:pt idx="2365">
                  <c:v>2.6171814320842063E-2</c:v>
                </c:pt>
                <c:pt idx="2366">
                  <c:v>2.7444511700875536E-2</c:v>
                </c:pt>
                <c:pt idx="2367">
                  <c:v>2.8520762423583642E-2</c:v>
                </c:pt>
                <c:pt idx="2368">
                  <c:v>2.9305771628600027E-2</c:v>
                </c:pt>
                <c:pt idx="2369">
                  <c:v>3.7441617584311075E-2</c:v>
                </c:pt>
                <c:pt idx="2370">
                  <c:v>7.469789927927957E-2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3.1110177365037835E-3</c:v>
                </c:pt>
                <c:pt idx="2410">
                  <c:v>-9.4179891560962771E-4</c:v>
                </c:pt>
                <c:pt idx="2411">
                  <c:v>-2.4814974745167749E-3</c:v>
                </c:pt>
                <c:pt idx="2412">
                  <c:v>-3.098934340036772E-3</c:v>
                </c:pt>
                <c:pt idx="2413">
                  <c:v>-3.6206852704372427E-3</c:v>
                </c:pt>
                <c:pt idx="2414">
                  <c:v>-4.1859765961868352E-3</c:v>
                </c:pt>
                <c:pt idx="2415">
                  <c:v>-4.7505402805833648E-3</c:v>
                </c:pt>
                <c:pt idx="2416">
                  <c:v>-5.5278649913650174E-3</c:v>
                </c:pt>
                <c:pt idx="2417">
                  <c:v>-6.2821316501251662E-3</c:v>
                </c:pt>
                <c:pt idx="2418">
                  <c:v>-7.0531395202291149E-3</c:v>
                </c:pt>
                <c:pt idx="2419">
                  <c:v>-7.1981525311505899E-3</c:v>
                </c:pt>
                <c:pt idx="2420">
                  <c:v>-5.9853935270046772E-3</c:v>
                </c:pt>
                <c:pt idx="2421">
                  <c:v>-4.3326590922421132E-3</c:v>
                </c:pt>
                <c:pt idx="2422">
                  <c:v>-2.8629319358848353E-3</c:v>
                </c:pt>
                <c:pt idx="2423">
                  <c:v>-1.5532790352777816E-3</c:v>
                </c:pt>
                <c:pt idx="2424">
                  <c:v>-3.2471808871272075E-4</c:v>
                </c:pt>
                <c:pt idx="2425">
                  <c:v>8.8333768890236266E-4</c:v>
                </c:pt>
                <c:pt idx="2426">
                  <c:v>2.0951525191262948E-3</c:v>
                </c:pt>
                <c:pt idx="2427">
                  <c:v>3.348582026749692E-3</c:v>
                </c:pt>
                <c:pt idx="2428">
                  <c:v>4.6409356437886401E-3</c:v>
                </c:pt>
                <c:pt idx="2429">
                  <c:v>6.1839273655581841E-3</c:v>
                </c:pt>
                <c:pt idx="2430">
                  <c:v>7.8876373630037411E-3</c:v>
                </c:pt>
                <c:pt idx="2431">
                  <c:v>1.0325174139270293E-2</c:v>
                </c:pt>
                <c:pt idx="2432">
                  <c:v>1.3820465194234546E-2</c:v>
                </c:pt>
                <c:pt idx="2433">
                  <c:v>2.014948310137174E-2</c:v>
                </c:pt>
                <c:pt idx="2434">
                  <c:v>3.3129169233189738E-2</c:v>
                </c:pt>
                <c:pt idx="2435">
                  <c:v>6.1702137414154867E-2</c:v>
                </c:pt>
                <c:pt idx="2436">
                  <c:v>0.10382793889785982</c:v>
                </c:pt>
                <c:pt idx="2437">
                  <c:v>7.8722338373610132E-2</c:v>
                </c:pt>
                <c:pt idx="2438">
                  <c:v>4.9253685801931957E-2</c:v>
                </c:pt>
                <c:pt idx="2439">
                  <c:v>3.6942233881056455E-2</c:v>
                </c:pt>
                <c:pt idx="2440">
                  <c:v>2.9669332412462779E-2</c:v>
                </c:pt>
                <c:pt idx="2441">
                  <c:v>2.5519062923330168E-2</c:v>
                </c:pt>
                <c:pt idx="2442">
                  <c:v>2.2705932288116237E-2</c:v>
                </c:pt>
                <c:pt idx="2443">
                  <c:v>2.172487134311836E-2</c:v>
                </c:pt>
                <c:pt idx="2444">
                  <c:v>2.1594836390473271E-2</c:v>
                </c:pt>
                <c:pt idx="2445">
                  <c:v>2.1805287196205159E-2</c:v>
                </c:pt>
                <c:pt idx="2446">
                  <c:v>2.2409751243753776E-2</c:v>
                </c:pt>
                <c:pt idx="2447">
                  <c:v>2.416023898362506E-2</c:v>
                </c:pt>
                <c:pt idx="2448">
                  <c:v>2.5624851266943017E-2</c:v>
                </c:pt>
                <c:pt idx="2449">
                  <c:v>2.5263501191879645E-2</c:v>
                </c:pt>
                <c:pt idx="2450">
                  <c:v>2.3362707552996083E-2</c:v>
                </c:pt>
                <c:pt idx="2451">
                  <c:v>2.1918281901323586E-2</c:v>
                </c:pt>
                <c:pt idx="2452">
                  <c:v>2.1223472997907167E-2</c:v>
                </c:pt>
                <c:pt idx="2453">
                  <c:v>2.0989820739605435E-2</c:v>
                </c:pt>
                <c:pt idx="2454">
                  <c:v>2.1361138186829363E-2</c:v>
                </c:pt>
                <c:pt idx="2455">
                  <c:v>2.2193235566894749E-2</c:v>
                </c:pt>
                <c:pt idx="2456">
                  <c:v>2.3221362617569505E-2</c:v>
                </c:pt>
                <c:pt idx="2457">
                  <c:v>2.4399810454752605E-2</c:v>
                </c:pt>
                <c:pt idx="2458">
                  <c:v>2.5209394073312758E-2</c:v>
                </c:pt>
                <c:pt idx="2459">
                  <c:v>2.3829092329621118E-2</c:v>
                </c:pt>
                <c:pt idx="2460">
                  <c:v>2.1324091101904526E-2</c:v>
                </c:pt>
                <c:pt idx="2461">
                  <c:v>1.8768520153310438E-2</c:v>
                </c:pt>
                <c:pt idx="2462">
                  <c:v>1.6667071234645198E-2</c:v>
                </c:pt>
                <c:pt idx="2463">
                  <c:v>1.4862170249336667E-2</c:v>
                </c:pt>
                <c:pt idx="2464">
                  <c:v>1.3403208732736619E-2</c:v>
                </c:pt>
                <c:pt idx="2465">
                  <c:v>1.221859133918601E-2</c:v>
                </c:pt>
                <c:pt idx="2466">
                  <c:v>1.12612740800866E-2</c:v>
                </c:pt>
                <c:pt idx="2467">
                  <c:v>1.0548972332256228E-2</c:v>
                </c:pt>
                <c:pt idx="2468">
                  <c:v>1.0022070899551337E-2</c:v>
                </c:pt>
                <c:pt idx="2469">
                  <c:v>9.7520898631747524E-3</c:v>
                </c:pt>
                <c:pt idx="2470">
                  <c:v>9.4527124846218238E-3</c:v>
                </c:pt>
                <c:pt idx="2471">
                  <c:v>8.8760394894306094E-3</c:v>
                </c:pt>
                <c:pt idx="2472">
                  <c:v>8.2295984894171521E-3</c:v>
                </c:pt>
                <c:pt idx="2473">
                  <c:v>7.6357216719994047E-3</c:v>
                </c:pt>
                <c:pt idx="2474">
                  <c:v>7.0608976314148041E-3</c:v>
                </c:pt>
                <c:pt idx="2475">
                  <c:v>6.6947418749677455E-3</c:v>
                </c:pt>
                <c:pt idx="2476">
                  <c:v>6.5328596873114771E-3</c:v>
                </c:pt>
                <c:pt idx="2477">
                  <c:v>6.500493627599759E-3</c:v>
                </c:pt>
                <c:pt idx="2478">
                  <c:v>6.6123049369880334E-3</c:v>
                </c:pt>
                <c:pt idx="2479">
                  <c:v>6.7773948627199545E-3</c:v>
                </c:pt>
                <c:pt idx="2480">
                  <c:v>6.7891621008550306E-3</c:v>
                </c:pt>
                <c:pt idx="2481">
                  <c:v>6.6225396541726841E-3</c:v>
                </c:pt>
                <c:pt idx="2482">
                  <c:v>6.4260115914870396E-3</c:v>
                </c:pt>
                <c:pt idx="2483">
                  <c:v>6.3396590121056473E-3</c:v>
                </c:pt>
                <c:pt idx="2484">
                  <c:v>6.3725769551024429E-3</c:v>
                </c:pt>
                <c:pt idx="2485">
                  <c:v>6.5162754364615849E-3</c:v>
                </c:pt>
                <c:pt idx="2486">
                  <c:v>6.7748692457076896E-3</c:v>
                </c:pt>
                <c:pt idx="2487">
                  <c:v>7.1568899361015657E-3</c:v>
                </c:pt>
                <c:pt idx="2488">
                  <c:v>7.7167610674278775E-3</c:v>
                </c:pt>
                <c:pt idx="2489">
                  <c:v>8.4051303000516244E-3</c:v>
                </c:pt>
                <c:pt idx="2490">
                  <c:v>8.7658810664089856E-3</c:v>
                </c:pt>
                <c:pt idx="2491">
                  <c:v>8.2334751826339484E-3</c:v>
                </c:pt>
                <c:pt idx="2492">
                  <c:v>7.2490554579174912E-3</c:v>
                </c:pt>
                <c:pt idx="2493">
                  <c:v>6.3535446659038685E-3</c:v>
                </c:pt>
                <c:pt idx="2494">
                  <c:v>5.6025810904580852E-3</c:v>
                </c:pt>
                <c:pt idx="2495">
                  <c:v>4.9258109107888411E-3</c:v>
                </c:pt>
                <c:pt idx="2496">
                  <c:v>4.2903965606300529E-3</c:v>
                </c:pt>
                <c:pt idx="2497">
                  <c:v>3.7283006037371644E-3</c:v>
                </c:pt>
                <c:pt idx="2498">
                  <c:v>3.2120318136272482E-3</c:v>
                </c:pt>
                <c:pt idx="2499">
                  <c:v>2.797039600098015E-3</c:v>
                </c:pt>
                <c:pt idx="2500">
                  <c:v>2.3916294625988643E-3</c:v>
                </c:pt>
                <c:pt idx="2501">
                  <c:v>2.0611537880454289E-3</c:v>
                </c:pt>
                <c:pt idx="2502">
                  <c:v>1.786973867592636E-3</c:v>
                </c:pt>
                <c:pt idx="2503">
                  <c:v>1.5562319717035184E-3</c:v>
                </c:pt>
                <c:pt idx="2504">
                  <c:v>1.3571588617081801E-3</c:v>
                </c:pt>
                <c:pt idx="2505">
                  <c:v>1.185957219573857E-3</c:v>
                </c:pt>
                <c:pt idx="2506">
                  <c:v>1.0357166050204442E-3</c:v>
                </c:pt>
                <c:pt idx="2507">
                  <c:v>9.0476013895810121E-4</c:v>
                </c:pt>
                <c:pt idx="2508">
                  <c:v>7.8891059236532962E-4</c:v>
                </c:pt>
                <c:pt idx="2509">
                  <c:v>6.8656641862638724E-4</c:v>
                </c:pt>
                <c:pt idx="2510">
                  <c:v>5.9503202669754121E-4</c:v>
                </c:pt>
                <c:pt idx="2511">
                  <c:v>5.1220714293147014E-4</c:v>
                </c:pt>
                <c:pt idx="2512">
                  <c:v>4.3591593241237646E-4</c:v>
                </c:pt>
                <c:pt idx="2513">
                  <c:v>3.6303188010927847E-4</c:v>
                </c:pt>
                <c:pt idx="2514">
                  <c:v>2.9547275473188232E-4</c:v>
                </c:pt>
                <c:pt idx="2515">
                  <c:v>2.3333306975736743E-4</c:v>
                </c:pt>
                <c:pt idx="2516">
                  <c:v>1.7536893915819088E-4</c:v>
                </c:pt>
                <c:pt idx="2517">
                  <c:v>1.2147252038121007E-4</c:v>
                </c:pt>
                <c:pt idx="2518">
                  <c:v>6.8912251622531276E-5</c:v>
                </c:pt>
                <c:pt idx="2519">
                  <c:v>1.7558394865338273E-5</c:v>
                </c:pt>
                <c:pt idx="2520">
                  <c:v>-3.3138520884128866E-5</c:v>
                </c:pt>
                <c:pt idx="2521">
                  <c:v>-8.4071260164126003E-5</c:v>
                </c:pt>
                <c:pt idx="2522">
                  <c:v>-1.3554807817351189E-4</c:v>
                </c:pt>
                <c:pt idx="2523">
                  <c:v>-1.8867378923420378E-4</c:v>
                </c:pt>
                <c:pt idx="2524">
                  <c:v>-2.4525216842931428E-4</c:v>
                </c:pt>
                <c:pt idx="2525">
                  <c:v>-3.0615315189575057E-4</c:v>
                </c:pt>
                <c:pt idx="2526">
                  <c:v>-3.7166799690248553E-4</c:v>
                </c:pt>
                <c:pt idx="2527">
                  <c:v>-4.4100859559412854E-4</c:v>
                </c:pt>
                <c:pt idx="2528">
                  <c:v>-5.1458684520798252E-4</c:v>
                </c:pt>
                <c:pt idx="2529">
                  <c:v>-5.8993951320348583E-4</c:v>
                </c:pt>
                <c:pt idx="2530">
                  <c:v>-6.5487667457308617E-4</c:v>
                </c:pt>
                <c:pt idx="2531">
                  <c:v>-7.2061232996506464E-4</c:v>
                </c:pt>
                <c:pt idx="2532">
                  <c:v>-7.9688485017089016E-4</c:v>
                </c:pt>
                <c:pt idx="2533">
                  <c:v>-8.8211234041490601E-4</c:v>
                </c:pt>
                <c:pt idx="2534">
                  <c:v>-9.8093578554434447E-4</c:v>
                </c:pt>
                <c:pt idx="2535">
                  <c:v>-1.094978421767449E-3</c:v>
                </c:pt>
                <c:pt idx="2536">
                  <c:v>-1.2261242291927675E-3</c:v>
                </c:pt>
                <c:pt idx="2537">
                  <c:v>-1.3847962251271671E-3</c:v>
                </c:pt>
                <c:pt idx="2538">
                  <c:v>-1.55911585257498E-3</c:v>
                </c:pt>
                <c:pt idx="2539">
                  <c:v>-1.7635121320459955E-3</c:v>
                </c:pt>
                <c:pt idx="2540">
                  <c:v>-1.981899171289968E-3</c:v>
                </c:pt>
                <c:pt idx="2541">
                  <c:v>-2.0996910208205665E-3</c:v>
                </c:pt>
                <c:pt idx="2542">
                  <c:v>-2.1733330509381863E-3</c:v>
                </c:pt>
                <c:pt idx="2543">
                  <c:v>-2.3031520197181808E-3</c:v>
                </c:pt>
                <c:pt idx="2544">
                  <c:v>-2.4776259354160873E-3</c:v>
                </c:pt>
                <c:pt idx="2545">
                  <c:v>-2.6534552579213248E-3</c:v>
                </c:pt>
                <c:pt idx="2546">
                  <c:v>-2.8472214224463371E-3</c:v>
                </c:pt>
                <c:pt idx="2547">
                  <c:v>-3.0776423462045722E-3</c:v>
                </c:pt>
                <c:pt idx="2548">
                  <c:v>-3.3513599011328675E-3</c:v>
                </c:pt>
                <c:pt idx="2549">
                  <c:v>-3.5695406360108633E-3</c:v>
                </c:pt>
                <c:pt idx="2550">
                  <c:v>-3.5376524928398359E-3</c:v>
                </c:pt>
                <c:pt idx="2551">
                  <c:v>-3.3469410070364157E-3</c:v>
                </c:pt>
                <c:pt idx="2552">
                  <c:v>-3.158145522871018E-3</c:v>
                </c:pt>
                <c:pt idx="2553">
                  <c:v>-3.0071468075382854E-3</c:v>
                </c:pt>
                <c:pt idx="2554">
                  <c:v>-2.9094777536131208E-3</c:v>
                </c:pt>
                <c:pt idx="2555">
                  <c:v>-2.8763354927764458E-3</c:v>
                </c:pt>
                <c:pt idx="2556">
                  <c:v>-2.8912802766261785E-3</c:v>
                </c:pt>
                <c:pt idx="2557">
                  <c:v>-2.9504491754871191E-3</c:v>
                </c:pt>
                <c:pt idx="2558">
                  <c:v>-3.0601733012813248E-3</c:v>
                </c:pt>
                <c:pt idx="2559">
                  <c:v>-3.1501014914585945E-3</c:v>
                </c:pt>
                <c:pt idx="2560">
                  <c:v>-3.0098450933773563E-3</c:v>
                </c:pt>
                <c:pt idx="2561">
                  <c:v>-2.5867898441203022E-3</c:v>
                </c:pt>
                <c:pt idx="2562">
                  <c:v>-2.0831068916146072E-3</c:v>
                </c:pt>
                <c:pt idx="2563">
                  <c:v>-1.6188707896018996E-3</c:v>
                </c:pt>
                <c:pt idx="2564">
                  <c:v>-1.1853888821716295E-3</c:v>
                </c:pt>
                <c:pt idx="2565">
                  <c:v>-7.713480213563745E-4</c:v>
                </c:pt>
                <c:pt idx="2566">
                  <c:v>-3.6867807650511864E-4</c:v>
                </c:pt>
                <c:pt idx="2567">
                  <c:v>1.5539433657435548E-5</c:v>
                </c:pt>
                <c:pt idx="2568">
                  <c:v>3.8883999441548933E-4</c:v>
                </c:pt>
                <c:pt idx="2569">
                  <c:v>7.6662734996723171E-4</c:v>
                </c:pt>
                <c:pt idx="2570">
                  <c:v>9.9411912602063524E-4</c:v>
                </c:pt>
                <c:pt idx="2571">
                  <c:v>9.2108424426618288E-4</c:v>
                </c:pt>
                <c:pt idx="2572">
                  <c:v>6.9683126884772736E-4</c:v>
                </c:pt>
                <c:pt idx="2573">
                  <c:v>4.8292458076279108E-4</c:v>
                </c:pt>
                <c:pt idx="2574">
                  <c:v>2.7834150625787263E-4</c:v>
                </c:pt>
                <c:pt idx="2575">
                  <c:v>7.9283967619651159E-5</c:v>
                </c:pt>
                <c:pt idx="2576">
                  <c:v>-1.176910278753954E-4</c:v>
                </c:pt>
                <c:pt idx="2577">
                  <c:v>-3.1570708888340729E-4</c:v>
                </c:pt>
                <c:pt idx="2578">
                  <c:v>-5.1862062652587092E-4</c:v>
                </c:pt>
                <c:pt idx="2579">
                  <c:v>-8.0021204232701365E-4</c:v>
                </c:pt>
                <c:pt idx="2580">
                  <c:v>-1.2612432419908501E-3</c:v>
                </c:pt>
                <c:pt idx="2581">
                  <c:v>-1.8704618431248563E-3</c:v>
                </c:pt>
                <c:pt idx="2582">
                  <c:v>-2.5377154994701595E-3</c:v>
                </c:pt>
                <c:pt idx="2583">
                  <c:v>-3.2436554718601332E-3</c:v>
                </c:pt>
                <c:pt idx="2584">
                  <c:v>-4.0029170084963867E-3</c:v>
                </c:pt>
                <c:pt idx="2585">
                  <c:v>-4.8327424493449277E-3</c:v>
                </c:pt>
                <c:pt idx="2586">
                  <c:v>-5.7347656308368335E-3</c:v>
                </c:pt>
                <c:pt idx="2587">
                  <c:v>-6.7260899626332867E-3</c:v>
                </c:pt>
                <c:pt idx="2588">
                  <c:v>-7.8268379571055629E-3</c:v>
                </c:pt>
                <c:pt idx="2589">
                  <c:v>-8.8734561622657408E-3</c:v>
                </c:pt>
                <c:pt idx="2590">
                  <c:v>-9.3536297082397919E-3</c:v>
                </c:pt>
                <c:pt idx="2591">
                  <c:v>-9.0887299858727118E-3</c:v>
                </c:pt>
                <c:pt idx="2592">
                  <c:v>-8.5974756764265383E-3</c:v>
                </c:pt>
                <c:pt idx="2593">
                  <c:v>-8.2461771789820327E-3</c:v>
                </c:pt>
                <c:pt idx="2594">
                  <c:v>-8.0156641019755396E-3</c:v>
                </c:pt>
                <c:pt idx="2595">
                  <c:v>-7.918483309227441E-3</c:v>
                </c:pt>
                <c:pt idx="2596">
                  <c:v>-7.9443613784555955E-3</c:v>
                </c:pt>
                <c:pt idx="2597">
                  <c:v>-8.0859766882469472E-3</c:v>
                </c:pt>
                <c:pt idx="2598">
                  <c:v>-8.3568238208771607E-3</c:v>
                </c:pt>
                <c:pt idx="2599">
                  <c:v>-8.7697511639725171E-3</c:v>
                </c:pt>
                <c:pt idx="2600">
                  <c:v>-8.9987643254526191E-3</c:v>
                </c:pt>
                <c:pt idx="2601">
                  <c:v>-8.6900757248666843E-3</c:v>
                </c:pt>
                <c:pt idx="2602">
                  <c:v>-7.8315535225053686E-3</c:v>
                </c:pt>
                <c:pt idx="2603">
                  <c:v>-6.8964140258450535E-3</c:v>
                </c:pt>
                <c:pt idx="2604">
                  <c:v>-6.0786932992076765E-3</c:v>
                </c:pt>
                <c:pt idx="2605">
                  <c:v>-5.3802904015950899E-3</c:v>
                </c:pt>
                <c:pt idx="2606">
                  <c:v>-4.7678197733627206E-3</c:v>
                </c:pt>
                <c:pt idx="2607">
                  <c:v>-4.2725116729734596E-3</c:v>
                </c:pt>
                <c:pt idx="2608">
                  <c:v>-3.8765978024831054E-3</c:v>
                </c:pt>
                <c:pt idx="2609">
                  <c:v>-3.4939653265396273E-3</c:v>
                </c:pt>
                <c:pt idx="2610">
                  <c:v>-3.1048852714948114E-3</c:v>
                </c:pt>
                <c:pt idx="2611">
                  <c:v>-2.4871776203687105E-3</c:v>
                </c:pt>
                <c:pt idx="2612">
                  <c:v>-1.5543300278610677E-3</c:v>
                </c:pt>
                <c:pt idx="2613">
                  <c:v>-5.1300223287157373E-4</c:v>
                </c:pt>
                <c:pt idx="2614">
                  <c:v>5.1866324100511153E-4</c:v>
                </c:pt>
                <c:pt idx="2615">
                  <c:v>1.557481668006834E-3</c:v>
                </c:pt>
                <c:pt idx="2616">
                  <c:v>2.6236742594546083E-3</c:v>
                </c:pt>
                <c:pt idx="2617">
                  <c:v>3.7578601668605003E-3</c:v>
                </c:pt>
                <c:pt idx="2618">
                  <c:v>4.9497118363182003E-3</c:v>
                </c:pt>
                <c:pt idx="2619">
                  <c:v>6.2083511800714707E-3</c:v>
                </c:pt>
                <c:pt idx="2620">
                  <c:v>7.1479506886776498E-3</c:v>
                </c:pt>
                <c:pt idx="2621">
                  <c:v>7.1404794193185824E-3</c:v>
                </c:pt>
                <c:pt idx="2622">
                  <c:v>6.3585480456763242E-3</c:v>
                </c:pt>
                <c:pt idx="2623">
                  <c:v>5.4396975001847663E-3</c:v>
                </c:pt>
                <c:pt idx="2624">
                  <c:v>4.6064164013473342E-3</c:v>
                </c:pt>
                <c:pt idx="2625">
                  <c:v>3.8456386152399373E-3</c:v>
                </c:pt>
                <c:pt idx="2626">
                  <c:v>3.1478625381890549E-3</c:v>
                </c:pt>
                <c:pt idx="2627">
                  <c:v>2.5010469274191938E-3</c:v>
                </c:pt>
                <c:pt idx="2628">
                  <c:v>1.8909020077638621E-3</c:v>
                </c:pt>
                <c:pt idx="2629">
                  <c:v>1.310994920868377E-3</c:v>
                </c:pt>
                <c:pt idx="2630">
                  <c:v>7.5262306041823032E-4</c:v>
                </c:pt>
                <c:pt idx="2631">
                  <c:v>1.9907247946135406E-4</c:v>
                </c:pt>
                <c:pt idx="2632">
                  <c:v>-3.599862458573975E-4</c:v>
                </c:pt>
                <c:pt idx="2633">
                  <c:v>-9.2794464800976812E-4</c:v>
                </c:pt>
                <c:pt idx="2634">
                  <c:v>-1.5097678648803767E-3</c:v>
                </c:pt>
                <c:pt idx="2635">
                  <c:v>-2.1170867265610776E-3</c:v>
                </c:pt>
                <c:pt idx="2636">
                  <c:v>-2.7566896733607661E-3</c:v>
                </c:pt>
                <c:pt idx="2637">
                  <c:v>-3.438493451690222E-3</c:v>
                </c:pt>
                <c:pt idx="2638">
                  <c:v>-4.1796703055611718E-3</c:v>
                </c:pt>
                <c:pt idx="2639">
                  <c:v>-4.985295405331827E-3</c:v>
                </c:pt>
                <c:pt idx="2640">
                  <c:v>-5.8732248874642096E-3</c:v>
                </c:pt>
                <c:pt idx="2641">
                  <c:v>-6.4510401724310433E-3</c:v>
                </c:pt>
                <c:pt idx="2642">
                  <c:v>-6.3453966899253275E-3</c:v>
                </c:pt>
                <c:pt idx="2643">
                  <c:v>-5.9425599937599312E-3</c:v>
                </c:pt>
                <c:pt idx="2644">
                  <c:v>-5.6393270040480921E-3</c:v>
                </c:pt>
                <c:pt idx="2645">
                  <c:v>-5.4259564991843597E-3</c:v>
                </c:pt>
                <c:pt idx="2646">
                  <c:v>-5.2911070867031071E-3</c:v>
                </c:pt>
                <c:pt idx="2647">
                  <c:v>-5.2335322355310798E-3</c:v>
                </c:pt>
                <c:pt idx="2648">
                  <c:v>-5.261248825112628E-3</c:v>
                </c:pt>
                <c:pt idx="2649">
                  <c:v>-5.3807445885517904E-3</c:v>
                </c:pt>
                <c:pt idx="2650">
                  <c:v>-5.4629219709177801E-3</c:v>
                </c:pt>
                <c:pt idx="2651">
                  <c:v>-5.253490794781308E-3</c:v>
                </c:pt>
                <c:pt idx="2652">
                  <c:v>-4.7439786774971324E-3</c:v>
                </c:pt>
                <c:pt idx="2653">
                  <c:v>-4.1788039565923418E-3</c:v>
                </c:pt>
                <c:pt idx="2654">
                  <c:v>-3.6843304240388743E-3</c:v>
                </c:pt>
                <c:pt idx="2655">
                  <c:v>-3.2463675726317255E-3</c:v>
                </c:pt>
                <c:pt idx="2656">
                  <c:v>-2.8559245125972686E-3</c:v>
                </c:pt>
                <c:pt idx="2657">
                  <c:v>-2.5121586858077513E-3</c:v>
                </c:pt>
                <c:pt idx="2658">
                  <c:v>-2.2057515837291416E-3</c:v>
                </c:pt>
                <c:pt idx="2659">
                  <c:v>-1.9353817050636578E-3</c:v>
                </c:pt>
                <c:pt idx="2660">
                  <c:v>-1.6942426749826278E-3</c:v>
                </c:pt>
                <c:pt idx="2661">
                  <c:v>-1.4831507867717911E-3</c:v>
                </c:pt>
                <c:pt idx="2662">
                  <c:v>-1.2949012726693235E-3</c:v>
                </c:pt>
                <c:pt idx="2663">
                  <c:v>-1.1267455194191721E-3</c:v>
                </c:pt>
                <c:pt idx="2664">
                  <c:v>-9.7660623084109459E-4</c:v>
                </c:pt>
                <c:pt idx="2665">
                  <c:v>-8.4085806776353761E-4</c:v>
                </c:pt>
                <c:pt idx="2666">
                  <c:v>-7.1806070317228642E-4</c:v>
                </c:pt>
                <c:pt idx="2667">
                  <c:v>-6.0769344076471669E-4</c:v>
                </c:pt>
                <c:pt idx="2668">
                  <c:v>-5.0718488569026466E-4</c:v>
                </c:pt>
                <c:pt idx="2669">
                  <c:v>-4.1403720729150527E-4</c:v>
                </c:pt>
                <c:pt idx="2670">
                  <c:v>-3.2778789510947359E-4</c:v>
                </c:pt>
                <c:pt idx="2671">
                  <c:v>-2.4668148262799839E-4</c:v>
                </c:pt>
                <c:pt idx="2672">
                  <c:v>-1.6988539532321331E-4</c:v>
                </c:pt>
                <c:pt idx="2673">
                  <c:v>-9.6041801544689695E-5</c:v>
                </c:pt>
                <c:pt idx="2674">
                  <c:v>-2.3703209564883293E-5</c:v>
                </c:pt>
                <c:pt idx="2675">
                  <c:v>4.8213428854313099E-5</c:v>
                </c:pt>
                <c:pt idx="2676">
                  <c:v>1.2093999807430556E-4</c:v>
                </c:pt>
                <c:pt idx="2677">
                  <c:v>1.9562223345145649E-4</c:v>
                </c:pt>
                <c:pt idx="2678">
                  <c:v>2.7354286471892292E-4</c:v>
                </c:pt>
                <c:pt idx="2679">
                  <c:v>3.5587970219854294E-4</c:v>
                </c:pt>
                <c:pt idx="2680">
                  <c:v>3.929506274735739E-4</c:v>
                </c:pt>
                <c:pt idx="2681">
                  <c:v>2.8162204152900146E-4</c:v>
                </c:pt>
                <c:pt idx="2682">
                  <c:v>2.1692369457307052E-5</c:v>
                </c:pt>
                <c:pt idx="2683">
                  <c:v>-2.892461270096065E-4</c:v>
                </c:pt>
                <c:pt idx="2684">
                  <c:v>-6.0389523062102392E-4</c:v>
                </c:pt>
                <c:pt idx="2685">
                  <c:v>-9.2830366518130382E-4</c:v>
                </c:pt>
                <c:pt idx="2686">
                  <c:v>-1.2659996726884521E-3</c:v>
                </c:pt>
                <c:pt idx="2687">
                  <c:v>-1.6273155137901641E-3</c:v>
                </c:pt>
                <c:pt idx="2688">
                  <c:v>-2.0168864769532263E-3</c:v>
                </c:pt>
                <c:pt idx="2689">
                  <c:v>-2.4393136519158336E-3</c:v>
                </c:pt>
                <c:pt idx="2690">
                  <c:v>-2.7548147588478855E-3</c:v>
                </c:pt>
                <c:pt idx="2691">
                  <c:v>-2.7798758673200654E-3</c:v>
                </c:pt>
                <c:pt idx="2692">
                  <c:v>-2.6293565197820098E-3</c:v>
                </c:pt>
                <c:pt idx="2693">
                  <c:v>-2.4770196452040339E-3</c:v>
                </c:pt>
                <c:pt idx="2694">
                  <c:v>-2.3650110009286575E-3</c:v>
                </c:pt>
                <c:pt idx="2695">
                  <c:v>-2.2982330931454959E-3</c:v>
                </c:pt>
                <c:pt idx="2696">
                  <c:v>-2.2671230509046991E-3</c:v>
                </c:pt>
                <c:pt idx="2697">
                  <c:v>-2.2678447010164478E-3</c:v>
                </c:pt>
                <c:pt idx="2698">
                  <c:v>-2.3049680929827609E-3</c:v>
                </c:pt>
                <c:pt idx="2699">
                  <c:v>-2.3793428361755216E-3</c:v>
                </c:pt>
                <c:pt idx="2700">
                  <c:v>-2.4414865332052335E-3</c:v>
                </c:pt>
                <c:pt idx="2701">
                  <c:v>-2.3937733279541982E-3</c:v>
                </c:pt>
                <c:pt idx="2702">
                  <c:v>-2.2420650661702595E-3</c:v>
                </c:pt>
                <c:pt idx="2703">
                  <c:v>-2.0768145433816367E-3</c:v>
                </c:pt>
                <c:pt idx="2704">
                  <c:v>-1.9432776505600234E-3</c:v>
                </c:pt>
                <c:pt idx="2705">
                  <c:v>-1.8414126943942929E-3</c:v>
                </c:pt>
                <c:pt idx="2706">
                  <c:v>-1.7669147316473973E-3</c:v>
                </c:pt>
                <c:pt idx="2707">
                  <c:v>-1.7232903092820049E-3</c:v>
                </c:pt>
                <c:pt idx="2708">
                  <c:v>-1.7049621924235055E-3</c:v>
                </c:pt>
                <c:pt idx="2709">
                  <c:v>-1.7135438083635574E-3</c:v>
                </c:pt>
                <c:pt idx="2710">
                  <c:v>-1.7614408044254485E-3</c:v>
                </c:pt>
                <c:pt idx="2711">
                  <c:v>-1.9456144998794805E-3</c:v>
                </c:pt>
                <c:pt idx="2712">
                  <c:v>-2.389201328907643E-3</c:v>
                </c:pt>
                <c:pt idx="2713">
                  <c:v>-2.9830777744597162E-3</c:v>
                </c:pt>
                <c:pt idx="2714">
                  <c:v>-3.6210604769918433E-3</c:v>
                </c:pt>
                <c:pt idx="2715">
                  <c:v>-4.3181325965207179E-3</c:v>
                </c:pt>
                <c:pt idx="2716">
                  <c:v>-5.0849023550866889E-3</c:v>
                </c:pt>
                <c:pt idx="2717">
                  <c:v>-5.9357021938306687E-3</c:v>
                </c:pt>
                <c:pt idx="2718">
                  <c:v>-6.8793797177035838E-3</c:v>
                </c:pt>
                <c:pt idx="2719">
                  <c:v>-7.9286862380177885E-3</c:v>
                </c:pt>
                <c:pt idx="2720">
                  <c:v>-8.7693863501131283E-3</c:v>
                </c:pt>
                <c:pt idx="2721">
                  <c:v>-8.8604006100045651E-3</c:v>
                </c:pt>
                <c:pt idx="2722">
                  <c:v>-8.2348103878880571E-3</c:v>
                </c:pt>
                <c:pt idx="2723">
                  <c:v>-7.4872346232561964E-3</c:v>
                </c:pt>
                <c:pt idx="2724">
                  <c:v>-6.8628205388861149E-3</c:v>
                </c:pt>
                <c:pt idx="2725">
                  <c:v>-6.3390187859806305E-3</c:v>
                </c:pt>
                <c:pt idx="2726">
                  <c:v>-5.9059342535552018E-3</c:v>
                </c:pt>
                <c:pt idx="2727">
                  <c:v>-5.565361746498289E-3</c:v>
                </c:pt>
                <c:pt idx="2728">
                  <c:v>-5.3085663297727263E-3</c:v>
                </c:pt>
                <c:pt idx="2729">
                  <c:v>-5.1473522165713624E-3</c:v>
                </c:pt>
                <c:pt idx="2730">
                  <c:v>-5.0612236711132276E-3</c:v>
                </c:pt>
                <c:pt idx="2731">
                  <c:v>-4.9277538537851702E-3</c:v>
                </c:pt>
                <c:pt idx="2732">
                  <c:v>-4.6096447898652032E-3</c:v>
                </c:pt>
                <c:pt idx="2733">
                  <c:v>-4.2442960177715844E-3</c:v>
                </c:pt>
                <c:pt idx="2734">
                  <c:v>-3.93763897047228E-3</c:v>
                </c:pt>
                <c:pt idx="2735">
                  <c:v>-3.6958454271412713E-3</c:v>
                </c:pt>
                <c:pt idx="2736">
                  <c:v>-3.5195883779595601E-3</c:v>
                </c:pt>
                <c:pt idx="2737">
                  <c:v>-3.3979524196074769E-3</c:v>
                </c:pt>
                <c:pt idx="2738">
                  <c:v>-3.3263980189558199E-3</c:v>
                </c:pt>
                <c:pt idx="2739">
                  <c:v>-3.3080464543278E-3</c:v>
                </c:pt>
                <c:pt idx="2740">
                  <c:v>-3.3514772463645922E-3</c:v>
                </c:pt>
                <c:pt idx="2741">
                  <c:v>-3.3451126725756392E-3</c:v>
                </c:pt>
                <c:pt idx="2742">
                  <c:v>-3.1425048149545231E-3</c:v>
                </c:pt>
                <c:pt idx="2743">
                  <c:v>-2.839389728258813E-3</c:v>
                </c:pt>
                <c:pt idx="2744">
                  <c:v>-2.5457248861465577E-3</c:v>
                </c:pt>
                <c:pt idx="2745">
                  <c:v>-2.2902160219975083E-3</c:v>
                </c:pt>
                <c:pt idx="2746">
                  <c:v>-2.0729389000759654E-3</c:v>
                </c:pt>
                <c:pt idx="2747">
                  <c:v>-1.8906898550718877E-3</c:v>
                </c:pt>
                <c:pt idx="2748">
                  <c:v>-1.7369171367696504E-3</c:v>
                </c:pt>
                <c:pt idx="2749">
                  <c:v>-1.6095253193995236E-3</c:v>
                </c:pt>
                <c:pt idx="2750">
                  <c:v>-1.4819606481276774E-3</c:v>
                </c:pt>
                <c:pt idx="2751">
                  <c:v>-1.297048526312964E-3</c:v>
                </c:pt>
                <c:pt idx="2752">
                  <c:v>-1.0498767843445517E-3</c:v>
                </c:pt>
                <c:pt idx="2753">
                  <c:v>-7.8955345569280101E-4</c:v>
                </c:pt>
                <c:pt idx="2754">
                  <c:v>-5.4515851139447832E-4</c:v>
                </c:pt>
                <c:pt idx="2755">
                  <c:v>-3.0857037765508058E-4</c:v>
                </c:pt>
                <c:pt idx="2756">
                  <c:v>-7.6942799710004025E-5</c:v>
                </c:pt>
                <c:pt idx="2757">
                  <c:v>1.5349293223042946E-4</c:v>
                </c:pt>
                <c:pt idx="2758">
                  <c:v>3.8630997884703288E-4</c:v>
                </c:pt>
                <c:pt idx="2759">
                  <c:v>6.2520822353243045E-4</c:v>
                </c:pt>
                <c:pt idx="2760">
                  <c:v>8.2878462491498125E-4</c:v>
                </c:pt>
                <c:pt idx="2761">
                  <c:v>9.4166328333993303E-4</c:v>
                </c:pt>
                <c:pt idx="2762">
                  <c:v>1.0012193969910434E-3</c:v>
                </c:pt>
                <c:pt idx="2763">
                  <c:v>1.0660818667228345E-3</c:v>
                </c:pt>
                <c:pt idx="2764">
                  <c:v>1.1484656352855926E-3</c:v>
                </c:pt>
                <c:pt idx="2765">
                  <c:v>1.2490392596046708E-3</c:v>
                </c:pt>
                <c:pt idx="2766">
                  <c:v>1.3694500717868179E-3</c:v>
                </c:pt>
                <c:pt idx="2767">
                  <c:v>1.5118434226571173E-3</c:v>
                </c:pt>
                <c:pt idx="2768">
                  <c:v>1.6777516268565553E-3</c:v>
                </c:pt>
                <c:pt idx="2769">
                  <c:v>1.8705115877420614E-3</c:v>
                </c:pt>
                <c:pt idx="2770">
                  <c:v>2.0957309641798558E-3</c:v>
                </c:pt>
                <c:pt idx="2771">
                  <c:v>2.1883296121602254E-3</c:v>
                </c:pt>
                <c:pt idx="2772">
                  <c:v>1.9005689810817413E-3</c:v>
                </c:pt>
                <c:pt idx="2773">
                  <c:v>1.3186144597310484E-3</c:v>
                </c:pt>
                <c:pt idx="2774">
                  <c:v>6.7294375951545016E-4</c:v>
                </c:pt>
                <c:pt idx="2775">
                  <c:v>3.8176369096311269E-5</c:v>
                </c:pt>
                <c:pt idx="2776">
                  <c:v>-5.9522499901639033E-4</c:v>
                </c:pt>
                <c:pt idx="2777">
                  <c:v>-1.2382855420313909E-3</c:v>
                </c:pt>
                <c:pt idx="2778">
                  <c:v>-1.901130102332697E-3</c:v>
                </c:pt>
                <c:pt idx="2779">
                  <c:v>-2.5917865841603663E-3</c:v>
                </c:pt>
                <c:pt idx="2780">
                  <c:v>-3.3330019375515298E-3</c:v>
                </c:pt>
                <c:pt idx="2781">
                  <c:v>-4.1164215075447817E-3</c:v>
                </c:pt>
                <c:pt idx="2782">
                  <c:v>-4.7121993932031526E-3</c:v>
                </c:pt>
                <c:pt idx="2783">
                  <c:v>-4.8760163305422988E-3</c:v>
                </c:pt>
                <c:pt idx="2784">
                  <c:v>-4.8527518513889643E-3</c:v>
                </c:pt>
                <c:pt idx="2785">
                  <c:v>-4.9094414605508887E-3</c:v>
                </c:pt>
                <c:pt idx="2786">
                  <c:v>-5.0482308183343464E-3</c:v>
                </c:pt>
                <c:pt idx="2787">
                  <c:v>-5.2640983200271212E-3</c:v>
                </c:pt>
                <c:pt idx="2788">
                  <c:v>-5.5587866750639627E-3</c:v>
                </c:pt>
                <c:pt idx="2789">
                  <c:v>-5.9482358572481688E-3</c:v>
                </c:pt>
                <c:pt idx="2790">
                  <c:v>-6.4325535287756827E-3</c:v>
                </c:pt>
                <c:pt idx="2791">
                  <c:v>-6.7339771037051473E-3</c:v>
                </c:pt>
                <c:pt idx="2792">
                  <c:v>-6.4795178905960003E-3</c:v>
                </c:pt>
                <c:pt idx="2793">
                  <c:v>-5.8147875457687974E-3</c:v>
                </c:pt>
                <c:pt idx="2794">
                  <c:v>-5.1207760225581355E-3</c:v>
                </c:pt>
                <c:pt idx="2795">
                  <c:v>-4.5107254087170482E-3</c:v>
                </c:pt>
                <c:pt idx="2796">
                  <c:v>-3.9806923867563068E-3</c:v>
                </c:pt>
                <c:pt idx="2797">
                  <c:v>-3.5074217329045133E-3</c:v>
                </c:pt>
                <c:pt idx="2798">
                  <c:v>-3.0896315805083491E-3</c:v>
                </c:pt>
                <c:pt idx="2799">
                  <c:v>-2.7227548203970263E-3</c:v>
                </c:pt>
                <c:pt idx="2800">
                  <c:v>-2.4034253436224454E-3</c:v>
                </c:pt>
                <c:pt idx="2801">
                  <c:v>-2.1176909871226885E-3</c:v>
                </c:pt>
                <c:pt idx="2802">
                  <c:v>-1.8656479729924683E-3</c:v>
                </c:pt>
                <c:pt idx="2803">
                  <c:v>-1.6458613628425644E-3</c:v>
                </c:pt>
                <c:pt idx="2804">
                  <c:v>-1.449032280369927E-3</c:v>
                </c:pt>
                <c:pt idx="2805">
                  <c:v>-1.2746695664625017E-3</c:v>
                </c:pt>
                <c:pt idx="2806">
                  <c:v>-1.1227104253181623E-3</c:v>
                </c:pt>
                <c:pt idx="2807">
                  <c:v>-9.8829419673794106E-4</c:v>
                </c:pt>
                <c:pt idx="2808">
                  <c:v>-8.6878149323023975E-4</c:v>
                </c:pt>
                <c:pt idx="2809">
                  <c:v>-7.6433015289460639E-4</c:v>
                </c:pt>
                <c:pt idx="2810">
                  <c:v>-6.7177332709351359E-4</c:v>
                </c:pt>
                <c:pt idx="2811">
                  <c:v>-5.8972622186581061E-4</c:v>
                </c:pt>
                <c:pt idx="2812">
                  <c:v>-5.1644026020217606E-4</c:v>
                </c:pt>
                <c:pt idx="2813">
                  <c:v>-4.5202832765641642E-4</c:v>
                </c:pt>
                <c:pt idx="2814">
                  <c:v>-3.9447718956475025E-4</c:v>
                </c:pt>
                <c:pt idx="2815">
                  <c:v>-3.4370020008725217E-4</c:v>
                </c:pt>
                <c:pt idx="2816">
                  <c:v>-2.9851607493496955E-4</c:v>
                </c:pt>
                <c:pt idx="2817">
                  <c:v>-2.5775074055783522E-4</c:v>
                </c:pt>
                <c:pt idx="2818">
                  <c:v>-2.2120562316504524E-4</c:v>
                </c:pt>
                <c:pt idx="2819">
                  <c:v>-1.8818965226511116E-4</c:v>
                </c:pt>
                <c:pt idx="2820">
                  <c:v>-1.579474830536039E-4</c:v>
                </c:pt>
                <c:pt idx="2821">
                  <c:v>-1.3023288016333272E-4</c:v>
                </c:pt>
                <c:pt idx="2822">
                  <c:v>-1.0478078823710721E-4</c:v>
                </c:pt>
                <c:pt idx="2823">
                  <c:v>-8.0919954270282019E-5</c:v>
                </c:pt>
                <c:pt idx="2824">
                  <c:v>-5.8243337459442475E-5</c:v>
                </c:pt>
                <c:pt idx="2825">
                  <c:v>-3.6540448029417676E-5</c:v>
                </c:pt>
                <c:pt idx="2826">
                  <c:v>-1.5423646966682075E-5</c:v>
                </c:pt>
                <c:pt idx="2827">
                  <c:v>5.4958065481988711E-6</c:v>
                </c:pt>
                <c:pt idx="2828">
                  <c:v>2.6409384197770675E-5</c:v>
                </c:pt>
                <c:pt idx="2829">
                  <c:v>4.7813014436481603E-5</c:v>
                </c:pt>
                <c:pt idx="2830">
                  <c:v>6.9963073206599522E-5</c:v>
                </c:pt>
                <c:pt idx="2831">
                  <c:v>9.3250661606872467E-5</c:v>
                </c:pt>
                <c:pt idx="2832">
                  <c:v>9.1317228801971273E-5</c:v>
                </c:pt>
                <c:pt idx="2833">
                  <c:v>3.7076878161416416E-5</c:v>
                </c:pt>
                <c:pt idx="2834">
                  <c:v>-4.3234920430206661E-5</c:v>
                </c:pt>
                <c:pt idx="2835">
                  <c:v>-1.2402592344348785E-4</c:v>
                </c:pt>
                <c:pt idx="2836">
                  <c:v>-2.0701188839865981E-4</c:v>
                </c:pt>
                <c:pt idx="2837">
                  <c:v>-2.9386294342140836E-4</c:v>
                </c:pt>
                <c:pt idx="2838">
                  <c:v>-3.8551941505188009E-4</c:v>
                </c:pt>
                <c:pt idx="2839">
                  <c:v>-4.829991233496802E-4</c:v>
                </c:pt>
                <c:pt idx="2840">
                  <c:v>-5.8743939883080837E-4</c:v>
                </c:pt>
                <c:pt idx="2841">
                  <c:v>-6.3538404092073708E-4</c:v>
                </c:pt>
                <c:pt idx="2842">
                  <c:v>-5.2380928304967807E-4</c:v>
                </c:pt>
                <c:pt idx="2843">
                  <c:v>-2.7553305226670524E-4</c:v>
                </c:pt>
                <c:pt idx="2844">
                  <c:v>7.5990192806059352E-6</c:v>
                </c:pt>
                <c:pt idx="2845">
                  <c:v>2.9060576055015962E-4</c:v>
                </c:pt>
                <c:pt idx="2846">
                  <c:v>5.7858509995159166E-4</c:v>
                </c:pt>
                <c:pt idx="2847">
                  <c:v>8.7520634751761138E-4</c:v>
                </c:pt>
                <c:pt idx="2848">
                  <c:v>1.1853893085900747E-3</c:v>
                </c:pt>
                <c:pt idx="2849">
                  <c:v>1.5156639801048647E-3</c:v>
                </c:pt>
                <c:pt idx="2850">
                  <c:v>1.8700529099652384E-3</c:v>
                </c:pt>
                <c:pt idx="2851">
                  <c:v>2.2347079562240512E-3</c:v>
                </c:pt>
                <c:pt idx="2852">
                  <c:v>2.540523855971527E-3</c:v>
                </c:pt>
                <c:pt idx="2853">
                  <c:v>2.7571343180968736E-3</c:v>
                </c:pt>
                <c:pt idx="2854">
                  <c:v>2.9564852757737042E-3</c:v>
                </c:pt>
                <c:pt idx="2855">
                  <c:v>3.2027664406751644E-3</c:v>
                </c:pt>
                <c:pt idx="2856">
                  <c:v>3.5045564633577305E-3</c:v>
                </c:pt>
                <c:pt idx="2857">
                  <c:v>3.8570908907692653E-3</c:v>
                </c:pt>
                <c:pt idx="2858">
                  <c:v>4.2676111879174534E-3</c:v>
                </c:pt>
                <c:pt idx="2859">
                  <c:v>4.7486129078913569E-3</c:v>
                </c:pt>
                <c:pt idx="2860">
                  <c:v>5.3077205356273699E-3</c:v>
                </c:pt>
                <c:pt idx="2861">
                  <c:v>5.6332121560391151E-3</c:v>
                </c:pt>
                <c:pt idx="2862">
                  <c:v>5.3001362504700297E-3</c:v>
                </c:pt>
                <c:pt idx="2863">
                  <c:v>4.5264359977129484E-3</c:v>
                </c:pt>
                <c:pt idx="2864">
                  <c:v>3.7103613035076267E-3</c:v>
                </c:pt>
                <c:pt idx="2865">
                  <c:v>2.9572587842030145E-3</c:v>
                </c:pt>
                <c:pt idx="2866">
                  <c:v>2.2568723897572929E-3</c:v>
                </c:pt>
                <c:pt idx="2867">
                  <c:v>1.5901877439229832E-3</c:v>
                </c:pt>
                <c:pt idx="2868">
                  <c:v>9.4813584696915704E-4</c:v>
                </c:pt>
                <c:pt idx="2869">
                  <c:v>3.2170265021653756E-4</c:v>
                </c:pt>
                <c:pt idx="2870">
                  <c:v>-2.9974875504782517E-4</c:v>
                </c:pt>
                <c:pt idx="2871">
                  <c:v>-8.7638219102865241E-4</c:v>
                </c:pt>
                <c:pt idx="2872">
                  <c:v>-1.298741672098131E-3</c:v>
                </c:pt>
                <c:pt idx="2873">
                  <c:v>-1.5479621795949092E-3</c:v>
                </c:pt>
                <c:pt idx="2874">
                  <c:v>-1.7455599234563206E-3</c:v>
                </c:pt>
                <c:pt idx="2875">
                  <c:v>-1.9737547959328174E-3</c:v>
                </c:pt>
                <c:pt idx="2876">
                  <c:v>-2.2340264647196513E-3</c:v>
                </c:pt>
                <c:pt idx="2877">
                  <c:v>-2.5250554832195985E-3</c:v>
                </c:pt>
                <c:pt idx="2878">
                  <c:v>-2.8601793536121092E-3</c:v>
                </c:pt>
                <c:pt idx="2879">
                  <c:v>-3.2444730941741267E-3</c:v>
                </c:pt>
                <c:pt idx="2880">
                  <c:v>-3.6739639101522098E-3</c:v>
                </c:pt>
                <c:pt idx="2881">
                  <c:v>-3.9114873568765543E-3</c:v>
                </c:pt>
                <c:pt idx="2882">
                  <c:v>-3.6753361930459208E-3</c:v>
                </c:pt>
                <c:pt idx="2883">
                  <c:v>-3.1409694004840075E-3</c:v>
                </c:pt>
                <c:pt idx="2884">
                  <c:v>-2.60015935941425E-3</c:v>
                </c:pt>
                <c:pt idx="2885">
                  <c:v>-2.1034364724682561E-3</c:v>
                </c:pt>
                <c:pt idx="2886">
                  <c:v>-1.6381519745353405E-3</c:v>
                </c:pt>
                <c:pt idx="2887">
                  <c:v>-1.1974782128065474E-3</c:v>
                </c:pt>
                <c:pt idx="2888">
                  <c:v>-7.7773273346835869E-4</c:v>
                </c:pt>
                <c:pt idx="2889">
                  <c:v>-3.700058459234486E-4</c:v>
                </c:pt>
                <c:pt idx="2890">
                  <c:v>3.2336415255388855E-5</c:v>
                </c:pt>
                <c:pt idx="2891">
                  <c:v>4.2181425411465728E-4</c:v>
                </c:pt>
                <c:pt idx="2892">
                  <c:v>7.8420168984927666E-4</c:v>
                </c:pt>
                <c:pt idx="2893">
                  <c:v>1.1293636659032256E-3</c:v>
                </c:pt>
                <c:pt idx="2894">
                  <c:v>1.4856932150404888E-3</c:v>
                </c:pt>
                <c:pt idx="2895">
                  <c:v>1.8654656351977618E-3</c:v>
                </c:pt>
                <c:pt idx="2896">
                  <c:v>2.2734342531991595E-3</c:v>
                </c:pt>
                <c:pt idx="2897">
                  <c:v>2.7189033318620664E-3</c:v>
                </c:pt>
                <c:pt idx="2898">
                  <c:v>3.2122364869380435E-3</c:v>
                </c:pt>
                <c:pt idx="2899">
                  <c:v>3.7528050281604363E-3</c:v>
                </c:pt>
                <c:pt idx="2900">
                  <c:v>4.351310173458558E-3</c:v>
                </c:pt>
                <c:pt idx="2901">
                  <c:v>5.0228219293988593E-3</c:v>
                </c:pt>
                <c:pt idx="2902">
                  <c:v>5.7760311502763383E-3</c:v>
                </c:pt>
                <c:pt idx="2903">
                  <c:v>6.1169950085632639E-3</c:v>
                </c:pt>
                <c:pt idx="2904">
                  <c:v>5.5579498438630389E-3</c:v>
                </c:pt>
                <c:pt idx="2905">
                  <c:v>4.5861407969537988E-3</c:v>
                </c:pt>
                <c:pt idx="2906">
                  <c:v>3.6875037075147867E-3</c:v>
                </c:pt>
                <c:pt idx="2907">
                  <c:v>2.8457279983626019E-3</c:v>
                </c:pt>
                <c:pt idx="2908">
                  <c:v>2.051596933999509E-3</c:v>
                </c:pt>
                <c:pt idx="2909">
                  <c:v>1.2889235022174193E-3</c:v>
                </c:pt>
                <c:pt idx="2910">
                  <c:v>5.4632205628021044E-4</c:v>
                </c:pt>
                <c:pt idx="2911">
                  <c:v>-1.8656588415398427E-4</c:v>
                </c:pt>
                <c:pt idx="2912">
                  <c:v>-8.227980549243214E-4</c:v>
                </c:pt>
                <c:pt idx="2913">
                  <c:v>-1.222737701689107E-3</c:v>
                </c:pt>
                <c:pt idx="2914">
                  <c:v>-1.4437674853431967E-3</c:v>
                </c:pt>
                <c:pt idx="2915">
                  <c:v>-1.6394614252316056E-3</c:v>
                </c:pt>
                <c:pt idx="2916">
                  <c:v>-1.8600582181730091E-3</c:v>
                </c:pt>
                <c:pt idx="2917">
                  <c:v>-2.10880141288623E-3</c:v>
                </c:pt>
                <c:pt idx="2918">
                  <c:v>-2.38961111278325E-3</c:v>
                </c:pt>
                <c:pt idx="2919">
                  <c:v>-2.7085331096593636E-3</c:v>
                </c:pt>
                <c:pt idx="2920">
                  <c:v>-3.0627363761358828E-3</c:v>
                </c:pt>
                <c:pt idx="2921">
                  <c:v>-3.4706231495584467E-3</c:v>
                </c:pt>
                <c:pt idx="2922">
                  <c:v>-3.8240084050358263E-3</c:v>
                </c:pt>
                <c:pt idx="2923">
                  <c:v>-3.8728818532883153E-3</c:v>
                </c:pt>
                <c:pt idx="2924">
                  <c:v>-3.6157275628474431E-3</c:v>
                </c:pt>
                <c:pt idx="2925">
                  <c:v>-3.3039575485324922E-3</c:v>
                </c:pt>
                <c:pt idx="2926">
                  <c:v>-3.0453984142690634E-3</c:v>
                </c:pt>
                <c:pt idx="2927">
                  <c:v>-2.8255093165210133E-3</c:v>
                </c:pt>
                <c:pt idx="2928">
                  <c:v>-2.6616807013438767E-3</c:v>
                </c:pt>
                <c:pt idx="2929">
                  <c:v>-2.5354753675712501E-3</c:v>
                </c:pt>
                <c:pt idx="2930">
                  <c:v>-2.44534862588125E-3</c:v>
                </c:pt>
                <c:pt idx="2931">
                  <c:v>-2.396912829327177E-3</c:v>
                </c:pt>
                <c:pt idx="2932">
                  <c:v>-2.3342043172249354E-3</c:v>
                </c:pt>
                <c:pt idx="2933">
                  <c:v>-2.1884690093247404E-3</c:v>
                </c:pt>
                <c:pt idx="2934">
                  <c:v>-1.9929294667260775E-3</c:v>
                </c:pt>
                <c:pt idx="2935">
                  <c:v>-1.8152126522786008E-3</c:v>
                </c:pt>
                <c:pt idx="2936">
                  <c:v>-1.6620631027111485E-3</c:v>
                </c:pt>
                <c:pt idx="2937">
                  <c:v>-1.5373699578555549E-3</c:v>
                </c:pt>
                <c:pt idx="2938">
                  <c:v>-1.4402653555749961E-3</c:v>
                </c:pt>
                <c:pt idx="2939">
                  <c:v>-1.3635433269488715E-3</c:v>
                </c:pt>
                <c:pt idx="2940">
                  <c:v>-1.3084380087590951E-3</c:v>
                </c:pt>
                <c:pt idx="2941">
                  <c:v>-1.276182728385194E-3</c:v>
                </c:pt>
                <c:pt idx="2942">
                  <c:v>-1.2331873378736058E-3</c:v>
                </c:pt>
                <c:pt idx="2943">
                  <c:v>-1.1131009055720933E-3</c:v>
                </c:pt>
                <c:pt idx="2944">
                  <c:v>-9.2075597079292271E-4</c:v>
                </c:pt>
                <c:pt idx="2945">
                  <c:v>-7.1209931268121631E-4</c:v>
                </c:pt>
                <c:pt idx="2946">
                  <c:v>-5.1410579144313732E-4</c:v>
                </c:pt>
                <c:pt idx="2947">
                  <c:v>-3.2394124620166871E-4</c:v>
                </c:pt>
                <c:pt idx="2948">
                  <c:v>-1.3998676255962854E-4</c:v>
                </c:pt>
                <c:pt idx="2949">
                  <c:v>4.2150155458182183E-5</c:v>
                </c:pt>
                <c:pt idx="2950">
                  <c:v>2.2458738485479037E-4</c:v>
                </c:pt>
                <c:pt idx="2951">
                  <c:v>4.1124309649313856E-4</c:v>
                </c:pt>
                <c:pt idx="2952">
                  <c:v>6.0458529566390659E-4</c:v>
                </c:pt>
                <c:pt idx="2953">
                  <c:v>8.0667970466710118E-4</c:v>
                </c:pt>
                <c:pt idx="2954">
                  <c:v>1.0218921900882318E-3</c:v>
                </c:pt>
                <c:pt idx="2955">
                  <c:v>1.2543090639521993E-3</c:v>
                </c:pt>
                <c:pt idx="2956">
                  <c:v>1.506698924228535E-3</c:v>
                </c:pt>
                <c:pt idx="2957">
                  <c:v>1.779072685889174E-3</c:v>
                </c:pt>
                <c:pt idx="2958">
                  <c:v>2.0832976713624847E-3</c:v>
                </c:pt>
                <c:pt idx="2959">
                  <c:v>2.4201743722253337E-3</c:v>
                </c:pt>
                <c:pt idx="2960">
                  <c:v>2.7933837609967326E-3</c:v>
                </c:pt>
                <c:pt idx="2961">
                  <c:v>3.2124712014629186E-3</c:v>
                </c:pt>
                <c:pt idx="2962">
                  <c:v>3.5907466394320443E-3</c:v>
                </c:pt>
                <c:pt idx="2963">
                  <c:v>3.8019594003956101E-3</c:v>
                </c:pt>
                <c:pt idx="2964">
                  <c:v>3.9082397466108088E-3</c:v>
                </c:pt>
                <c:pt idx="2965">
                  <c:v>4.0406563193318762E-3</c:v>
                </c:pt>
                <c:pt idx="2966">
                  <c:v>4.2345691482334174E-3</c:v>
                </c:pt>
                <c:pt idx="2967">
                  <c:v>4.4972133107300432E-3</c:v>
                </c:pt>
                <c:pt idx="2968">
                  <c:v>4.8356165026430505E-3</c:v>
                </c:pt>
                <c:pt idx="2969">
                  <c:v>5.2477025664344253E-3</c:v>
                </c:pt>
                <c:pt idx="2970">
                  <c:v>5.7400097218551615E-3</c:v>
                </c:pt>
                <c:pt idx="2971">
                  <c:v>6.3264843744871577E-3</c:v>
                </c:pt>
                <c:pt idx="2972">
                  <c:v>6.8424462905773307E-3</c:v>
                </c:pt>
                <c:pt idx="2973">
                  <c:v>6.7570146680058611E-3</c:v>
                </c:pt>
                <c:pt idx="2974">
                  <c:v>5.9260235604064199E-3</c:v>
                </c:pt>
                <c:pt idx="2975">
                  <c:v>4.851040369235394E-3</c:v>
                </c:pt>
                <c:pt idx="2976">
                  <c:v>3.8409445850848601E-3</c:v>
                </c:pt>
                <c:pt idx="2977">
                  <c:v>2.889374545936298E-3</c:v>
                </c:pt>
                <c:pt idx="2978">
                  <c:v>1.986908145412004E-3</c:v>
                </c:pt>
                <c:pt idx="2979">
                  <c:v>1.1180868497490336E-3</c:v>
                </c:pt>
                <c:pt idx="2980">
                  <c:v>2.6698453541964211E-4</c:v>
                </c:pt>
                <c:pt idx="2981">
                  <c:v>-5.7901928074671326E-4</c:v>
                </c:pt>
                <c:pt idx="2982">
                  <c:v>-1.2554014760959753E-3</c:v>
                </c:pt>
                <c:pt idx="2983">
                  <c:v>-1.5145028289401561E-3</c:v>
                </c:pt>
                <c:pt idx="2984">
                  <c:v>-1.4647690756967547E-3</c:v>
                </c:pt>
                <c:pt idx="2985">
                  <c:v>-1.3615889606559254E-3</c:v>
                </c:pt>
                <c:pt idx="2986">
                  <c:v>-1.279631337828672E-3</c:v>
                </c:pt>
                <c:pt idx="2987">
                  <c:v>-1.219507764888048E-3</c:v>
                </c:pt>
                <c:pt idx="2988">
                  <c:v>-1.1796883484485987E-3</c:v>
                </c:pt>
                <c:pt idx="2989">
                  <c:v>-1.1570679813770164E-3</c:v>
                </c:pt>
                <c:pt idx="2990">
                  <c:v>-1.1525688010311135E-3</c:v>
                </c:pt>
                <c:pt idx="2991">
                  <c:v>-1.1677154351366174E-3</c:v>
                </c:pt>
                <c:pt idx="2992">
                  <c:v>-1.1261815497269718E-3</c:v>
                </c:pt>
                <c:pt idx="2993">
                  <c:v>-9.054195522239265E-4</c:v>
                </c:pt>
                <c:pt idx="2994">
                  <c:v>-5.3010454445249632E-4</c:v>
                </c:pt>
                <c:pt idx="2995">
                  <c:v>-1.1416987643919056E-4</c:v>
                </c:pt>
                <c:pt idx="2996">
                  <c:v>3.0055977125973831E-4</c:v>
                </c:pt>
                <c:pt idx="2997">
                  <c:v>7.1964673581532003E-4</c:v>
                </c:pt>
                <c:pt idx="2998">
                  <c:v>1.1500374367473234E-3</c:v>
                </c:pt>
                <c:pt idx="2999">
                  <c:v>1.5982753269735211E-3</c:v>
                </c:pt>
                <c:pt idx="3000">
                  <c:v>2.070695550781983E-3</c:v>
                </c:pt>
                <c:pt idx="3001">
                  <c:v>2.5726159157792405E-3</c:v>
                </c:pt>
                <c:pt idx="3002">
                  <c:v>2.9229839061663322E-3</c:v>
                </c:pt>
                <c:pt idx="3003">
                  <c:v>2.8697566940199789E-3</c:v>
                </c:pt>
                <c:pt idx="3004">
                  <c:v>2.5611622543150179E-3</c:v>
                </c:pt>
                <c:pt idx="3005">
                  <c:v>2.2490711085201634E-3</c:v>
                </c:pt>
                <c:pt idx="3006">
                  <c:v>1.9721476964617421E-3</c:v>
                </c:pt>
                <c:pt idx="3007">
                  <c:v>1.7247756971362212E-3</c:v>
                </c:pt>
                <c:pt idx="3008">
                  <c:v>1.5045298157693517E-3</c:v>
                </c:pt>
                <c:pt idx="3009">
                  <c:v>1.3069441660767637E-3</c:v>
                </c:pt>
                <c:pt idx="3010">
                  <c:v>1.1307022527166921E-3</c:v>
                </c:pt>
                <c:pt idx="3011">
                  <c:v>9.7373234658284472E-4</c:v>
                </c:pt>
                <c:pt idx="3012">
                  <c:v>8.2446989797236073E-4</c:v>
                </c:pt>
                <c:pt idx="3013">
                  <c:v>6.6717913738545615E-4</c:v>
                </c:pt>
                <c:pt idx="3014">
                  <c:v>5.0292872007109859E-4</c:v>
                </c:pt>
                <c:pt idx="3015">
                  <c:v>3.4066716363282496E-4</c:v>
                </c:pt>
                <c:pt idx="3016">
                  <c:v>1.8353763439989593E-4</c:v>
                </c:pt>
                <c:pt idx="3017">
                  <c:v>2.9699321712789602E-5</c:v>
                </c:pt>
                <c:pt idx="3018">
                  <c:v>-1.238970083851812E-4</c:v>
                </c:pt>
                <c:pt idx="3019">
                  <c:v>-2.7907447348559793E-4</c:v>
                </c:pt>
                <c:pt idx="3020">
                  <c:v>-4.3863477209094362E-4</c:v>
                </c:pt>
                <c:pt idx="3021">
                  <c:v>-6.0654000838700347E-4</c:v>
                </c:pt>
                <c:pt idx="3022">
                  <c:v>-7.8299900637497232E-4</c:v>
                </c:pt>
                <c:pt idx="3023">
                  <c:v>-8.9020009860674349E-4</c:v>
                </c:pt>
                <c:pt idx="3024">
                  <c:v>-8.5213190024796851E-4</c:v>
                </c:pt>
                <c:pt idx="3025">
                  <c:v>-7.4576862272881963E-4</c:v>
                </c:pt>
                <c:pt idx="3026">
                  <c:v>-6.4994236749684896E-4</c:v>
                </c:pt>
                <c:pt idx="3027">
                  <c:v>-5.6691988381300145E-4</c:v>
                </c:pt>
                <c:pt idx="3028">
                  <c:v>-4.9107728407037391E-4</c:v>
                </c:pt>
                <c:pt idx="3029">
                  <c:v>-4.2315533919803981E-4</c:v>
                </c:pt>
                <c:pt idx="3030">
                  <c:v>-3.6195683558042601E-4</c:v>
                </c:pt>
                <c:pt idx="3031">
                  <c:v>-3.0702361395314805E-4</c:v>
                </c:pt>
                <c:pt idx="3032">
                  <c:v>-2.771235674112078E-4</c:v>
                </c:pt>
                <c:pt idx="3033">
                  <c:v>-3.0038128431985467E-4</c:v>
                </c:pt>
                <c:pt idx="3034">
                  <c:v>-3.6693537654414974E-4</c:v>
                </c:pt>
                <c:pt idx="3035">
                  <c:v>-4.4739725290776069E-4</c:v>
                </c:pt>
                <c:pt idx="3036">
                  <c:v>-5.3476757190574803E-4</c:v>
                </c:pt>
                <c:pt idx="3037">
                  <c:v>-6.3167355048425488E-4</c:v>
                </c:pt>
                <c:pt idx="3038">
                  <c:v>-7.376396704784874E-4</c:v>
                </c:pt>
                <c:pt idx="3039">
                  <c:v>-8.5499233199392557E-4</c:v>
                </c:pt>
                <c:pt idx="3040">
                  <c:v>-9.8742443850115291E-4</c:v>
                </c:pt>
                <c:pt idx="3041">
                  <c:v>-1.1350209850459882E-3</c:v>
                </c:pt>
                <c:pt idx="3042">
                  <c:v>-1.2987633175665638E-3</c:v>
                </c:pt>
                <c:pt idx="3043">
                  <c:v>-1.4540876413749234E-3</c:v>
                </c:pt>
                <c:pt idx="3044">
                  <c:v>-1.514207506087241E-3</c:v>
                </c:pt>
                <c:pt idx="3045">
                  <c:v>-1.4423521562812261E-3</c:v>
                </c:pt>
                <c:pt idx="3046">
                  <c:v>-1.333487104475806E-3</c:v>
                </c:pt>
                <c:pt idx="3047">
                  <c:v>-1.248204031411116E-3</c:v>
                </c:pt>
                <c:pt idx="3048">
                  <c:v>-1.1810354490898109E-3</c:v>
                </c:pt>
                <c:pt idx="3049">
                  <c:v>-1.1298620848595568E-3</c:v>
                </c:pt>
                <c:pt idx="3050">
                  <c:v>-1.100868468102351E-3</c:v>
                </c:pt>
                <c:pt idx="3051">
                  <c:v>-1.0880951369481426E-3</c:v>
                </c:pt>
                <c:pt idx="3052">
                  <c:v>-1.0910747005604803E-3</c:v>
                </c:pt>
                <c:pt idx="3053">
                  <c:v>-1.112190237247846E-3</c:v>
                </c:pt>
                <c:pt idx="3054">
                  <c:v>-1.1528548959223871E-3</c:v>
                </c:pt>
                <c:pt idx="3055">
                  <c:v>-1.2089335686741138E-3</c:v>
                </c:pt>
                <c:pt idx="3056">
                  <c:v>-1.2865948027541122E-3</c:v>
                </c:pt>
                <c:pt idx="3057">
                  <c:v>-1.384617945694059E-3</c:v>
                </c:pt>
                <c:pt idx="3058">
                  <c:v>-1.5025351077493372E-3</c:v>
                </c:pt>
                <c:pt idx="3059">
                  <c:v>-1.646816214507023E-3</c:v>
                </c:pt>
                <c:pt idx="3060">
                  <c:v>-1.817463308430251E-3</c:v>
                </c:pt>
                <c:pt idx="3061">
                  <c:v>-2.013928822167825E-3</c:v>
                </c:pt>
                <c:pt idx="3062">
                  <c:v>-2.2450898667022816E-3</c:v>
                </c:pt>
                <c:pt idx="3063">
                  <c:v>-2.4501016604534962E-3</c:v>
                </c:pt>
                <c:pt idx="3064">
                  <c:v>-2.4942646336172918E-3</c:v>
                </c:pt>
                <c:pt idx="3065">
                  <c:v>-2.3826703898892519E-3</c:v>
                </c:pt>
                <c:pt idx="3066">
                  <c:v>-2.2459969625647871E-3</c:v>
                </c:pt>
                <c:pt idx="3067">
                  <c:v>-2.1458864836671168E-3</c:v>
                </c:pt>
                <c:pt idx="3068">
                  <c:v>-2.0742456991317093E-3</c:v>
                </c:pt>
                <c:pt idx="3069">
                  <c:v>-2.0386098654023186E-3</c:v>
                </c:pt>
                <c:pt idx="3070">
                  <c:v>-2.0419786625755741E-3</c:v>
                </c:pt>
                <c:pt idx="3071">
                  <c:v>-2.0655359263161378E-3</c:v>
                </c:pt>
                <c:pt idx="3072">
                  <c:v>-2.1274775265332268E-3</c:v>
                </c:pt>
                <c:pt idx="3073">
                  <c:v>-2.2299275815041339E-3</c:v>
                </c:pt>
                <c:pt idx="3074">
                  <c:v>-2.2349275788437436E-3</c:v>
                </c:pt>
                <c:pt idx="3075">
                  <c:v>-2.0245903286636212E-3</c:v>
                </c:pt>
                <c:pt idx="3076">
                  <c:v>-1.7246971391065556E-3</c:v>
                </c:pt>
                <c:pt idx="3077">
                  <c:v>-1.4502675152800891E-3</c:v>
                </c:pt>
                <c:pt idx="3078">
                  <c:v>-1.1979228769372328E-3</c:v>
                </c:pt>
                <c:pt idx="3079">
                  <c:v>-9.6692420179349443E-4</c:v>
                </c:pt>
                <c:pt idx="3080">
                  <c:v>-7.5170771792002877E-4</c:v>
                </c:pt>
                <c:pt idx="3081">
                  <c:v>-5.4767783478996024E-4</c:v>
                </c:pt>
                <c:pt idx="3082">
                  <c:v>-3.5303563312452267E-4</c:v>
                </c:pt>
                <c:pt idx="3083">
                  <c:v>-1.6051317384438711E-4</c:v>
                </c:pt>
                <c:pt idx="3084">
                  <c:v>3.774061301654617E-5</c:v>
                </c:pt>
                <c:pt idx="3085">
                  <c:v>2.4360524553323348E-4</c:v>
                </c:pt>
                <c:pt idx="3086">
                  <c:v>4.5543845817943207E-4</c:v>
                </c:pt>
                <c:pt idx="3087">
                  <c:v>6.7391022856455455E-4</c:v>
                </c:pt>
                <c:pt idx="3088">
                  <c:v>9.0255139801433582E-4</c:v>
                </c:pt>
                <c:pt idx="3089">
                  <c:v>1.1465409251989421E-3</c:v>
                </c:pt>
                <c:pt idx="3090">
                  <c:v>1.4086954005394624E-3</c:v>
                </c:pt>
                <c:pt idx="3091">
                  <c:v>1.6902894932512194E-3</c:v>
                </c:pt>
                <c:pt idx="3092">
                  <c:v>2.001579229111124E-3</c:v>
                </c:pt>
                <c:pt idx="3093">
                  <c:v>2.3133123963969869E-3</c:v>
                </c:pt>
                <c:pt idx="3094">
                  <c:v>2.4934907804377549E-3</c:v>
                </c:pt>
                <c:pt idx="3095">
                  <c:v>2.4874419004186099E-3</c:v>
                </c:pt>
                <c:pt idx="3096">
                  <c:v>2.4260225522671898E-3</c:v>
                </c:pt>
                <c:pt idx="3097">
                  <c:v>2.4055767797560921E-3</c:v>
                </c:pt>
                <c:pt idx="3098">
                  <c:v>2.4140666614001038E-3</c:v>
                </c:pt>
                <c:pt idx="3099">
                  <c:v>2.4688669174276422E-3</c:v>
                </c:pt>
                <c:pt idx="3100">
                  <c:v>2.5636926379844355E-3</c:v>
                </c:pt>
                <c:pt idx="3101">
                  <c:v>2.6977606749283185E-3</c:v>
                </c:pt>
                <c:pt idx="3102">
                  <c:v>2.874212988540461E-3</c:v>
                </c:pt>
                <c:pt idx="3103">
                  <c:v>2.9953707653722406E-3</c:v>
                </c:pt>
                <c:pt idx="3104">
                  <c:v>2.9307301350179277E-3</c:v>
                </c:pt>
                <c:pt idx="3105">
                  <c:v>2.7552006005543504E-3</c:v>
                </c:pt>
                <c:pt idx="3106">
                  <c:v>2.5969608493760805E-3</c:v>
                </c:pt>
                <c:pt idx="3107">
                  <c:v>2.4774250931739743E-3</c:v>
                </c:pt>
                <c:pt idx="3108">
                  <c:v>2.3996853513352213E-3</c:v>
                </c:pt>
                <c:pt idx="3109">
                  <c:v>2.3619053703229876E-3</c:v>
                </c:pt>
                <c:pt idx="3110">
                  <c:v>2.3583895103184175E-3</c:v>
                </c:pt>
                <c:pt idx="3111">
                  <c:v>2.3922734237413522E-3</c:v>
                </c:pt>
                <c:pt idx="3112">
                  <c:v>2.4646760482933644E-3</c:v>
                </c:pt>
                <c:pt idx="3113">
                  <c:v>2.4988456734731995E-3</c:v>
                </c:pt>
                <c:pt idx="3114">
                  <c:v>2.3631543030203789E-3</c:v>
                </c:pt>
                <c:pt idx="3115">
                  <c:v>2.0853998127380257E-3</c:v>
                </c:pt>
                <c:pt idx="3116">
                  <c:v>1.789109334505286E-3</c:v>
                </c:pt>
                <c:pt idx="3117">
                  <c:v>1.5169345557357575E-3</c:v>
                </c:pt>
                <c:pt idx="3118">
                  <c:v>1.2717335454008865E-3</c:v>
                </c:pt>
                <c:pt idx="3119">
                  <c:v>1.049024247421674E-3</c:v>
                </c:pt>
                <c:pt idx="3120">
                  <c:v>8.4002257384343062E-4</c:v>
                </c:pt>
                <c:pt idx="3121">
                  <c:v>6.4574792403836341E-4</c:v>
                </c:pt>
                <c:pt idx="3122">
                  <c:v>4.6144635605590179E-4</c:v>
                </c:pt>
                <c:pt idx="3123">
                  <c:v>2.8436235665257089E-4</c:v>
                </c:pt>
                <c:pt idx="3124">
                  <c:v>-1.8276500648831483E-5</c:v>
                </c:pt>
                <c:pt idx="3125">
                  <c:v>-5.8109887550608673E-4</c:v>
                </c:pt>
                <c:pt idx="3126">
                  <c:v>-1.2823948332940792E-3</c:v>
                </c:pt>
                <c:pt idx="3127">
                  <c:v>-2.0021803160506831E-3</c:v>
                </c:pt>
                <c:pt idx="3128">
                  <c:v>-2.7586460367555899E-3</c:v>
                </c:pt>
                <c:pt idx="3129">
                  <c:v>-3.561460891418896E-3</c:v>
                </c:pt>
                <c:pt idx="3130">
                  <c:v>-4.4165786238078326E-3</c:v>
                </c:pt>
                <c:pt idx="3131">
                  <c:v>-5.3437421667681334E-3</c:v>
                </c:pt>
                <c:pt idx="3132">
                  <c:v>-6.3560951069694368E-3</c:v>
                </c:pt>
                <c:pt idx="3133">
                  <c:v>-7.1468993274755449E-3</c:v>
                </c:pt>
                <c:pt idx="3134">
                  <c:v>-7.2297754616711734E-3</c:v>
                </c:pt>
                <c:pt idx="3135">
                  <c:v>-6.7229545684161941E-3</c:v>
                </c:pt>
                <c:pt idx="3136">
                  <c:v>-6.1208245231087113E-3</c:v>
                </c:pt>
                <c:pt idx="3137">
                  <c:v>-5.6163007570959054E-3</c:v>
                </c:pt>
                <c:pt idx="3138">
                  <c:v>-5.2100303056191741E-3</c:v>
                </c:pt>
                <c:pt idx="3139">
                  <c:v>-4.8869467794192883E-3</c:v>
                </c:pt>
                <c:pt idx="3140">
                  <c:v>-4.6311762394795238E-3</c:v>
                </c:pt>
                <c:pt idx="3141">
                  <c:v>-4.4536340691558804E-3</c:v>
                </c:pt>
                <c:pt idx="3142">
                  <c:v>-4.3573875705260256E-3</c:v>
                </c:pt>
                <c:pt idx="3143">
                  <c:v>-4.3174642420322675E-3</c:v>
                </c:pt>
                <c:pt idx="3144">
                  <c:v>-4.2074446433460156E-3</c:v>
                </c:pt>
                <c:pt idx="3145">
                  <c:v>-3.8986436295892638E-3</c:v>
                </c:pt>
                <c:pt idx="3146">
                  <c:v>-3.5152668259167468E-3</c:v>
                </c:pt>
                <c:pt idx="3147">
                  <c:v>-3.1743664123740772E-3</c:v>
                </c:pt>
                <c:pt idx="3148">
                  <c:v>-2.8857437290574738E-3</c:v>
                </c:pt>
                <c:pt idx="3149">
                  <c:v>-2.6513395269633457E-3</c:v>
                </c:pt>
                <c:pt idx="3150">
                  <c:v>-2.4545017446612086E-3</c:v>
                </c:pt>
                <c:pt idx="3151">
                  <c:v>-2.2992361591614263E-3</c:v>
                </c:pt>
                <c:pt idx="3152">
                  <c:v>-2.1818630315954776E-3</c:v>
                </c:pt>
                <c:pt idx="3153">
                  <c:v>-2.1836571400787289E-3</c:v>
                </c:pt>
                <c:pt idx="3154">
                  <c:v>-2.4301559446823608E-3</c:v>
                </c:pt>
                <c:pt idx="3155">
                  <c:v>-2.889859582302627E-3</c:v>
                </c:pt>
                <c:pt idx="3156">
                  <c:v>-3.4361606964311026E-3</c:v>
                </c:pt>
                <c:pt idx="3157">
                  <c:v>-4.0400055549598326E-3</c:v>
                </c:pt>
                <c:pt idx="3158">
                  <c:v>-4.7063084734902802E-3</c:v>
                </c:pt>
                <c:pt idx="3159">
                  <c:v>-5.4461195005292926E-3</c:v>
                </c:pt>
                <c:pt idx="3160">
                  <c:v>-6.2846443535843127E-3</c:v>
                </c:pt>
                <c:pt idx="3161">
                  <c:v>-7.2159555269840905E-3</c:v>
                </c:pt>
                <c:pt idx="3162">
                  <c:v>-8.2503019811338285E-3</c:v>
                </c:pt>
                <c:pt idx="3163">
                  <c:v>-9.3653875118694229E-3</c:v>
                </c:pt>
                <c:pt idx="3164">
                  <c:v>-1.0468507000869608E-2</c:v>
                </c:pt>
                <c:pt idx="3165">
                  <c:v>-1.151150927419404E-2</c:v>
                </c:pt>
                <c:pt idx="3166">
                  <c:v>-1.2672509019333188E-2</c:v>
                </c:pt>
                <c:pt idx="3167">
                  <c:v>-1.4035745757187273E-2</c:v>
                </c:pt>
                <c:pt idx="3168">
                  <c:v>-1.5613992413977098E-2</c:v>
                </c:pt>
                <c:pt idx="3169">
                  <c:v>-1.7386098904927972E-2</c:v>
                </c:pt>
                <c:pt idx="3170">
                  <c:v>-1.9488240569791142E-2</c:v>
                </c:pt>
                <c:pt idx="3171">
                  <c:v>-2.1921406309341331E-2</c:v>
                </c:pt>
                <c:pt idx="3172">
                  <c:v>-2.4680429413473065E-2</c:v>
                </c:pt>
                <c:pt idx="3173">
                  <c:v>-2.6556827340515319E-2</c:v>
                </c:pt>
                <c:pt idx="3174">
                  <c:v>-2.5432015249921069E-2</c:v>
                </c:pt>
                <c:pt idx="3175">
                  <c:v>-2.2111051834778465E-2</c:v>
                </c:pt>
                <c:pt idx="3176">
                  <c:v>-1.8590646916458519E-2</c:v>
                </c:pt>
                <c:pt idx="3177">
                  <c:v>-1.5386552426513891E-2</c:v>
                </c:pt>
                <c:pt idx="3178">
                  <c:v>-1.2458757501826607E-2</c:v>
                </c:pt>
                <c:pt idx="3179">
                  <c:v>-9.7588110167310931E-3</c:v>
                </c:pt>
                <c:pt idx="3180">
                  <c:v>-7.2337830334849307E-3</c:v>
                </c:pt>
                <c:pt idx="3181">
                  <c:v>-4.8196555907375404E-3</c:v>
                </c:pt>
                <c:pt idx="3182">
                  <c:v>-2.4675904673290049E-3</c:v>
                </c:pt>
                <c:pt idx="3183">
                  <c:v>-2.0523726334045595E-4</c:v>
                </c:pt>
                <c:pt idx="3184">
                  <c:v>1.8883176670497685E-3</c:v>
                </c:pt>
                <c:pt idx="3185">
                  <c:v>3.858738990130436E-3</c:v>
                </c:pt>
                <c:pt idx="3186">
                  <c:v>5.8397995679876757E-3</c:v>
                </c:pt>
                <c:pt idx="3187">
                  <c:v>7.911779708779966E-3</c:v>
                </c:pt>
                <c:pt idx="3188">
                  <c:v>1.0116927578522932E-2</c:v>
                </c:pt>
                <c:pt idx="3189">
                  <c:v>1.2464688458097332E-2</c:v>
                </c:pt>
                <c:pt idx="3190">
                  <c:v>1.4991314798391695E-2</c:v>
                </c:pt>
                <c:pt idx="3191">
                  <c:v>1.7774753918194122E-2</c:v>
                </c:pt>
                <c:pt idx="3192">
                  <c:v>2.0860282625343163E-2</c:v>
                </c:pt>
                <c:pt idx="3193">
                  <c:v>2.4226743922707263E-2</c:v>
                </c:pt>
                <c:pt idx="3194">
                  <c:v>2.8001382705188094E-2</c:v>
                </c:pt>
                <c:pt idx="3195">
                  <c:v>2.9746717908534E-2</c:v>
                </c:pt>
                <c:pt idx="3196">
                  <c:v>2.696242810801959E-2</c:v>
                </c:pt>
                <c:pt idx="3197">
                  <c:v>2.2207462593588464E-2</c:v>
                </c:pt>
                <c:pt idx="3198">
                  <c:v>1.7777318428781434E-2</c:v>
                </c:pt>
                <c:pt idx="3199">
                  <c:v>1.3630918425607614E-2</c:v>
                </c:pt>
                <c:pt idx="3200">
                  <c:v>9.719407497623872E-3</c:v>
                </c:pt>
                <c:pt idx="3201">
                  <c:v>5.9386406038884889E-3</c:v>
                </c:pt>
                <c:pt idx="3202">
                  <c:v>2.2413032806128555E-3</c:v>
                </c:pt>
                <c:pt idx="3203">
                  <c:v>-6.7414560667433633E-4</c:v>
                </c:pt>
                <c:pt idx="3204">
                  <c:v>-1.8628287996187197E-3</c:v>
                </c:pt>
                <c:pt idx="3205">
                  <c:v>-1.8411426034761163E-3</c:v>
                </c:pt>
                <c:pt idx="3206">
                  <c:v>-1.6019009091421948E-3</c:v>
                </c:pt>
                <c:pt idx="3207">
                  <c:v>-1.3857589118466975E-3</c:v>
                </c:pt>
                <c:pt idx="3208">
                  <c:v>-1.190252112890188E-3</c:v>
                </c:pt>
                <c:pt idx="3209">
                  <c:v>-1.0146009284833124E-3</c:v>
                </c:pt>
                <c:pt idx="3210">
                  <c:v>-8.5560771585488284E-4</c:v>
                </c:pt>
                <c:pt idx="3211">
                  <c:v>-7.0891504702336866E-4</c:v>
                </c:pt>
                <c:pt idx="3212">
                  <c:v>-5.7304185308025253E-4</c:v>
                </c:pt>
                <c:pt idx="3213">
                  <c:v>-4.4741781037450733E-4</c:v>
                </c:pt>
                <c:pt idx="3214">
                  <c:v>-4.1432595857239025E-4</c:v>
                </c:pt>
                <c:pt idx="3215">
                  <c:v>-8.1327278639956675E-4</c:v>
                </c:pt>
                <c:pt idx="3216">
                  <c:v>-1.8214559091156443E-3</c:v>
                </c:pt>
                <c:pt idx="3217">
                  <c:v>-3.1201810237031754E-3</c:v>
                </c:pt>
                <c:pt idx="3218">
                  <c:v>-4.4598918307124716E-3</c:v>
                </c:pt>
                <c:pt idx="3219">
                  <c:v>-5.8679347684701053E-3</c:v>
                </c:pt>
                <c:pt idx="3220">
                  <c:v>-7.3801180954190396E-3</c:v>
                </c:pt>
                <c:pt idx="3221">
                  <c:v>-9.0026512009847865E-3</c:v>
                </c:pt>
                <c:pt idx="3222">
                  <c:v>-1.0759182491495753E-2</c:v>
                </c:pt>
                <c:pt idx="3223">
                  <c:v>-1.270614710595328E-2</c:v>
                </c:pt>
                <c:pt idx="3224">
                  <c:v>-1.4852175597812217E-2</c:v>
                </c:pt>
                <c:pt idx="3225">
                  <c:v>-1.7211055250467757E-2</c:v>
                </c:pt>
                <c:pt idx="3226">
                  <c:v>-1.9857393687914334E-2</c:v>
                </c:pt>
                <c:pt idx="3227">
                  <c:v>-2.2810641199779609E-2</c:v>
                </c:pt>
                <c:pt idx="3228">
                  <c:v>-2.6152519111265617E-2</c:v>
                </c:pt>
                <c:pt idx="3229">
                  <c:v>-2.9985934055282826E-2</c:v>
                </c:pt>
                <c:pt idx="3230">
                  <c:v>-3.4311869017761371E-2</c:v>
                </c:pt>
                <c:pt idx="3231">
                  <c:v>-3.9135350861114027E-2</c:v>
                </c:pt>
                <c:pt idx="3232">
                  <c:v>-4.45983720707257E-2</c:v>
                </c:pt>
                <c:pt idx="3233">
                  <c:v>-5.0792944966481839E-2</c:v>
                </c:pt>
                <c:pt idx="3234">
                  <c:v>-5.5748805938712565E-2</c:v>
                </c:pt>
                <c:pt idx="3235">
                  <c:v>-5.6110266139600622E-2</c:v>
                </c:pt>
                <c:pt idx="3236">
                  <c:v>-5.279743475804495E-2</c:v>
                </c:pt>
                <c:pt idx="3237">
                  <c:v>-4.9073646881441085E-2</c:v>
                </c:pt>
                <c:pt idx="3238">
                  <c:v>-4.6215402515709762E-2</c:v>
                </c:pt>
                <c:pt idx="3239">
                  <c:v>-4.3994557416506326E-2</c:v>
                </c:pt>
                <c:pt idx="3240">
                  <c:v>-4.2519901584003754E-2</c:v>
                </c:pt>
                <c:pt idx="3241">
                  <c:v>-4.1709919939706172E-2</c:v>
                </c:pt>
                <c:pt idx="3242">
                  <c:v>-4.1483675364401652E-2</c:v>
                </c:pt>
                <c:pt idx="3243">
                  <c:v>-4.1773137993203403E-2</c:v>
                </c:pt>
                <c:pt idx="3244">
                  <c:v>-3.9953021401668024E-2</c:v>
                </c:pt>
                <c:pt idx="3245">
                  <c:v>-3.190986447767908E-2</c:v>
                </c:pt>
                <c:pt idx="3246">
                  <c:v>-2.011300716051383E-2</c:v>
                </c:pt>
                <c:pt idx="3247">
                  <c:v>-7.812398002330339E-3</c:v>
                </c:pt>
                <c:pt idx="3248">
                  <c:v>4.4264704537192862E-3</c:v>
                </c:pt>
                <c:pt idx="3249">
                  <c:v>1.6742107853670526E-2</c:v>
                </c:pt>
                <c:pt idx="3250">
                  <c:v>2.9440135191328771E-2</c:v>
                </c:pt>
                <c:pt idx="3251">
                  <c:v>4.2579466875368809E-2</c:v>
                </c:pt>
                <c:pt idx="3252">
                  <c:v>5.6350820118320155E-2</c:v>
                </c:pt>
                <c:pt idx="3253">
                  <c:v>7.1106497790271658E-2</c:v>
                </c:pt>
                <c:pt idx="3254">
                  <c:v>8.1875467238826535E-2</c:v>
                </c:pt>
                <c:pt idx="3255">
                  <c:v>8.1943809218510785E-2</c:v>
                </c:pt>
                <c:pt idx="3256">
                  <c:v>7.4051794260677928E-2</c:v>
                </c:pt>
                <c:pt idx="3257">
                  <c:v>6.5342074526520549E-2</c:v>
                </c:pt>
                <c:pt idx="3258">
                  <c:v>5.7573611599672767E-2</c:v>
                </c:pt>
                <c:pt idx="3259">
                  <c:v>5.0651006931191997E-2</c:v>
                </c:pt>
                <c:pt idx="3260">
                  <c:v>4.4611011451262936E-2</c:v>
                </c:pt>
                <c:pt idx="3261">
                  <c:v>3.9323281054774374E-2</c:v>
                </c:pt>
                <c:pt idx="3262">
                  <c:v>3.462996167731841E-2</c:v>
                </c:pt>
                <c:pt idx="3263">
                  <c:v>3.0481513146407402E-2</c:v>
                </c:pt>
                <c:pt idx="3264">
                  <c:v>2.6860422386258489E-2</c:v>
                </c:pt>
                <c:pt idx="3265">
                  <c:v>2.3701029889473858E-2</c:v>
                </c:pt>
                <c:pt idx="3266">
                  <c:v>2.086409347782537E-2</c:v>
                </c:pt>
                <c:pt idx="3267">
                  <c:v>1.8376252600573184E-2</c:v>
                </c:pt>
                <c:pt idx="3268">
                  <c:v>1.6355542944672643E-2</c:v>
                </c:pt>
                <c:pt idx="3269">
                  <c:v>1.4733158054089176E-2</c:v>
                </c:pt>
                <c:pt idx="3270">
                  <c:v>1.3165568027784104E-2</c:v>
                </c:pt>
                <c:pt idx="3271">
                  <c:v>1.1824233525535424E-2</c:v>
                </c:pt>
                <c:pt idx="3272">
                  <c:v>1.0519070510833391E-2</c:v>
                </c:pt>
                <c:pt idx="3273">
                  <c:v>9.2785422649195801E-3</c:v>
                </c:pt>
                <c:pt idx="3274">
                  <c:v>8.1606423605110542E-3</c:v>
                </c:pt>
                <c:pt idx="3275">
                  <c:v>7.2451807984061306E-3</c:v>
                </c:pt>
                <c:pt idx="3276">
                  <c:v>6.3955889778187633E-3</c:v>
                </c:pt>
                <c:pt idx="3277">
                  <c:v>5.6853697140407181E-3</c:v>
                </c:pt>
                <c:pt idx="3278">
                  <c:v>5.1691995074117768E-3</c:v>
                </c:pt>
                <c:pt idx="3279">
                  <c:v>4.7843702123009117E-3</c:v>
                </c:pt>
                <c:pt idx="3280">
                  <c:v>4.4739978023259457E-3</c:v>
                </c:pt>
                <c:pt idx="3281">
                  <c:v>4.3129907670462131E-3</c:v>
                </c:pt>
                <c:pt idx="3282">
                  <c:v>4.184262165268687E-3</c:v>
                </c:pt>
                <c:pt idx="3283">
                  <c:v>4.1201483044953982E-3</c:v>
                </c:pt>
                <c:pt idx="3284">
                  <c:v>4.1083102004353346E-3</c:v>
                </c:pt>
                <c:pt idx="3285">
                  <c:v>4.0721108900045443E-3</c:v>
                </c:pt>
                <c:pt idx="3286">
                  <c:v>4.0234297212592704E-3</c:v>
                </c:pt>
                <c:pt idx="3287">
                  <c:v>4.017981997873738E-3</c:v>
                </c:pt>
                <c:pt idx="3288">
                  <c:v>4.0811233092067911E-3</c:v>
                </c:pt>
                <c:pt idx="3289">
                  <c:v>4.1994125339976564E-3</c:v>
                </c:pt>
                <c:pt idx="3290">
                  <c:v>4.38468679246994E-3</c:v>
                </c:pt>
                <c:pt idx="3291">
                  <c:v>4.6342020887733893E-3</c:v>
                </c:pt>
                <c:pt idx="3292">
                  <c:v>4.9620174781144855E-3</c:v>
                </c:pt>
                <c:pt idx="3293">
                  <c:v>5.3757982611722975E-3</c:v>
                </c:pt>
                <c:pt idx="3294">
                  <c:v>5.7196263507771766E-3</c:v>
                </c:pt>
                <c:pt idx="3295">
                  <c:v>5.7790320892947555E-3</c:v>
                </c:pt>
                <c:pt idx="3296">
                  <c:v>5.681508909893513E-3</c:v>
                </c:pt>
                <c:pt idx="3297">
                  <c:v>5.6414188579411075E-3</c:v>
                </c:pt>
                <c:pt idx="3298">
                  <c:v>5.6867764575209145E-3</c:v>
                </c:pt>
                <c:pt idx="3299">
                  <c:v>5.8218404912740215E-3</c:v>
                </c:pt>
                <c:pt idx="3300">
                  <c:v>6.0574086185462023E-3</c:v>
                </c:pt>
                <c:pt idx="3301">
                  <c:v>6.3892492361704812E-3</c:v>
                </c:pt>
                <c:pt idx="3302">
                  <c:v>6.8275934255732865E-3</c:v>
                </c:pt>
                <c:pt idx="3303">
                  <c:v>7.3736867844200341E-3</c:v>
                </c:pt>
                <c:pt idx="3304">
                  <c:v>7.729558261470878E-3</c:v>
                </c:pt>
                <c:pt idx="3305">
                  <c:v>7.4669997698539022E-3</c:v>
                </c:pt>
                <c:pt idx="3306">
                  <c:v>6.733226408420276E-3</c:v>
                </c:pt>
                <c:pt idx="3307">
                  <c:v>5.953528587185326E-3</c:v>
                </c:pt>
                <c:pt idx="3308">
                  <c:v>5.264532504743874E-3</c:v>
                </c:pt>
                <c:pt idx="3309">
                  <c:v>4.6584277689858929E-3</c:v>
                </c:pt>
                <c:pt idx="3310">
                  <c:v>4.1277060804765682E-3</c:v>
                </c:pt>
                <c:pt idx="3311">
                  <c:v>3.6601312514603283E-3</c:v>
                </c:pt>
                <c:pt idx="3312">
                  <c:v>3.256427127588237E-3</c:v>
                </c:pt>
                <c:pt idx="3313">
                  <c:v>2.9082799102033785E-3</c:v>
                </c:pt>
                <c:pt idx="3314">
                  <c:v>2.5978778916820136E-3</c:v>
                </c:pt>
                <c:pt idx="3315">
                  <c:v>2.3289400947502478E-3</c:v>
                </c:pt>
                <c:pt idx="3316">
                  <c:v>2.1022138864828809E-3</c:v>
                </c:pt>
                <c:pt idx="3317">
                  <c:v>1.9046944079025481E-3</c:v>
                </c:pt>
                <c:pt idx="3318">
                  <c:v>1.7396532680479574E-3</c:v>
                </c:pt>
                <c:pt idx="3319">
                  <c:v>1.6042631218325055E-3</c:v>
                </c:pt>
                <c:pt idx="3320">
                  <c:v>1.4930291462698253E-3</c:v>
                </c:pt>
                <c:pt idx="3321">
                  <c:v>1.4049865515208494E-3</c:v>
                </c:pt>
                <c:pt idx="3322">
                  <c:v>1.3408378909157415E-3</c:v>
                </c:pt>
                <c:pt idx="3323">
                  <c:v>1.2970221407168218E-3</c:v>
                </c:pt>
                <c:pt idx="3324">
                  <c:v>1.3668391328510146E-3</c:v>
                </c:pt>
                <c:pt idx="3325">
                  <c:v>1.7055152898897226E-3</c:v>
                </c:pt>
                <c:pt idx="3326">
                  <c:v>2.2754727647546326E-3</c:v>
                </c:pt>
                <c:pt idx="3327">
                  <c:v>2.9381236960121784E-3</c:v>
                </c:pt>
                <c:pt idx="3328">
                  <c:v>3.6525507522119044E-3</c:v>
                </c:pt>
                <c:pt idx="3329">
                  <c:v>4.4222658528387812E-3</c:v>
                </c:pt>
                <c:pt idx="3330">
                  <c:v>5.2582549950550544E-3</c:v>
                </c:pt>
                <c:pt idx="3331">
                  <c:v>6.1805198847193913E-3</c:v>
                </c:pt>
                <c:pt idx="3332">
                  <c:v>7.2062084922313125E-3</c:v>
                </c:pt>
                <c:pt idx="3333">
                  <c:v>8.3279551036476926E-3</c:v>
                </c:pt>
                <c:pt idx="3334">
                  <c:v>9.3466261728403308E-3</c:v>
                </c:pt>
                <c:pt idx="3335">
                  <c:v>9.5489091660872511E-3</c:v>
                </c:pt>
                <c:pt idx="3336">
                  <c:v>8.6761205845417577E-3</c:v>
                </c:pt>
                <c:pt idx="3337">
                  <c:v>7.4399058520683015E-3</c:v>
                </c:pt>
                <c:pt idx="3338">
                  <c:v>6.336537040198079E-3</c:v>
                </c:pt>
                <c:pt idx="3339">
                  <c:v>5.3286064230491604E-3</c:v>
                </c:pt>
                <c:pt idx="3340">
                  <c:v>4.4123399341055251E-3</c:v>
                </c:pt>
                <c:pt idx="3341">
                  <c:v>3.5529727949947789E-3</c:v>
                </c:pt>
                <c:pt idx="3342">
                  <c:v>2.7544838352797914E-3</c:v>
                </c:pt>
                <c:pt idx="3343">
                  <c:v>2.0039346800654616E-3</c:v>
                </c:pt>
                <c:pt idx="3344">
                  <c:v>1.2808290680403325E-3</c:v>
                </c:pt>
                <c:pt idx="3345">
                  <c:v>7.9617628434407097E-4</c:v>
                </c:pt>
                <c:pt idx="3346">
                  <c:v>8.1934872005730893E-4</c:v>
                </c:pt>
                <c:pt idx="3347">
                  <c:v>1.1947417880806552E-3</c:v>
                </c:pt>
                <c:pt idx="3348">
                  <c:v>1.6505001064149359E-3</c:v>
                </c:pt>
                <c:pt idx="3349">
                  <c:v>2.1344570006230838E-3</c:v>
                </c:pt>
                <c:pt idx="3350">
                  <c:v>2.6520229466861947E-3</c:v>
                </c:pt>
                <c:pt idx="3351">
                  <c:v>3.2085668161088501E-3</c:v>
                </c:pt>
                <c:pt idx="3352">
                  <c:v>3.8191172499089997E-3</c:v>
                </c:pt>
                <c:pt idx="3353">
                  <c:v>4.4881186178155784E-3</c:v>
                </c:pt>
                <c:pt idx="3354">
                  <c:v>5.2228156470646402E-3</c:v>
                </c:pt>
                <c:pt idx="3355">
                  <c:v>5.9023803945219911E-3</c:v>
                </c:pt>
                <c:pt idx="3356">
                  <c:v>6.1854326688523097E-3</c:v>
                </c:pt>
                <c:pt idx="3357">
                  <c:v>5.9929740403889108E-3</c:v>
                </c:pt>
                <c:pt idx="3358">
                  <c:v>5.6759646575319208E-3</c:v>
                </c:pt>
                <c:pt idx="3359">
                  <c:v>5.4624725619260035E-3</c:v>
                </c:pt>
                <c:pt idx="3360">
                  <c:v>5.3310156024182686E-3</c:v>
                </c:pt>
                <c:pt idx="3361">
                  <c:v>5.2754787562956712E-3</c:v>
                </c:pt>
                <c:pt idx="3362">
                  <c:v>5.3064309338401632E-3</c:v>
                </c:pt>
                <c:pt idx="3363">
                  <c:v>5.433805120803009E-3</c:v>
                </c:pt>
                <c:pt idx="3364">
                  <c:v>5.6300348808518081E-3</c:v>
                </c:pt>
                <c:pt idx="3365">
                  <c:v>5.8261725301535471E-3</c:v>
                </c:pt>
                <c:pt idx="3366">
                  <c:v>5.9015543719593269E-3</c:v>
                </c:pt>
                <c:pt idx="3367">
                  <c:v>5.9233301851638488E-3</c:v>
                </c:pt>
                <c:pt idx="3368">
                  <c:v>6.0241051188034004E-3</c:v>
                </c:pt>
                <c:pt idx="3369">
                  <c:v>6.2281123344300384E-3</c:v>
                </c:pt>
                <c:pt idx="3370">
                  <c:v>6.5239534819663322E-3</c:v>
                </c:pt>
                <c:pt idx="3371">
                  <c:v>6.9202242179411764E-3</c:v>
                </c:pt>
                <c:pt idx="3372">
                  <c:v>7.4321389264474687E-3</c:v>
                </c:pt>
                <c:pt idx="3373">
                  <c:v>8.0588653965242736E-3</c:v>
                </c:pt>
                <c:pt idx="3374">
                  <c:v>8.8152821817784055E-3</c:v>
                </c:pt>
                <c:pt idx="3375">
                  <c:v>9.4231617395401056E-3</c:v>
                </c:pt>
                <c:pt idx="3376">
                  <c:v>9.4016184528065375E-3</c:v>
                </c:pt>
                <c:pt idx="3377">
                  <c:v>8.8875199748902796E-3</c:v>
                </c:pt>
                <c:pt idx="3378">
                  <c:v>8.3439184069117444E-3</c:v>
                </c:pt>
                <c:pt idx="3379">
                  <c:v>7.9361095559102694E-3</c:v>
                </c:pt>
                <c:pt idx="3380">
                  <c:v>7.6511881650014116E-3</c:v>
                </c:pt>
                <c:pt idx="3381">
                  <c:v>7.4963659813322347E-3</c:v>
                </c:pt>
                <c:pt idx="3382">
                  <c:v>7.4579930778675549E-3</c:v>
                </c:pt>
                <c:pt idx="3383">
                  <c:v>7.5288799288293256E-3</c:v>
                </c:pt>
                <c:pt idx="3384">
                  <c:v>7.7165811414415895E-3</c:v>
                </c:pt>
                <c:pt idx="3385">
                  <c:v>8.0426858951155918E-3</c:v>
                </c:pt>
                <c:pt idx="3386">
                  <c:v>8.1834241805361745E-3</c:v>
                </c:pt>
                <c:pt idx="3387">
                  <c:v>7.8360734993994877E-3</c:v>
                </c:pt>
                <c:pt idx="3388">
                  <c:v>7.3166007481470091E-3</c:v>
                </c:pt>
                <c:pt idx="3389">
                  <c:v>6.9176318238661442E-3</c:v>
                </c:pt>
                <c:pt idx="3390">
                  <c:v>6.6156942507889253E-3</c:v>
                </c:pt>
                <c:pt idx="3391">
                  <c:v>6.429070565093801E-3</c:v>
                </c:pt>
                <c:pt idx="3392">
                  <c:v>6.3403091901863386E-3</c:v>
                </c:pt>
                <c:pt idx="3393">
                  <c:v>6.3566924836200673E-3</c:v>
                </c:pt>
                <c:pt idx="3394">
                  <c:v>6.4723353471235522E-3</c:v>
                </c:pt>
                <c:pt idx="3395">
                  <c:v>6.4689742150915329E-3</c:v>
                </c:pt>
                <c:pt idx="3396">
                  <c:v>6.0598229293996513E-3</c:v>
                </c:pt>
                <c:pt idx="3397">
                  <c:v>5.4083551568447734E-3</c:v>
                </c:pt>
                <c:pt idx="3398">
                  <c:v>4.7785339086603333E-3</c:v>
                </c:pt>
                <c:pt idx="3399">
                  <c:v>4.2225794526487438E-3</c:v>
                </c:pt>
                <c:pt idx="3400">
                  <c:v>3.7374583510845537E-3</c:v>
                </c:pt>
                <c:pt idx="3401">
                  <c:v>3.3064234046009887E-3</c:v>
                </c:pt>
                <c:pt idx="3402">
                  <c:v>2.9282153196047642E-3</c:v>
                </c:pt>
                <c:pt idx="3403">
                  <c:v>2.5996136233294824E-3</c:v>
                </c:pt>
                <c:pt idx="3404">
                  <c:v>2.3152286897583623E-3</c:v>
                </c:pt>
                <c:pt idx="3405">
                  <c:v>2.0405980210575015E-3</c:v>
                </c:pt>
                <c:pt idx="3406">
                  <c:v>1.7443586343452451E-3</c:v>
                </c:pt>
                <c:pt idx="3407">
                  <c:v>1.4221803417413758E-3</c:v>
                </c:pt>
                <c:pt idx="3408">
                  <c:v>1.1041764138100027E-3</c:v>
                </c:pt>
                <c:pt idx="3409">
                  <c:v>8.0353748035362038E-4</c:v>
                </c:pt>
                <c:pt idx="3410">
                  <c:v>5.1670435557657046E-4</c:v>
                </c:pt>
                <c:pt idx="3411">
                  <c:v>2.3831000709790398E-4</c:v>
                </c:pt>
                <c:pt idx="3412">
                  <c:v>-3.6347290241722958E-5</c:v>
                </c:pt>
                <c:pt idx="3413">
                  <c:v>-3.1184249067586512E-4</c:v>
                </c:pt>
                <c:pt idx="3414">
                  <c:v>-5.9186799168692175E-4</c:v>
                </c:pt>
                <c:pt idx="3415">
                  <c:v>-8.197485760401621E-4</c:v>
                </c:pt>
                <c:pt idx="3416">
                  <c:v>-9.2120406109218503E-4</c:v>
                </c:pt>
                <c:pt idx="3417">
                  <c:v>-9.4613569764824036E-4</c:v>
                </c:pt>
                <c:pt idx="3418">
                  <c:v>-9.7215938402356891E-4</c:v>
                </c:pt>
                <c:pt idx="3419">
                  <c:v>-1.0137170270967165E-3</c:v>
                </c:pt>
                <c:pt idx="3420">
                  <c:v>-1.071084630549089E-3</c:v>
                </c:pt>
                <c:pt idx="3421">
                  <c:v>-1.1449535394682546E-3</c:v>
                </c:pt>
                <c:pt idx="3422">
                  <c:v>-1.2387478623169228E-3</c:v>
                </c:pt>
                <c:pt idx="3423">
                  <c:v>-1.3528841639488837E-3</c:v>
                </c:pt>
                <c:pt idx="3424">
                  <c:v>-1.4870793302489192E-3</c:v>
                </c:pt>
                <c:pt idx="3425">
                  <c:v>-1.6088828473134037E-3</c:v>
                </c:pt>
                <c:pt idx="3426">
                  <c:v>-1.6601265755263603E-3</c:v>
                </c:pt>
                <c:pt idx="3427">
                  <c:v>-1.6454149848665379E-3</c:v>
                </c:pt>
                <c:pt idx="3428">
                  <c:v>-1.6277695654055432E-3</c:v>
                </c:pt>
                <c:pt idx="3429">
                  <c:v>-1.635177414837816E-3</c:v>
                </c:pt>
                <c:pt idx="3430">
                  <c:v>-1.6696322086350813E-3</c:v>
                </c:pt>
                <c:pt idx="3431">
                  <c:v>-1.7278738847993007E-3</c:v>
                </c:pt>
                <c:pt idx="3432">
                  <c:v>-1.80852925721571E-3</c:v>
                </c:pt>
                <c:pt idx="3433">
                  <c:v>-1.9217486380937402E-3</c:v>
                </c:pt>
                <c:pt idx="3434">
                  <c:v>-2.0694667175095416E-3</c:v>
                </c:pt>
                <c:pt idx="3435">
                  <c:v>-2.2452105174133375E-3</c:v>
                </c:pt>
                <c:pt idx="3436">
                  <c:v>-2.4101037187267407E-3</c:v>
                </c:pt>
                <c:pt idx="3437">
                  <c:v>-2.5018829309447878E-3</c:v>
                </c:pt>
                <c:pt idx="3438">
                  <c:v>-2.5784865986551021E-3</c:v>
                </c:pt>
                <c:pt idx="3439">
                  <c:v>-2.6988615683861857E-3</c:v>
                </c:pt>
                <c:pt idx="3440">
                  <c:v>-2.8615456500848315E-3</c:v>
                </c:pt>
                <c:pt idx="3441">
                  <c:v>-3.0685470077592906E-3</c:v>
                </c:pt>
                <c:pt idx="3442">
                  <c:v>-3.328615604885495E-3</c:v>
                </c:pt>
                <c:pt idx="3443">
                  <c:v>-3.6459191057829385E-3</c:v>
                </c:pt>
                <c:pt idx="3444">
                  <c:v>-4.022074259211382E-3</c:v>
                </c:pt>
                <c:pt idx="3445">
                  <c:v>-4.1971946918222362E-3</c:v>
                </c:pt>
                <c:pt idx="3446">
                  <c:v>-3.797741981299427E-3</c:v>
                </c:pt>
                <c:pt idx="3447">
                  <c:v>-2.9224726207229541E-3</c:v>
                </c:pt>
                <c:pt idx="3448">
                  <c:v>-1.9590971005474427E-3</c:v>
                </c:pt>
                <c:pt idx="3449">
                  <c:v>-1.0262004510431524E-3</c:v>
                </c:pt>
                <c:pt idx="3450">
                  <c:v>-1.1038168845389834E-4</c:v>
                </c:pt>
                <c:pt idx="3451">
                  <c:v>8.0232014423079151E-4</c:v>
                </c:pt>
                <c:pt idx="3452">
                  <c:v>1.726286878336954E-3</c:v>
                </c:pt>
                <c:pt idx="3453">
                  <c:v>2.6745426247520255E-3</c:v>
                </c:pt>
                <c:pt idx="3454">
                  <c:v>3.662762573285498E-3</c:v>
                </c:pt>
                <c:pt idx="3455">
                  <c:v>4.5862311725816821E-3</c:v>
                </c:pt>
                <c:pt idx="3456">
                  <c:v>4.9666442715733151E-3</c:v>
                </c:pt>
                <c:pt idx="3457">
                  <c:v>4.5607754934236956E-3</c:v>
                </c:pt>
                <c:pt idx="3458">
                  <c:v>3.8578878438145889E-3</c:v>
                </c:pt>
                <c:pt idx="3459">
                  <c:v>3.2285799017465256E-3</c:v>
                </c:pt>
                <c:pt idx="3460">
                  <c:v>2.649693932673447E-3</c:v>
                </c:pt>
                <c:pt idx="3461">
                  <c:v>2.1140676301380197E-3</c:v>
                </c:pt>
                <c:pt idx="3462">
                  <c:v>1.6051769862335924E-3</c:v>
                </c:pt>
                <c:pt idx="3463">
                  <c:v>1.1208396087797161E-3</c:v>
                </c:pt>
                <c:pt idx="3464">
                  <c:v>6.6618942090802412E-4</c:v>
                </c:pt>
                <c:pt idx="3465">
                  <c:v>2.9309617861871689E-4</c:v>
                </c:pt>
                <c:pt idx="3466">
                  <c:v>8.0084101333301221E-5</c:v>
                </c:pt>
                <c:pt idx="3467">
                  <c:v>-2.8146878681790195E-5</c:v>
                </c:pt>
                <c:pt idx="3468">
                  <c:v>-1.1765291980955355E-4</c:v>
                </c:pt>
                <c:pt idx="3469">
                  <c:v>-2.0925902128976192E-4</c:v>
                </c:pt>
                <c:pt idx="3470">
                  <c:v>-3.0440704854575349E-4</c:v>
                </c:pt>
                <c:pt idx="3471">
                  <c:v>-4.0429044255700343E-4</c:v>
                </c:pt>
                <c:pt idx="3472">
                  <c:v>-5.1056489875628025E-4</c:v>
                </c:pt>
                <c:pt idx="3473">
                  <c:v>-6.2535911906351862E-4</c:v>
                </c:pt>
                <c:pt idx="3474">
                  <c:v>-7.5062565474164782E-4</c:v>
                </c:pt>
                <c:pt idx="3475">
                  <c:v>-8.2040418681452354E-4</c:v>
                </c:pt>
                <c:pt idx="3476">
                  <c:v>-7.0264021420099292E-4</c:v>
                </c:pt>
                <c:pt idx="3477">
                  <c:v>-3.9572137702068591E-4</c:v>
                </c:pt>
                <c:pt idx="3478">
                  <c:v>-2.7939074534603395E-5</c:v>
                </c:pt>
                <c:pt idx="3479">
                  <c:v>3.3962806423087048E-4</c:v>
                </c:pt>
                <c:pt idx="3480">
                  <c:v>7.1209539579999352E-4</c:v>
                </c:pt>
                <c:pt idx="3481">
                  <c:v>1.0971232489138951E-3</c:v>
                </c:pt>
                <c:pt idx="3482">
                  <c:v>1.4990761614338969E-3</c:v>
                </c:pt>
                <c:pt idx="3483">
                  <c:v>1.9240135423339072E-3</c:v>
                </c:pt>
                <c:pt idx="3484">
                  <c:v>2.3797780105147453E-3</c:v>
                </c:pt>
                <c:pt idx="3485">
                  <c:v>2.8688221802966041E-3</c:v>
                </c:pt>
                <c:pt idx="3486">
                  <c:v>3.1472837575261575E-3</c:v>
                </c:pt>
                <c:pt idx="3487">
                  <c:v>2.9507229950141989E-3</c:v>
                </c:pt>
                <c:pt idx="3488">
                  <c:v>2.550124211155825E-3</c:v>
                </c:pt>
                <c:pt idx="3489">
                  <c:v>2.1876857391333097E-3</c:v>
                </c:pt>
                <c:pt idx="3490">
                  <c:v>1.8592823679913803E-3</c:v>
                </c:pt>
                <c:pt idx="3491">
                  <c:v>1.5602914765482016E-3</c:v>
                </c:pt>
                <c:pt idx="3492">
                  <c:v>1.2834348935350807E-3</c:v>
                </c:pt>
                <c:pt idx="3493">
                  <c:v>1.0271111074936405E-3</c:v>
                </c:pt>
                <c:pt idx="3494">
                  <c:v>7.8907088483650746E-4</c:v>
                </c:pt>
                <c:pt idx="3495">
                  <c:v>5.6396308335681657E-4</c:v>
                </c:pt>
                <c:pt idx="3496">
                  <c:v>2.7388997381708798E-4</c:v>
                </c:pt>
                <c:pt idx="3497">
                  <c:v>-2.1597055447091385E-4</c:v>
                </c:pt>
                <c:pt idx="3498">
                  <c:v>-8.9521516993702689E-4</c:v>
                </c:pt>
                <c:pt idx="3499">
                  <c:v>-1.6431162169104967E-3</c:v>
                </c:pt>
                <c:pt idx="3500">
                  <c:v>-2.4226570689830098E-3</c:v>
                </c:pt>
                <c:pt idx="3501">
                  <c:v>-3.2394548509544594E-3</c:v>
                </c:pt>
                <c:pt idx="3502">
                  <c:v>-4.1034899767976914E-3</c:v>
                </c:pt>
                <c:pt idx="3503">
                  <c:v>-5.0375527895751421E-3</c:v>
                </c:pt>
                <c:pt idx="3504">
                  <c:v>-6.0460176685355992E-3</c:v>
                </c:pt>
                <c:pt idx="3505">
                  <c:v>-7.1492309209224957E-3</c:v>
                </c:pt>
                <c:pt idx="3506">
                  <c:v>-8.3729564198156969E-3</c:v>
                </c:pt>
                <c:pt idx="3507">
                  <c:v>-9.1119498393601745E-3</c:v>
                </c:pt>
                <c:pt idx="3508">
                  <c:v>-8.7481604541010619E-3</c:v>
                </c:pt>
                <c:pt idx="3509">
                  <c:v>-7.9180874701200114E-3</c:v>
                </c:pt>
                <c:pt idx="3510">
                  <c:v>-7.2155426777826808E-3</c:v>
                </c:pt>
                <c:pt idx="3511">
                  <c:v>-6.6229941697679871E-3</c:v>
                </c:pt>
                <c:pt idx="3512">
                  <c:v>-6.1341164046036034E-3</c:v>
                </c:pt>
                <c:pt idx="3513">
                  <c:v>-5.7302703695885169E-3</c:v>
                </c:pt>
                <c:pt idx="3514">
                  <c:v>-5.4198250701828887E-3</c:v>
                </c:pt>
                <c:pt idx="3515">
                  <c:v>-5.2044811890863555E-3</c:v>
                </c:pt>
                <c:pt idx="3516">
                  <c:v>-4.9442276939430313E-3</c:v>
                </c:pt>
                <c:pt idx="3517">
                  <c:v>-4.4687760369945687E-3</c:v>
                </c:pt>
                <c:pt idx="3518">
                  <c:v>-3.859950171344541E-3</c:v>
                </c:pt>
                <c:pt idx="3519">
                  <c:v>-3.2840601256866717E-3</c:v>
                </c:pt>
                <c:pt idx="3520">
                  <c:v>-2.7722424212242914E-3</c:v>
                </c:pt>
                <c:pt idx="3521">
                  <c:v>-2.2969081104958467E-3</c:v>
                </c:pt>
                <c:pt idx="3522">
                  <c:v>-1.860922417316441E-3</c:v>
                </c:pt>
                <c:pt idx="3523">
                  <c:v>-1.455691067224782E-3</c:v>
                </c:pt>
                <c:pt idx="3524">
                  <c:v>-1.0739241982861767E-3</c:v>
                </c:pt>
                <c:pt idx="3525">
                  <c:v>-7.087342999134447E-4</c:v>
                </c:pt>
                <c:pt idx="3526">
                  <c:v>-3.5387676033372283E-4</c:v>
                </c:pt>
                <c:pt idx="3527">
                  <c:v>-5.0166401342318156E-6</c:v>
                </c:pt>
                <c:pt idx="3528">
                  <c:v>3.440510921700465E-4</c:v>
                </c:pt>
                <c:pt idx="3529">
                  <c:v>6.9839654398322001E-4</c:v>
                </c:pt>
                <c:pt idx="3530">
                  <c:v>1.0662619931515289E-3</c:v>
                </c:pt>
                <c:pt idx="3531">
                  <c:v>1.4497372208950288E-3</c:v>
                </c:pt>
                <c:pt idx="3532">
                  <c:v>1.8537498473752234E-3</c:v>
                </c:pt>
                <c:pt idx="3533">
                  <c:v>2.2911489481889408E-3</c:v>
                </c:pt>
                <c:pt idx="3534">
                  <c:v>2.7674333021519382E-3</c:v>
                </c:pt>
                <c:pt idx="3535">
                  <c:v>3.2847895560113856E-3</c:v>
                </c:pt>
                <c:pt idx="3536">
                  <c:v>3.8579681564251877E-3</c:v>
                </c:pt>
                <c:pt idx="3537">
                  <c:v>4.2779986859551034E-3</c:v>
                </c:pt>
                <c:pt idx="3538">
                  <c:v>4.3389859482835637E-3</c:v>
                </c:pt>
                <c:pt idx="3539">
                  <c:v>4.2462706481130111E-3</c:v>
                </c:pt>
                <c:pt idx="3540">
                  <c:v>4.2250880337223228E-3</c:v>
                </c:pt>
                <c:pt idx="3541">
                  <c:v>4.271869498642944E-3</c:v>
                </c:pt>
                <c:pt idx="3542">
                  <c:v>4.3861458514018606E-3</c:v>
                </c:pt>
                <c:pt idx="3543">
                  <c:v>4.564913817299069E-3</c:v>
                </c:pt>
                <c:pt idx="3544">
                  <c:v>4.8170495317597008E-3</c:v>
                </c:pt>
                <c:pt idx="3545">
                  <c:v>5.1516131659696662E-3</c:v>
                </c:pt>
                <c:pt idx="3546">
                  <c:v>5.3647571275108573E-3</c:v>
                </c:pt>
                <c:pt idx="3547">
                  <c:v>5.1709001657230655E-3</c:v>
                </c:pt>
                <c:pt idx="3548">
                  <c:v>4.7019914459462131E-3</c:v>
                </c:pt>
                <c:pt idx="3549">
                  <c:v>4.2191402967078767E-3</c:v>
                </c:pt>
                <c:pt idx="3550">
                  <c:v>3.7943100524310742E-3</c:v>
                </c:pt>
                <c:pt idx="3551">
                  <c:v>3.4444639618978904E-3</c:v>
                </c:pt>
                <c:pt idx="3552">
                  <c:v>3.1419890909923066E-3</c:v>
                </c:pt>
                <c:pt idx="3553">
                  <c:v>2.8905939776613463E-3</c:v>
                </c:pt>
                <c:pt idx="3554">
                  <c:v>2.6945803362539325E-3</c:v>
                </c:pt>
                <c:pt idx="3555">
                  <c:v>2.5366284739053733E-3</c:v>
                </c:pt>
                <c:pt idx="3556">
                  <c:v>2.4180280061148023E-3</c:v>
                </c:pt>
                <c:pt idx="3557">
                  <c:v>2.0641049979907449E-3</c:v>
                </c:pt>
                <c:pt idx="3558">
                  <c:v>1.1721946096380173E-3</c:v>
                </c:pt>
                <c:pt idx="3559">
                  <c:v>1.8969386097519706E-5</c:v>
                </c:pt>
                <c:pt idx="3560">
                  <c:v>-1.138679841718761E-3</c:v>
                </c:pt>
                <c:pt idx="3561">
                  <c:v>-2.3143288289067228E-3</c:v>
                </c:pt>
                <c:pt idx="3562">
                  <c:v>-3.523701996433619E-3</c:v>
                </c:pt>
                <c:pt idx="3563">
                  <c:v>-4.7935256274531986E-3</c:v>
                </c:pt>
                <c:pt idx="3564">
                  <c:v>-6.1432193352205207E-3</c:v>
                </c:pt>
                <c:pt idx="3565">
                  <c:v>-7.5873882347567579E-3</c:v>
                </c:pt>
                <c:pt idx="3566">
                  <c:v>-8.6655642241910691E-3</c:v>
                </c:pt>
                <c:pt idx="3567">
                  <c:v>-8.78194926908509E-3</c:v>
                </c:pt>
                <c:pt idx="3568">
                  <c:v>-8.1917371048549816E-3</c:v>
                </c:pt>
                <c:pt idx="3569">
                  <c:v>-7.5682839762633135E-3</c:v>
                </c:pt>
                <c:pt idx="3570">
                  <c:v>-7.0741251193195192E-3</c:v>
                </c:pt>
                <c:pt idx="3571">
                  <c:v>-6.6872607343539852E-3</c:v>
                </c:pt>
                <c:pt idx="3572">
                  <c:v>-6.4024957934859074E-3</c:v>
                </c:pt>
                <c:pt idx="3573">
                  <c:v>-6.2287701250288829E-3</c:v>
                </c:pt>
                <c:pt idx="3574">
                  <c:v>-6.1541202871001656E-3</c:v>
                </c:pt>
                <c:pt idx="3575">
                  <c:v>-6.172444987852862E-3</c:v>
                </c:pt>
                <c:pt idx="3576">
                  <c:v>-6.2853962542448868E-3</c:v>
                </c:pt>
                <c:pt idx="3577">
                  <c:v>-6.5014623029709369E-3</c:v>
                </c:pt>
                <c:pt idx="3578">
                  <c:v>-6.8175956318559678E-3</c:v>
                </c:pt>
                <c:pt idx="3579">
                  <c:v>-7.2253776529639189E-3</c:v>
                </c:pt>
                <c:pt idx="3580">
                  <c:v>-7.7483826611839989E-3</c:v>
                </c:pt>
                <c:pt idx="3581">
                  <c:v>-8.4090624199448984E-3</c:v>
                </c:pt>
                <c:pt idx="3582">
                  <c:v>-9.1980825670208901E-3</c:v>
                </c:pt>
                <c:pt idx="3583">
                  <c:v>-1.0105554947023081E-2</c:v>
                </c:pt>
                <c:pt idx="3584">
                  <c:v>-1.1190867729904977E-2</c:v>
                </c:pt>
                <c:pt idx="3585">
                  <c:v>-1.2453383360451488E-2</c:v>
                </c:pt>
                <c:pt idx="3586">
                  <c:v>-1.3897463368398364E-2</c:v>
                </c:pt>
                <c:pt idx="3587">
                  <c:v>-1.497379411123775E-2</c:v>
                </c:pt>
                <c:pt idx="3588">
                  <c:v>-1.4970506037109872E-2</c:v>
                </c:pt>
                <c:pt idx="3589">
                  <c:v>-1.4545869539144055E-2</c:v>
                </c:pt>
                <c:pt idx="3590">
                  <c:v>-1.4351312236389585E-2</c:v>
                </c:pt>
                <c:pt idx="3591">
                  <c:v>-1.4403928777943751E-2</c:v>
                </c:pt>
                <c:pt idx="3592">
                  <c:v>-1.4689006379319594E-2</c:v>
                </c:pt>
                <c:pt idx="3593">
                  <c:v>-1.5197624468367832E-2</c:v>
                </c:pt>
                <c:pt idx="3594">
                  <c:v>-1.5933434206501371E-2</c:v>
                </c:pt>
                <c:pt idx="3595">
                  <c:v>-1.6921498025383293E-2</c:v>
                </c:pt>
                <c:pt idx="3596">
                  <c:v>-1.7832249877377429E-2</c:v>
                </c:pt>
                <c:pt idx="3597">
                  <c:v>-1.7939563060448985E-2</c:v>
                </c:pt>
                <c:pt idx="3598">
                  <c:v>-1.7415593261964943E-2</c:v>
                </c:pt>
                <c:pt idx="3599">
                  <c:v>-1.6935763326850688E-2</c:v>
                </c:pt>
                <c:pt idx="3600">
                  <c:v>-1.6716773789631864E-2</c:v>
                </c:pt>
                <c:pt idx="3601">
                  <c:v>-1.6746997010881986E-2</c:v>
                </c:pt>
                <c:pt idx="3602">
                  <c:v>-1.6989895980309026E-2</c:v>
                </c:pt>
                <c:pt idx="3603">
                  <c:v>-1.7568765903847067E-2</c:v>
                </c:pt>
                <c:pt idx="3604">
                  <c:v>-1.8441243343849726E-2</c:v>
                </c:pt>
                <c:pt idx="3605">
                  <c:v>-1.9569266785257021E-2</c:v>
                </c:pt>
                <c:pt idx="3606">
                  <c:v>-2.105531338064311E-2</c:v>
                </c:pt>
                <c:pt idx="3607">
                  <c:v>-2.2090088510251238E-2</c:v>
                </c:pt>
                <c:pt idx="3608">
                  <c:v>-2.1934134208039142E-2</c:v>
                </c:pt>
                <c:pt idx="3609">
                  <c:v>-2.1404329577556863E-2</c:v>
                </c:pt>
                <c:pt idx="3610">
                  <c:v>-2.1215402368853796E-2</c:v>
                </c:pt>
                <c:pt idx="3611">
                  <c:v>-2.1336969548565426E-2</c:v>
                </c:pt>
                <c:pt idx="3612">
                  <c:v>-2.1808182803077222E-2</c:v>
                </c:pt>
                <c:pt idx="3613">
                  <c:v>-2.2628966799172139E-2</c:v>
                </c:pt>
                <c:pt idx="3614">
                  <c:v>-2.3773957640319206E-2</c:v>
                </c:pt>
                <c:pt idx="3615">
                  <c:v>-2.5329793354069641E-2</c:v>
                </c:pt>
                <c:pt idx="3616">
                  <c:v>-2.6611638423807545E-2</c:v>
                </c:pt>
                <c:pt idx="3617">
                  <c:v>-2.6577018664950804E-2</c:v>
                </c:pt>
                <c:pt idx="3618">
                  <c:v>-2.5743325171671595E-2</c:v>
                </c:pt>
                <c:pt idx="3619">
                  <c:v>-2.5022428476148315E-2</c:v>
                </c:pt>
                <c:pt idx="3620">
                  <c:v>-2.4730434806217946E-2</c:v>
                </c:pt>
                <c:pt idx="3621">
                  <c:v>-2.4853367926087104E-2</c:v>
                </c:pt>
                <c:pt idx="3622">
                  <c:v>-2.5331457684490754E-2</c:v>
                </c:pt>
                <c:pt idx="3623">
                  <c:v>-2.6244166991537535E-2</c:v>
                </c:pt>
                <c:pt idx="3624">
                  <c:v>-2.7611190805266556E-2</c:v>
                </c:pt>
                <c:pt idx="3625">
                  <c:v>-2.938849722850467E-2</c:v>
                </c:pt>
                <c:pt idx="3626">
                  <c:v>-3.1339737841202996E-2</c:v>
                </c:pt>
                <c:pt idx="3627">
                  <c:v>-3.2460909050117698E-2</c:v>
                </c:pt>
                <c:pt idx="3628">
                  <c:v>-3.2172082894925097E-2</c:v>
                </c:pt>
                <c:pt idx="3629">
                  <c:v>-3.1664664588164249E-2</c:v>
                </c:pt>
                <c:pt idx="3630">
                  <c:v>-3.1695714670942524E-2</c:v>
                </c:pt>
                <c:pt idx="3631">
                  <c:v>-3.2173297416271875E-2</c:v>
                </c:pt>
                <c:pt idx="3632">
                  <c:v>-3.3137664932828853E-2</c:v>
                </c:pt>
                <c:pt idx="3633">
                  <c:v>-3.4663824472555407E-2</c:v>
                </c:pt>
                <c:pt idx="3634">
                  <c:v>-3.6735115292342704E-2</c:v>
                </c:pt>
                <c:pt idx="3635">
                  <c:v>-3.9309424463042017E-2</c:v>
                </c:pt>
                <c:pt idx="3636">
                  <c:v>-4.2567545722627005E-2</c:v>
                </c:pt>
                <c:pt idx="3637">
                  <c:v>-4.4873886576917571E-2</c:v>
                </c:pt>
                <c:pt idx="3638">
                  <c:v>-4.4015885970717129E-2</c:v>
                </c:pt>
                <c:pt idx="3639">
                  <c:v>-4.107224197068713E-2</c:v>
                </c:pt>
                <c:pt idx="3640">
                  <c:v>-3.8407324542797272E-2</c:v>
                </c:pt>
                <c:pt idx="3641">
                  <c:v>-3.6319507733744254E-2</c:v>
                </c:pt>
                <c:pt idx="3642">
                  <c:v>-3.4760473466833919E-2</c:v>
                </c:pt>
                <c:pt idx="3643">
                  <c:v>-3.3683928744143027E-2</c:v>
                </c:pt>
                <c:pt idx="3644">
                  <c:v>-3.3076901885731765E-2</c:v>
                </c:pt>
                <c:pt idx="3645">
                  <c:v>-3.3017151157231986E-2</c:v>
                </c:pt>
                <c:pt idx="3646">
                  <c:v>-3.3542230240345534E-2</c:v>
                </c:pt>
                <c:pt idx="3647">
                  <c:v>-3.3938439669717636E-2</c:v>
                </c:pt>
                <c:pt idx="3648">
                  <c:v>-3.3037133240004145E-2</c:v>
                </c:pt>
                <c:pt idx="3649">
                  <c:v>-3.0867569328143035E-2</c:v>
                </c:pt>
                <c:pt idx="3650">
                  <c:v>-2.8595970516452761E-2</c:v>
                </c:pt>
                <c:pt idx="3651">
                  <c:v>-2.6764914387367111E-2</c:v>
                </c:pt>
                <c:pt idx="3652">
                  <c:v>-2.5230738062068513E-2</c:v>
                </c:pt>
                <c:pt idx="3653">
                  <c:v>-2.4149678226036714E-2</c:v>
                </c:pt>
                <c:pt idx="3654">
                  <c:v>-2.3454724027091936E-2</c:v>
                </c:pt>
                <c:pt idx="3655">
                  <c:v>-2.3152780706448252E-2</c:v>
                </c:pt>
                <c:pt idx="3656">
                  <c:v>-2.3226935231264956E-2</c:v>
                </c:pt>
                <c:pt idx="3657">
                  <c:v>-2.2898730826049127E-2</c:v>
                </c:pt>
                <c:pt idx="3658">
                  <c:v>-2.1204093074774628E-2</c:v>
                </c:pt>
                <c:pt idx="3659">
                  <c:v>-1.8684454124385505E-2</c:v>
                </c:pt>
                <c:pt idx="3660">
                  <c:v>-1.6259261704183067E-2</c:v>
                </c:pt>
                <c:pt idx="3661">
                  <c:v>-1.411877943482916E-2</c:v>
                </c:pt>
                <c:pt idx="3662">
                  <c:v>-1.2189681042364403E-2</c:v>
                </c:pt>
                <c:pt idx="3663">
                  <c:v>-1.0457284600022048E-2</c:v>
                </c:pt>
                <c:pt idx="3664">
                  <c:v>-8.9033096899815718E-3</c:v>
                </c:pt>
                <c:pt idx="3665">
                  <c:v>-7.4877249862979672E-3</c:v>
                </c:pt>
                <c:pt idx="3666">
                  <c:v>-6.1778895850391645E-3</c:v>
                </c:pt>
                <c:pt idx="3667">
                  <c:v>-5.1945612545811516E-3</c:v>
                </c:pt>
                <c:pt idx="3668">
                  <c:v>-4.9823980458946213E-3</c:v>
                </c:pt>
                <c:pt idx="3669">
                  <c:v>-5.5202770504227949E-3</c:v>
                </c:pt>
                <c:pt idx="3670">
                  <c:v>-6.3624314370514723E-3</c:v>
                </c:pt>
                <c:pt idx="3671">
                  <c:v>-7.3024658790521385E-3</c:v>
                </c:pt>
                <c:pt idx="3672">
                  <c:v>-8.3565888107189745E-3</c:v>
                </c:pt>
                <c:pt idx="3673">
                  <c:v>-9.5518239941402155E-3</c:v>
                </c:pt>
                <c:pt idx="3674">
                  <c:v>-1.0901498837293744E-2</c:v>
                </c:pt>
                <c:pt idx="3675">
                  <c:v>-1.2419339978605011E-2</c:v>
                </c:pt>
                <c:pt idx="3676">
                  <c:v>-1.4128005838063307E-2</c:v>
                </c:pt>
                <c:pt idx="3677">
                  <c:v>-1.6062079808730888E-2</c:v>
                </c:pt>
                <c:pt idx="3678">
                  <c:v>-1.7271784584656748E-2</c:v>
                </c:pt>
                <c:pt idx="3679">
                  <c:v>-1.6707464066499259E-2</c:v>
                </c:pt>
                <c:pt idx="3680">
                  <c:v>-1.5372780467064886E-2</c:v>
                </c:pt>
                <c:pt idx="3681">
                  <c:v>-1.4248203978246481E-2</c:v>
                </c:pt>
                <c:pt idx="3682">
                  <c:v>-1.3375478785735868E-2</c:v>
                </c:pt>
                <c:pt idx="3683">
                  <c:v>-1.2754501599216924E-2</c:v>
                </c:pt>
                <c:pt idx="3684">
                  <c:v>-1.2325461337285501E-2</c:v>
                </c:pt>
                <c:pt idx="3685">
                  <c:v>-1.2070533350244854E-2</c:v>
                </c:pt>
                <c:pt idx="3686">
                  <c:v>-1.2009944378870829E-2</c:v>
                </c:pt>
                <c:pt idx="3687">
                  <c:v>-1.1847992600249917E-2</c:v>
                </c:pt>
                <c:pt idx="3688">
                  <c:v>-1.1153387187192889E-2</c:v>
                </c:pt>
                <c:pt idx="3689">
                  <c:v>-1.0042182409365809E-2</c:v>
                </c:pt>
                <c:pt idx="3690">
                  <c:v>-8.9558546265135902E-3</c:v>
                </c:pt>
                <c:pt idx="3691">
                  <c:v>-8.0258012835168323E-3</c:v>
                </c:pt>
                <c:pt idx="3692">
                  <c:v>-7.2264856250094638E-3</c:v>
                </c:pt>
                <c:pt idx="3693">
                  <c:v>-6.5361573847135231E-3</c:v>
                </c:pt>
                <c:pt idx="3694">
                  <c:v>-5.9522314623560125E-3</c:v>
                </c:pt>
                <c:pt idx="3695">
                  <c:v>-5.4659630802104701E-3</c:v>
                </c:pt>
                <c:pt idx="3696">
                  <c:v>-5.0645599439596307E-3</c:v>
                </c:pt>
                <c:pt idx="3697">
                  <c:v>-4.7357260936811462E-3</c:v>
                </c:pt>
                <c:pt idx="3698">
                  <c:v>-4.4799769444025042E-3</c:v>
                </c:pt>
                <c:pt idx="3699">
                  <c:v>-4.2754657218996616E-3</c:v>
                </c:pt>
                <c:pt idx="3700">
                  <c:v>-4.1349325919291325E-3</c:v>
                </c:pt>
                <c:pt idx="3701">
                  <c:v>-4.0558433325028724E-3</c:v>
                </c:pt>
                <c:pt idx="3702">
                  <c:v>-4.0584496879796971E-3</c:v>
                </c:pt>
                <c:pt idx="3703">
                  <c:v>-4.1227625236753126E-3</c:v>
                </c:pt>
                <c:pt idx="3704">
                  <c:v>-4.2523729497328305E-3</c:v>
                </c:pt>
                <c:pt idx="3705">
                  <c:v>-4.451097270435524E-3</c:v>
                </c:pt>
                <c:pt idx="3706">
                  <c:v>-4.7168650460564657E-3</c:v>
                </c:pt>
                <c:pt idx="3707">
                  <c:v>-4.8764252668325753E-3</c:v>
                </c:pt>
                <c:pt idx="3708">
                  <c:v>-4.6799182987452941E-3</c:v>
                </c:pt>
                <c:pt idx="3709">
                  <c:v>-4.2364749514943569E-3</c:v>
                </c:pt>
                <c:pt idx="3710">
                  <c:v>-3.7906900792703409E-3</c:v>
                </c:pt>
                <c:pt idx="3711">
                  <c:v>-3.4130453631626614E-3</c:v>
                </c:pt>
                <c:pt idx="3712">
                  <c:v>-3.0858112737799262E-3</c:v>
                </c:pt>
                <c:pt idx="3713">
                  <c:v>-2.8054158968027383E-3</c:v>
                </c:pt>
                <c:pt idx="3714">
                  <c:v>-2.5733710382332482E-3</c:v>
                </c:pt>
                <c:pt idx="3715">
                  <c:v>-2.3803322671626776E-3</c:v>
                </c:pt>
                <c:pt idx="3716">
                  <c:v>-2.2218486914164183E-3</c:v>
                </c:pt>
                <c:pt idx="3717">
                  <c:v>-2.1031785529214355E-3</c:v>
                </c:pt>
                <c:pt idx="3718">
                  <c:v>-2.0302605911264866E-3</c:v>
                </c:pt>
                <c:pt idx="3719">
                  <c:v>-1.9981127072216595E-3</c:v>
                </c:pt>
                <c:pt idx="3720">
                  <c:v>-1.9995736948081213E-3</c:v>
                </c:pt>
                <c:pt idx="3721">
                  <c:v>-2.0331339054752541E-3</c:v>
                </c:pt>
                <c:pt idx="3722">
                  <c:v>-2.0996171117741891E-3</c:v>
                </c:pt>
                <c:pt idx="3723">
                  <c:v>-2.1972163591571317E-3</c:v>
                </c:pt>
                <c:pt idx="3724">
                  <c:v>-2.328500579909049E-3</c:v>
                </c:pt>
                <c:pt idx="3725">
                  <c:v>-2.5027308037376701E-3</c:v>
                </c:pt>
                <c:pt idx="3726">
                  <c:v>-2.7169290594571574E-3</c:v>
                </c:pt>
                <c:pt idx="3727">
                  <c:v>-2.9746881522775921E-3</c:v>
                </c:pt>
                <c:pt idx="3728">
                  <c:v>-3.0194827752348771E-3</c:v>
                </c:pt>
                <c:pt idx="3729">
                  <c:v>-2.6580891083453941E-3</c:v>
                </c:pt>
                <c:pt idx="3730">
                  <c:v>-2.0718890659322431E-3</c:v>
                </c:pt>
                <c:pt idx="3731">
                  <c:v>-1.4963214155597308E-3</c:v>
                </c:pt>
                <c:pt idx="3732">
                  <c:v>-9.07916451271877E-4</c:v>
                </c:pt>
                <c:pt idx="3733">
                  <c:v>-3.2865975113195565E-4</c:v>
                </c:pt>
                <c:pt idx="3734">
                  <c:v>2.4243498942732623E-4</c:v>
                </c:pt>
                <c:pt idx="3735">
                  <c:v>8.1291031614633895E-4</c:v>
                </c:pt>
                <c:pt idx="3736">
                  <c:v>1.3822173095725965E-3</c:v>
                </c:pt>
                <c:pt idx="3737">
                  <c:v>1.7829619823268115E-3</c:v>
                </c:pt>
                <c:pt idx="3738">
                  <c:v>1.7548451295502309E-3</c:v>
                </c:pt>
                <c:pt idx="3739">
                  <c:v>1.4384871371879472E-3</c:v>
                </c:pt>
                <c:pt idx="3740">
                  <c:v>1.0663367684221484E-3</c:v>
                </c:pt>
                <c:pt idx="3741">
                  <c:v>7.0276833559945317E-4</c:v>
                </c:pt>
                <c:pt idx="3742">
                  <c:v>3.4771357005227408E-4</c:v>
                </c:pt>
                <c:pt idx="3743">
                  <c:v>3.6995120191420436E-6</c:v>
                </c:pt>
                <c:pt idx="3744">
                  <c:v>-3.3436742338851204E-4</c:v>
                </c:pt>
                <c:pt idx="3745">
                  <c:v>-6.7616902030159006E-4</c:v>
                </c:pt>
                <c:pt idx="3746">
                  <c:v>-1.0236244849150349E-3</c:v>
                </c:pt>
                <c:pt idx="3747">
                  <c:v>-1.3841094749332582E-3</c:v>
                </c:pt>
                <c:pt idx="3748">
                  <c:v>-1.7646136771810707E-3</c:v>
                </c:pt>
                <c:pt idx="3749">
                  <c:v>-2.179351253592391E-3</c:v>
                </c:pt>
                <c:pt idx="3750">
                  <c:v>-2.6153683023115186E-3</c:v>
                </c:pt>
                <c:pt idx="3751">
                  <c:v>-3.114393689717475E-3</c:v>
                </c:pt>
                <c:pt idx="3752">
                  <c:v>-3.7135347495048615E-3</c:v>
                </c:pt>
                <c:pt idx="3753">
                  <c:v>-4.3470581093115615E-3</c:v>
                </c:pt>
                <c:pt idx="3754">
                  <c:v>-5.0366832337907569E-3</c:v>
                </c:pt>
                <c:pt idx="3755">
                  <c:v>-5.8268796375687782E-3</c:v>
                </c:pt>
                <c:pt idx="3756">
                  <c:v>-6.6629573711168366E-3</c:v>
                </c:pt>
                <c:pt idx="3757">
                  <c:v>-7.1810309931472326E-3</c:v>
                </c:pt>
                <c:pt idx="3758">
                  <c:v>-6.8004862371802291E-3</c:v>
                </c:pt>
                <c:pt idx="3759">
                  <c:v>-5.8955190355899825E-3</c:v>
                </c:pt>
                <c:pt idx="3760">
                  <c:v>-4.9636000014347433E-3</c:v>
                </c:pt>
                <c:pt idx="3761">
                  <c:v>-4.1122720499450604E-3</c:v>
                </c:pt>
                <c:pt idx="3762">
                  <c:v>-3.3279820113115556E-3</c:v>
                </c:pt>
                <c:pt idx="3763">
                  <c:v>-2.5954599033811737E-3</c:v>
                </c:pt>
                <c:pt idx="3764">
                  <c:v>-1.9018606619080538E-3</c:v>
                </c:pt>
                <c:pt idx="3765">
                  <c:v>-1.2389835732901824E-3</c:v>
                </c:pt>
                <c:pt idx="3766">
                  <c:v>-5.9664802209770666E-4</c:v>
                </c:pt>
                <c:pt idx="3767">
                  <c:v>-2.0063741482391787E-4</c:v>
                </c:pt>
                <c:pt idx="3768">
                  <c:v>-5.1382325049647746E-4</c:v>
                </c:pt>
                <c:pt idx="3769">
                  <c:v>-1.5380392470416969E-3</c:v>
                </c:pt>
                <c:pt idx="3770">
                  <c:v>-2.8173806622017851E-3</c:v>
                </c:pt>
                <c:pt idx="3771">
                  <c:v>-4.1449230907098025E-3</c:v>
                </c:pt>
                <c:pt idx="3772">
                  <c:v>-5.5355930901952429E-3</c:v>
                </c:pt>
                <c:pt idx="3773">
                  <c:v>-7.017860088946031E-3</c:v>
                </c:pt>
                <c:pt idx="3774">
                  <c:v>-8.6101077333139552E-3</c:v>
                </c:pt>
                <c:pt idx="3775">
                  <c:v>-1.0329963854121093E-2</c:v>
                </c:pt>
                <c:pt idx="3776">
                  <c:v>-1.2218955101427838E-2</c:v>
                </c:pt>
                <c:pt idx="3777">
                  <c:v>-1.3524922214909137E-2</c:v>
                </c:pt>
                <c:pt idx="3778">
                  <c:v>-1.3276333966919478E-2</c:v>
                </c:pt>
                <c:pt idx="3779">
                  <c:v>-1.2092981194341225E-2</c:v>
                </c:pt>
                <c:pt idx="3780">
                  <c:v>-1.1000889896078584E-2</c:v>
                </c:pt>
                <c:pt idx="3781">
                  <c:v>-1.029223413703481E-2</c:v>
                </c:pt>
                <c:pt idx="3782">
                  <c:v>-9.6835783519039712E-3</c:v>
                </c:pt>
                <c:pt idx="3783">
                  <c:v>-9.0657412006974938E-3</c:v>
                </c:pt>
                <c:pt idx="3784">
                  <c:v>-8.5613998203361592E-3</c:v>
                </c:pt>
                <c:pt idx="3785">
                  <c:v>-8.1902136181780799E-3</c:v>
                </c:pt>
                <c:pt idx="3786">
                  <c:v>-7.9209741201543577E-3</c:v>
                </c:pt>
                <c:pt idx="3787">
                  <c:v>-7.7477081884240835E-3</c:v>
                </c:pt>
                <c:pt idx="3788">
                  <c:v>-7.5950690176204427E-3</c:v>
                </c:pt>
                <c:pt idx="3789">
                  <c:v>-7.3037444298366377E-3</c:v>
                </c:pt>
                <c:pt idx="3790">
                  <c:v>-6.999795045766059E-3</c:v>
                </c:pt>
                <c:pt idx="3791">
                  <c:v>-6.7493465681753503E-3</c:v>
                </c:pt>
                <c:pt idx="3792">
                  <c:v>-6.5920856846525527E-3</c:v>
                </c:pt>
                <c:pt idx="3793">
                  <c:v>-6.5524660368199289E-3</c:v>
                </c:pt>
                <c:pt idx="3794">
                  <c:v>-6.6564578229845591E-3</c:v>
                </c:pt>
                <c:pt idx="3795">
                  <c:v>-6.8997900645712184E-3</c:v>
                </c:pt>
                <c:pt idx="3796">
                  <c:v>-7.2201783154827587E-3</c:v>
                </c:pt>
                <c:pt idx="3797">
                  <c:v>-7.6554548149261473E-3</c:v>
                </c:pt>
                <c:pt idx="3798">
                  <c:v>-8.2145198233299702E-3</c:v>
                </c:pt>
                <c:pt idx="3799">
                  <c:v>-8.3557235520931011E-3</c:v>
                </c:pt>
                <c:pt idx="3800">
                  <c:v>-7.5134958837533485E-3</c:v>
                </c:pt>
                <c:pt idx="3801">
                  <c:v>-6.2342300741951252E-3</c:v>
                </c:pt>
                <c:pt idx="3802">
                  <c:v>-5.03705802379E-3</c:v>
                </c:pt>
                <c:pt idx="3803">
                  <c:v>-3.9306008842208877E-3</c:v>
                </c:pt>
                <c:pt idx="3804">
                  <c:v>-2.8788970700187977E-3</c:v>
                </c:pt>
                <c:pt idx="3805">
                  <c:v>-1.873974608309651E-3</c:v>
                </c:pt>
                <c:pt idx="3806">
                  <c:v>-9.00677403684357E-4</c:v>
                </c:pt>
                <c:pt idx="3807">
                  <c:v>5.9338690038134746E-5</c:v>
                </c:pt>
                <c:pt idx="3808">
                  <c:v>8.2604570659891238E-4</c:v>
                </c:pt>
                <c:pt idx="3809">
                  <c:v>1.1417298279512199E-3</c:v>
                </c:pt>
                <c:pt idx="3810">
                  <c:v>1.1354910786541006E-3</c:v>
                </c:pt>
                <c:pt idx="3811">
                  <c:v>1.0701546566650832E-3</c:v>
                </c:pt>
                <c:pt idx="3812">
                  <c:v>1.0247182630606152E-3</c:v>
                </c:pt>
                <c:pt idx="3813">
                  <c:v>9.9856156960662621E-4</c:v>
                </c:pt>
                <c:pt idx="3814">
                  <c:v>9.8747745375742687E-4</c:v>
                </c:pt>
                <c:pt idx="3815">
                  <c:v>9.932518610539121E-4</c:v>
                </c:pt>
                <c:pt idx="3816">
                  <c:v>1.0154234879675228E-3</c:v>
                </c:pt>
                <c:pt idx="3817">
                  <c:v>1.0535959999397376E-3</c:v>
                </c:pt>
                <c:pt idx="3818">
                  <c:v>1.074827139193821E-3</c:v>
                </c:pt>
                <c:pt idx="3819">
                  <c:v>9.6936099669878433E-4</c:v>
                </c:pt>
                <c:pt idx="3820">
                  <c:v>6.9789365782880813E-4</c:v>
                </c:pt>
                <c:pt idx="3821">
                  <c:v>3.6756401499595063E-4</c:v>
                </c:pt>
                <c:pt idx="3822">
                  <c:v>4.243198795324636E-5</c:v>
                </c:pt>
                <c:pt idx="3823">
                  <c:v>-2.8218819807990708E-4</c:v>
                </c:pt>
                <c:pt idx="3824">
                  <c:v>-6.1174754190122761E-4</c:v>
                </c:pt>
                <c:pt idx="3825">
                  <c:v>-9.506555609838733E-4</c:v>
                </c:pt>
                <c:pt idx="3826">
                  <c:v>-1.3050370065188289E-3</c:v>
                </c:pt>
                <c:pt idx="3827">
                  <c:v>-1.6785296679902658E-3</c:v>
                </c:pt>
                <c:pt idx="3828">
                  <c:v>-1.909918543511869E-3</c:v>
                </c:pt>
                <c:pt idx="3829">
                  <c:v>-1.7608537095990084E-3</c:v>
                </c:pt>
                <c:pt idx="3830">
                  <c:v>-1.3359066869959805E-3</c:v>
                </c:pt>
                <c:pt idx="3831">
                  <c:v>-8.6936382230422434E-4</c:v>
                </c:pt>
                <c:pt idx="3832">
                  <c:v>-4.1630151726252995E-4</c:v>
                </c:pt>
                <c:pt idx="3833">
                  <c:v>3.0486331127830304E-5</c:v>
                </c:pt>
                <c:pt idx="3834">
                  <c:v>4.77520564768123E-4</c:v>
                </c:pt>
                <c:pt idx="3835">
                  <c:v>9.3161667177370125E-4</c:v>
                </c:pt>
                <c:pt idx="3836">
                  <c:v>1.3996725365413552E-3</c:v>
                </c:pt>
                <c:pt idx="3837">
                  <c:v>1.8922362176682697E-3</c:v>
                </c:pt>
                <c:pt idx="3838">
                  <c:v>2.2599580478125446E-3</c:v>
                </c:pt>
                <c:pt idx="3839">
                  <c:v>2.2436183493018073E-3</c:v>
                </c:pt>
                <c:pt idx="3840">
                  <c:v>1.8964255137527959E-3</c:v>
                </c:pt>
                <c:pt idx="3841">
                  <c:v>1.4850840357909379E-3</c:v>
                </c:pt>
                <c:pt idx="3842">
                  <c:v>1.0909009311934987E-3</c:v>
                </c:pt>
                <c:pt idx="3843">
                  <c:v>7.131895991535353E-4</c:v>
                </c:pt>
                <c:pt idx="3844">
                  <c:v>3.4806908415990496E-4</c:v>
                </c:pt>
                <c:pt idx="3845">
                  <c:v>-1.1095451496997812E-5</c:v>
                </c:pt>
                <c:pt idx="3846">
                  <c:v>-3.6990095738154892E-4</c:v>
                </c:pt>
                <c:pt idx="3847">
                  <c:v>-7.3584676175920689E-4</c:v>
                </c:pt>
                <c:pt idx="3848">
                  <c:v>-1.1177653598487525E-3</c:v>
                </c:pt>
                <c:pt idx="3849">
                  <c:v>-1.3863342079979523E-3</c:v>
                </c:pt>
                <c:pt idx="3850">
                  <c:v>-1.4142199742860713E-3</c:v>
                </c:pt>
                <c:pt idx="3851">
                  <c:v>-1.332876783473446E-3</c:v>
                </c:pt>
                <c:pt idx="3852">
                  <c:v>-1.2703191421795104E-3</c:v>
                </c:pt>
                <c:pt idx="3853">
                  <c:v>-1.2290153861522772E-3</c:v>
                </c:pt>
                <c:pt idx="3854">
                  <c:v>-1.2061671104182856E-3</c:v>
                </c:pt>
                <c:pt idx="3855">
                  <c:v>-1.202143534214433E-3</c:v>
                </c:pt>
                <c:pt idx="3856">
                  <c:v>-1.2184542257339726E-3</c:v>
                </c:pt>
                <c:pt idx="3857">
                  <c:v>-1.2561400122976815E-3</c:v>
                </c:pt>
                <c:pt idx="3858">
                  <c:v>-1.2161618057285821E-3</c:v>
                </c:pt>
                <c:pt idx="3859">
                  <c:v>-9.6529393507841963E-4</c:v>
                </c:pt>
                <c:pt idx="3860">
                  <c:v>-5.7025284837908924E-4</c:v>
                </c:pt>
                <c:pt idx="3861">
                  <c:v>-1.5017914100376001E-4</c:v>
                </c:pt>
                <c:pt idx="3862">
                  <c:v>2.6728073350030683E-4</c:v>
                </c:pt>
                <c:pt idx="3863">
                  <c:v>6.8942811643868591E-4</c:v>
                </c:pt>
                <c:pt idx="3864">
                  <c:v>1.1215845597989092E-3</c:v>
                </c:pt>
                <c:pt idx="3865">
                  <c:v>1.5734029975862014E-3</c:v>
                </c:pt>
                <c:pt idx="3866">
                  <c:v>2.0545350663554699E-3</c:v>
                </c:pt>
                <c:pt idx="3867">
                  <c:v>2.5698252311220833E-3</c:v>
                </c:pt>
                <c:pt idx="3868">
                  <c:v>2.9916948820796914E-3</c:v>
                </c:pt>
                <c:pt idx="3869">
                  <c:v>3.064795179062415E-3</c:v>
                </c:pt>
                <c:pt idx="3870">
                  <c:v>2.7922368249555644E-3</c:v>
                </c:pt>
                <c:pt idx="3871">
                  <c:v>2.4380690026525186E-3</c:v>
                </c:pt>
                <c:pt idx="3872">
                  <c:v>2.120357683079813E-3</c:v>
                </c:pt>
                <c:pt idx="3873">
                  <c:v>1.8362670977453604E-3</c:v>
                </c:pt>
                <c:pt idx="3874">
                  <c:v>1.5822052591711925E-3</c:v>
                </c:pt>
                <c:pt idx="3875">
                  <c:v>1.355431521530214E-3</c:v>
                </c:pt>
                <c:pt idx="3876">
                  <c:v>1.1725273896122893E-3</c:v>
                </c:pt>
                <c:pt idx="3877">
                  <c:v>1.0086240234055814E-3</c:v>
                </c:pt>
                <c:pt idx="3878">
                  <c:v>8.519776166307074E-4</c:v>
                </c:pt>
                <c:pt idx="3879">
                  <c:v>6.8917070437905944E-4</c:v>
                </c:pt>
                <c:pt idx="3880">
                  <c:v>5.4103702452916328E-4</c:v>
                </c:pt>
                <c:pt idx="3881">
                  <c:v>3.9273899371397033E-4</c:v>
                </c:pt>
                <c:pt idx="3882">
                  <c:v>2.4595423788649061E-4</c:v>
                </c:pt>
                <c:pt idx="3883">
                  <c:v>1.0142566872904576E-4</c:v>
                </c:pt>
                <c:pt idx="3884">
                  <c:v>-4.0307599076590715E-5</c:v>
                </c:pt>
                <c:pt idx="3885">
                  <c:v>-1.8233945536499872E-4</c:v>
                </c:pt>
                <c:pt idx="3886">
                  <c:v>-3.2748881066316568E-4</c:v>
                </c:pt>
                <c:pt idx="3887">
                  <c:v>-4.7987895140349558E-4</c:v>
                </c:pt>
                <c:pt idx="3888">
                  <c:v>-6.0441539586655868E-4</c:v>
                </c:pt>
                <c:pt idx="3889">
                  <c:v>-6.2978122779627592E-4</c:v>
                </c:pt>
                <c:pt idx="3890">
                  <c:v>-5.50994147666951E-4</c:v>
                </c:pt>
                <c:pt idx="3891">
                  <c:v>-4.4377700561333338E-4</c:v>
                </c:pt>
                <c:pt idx="3892">
                  <c:v>-3.4599162898848654E-4</c:v>
                </c:pt>
                <c:pt idx="3893">
                  <c:v>-2.5841752931193265E-4</c:v>
                </c:pt>
                <c:pt idx="3894">
                  <c:v>-1.7222993609726349E-4</c:v>
                </c:pt>
                <c:pt idx="3895">
                  <c:v>-8.8319805769625264E-5</c:v>
                </c:pt>
                <c:pt idx="3896">
                  <c:v>-6.2576167365053269E-6</c:v>
                </c:pt>
                <c:pt idx="3897">
                  <c:v>7.5673403539467499E-5</c:v>
                </c:pt>
                <c:pt idx="3898">
                  <c:v>1.5705000208790767E-4</c:v>
                </c:pt>
                <c:pt idx="3899">
                  <c:v>1.6819005293385261E-4</c:v>
                </c:pt>
                <c:pt idx="3900">
                  <c:v>4.2873924173568484E-5</c:v>
                </c:pt>
                <c:pt idx="3901">
                  <c:v>-1.5265229110580103E-4</c:v>
                </c:pt>
                <c:pt idx="3902">
                  <c:v>-3.5717712157820852E-4</c:v>
                </c:pt>
                <c:pt idx="3903">
                  <c:v>-5.7413770112763778E-4</c:v>
                </c:pt>
                <c:pt idx="3904">
                  <c:v>-8.0841253147434999E-4</c:v>
                </c:pt>
                <c:pt idx="3905">
                  <c:v>-1.0646042073181982E-3</c:v>
                </c:pt>
                <c:pt idx="3906">
                  <c:v>-1.3499241966226879E-3</c:v>
                </c:pt>
                <c:pt idx="3907">
                  <c:v>-1.6465937483530976E-3</c:v>
                </c:pt>
                <c:pt idx="3908">
                  <c:v>-1.8560562301114208E-3</c:v>
                </c:pt>
                <c:pt idx="3909">
                  <c:v>-1.8142870828544589E-3</c:v>
                </c:pt>
                <c:pt idx="3910">
                  <c:v>-1.5989155680909207E-3</c:v>
                </c:pt>
                <c:pt idx="3911">
                  <c:v>-1.3560881036848819E-3</c:v>
                </c:pt>
                <c:pt idx="3912">
                  <c:v>-1.165563720173241E-3</c:v>
                </c:pt>
                <c:pt idx="3913">
                  <c:v>-1.0092708265210955E-3</c:v>
                </c:pt>
                <c:pt idx="3914">
                  <c:v>-8.7414437090238854E-4</c:v>
                </c:pt>
                <c:pt idx="3915">
                  <c:v>-7.4544718089371775E-4</c:v>
                </c:pt>
                <c:pt idx="3916">
                  <c:v>-6.2392882414338791E-4</c:v>
                </c:pt>
                <c:pt idx="3917">
                  <c:v>-5.1305545369307334E-4</c:v>
                </c:pt>
                <c:pt idx="3918">
                  <c:v>-4.0494567715644526E-4</c:v>
                </c:pt>
                <c:pt idx="3919">
                  <c:v>-2.9059173474676309E-4</c:v>
                </c:pt>
                <c:pt idx="3920">
                  <c:v>-2.3838441489262149E-4</c:v>
                </c:pt>
                <c:pt idx="3921">
                  <c:v>-2.9713659542955401E-4</c:v>
                </c:pt>
                <c:pt idx="3922">
                  <c:v>-4.1566600763116033E-4</c:v>
                </c:pt>
                <c:pt idx="3923">
                  <c:v>-5.3540755935158448E-4</c:v>
                </c:pt>
                <c:pt idx="3924">
                  <c:v>-6.5751622053959703E-4</c:v>
                </c:pt>
                <c:pt idx="3925">
                  <c:v>-7.8676033728149685E-4</c:v>
                </c:pt>
                <c:pt idx="3926">
                  <c:v>-9.245380002623839E-4</c:v>
                </c:pt>
                <c:pt idx="3927">
                  <c:v>-1.0738425404693455E-3</c:v>
                </c:pt>
                <c:pt idx="3928">
                  <c:v>-1.2317132130989544E-3</c:v>
                </c:pt>
                <c:pt idx="3929">
                  <c:v>-1.4813904293817964E-3</c:v>
                </c:pt>
                <c:pt idx="3930">
                  <c:v>-1.9006286468005963E-3</c:v>
                </c:pt>
                <c:pt idx="3931">
                  <c:v>-2.4644299795126114E-3</c:v>
                </c:pt>
                <c:pt idx="3932">
                  <c:v>-3.0941459114719109E-3</c:v>
                </c:pt>
                <c:pt idx="3933">
                  <c:v>-3.7747821948817036E-3</c:v>
                </c:pt>
                <c:pt idx="3934">
                  <c:v>-4.5159794745508949E-3</c:v>
                </c:pt>
                <c:pt idx="3935">
                  <c:v>-5.3273244282702166E-3</c:v>
                </c:pt>
                <c:pt idx="3936">
                  <c:v>-6.2218829799689365E-3</c:v>
                </c:pt>
                <c:pt idx="3937">
                  <c:v>-7.216253554883487E-3</c:v>
                </c:pt>
                <c:pt idx="3938">
                  <c:v>-8.3372268943099001E-3</c:v>
                </c:pt>
                <c:pt idx="3939">
                  <c:v>-9.2555609280948539E-3</c:v>
                </c:pt>
                <c:pt idx="3940">
                  <c:v>-9.2768190122447247E-3</c:v>
                </c:pt>
                <c:pt idx="3941">
                  <c:v>-8.502863252725203E-3</c:v>
                </c:pt>
                <c:pt idx="3942">
                  <c:v>-7.5510757868509741E-3</c:v>
                </c:pt>
                <c:pt idx="3943">
                  <c:v>-6.7285213877537669E-3</c:v>
                </c:pt>
                <c:pt idx="3944">
                  <c:v>-6.0378556770682582E-3</c:v>
                </c:pt>
                <c:pt idx="3945">
                  <c:v>-5.4463644795602929E-3</c:v>
                </c:pt>
                <c:pt idx="3946">
                  <c:v>-4.9303524968715515E-3</c:v>
                </c:pt>
                <c:pt idx="3947">
                  <c:v>-4.4942035158060034E-3</c:v>
                </c:pt>
                <c:pt idx="3948">
                  <c:v>-4.1341653381811016E-3</c:v>
                </c:pt>
                <c:pt idx="3949">
                  <c:v>-3.8310434482517852E-3</c:v>
                </c:pt>
                <c:pt idx="3950">
                  <c:v>-3.5642577974072213E-3</c:v>
                </c:pt>
                <c:pt idx="3951">
                  <c:v>-3.3330847699860337E-3</c:v>
                </c:pt>
                <c:pt idx="3952">
                  <c:v>-3.1506653235041111E-3</c:v>
                </c:pt>
                <c:pt idx="3953">
                  <c:v>-3.021283823052767E-3</c:v>
                </c:pt>
                <c:pt idx="3954">
                  <c:v>-2.940181784943016E-3</c:v>
                </c:pt>
                <c:pt idx="3955">
                  <c:v>-2.9048239923418783E-3</c:v>
                </c:pt>
                <c:pt idx="3956">
                  <c:v>-2.9171579498044279E-3</c:v>
                </c:pt>
                <c:pt idx="3957">
                  <c:v>-2.976919738910394E-3</c:v>
                </c:pt>
                <c:pt idx="3958">
                  <c:v>-3.0806643704859222E-3</c:v>
                </c:pt>
                <c:pt idx="3959">
                  <c:v>-3.2235599607956227E-3</c:v>
                </c:pt>
                <c:pt idx="3960">
                  <c:v>-3.4118020093390532E-3</c:v>
                </c:pt>
                <c:pt idx="3961">
                  <c:v>-3.6309794341381988E-3</c:v>
                </c:pt>
                <c:pt idx="3962">
                  <c:v>-3.9007491794313611E-3</c:v>
                </c:pt>
                <c:pt idx="3963">
                  <c:v>-4.2349668413004917E-3</c:v>
                </c:pt>
                <c:pt idx="3964">
                  <c:v>-4.6407470258539698E-3</c:v>
                </c:pt>
                <c:pt idx="3965">
                  <c:v>-5.1119596682208217E-3</c:v>
                </c:pt>
                <c:pt idx="3966">
                  <c:v>-5.6556107263037725E-3</c:v>
                </c:pt>
                <c:pt idx="3967">
                  <c:v>-6.3122271702995628E-3</c:v>
                </c:pt>
                <c:pt idx="3968">
                  <c:v>-7.055483134532213E-3</c:v>
                </c:pt>
                <c:pt idx="3969">
                  <c:v>-7.9106427487219046E-3</c:v>
                </c:pt>
                <c:pt idx="3970">
                  <c:v>-8.4006535972560858E-3</c:v>
                </c:pt>
                <c:pt idx="3971">
                  <c:v>-8.0404896202505172E-3</c:v>
                </c:pt>
                <c:pt idx="3972">
                  <c:v>-7.3164262160520625E-3</c:v>
                </c:pt>
                <c:pt idx="3973">
                  <c:v>-6.7035622483943066E-3</c:v>
                </c:pt>
                <c:pt idx="3974">
                  <c:v>-6.2133300989455171E-3</c:v>
                </c:pt>
                <c:pt idx="3975">
                  <c:v>-5.816075604388701E-3</c:v>
                </c:pt>
                <c:pt idx="3976">
                  <c:v>-5.5026543144059267E-3</c:v>
                </c:pt>
                <c:pt idx="3977">
                  <c:v>-5.2844148289561957E-3</c:v>
                </c:pt>
                <c:pt idx="3978">
                  <c:v>-5.1463547852225689E-3</c:v>
                </c:pt>
                <c:pt idx="3979">
                  <c:v>-4.9850254561333634E-3</c:v>
                </c:pt>
                <c:pt idx="3980">
                  <c:v>-4.6653137123540255E-3</c:v>
                </c:pt>
                <c:pt idx="3981">
                  <c:v>-4.2216175383590878E-3</c:v>
                </c:pt>
                <c:pt idx="3982">
                  <c:v>-3.8033586368356009E-3</c:v>
                </c:pt>
                <c:pt idx="3983">
                  <c:v>-3.4485055300553309E-3</c:v>
                </c:pt>
                <c:pt idx="3984">
                  <c:v>-3.147900256588601E-3</c:v>
                </c:pt>
                <c:pt idx="3985">
                  <c:v>-2.8937100171039288E-3</c:v>
                </c:pt>
                <c:pt idx="3986">
                  <c:v>-2.6893322138372864E-3</c:v>
                </c:pt>
                <c:pt idx="3987">
                  <c:v>-2.531573746536793E-3</c:v>
                </c:pt>
                <c:pt idx="3988">
                  <c:v>-2.4090514399642605E-3</c:v>
                </c:pt>
                <c:pt idx="3989">
                  <c:v>-2.3224117097292054E-3</c:v>
                </c:pt>
                <c:pt idx="3990">
                  <c:v>-2.2751506050128958E-3</c:v>
                </c:pt>
                <c:pt idx="3991">
                  <c:v>-2.262770591176147E-3</c:v>
                </c:pt>
                <c:pt idx="3992">
                  <c:v>-2.2876503121495172E-3</c:v>
                </c:pt>
                <c:pt idx="3993">
                  <c:v>-2.3524982159854732E-3</c:v>
                </c:pt>
                <c:pt idx="3994">
                  <c:v>-2.4532179276551686E-3</c:v>
                </c:pt>
                <c:pt idx="3995">
                  <c:v>-2.5888022315880004E-3</c:v>
                </c:pt>
                <c:pt idx="3996">
                  <c:v>-2.7689606842747098E-3</c:v>
                </c:pt>
                <c:pt idx="3997">
                  <c:v>-2.9905588703813607E-3</c:v>
                </c:pt>
                <c:pt idx="3998">
                  <c:v>-3.2614783702646275E-3</c:v>
                </c:pt>
                <c:pt idx="3999">
                  <c:v>-3.5843588327511568E-3</c:v>
                </c:pt>
                <c:pt idx="4000">
                  <c:v>-3.7923748223793303E-3</c:v>
                </c:pt>
                <c:pt idx="4001">
                  <c:v>-3.7338919723125708E-3</c:v>
                </c:pt>
                <c:pt idx="4002">
                  <c:v>-3.5700819646249291E-3</c:v>
                </c:pt>
                <c:pt idx="4003">
                  <c:v>-3.4645907833062975E-3</c:v>
                </c:pt>
                <c:pt idx="4004">
                  <c:v>-3.4387851823811872E-3</c:v>
                </c:pt>
                <c:pt idx="4005">
                  <c:v>-3.5077143272463514E-3</c:v>
                </c:pt>
                <c:pt idx="4006">
                  <c:v>-3.6489598075164702E-3</c:v>
                </c:pt>
                <c:pt idx="4007">
                  <c:v>-3.8198106790223092E-3</c:v>
                </c:pt>
                <c:pt idx="4008">
                  <c:v>-4.0059393570359408E-3</c:v>
                </c:pt>
                <c:pt idx="4009">
                  <c:v>-4.3682843367509648E-3</c:v>
                </c:pt>
                <c:pt idx="4010">
                  <c:v>-5.1502910965412485E-3</c:v>
                </c:pt>
                <c:pt idx="4011">
                  <c:v>-6.3724604498990129E-3</c:v>
                </c:pt>
                <c:pt idx="4012">
                  <c:v>-7.8271247267305329E-3</c:v>
                </c:pt>
                <c:pt idx="4013">
                  <c:v>-9.4129466292771063E-3</c:v>
                </c:pt>
                <c:pt idx="4014">
                  <c:v>-1.1143788904132354E-2</c:v>
                </c:pt>
                <c:pt idx="4015">
                  <c:v>-1.286015820573963E-2</c:v>
                </c:pt>
                <c:pt idx="4016">
                  <c:v>-1.4796852291090259E-2</c:v>
                </c:pt>
                <c:pt idx="4017">
                  <c:v>-1.6960292363956055E-2</c:v>
                </c:pt>
                <c:pt idx="4018">
                  <c:v>-1.9413810324134341E-2</c:v>
                </c:pt>
                <c:pt idx="4019">
                  <c:v>-2.217904097109025E-2</c:v>
                </c:pt>
                <c:pt idx="4020">
                  <c:v>-2.3106688705147774E-2</c:v>
                </c:pt>
                <c:pt idx="4021">
                  <c:v>-2.0009461632560979E-2</c:v>
                </c:pt>
                <c:pt idx="4022">
                  <c:v>-1.5082998014647943E-2</c:v>
                </c:pt>
                <c:pt idx="4023">
                  <c:v>-1.0398237452500058E-2</c:v>
                </c:pt>
                <c:pt idx="4024">
                  <c:v>-5.8671614259184438E-3</c:v>
                </c:pt>
                <c:pt idx="4025">
                  <c:v>-1.4261697340606609E-3</c:v>
                </c:pt>
                <c:pt idx="4026">
                  <c:v>2.9853333856260564E-3</c:v>
                </c:pt>
                <c:pt idx="4027">
                  <c:v>7.3958008144429403E-3</c:v>
                </c:pt>
                <c:pt idx="4028">
                  <c:v>1.1870575439725453E-2</c:v>
                </c:pt>
                <c:pt idx="4029">
                  <c:v>1.5050991715984058E-2</c:v>
                </c:pt>
                <c:pt idx="4030">
                  <c:v>1.4884205484647303E-2</c:v>
                </c:pt>
                <c:pt idx="4031">
                  <c:v>1.2269765344605927E-2</c:v>
                </c:pt>
                <c:pt idx="4032">
                  <c:v>9.2365744987577807E-3</c:v>
                </c:pt>
                <c:pt idx="4033">
                  <c:v>6.335201412339727E-3</c:v>
                </c:pt>
                <c:pt idx="4034">
                  <c:v>3.5434537769690592E-3</c:v>
                </c:pt>
                <c:pt idx="4035">
                  <c:v>8.1960085594944747E-4</c:v>
                </c:pt>
                <c:pt idx="4036">
                  <c:v>-1.8794383744504487E-3</c:v>
                </c:pt>
                <c:pt idx="4037">
                  <c:v>-4.5996630298068405E-3</c:v>
                </c:pt>
                <c:pt idx="4038">
                  <c:v>-7.386696556481563E-3</c:v>
                </c:pt>
                <c:pt idx="4039">
                  <c:v>-9.9408623331031232E-3</c:v>
                </c:pt>
                <c:pt idx="4040">
                  <c:v>-1.1241830050685898E-2</c:v>
                </c:pt>
                <c:pt idx="4041">
                  <c:v>-1.0963587921759561E-2</c:v>
                </c:pt>
                <c:pt idx="4042">
                  <c:v>-1.0171969940126554E-2</c:v>
                </c:pt>
                <c:pt idx="4043">
                  <c:v>-9.5567263355925292E-3</c:v>
                </c:pt>
                <c:pt idx="4044">
                  <c:v>-9.0799640484995961E-3</c:v>
                </c:pt>
                <c:pt idx="4045">
                  <c:v>-8.6914973523262145E-3</c:v>
                </c:pt>
                <c:pt idx="4046">
                  <c:v>-8.4380090036285816E-3</c:v>
                </c:pt>
                <c:pt idx="4047">
                  <c:v>-8.3177527280157947E-3</c:v>
                </c:pt>
                <c:pt idx="4048">
                  <c:v>-8.3410468007656721E-3</c:v>
                </c:pt>
                <c:pt idx="4049">
                  <c:v>-8.0506257250292524E-3</c:v>
                </c:pt>
                <c:pt idx="4050">
                  <c:v>-6.7942515799640025E-3</c:v>
                </c:pt>
                <c:pt idx="4051">
                  <c:v>-4.7530312621321073E-3</c:v>
                </c:pt>
                <c:pt idx="4052">
                  <c:v>-2.5547366131495534E-3</c:v>
                </c:pt>
                <c:pt idx="4053">
                  <c:v>-3.967951503612441E-4</c:v>
                </c:pt>
                <c:pt idx="4054">
                  <c:v>1.7569102276761453E-3</c:v>
                </c:pt>
                <c:pt idx="4055">
                  <c:v>3.9387586939899103E-3</c:v>
                </c:pt>
                <c:pt idx="4056">
                  <c:v>6.1833088755676629E-3</c:v>
                </c:pt>
                <c:pt idx="4057">
                  <c:v>8.5182190178349059E-3</c:v>
                </c:pt>
                <c:pt idx="4058">
                  <c:v>1.0970515244716691E-2</c:v>
                </c:pt>
                <c:pt idx="4059">
                  <c:v>1.3598702644020241E-2</c:v>
                </c:pt>
                <c:pt idx="4060">
                  <c:v>1.5288198883933285E-2</c:v>
                </c:pt>
                <c:pt idx="4061">
                  <c:v>1.5083606638925544E-2</c:v>
                </c:pt>
                <c:pt idx="4062">
                  <c:v>1.4003797248525343E-2</c:v>
                </c:pt>
                <c:pt idx="4063">
                  <c:v>1.3141693142314659E-2</c:v>
                </c:pt>
                <c:pt idx="4064">
                  <c:v>1.2477814851019561E-2</c:v>
                </c:pt>
                <c:pt idx="4065">
                  <c:v>1.2047799586800438E-2</c:v>
                </c:pt>
                <c:pt idx="4066">
                  <c:v>1.1806298707174732E-2</c:v>
                </c:pt>
                <c:pt idx="4067">
                  <c:v>1.1761949922593239E-2</c:v>
                </c:pt>
                <c:pt idx="4068">
                  <c:v>1.1895171720359152E-2</c:v>
                </c:pt>
                <c:pt idx="4069">
                  <c:v>1.2216002282061244E-2</c:v>
                </c:pt>
                <c:pt idx="4070">
                  <c:v>1.2228256526382325E-2</c:v>
                </c:pt>
                <c:pt idx="4071">
                  <c:v>1.1310256240243E-2</c:v>
                </c:pt>
                <c:pt idx="4072">
                  <c:v>9.8207572047809902E-3</c:v>
                </c:pt>
                <c:pt idx="4073">
                  <c:v>8.3595384135927969E-3</c:v>
                </c:pt>
                <c:pt idx="4074">
                  <c:v>7.0330531857226881E-3</c:v>
                </c:pt>
                <c:pt idx="4075">
                  <c:v>5.8256485791645688E-3</c:v>
                </c:pt>
                <c:pt idx="4076">
                  <c:v>4.7119070881842936E-3</c:v>
                </c:pt>
                <c:pt idx="4077">
                  <c:v>3.6715242005189355E-3</c:v>
                </c:pt>
                <c:pt idx="4078">
                  <c:v>2.6869716740359441E-3</c:v>
                </c:pt>
                <c:pt idx="4079">
                  <c:v>1.8064086036300008E-3</c:v>
                </c:pt>
                <c:pt idx="4080">
                  <c:v>1.1246530126657755E-3</c:v>
                </c:pt>
                <c:pt idx="4081">
                  <c:v>6.0927631541432862E-4</c:v>
                </c:pt>
                <c:pt idx="4082">
                  <c:v>1.4656290995920915E-4</c:v>
                </c:pt>
                <c:pt idx="4083">
                  <c:v>-3.1162508650941617E-4</c:v>
                </c:pt>
                <c:pt idx="4084">
                  <c:v>-7.7478381115004841E-4</c:v>
                </c:pt>
                <c:pt idx="4085">
                  <c:v>-1.2498583900445626E-3</c:v>
                </c:pt>
                <c:pt idx="4086">
                  <c:v>-1.7455683955886051E-3</c:v>
                </c:pt>
                <c:pt idx="4087">
                  <c:v>-2.2732886400414088E-3</c:v>
                </c:pt>
                <c:pt idx="4088">
                  <c:v>-2.8355550003556344E-3</c:v>
                </c:pt>
                <c:pt idx="4089">
                  <c:v>-3.4430589025439282E-3</c:v>
                </c:pt>
                <c:pt idx="4090">
                  <c:v>-4.1029927918890957E-3</c:v>
                </c:pt>
                <c:pt idx="4091">
                  <c:v>-4.5687817358510338E-3</c:v>
                </c:pt>
                <c:pt idx="4092">
                  <c:v>-4.5869179416883777E-3</c:v>
                </c:pt>
                <c:pt idx="4093">
                  <c:v>-4.4194870078040575E-3</c:v>
                </c:pt>
                <c:pt idx="4094">
                  <c:v>-4.3292286014436614E-3</c:v>
                </c:pt>
                <c:pt idx="4095">
                  <c:v>-4.3038883861072144E-3</c:v>
                </c:pt>
                <c:pt idx="4096">
                  <c:v>-4.3381795423946485E-3</c:v>
                </c:pt>
                <c:pt idx="4097">
                  <c:v>-4.4437453853852791E-3</c:v>
                </c:pt>
                <c:pt idx="4098">
                  <c:v>-4.6198046508799289E-3</c:v>
                </c:pt>
                <c:pt idx="4099">
                  <c:v>-4.8657664863190992E-3</c:v>
                </c:pt>
                <c:pt idx="4100">
                  <c:v>-5.077144731394821E-3</c:v>
                </c:pt>
                <c:pt idx="4101">
                  <c:v>-5.075481341886276E-3</c:v>
                </c:pt>
                <c:pt idx="4102">
                  <c:v>-4.9074585203226391E-3</c:v>
                </c:pt>
                <c:pt idx="4103">
                  <c:v>-4.7469811483659809E-3</c:v>
                </c:pt>
                <c:pt idx="4104">
                  <c:v>-4.6621885830772586E-3</c:v>
                </c:pt>
                <c:pt idx="4105">
                  <c:v>-4.6526258658148145E-3</c:v>
                </c:pt>
                <c:pt idx="4106">
                  <c:v>-4.7152623319147487E-3</c:v>
                </c:pt>
                <c:pt idx="4107">
                  <c:v>-4.8563073461230224E-3</c:v>
                </c:pt>
                <c:pt idx="4108">
                  <c:v>-5.0718283119470147E-3</c:v>
                </c:pt>
                <c:pt idx="4109">
                  <c:v>-5.3655294853606796E-3</c:v>
                </c:pt>
                <c:pt idx="4110">
                  <c:v>-5.6192804700587453E-3</c:v>
                </c:pt>
                <c:pt idx="4111">
                  <c:v>-5.4451399465013468E-3</c:v>
                </c:pt>
                <c:pt idx="4112">
                  <c:v>-4.7023147645793833E-3</c:v>
                </c:pt>
                <c:pt idx="4113">
                  <c:v>-3.7767041627267011E-3</c:v>
                </c:pt>
                <c:pt idx="4114">
                  <c:v>-2.9144065728147583E-3</c:v>
                </c:pt>
                <c:pt idx="4115">
                  <c:v>-2.0968385676928868E-3</c:v>
                </c:pt>
                <c:pt idx="4116">
                  <c:v>-1.3104949687211961E-3</c:v>
                </c:pt>
                <c:pt idx="4117">
                  <c:v>-5.4604176358577939E-4</c:v>
                </c:pt>
                <c:pt idx="4118">
                  <c:v>2.0995073094316478E-4</c:v>
                </c:pt>
                <c:pt idx="4119">
                  <c:v>9.6921489178689903E-4</c:v>
                </c:pt>
                <c:pt idx="4120">
                  <c:v>1.5461564273977712E-3</c:v>
                </c:pt>
                <c:pt idx="4121">
                  <c:v>1.6713994836369617E-3</c:v>
                </c:pt>
                <c:pt idx="4122">
                  <c:v>1.4546664571388277E-3</c:v>
                </c:pt>
                <c:pt idx="4123">
                  <c:v>1.1774034194759126E-3</c:v>
                </c:pt>
                <c:pt idx="4124">
                  <c:v>9.1719069553950362E-4</c:v>
                </c:pt>
                <c:pt idx="4125">
                  <c:v>6.7077087962008175E-4</c:v>
                </c:pt>
                <c:pt idx="4126">
                  <c:v>4.3493310535464724E-4</c:v>
                </c:pt>
                <c:pt idx="4127">
                  <c:v>2.0655062525110467E-4</c:v>
                </c:pt>
                <c:pt idx="4128">
                  <c:v>-1.8544450168767034E-5</c:v>
                </c:pt>
                <c:pt idx="4129">
                  <c:v>-2.4380785295431142E-4</c:v>
                </c:pt>
                <c:pt idx="4130">
                  <c:v>-4.9053541707970861E-4</c:v>
                </c:pt>
                <c:pt idx="4131">
                  <c:v>-7.9218384470171441E-4</c:v>
                </c:pt>
                <c:pt idx="4132">
                  <c:v>-1.1474348641716866E-3</c:v>
                </c:pt>
                <c:pt idx="4133">
                  <c:v>-1.5308663175624985E-3</c:v>
                </c:pt>
                <c:pt idx="4134">
                  <c:v>-1.9413519911293715E-3</c:v>
                </c:pt>
                <c:pt idx="4135">
                  <c:v>-2.3823380094809836E-3</c:v>
                </c:pt>
                <c:pt idx="4136">
                  <c:v>-2.8615366696789998E-3</c:v>
                </c:pt>
                <c:pt idx="4137">
                  <c:v>-3.3911948898714228E-3</c:v>
                </c:pt>
                <c:pt idx="4138">
                  <c:v>-3.9656986049761197E-3</c:v>
                </c:pt>
                <c:pt idx="4139">
                  <c:v>-4.6007738018457754E-3</c:v>
                </c:pt>
                <c:pt idx="4140">
                  <c:v>-5.3218612095445334E-3</c:v>
                </c:pt>
                <c:pt idx="4141">
                  <c:v>-6.1288051554941507E-3</c:v>
                </c:pt>
                <c:pt idx="4142">
                  <c:v>-7.0492484891748648E-3</c:v>
                </c:pt>
                <c:pt idx="4143">
                  <c:v>-8.1010479030376586E-3</c:v>
                </c:pt>
                <c:pt idx="4144">
                  <c:v>-9.2752141605226563E-3</c:v>
                </c:pt>
                <c:pt idx="4145">
                  <c:v>-1.0591283934209845E-2</c:v>
                </c:pt>
                <c:pt idx="4146">
                  <c:v>-1.2093369804316519E-2</c:v>
                </c:pt>
                <c:pt idx="4147">
                  <c:v>-1.3784441268681067E-2</c:v>
                </c:pt>
                <c:pt idx="4148">
                  <c:v>-1.5709130135341646E-2</c:v>
                </c:pt>
                <c:pt idx="4149">
                  <c:v>-1.7893599593932198E-2</c:v>
                </c:pt>
                <c:pt idx="4150">
                  <c:v>-1.923130237006928E-2</c:v>
                </c:pt>
                <c:pt idx="4151">
                  <c:v>-1.8200123302227658E-2</c:v>
                </c:pt>
                <c:pt idx="4152">
                  <c:v>-1.5473902425610201E-2</c:v>
                </c:pt>
                <c:pt idx="4153">
                  <c:v>-1.2533434829931571E-2</c:v>
                </c:pt>
                <c:pt idx="4154">
                  <c:v>-9.7640911287362724E-3</c:v>
                </c:pt>
                <c:pt idx="4155">
                  <c:v>-7.146789753067294E-3</c:v>
                </c:pt>
                <c:pt idx="4156">
                  <c:v>-4.6533920266582139E-3</c:v>
                </c:pt>
                <c:pt idx="4157">
                  <c:v>-2.2371538914965857E-3</c:v>
                </c:pt>
                <c:pt idx="4158">
                  <c:v>1.4550651107069856E-4</c:v>
                </c:pt>
                <c:pt idx="4159">
                  <c:v>2.5153279656324589E-3</c:v>
                </c:pt>
                <c:pt idx="4160">
                  <c:v>4.7252501403528355E-3</c:v>
                </c:pt>
                <c:pt idx="4161">
                  <c:v>6.0417241461417403E-3</c:v>
                </c:pt>
                <c:pt idx="4162">
                  <c:v>6.0837627033428262E-3</c:v>
                </c:pt>
                <c:pt idx="4163">
                  <c:v>5.6618793800805763E-3</c:v>
                </c:pt>
                <c:pt idx="4164">
                  <c:v>5.3268542049486065E-3</c:v>
                </c:pt>
                <c:pt idx="4165">
                  <c:v>5.0788487252418158E-3</c:v>
                </c:pt>
                <c:pt idx="4166">
                  <c:v>4.9161642375100132E-3</c:v>
                </c:pt>
                <c:pt idx="4167">
                  <c:v>4.8320644329574777E-3</c:v>
                </c:pt>
                <c:pt idx="4168">
                  <c:v>4.8070111849493656E-3</c:v>
                </c:pt>
                <c:pt idx="4169">
                  <c:v>4.858287087044064E-3</c:v>
                </c:pt>
                <c:pt idx="4170">
                  <c:v>4.9897262311995724E-3</c:v>
                </c:pt>
                <c:pt idx="4171">
                  <c:v>5.1966400276506957E-3</c:v>
                </c:pt>
                <c:pt idx="4172">
                  <c:v>5.4783323576173852E-3</c:v>
                </c:pt>
                <c:pt idx="4173">
                  <c:v>5.8353249201908448E-3</c:v>
                </c:pt>
                <c:pt idx="4174">
                  <c:v>6.2833884854667735E-3</c:v>
                </c:pt>
                <c:pt idx="4175">
                  <c:v>6.835053096309023E-3</c:v>
                </c:pt>
                <c:pt idx="4176">
                  <c:v>7.4892150130250051E-3</c:v>
                </c:pt>
                <c:pt idx="4177">
                  <c:v>8.2582250516404897E-3</c:v>
                </c:pt>
                <c:pt idx="4178">
                  <c:v>9.1642151743043365E-3</c:v>
                </c:pt>
                <c:pt idx="4179">
                  <c:v>1.022120467440535E-2</c:v>
                </c:pt>
                <c:pt idx="4180">
                  <c:v>1.0981222000850069E-2</c:v>
                </c:pt>
                <c:pt idx="4181">
                  <c:v>1.0623108621466348E-2</c:v>
                </c:pt>
                <c:pt idx="4182">
                  <c:v>9.0822355065846259E-3</c:v>
                </c:pt>
                <c:pt idx="4183">
                  <c:v>7.2473056568308257E-3</c:v>
                </c:pt>
                <c:pt idx="4184">
                  <c:v>5.5430629165333974E-3</c:v>
                </c:pt>
                <c:pt idx="4185">
                  <c:v>3.9180894482746097E-3</c:v>
                </c:pt>
                <c:pt idx="4186">
                  <c:v>2.3533154342936622E-3</c:v>
                </c:pt>
                <c:pt idx="4187">
                  <c:v>8.3090628605958158E-4</c:v>
                </c:pt>
                <c:pt idx="4188">
                  <c:v>-6.7962605959421012E-4</c:v>
                </c:pt>
                <c:pt idx="4189">
                  <c:v>-2.2008866638166613E-3</c:v>
                </c:pt>
                <c:pt idx="4190">
                  <c:v>-3.7605075546173062E-3</c:v>
                </c:pt>
                <c:pt idx="4191">
                  <c:v>-4.7093744176871831E-3</c:v>
                </c:pt>
                <c:pt idx="4192">
                  <c:v>-4.4095522632617177E-3</c:v>
                </c:pt>
                <c:pt idx="4193">
                  <c:v>-3.5178030687917964E-3</c:v>
                </c:pt>
                <c:pt idx="4194">
                  <c:v>-2.6704049359679589E-3</c:v>
                </c:pt>
                <c:pt idx="4195">
                  <c:v>-1.8679758266577676E-3</c:v>
                </c:pt>
                <c:pt idx="4196">
                  <c:v>-1.0954897006605548E-3</c:v>
                </c:pt>
                <c:pt idx="4197">
                  <c:v>-3.3956441769433901E-4</c:v>
                </c:pt>
                <c:pt idx="4198">
                  <c:v>4.1294204105099595E-4</c:v>
                </c:pt>
                <c:pt idx="4199">
                  <c:v>1.1750149719911382E-3</c:v>
                </c:pt>
                <c:pt idx="4200">
                  <c:v>1.8485471238212888E-3</c:v>
                </c:pt>
                <c:pt idx="4201">
                  <c:v>2.2566120241344872E-3</c:v>
                </c:pt>
                <c:pt idx="4202">
                  <c:v>2.4315242962982971E-3</c:v>
                </c:pt>
                <c:pt idx="4203">
                  <c:v>2.5633191446928208E-3</c:v>
                </c:pt>
                <c:pt idx="4204">
                  <c:v>2.7333571620541974E-3</c:v>
                </c:pt>
                <c:pt idx="4205">
                  <c:v>2.9444318851496554E-3</c:v>
                </c:pt>
                <c:pt idx="4206">
                  <c:v>3.2013767577472219E-3</c:v>
                </c:pt>
                <c:pt idx="4207">
                  <c:v>3.5179390559003016E-3</c:v>
                </c:pt>
                <c:pt idx="4208">
                  <c:v>3.8838689056917928E-3</c:v>
                </c:pt>
                <c:pt idx="4209">
                  <c:v>4.3131791241952646E-3</c:v>
                </c:pt>
                <c:pt idx="4210">
                  <c:v>4.8114738524638202E-3</c:v>
                </c:pt>
                <c:pt idx="4211">
                  <c:v>5.0357247405264319E-3</c:v>
                </c:pt>
                <c:pt idx="4212">
                  <c:v>4.6280327699631408E-3</c:v>
                </c:pt>
                <c:pt idx="4213">
                  <c:v>3.9370273191118065E-3</c:v>
                </c:pt>
                <c:pt idx="4214">
                  <c:v>3.327219020242014E-3</c:v>
                </c:pt>
                <c:pt idx="4215">
                  <c:v>2.7632109845769914E-3</c:v>
                </c:pt>
                <c:pt idx="4216">
                  <c:v>2.2390910519307348E-3</c:v>
                </c:pt>
                <c:pt idx="4217">
                  <c:v>1.7543261631182796E-3</c:v>
                </c:pt>
                <c:pt idx="4218">
                  <c:v>1.2973068601511302E-3</c:v>
                </c:pt>
                <c:pt idx="4219">
                  <c:v>8.6132490508794481E-4</c:v>
                </c:pt>
                <c:pt idx="4220">
                  <c:v>4.3618416002069146E-4</c:v>
                </c:pt>
                <c:pt idx="4221">
                  <c:v>8.1464612212457858E-6</c:v>
                </c:pt>
                <c:pt idx="4222">
                  <c:v>-4.2793095242675132E-4</c:v>
                </c:pt>
                <c:pt idx="4223">
                  <c:v>-8.8117753557982292E-4</c:v>
                </c:pt>
                <c:pt idx="4224">
                  <c:v>-1.3687356075361018E-3</c:v>
                </c:pt>
                <c:pt idx="4225">
                  <c:v>-1.899781870549417E-3</c:v>
                </c:pt>
                <c:pt idx="4226">
                  <c:v>-2.482229173702717E-3</c:v>
                </c:pt>
                <c:pt idx="4227">
                  <c:v>-3.1127573310089497E-3</c:v>
                </c:pt>
                <c:pt idx="4228">
                  <c:v>-3.7545873804852949E-3</c:v>
                </c:pt>
                <c:pt idx="4229">
                  <c:v>-4.4529546884094877E-3</c:v>
                </c:pt>
                <c:pt idx="4230">
                  <c:v>-5.2129591869248633E-3</c:v>
                </c:pt>
                <c:pt idx="4231">
                  <c:v>-5.9269025026655806E-3</c:v>
                </c:pt>
                <c:pt idx="4232">
                  <c:v>-6.2946981473817375E-3</c:v>
                </c:pt>
                <c:pt idx="4233">
                  <c:v>-5.9313080659663085E-3</c:v>
                </c:pt>
                <c:pt idx="4234">
                  <c:v>-5.366578708688413E-3</c:v>
                </c:pt>
                <c:pt idx="4235">
                  <c:v>-4.9648614725851681E-3</c:v>
                </c:pt>
                <c:pt idx="4236">
                  <c:v>-4.6646192557787194E-3</c:v>
                </c:pt>
                <c:pt idx="4237">
                  <c:v>-4.4336413800659053E-3</c:v>
                </c:pt>
                <c:pt idx="4238">
                  <c:v>-4.2231136353517206E-3</c:v>
                </c:pt>
                <c:pt idx="4239">
                  <c:v>-4.0575650804114865E-3</c:v>
                </c:pt>
                <c:pt idx="4240">
                  <c:v>-4.0008792871223837E-3</c:v>
                </c:pt>
                <c:pt idx="4241">
                  <c:v>-3.98367154648169E-3</c:v>
                </c:pt>
                <c:pt idx="4242">
                  <c:v>-3.9969759892249952E-3</c:v>
                </c:pt>
                <c:pt idx="4243">
                  <c:v>-4.0212351100855385E-3</c:v>
                </c:pt>
                <c:pt idx="4244">
                  <c:v>-4.117862622892347E-3</c:v>
                </c:pt>
                <c:pt idx="4245">
                  <c:v>-4.2924181509924842E-3</c:v>
                </c:pt>
                <c:pt idx="4246">
                  <c:v>-4.5645745903201973E-3</c:v>
                </c:pt>
                <c:pt idx="4247">
                  <c:v>-4.9499950814915379E-3</c:v>
                </c:pt>
                <c:pt idx="4248">
                  <c:v>-5.4607816713509198E-3</c:v>
                </c:pt>
                <c:pt idx="4249">
                  <c:v>-6.0264243848979718E-3</c:v>
                </c:pt>
                <c:pt idx="4250">
                  <c:v>-6.5819283294235942E-3</c:v>
                </c:pt>
                <c:pt idx="4251">
                  <c:v>-6.9862147937542196E-3</c:v>
                </c:pt>
                <c:pt idx="4252">
                  <c:v>-6.9118570181452392E-3</c:v>
                </c:pt>
                <c:pt idx="4253">
                  <c:v>-6.2815785393218844E-3</c:v>
                </c:pt>
                <c:pt idx="4254">
                  <c:v>-5.5483784748997667E-3</c:v>
                </c:pt>
                <c:pt idx="4255">
                  <c:v>-4.8928983113103583E-3</c:v>
                </c:pt>
                <c:pt idx="4256">
                  <c:v>-4.3022783656431942E-3</c:v>
                </c:pt>
                <c:pt idx="4257">
                  <c:v>-3.7736441539580295E-3</c:v>
                </c:pt>
                <c:pt idx="4258">
                  <c:v>-3.3129504508814509E-3</c:v>
                </c:pt>
                <c:pt idx="4259">
                  <c:v>-2.9020997613016086E-3</c:v>
                </c:pt>
                <c:pt idx="4260">
                  <c:v>-2.5374194380354286E-3</c:v>
                </c:pt>
                <c:pt idx="4261">
                  <c:v>-2.3207270852054537E-3</c:v>
                </c:pt>
                <c:pt idx="4262">
                  <c:v>-2.3940407698883658E-3</c:v>
                </c:pt>
                <c:pt idx="4263">
                  <c:v>-2.6501246581419995E-3</c:v>
                </c:pt>
                <c:pt idx="4264">
                  <c:v>-2.9725036730419503E-3</c:v>
                </c:pt>
                <c:pt idx="4265">
                  <c:v>-3.3604556146370609E-3</c:v>
                </c:pt>
                <c:pt idx="4266">
                  <c:v>-3.8558512068366611E-3</c:v>
                </c:pt>
                <c:pt idx="4267">
                  <c:v>-4.4036488942855827E-3</c:v>
                </c:pt>
                <c:pt idx="4268">
                  <c:v>-4.9738931056944168E-3</c:v>
                </c:pt>
                <c:pt idx="4269">
                  <c:v>-5.6175775260084056E-3</c:v>
                </c:pt>
                <c:pt idx="4270">
                  <c:v>-6.348410525610756E-3</c:v>
                </c:pt>
                <c:pt idx="4271">
                  <c:v>-6.8158266029350462E-3</c:v>
                </c:pt>
                <c:pt idx="4272">
                  <c:v>-6.4585315109841985E-3</c:v>
                </c:pt>
                <c:pt idx="4273">
                  <c:v>-5.3793317606795933E-3</c:v>
                </c:pt>
                <c:pt idx="4274">
                  <c:v>-4.2083171059259464E-3</c:v>
                </c:pt>
                <c:pt idx="4275">
                  <c:v>-3.1151002639613493E-3</c:v>
                </c:pt>
                <c:pt idx="4276">
                  <c:v>-2.0153978712479639E-3</c:v>
                </c:pt>
                <c:pt idx="4277">
                  <c:v>-9.5373980736167838E-4</c:v>
                </c:pt>
                <c:pt idx="4278">
                  <c:v>9.0350629759699996E-5</c:v>
                </c:pt>
                <c:pt idx="4279">
                  <c:v>1.1336905533032677E-3</c:v>
                </c:pt>
                <c:pt idx="4280">
                  <c:v>2.1916008271995846E-3</c:v>
                </c:pt>
                <c:pt idx="4281">
                  <c:v>3.0750819660286797E-3</c:v>
                </c:pt>
                <c:pt idx="4282">
                  <c:v>2.9295095409414599E-3</c:v>
                </c:pt>
                <c:pt idx="4283">
                  <c:v>1.3245634069216398E-3</c:v>
                </c:pt>
                <c:pt idx="4284">
                  <c:v>-8.967780754162494E-4</c:v>
                </c:pt>
                <c:pt idx="4285">
                  <c:v>-3.1292327181458731E-3</c:v>
                </c:pt>
                <c:pt idx="4286">
                  <c:v>-5.4193391718245307E-3</c:v>
                </c:pt>
                <c:pt idx="4287">
                  <c:v>-7.8064204791372487E-3</c:v>
                </c:pt>
                <c:pt idx="4288">
                  <c:v>-1.0301956204153771E-2</c:v>
                </c:pt>
                <c:pt idx="4289">
                  <c:v>-1.2966381979835922E-2</c:v>
                </c:pt>
                <c:pt idx="4290">
                  <c:v>-1.587412295800035E-2</c:v>
                </c:pt>
                <c:pt idx="4291">
                  <c:v>-1.7846968753747382E-2</c:v>
                </c:pt>
                <c:pt idx="4292">
                  <c:v>-1.7415480867135198E-2</c:v>
                </c:pt>
                <c:pt idx="4293">
                  <c:v>-1.5449741732617673E-2</c:v>
                </c:pt>
                <c:pt idx="4294">
                  <c:v>-1.3371755322549386E-2</c:v>
                </c:pt>
                <c:pt idx="4295">
                  <c:v>-1.1449686027888061E-2</c:v>
                </c:pt>
                <c:pt idx="4296">
                  <c:v>-9.7047686828252069E-3</c:v>
                </c:pt>
                <c:pt idx="4297">
                  <c:v>-8.1394111387011903E-3</c:v>
                </c:pt>
                <c:pt idx="4298">
                  <c:v>-6.7125420343358919E-3</c:v>
                </c:pt>
                <c:pt idx="4299">
                  <c:v>-5.3722363937454684E-3</c:v>
                </c:pt>
                <c:pt idx="4300">
                  <c:v>-4.1265238080718898E-3</c:v>
                </c:pt>
                <c:pt idx="4301">
                  <c:v>-2.9301373084144105E-3</c:v>
                </c:pt>
                <c:pt idx="4302">
                  <c:v>-1.713164774125736E-3</c:v>
                </c:pt>
                <c:pt idx="4303">
                  <c:v>-4.3572707132704145E-4</c:v>
                </c:pt>
                <c:pt idx="4304">
                  <c:v>8.6529475472248878E-4</c:v>
                </c:pt>
                <c:pt idx="4305">
                  <c:v>2.1836744471766759E-3</c:v>
                </c:pt>
                <c:pt idx="4306">
                  <c:v>3.5370437732603201E-3</c:v>
                </c:pt>
                <c:pt idx="4307">
                  <c:v>4.9399650713460369E-3</c:v>
                </c:pt>
                <c:pt idx="4308">
                  <c:v>6.4346324805430906E-3</c:v>
                </c:pt>
                <c:pt idx="4309">
                  <c:v>8.0238932807999656E-3</c:v>
                </c:pt>
                <c:pt idx="4310">
                  <c:v>9.7296622488071052E-3</c:v>
                </c:pt>
                <c:pt idx="4311">
                  <c:v>1.1605867306323903E-2</c:v>
                </c:pt>
                <c:pt idx="4312">
                  <c:v>1.2766586932781425E-2</c:v>
                </c:pt>
                <c:pt idx="4313">
                  <c:v>1.2316518189271559E-2</c:v>
                </c:pt>
                <c:pt idx="4314">
                  <c:v>1.1167946986990378E-2</c:v>
                </c:pt>
                <c:pt idx="4315">
                  <c:v>1.0209392888557307E-2</c:v>
                </c:pt>
                <c:pt idx="4316">
                  <c:v>9.3988006667116344E-3</c:v>
                </c:pt>
                <c:pt idx="4317">
                  <c:v>8.7434377375100528E-3</c:v>
                </c:pt>
                <c:pt idx="4318">
                  <c:v>8.2293568336024997E-3</c:v>
                </c:pt>
                <c:pt idx="4319">
                  <c:v>7.8373732347344887E-3</c:v>
                </c:pt>
                <c:pt idx="4320">
                  <c:v>7.5784950079288045E-3</c:v>
                </c:pt>
                <c:pt idx="4321">
                  <c:v>7.2888430654211743E-3</c:v>
                </c:pt>
                <c:pt idx="4322">
                  <c:v>6.7088685653627538E-3</c:v>
                </c:pt>
                <c:pt idx="4323">
                  <c:v>5.9331515252301504E-3</c:v>
                </c:pt>
                <c:pt idx="4324">
                  <c:v>5.1836128493144623E-3</c:v>
                </c:pt>
                <c:pt idx="4325">
                  <c:v>4.5030188555339936E-3</c:v>
                </c:pt>
                <c:pt idx="4326">
                  <c:v>3.8933223683275111E-3</c:v>
                </c:pt>
                <c:pt idx="4327">
                  <c:v>3.354890242502065E-3</c:v>
                </c:pt>
                <c:pt idx="4328">
                  <c:v>2.8661098651464123E-3</c:v>
                </c:pt>
                <c:pt idx="4329">
                  <c:v>2.4199837051588412E-3</c:v>
                </c:pt>
                <c:pt idx="4330">
                  <c:v>2.012746194614709E-3</c:v>
                </c:pt>
                <c:pt idx="4331">
                  <c:v>1.6436491733859955E-3</c:v>
                </c:pt>
                <c:pt idx="4332">
                  <c:v>1.267795622194051E-3</c:v>
                </c:pt>
                <c:pt idx="4333">
                  <c:v>8.6296293263756125E-4</c:v>
                </c:pt>
                <c:pt idx="4334">
                  <c:v>4.4869266985642862E-4</c:v>
                </c:pt>
                <c:pt idx="4335">
                  <c:v>4.0431877494068869E-5</c:v>
                </c:pt>
                <c:pt idx="4336">
                  <c:v>-3.6686316970118831E-4</c:v>
                </c:pt>
                <c:pt idx="4337">
                  <c:v>-7.8009458407629346E-4</c:v>
                </c:pt>
                <c:pt idx="4338">
                  <c:v>-1.2058048118398907E-3</c:v>
                </c:pt>
                <c:pt idx="4339">
                  <c:v>-1.6473187295507872E-3</c:v>
                </c:pt>
                <c:pt idx="4340">
                  <c:v>-2.1167552831787809E-3</c:v>
                </c:pt>
                <c:pt idx="4341">
                  <c:v>-2.4333358918534622E-3</c:v>
                </c:pt>
                <c:pt idx="4342">
                  <c:v>-2.3499926437906323E-3</c:v>
                </c:pt>
                <c:pt idx="4343">
                  <c:v>-1.9909212591773299E-3</c:v>
                </c:pt>
                <c:pt idx="4344">
                  <c:v>-1.6014165595398242E-3</c:v>
                </c:pt>
                <c:pt idx="4345">
                  <c:v>-1.2372275068214358E-3</c:v>
                </c:pt>
                <c:pt idx="4346">
                  <c:v>-8.919769680703235E-4</c:v>
                </c:pt>
                <c:pt idx="4347">
                  <c:v>-5.6045706273809173E-4</c:v>
                </c:pt>
                <c:pt idx="4348">
                  <c:v>-2.3759584056976229E-4</c:v>
                </c:pt>
                <c:pt idx="4349">
                  <c:v>8.2149167908266544E-5</c:v>
                </c:pt>
                <c:pt idx="4350">
                  <c:v>4.0380134533244506E-4</c:v>
                </c:pt>
                <c:pt idx="4351">
                  <c:v>6.7877618243260371E-4</c:v>
                </c:pt>
                <c:pt idx="4352">
                  <c:v>7.772481732436638E-4</c:v>
                </c:pt>
                <c:pt idx="4353">
                  <c:v>6.779419129825453E-4</c:v>
                </c:pt>
                <c:pt idx="4354">
                  <c:v>5.0920515678969124E-4</c:v>
                </c:pt>
                <c:pt idx="4355">
                  <c:v>3.4909216174575233E-4</c:v>
                </c:pt>
                <c:pt idx="4356">
                  <c:v>1.9568556090270798E-4</c:v>
                </c:pt>
                <c:pt idx="4357">
                  <c:v>4.5698260108552585E-5</c:v>
                </c:pt>
                <c:pt idx="4358">
                  <c:v>-1.0410410560027227E-4</c:v>
                </c:pt>
                <c:pt idx="4359">
                  <c:v>-2.5614036523070427E-4</c:v>
                </c:pt>
                <c:pt idx="4360">
                  <c:v>-4.1238885182512923E-4</c:v>
                </c:pt>
                <c:pt idx="4361">
                  <c:v>-4.4388566987553903E-4</c:v>
                </c:pt>
                <c:pt idx="4362">
                  <c:v>-1.8704458893541642E-4</c:v>
                </c:pt>
                <c:pt idx="4363">
                  <c:v>2.6337769090878919E-4</c:v>
                </c:pt>
                <c:pt idx="4364">
                  <c:v>7.5114619829183289E-4</c:v>
                </c:pt>
                <c:pt idx="4365">
                  <c:v>1.2509191932791664E-3</c:v>
                </c:pt>
                <c:pt idx="4366">
                  <c:v>1.7710177168887215E-3</c:v>
                </c:pt>
                <c:pt idx="4367">
                  <c:v>2.3184168837353243E-3</c:v>
                </c:pt>
                <c:pt idx="4368">
                  <c:v>2.9001577863248902E-3</c:v>
                </c:pt>
                <c:pt idx="4369">
                  <c:v>3.5276986435283878E-3</c:v>
                </c:pt>
                <c:pt idx="4370">
                  <c:v>4.2163563263643948E-3</c:v>
                </c:pt>
                <c:pt idx="4371">
                  <c:v>4.9758116500436085E-3</c:v>
                </c:pt>
                <c:pt idx="4372">
                  <c:v>5.5864919758456784E-3</c:v>
                </c:pt>
                <c:pt idx="4373">
                  <c:v>5.6744015833404167E-3</c:v>
                </c:pt>
                <c:pt idx="4374">
                  <c:v>5.3226515092111961E-3</c:v>
                </c:pt>
                <c:pt idx="4375">
                  <c:v>4.8976114819158627E-3</c:v>
                </c:pt>
                <c:pt idx="4376">
                  <c:v>4.5464846986878454E-3</c:v>
                </c:pt>
                <c:pt idx="4377">
                  <c:v>4.2778379099810441E-3</c:v>
                </c:pt>
                <c:pt idx="4378">
                  <c:v>4.0802494111750465E-3</c:v>
                </c:pt>
                <c:pt idx="4379">
                  <c:v>3.9438976066811099E-3</c:v>
                </c:pt>
                <c:pt idx="4380">
                  <c:v>3.8738891484233146E-3</c:v>
                </c:pt>
                <c:pt idx="4381">
                  <c:v>3.8739914124767782E-3</c:v>
                </c:pt>
                <c:pt idx="4382">
                  <c:v>3.9269911477730294E-3</c:v>
                </c:pt>
                <c:pt idx="4383">
                  <c:v>3.8673976706314591E-3</c:v>
                </c:pt>
                <c:pt idx="4384">
                  <c:v>3.5230926093008726E-3</c:v>
                </c:pt>
                <c:pt idx="4385">
                  <c:v>3.049010635940879E-3</c:v>
                </c:pt>
                <c:pt idx="4386">
                  <c:v>2.6261538454107141E-3</c:v>
                </c:pt>
                <c:pt idx="4387">
                  <c:v>2.2468776842130165E-3</c:v>
                </c:pt>
                <c:pt idx="4388">
                  <c:v>1.9020343733829686E-3</c:v>
                </c:pt>
                <c:pt idx="4389">
                  <c:v>1.5855615621799318E-3</c:v>
                </c:pt>
                <c:pt idx="4390">
                  <c:v>1.2954575891938431E-3</c:v>
                </c:pt>
                <c:pt idx="4391">
                  <c:v>1.0251800983900302E-3</c:v>
                </c:pt>
                <c:pt idx="4392">
                  <c:v>7.7190890192092398E-4</c:v>
                </c:pt>
                <c:pt idx="4393">
                  <c:v>5.323305950086627E-4</c:v>
                </c:pt>
                <c:pt idx="4394">
                  <c:v>3.0072657053678185E-4</c:v>
                </c:pt>
                <c:pt idx="4395">
                  <c:v>7.3997676024644389E-5</c:v>
                </c:pt>
                <c:pt idx="4396">
                  <c:v>-1.5176809484128442E-4</c:v>
                </c:pt>
                <c:pt idx="4397">
                  <c:v>-3.80101785951173E-4</c:v>
                </c:pt>
                <c:pt idx="4398">
                  <c:v>-6.1427828570973593E-4</c:v>
                </c:pt>
                <c:pt idx="4399">
                  <c:v>-8.5959893055117609E-4</c:v>
                </c:pt>
                <c:pt idx="4400">
                  <c:v>-1.1172293433573375E-3</c:v>
                </c:pt>
                <c:pt idx="4401">
                  <c:v>-1.3928709077090106E-3</c:v>
                </c:pt>
                <c:pt idx="4402">
                  <c:v>-1.7114812004983384E-3</c:v>
                </c:pt>
                <c:pt idx="4403">
                  <c:v>-1.9322588300397644E-3</c:v>
                </c:pt>
                <c:pt idx="4404">
                  <c:v>-1.9028160000361066E-3</c:v>
                </c:pt>
                <c:pt idx="4405">
                  <c:v>-1.7716259076104089E-3</c:v>
                </c:pt>
                <c:pt idx="4406">
                  <c:v>-1.696515965478465E-3</c:v>
                </c:pt>
                <c:pt idx="4407">
                  <c:v>-1.635838126286198E-3</c:v>
                </c:pt>
                <c:pt idx="4408">
                  <c:v>-1.5774874111849451E-3</c:v>
                </c:pt>
                <c:pt idx="4409">
                  <c:v>-1.5320153534591659E-3</c:v>
                </c:pt>
                <c:pt idx="4410">
                  <c:v>-1.5041227754379468E-3</c:v>
                </c:pt>
                <c:pt idx="4411">
                  <c:v>-1.5049138340806265E-3</c:v>
                </c:pt>
                <c:pt idx="4412">
                  <c:v>-1.5372143927263702E-3</c:v>
                </c:pt>
                <c:pt idx="4413">
                  <c:v>-1.5896070368437076E-3</c:v>
                </c:pt>
                <c:pt idx="4414">
                  <c:v>-1.6465432437283299E-3</c:v>
                </c:pt>
                <c:pt idx="4415">
                  <c:v>-1.724066788252884E-3</c:v>
                </c:pt>
                <c:pt idx="4416">
                  <c:v>-1.8417395755910772E-3</c:v>
                </c:pt>
                <c:pt idx="4417">
                  <c:v>-1.9995911820247384E-3</c:v>
                </c:pt>
                <c:pt idx="4418">
                  <c:v>-2.1847397194976869E-3</c:v>
                </c:pt>
                <c:pt idx="4419">
                  <c:v>-2.4000988538196693E-3</c:v>
                </c:pt>
                <c:pt idx="4420">
                  <c:v>-2.6510551111264594E-3</c:v>
                </c:pt>
                <c:pt idx="4421">
                  <c:v>-2.9472226926092852E-3</c:v>
                </c:pt>
                <c:pt idx="4422">
                  <c:v>-3.2933491889269011E-3</c:v>
                </c:pt>
                <c:pt idx="4423">
                  <c:v>-3.3770775692634511E-3</c:v>
                </c:pt>
                <c:pt idx="4424">
                  <c:v>-2.9228170600713349E-3</c:v>
                </c:pt>
                <c:pt idx="4425">
                  <c:v>-2.1762207761979379E-3</c:v>
                </c:pt>
                <c:pt idx="4426">
                  <c:v>-1.4570056702134721E-3</c:v>
                </c:pt>
                <c:pt idx="4427">
                  <c:v>-7.5857326978122103E-4</c:v>
                </c:pt>
                <c:pt idx="4428">
                  <c:v>-7.3355121007221229E-5</c:v>
                </c:pt>
                <c:pt idx="4429">
                  <c:v>6.1072746593962828E-4</c:v>
                </c:pt>
                <c:pt idx="4430">
                  <c:v>1.3019089258516209E-3</c:v>
                </c:pt>
                <c:pt idx="4431">
                  <c:v>2.0161558140068081E-3</c:v>
                </c:pt>
                <c:pt idx="4432">
                  <c:v>2.7613248043452357E-3</c:v>
                </c:pt>
                <c:pt idx="4433">
                  <c:v>3.2365168481284876E-3</c:v>
                </c:pt>
                <c:pt idx="4434">
                  <c:v>3.128884359236772E-3</c:v>
                </c:pt>
                <c:pt idx="4435">
                  <c:v>2.7538879612693467E-3</c:v>
                </c:pt>
                <c:pt idx="4436">
                  <c:v>2.4280091293168216E-3</c:v>
                </c:pt>
                <c:pt idx="4437">
                  <c:v>2.1413612471986717E-3</c:v>
                </c:pt>
                <c:pt idx="4438">
                  <c:v>1.8864613121186216E-3</c:v>
                </c:pt>
                <c:pt idx="4439">
                  <c:v>1.6628252108307851E-3</c:v>
                </c:pt>
                <c:pt idx="4440">
                  <c:v>1.4666366755517071E-3</c:v>
                </c:pt>
                <c:pt idx="4441">
                  <c:v>1.2948802058971617E-3</c:v>
                </c:pt>
                <c:pt idx="4442">
                  <c:v>1.144058068976722E-3</c:v>
                </c:pt>
                <c:pt idx="4443">
                  <c:v>1.0072344189113449E-3</c:v>
                </c:pt>
                <c:pt idx="4444">
                  <c:v>8.8691588848941643E-4</c:v>
                </c:pt>
                <c:pt idx="4445">
                  <c:v>7.8284341378833907E-4</c:v>
                </c:pt>
                <c:pt idx="4446">
                  <c:v>6.9253115448617909E-4</c:v>
                </c:pt>
                <c:pt idx="4447">
                  <c:v>6.1301254175187081E-4</c:v>
                </c:pt>
                <c:pt idx="4448">
                  <c:v>5.4086294779375854E-4</c:v>
                </c:pt>
                <c:pt idx="4449">
                  <c:v>4.7696381730780667E-4</c:v>
                </c:pt>
                <c:pt idx="4450">
                  <c:v>4.2119564817829302E-4</c:v>
                </c:pt>
                <c:pt idx="4451">
                  <c:v>3.7207665588286684E-4</c:v>
                </c:pt>
                <c:pt idx="4452">
                  <c:v>3.2812510852617158E-4</c:v>
                </c:pt>
                <c:pt idx="4453">
                  <c:v>2.8956847460059274E-4</c:v>
                </c:pt>
                <c:pt idx="4454">
                  <c:v>2.5557261972955524E-4</c:v>
                </c:pt>
                <c:pt idx="4455">
                  <c:v>2.2559630495050476E-4</c:v>
                </c:pt>
                <c:pt idx="4456">
                  <c:v>1.9908653364487922E-4</c:v>
                </c:pt>
                <c:pt idx="4457">
                  <c:v>1.759099661476847E-4</c:v>
                </c:pt>
                <c:pt idx="4458">
                  <c:v>1.5556508006604684E-4</c:v>
                </c:pt>
                <c:pt idx="4459">
                  <c:v>1.3748958874588689E-4</c:v>
                </c:pt>
                <c:pt idx="4460">
                  <c:v>1.2166632130218928E-4</c:v>
                </c:pt>
                <c:pt idx="4461">
                  <c:v>1.0790329771407774E-4</c:v>
                </c:pt>
                <c:pt idx="4462">
                  <c:v>9.5824364381779506E-5</c:v>
                </c:pt>
                <c:pt idx="4463">
                  <c:v>8.511960522348115E-5</c:v>
                </c:pt>
                <c:pt idx="4464">
                  <c:v>7.5817543634606376E-5</c:v>
                </c:pt>
                <c:pt idx="4465">
                  <c:v>6.7767434714036215E-5</c:v>
                </c:pt>
                <c:pt idx="4466">
                  <c:v>6.0833128010430034E-5</c:v>
                </c:pt>
                <c:pt idx="4467">
                  <c:v>5.4926292008694496E-5</c:v>
                </c:pt>
                <c:pt idx="4468">
                  <c:v>4.985158410548877E-5</c:v>
                </c:pt>
                <c:pt idx="4469">
                  <c:v>4.5474542882116687E-5</c:v>
                </c:pt>
                <c:pt idx="4470">
                  <c:v>4.1922687980846232E-5</c:v>
                </c:pt>
                <c:pt idx="4471">
                  <c:v>3.8979589065892175E-5</c:v>
                </c:pt>
                <c:pt idx="4472">
                  <c:v>3.671251004845195E-5</c:v>
                </c:pt>
                <c:pt idx="4473">
                  <c:v>3.5042563191510945E-5</c:v>
                </c:pt>
                <c:pt idx="4474">
                  <c:v>3.3918857959891563E-5</c:v>
                </c:pt>
                <c:pt idx="4475">
                  <c:v>3.3319010888236077E-5</c:v>
                </c:pt>
                <c:pt idx="4476">
                  <c:v>3.3271917390833459E-5</c:v>
                </c:pt>
                <c:pt idx="4477">
                  <c:v>3.3775858339920069E-5</c:v>
                </c:pt>
                <c:pt idx="4478">
                  <c:v>3.4787384986394473E-5</c:v>
                </c:pt>
                <c:pt idx="4479">
                  <c:v>3.6345606224683569E-5</c:v>
                </c:pt>
                <c:pt idx="4480">
                  <c:v>3.8515112668511165E-5</c:v>
                </c:pt>
                <c:pt idx="4481">
                  <c:v>4.1237632125850231E-5</c:v>
                </c:pt>
                <c:pt idx="4482">
                  <c:v>4.4626149778636287E-5</c:v>
                </c:pt>
                <c:pt idx="4483">
                  <c:v>4.8653195643136975E-5</c:v>
                </c:pt>
                <c:pt idx="4484">
                  <c:v>5.3553843482860957E-5</c:v>
                </c:pt>
                <c:pt idx="4485">
                  <c:v>5.9273890200643594E-5</c:v>
                </c:pt>
                <c:pt idx="4486">
                  <c:v>6.5884173486456491E-5</c:v>
                </c:pt>
                <c:pt idx="4487">
                  <c:v>7.3609197047027044E-5</c:v>
                </c:pt>
                <c:pt idx="4488">
                  <c:v>8.2425776827470634E-5</c:v>
                </c:pt>
                <c:pt idx="4489">
                  <c:v>9.2460244067212247E-5</c:v>
                </c:pt>
                <c:pt idx="4490">
                  <c:v>1.039861472678285E-4</c:v>
                </c:pt>
                <c:pt idx="4491">
                  <c:v>1.1726623648790165E-4</c:v>
                </c:pt>
                <c:pt idx="4492">
                  <c:v>1.324793443214818E-4</c:v>
                </c:pt>
                <c:pt idx="4493">
                  <c:v>1.4996671594024878E-4</c:v>
                </c:pt>
                <c:pt idx="4494">
                  <c:v>1.6953637598701545E-4</c:v>
                </c:pt>
                <c:pt idx="4495">
                  <c:v>1.9172037268140715E-4</c:v>
                </c:pt>
                <c:pt idx="4496">
                  <c:v>2.1712983836288686E-4</c:v>
                </c:pt>
                <c:pt idx="4497">
                  <c:v>2.4629063039480019E-4</c:v>
                </c:pt>
                <c:pt idx="4498">
                  <c:v>2.7892905017872432E-4</c:v>
                </c:pt>
                <c:pt idx="4499">
                  <c:v>3.1605798557928318E-4</c:v>
                </c:pt>
                <c:pt idx="4500">
                  <c:v>3.5859634116395628E-4</c:v>
                </c:pt>
                <c:pt idx="4501">
                  <c:v>4.0602874358737376E-4</c:v>
                </c:pt>
                <c:pt idx="4502">
                  <c:v>4.6031817569371888E-4</c:v>
                </c:pt>
                <c:pt idx="4503">
                  <c:v>5.233985181088668E-4</c:v>
                </c:pt>
                <c:pt idx="4504">
                  <c:v>5.9398466520521522E-4</c:v>
                </c:pt>
                <c:pt idx="4505">
                  <c:v>6.7413785795494363E-4</c:v>
                </c:pt>
                <c:pt idx="4506">
                  <c:v>7.6484414989089764E-4</c:v>
                </c:pt>
                <c:pt idx="4507">
                  <c:v>8.6734798932996732E-4</c:v>
                </c:pt>
                <c:pt idx="4508">
                  <c:v>9.829624468096754E-4</c:v>
                </c:pt>
                <c:pt idx="4509">
                  <c:v>1.1143459990653219E-3</c:v>
                </c:pt>
                <c:pt idx="4510">
                  <c:v>1.2641073972659788E-3</c:v>
                </c:pt>
                <c:pt idx="4511">
                  <c:v>1.4330370066121393E-3</c:v>
                </c:pt>
                <c:pt idx="4512">
                  <c:v>1.5315563663627465E-3</c:v>
                </c:pt>
                <c:pt idx="4513">
                  <c:v>1.4319612183263518E-3</c:v>
                </c:pt>
                <c:pt idx="4514">
                  <c:v>1.1872148186712695E-3</c:v>
                </c:pt>
                <c:pt idx="4515">
                  <c:v>9.2489021195662309E-4</c:v>
                </c:pt>
                <c:pt idx="4516">
                  <c:v>6.7800233498903199E-4</c:v>
                </c:pt>
                <c:pt idx="4517">
                  <c:v>4.4166644374781042E-4</c:v>
                </c:pt>
                <c:pt idx="4518">
                  <c:v>2.1244428465763357E-4</c:v>
                </c:pt>
                <c:pt idx="4519">
                  <c:v>-1.2881569032272932E-5</c:v>
                </c:pt>
                <c:pt idx="4520">
                  <c:v>-2.3883975796776781E-4</c:v>
                </c:pt>
                <c:pt idx="4521">
                  <c:v>-4.6872181532506849E-4</c:v>
                </c:pt>
                <c:pt idx="4522">
                  <c:v>-7.053020264195163E-4</c:v>
                </c:pt>
                <c:pt idx="4523">
                  <c:v>-9.2586572461750651E-4</c:v>
                </c:pt>
                <c:pt idx="4524">
                  <c:v>-1.0415931813647014E-3</c:v>
                </c:pt>
                <c:pt idx="4525">
                  <c:v>-1.0275967108064679E-3</c:v>
                </c:pt>
                <c:pt idx="4526">
                  <c:v>-9.7148769119446889E-4</c:v>
                </c:pt>
                <c:pt idx="4527">
                  <c:v>-9.3163704169971207E-4</c:v>
                </c:pt>
                <c:pt idx="4528">
                  <c:v>-9.058013794645323E-4</c:v>
                </c:pt>
                <c:pt idx="4529">
                  <c:v>-8.9381868751760155E-4</c:v>
                </c:pt>
                <c:pt idx="4530">
                  <c:v>-8.9790547130806154E-4</c:v>
                </c:pt>
                <c:pt idx="4531">
                  <c:v>-9.1478537254902287E-4</c:v>
                </c:pt>
                <c:pt idx="4532">
                  <c:v>-9.1252877830877866E-4</c:v>
                </c:pt>
                <c:pt idx="4533">
                  <c:v>-8.5049374137210522E-4</c:v>
                </c:pt>
                <c:pt idx="4534">
                  <c:v>-7.4997116318050513E-4</c:v>
                </c:pt>
                <c:pt idx="4535">
                  <c:v>-6.5271072585003538E-4</c:v>
                </c:pt>
                <c:pt idx="4536">
                  <c:v>-5.6658472151856275E-4</c:v>
                </c:pt>
                <c:pt idx="4537">
                  <c:v>-4.8953473716005697E-4</c:v>
                </c:pt>
                <c:pt idx="4538">
                  <c:v>-4.2001630131420742E-4</c:v>
                </c:pt>
                <c:pt idx="4539">
                  <c:v>-3.5732929330741073E-4</c:v>
                </c:pt>
                <c:pt idx="4540">
                  <c:v>-3.0089301139747573E-4</c:v>
                </c:pt>
                <c:pt idx="4541">
                  <c:v>-2.4833423218830061E-4</c:v>
                </c:pt>
                <c:pt idx="4542">
                  <c:v>-1.9988648858674032E-4</c:v>
                </c:pt>
                <c:pt idx="4543">
                  <c:v>-1.5503008603653606E-4</c:v>
                </c:pt>
                <c:pt idx="4544">
                  <c:v>-1.1244781899384746E-4</c:v>
                </c:pt>
                <c:pt idx="4545">
                  <c:v>-7.1731714748051484E-5</c:v>
                </c:pt>
                <c:pt idx="4546">
                  <c:v>-3.2335480335781629E-5</c:v>
                </c:pt>
                <c:pt idx="4547">
                  <c:v>6.5856488301939379E-6</c:v>
                </c:pt>
                <c:pt idx="4548">
                  <c:v>4.5661410589935371E-5</c:v>
                </c:pt>
                <c:pt idx="4549">
                  <c:v>8.5314432708617367E-5</c:v>
                </c:pt>
                <c:pt idx="4550">
                  <c:v>1.2671100636232446E-4</c:v>
                </c:pt>
                <c:pt idx="4551">
                  <c:v>1.6997602375463328E-4</c:v>
                </c:pt>
                <c:pt idx="4552">
                  <c:v>2.1589877502262031E-4</c:v>
                </c:pt>
                <c:pt idx="4553">
                  <c:v>2.6540516559966091E-4</c:v>
                </c:pt>
                <c:pt idx="4554">
                  <c:v>3.1865884751226077E-4</c:v>
                </c:pt>
                <c:pt idx="4555">
                  <c:v>3.7732968740253439E-4</c:v>
                </c:pt>
                <c:pt idx="4556">
                  <c:v>4.4224989132544062E-4</c:v>
                </c:pt>
                <c:pt idx="4557">
                  <c:v>5.1394674703397509E-4</c:v>
                </c:pt>
                <c:pt idx="4558">
                  <c:v>5.9316676634599979E-4</c:v>
                </c:pt>
                <c:pt idx="4559">
                  <c:v>6.8267976321688927E-4</c:v>
                </c:pt>
                <c:pt idx="4560">
                  <c:v>7.8239966501480736E-4</c:v>
                </c:pt>
                <c:pt idx="4561">
                  <c:v>8.9458986594699857E-4</c:v>
                </c:pt>
                <c:pt idx="4562">
                  <c:v>1.0224175725375227E-3</c:v>
                </c:pt>
                <c:pt idx="4563">
                  <c:v>1.166060924646629E-3</c:v>
                </c:pt>
                <c:pt idx="4564">
                  <c:v>1.3269022950176176E-3</c:v>
                </c:pt>
                <c:pt idx="4565">
                  <c:v>1.5100398498408415E-3</c:v>
                </c:pt>
                <c:pt idx="4566">
                  <c:v>1.7195421391660618E-3</c:v>
                </c:pt>
                <c:pt idx="4567">
                  <c:v>1.9548789934111612E-3</c:v>
                </c:pt>
                <c:pt idx="4568">
                  <c:v>2.2207285852105484E-3</c:v>
                </c:pt>
                <c:pt idx="4569">
                  <c:v>2.5216932038256254E-3</c:v>
                </c:pt>
                <c:pt idx="4570">
                  <c:v>2.8647128354623605E-3</c:v>
                </c:pt>
                <c:pt idx="4571">
                  <c:v>3.2485116365767791E-3</c:v>
                </c:pt>
                <c:pt idx="4572">
                  <c:v>3.6870003533938313E-3</c:v>
                </c:pt>
                <c:pt idx="4573">
                  <c:v>4.1831822068023094E-3</c:v>
                </c:pt>
                <c:pt idx="4574">
                  <c:v>4.2903052721996113E-3</c:v>
                </c:pt>
                <c:pt idx="4575">
                  <c:v>3.5587518413569574E-3</c:v>
                </c:pt>
                <c:pt idx="4576">
                  <c:v>2.4293282348826048E-3</c:v>
                </c:pt>
                <c:pt idx="4577">
                  <c:v>1.3435281526459608E-3</c:v>
                </c:pt>
                <c:pt idx="4578">
                  <c:v>2.7774874556381275E-4</c:v>
                </c:pt>
                <c:pt idx="4579">
                  <c:v>-7.8337534297793989E-4</c:v>
                </c:pt>
                <c:pt idx="4580">
                  <c:v>-1.8585826291694376E-3</c:v>
                </c:pt>
                <c:pt idx="4581">
                  <c:v>-2.9626973638042027E-3</c:v>
                </c:pt>
                <c:pt idx="4582">
                  <c:v>-4.1123143139142814E-3</c:v>
                </c:pt>
                <c:pt idx="4583">
                  <c:v>-5.0640778701553941E-3</c:v>
                </c:pt>
                <c:pt idx="4584">
                  <c:v>-5.4689938112983481E-3</c:v>
                </c:pt>
                <c:pt idx="4585">
                  <c:v>-5.52554578377155E-3</c:v>
                </c:pt>
                <c:pt idx="4586">
                  <c:v>-5.5937536227243815E-3</c:v>
                </c:pt>
                <c:pt idx="4587">
                  <c:v>-5.7557648399569972E-3</c:v>
                </c:pt>
                <c:pt idx="4588">
                  <c:v>-5.999925285635462E-3</c:v>
                </c:pt>
                <c:pt idx="4589">
                  <c:v>-6.3391241952570586E-3</c:v>
                </c:pt>
                <c:pt idx="4590">
                  <c:v>-6.7804249045619767E-3</c:v>
                </c:pt>
                <c:pt idx="4591">
                  <c:v>-7.3284825756658135E-3</c:v>
                </c:pt>
                <c:pt idx="4592">
                  <c:v>-7.995981716581748E-3</c:v>
                </c:pt>
                <c:pt idx="4593">
                  <c:v>-8.5565003619481363E-3</c:v>
                </c:pt>
                <c:pt idx="4594">
                  <c:v>-8.3668966974242281E-3</c:v>
                </c:pt>
                <c:pt idx="4595">
                  <c:v>-7.3336128482858649E-3</c:v>
                </c:pt>
                <c:pt idx="4596">
                  <c:v>-6.0400541706440167E-3</c:v>
                </c:pt>
                <c:pt idx="4597">
                  <c:v>-4.8369239593163494E-3</c:v>
                </c:pt>
                <c:pt idx="4598">
                  <c:v>-3.7171905162785321E-3</c:v>
                </c:pt>
                <c:pt idx="4599">
                  <c:v>-2.6544870926680847E-3</c:v>
                </c:pt>
                <c:pt idx="4600">
                  <c:v>-1.6354929338800127E-3</c:v>
                </c:pt>
                <c:pt idx="4601">
                  <c:v>-6.4171704754997089E-4</c:v>
                </c:pt>
                <c:pt idx="4602">
                  <c:v>3.4256947190369465E-4</c:v>
                </c:pt>
                <c:pt idx="4603">
                  <c:v>1.202765046265116E-3</c:v>
                </c:pt>
                <c:pt idx="4604">
                  <c:v>1.7519210265639349E-3</c:v>
                </c:pt>
                <c:pt idx="4605">
                  <c:v>2.0647678700059604E-3</c:v>
                </c:pt>
                <c:pt idx="4606">
                  <c:v>2.3451462757383529E-3</c:v>
                </c:pt>
                <c:pt idx="4607">
                  <c:v>2.6624972769922501E-3</c:v>
                </c:pt>
                <c:pt idx="4608">
                  <c:v>3.0208775032003138E-3</c:v>
                </c:pt>
                <c:pt idx="4609">
                  <c:v>3.4281265108722756E-3</c:v>
                </c:pt>
                <c:pt idx="4610">
                  <c:v>3.8898110012383818E-3</c:v>
                </c:pt>
                <c:pt idx="4611">
                  <c:v>4.4112625548588759E-3</c:v>
                </c:pt>
                <c:pt idx="4612">
                  <c:v>5.00600740077545E-3</c:v>
                </c:pt>
                <c:pt idx="4613">
                  <c:v>5.5218637733562672E-3</c:v>
                </c:pt>
                <c:pt idx="4614">
                  <c:v>5.6423527797847027E-3</c:v>
                </c:pt>
                <c:pt idx="4615">
                  <c:v>5.37358974222827E-3</c:v>
                </c:pt>
                <c:pt idx="4616">
                  <c:v>5.0331527111840343E-3</c:v>
                </c:pt>
                <c:pt idx="4617">
                  <c:v>4.7684898402435899E-3</c:v>
                </c:pt>
                <c:pt idx="4618">
                  <c:v>4.5815700238498432E-3</c:v>
                </c:pt>
                <c:pt idx="4619">
                  <c:v>4.4648151404159094E-3</c:v>
                </c:pt>
                <c:pt idx="4620">
                  <c:v>4.4260560648210013E-3</c:v>
                </c:pt>
                <c:pt idx="4621">
                  <c:v>4.4479822592197503E-3</c:v>
                </c:pt>
                <c:pt idx="4622">
                  <c:v>4.5427083907619873E-3</c:v>
                </c:pt>
                <c:pt idx="4623">
                  <c:v>4.7092034387416805E-3</c:v>
                </c:pt>
                <c:pt idx="4624">
                  <c:v>4.7758661687574205E-3</c:v>
                </c:pt>
                <c:pt idx="4625">
                  <c:v>4.5706178053417394E-3</c:v>
                </c:pt>
                <c:pt idx="4626">
                  <c:v>4.259275252081752E-3</c:v>
                </c:pt>
                <c:pt idx="4627">
                  <c:v>4.0193862310174151E-3</c:v>
                </c:pt>
                <c:pt idx="4628">
                  <c:v>3.8432730956548277E-3</c:v>
                </c:pt>
                <c:pt idx="4629">
                  <c:v>3.7280788106225809E-3</c:v>
                </c:pt>
                <c:pt idx="4630">
                  <c:v>3.6674407968992936E-3</c:v>
                </c:pt>
                <c:pt idx="4631">
                  <c:v>3.6662513640162348E-3</c:v>
                </c:pt>
                <c:pt idx="4632">
                  <c:v>3.7259941839158056E-3</c:v>
                </c:pt>
                <c:pt idx="4633">
                  <c:v>3.7238210121391347E-3</c:v>
                </c:pt>
                <c:pt idx="4634">
                  <c:v>3.471626942187066E-3</c:v>
                </c:pt>
                <c:pt idx="4635">
                  <c:v>3.004702007506424E-3</c:v>
                </c:pt>
                <c:pt idx="4636">
                  <c:v>2.5119959722178509E-3</c:v>
                </c:pt>
                <c:pt idx="4637">
                  <c:v>2.0576070027112001E-3</c:v>
                </c:pt>
                <c:pt idx="4638">
                  <c:v>1.6345094374633725E-3</c:v>
                </c:pt>
                <c:pt idx="4639">
                  <c:v>1.2368471840084314E-3</c:v>
                </c:pt>
                <c:pt idx="4640">
                  <c:v>8.6003392068094561E-4</c:v>
                </c:pt>
                <c:pt idx="4641">
                  <c:v>4.9748898138064475E-4</c:v>
                </c:pt>
                <c:pt idx="4642">
                  <c:v>1.4297864904587858E-4</c:v>
                </c:pt>
                <c:pt idx="4643">
                  <c:v>-1.6416869144509131E-4</c:v>
                </c:pt>
                <c:pt idx="4644">
                  <c:v>-2.4691111049299387E-4</c:v>
                </c:pt>
                <c:pt idx="4645">
                  <c:v>-1.7221106974177939E-5</c:v>
                </c:pt>
                <c:pt idx="4646">
                  <c:v>3.4812613164915049E-4</c:v>
                </c:pt>
                <c:pt idx="4647">
                  <c:v>7.1864106441433357E-4</c:v>
                </c:pt>
                <c:pt idx="4648">
                  <c:v>1.1005617659889705E-3</c:v>
                </c:pt>
                <c:pt idx="4649">
                  <c:v>1.4995101188414097E-3</c:v>
                </c:pt>
                <c:pt idx="4650">
                  <c:v>1.9224267566619142E-3</c:v>
                </c:pt>
                <c:pt idx="4651">
                  <c:v>2.376617806954731E-3</c:v>
                </c:pt>
                <c:pt idx="4652">
                  <c:v>2.8704359974950299E-3</c:v>
                </c:pt>
                <c:pt idx="4653">
                  <c:v>3.2877570775015916E-3</c:v>
                </c:pt>
                <c:pt idx="4654">
                  <c:v>3.4591329935331075E-3</c:v>
                </c:pt>
                <c:pt idx="4655">
                  <c:v>3.4653547950612446E-3</c:v>
                </c:pt>
                <c:pt idx="4656">
                  <c:v>3.4753263564940009E-3</c:v>
                </c:pt>
                <c:pt idx="4657">
                  <c:v>3.5385634765529176E-3</c:v>
                </c:pt>
                <c:pt idx="4658">
                  <c:v>3.6542810258253433E-3</c:v>
                </c:pt>
                <c:pt idx="4659">
                  <c:v>3.8278200278962339E-3</c:v>
                </c:pt>
                <c:pt idx="4660">
                  <c:v>4.0671455900957876E-3</c:v>
                </c:pt>
                <c:pt idx="4661">
                  <c:v>4.3734082323357926E-3</c:v>
                </c:pt>
                <c:pt idx="4662">
                  <c:v>4.7485154029196196E-3</c:v>
                </c:pt>
                <c:pt idx="4663">
                  <c:v>5.1987848446077871E-3</c:v>
                </c:pt>
                <c:pt idx="4664">
                  <c:v>5.5548123701662485E-3</c:v>
                </c:pt>
                <c:pt idx="4665">
                  <c:v>5.5387117265362322E-3</c:v>
                </c:pt>
                <c:pt idx="4666">
                  <c:v>5.2058892961964276E-3</c:v>
                </c:pt>
                <c:pt idx="4667">
                  <c:v>4.8409552103318909E-3</c:v>
                </c:pt>
                <c:pt idx="4668">
                  <c:v>4.5544205109456113E-3</c:v>
                </c:pt>
                <c:pt idx="4669">
                  <c:v>4.3384409789485844E-3</c:v>
                </c:pt>
                <c:pt idx="4670">
                  <c:v>4.1906137761069055E-3</c:v>
                </c:pt>
                <c:pt idx="4671">
                  <c:v>4.1154933093851013E-3</c:v>
                </c:pt>
                <c:pt idx="4672">
                  <c:v>4.107254609453069E-3</c:v>
                </c:pt>
                <c:pt idx="4673">
                  <c:v>4.1552795495109849E-3</c:v>
                </c:pt>
                <c:pt idx="4674">
                  <c:v>4.2721367565226927E-3</c:v>
                </c:pt>
                <c:pt idx="4675">
                  <c:v>4.1954080522243154E-3</c:v>
                </c:pt>
                <c:pt idx="4676">
                  <c:v>3.6572075348497639E-3</c:v>
                </c:pt>
                <c:pt idx="4677">
                  <c:v>2.9124948214236898E-3</c:v>
                </c:pt>
                <c:pt idx="4678">
                  <c:v>2.215575826569954E-3</c:v>
                </c:pt>
                <c:pt idx="4679">
                  <c:v>1.5555863778725799E-3</c:v>
                </c:pt>
                <c:pt idx="4680">
                  <c:v>9.2044964432260747E-4</c:v>
                </c:pt>
                <c:pt idx="4681">
                  <c:v>2.9869024083013898E-4</c:v>
                </c:pt>
                <c:pt idx="4682">
                  <c:v>-3.1820579053177752E-4</c:v>
                </c:pt>
                <c:pt idx="4683">
                  <c:v>-9.3961454257633734E-4</c:v>
                </c:pt>
                <c:pt idx="4684">
                  <c:v>-1.4704386226930721E-3</c:v>
                </c:pt>
                <c:pt idx="4685">
                  <c:v>-1.7366326820058701E-3</c:v>
                </c:pt>
                <c:pt idx="4686">
                  <c:v>-1.7667032278603037E-3</c:v>
                </c:pt>
                <c:pt idx="4687">
                  <c:v>-1.7470685504831834E-3</c:v>
                </c:pt>
                <c:pt idx="4688">
                  <c:v>-1.7557076995604142E-3</c:v>
                </c:pt>
                <c:pt idx="4689">
                  <c:v>-1.7909256646554833E-3</c:v>
                </c:pt>
                <c:pt idx="4690">
                  <c:v>-1.8522378269957658E-3</c:v>
                </c:pt>
                <c:pt idx="4691">
                  <c:v>-1.9453600187241767E-3</c:v>
                </c:pt>
                <c:pt idx="4692">
                  <c:v>-2.0687955373588762E-3</c:v>
                </c:pt>
                <c:pt idx="4693">
                  <c:v>-2.2259940899437523E-3</c:v>
                </c:pt>
                <c:pt idx="4694">
                  <c:v>-2.4191908901595818E-3</c:v>
                </c:pt>
                <c:pt idx="4695">
                  <c:v>-2.5715412131973631E-3</c:v>
                </c:pt>
                <c:pt idx="4696">
                  <c:v>-2.6059343941166836E-3</c:v>
                </c:pt>
                <c:pt idx="4697">
                  <c:v>-2.5988322961017474E-3</c:v>
                </c:pt>
                <c:pt idx="4698">
                  <c:v>-2.6362426379517817E-3</c:v>
                </c:pt>
                <c:pt idx="4699">
                  <c:v>-2.7134745594399011E-3</c:v>
                </c:pt>
                <c:pt idx="4700">
                  <c:v>-2.835276297765968E-3</c:v>
                </c:pt>
                <c:pt idx="4701">
                  <c:v>-3.0044416848950305E-3</c:v>
                </c:pt>
                <c:pt idx="4702">
                  <c:v>-3.2182308907772652E-3</c:v>
                </c:pt>
                <c:pt idx="4703">
                  <c:v>-3.4869397608475279E-3</c:v>
                </c:pt>
                <c:pt idx="4704">
                  <c:v>-3.61021112084197E-3</c:v>
                </c:pt>
                <c:pt idx="4705">
                  <c:v>-3.3038041521484996E-3</c:v>
                </c:pt>
                <c:pt idx="4706">
                  <c:v>-2.6762549376710808E-3</c:v>
                </c:pt>
                <c:pt idx="4707">
                  <c:v>-2.0026362831755268E-3</c:v>
                </c:pt>
                <c:pt idx="4708">
                  <c:v>-1.3612001134857268E-3</c:v>
                </c:pt>
                <c:pt idx="4709">
                  <c:v>-7.4198991444029191E-4</c:v>
                </c:pt>
                <c:pt idx="4710">
                  <c:v>-1.3433492983353805E-4</c:v>
                </c:pt>
                <c:pt idx="4711">
                  <c:v>4.7177527668392752E-4</c:v>
                </c:pt>
                <c:pt idx="4712">
                  <c:v>1.084724151788889E-3</c:v>
                </c:pt>
                <c:pt idx="4713">
                  <c:v>1.7158994962179512E-3</c:v>
                </c:pt>
                <c:pt idx="4714">
                  <c:v>2.3016849593791413E-3</c:v>
                </c:pt>
                <c:pt idx="4715">
                  <c:v>2.5575502621747238E-3</c:v>
                </c:pt>
                <c:pt idx="4716">
                  <c:v>2.3446248281591446E-3</c:v>
                </c:pt>
                <c:pt idx="4717">
                  <c:v>1.9478069710059281E-3</c:v>
                </c:pt>
                <c:pt idx="4718">
                  <c:v>1.5820293530657212E-3</c:v>
                </c:pt>
                <c:pt idx="4719">
                  <c:v>1.2421570356419881E-3</c:v>
                </c:pt>
                <c:pt idx="4720">
                  <c:v>9.2178954689801744E-4</c:v>
                </c:pt>
                <c:pt idx="4721">
                  <c:v>6.1537423579246739E-4</c:v>
                </c:pt>
                <c:pt idx="4722">
                  <c:v>3.1891349077161626E-4</c:v>
                </c:pt>
                <c:pt idx="4723">
                  <c:v>2.7762656601410723E-5</c:v>
                </c:pt>
                <c:pt idx="4724">
                  <c:v>-2.6171545089411798E-4</c:v>
                </c:pt>
                <c:pt idx="4725">
                  <c:v>-5.5247709396389667E-4</c:v>
                </c:pt>
                <c:pt idx="4726">
                  <c:v>-8.4992913645161457E-4</c:v>
                </c:pt>
                <c:pt idx="4727">
                  <c:v>-1.1605347624915989E-3</c:v>
                </c:pt>
                <c:pt idx="4728">
                  <c:v>-1.4890808880895932E-3</c:v>
                </c:pt>
                <c:pt idx="4729">
                  <c:v>-1.842106653225637E-3</c:v>
                </c:pt>
                <c:pt idx="4730">
                  <c:v>-2.2250515054212604E-3</c:v>
                </c:pt>
                <c:pt idx="4731">
                  <c:v>-2.6411415315602824E-3</c:v>
                </c:pt>
                <c:pt idx="4732">
                  <c:v>-3.1000976003201647E-3</c:v>
                </c:pt>
                <c:pt idx="4733">
                  <c:v>-3.6106857207241299E-3</c:v>
                </c:pt>
                <c:pt idx="4734">
                  <c:v>-4.0362670478099614E-3</c:v>
                </c:pt>
                <c:pt idx="4735">
                  <c:v>-4.1790571658084086E-3</c:v>
                </c:pt>
                <c:pt idx="4736">
                  <c:v>-4.1006774153238765E-3</c:v>
                </c:pt>
                <c:pt idx="4737">
                  <c:v>-4.0200373359168548E-3</c:v>
                </c:pt>
                <c:pt idx="4738">
                  <c:v>-4.0050575559656609E-3</c:v>
                </c:pt>
                <c:pt idx="4739">
                  <c:v>-4.0517011319296413E-3</c:v>
                </c:pt>
                <c:pt idx="4740">
                  <c:v>-4.1632203942061847E-3</c:v>
                </c:pt>
                <c:pt idx="4741">
                  <c:v>-4.3405221427825344E-3</c:v>
                </c:pt>
                <c:pt idx="4742">
                  <c:v>-4.5845500186476925E-3</c:v>
                </c:pt>
                <c:pt idx="4743">
                  <c:v>-4.9082337309180324E-3</c:v>
                </c:pt>
                <c:pt idx="4744">
                  <c:v>-5.3071445821537729E-3</c:v>
                </c:pt>
                <c:pt idx="4745">
                  <c:v>-5.4592718487610926E-3</c:v>
                </c:pt>
                <c:pt idx="4746">
                  <c:v>-5.0428391143940536E-3</c:v>
                </c:pt>
                <c:pt idx="4747">
                  <c:v>-4.3668310803413333E-3</c:v>
                </c:pt>
                <c:pt idx="4748">
                  <c:v>-3.7598252589236803E-3</c:v>
                </c:pt>
                <c:pt idx="4749">
                  <c:v>-3.2119613828475425E-3</c:v>
                </c:pt>
                <c:pt idx="4750">
                  <c:v>-2.7112669386800277E-3</c:v>
                </c:pt>
                <c:pt idx="4751">
                  <c:v>-2.2505965616726035E-3</c:v>
                </c:pt>
                <c:pt idx="4752">
                  <c:v>-1.8273213761084144E-3</c:v>
                </c:pt>
                <c:pt idx="4753">
                  <c:v>-1.4349778115996083E-3</c:v>
                </c:pt>
                <c:pt idx="4754">
                  <c:v>-1.0777940428538903E-3</c:v>
                </c:pt>
                <c:pt idx="4755">
                  <c:v>-7.6767784517409187E-4</c:v>
                </c:pt>
                <c:pt idx="4756">
                  <c:v>-4.9791137370414995E-4</c:v>
                </c:pt>
                <c:pt idx="4757">
                  <c:v>-2.4350275539888127E-4</c:v>
                </c:pt>
                <c:pt idx="4758">
                  <c:v>7.1057542241981394E-6</c:v>
                </c:pt>
                <c:pt idx="4759">
                  <c:v>2.5798846167170435E-4</c:v>
                </c:pt>
                <c:pt idx="4760">
                  <c:v>5.1263293436328299E-4</c:v>
                </c:pt>
                <c:pt idx="4761">
                  <c:v>7.755436560774226E-4</c:v>
                </c:pt>
                <c:pt idx="4762">
                  <c:v>1.0497218609038263E-3</c:v>
                </c:pt>
                <c:pt idx="4763">
                  <c:v>1.3392943042281724E-3</c:v>
                </c:pt>
                <c:pt idx="4764">
                  <c:v>1.6035988579890205E-3</c:v>
                </c:pt>
                <c:pt idx="4765">
                  <c:v>1.6465818985456364E-3</c:v>
                </c:pt>
                <c:pt idx="4766">
                  <c:v>1.3736899389500178E-3</c:v>
                </c:pt>
                <c:pt idx="4767">
                  <c:v>9.7659937594254498E-4</c:v>
                </c:pt>
                <c:pt idx="4768">
                  <c:v>5.9282078451663544E-4</c:v>
                </c:pt>
                <c:pt idx="4769">
                  <c:v>2.1945548208155051E-4</c:v>
                </c:pt>
                <c:pt idx="4770">
                  <c:v>-1.5101815114602963E-4</c:v>
                </c:pt>
                <c:pt idx="4771">
                  <c:v>-5.2448350516026601E-4</c:v>
                </c:pt>
                <c:pt idx="4772">
                  <c:v>-9.0563646579258151E-4</c:v>
                </c:pt>
                <c:pt idx="4773">
                  <c:v>-1.3020010285508846E-3</c:v>
                </c:pt>
                <c:pt idx="4774">
                  <c:v>-1.6619894066944758E-3</c:v>
                </c:pt>
                <c:pt idx="4775">
                  <c:v>-1.907653393014795E-3</c:v>
                </c:pt>
                <c:pt idx="4776">
                  <c:v>-2.0808394266284801E-3</c:v>
                </c:pt>
                <c:pt idx="4777">
                  <c:v>-2.25952940332358E-3</c:v>
                </c:pt>
                <c:pt idx="4778">
                  <c:v>-2.4719756815808529E-3</c:v>
                </c:pt>
                <c:pt idx="4779">
                  <c:v>-2.7255071853852595E-3</c:v>
                </c:pt>
                <c:pt idx="4780">
                  <c:v>-3.0175957287447079E-3</c:v>
                </c:pt>
                <c:pt idx="4781">
                  <c:v>-3.3633609516562548E-3</c:v>
                </c:pt>
                <c:pt idx="4782">
                  <c:v>-3.765458657221997E-3</c:v>
                </c:pt>
                <c:pt idx="4783">
                  <c:v>-4.2189094058932277E-3</c:v>
                </c:pt>
                <c:pt idx="4784">
                  <c:v>-4.5881536413694655E-3</c:v>
                </c:pt>
                <c:pt idx="4785">
                  <c:v>-4.5843436431821163E-3</c:v>
                </c:pt>
                <c:pt idx="4786">
                  <c:v>-4.1927558479040571E-3</c:v>
                </c:pt>
                <c:pt idx="4787">
                  <c:v>-3.7239406340388551E-3</c:v>
                </c:pt>
                <c:pt idx="4788">
                  <c:v>-3.3177316029151674E-3</c:v>
                </c:pt>
                <c:pt idx="4789">
                  <c:v>-2.9574957138643822E-3</c:v>
                </c:pt>
                <c:pt idx="4790">
                  <c:v>-2.6451937253837861E-3</c:v>
                </c:pt>
                <c:pt idx="4791">
                  <c:v>-2.3715116491453878E-3</c:v>
                </c:pt>
                <c:pt idx="4792">
                  <c:v>-2.1352579427705376E-3</c:v>
                </c:pt>
                <c:pt idx="4793">
                  <c:v>-1.9293239224688629E-3</c:v>
                </c:pt>
                <c:pt idx="4794">
                  <c:v>-1.7539779883927059E-3</c:v>
                </c:pt>
                <c:pt idx="4795">
                  <c:v>-1.6650884914962956E-3</c:v>
                </c:pt>
                <c:pt idx="4796">
                  <c:v>-1.7246994725390364E-3</c:v>
                </c:pt>
                <c:pt idx="4797">
                  <c:v>-1.8717941677892228E-3</c:v>
                </c:pt>
                <c:pt idx="4798">
                  <c:v>-2.0475447504469495E-3</c:v>
                </c:pt>
                <c:pt idx="4799">
                  <c:v>-2.2543977973908391E-3</c:v>
                </c:pt>
                <c:pt idx="4800">
                  <c:v>-2.500566536854632E-3</c:v>
                </c:pt>
                <c:pt idx="4801">
                  <c:v>-2.7796371768990537E-3</c:v>
                </c:pt>
                <c:pt idx="4802">
                  <c:v>-3.0986973365524782E-3</c:v>
                </c:pt>
                <c:pt idx="4803">
                  <c:v>-3.4714025093291649E-3</c:v>
                </c:pt>
                <c:pt idx="4804">
                  <c:v>-3.9075583916824454E-3</c:v>
                </c:pt>
                <c:pt idx="4805">
                  <c:v>-3.9544241371518365E-3</c:v>
                </c:pt>
                <c:pt idx="4806">
                  <c:v>-2.970314375376662E-3</c:v>
                </c:pt>
                <c:pt idx="4807">
                  <c:v>-1.2220800321732404E-3</c:v>
                </c:pt>
                <c:pt idx="4808">
                  <c:v>6.8377021553750559E-4</c:v>
                </c:pt>
                <c:pt idx="4809">
                  <c:v>2.6014167187383558E-3</c:v>
                </c:pt>
                <c:pt idx="4810">
                  <c:v>4.5586261722831882E-3</c:v>
                </c:pt>
                <c:pt idx="4811">
                  <c:v>6.5807147622074305E-3</c:v>
                </c:pt>
                <c:pt idx="4812">
                  <c:v>8.706390177862686E-3</c:v>
                </c:pt>
                <c:pt idx="4813">
                  <c:v>1.0972811199318575E-2</c:v>
                </c:pt>
                <c:pt idx="4814">
                  <c:v>1.3120755624329152E-2</c:v>
                </c:pt>
                <c:pt idx="4815">
                  <c:v>1.4019850903666125E-2</c:v>
                </c:pt>
                <c:pt idx="4816">
                  <c:v>1.3087348316569332E-2</c:v>
                </c:pt>
                <c:pt idx="4817">
                  <c:v>1.1470159461253477E-2</c:v>
                </c:pt>
                <c:pt idx="4818">
                  <c:v>1.0042991003857527E-2</c:v>
                </c:pt>
                <c:pt idx="4819">
                  <c:v>8.7714955979384425E-3</c:v>
                </c:pt>
                <c:pt idx="4820">
                  <c:v>7.6390363065131838E-3</c:v>
                </c:pt>
                <c:pt idx="4821">
                  <c:v>6.6230554046685566E-3</c:v>
                </c:pt>
                <c:pt idx="4822">
                  <c:v>5.7118367588083249E-3</c:v>
                </c:pt>
                <c:pt idx="4823">
                  <c:v>4.8885306103688842E-3</c:v>
                </c:pt>
                <c:pt idx="4824">
                  <c:v>4.1375397679331042E-3</c:v>
                </c:pt>
                <c:pt idx="4825">
                  <c:v>3.5255730353046166E-3</c:v>
                </c:pt>
                <c:pt idx="4826">
                  <c:v>3.1301038228322277E-3</c:v>
                </c:pt>
                <c:pt idx="4827">
                  <c:v>2.898962126135557E-3</c:v>
                </c:pt>
                <c:pt idx="4828">
                  <c:v>2.7362366426452959E-3</c:v>
                </c:pt>
                <c:pt idx="4829">
                  <c:v>2.6154358829740404E-3</c:v>
                </c:pt>
                <c:pt idx="4830">
                  <c:v>2.5363632039764141E-3</c:v>
                </c:pt>
                <c:pt idx="4831">
                  <c:v>2.4973871200182482E-3</c:v>
                </c:pt>
                <c:pt idx="4832">
                  <c:v>2.4975474921767539E-3</c:v>
                </c:pt>
                <c:pt idx="4833">
                  <c:v>2.5373846483661955E-3</c:v>
                </c:pt>
                <c:pt idx="4834">
                  <c:v>2.6188220134031161E-3</c:v>
                </c:pt>
                <c:pt idx="4835">
                  <c:v>2.6412189358871255E-3</c:v>
                </c:pt>
                <c:pt idx="4836">
                  <c:v>2.4169167491662866E-3</c:v>
                </c:pt>
                <c:pt idx="4837">
                  <c:v>1.9324849984448792E-3</c:v>
                </c:pt>
                <c:pt idx="4838">
                  <c:v>1.3864352518196208E-3</c:v>
                </c:pt>
                <c:pt idx="4839">
                  <c:v>8.6431594981872383E-4</c:v>
                </c:pt>
                <c:pt idx="4840">
                  <c:v>3.5424851204700331E-4</c:v>
                </c:pt>
                <c:pt idx="4841">
                  <c:v>-1.482535830689617E-4</c:v>
                </c:pt>
                <c:pt idx="4842">
                  <c:v>-6.5425574200378975E-4</c:v>
                </c:pt>
                <c:pt idx="4843">
                  <c:v>-1.1701912650191777E-3</c:v>
                </c:pt>
                <c:pt idx="4844">
                  <c:v>-1.7046812275749864E-3</c:v>
                </c:pt>
                <c:pt idx="4845">
                  <c:v>-2.1746107111242632E-3</c:v>
                </c:pt>
                <c:pt idx="4846">
                  <c:v>-2.4709472586311866E-3</c:v>
                </c:pt>
                <c:pt idx="4847">
                  <c:v>-2.6713615053929204E-3</c:v>
                </c:pt>
                <c:pt idx="4848">
                  <c:v>-2.8944083843389389E-3</c:v>
                </c:pt>
                <c:pt idx="4849">
                  <c:v>-3.163781167796577E-3</c:v>
                </c:pt>
                <c:pt idx="4850">
                  <c:v>-3.4787650047318677E-3</c:v>
                </c:pt>
                <c:pt idx="4851">
                  <c:v>-3.8541541173737217E-3</c:v>
                </c:pt>
                <c:pt idx="4852">
                  <c:v>-4.2958205850180259E-3</c:v>
                </c:pt>
                <c:pt idx="4853">
                  <c:v>-4.8069947620298205E-3</c:v>
                </c:pt>
                <c:pt idx="4854">
                  <c:v>-5.3918462855268032E-3</c:v>
                </c:pt>
                <c:pt idx="4855">
                  <c:v>-5.9177668104418444E-3</c:v>
                </c:pt>
                <c:pt idx="4856">
                  <c:v>-6.1227818094990944E-3</c:v>
                </c:pt>
                <c:pt idx="4857">
                  <c:v>-6.0166808229622313E-3</c:v>
                </c:pt>
                <c:pt idx="4858">
                  <c:v>-5.8764156246446774E-3</c:v>
                </c:pt>
                <c:pt idx="4859">
                  <c:v>-5.8242641361873357E-3</c:v>
                </c:pt>
                <c:pt idx="4860">
                  <c:v>-5.8635229197105806E-3</c:v>
                </c:pt>
                <c:pt idx="4861">
                  <c:v>-5.9962226747915254E-3</c:v>
                </c:pt>
                <c:pt idx="4862">
                  <c:v>-6.2282231004038282E-3</c:v>
                </c:pt>
                <c:pt idx="4863">
                  <c:v>-6.5530820424434888E-3</c:v>
                </c:pt>
                <c:pt idx="4864">
                  <c:v>-6.9821625548833937E-3</c:v>
                </c:pt>
                <c:pt idx="4865">
                  <c:v>-7.5259507592273641E-3</c:v>
                </c:pt>
                <c:pt idx="4866">
                  <c:v>-7.8391630746090304E-3</c:v>
                </c:pt>
                <c:pt idx="4867">
                  <c:v>-7.5669083647776358E-3</c:v>
                </c:pt>
                <c:pt idx="4868">
                  <c:v>-7.0734638142396725E-3</c:v>
                </c:pt>
                <c:pt idx="4869">
                  <c:v>-6.6919063122293102E-3</c:v>
                </c:pt>
                <c:pt idx="4870">
                  <c:v>-6.4154132652229868E-3</c:v>
                </c:pt>
                <c:pt idx="4871">
                  <c:v>-6.2419305492892622E-3</c:v>
                </c:pt>
                <c:pt idx="4872">
                  <c:v>-6.1650705568142752E-3</c:v>
                </c:pt>
                <c:pt idx="4873">
                  <c:v>-6.186685144076989E-3</c:v>
                </c:pt>
                <c:pt idx="4874">
                  <c:v>-6.3096238956182717E-3</c:v>
                </c:pt>
                <c:pt idx="4875">
                  <c:v>-6.3321363195009018E-3</c:v>
                </c:pt>
                <c:pt idx="4876">
                  <c:v>-5.9557214589001728E-3</c:v>
                </c:pt>
                <c:pt idx="4877">
                  <c:v>-5.2680565027580437E-3</c:v>
                </c:pt>
                <c:pt idx="4878">
                  <c:v>-4.5685183265246421E-3</c:v>
                </c:pt>
                <c:pt idx="4879">
                  <c:v>-3.9439383084088481E-3</c:v>
                </c:pt>
                <c:pt idx="4880">
                  <c:v>-3.3833506682001938E-3</c:v>
                </c:pt>
                <c:pt idx="4881">
                  <c:v>-2.8738775199971165E-3</c:v>
                </c:pt>
                <c:pt idx="4882">
                  <c:v>-2.4112954104684443E-3</c:v>
                </c:pt>
                <c:pt idx="4883">
                  <c:v>-1.9864757787557449E-3</c:v>
                </c:pt>
                <c:pt idx="4884">
                  <c:v>-1.594669563659815E-3</c:v>
                </c:pt>
                <c:pt idx="4885">
                  <c:v>-1.2130106914167984E-3</c:v>
                </c:pt>
                <c:pt idx="4886">
                  <c:v>-8.0039907856976021E-4</c:v>
                </c:pt>
                <c:pt idx="4887">
                  <c:v>-3.4801372047097942E-4</c:v>
                </c:pt>
                <c:pt idx="4888">
                  <c:v>1.135796817067563E-4</c:v>
                </c:pt>
                <c:pt idx="4889">
                  <c:v>5.7612649248901424E-4</c:v>
                </c:pt>
                <c:pt idx="4890">
                  <c:v>1.0486430098743964E-3</c:v>
                </c:pt>
                <c:pt idx="4891">
                  <c:v>1.5368466448334394E-3</c:v>
                </c:pt>
                <c:pt idx="4892">
                  <c:v>2.0501327929322221E-3</c:v>
                </c:pt>
                <c:pt idx="4893">
                  <c:v>2.5962331765706334E-3</c:v>
                </c:pt>
                <c:pt idx="4894">
                  <c:v>3.1821306850014991E-3</c:v>
                </c:pt>
                <c:pt idx="4895">
                  <c:v>3.6193723075958646E-3</c:v>
                </c:pt>
                <c:pt idx="4896">
                  <c:v>3.6611040967765495E-3</c:v>
                </c:pt>
                <c:pt idx="4897">
                  <c:v>3.4424436560097685E-3</c:v>
                </c:pt>
                <c:pt idx="4898">
                  <c:v>3.2202856729896252E-3</c:v>
                </c:pt>
                <c:pt idx="4899">
                  <c:v>3.0513823269104289E-3</c:v>
                </c:pt>
                <c:pt idx="4900">
                  <c:v>2.9320204108796892E-3</c:v>
                </c:pt>
                <c:pt idx="4901">
                  <c:v>2.8632088537529641E-3</c:v>
                </c:pt>
                <c:pt idx="4902">
                  <c:v>2.8370803745160914E-3</c:v>
                </c:pt>
                <c:pt idx="4903">
                  <c:v>2.8527871587609422E-3</c:v>
                </c:pt>
                <c:pt idx="4904">
                  <c:v>2.9197959911098003E-3</c:v>
                </c:pt>
                <c:pt idx="4905">
                  <c:v>2.9467588466583635E-3</c:v>
                </c:pt>
                <c:pt idx="4906">
                  <c:v>2.7593250258995321E-3</c:v>
                </c:pt>
                <c:pt idx="4907">
                  <c:v>2.3620225030481098E-3</c:v>
                </c:pt>
                <c:pt idx="4908">
                  <c:v>1.9171584207169083E-3</c:v>
                </c:pt>
                <c:pt idx="4909">
                  <c:v>1.5033480046455199E-3</c:v>
                </c:pt>
                <c:pt idx="4910">
                  <c:v>1.1135540657036822E-3</c:v>
                </c:pt>
                <c:pt idx="4911">
                  <c:v>7.4056473284246974E-4</c:v>
                </c:pt>
                <c:pt idx="4912">
                  <c:v>3.8034161844892393E-4</c:v>
                </c:pt>
                <c:pt idx="4913">
                  <c:v>2.616810084040789E-5</c:v>
                </c:pt>
                <c:pt idx="4914">
                  <c:v>-3.276433610907514E-4</c:v>
                </c:pt>
                <c:pt idx="4915">
                  <c:v>-6.8657543695368822E-4</c:v>
                </c:pt>
                <c:pt idx="4916">
                  <c:v>-9.4543375551709038E-4</c:v>
                </c:pt>
                <c:pt idx="4917">
                  <c:v>-9.9894795773993535E-4</c:v>
                </c:pt>
                <c:pt idx="4918">
                  <c:v>-9.5840088133487258E-4</c:v>
                </c:pt>
                <c:pt idx="4919">
                  <c:v>-9.332127708742531E-4</c:v>
                </c:pt>
                <c:pt idx="4920">
                  <c:v>-9.2252491012697637E-4</c:v>
                </c:pt>
                <c:pt idx="4921">
                  <c:v>-9.263571290780171E-4</c:v>
                </c:pt>
                <c:pt idx="4922">
                  <c:v>-9.4525576491391182E-4</c:v>
                </c:pt>
                <c:pt idx="4923">
                  <c:v>-9.7912344033026805E-4</c:v>
                </c:pt>
                <c:pt idx="4924">
                  <c:v>-1.0282870263812166E-3</c:v>
                </c:pt>
                <c:pt idx="4925">
                  <c:v>-1.0813179602312429E-3</c:v>
                </c:pt>
                <c:pt idx="4926">
                  <c:v>-1.1183854413646509E-3</c:v>
                </c:pt>
                <c:pt idx="4927">
                  <c:v>-1.1416487702289868E-3</c:v>
                </c:pt>
                <c:pt idx="4928">
                  <c:v>-1.1739614436979489E-3</c:v>
                </c:pt>
                <c:pt idx="4929">
                  <c:v>-1.2247885136313749E-3</c:v>
                </c:pt>
                <c:pt idx="4930">
                  <c:v>-1.2952340166670427E-3</c:v>
                </c:pt>
                <c:pt idx="4931">
                  <c:v>-1.3870891815083268E-3</c:v>
                </c:pt>
                <c:pt idx="4932">
                  <c:v>-1.4994386819470052E-3</c:v>
                </c:pt>
                <c:pt idx="4933">
                  <c:v>-1.6337247614989074E-3</c:v>
                </c:pt>
                <c:pt idx="4934">
                  <c:v>-1.7961344022248726E-3</c:v>
                </c:pt>
                <c:pt idx="4935">
                  <c:v>-1.985240032161704E-3</c:v>
                </c:pt>
                <c:pt idx="4936">
                  <c:v>-2.0894197568248835E-3</c:v>
                </c:pt>
                <c:pt idx="4937">
                  <c:v>-1.9952621849220527E-3</c:v>
                </c:pt>
                <c:pt idx="4938">
                  <c:v>-1.8153874495408114E-3</c:v>
                </c:pt>
                <c:pt idx="4939">
                  <c:v>-1.6631672396314966E-3</c:v>
                </c:pt>
                <c:pt idx="4940">
                  <c:v>-1.5399292008502427E-3</c:v>
                </c:pt>
                <c:pt idx="4941">
                  <c:v>-1.4428034383001541E-3</c:v>
                </c:pt>
                <c:pt idx="4942">
                  <c:v>-1.3645943172474872E-3</c:v>
                </c:pt>
                <c:pt idx="4943">
                  <c:v>-1.3074557666732586E-3</c:v>
                </c:pt>
                <c:pt idx="4944">
                  <c:v>-1.2712833134993213E-3</c:v>
                </c:pt>
                <c:pt idx="4945">
                  <c:v>-1.1526943612027759E-3</c:v>
                </c:pt>
                <c:pt idx="4946">
                  <c:v>-8.0139191746054627E-4</c:v>
                </c:pt>
                <c:pt idx="4947">
                  <c:v>-2.7276923988046246E-4</c:v>
                </c:pt>
                <c:pt idx="4948">
                  <c:v>2.9414705537831763E-4</c:v>
                </c:pt>
                <c:pt idx="4949">
                  <c:v>8.6562468510235338E-4</c:v>
                </c:pt>
                <c:pt idx="4950">
                  <c:v>1.4510377511076258E-3</c:v>
                </c:pt>
                <c:pt idx="4951">
                  <c:v>2.0600259486346978E-3</c:v>
                </c:pt>
                <c:pt idx="4952">
                  <c:v>2.7016809377589917E-3</c:v>
                </c:pt>
                <c:pt idx="4953">
                  <c:v>3.385359276428611E-3</c:v>
                </c:pt>
                <c:pt idx="4954">
                  <c:v>4.1243025369929499E-3</c:v>
                </c:pt>
                <c:pt idx="4955">
                  <c:v>4.6493990431182505E-3</c:v>
                </c:pt>
                <c:pt idx="4956">
                  <c:v>4.4215003912196739E-3</c:v>
                </c:pt>
                <c:pt idx="4957">
                  <c:v>3.4370111790244704E-3</c:v>
                </c:pt>
                <c:pt idx="4958">
                  <c:v>2.2246660921445556E-3</c:v>
                </c:pt>
                <c:pt idx="4959">
                  <c:v>1.0465394545583974E-3</c:v>
                </c:pt>
                <c:pt idx="4960">
                  <c:v>-1.165222532087234E-4</c:v>
                </c:pt>
                <c:pt idx="4961">
                  <c:v>-1.2820806563416793E-3</c:v>
                </c:pt>
                <c:pt idx="4962">
                  <c:v>-2.4687075419175812E-3</c:v>
                </c:pt>
                <c:pt idx="4963">
                  <c:v>-3.694077662361035E-3</c:v>
                </c:pt>
                <c:pt idx="4964">
                  <c:v>-4.9785560700344803E-3</c:v>
                </c:pt>
                <c:pt idx="4965">
                  <c:v>-6.3376397224607526E-3</c:v>
                </c:pt>
                <c:pt idx="4966">
                  <c:v>-7.2453092431656162E-3</c:v>
                </c:pt>
                <c:pt idx="4967">
                  <c:v>-7.0412542311159261E-3</c:v>
                </c:pt>
                <c:pt idx="4968">
                  <c:v>-6.1312899763924025E-3</c:v>
                </c:pt>
                <c:pt idx="4969">
                  <c:v>-5.1766573604391788E-3</c:v>
                </c:pt>
                <c:pt idx="4970">
                  <c:v>-4.3067535722917001E-3</c:v>
                </c:pt>
                <c:pt idx="4971">
                  <c:v>-3.5092545813323718E-3</c:v>
                </c:pt>
                <c:pt idx="4972">
                  <c:v>-2.7660819498753699E-3</c:v>
                </c:pt>
                <c:pt idx="4973">
                  <c:v>-2.0681632094978536E-3</c:v>
                </c:pt>
                <c:pt idx="4974">
                  <c:v>-1.4043343236399412E-3</c:v>
                </c:pt>
                <c:pt idx="4975">
                  <c:v>-7.6253065608276611E-4</c:v>
                </c:pt>
                <c:pt idx="4976">
                  <c:v>-2.3519467532767113E-4</c:v>
                </c:pt>
                <c:pt idx="4977">
                  <c:v>7.0699328609877667E-6</c:v>
                </c:pt>
                <c:pt idx="4978">
                  <c:v>-6.3996432891934838E-6</c:v>
                </c:pt>
                <c:pt idx="4979">
                  <c:v>-9.6924423992276288E-5</c:v>
                </c:pt>
                <c:pt idx="4980">
                  <c:v>-1.8913868187378835E-4</c:v>
                </c:pt>
                <c:pt idx="4981">
                  <c:v>-2.8449225831210268E-4</c:v>
                </c:pt>
                <c:pt idx="4982">
                  <c:v>-3.8406669392860513E-4</c:v>
                </c:pt>
                <c:pt idx="4983">
                  <c:v>-4.8971534393956763E-4</c:v>
                </c:pt>
                <c:pt idx="4984">
                  <c:v>-6.0344633569025532E-4</c:v>
                </c:pt>
                <c:pt idx="4985">
                  <c:v>-7.2604696808817391E-4</c:v>
                </c:pt>
                <c:pt idx="4986">
                  <c:v>-8.6044517297744253E-4</c:v>
                </c:pt>
                <c:pt idx="4987">
                  <c:v>-9.5831941243583593E-4</c:v>
                </c:pt>
                <c:pt idx="4988">
                  <c:v>-9.7325710769172679E-4</c:v>
                </c:pt>
                <c:pt idx="4989">
                  <c:v>-9.5341828138651959E-4</c:v>
                </c:pt>
                <c:pt idx="4990">
                  <c:v>-9.4927578198994076E-4</c:v>
                </c:pt>
                <c:pt idx="4991">
                  <c:v>-9.6122643254319725E-4</c:v>
                </c:pt>
                <c:pt idx="4992">
                  <c:v>-9.8858528867154885E-4</c:v>
                </c:pt>
                <c:pt idx="4993">
                  <c:v>-1.0311879625351725E-3</c:v>
                </c:pt>
                <c:pt idx="4994">
                  <c:v>-1.0905952372358061E-3</c:v>
                </c:pt>
                <c:pt idx="4995">
                  <c:v>-1.1676131706752193E-3</c:v>
                </c:pt>
                <c:pt idx="4996">
                  <c:v>-1.1699603087851342E-3</c:v>
                </c:pt>
                <c:pt idx="4997">
                  <c:v>-9.6872087877873843E-4</c:v>
                </c:pt>
                <c:pt idx="4998">
                  <c:v>-6.1504352472254223E-4</c:v>
                </c:pt>
                <c:pt idx="4999">
                  <c:v>-2.3333570345544566E-4</c:v>
                </c:pt>
                <c:pt idx="5000">
                  <c:v>1.4522856859238917E-4</c:v>
                </c:pt>
                <c:pt idx="5001">
                  <c:v>5.2597428358215354E-4</c:v>
                </c:pt>
                <c:pt idx="5002">
                  <c:v>9.1464402025964622E-4</c:v>
                </c:pt>
                <c:pt idx="5003">
                  <c:v>1.3176196000818166E-3</c:v>
                </c:pt>
                <c:pt idx="5004">
                  <c:v>1.7419833154802391E-3</c:v>
                </c:pt>
                <c:pt idx="5005">
                  <c:v>2.1909299570771123E-3</c:v>
                </c:pt>
                <c:pt idx="5006">
                  <c:v>2.6403169534139799E-3</c:v>
                </c:pt>
                <c:pt idx="5007">
                  <c:v>2.9761045948825883E-3</c:v>
                </c:pt>
                <c:pt idx="5008">
                  <c:v>3.1264421310732027E-3</c:v>
                </c:pt>
                <c:pt idx="5009">
                  <c:v>3.2294955057572028E-3</c:v>
                </c:pt>
                <c:pt idx="5010">
                  <c:v>3.3902221621292406E-3</c:v>
                </c:pt>
                <c:pt idx="5011">
                  <c:v>3.6007156619384771E-3</c:v>
                </c:pt>
                <c:pt idx="5012">
                  <c:v>3.8664709992586423E-3</c:v>
                </c:pt>
                <c:pt idx="5013">
                  <c:v>4.2017226595071778E-3</c:v>
                </c:pt>
                <c:pt idx="5014">
                  <c:v>4.602046630071706E-3</c:v>
                </c:pt>
                <c:pt idx="5015">
                  <c:v>5.0715088007096702E-3</c:v>
                </c:pt>
                <c:pt idx="5016">
                  <c:v>5.3238595727839507E-3</c:v>
                </c:pt>
                <c:pt idx="5017">
                  <c:v>4.99426093360126E-3</c:v>
                </c:pt>
                <c:pt idx="5018">
                  <c:v>4.2955596286429493E-3</c:v>
                </c:pt>
                <c:pt idx="5019">
                  <c:v>3.5864395873257747E-3</c:v>
                </c:pt>
                <c:pt idx="5020">
                  <c:v>2.9329767585970683E-3</c:v>
                </c:pt>
                <c:pt idx="5021">
                  <c:v>2.3299205459660628E-3</c:v>
                </c:pt>
                <c:pt idx="5022">
                  <c:v>1.7659782505209962E-3</c:v>
                </c:pt>
                <c:pt idx="5023">
                  <c:v>1.2294283809198357E-3</c:v>
                </c:pt>
                <c:pt idx="5024">
                  <c:v>7.1201121642726275E-4</c:v>
                </c:pt>
                <c:pt idx="5025">
                  <c:v>2.062867218927538E-4</c:v>
                </c:pt>
                <c:pt idx="5026">
                  <c:v>-2.3261659887346316E-4</c:v>
                </c:pt>
                <c:pt idx="5027">
                  <c:v>-5.0729501303831007E-4</c:v>
                </c:pt>
                <c:pt idx="5028">
                  <c:v>-6.4224347876338844E-4</c:v>
                </c:pt>
                <c:pt idx="5029">
                  <c:v>-7.4571747723492694E-4</c:v>
                </c:pt>
                <c:pt idx="5030">
                  <c:v>-8.6169600490078942E-4</c:v>
                </c:pt>
                <c:pt idx="5031">
                  <c:v>-9.9114664657177489E-4</c:v>
                </c:pt>
                <c:pt idx="5032">
                  <c:v>-1.1353215778851034E-3</c:v>
                </c:pt>
                <c:pt idx="5033">
                  <c:v>-1.2995975350009027E-3</c:v>
                </c:pt>
                <c:pt idx="5034">
                  <c:v>-1.5049336093235887E-3</c:v>
                </c:pt>
                <c:pt idx="5035">
                  <c:v>-1.7544392648142712E-3</c:v>
                </c:pt>
                <c:pt idx="5036">
                  <c:v>-2.0423768954535514E-3</c:v>
                </c:pt>
                <c:pt idx="5037">
                  <c:v>-2.0960580504072713E-3</c:v>
                </c:pt>
                <c:pt idx="5038">
                  <c:v>-1.6230736200665255E-3</c:v>
                </c:pt>
                <c:pt idx="5039">
                  <c:v>-8.4681366485719011E-4</c:v>
                </c:pt>
                <c:pt idx="5040">
                  <c:v>-6.8430412999624361E-5</c:v>
                </c:pt>
                <c:pt idx="5041">
                  <c:v>7.2860735452440217E-4</c:v>
                </c:pt>
                <c:pt idx="5042">
                  <c:v>1.5557797045060735E-3</c:v>
                </c:pt>
                <c:pt idx="5043">
                  <c:v>2.4140282856910619E-3</c:v>
                </c:pt>
                <c:pt idx="5044">
                  <c:v>3.3357251943581857E-3</c:v>
                </c:pt>
                <c:pt idx="5045">
                  <c:v>4.3093724269616194E-3</c:v>
                </c:pt>
                <c:pt idx="5046">
                  <c:v>4.972120104070262E-3</c:v>
                </c:pt>
                <c:pt idx="5047">
                  <c:v>4.7613310423646844E-3</c:v>
                </c:pt>
                <c:pt idx="5048">
                  <c:v>3.8932896339300355E-3</c:v>
                </c:pt>
                <c:pt idx="5049">
                  <c:v>2.8558882035680049E-3</c:v>
                </c:pt>
                <c:pt idx="5050">
                  <c:v>1.8687287513889418E-3</c:v>
                </c:pt>
                <c:pt idx="5051">
                  <c:v>9.327972946350726E-4</c:v>
                </c:pt>
                <c:pt idx="5052">
                  <c:v>3.7839415361175028E-5</c:v>
                </c:pt>
                <c:pt idx="5053">
                  <c:v>-8.6319275523338769E-4</c:v>
                </c:pt>
                <c:pt idx="5054">
                  <c:v>-1.8130902067849707E-3</c:v>
                </c:pt>
                <c:pt idx="5055">
                  <c:v>-2.7933037572215008E-3</c:v>
                </c:pt>
                <c:pt idx="5056">
                  <c:v>-3.6304198681321718E-3</c:v>
                </c:pt>
                <c:pt idx="5057">
                  <c:v>-3.9059056210350228E-3</c:v>
                </c:pt>
                <c:pt idx="5058">
                  <c:v>-3.5562729466199687E-3</c:v>
                </c:pt>
                <c:pt idx="5059">
                  <c:v>-2.9832083649698046E-3</c:v>
                </c:pt>
                <c:pt idx="5060">
                  <c:v>-2.4610927917233755E-3</c:v>
                </c:pt>
                <c:pt idx="5061">
                  <c:v>-1.9440140381355284E-3</c:v>
                </c:pt>
                <c:pt idx="5062">
                  <c:v>-1.4533561457869388E-3</c:v>
                </c:pt>
                <c:pt idx="5063">
                  <c:v>-9.8574200861278557E-4</c:v>
                </c:pt>
                <c:pt idx="5064">
                  <c:v>-5.440694259868698E-4</c:v>
                </c:pt>
                <c:pt idx="5065">
                  <c:v>-1.311405224503209E-4</c:v>
                </c:pt>
                <c:pt idx="5066">
                  <c:v>6.0751763836245334E-5</c:v>
                </c:pt>
                <c:pt idx="5067">
                  <c:v>-2.4961587313620777E-4</c:v>
                </c:pt>
                <c:pt idx="5068">
                  <c:v>-9.4435528268739673E-4</c:v>
                </c:pt>
                <c:pt idx="5069">
                  <c:v>-1.7530582013346066E-3</c:v>
                </c:pt>
                <c:pt idx="5070">
                  <c:v>-2.5904064917387335E-3</c:v>
                </c:pt>
                <c:pt idx="5071">
                  <c:v>-3.4713718206433935E-3</c:v>
                </c:pt>
                <c:pt idx="5072">
                  <c:v>-4.4082104677548722E-3</c:v>
                </c:pt>
                <c:pt idx="5073">
                  <c:v>-5.4166570977383305E-3</c:v>
                </c:pt>
                <c:pt idx="5074">
                  <c:v>-6.4954888575099613E-3</c:v>
                </c:pt>
                <c:pt idx="5075">
                  <c:v>-7.6585611054574825E-3</c:v>
                </c:pt>
                <c:pt idx="5076">
                  <c:v>-8.6136758837903095E-3</c:v>
                </c:pt>
                <c:pt idx="5077">
                  <c:v>-8.7010498467828112E-3</c:v>
                </c:pt>
                <c:pt idx="5078">
                  <c:v>-7.9368291892467583E-3</c:v>
                </c:pt>
                <c:pt idx="5079">
                  <c:v>-6.9755025532290708E-3</c:v>
                </c:pt>
                <c:pt idx="5080">
                  <c:v>-6.1264191839971414E-3</c:v>
                </c:pt>
                <c:pt idx="5081">
                  <c:v>-5.3837255101016647E-3</c:v>
                </c:pt>
                <c:pt idx="5082">
                  <c:v>-4.7251758877581646E-3</c:v>
                </c:pt>
                <c:pt idx="5083">
                  <c:v>-4.1522902125361054E-3</c:v>
                </c:pt>
                <c:pt idx="5084">
                  <c:v>-3.6318583952027529E-3</c:v>
                </c:pt>
                <c:pt idx="5085">
                  <c:v>-3.1727302123323664E-3</c:v>
                </c:pt>
                <c:pt idx="5086">
                  <c:v>-2.7729584078588668E-3</c:v>
                </c:pt>
                <c:pt idx="5087">
                  <c:v>-2.4061545165655293E-3</c:v>
                </c:pt>
                <c:pt idx="5088">
                  <c:v>-2.0578854037986887E-3</c:v>
                </c:pt>
                <c:pt idx="5089">
                  <c:v>-1.7327835246895187E-3</c:v>
                </c:pt>
                <c:pt idx="5090">
                  <c:v>-1.4363448363188325E-3</c:v>
                </c:pt>
                <c:pt idx="5091">
                  <c:v>-1.1659417527305586E-3</c:v>
                </c:pt>
                <c:pt idx="5092">
                  <c:v>-9.1480543617346918E-4</c:v>
                </c:pt>
                <c:pt idx="5093">
                  <c:v>-6.7868473396211866E-4</c:v>
                </c:pt>
                <c:pt idx="5094">
                  <c:v>-4.5413531559445702E-4</c:v>
                </c:pt>
                <c:pt idx="5095">
                  <c:v>-2.3683680091708301E-4</c:v>
                </c:pt>
                <c:pt idx="5096">
                  <c:v>-8.5412029019879017E-5</c:v>
                </c:pt>
                <c:pt idx="5097">
                  <c:v>-9.6181080964328049E-5</c:v>
                </c:pt>
                <c:pt idx="5098">
                  <c:v>-2.4441351486376124E-4</c:v>
                </c:pt>
                <c:pt idx="5099">
                  <c:v>-4.3354227534953292E-4</c:v>
                </c:pt>
                <c:pt idx="5100">
                  <c:v>-6.2991679304526054E-4</c:v>
                </c:pt>
                <c:pt idx="5101">
                  <c:v>-8.3622213447302621E-4</c:v>
                </c:pt>
                <c:pt idx="5102">
                  <c:v>-1.0552790483366022E-3</c:v>
                </c:pt>
                <c:pt idx="5103">
                  <c:v>-1.2923365479553296E-3</c:v>
                </c:pt>
                <c:pt idx="5104">
                  <c:v>-1.548887420762011E-3</c:v>
                </c:pt>
                <c:pt idx="5105">
                  <c:v>-1.8291455928334537E-3</c:v>
                </c:pt>
                <c:pt idx="5106">
                  <c:v>-2.1419696632414293E-3</c:v>
                </c:pt>
                <c:pt idx="5107">
                  <c:v>-2.4860131029610811E-3</c:v>
                </c:pt>
                <c:pt idx="5108">
                  <c:v>-2.6316338462774075E-3</c:v>
                </c:pt>
                <c:pt idx="5109">
                  <c:v>-2.3414759025943131E-3</c:v>
                </c:pt>
                <c:pt idx="5110">
                  <c:v>-1.8535151280108344E-3</c:v>
                </c:pt>
                <c:pt idx="5111">
                  <c:v>-1.3925390265596155E-3</c:v>
                </c:pt>
                <c:pt idx="5112">
                  <c:v>-9.5468327446203535E-4</c:v>
                </c:pt>
                <c:pt idx="5113">
                  <c:v>-5.3282263209347648E-4</c:v>
                </c:pt>
                <c:pt idx="5114">
                  <c:v>-1.1842185759193195E-4</c:v>
                </c:pt>
                <c:pt idx="5115">
                  <c:v>2.941620598487574E-4</c:v>
                </c:pt>
                <c:pt idx="5116">
                  <c:v>7.1242618608910956E-4</c:v>
                </c:pt>
                <c:pt idx="5117">
                  <c:v>1.0580663027819216E-3</c:v>
                </c:pt>
                <c:pt idx="5118">
                  <c:v>1.221307415222764E-3</c:v>
                </c:pt>
                <c:pt idx="5119">
                  <c:v>1.2634357458678311E-3</c:v>
                </c:pt>
                <c:pt idx="5120">
                  <c:v>1.2989267097684529E-3</c:v>
                </c:pt>
                <c:pt idx="5121">
                  <c:v>1.3542414934499727E-3</c:v>
                </c:pt>
                <c:pt idx="5122">
                  <c:v>1.4295224159040123E-3</c:v>
                </c:pt>
                <c:pt idx="5123">
                  <c:v>1.5274961802454561E-3</c:v>
                </c:pt>
                <c:pt idx="5124">
                  <c:v>1.6495727015659477E-3</c:v>
                </c:pt>
                <c:pt idx="5125">
                  <c:v>1.7954519487206498E-3</c:v>
                </c:pt>
                <c:pt idx="5126">
                  <c:v>1.9715706693602007E-3</c:v>
                </c:pt>
                <c:pt idx="5127">
                  <c:v>2.1641021266714717E-3</c:v>
                </c:pt>
                <c:pt idx="5128">
                  <c:v>2.3331244669011009E-3</c:v>
                </c:pt>
                <c:pt idx="5129">
                  <c:v>2.4855334374788052E-3</c:v>
                </c:pt>
                <c:pt idx="5130">
                  <c:v>2.6672108896500673E-3</c:v>
                </c:pt>
                <c:pt idx="5131">
                  <c:v>2.887434870850874E-3</c:v>
                </c:pt>
                <c:pt idx="5132">
                  <c:v>3.1522139849356171E-3</c:v>
                </c:pt>
                <c:pt idx="5133">
                  <c:v>3.4722767075476327E-3</c:v>
                </c:pt>
                <c:pt idx="5134">
                  <c:v>3.8436185554269601E-3</c:v>
                </c:pt>
                <c:pt idx="5135">
                  <c:v>4.2755724732863806E-3</c:v>
                </c:pt>
                <c:pt idx="5136">
                  <c:v>4.7827951565672577E-3</c:v>
                </c:pt>
                <c:pt idx="5137">
                  <c:v>5.0656318439156033E-3</c:v>
                </c:pt>
                <c:pt idx="5138">
                  <c:v>4.6962860400128863E-3</c:v>
                </c:pt>
                <c:pt idx="5139">
                  <c:v>3.8496376746843578E-3</c:v>
                </c:pt>
                <c:pt idx="5140">
                  <c:v>2.9362288286962968E-3</c:v>
                </c:pt>
                <c:pt idx="5141">
                  <c:v>2.0676211483413947E-3</c:v>
                </c:pt>
                <c:pt idx="5142">
                  <c:v>1.2319095763440877E-3</c:v>
                </c:pt>
                <c:pt idx="5143">
                  <c:v>4.1532695209636604E-4</c:v>
                </c:pt>
                <c:pt idx="5144">
                  <c:v>-3.9544914864668922E-4</c:v>
                </c:pt>
                <c:pt idx="5145">
                  <c:v>-1.2122726750637769E-3</c:v>
                </c:pt>
                <c:pt idx="5146">
                  <c:v>-2.0490224228048963E-3</c:v>
                </c:pt>
                <c:pt idx="5147">
                  <c:v>-2.7395406557935249E-3</c:v>
                </c:pt>
                <c:pt idx="5148">
                  <c:v>-2.9951798884163354E-3</c:v>
                </c:pt>
                <c:pt idx="5149">
                  <c:v>-2.8814742294713805E-3</c:v>
                </c:pt>
                <c:pt idx="5150">
                  <c:v>-2.6984107470579819E-3</c:v>
                </c:pt>
                <c:pt idx="5151">
                  <c:v>-2.5557008631680454E-3</c:v>
                </c:pt>
                <c:pt idx="5152">
                  <c:v>-2.4531631955103097E-3</c:v>
                </c:pt>
                <c:pt idx="5153">
                  <c:v>-2.3903896669358955E-3</c:v>
                </c:pt>
                <c:pt idx="5154">
                  <c:v>-2.3640521755594534E-3</c:v>
                </c:pt>
                <c:pt idx="5155">
                  <c:v>-2.372319794812369E-3</c:v>
                </c:pt>
                <c:pt idx="5156">
                  <c:v>-2.4150636035488397E-3</c:v>
                </c:pt>
                <c:pt idx="5157">
                  <c:v>-2.5035717953241139E-3</c:v>
                </c:pt>
                <c:pt idx="5158">
                  <c:v>-2.5032059021541913E-3</c:v>
                </c:pt>
                <c:pt idx="5159">
                  <c:v>-2.2809588151523467E-3</c:v>
                </c:pt>
                <c:pt idx="5160">
                  <c:v>-1.9697381961139189E-3</c:v>
                </c:pt>
                <c:pt idx="5161">
                  <c:v>-1.6862571108014887E-3</c:v>
                </c:pt>
                <c:pt idx="5162">
                  <c:v>-1.4277117874063154E-3</c:v>
                </c:pt>
                <c:pt idx="5163">
                  <c:v>-1.1948921091547338E-3</c:v>
                </c:pt>
                <c:pt idx="5164">
                  <c:v>-9.8080267520625161E-4</c:v>
                </c:pt>
                <c:pt idx="5165">
                  <c:v>-7.8065492830319916E-4</c:v>
                </c:pt>
                <c:pt idx="5166">
                  <c:v>-5.9351916815992059E-4</c:v>
                </c:pt>
                <c:pt idx="5167">
                  <c:v>-4.1568979590743692E-4</c:v>
                </c:pt>
                <c:pt idx="5168">
                  <c:v>-2.4381637069533426E-4</c:v>
                </c:pt>
                <c:pt idx="5169">
                  <c:v>-7.6186795432580417E-5</c:v>
                </c:pt>
                <c:pt idx="5170">
                  <c:v>9.0158989673059649E-5</c:v>
                </c:pt>
                <c:pt idx="5171">
                  <c:v>2.5755635366281928E-4</c:v>
                </c:pt>
                <c:pt idx="5172">
                  <c:v>4.2904986843024414E-4</c:v>
                </c:pt>
                <c:pt idx="5173">
                  <c:v>6.0796606426656487E-4</c:v>
                </c:pt>
                <c:pt idx="5174">
                  <c:v>7.9557368560873108E-4</c:v>
                </c:pt>
                <c:pt idx="5175">
                  <c:v>9.9608296101062776E-4</c:v>
                </c:pt>
                <c:pt idx="5176">
                  <c:v>1.2141210916758959E-3</c:v>
                </c:pt>
                <c:pt idx="5177">
                  <c:v>1.4500158566042155E-3</c:v>
                </c:pt>
                <c:pt idx="5178">
                  <c:v>1.7050030669344739E-3</c:v>
                </c:pt>
                <c:pt idx="5179">
                  <c:v>1.9973656272045683E-3</c:v>
                </c:pt>
                <c:pt idx="5180">
                  <c:v>2.3144721829301625E-3</c:v>
                </c:pt>
                <c:pt idx="5181">
                  <c:v>2.6665377417211277E-3</c:v>
                </c:pt>
                <c:pt idx="5182">
                  <c:v>3.066646350108242E-3</c:v>
                </c:pt>
                <c:pt idx="5183">
                  <c:v>3.5156380043201083E-3</c:v>
                </c:pt>
                <c:pt idx="5184">
                  <c:v>4.0158678384209787E-3</c:v>
                </c:pt>
                <c:pt idx="5185">
                  <c:v>4.5852646230842573E-3</c:v>
                </c:pt>
                <c:pt idx="5186">
                  <c:v>5.2330894004682729E-3</c:v>
                </c:pt>
                <c:pt idx="5187">
                  <c:v>5.5697579426106985E-3</c:v>
                </c:pt>
                <c:pt idx="5188">
                  <c:v>5.0558797923113625E-3</c:v>
                </c:pt>
                <c:pt idx="5189">
                  <c:v>3.9157166450191697E-3</c:v>
                </c:pt>
                <c:pt idx="5190">
                  <c:v>2.6709198552863677E-3</c:v>
                </c:pt>
                <c:pt idx="5191">
                  <c:v>1.4634736522990026E-3</c:v>
                </c:pt>
                <c:pt idx="5192">
                  <c:v>2.8090336995093424E-4</c:v>
                </c:pt>
                <c:pt idx="5193">
                  <c:v>-8.9610508494718472E-4</c:v>
                </c:pt>
                <c:pt idx="5194">
                  <c:v>-2.0874282956872855E-3</c:v>
                </c:pt>
                <c:pt idx="5195">
                  <c:v>-3.3061875365648649E-3</c:v>
                </c:pt>
                <c:pt idx="5196">
                  <c:v>-4.5824268292396263E-3</c:v>
                </c:pt>
                <c:pt idx="5197">
                  <c:v>-5.6438118872336003E-3</c:v>
                </c:pt>
                <c:pt idx="5198">
                  <c:v>-6.0317981244394159E-3</c:v>
                </c:pt>
                <c:pt idx="5199">
                  <c:v>-5.8499695852020934E-3</c:v>
                </c:pt>
                <c:pt idx="5200">
                  <c:v>-5.5804349180827752E-3</c:v>
                </c:pt>
                <c:pt idx="5201">
                  <c:v>-5.3864477692704806E-3</c:v>
                </c:pt>
                <c:pt idx="5202">
                  <c:v>-5.2778094561913118E-3</c:v>
                </c:pt>
                <c:pt idx="5203">
                  <c:v>-5.2641283553877365E-3</c:v>
                </c:pt>
                <c:pt idx="5204">
                  <c:v>-5.3238392397225538E-3</c:v>
                </c:pt>
                <c:pt idx="5205">
                  <c:v>-5.4598686207180964E-3</c:v>
                </c:pt>
                <c:pt idx="5206">
                  <c:v>-5.6980059527686278E-3</c:v>
                </c:pt>
                <c:pt idx="5207">
                  <c:v>-6.0258511275987758E-3</c:v>
                </c:pt>
                <c:pt idx="5208">
                  <c:v>-6.1157948374899757E-3</c:v>
                </c:pt>
                <c:pt idx="5209">
                  <c:v>-5.6508849499447766E-3</c:v>
                </c:pt>
                <c:pt idx="5210">
                  <c:v>-4.9414110604103709E-3</c:v>
                </c:pt>
                <c:pt idx="5211">
                  <c:v>-4.3010230621899972E-3</c:v>
                </c:pt>
                <c:pt idx="5212">
                  <c:v>-3.7350321306197981E-3</c:v>
                </c:pt>
                <c:pt idx="5213">
                  <c:v>-3.2271699350315316E-3</c:v>
                </c:pt>
                <c:pt idx="5214">
                  <c:v>-2.7661646003309787E-3</c:v>
                </c:pt>
                <c:pt idx="5215">
                  <c:v>-2.3473348143926392E-3</c:v>
                </c:pt>
                <c:pt idx="5216">
                  <c:v>-1.9677395721089948E-3</c:v>
                </c:pt>
                <c:pt idx="5217">
                  <c:v>-1.6649994969543792E-3</c:v>
                </c:pt>
                <c:pt idx="5218">
                  <c:v>-1.5064569517990612E-3</c:v>
                </c:pt>
                <c:pt idx="5219">
                  <c:v>-1.486020961497135E-3</c:v>
                </c:pt>
                <c:pt idx="5220">
                  <c:v>-1.5209304440282382E-3</c:v>
                </c:pt>
                <c:pt idx="5221">
                  <c:v>-1.5794078165832844E-3</c:v>
                </c:pt>
                <c:pt idx="5222">
                  <c:v>-1.6639542773178985E-3</c:v>
                </c:pt>
                <c:pt idx="5223">
                  <c:v>-1.7740379264502581E-3</c:v>
                </c:pt>
                <c:pt idx="5224">
                  <c:v>-1.9126997904619777E-3</c:v>
                </c:pt>
                <c:pt idx="5225">
                  <c:v>-2.0809626795770821E-3</c:v>
                </c:pt>
                <c:pt idx="5226">
                  <c:v>-2.2887183609455299E-3</c:v>
                </c:pt>
                <c:pt idx="5227">
                  <c:v>-2.5280415169256858E-3</c:v>
                </c:pt>
                <c:pt idx="5228">
                  <c:v>-2.6360646775152197E-3</c:v>
                </c:pt>
                <c:pt idx="5229">
                  <c:v>-2.4454794794169172E-3</c:v>
                </c:pt>
                <c:pt idx="5230">
                  <c:v>-2.1144034187151679E-3</c:v>
                </c:pt>
                <c:pt idx="5231">
                  <c:v>-1.8143003076234651E-3</c:v>
                </c:pt>
                <c:pt idx="5232">
                  <c:v>-1.548065538547995E-3</c:v>
                </c:pt>
                <c:pt idx="5233">
                  <c:v>-1.304494280037617E-3</c:v>
                </c:pt>
                <c:pt idx="5234">
                  <c:v>-1.0936040345502617E-3</c:v>
                </c:pt>
                <c:pt idx="5235">
                  <c:v>-8.9506064134392549E-4</c:v>
                </c:pt>
                <c:pt idx="5236">
                  <c:v>-7.1018994139699471E-4</c:v>
                </c:pt>
                <c:pt idx="5237">
                  <c:v>-5.3832405602543545E-4</c:v>
                </c:pt>
                <c:pt idx="5238">
                  <c:v>-4.0389721602814878E-4</c:v>
                </c:pt>
                <c:pt idx="5239">
                  <c:v>-2.9231923190735766E-4</c:v>
                </c:pt>
                <c:pt idx="5240">
                  <c:v>-1.9033069347024751E-4</c:v>
                </c:pt>
                <c:pt idx="5241">
                  <c:v>-9.1866762899459078E-5</c:v>
                </c:pt>
                <c:pt idx="5242">
                  <c:v>4.9723434484870336E-6</c:v>
                </c:pt>
                <c:pt idx="5243">
                  <c:v>1.0125158938663613E-4</c:v>
                </c:pt>
                <c:pt idx="5244">
                  <c:v>1.9831503610224518E-4</c:v>
                </c:pt>
                <c:pt idx="5245">
                  <c:v>2.979698863081107E-4</c:v>
                </c:pt>
                <c:pt idx="5246">
                  <c:v>4.0336892125933697E-4</c:v>
                </c:pt>
                <c:pt idx="5247">
                  <c:v>4.8578549105062261E-4</c:v>
                </c:pt>
                <c:pt idx="5248">
                  <c:v>4.2218274767322374E-4</c:v>
                </c:pt>
                <c:pt idx="5249">
                  <c:v>1.6201807023695348E-4</c:v>
                </c:pt>
                <c:pt idx="5250">
                  <c:v>-1.7363042047900844E-4</c:v>
                </c:pt>
                <c:pt idx="5251">
                  <c:v>-5.1156273609705442E-4</c:v>
                </c:pt>
                <c:pt idx="5252">
                  <c:v>-8.5604205452298346E-4</c:v>
                </c:pt>
                <c:pt idx="5253">
                  <c:v>-1.2144375921499305E-3</c:v>
                </c:pt>
                <c:pt idx="5254">
                  <c:v>-1.5891329964325498E-3</c:v>
                </c:pt>
                <c:pt idx="5255">
                  <c:v>-1.9876231827372793E-3</c:v>
                </c:pt>
                <c:pt idx="5256">
                  <c:v>-2.4150921760646023E-3</c:v>
                </c:pt>
                <c:pt idx="5257">
                  <c:v>-2.879637455822359E-3</c:v>
                </c:pt>
                <c:pt idx="5258">
                  <c:v>-3.1871954479590235E-3</c:v>
                </c:pt>
                <c:pt idx="5259">
                  <c:v>-3.0788115642074649E-3</c:v>
                </c:pt>
                <c:pt idx="5260">
                  <c:v>-2.6922698005764321E-3</c:v>
                </c:pt>
                <c:pt idx="5261">
                  <c:v>-2.2979758523452897E-3</c:v>
                </c:pt>
                <c:pt idx="5262">
                  <c:v>-1.9313324617333013E-3</c:v>
                </c:pt>
                <c:pt idx="5263">
                  <c:v>-1.5923761265588842E-3</c:v>
                </c:pt>
                <c:pt idx="5264">
                  <c:v>-1.2657961595008405E-3</c:v>
                </c:pt>
                <c:pt idx="5265">
                  <c:v>-9.727697859021789E-4</c:v>
                </c:pt>
                <c:pt idx="5266">
                  <c:v>-7.0231633689965295E-4</c:v>
                </c:pt>
                <c:pt idx="5267">
                  <c:v>-4.4625098621640306E-4</c:v>
                </c:pt>
                <c:pt idx="5268">
                  <c:v>-1.9950859195772913E-4</c:v>
                </c:pt>
                <c:pt idx="5269">
                  <c:v>4.2522976077647145E-5</c:v>
                </c:pt>
                <c:pt idx="5270">
                  <c:v>2.8255301667969365E-4</c:v>
                </c:pt>
                <c:pt idx="5271">
                  <c:v>5.257962008196615E-4</c:v>
                </c:pt>
                <c:pt idx="5272">
                  <c:v>7.8083584371005041E-4</c:v>
                </c:pt>
                <c:pt idx="5273">
                  <c:v>1.0473642483077254E-3</c:v>
                </c:pt>
                <c:pt idx="5274">
                  <c:v>1.3299006139709173E-3</c:v>
                </c:pt>
                <c:pt idx="5275">
                  <c:v>1.6303061099826001E-3</c:v>
                </c:pt>
                <c:pt idx="5276">
                  <c:v>1.9486989460742454E-3</c:v>
                </c:pt>
                <c:pt idx="5277">
                  <c:v>2.298854134570219E-3</c:v>
                </c:pt>
                <c:pt idx="5278">
                  <c:v>2.6831829405397217E-3</c:v>
                </c:pt>
                <c:pt idx="5279">
                  <c:v>2.9121659777042413E-3</c:v>
                </c:pt>
                <c:pt idx="5280">
                  <c:v>2.8048065848046747E-3</c:v>
                </c:pt>
                <c:pt idx="5281">
                  <c:v>2.5718326043174455E-3</c:v>
                </c:pt>
                <c:pt idx="5282">
                  <c:v>2.3657418950303504E-3</c:v>
                </c:pt>
                <c:pt idx="5283">
                  <c:v>2.1994896025510037E-3</c:v>
                </c:pt>
                <c:pt idx="5284">
                  <c:v>2.0645417479845081E-3</c:v>
                </c:pt>
                <c:pt idx="5285">
                  <c:v>1.9594056749266853E-3</c:v>
                </c:pt>
                <c:pt idx="5286">
                  <c:v>1.8840973871284503E-3</c:v>
                </c:pt>
                <c:pt idx="5287">
                  <c:v>1.8401114345868526E-3</c:v>
                </c:pt>
                <c:pt idx="5288">
                  <c:v>1.8091780299301381E-3</c:v>
                </c:pt>
                <c:pt idx="5289">
                  <c:v>1.7673362633327972E-3</c:v>
                </c:pt>
                <c:pt idx="5290">
                  <c:v>1.7234564793924192E-3</c:v>
                </c:pt>
                <c:pt idx="5291">
                  <c:v>1.7003967679056614E-3</c:v>
                </c:pt>
                <c:pt idx="5292">
                  <c:v>1.7071715390823709E-3</c:v>
                </c:pt>
                <c:pt idx="5293">
                  <c:v>1.736547251744013E-3</c:v>
                </c:pt>
                <c:pt idx="5294">
                  <c:v>1.7913640563631188E-3</c:v>
                </c:pt>
                <c:pt idx="5295">
                  <c:v>1.8919058075921556E-3</c:v>
                </c:pt>
                <c:pt idx="5296">
                  <c:v>2.0384624926812244E-3</c:v>
                </c:pt>
                <c:pt idx="5297">
                  <c:v>2.1912812572255783E-3</c:v>
                </c:pt>
                <c:pt idx="5298">
                  <c:v>2.3446686152124581E-3</c:v>
                </c:pt>
                <c:pt idx="5299">
                  <c:v>2.3667569448476786E-3</c:v>
                </c:pt>
                <c:pt idx="5300">
                  <c:v>2.187887955222555E-3</c:v>
                </c:pt>
                <c:pt idx="5301">
                  <c:v>1.9545736196578921E-3</c:v>
                </c:pt>
                <c:pt idx="5302">
                  <c:v>1.7330245232371061E-3</c:v>
                </c:pt>
                <c:pt idx="5303">
                  <c:v>1.5567366524099548E-3</c:v>
                </c:pt>
                <c:pt idx="5304">
                  <c:v>1.4095374538097513E-3</c:v>
                </c:pt>
                <c:pt idx="5305">
                  <c:v>1.2714725125194642E-3</c:v>
                </c:pt>
                <c:pt idx="5306">
                  <c:v>1.1509798722041434E-3</c:v>
                </c:pt>
                <c:pt idx="5307">
                  <c:v>1.0414178511172919E-3</c:v>
                </c:pt>
                <c:pt idx="5308">
                  <c:v>8.413681950490572E-4</c:v>
                </c:pt>
                <c:pt idx="5309">
                  <c:v>4.0972711499851904E-4</c:v>
                </c:pt>
                <c:pt idx="5310">
                  <c:v>-1.8904228312920321E-4</c:v>
                </c:pt>
                <c:pt idx="5311">
                  <c:v>-8.1833750091416186E-4</c:v>
                </c:pt>
                <c:pt idx="5312">
                  <c:v>-1.4321317420157237E-3</c:v>
                </c:pt>
                <c:pt idx="5313">
                  <c:v>-2.0289237992929697E-3</c:v>
                </c:pt>
                <c:pt idx="5314">
                  <c:v>-2.6318112769470577E-3</c:v>
                </c:pt>
                <c:pt idx="5315">
                  <c:v>-3.2902480778495809E-3</c:v>
                </c:pt>
                <c:pt idx="5316">
                  <c:v>-4.0121917916111707E-3</c:v>
                </c:pt>
                <c:pt idx="5317">
                  <c:v>-4.826171895899874E-3</c:v>
                </c:pt>
                <c:pt idx="5318">
                  <c:v>-5.5164402186546405E-3</c:v>
                </c:pt>
                <c:pt idx="5319">
                  <c:v>-5.7145911574051998E-3</c:v>
                </c:pt>
                <c:pt idx="5320">
                  <c:v>-5.4297078246431391E-3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-2.2517462376663009E-3</c:v>
                </c:pt>
                <c:pt idx="7">
                  <c:v>-8.9516598066317692E-4</c:v>
                </c:pt>
                <c:pt idx="8">
                  <c:v>-6.229460331583839E-4</c:v>
                </c:pt>
                <c:pt idx="9">
                  <c:v>-5.4496738130106097E-4</c:v>
                </c:pt>
                <c:pt idx="10">
                  <c:v>-5.8324542085250121E-4</c:v>
                </c:pt>
                <c:pt idx="11">
                  <c:v>-6.6535783297572203E-4</c:v>
                </c:pt>
                <c:pt idx="12">
                  <c:v>-8.4274090256807879E-4</c:v>
                </c:pt>
                <c:pt idx="13">
                  <c:v>-1.0561353962982515E-3</c:v>
                </c:pt>
                <c:pt idx="14">
                  <c:v>-1.2883349203094206E-3</c:v>
                </c:pt>
                <c:pt idx="15">
                  <c:v>-1.5395813470182882E-3</c:v>
                </c:pt>
                <c:pt idx="16">
                  <c:v>-1.854586688196211E-3</c:v>
                </c:pt>
                <c:pt idx="17">
                  <c:v>-2.2238502951451599E-3</c:v>
                </c:pt>
                <c:pt idx="18">
                  <c:v>-2.6067521062557515E-3</c:v>
                </c:pt>
                <c:pt idx="19">
                  <c:v>-2.8956071946687678E-3</c:v>
                </c:pt>
                <c:pt idx="20">
                  <c:v>-3.1679971676411875E-3</c:v>
                </c:pt>
                <c:pt idx="21">
                  <c:v>-3.4185774258400506E-3</c:v>
                </c:pt>
                <c:pt idx="22">
                  <c:v>-3.2282385428512557E-3</c:v>
                </c:pt>
                <c:pt idx="23">
                  <c:v>-2.9414420467413008E-3</c:v>
                </c:pt>
                <c:pt idx="24">
                  <c:v>-2.6878604520957942E-3</c:v>
                </c:pt>
                <c:pt idx="25">
                  <c:v>-2.4742423741019597E-3</c:v>
                </c:pt>
                <c:pt idx="26">
                  <c:v>-2.4638584241213441E-3</c:v>
                </c:pt>
                <c:pt idx="27">
                  <c:v>-2.6272503371216737E-3</c:v>
                </c:pt>
                <c:pt idx="28">
                  <c:v>-2.9375713376783492E-3</c:v>
                </c:pt>
                <c:pt idx="29">
                  <c:v>-3.3379199645991683E-3</c:v>
                </c:pt>
                <c:pt idx="30">
                  <c:v>-3.4983788994718389E-3</c:v>
                </c:pt>
                <c:pt idx="31">
                  <c:v>-3.707067753709355E-3</c:v>
                </c:pt>
                <c:pt idx="32">
                  <c:v>-3.2509516721379362E-3</c:v>
                </c:pt>
                <c:pt idx="33">
                  <c:v>-2.64107243494777E-3</c:v>
                </c:pt>
                <c:pt idx="34">
                  <c:v>-2.0637698197097697E-3</c:v>
                </c:pt>
                <c:pt idx="35">
                  <c:v>-1.5807175488904042E-3</c:v>
                </c:pt>
                <c:pt idx="36">
                  <c:v>-1.246220520756619E-3</c:v>
                </c:pt>
                <c:pt idx="37">
                  <c:v>-9.9854117008389633E-4</c:v>
                </c:pt>
                <c:pt idx="38">
                  <c:v>-6.5915592950561107E-4</c:v>
                </c:pt>
                <c:pt idx="39">
                  <c:v>1.2649559060241267E-4</c:v>
                </c:pt>
                <c:pt idx="40">
                  <c:v>1.0333577312658677E-2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4.4717919161460272E-3</c:v>
                </c:pt>
                <c:pt idx="46">
                  <c:v>3.5282965752483197E-3</c:v>
                </c:pt>
                <c:pt idx="47">
                  <c:v>3.2590326670949793E-3</c:v>
                </c:pt>
                <c:pt idx="48">
                  <c:v>3.3569222412501961E-3</c:v>
                </c:pt>
                <c:pt idx="49">
                  <c:v>3.6877813668106546E-3</c:v>
                </c:pt>
                <c:pt idx="50">
                  <c:v>4.1005762143230939E-3</c:v>
                </c:pt>
                <c:pt idx="51">
                  <c:v>4.7070154111340167E-3</c:v>
                </c:pt>
                <c:pt idx="52">
                  <c:v>5.3834761895561328E-3</c:v>
                </c:pt>
                <c:pt idx="53">
                  <c:v>6.1401044283199528E-3</c:v>
                </c:pt>
                <c:pt idx="54">
                  <c:v>6.9563742093045689E-3</c:v>
                </c:pt>
                <c:pt idx="55">
                  <c:v>7.5964065663865687E-3</c:v>
                </c:pt>
                <c:pt idx="56">
                  <c:v>7.9780099787140294E-3</c:v>
                </c:pt>
                <c:pt idx="57">
                  <c:v>8.4048795425200988E-3</c:v>
                </c:pt>
                <c:pt idx="58">
                  <c:v>9.0410072690560953E-3</c:v>
                </c:pt>
                <c:pt idx="59">
                  <c:v>9.927458946446888E-3</c:v>
                </c:pt>
                <c:pt idx="60">
                  <c:v>1.0907033093285166E-2</c:v>
                </c:pt>
                <c:pt idx="61">
                  <c:v>1.1896405381946586E-2</c:v>
                </c:pt>
                <c:pt idx="62">
                  <c:v>1.2927859528489627E-2</c:v>
                </c:pt>
                <c:pt idx="63">
                  <c:v>1.417438072292281E-2</c:v>
                </c:pt>
                <c:pt idx="64">
                  <c:v>1.5077623163173657E-2</c:v>
                </c:pt>
                <c:pt idx="65">
                  <c:v>1.4785944681807934E-2</c:v>
                </c:pt>
                <c:pt idx="66">
                  <c:v>1.3344482229690393E-2</c:v>
                </c:pt>
                <c:pt idx="67">
                  <c:v>1.1686520909810616E-2</c:v>
                </c:pt>
                <c:pt idx="68">
                  <c:v>1.0139009559838374E-2</c:v>
                </c:pt>
                <c:pt idx="69">
                  <c:v>8.7153167989663712E-3</c:v>
                </c:pt>
                <c:pt idx="70">
                  <c:v>7.3198505504795874E-3</c:v>
                </c:pt>
                <c:pt idx="71">
                  <c:v>6.0911651354126507E-3</c:v>
                </c:pt>
                <c:pt idx="72">
                  <c:v>4.9299401117562517E-3</c:v>
                </c:pt>
                <c:pt idx="73">
                  <c:v>3.7965245170368876E-3</c:v>
                </c:pt>
                <c:pt idx="74">
                  <c:v>2.7295382707726392E-3</c:v>
                </c:pt>
                <c:pt idx="75">
                  <c:v>1.5906409317879564E-3</c:v>
                </c:pt>
                <c:pt idx="76">
                  <c:v>3.2193933108402259E-4</c:v>
                </c:pt>
                <c:pt idx="77">
                  <c:v>-1.0312297456736856E-3</c:v>
                </c:pt>
                <c:pt idx="78">
                  <c:v>-2.5914992359406673E-3</c:v>
                </c:pt>
                <c:pt idx="79">
                  <c:v>-4.6013574287545097E-3</c:v>
                </c:pt>
                <c:pt idx="80">
                  <c:v>-8.8008014851000578E-3</c:v>
                </c:pt>
                <c:pt idx="81">
                  <c:v>-2.5002280650110304E-2</c:v>
                </c:pt>
                <c:pt idx="82">
                  <c:v>-3.1560250548497176E-2</c:v>
                </c:pt>
                <c:pt idx="83">
                  <c:v>-2.1133605456363343E-2</c:v>
                </c:pt>
                <c:pt idx="84">
                  <c:v>-1.9322526592873614E-2</c:v>
                </c:pt>
                <c:pt idx="85">
                  <c:v>-1.2070768213980737E-2</c:v>
                </c:pt>
                <c:pt idx="86">
                  <c:v>-9.1333196618662016E-3</c:v>
                </c:pt>
                <c:pt idx="87">
                  <c:v>-6.9985103851580438E-3</c:v>
                </c:pt>
                <c:pt idx="88">
                  <c:v>-5.3157311541517562E-3</c:v>
                </c:pt>
                <c:pt idx="89">
                  <c:v>-3.9715124206109592E-3</c:v>
                </c:pt>
                <c:pt idx="90">
                  <c:v>-2.9437082093969236E-3</c:v>
                </c:pt>
                <c:pt idx="91">
                  <c:v>-2.006514587476992E-3</c:v>
                </c:pt>
                <c:pt idx="92">
                  <c:v>-1.0999761811958087E-3</c:v>
                </c:pt>
                <c:pt idx="93">
                  <c:v>-1.7666757371239834E-4</c:v>
                </c:pt>
                <c:pt idx="94">
                  <c:v>6.649201018048065E-4</c:v>
                </c:pt>
                <c:pt idx="95">
                  <c:v>1.2128307814196976E-3</c:v>
                </c:pt>
                <c:pt idx="96">
                  <c:v>1.403808921141165E-3</c:v>
                </c:pt>
                <c:pt idx="97">
                  <c:v>1.4643466962896655E-3</c:v>
                </c:pt>
                <c:pt idx="98">
                  <c:v>1.5310209729258919E-3</c:v>
                </c:pt>
                <c:pt idx="99">
                  <c:v>1.7292079533213016E-3</c:v>
                </c:pt>
                <c:pt idx="100">
                  <c:v>2.0038574832319462E-3</c:v>
                </c:pt>
                <c:pt idx="101">
                  <c:v>2.341723454915969E-3</c:v>
                </c:pt>
                <c:pt idx="102">
                  <c:v>2.7712911165442282E-3</c:v>
                </c:pt>
                <c:pt idx="103">
                  <c:v>3.3012902733293228E-3</c:v>
                </c:pt>
                <c:pt idx="104">
                  <c:v>4.2112580588437604E-3</c:v>
                </c:pt>
                <c:pt idx="105">
                  <c:v>5.8106650268854405E-3</c:v>
                </c:pt>
                <c:pt idx="106">
                  <c:v>1.2203754032742261E-2</c:v>
                </c:pt>
                <c:pt idx="107">
                  <c:v>2.4545361035832117E-2</c:v>
                </c:pt>
                <c:pt idx="108">
                  <c:v>1.4713272815503995E-2</c:v>
                </c:pt>
                <c:pt idx="109">
                  <c:v>7.8043192636029265E-3</c:v>
                </c:pt>
                <c:pt idx="110">
                  <c:v>5.7572767611453217E-3</c:v>
                </c:pt>
                <c:pt idx="111">
                  <c:v>5.6042228064420831E-3</c:v>
                </c:pt>
                <c:pt idx="112">
                  <c:v>6.2477404429947198E-3</c:v>
                </c:pt>
                <c:pt idx="113">
                  <c:v>6.6610789544192302E-3</c:v>
                </c:pt>
                <c:pt idx="114">
                  <c:v>6.8877486421801302E-3</c:v>
                </c:pt>
                <c:pt idx="115">
                  <c:v>7.7054090514608537E-3</c:v>
                </c:pt>
                <c:pt idx="116">
                  <c:v>5.9895888850631518E-3</c:v>
                </c:pt>
                <c:pt idx="117">
                  <c:v>4.931613131335515E-3</c:v>
                </c:pt>
                <c:pt idx="118">
                  <c:v>4.4951456799694174E-3</c:v>
                </c:pt>
                <c:pt idx="119">
                  <c:v>4.2200733385107051E-3</c:v>
                </c:pt>
                <c:pt idx="120">
                  <c:v>4.0835543336119719E-3</c:v>
                </c:pt>
                <c:pt idx="121">
                  <c:v>4.1070393743019547E-3</c:v>
                </c:pt>
                <c:pt idx="122">
                  <c:v>4.2172387941078748E-3</c:v>
                </c:pt>
                <c:pt idx="123">
                  <c:v>4.5662124148973804E-3</c:v>
                </c:pt>
                <c:pt idx="124">
                  <c:v>5.2468839423018198E-3</c:v>
                </c:pt>
                <c:pt idx="125">
                  <c:v>6.2527922686606251E-3</c:v>
                </c:pt>
                <c:pt idx="126">
                  <c:v>7.7154251016629156E-3</c:v>
                </c:pt>
                <c:pt idx="127">
                  <c:v>9.9128485070930934E-3</c:v>
                </c:pt>
                <c:pt idx="128">
                  <c:v>1.1301216848064278E-2</c:v>
                </c:pt>
                <c:pt idx="129">
                  <c:v>1.0774850965416598E-2</c:v>
                </c:pt>
                <c:pt idx="130">
                  <c:v>9.3675208830610607E-3</c:v>
                </c:pt>
                <c:pt idx="131">
                  <c:v>8.0641830560368201E-3</c:v>
                </c:pt>
                <c:pt idx="132">
                  <c:v>7.0240448269352201E-3</c:v>
                </c:pt>
                <c:pt idx="133">
                  <c:v>6.2323739351250445E-3</c:v>
                </c:pt>
                <c:pt idx="134">
                  <c:v>5.6821644369176288E-3</c:v>
                </c:pt>
                <c:pt idx="135">
                  <c:v>5.4925970330825316E-3</c:v>
                </c:pt>
                <c:pt idx="136">
                  <c:v>4.8451612357790852E-3</c:v>
                </c:pt>
                <c:pt idx="137">
                  <c:v>4.5031390182651895E-3</c:v>
                </c:pt>
                <c:pt idx="138">
                  <c:v>4.3164949889472094E-3</c:v>
                </c:pt>
                <c:pt idx="139">
                  <c:v>4.2657452569683854E-3</c:v>
                </c:pt>
                <c:pt idx="140">
                  <c:v>4.3092371473559335E-3</c:v>
                </c:pt>
                <c:pt idx="141">
                  <c:v>4.4111760529226456E-3</c:v>
                </c:pt>
                <c:pt idx="142">
                  <c:v>4.5992601884614756E-3</c:v>
                </c:pt>
                <c:pt idx="143">
                  <c:v>4.9508361539917388E-3</c:v>
                </c:pt>
                <c:pt idx="144">
                  <c:v>5.4431208721210864E-3</c:v>
                </c:pt>
                <c:pt idx="145">
                  <c:v>5.8268866718940524E-3</c:v>
                </c:pt>
                <c:pt idx="146">
                  <c:v>6.1703011639370805E-3</c:v>
                </c:pt>
                <c:pt idx="147">
                  <c:v>6.0506287554014972E-3</c:v>
                </c:pt>
                <c:pt idx="148">
                  <c:v>5.8915206240888899E-3</c:v>
                </c:pt>
                <c:pt idx="149">
                  <c:v>5.8698356477091575E-3</c:v>
                </c:pt>
                <c:pt idx="150">
                  <c:v>6.1034117090403477E-3</c:v>
                </c:pt>
                <c:pt idx="151">
                  <c:v>7.4428516908072589E-3</c:v>
                </c:pt>
                <c:pt idx="152">
                  <c:v>1.3408860191463628E-2</c:v>
                </c:pt>
                <c:pt idx="153">
                  <c:v>2.7500234313715326E-2</c:v>
                </c:pt>
                <c:pt idx="154">
                  <c:v>3.029342228966116E-2</c:v>
                </c:pt>
                <c:pt idx="155">
                  <c:v>1.9255606894949363E-2</c:v>
                </c:pt>
                <c:pt idx="156">
                  <c:v>9.3865216431963001E-3</c:v>
                </c:pt>
                <c:pt idx="157">
                  <c:v>7.0091090875873986E-3</c:v>
                </c:pt>
                <c:pt idx="158">
                  <c:v>5.4917798126347889E-3</c:v>
                </c:pt>
                <c:pt idx="159">
                  <c:v>4.5204141581369952E-3</c:v>
                </c:pt>
                <c:pt idx="160">
                  <c:v>3.8912261571237925E-3</c:v>
                </c:pt>
                <c:pt idx="161">
                  <c:v>3.516118278981452E-3</c:v>
                </c:pt>
                <c:pt idx="162">
                  <c:v>3.4186448232757919E-3</c:v>
                </c:pt>
                <c:pt idx="163">
                  <c:v>3.5657883180946286E-3</c:v>
                </c:pt>
                <c:pt idx="164">
                  <c:v>4.0980050058234685E-3</c:v>
                </c:pt>
                <c:pt idx="165">
                  <c:v>4.79301603115852E-3</c:v>
                </c:pt>
                <c:pt idx="166">
                  <c:v>5.7134943571807593E-3</c:v>
                </c:pt>
                <c:pt idx="167">
                  <c:v>5.6559355414616888E-3</c:v>
                </c:pt>
                <c:pt idx="168">
                  <c:v>3.9320874182683322E-3</c:v>
                </c:pt>
                <c:pt idx="169">
                  <c:v>2.7981282404545286E-4</c:v>
                </c:pt>
                <c:pt idx="170">
                  <c:v>-2.2693348460132794E-3</c:v>
                </c:pt>
                <c:pt idx="171">
                  <c:v>-2.7330480325110842E-3</c:v>
                </c:pt>
                <c:pt idx="172">
                  <c:v>-3.0883042192984497E-3</c:v>
                </c:pt>
                <c:pt idx="173">
                  <c:v>-3.4659638852396609E-3</c:v>
                </c:pt>
                <c:pt idx="174">
                  <c:v>-3.7260805830084806E-3</c:v>
                </c:pt>
                <c:pt idx="175">
                  <c:v>-3.882802841806626E-3</c:v>
                </c:pt>
                <c:pt idx="176">
                  <c:v>-3.7842081649229371E-3</c:v>
                </c:pt>
                <c:pt idx="177">
                  <c:v>-3.6342102429388471E-3</c:v>
                </c:pt>
                <c:pt idx="178">
                  <c:v>-3.508427916718192E-3</c:v>
                </c:pt>
                <c:pt idx="179">
                  <c:v>-3.6027560958430097E-3</c:v>
                </c:pt>
                <c:pt idx="180">
                  <c:v>-3.8345215828976581E-3</c:v>
                </c:pt>
                <c:pt idx="181">
                  <c:v>-4.1315366340518378E-3</c:v>
                </c:pt>
                <c:pt idx="182">
                  <c:v>-4.4914913897396939E-3</c:v>
                </c:pt>
                <c:pt idx="183">
                  <c:v>-4.9079368352294601E-3</c:v>
                </c:pt>
                <c:pt idx="184">
                  <c:v>-5.4527652274755653E-3</c:v>
                </c:pt>
                <c:pt idx="185">
                  <c:v>-5.9207904631954781E-3</c:v>
                </c:pt>
                <c:pt idx="186">
                  <c:v>-5.7246802972821392E-3</c:v>
                </c:pt>
                <c:pt idx="187">
                  <c:v>-5.1816406375080918E-3</c:v>
                </c:pt>
                <c:pt idx="188">
                  <c:v>-4.6513174937171725E-3</c:v>
                </c:pt>
                <c:pt idx="189">
                  <c:v>-4.2295729078297923E-3</c:v>
                </c:pt>
                <c:pt idx="190">
                  <c:v>-3.8969876707310915E-3</c:v>
                </c:pt>
                <c:pt idx="191">
                  <c:v>-3.623017574679901E-3</c:v>
                </c:pt>
                <c:pt idx="192">
                  <c:v>-3.3873507164204554E-3</c:v>
                </c:pt>
                <c:pt idx="193">
                  <c:v>-3.1884754726875428E-3</c:v>
                </c:pt>
                <c:pt idx="194">
                  <c:v>-3.0465323149220661E-3</c:v>
                </c:pt>
                <c:pt idx="195">
                  <c:v>-2.9787727605223662E-3</c:v>
                </c:pt>
                <c:pt idx="196">
                  <c:v>-2.8588026195654052E-3</c:v>
                </c:pt>
                <c:pt idx="197">
                  <c:v>-2.5788709599804975E-3</c:v>
                </c:pt>
                <c:pt idx="198">
                  <c:v>-2.266232253727594E-3</c:v>
                </c:pt>
                <c:pt idx="199">
                  <c:v>-2.2297636835345159E-3</c:v>
                </c:pt>
                <c:pt idx="200">
                  <c:v>-2.0366866159459169E-3</c:v>
                </c:pt>
                <c:pt idx="201">
                  <c:v>-1.7152537268147949E-3</c:v>
                </c:pt>
                <c:pt idx="202">
                  <c:v>-1.3725955821399542E-3</c:v>
                </c:pt>
                <c:pt idx="203">
                  <c:v>-1.0422719553677452E-3</c:v>
                </c:pt>
                <c:pt idx="204">
                  <c:v>-7.772548749496865E-4</c:v>
                </c:pt>
                <c:pt idx="205">
                  <c:v>-5.6824570125914796E-4</c:v>
                </c:pt>
                <c:pt idx="206">
                  <c:v>-3.9116984945556711E-4</c:v>
                </c:pt>
                <c:pt idx="207">
                  <c:v>-2.2438575920403196E-4</c:v>
                </c:pt>
                <c:pt idx="208">
                  <c:v>-6.3347288863849061E-5</c:v>
                </c:pt>
                <c:pt idx="209">
                  <c:v>9.134292766647175E-5</c:v>
                </c:pt>
                <c:pt idx="210">
                  <c:v>2.4082855859429252E-4</c:v>
                </c:pt>
                <c:pt idx="211">
                  <c:v>3.9031883158997376E-4</c:v>
                </c:pt>
                <c:pt idx="212">
                  <c:v>5.437039500631721E-4</c:v>
                </c:pt>
                <c:pt idx="213">
                  <c:v>7.0322816873260923E-4</c:v>
                </c:pt>
                <c:pt idx="214">
                  <c:v>8.723452216459973E-4</c:v>
                </c:pt>
                <c:pt idx="215">
                  <c:v>1.0249096563174898E-3</c:v>
                </c:pt>
                <c:pt idx="216">
                  <c:v>1.0723146304507914E-3</c:v>
                </c:pt>
                <c:pt idx="217">
                  <c:v>9.9172321539178765E-4</c:v>
                </c:pt>
                <c:pt idx="218">
                  <c:v>8.7583646593694772E-4</c:v>
                </c:pt>
                <c:pt idx="219">
                  <c:v>7.5828401136393488E-4</c:v>
                </c:pt>
                <c:pt idx="220">
                  <c:v>6.7053115969329107E-4</c:v>
                </c:pt>
                <c:pt idx="221">
                  <c:v>5.9563967508439997E-4</c:v>
                </c:pt>
                <c:pt idx="222">
                  <c:v>5.2855989655468873E-4</c:v>
                </c:pt>
                <c:pt idx="223">
                  <c:v>4.6504760825759371E-4</c:v>
                </c:pt>
                <c:pt idx="224">
                  <c:v>4.0690554662333947E-4</c:v>
                </c:pt>
                <c:pt idx="225">
                  <c:v>3.3666821959025764E-4</c:v>
                </c:pt>
                <c:pt idx="226">
                  <c:v>2.6385732484305398E-4</c:v>
                </c:pt>
                <c:pt idx="227">
                  <c:v>1.8840574590593833E-4</c:v>
                </c:pt>
                <c:pt idx="228">
                  <c:v>1.1441159224985177E-4</c:v>
                </c:pt>
                <c:pt idx="229">
                  <c:v>4.1219842301424057E-5</c:v>
                </c:pt>
                <c:pt idx="230">
                  <c:v>-3.0593726273805307E-5</c:v>
                </c:pt>
                <c:pt idx="231">
                  <c:v>-1.0063872053562385E-4</c:v>
                </c:pt>
                <c:pt idx="232">
                  <c:v>-1.7123155015132916E-4</c:v>
                </c:pt>
                <c:pt idx="233">
                  <c:v>-2.451768527433603E-4</c:v>
                </c:pt>
                <c:pt idx="234">
                  <c:v>-3.234115831173772E-4</c:v>
                </c:pt>
                <c:pt idx="235">
                  <c:v>-3.8991421323833096E-4</c:v>
                </c:pt>
                <c:pt idx="236">
                  <c:v>-4.1538966971300944E-4</c:v>
                </c:pt>
                <c:pt idx="237">
                  <c:v>-4.2218873206640391E-4</c:v>
                </c:pt>
                <c:pt idx="238">
                  <c:v>-4.3738325752928778E-4</c:v>
                </c:pt>
                <c:pt idx="239">
                  <c:v>-4.5943525322480479E-4</c:v>
                </c:pt>
                <c:pt idx="240">
                  <c:v>-4.9017888876727578E-4</c:v>
                </c:pt>
                <c:pt idx="241">
                  <c:v>-5.3056560077641406E-4</c:v>
                </c:pt>
                <c:pt idx="242">
                  <c:v>-5.8066972573912908E-4</c:v>
                </c:pt>
                <c:pt idx="243">
                  <c:v>-6.5360898025180266E-4</c:v>
                </c:pt>
                <c:pt idx="244">
                  <c:v>-7.3399024996237427E-4</c:v>
                </c:pt>
                <c:pt idx="245">
                  <c:v>-8.4136844843151566E-4</c:v>
                </c:pt>
                <c:pt idx="246">
                  <c:v>-8.0430560383876778E-4</c:v>
                </c:pt>
                <c:pt idx="247">
                  <c:v>-3.9224177415351634E-4</c:v>
                </c:pt>
                <c:pt idx="248">
                  <c:v>2.9926679515648619E-4</c:v>
                </c:pt>
                <c:pt idx="249">
                  <c:v>1.1671743278874091E-3</c:v>
                </c:pt>
                <c:pt idx="250">
                  <c:v>2.4632323852275388E-3</c:v>
                </c:pt>
                <c:pt idx="251">
                  <c:v>4.1630062394153906E-3</c:v>
                </c:pt>
                <c:pt idx="252">
                  <c:v>6.7928061319331252E-3</c:v>
                </c:pt>
                <c:pt idx="253">
                  <c:v>1.1821399483178294E-2</c:v>
                </c:pt>
                <c:pt idx="254">
                  <c:v>2.2419909647034556E-2</c:v>
                </c:pt>
                <c:pt idx="255">
                  <c:v>5.2141754618378208E-2</c:v>
                </c:pt>
                <c:pt idx="256">
                  <c:v>0.1017829630201047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3.9097332508646956E-2</c:v>
                </c:pt>
                <c:pt idx="274">
                  <c:v>1.5899489648251226E-2</c:v>
                </c:pt>
                <c:pt idx="275">
                  <c:v>1.0889333844316139E-2</c:v>
                </c:pt>
                <c:pt idx="276">
                  <c:v>8.8370647284327572E-3</c:v>
                </c:pt>
                <c:pt idx="277">
                  <c:v>7.9376063903622458E-3</c:v>
                </c:pt>
                <c:pt idx="278">
                  <c:v>7.8226523374886475E-3</c:v>
                </c:pt>
                <c:pt idx="279">
                  <c:v>8.1298216487625235E-3</c:v>
                </c:pt>
                <c:pt idx="280">
                  <c:v>8.6342893904124175E-3</c:v>
                </c:pt>
                <c:pt idx="281">
                  <c:v>9.3012002599335598E-3</c:v>
                </c:pt>
                <c:pt idx="282">
                  <c:v>9.7591404206458041E-3</c:v>
                </c:pt>
                <c:pt idx="283">
                  <c:v>9.6176708853769229E-3</c:v>
                </c:pt>
                <c:pt idx="284">
                  <c:v>9.1396467257667119E-3</c:v>
                </c:pt>
                <c:pt idx="285">
                  <c:v>8.7299115687017904E-3</c:v>
                </c:pt>
                <c:pt idx="286">
                  <c:v>8.4529408783513074E-3</c:v>
                </c:pt>
                <c:pt idx="287">
                  <c:v>8.3617576903270725E-3</c:v>
                </c:pt>
                <c:pt idx="288">
                  <c:v>8.4583837157642359E-3</c:v>
                </c:pt>
                <c:pt idx="289">
                  <c:v>8.7007215703019617E-3</c:v>
                </c:pt>
                <c:pt idx="290">
                  <c:v>9.0799246523111596E-3</c:v>
                </c:pt>
                <c:pt idx="291">
                  <c:v>9.5668691796150993E-3</c:v>
                </c:pt>
                <c:pt idx="292">
                  <c:v>9.8169985155815431E-3</c:v>
                </c:pt>
                <c:pt idx="293">
                  <c:v>9.1963597638321029E-3</c:v>
                </c:pt>
                <c:pt idx="294">
                  <c:v>7.987848212596604E-3</c:v>
                </c:pt>
                <c:pt idx="295">
                  <c:v>6.6420323037261119E-3</c:v>
                </c:pt>
                <c:pt idx="296">
                  <c:v>5.4083777479482708E-3</c:v>
                </c:pt>
                <c:pt idx="297">
                  <c:v>4.2555725269991804E-3</c:v>
                </c:pt>
                <c:pt idx="298">
                  <c:v>3.1751168994553092E-3</c:v>
                </c:pt>
                <c:pt idx="299">
                  <c:v>2.13151097652509E-3</c:v>
                </c:pt>
                <c:pt idx="300">
                  <c:v>1.1375099282307105E-3</c:v>
                </c:pt>
                <c:pt idx="301">
                  <c:v>1.5980575851592645E-4</c:v>
                </c:pt>
                <c:pt idx="302">
                  <c:v>-8.1466167794649587E-4</c:v>
                </c:pt>
                <c:pt idx="303">
                  <c:v>-1.5789881052353041E-3</c:v>
                </c:pt>
                <c:pt idx="304">
                  <c:v>-1.9306088855101176E-3</c:v>
                </c:pt>
                <c:pt idx="305">
                  <c:v>-2.0866179230096971E-3</c:v>
                </c:pt>
                <c:pt idx="306">
                  <c:v>-2.2748647840774008E-3</c:v>
                </c:pt>
                <c:pt idx="307">
                  <c:v>-2.4996981460093134E-3</c:v>
                </c:pt>
                <c:pt idx="308">
                  <c:v>-2.7642321351781778E-3</c:v>
                </c:pt>
                <c:pt idx="309">
                  <c:v>-3.0734202148647981E-3</c:v>
                </c:pt>
                <c:pt idx="310">
                  <c:v>-3.4288249603344136E-3</c:v>
                </c:pt>
                <c:pt idx="311">
                  <c:v>-3.8456403897960305E-3</c:v>
                </c:pt>
                <c:pt idx="312">
                  <c:v>-4.1818891068397569E-3</c:v>
                </c:pt>
                <c:pt idx="313">
                  <c:v>-4.1939116914885208E-3</c:v>
                </c:pt>
                <c:pt idx="314">
                  <c:v>-3.9650356226230898E-3</c:v>
                </c:pt>
                <c:pt idx="315">
                  <c:v>-3.722790677184477E-3</c:v>
                </c:pt>
                <c:pt idx="316">
                  <c:v>-3.5324097387616571E-3</c:v>
                </c:pt>
                <c:pt idx="317">
                  <c:v>-3.3949832732371281E-3</c:v>
                </c:pt>
                <c:pt idx="318">
                  <c:v>-3.3174255852052017E-3</c:v>
                </c:pt>
                <c:pt idx="319">
                  <c:v>-3.295247020070907E-3</c:v>
                </c:pt>
                <c:pt idx="320">
                  <c:v>-3.3221512932616192E-3</c:v>
                </c:pt>
                <c:pt idx="321">
                  <c:v>-3.4039278027146033E-3</c:v>
                </c:pt>
                <c:pt idx="322">
                  <c:v>-3.536011685321245E-3</c:v>
                </c:pt>
                <c:pt idx="323">
                  <c:v>-3.5650213963005976E-3</c:v>
                </c:pt>
                <c:pt idx="324">
                  <c:v>-3.3104938381008802E-3</c:v>
                </c:pt>
                <c:pt idx="325">
                  <c:v>-3.0619983889818825E-3</c:v>
                </c:pt>
                <c:pt idx="326">
                  <c:v>-2.8341939395930284E-3</c:v>
                </c:pt>
                <c:pt idx="327">
                  <c:v>-2.6449266951853218E-3</c:v>
                </c:pt>
                <c:pt idx="328">
                  <c:v>-2.4887340402940071E-3</c:v>
                </c:pt>
                <c:pt idx="329">
                  <c:v>-2.3484440945950097E-3</c:v>
                </c:pt>
                <c:pt idx="330">
                  <c:v>-2.2401609879113497E-3</c:v>
                </c:pt>
                <c:pt idx="331">
                  <c:v>-2.1541293017578768E-3</c:v>
                </c:pt>
                <c:pt idx="332">
                  <c:v>-2.0970894981736351E-3</c:v>
                </c:pt>
                <c:pt idx="333">
                  <c:v>-2.0075357227823378E-3</c:v>
                </c:pt>
                <c:pt idx="334">
                  <c:v>-2.1005824870818264E-3</c:v>
                </c:pt>
                <c:pt idx="335">
                  <c:v>-2.1539603066135248E-3</c:v>
                </c:pt>
                <c:pt idx="336">
                  <c:v>-2.1953041983536646E-3</c:v>
                </c:pt>
                <c:pt idx="337">
                  <c:v>-2.2783037134262098E-3</c:v>
                </c:pt>
                <c:pt idx="338">
                  <c:v>-2.4128906840366572E-3</c:v>
                </c:pt>
                <c:pt idx="339">
                  <c:v>-2.5969806592791344E-3</c:v>
                </c:pt>
                <c:pt idx="340">
                  <c:v>-2.8753789391688187E-3</c:v>
                </c:pt>
                <c:pt idx="341">
                  <c:v>-3.3100759442234668E-3</c:v>
                </c:pt>
                <c:pt idx="342">
                  <c:v>-3.9135095246818482E-3</c:v>
                </c:pt>
                <c:pt idx="343">
                  <c:v>-4.9458016636982427E-3</c:v>
                </c:pt>
                <c:pt idx="344">
                  <c:v>-6.6995043669882083E-3</c:v>
                </c:pt>
                <c:pt idx="345">
                  <c:v>-7.9968984058124918E-3</c:v>
                </c:pt>
                <c:pt idx="346">
                  <c:v>-1.0629852314932315E-2</c:v>
                </c:pt>
                <c:pt idx="347">
                  <c:v>-1.6426128236222932E-2</c:v>
                </c:pt>
                <c:pt idx="348">
                  <c:v>-8.033213642262696E-2</c:v>
                </c:pt>
                <c:pt idx="349">
                  <c:v>0</c:v>
                </c:pt>
                <c:pt idx="350">
                  <c:v>-2.9133931356712009E-2</c:v>
                </c:pt>
                <c:pt idx="351">
                  <c:v>-1.4489113184508903E-2</c:v>
                </c:pt>
                <c:pt idx="352">
                  <c:v>-9.761900000362719E-3</c:v>
                </c:pt>
                <c:pt idx="353">
                  <c:v>-5.1807126082104409E-3</c:v>
                </c:pt>
                <c:pt idx="354">
                  <c:v>-3.7810733166933684E-3</c:v>
                </c:pt>
                <c:pt idx="355">
                  <c:v>-3.0262380207578456E-3</c:v>
                </c:pt>
                <c:pt idx="356">
                  <c:v>-2.5996944840764018E-3</c:v>
                </c:pt>
                <c:pt idx="357">
                  <c:v>-2.4662754005318607E-3</c:v>
                </c:pt>
                <c:pt idx="358">
                  <c:v>-2.5792804678375146E-3</c:v>
                </c:pt>
                <c:pt idx="359">
                  <c:v>-2.7470657422325731E-3</c:v>
                </c:pt>
                <c:pt idx="360">
                  <c:v>-2.8112739111382586E-3</c:v>
                </c:pt>
                <c:pt idx="361">
                  <c:v>-2.9446816510587093E-3</c:v>
                </c:pt>
                <c:pt idx="362">
                  <c:v>-3.1993964083028513E-3</c:v>
                </c:pt>
                <c:pt idx="363">
                  <c:v>-3.3905224999625887E-3</c:v>
                </c:pt>
                <c:pt idx="364">
                  <c:v>-3.653206902735664E-3</c:v>
                </c:pt>
                <c:pt idx="365">
                  <c:v>-3.6529568282195552E-3</c:v>
                </c:pt>
                <c:pt idx="366">
                  <c:v>-3.7303458913572601E-3</c:v>
                </c:pt>
                <c:pt idx="367">
                  <c:v>-3.9559417292290878E-3</c:v>
                </c:pt>
                <c:pt idx="368">
                  <c:v>-4.0789088645736601E-3</c:v>
                </c:pt>
                <c:pt idx="369">
                  <c:v>-4.2721676124527503E-3</c:v>
                </c:pt>
                <c:pt idx="370">
                  <c:v>-4.5877239669099333E-3</c:v>
                </c:pt>
                <c:pt idx="371">
                  <c:v>-4.9921553722465997E-3</c:v>
                </c:pt>
                <c:pt idx="372">
                  <c:v>-5.5776851413604518E-3</c:v>
                </c:pt>
                <c:pt idx="373">
                  <c:v>-6.931554607570947E-3</c:v>
                </c:pt>
                <c:pt idx="374">
                  <c:v>-1.0322601297322131E-2</c:v>
                </c:pt>
                <c:pt idx="375">
                  <c:v>-1.3651081986119763E-2</c:v>
                </c:pt>
                <c:pt idx="376">
                  <c:v>-1.8317275347560284E-2</c:v>
                </c:pt>
                <c:pt idx="377">
                  <c:v>-4.4618291866659353E-2</c:v>
                </c:pt>
                <c:pt idx="378">
                  <c:v>-0.26566216559353634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-2.7181840957290412E-3</c:v>
                </c:pt>
                <c:pt idx="458">
                  <c:v>-1.8237039336250875E-3</c:v>
                </c:pt>
                <c:pt idx="459">
                  <c:v>-1.4965127575596417E-3</c:v>
                </c:pt>
                <c:pt idx="460">
                  <c:v>-1.3727038449425346E-3</c:v>
                </c:pt>
                <c:pt idx="461">
                  <c:v>-1.3325590242008352E-3</c:v>
                </c:pt>
                <c:pt idx="462">
                  <c:v>-1.365498716896431E-3</c:v>
                </c:pt>
                <c:pt idx="463">
                  <c:v>-1.4566134626307415E-3</c:v>
                </c:pt>
                <c:pt idx="464">
                  <c:v>-1.571459008464968E-3</c:v>
                </c:pt>
                <c:pt idx="465">
                  <c:v>-1.6926621914730199E-3</c:v>
                </c:pt>
                <c:pt idx="466">
                  <c:v>-1.808127616028526E-3</c:v>
                </c:pt>
                <c:pt idx="467">
                  <c:v>-1.8014343059726027E-3</c:v>
                </c:pt>
                <c:pt idx="468">
                  <c:v>-1.7855216422692996E-3</c:v>
                </c:pt>
                <c:pt idx="469">
                  <c:v>-1.7825106443918224E-3</c:v>
                </c:pt>
                <c:pt idx="470">
                  <c:v>-1.8148400006333593E-3</c:v>
                </c:pt>
                <c:pt idx="471">
                  <c:v>-1.8815076093132391E-3</c:v>
                </c:pt>
                <c:pt idx="472">
                  <c:v>-1.9873812521817948E-3</c:v>
                </c:pt>
                <c:pt idx="473">
                  <c:v>-2.1122995611412157E-3</c:v>
                </c:pt>
                <c:pt idx="474">
                  <c:v>-2.309397514795415E-3</c:v>
                </c:pt>
                <c:pt idx="475">
                  <c:v>-2.5576099825824652E-3</c:v>
                </c:pt>
                <c:pt idx="476">
                  <c:v>-2.8403481405797539E-3</c:v>
                </c:pt>
                <c:pt idx="477">
                  <c:v>-3.0108231793866051E-3</c:v>
                </c:pt>
                <c:pt idx="478">
                  <c:v>-2.8994669249200102E-3</c:v>
                </c:pt>
                <c:pt idx="479">
                  <c:v>-2.6676227438357999E-3</c:v>
                </c:pt>
                <c:pt idx="480">
                  <c:v>-2.4739848036859557E-3</c:v>
                </c:pt>
                <c:pt idx="481">
                  <c:v>-2.3220609174276247E-3</c:v>
                </c:pt>
                <c:pt idx="482">
                  <c:v>-2.2062283928448961E-3</c:v>
                </c:pt>
                <c:pt idx="483">
                  <c:v>-2.1255087138271071E-3</c:v>
                </c:pt>
                <c:pt idx="484">
                  <c:v>-2.0782542509008997E-3</c:v>
                </c:pt>
                <c:pt idx="485">
                  <c:v>-2.0621160377542391E-3</c:v>
                </c:pt>
                <c:pt idx="486">
                  <c:v>-1.9147896815535283E-3</c:v>
                </c:pt>
                <c:pt idx="487">
                  <c:v>-1.4164858239401746E-3</c:v>
                </c:pt>
                <c:pt idx="488">
                  <c:v>-6.6459465140953201E-4</c:v>
                </c:pt>
                <c:pt idx="489">
                  <c:v>1.3186652890140801E-4</c:v>
                </c:pt>
                <c:pt idx="490">
                  <c:v>9.3119842303334137E-4</c:v>
                </c:pt>
                <c:pt idx="491">
                  <c:v>1.749493129702175E-3</c:v>
                </c:pt>
                <c:pt idx="492">
                  <c:v>2.5991350055655574E-3</c:v>
                </c:pt>
                <c:pt idx="493">
                  <c:v>3.4836666453285864E-3</c:v>
                </c:pt>
                <c:pt idx="494">
                  <c:v>4.4380289679358167E-3</c:v>
                </c:pt>
                <c:pt idx="495">
                  <c:v>5.4418833051097367E-3</c:v>
                </c:pt>
                <c:pt idx="496">
                  <c:v>6.5398385113610447E-3</c:v>
                </c:pt>
                <c:pt idx="497">
                  <c:v>7.2667555390315266E-3</c:v>
                </c:pt>
                <c:pt idx="498">
                  <c:v>7.1457108623613763E-3</c:v>
                </c:pt>
                <c:pt idx="499">
                  <c:v>6.6506032087818995E-3</c:v>
                </c:pt>
                <c:pt idx="500">
                  <c:v>6.2700135269885531E-3</c:v>
                </c:pt>
                <c:pt idx="501">
                  <c:v>5.9970715816278801E-3</c:v>
                </c:pt>
                <c:pt idx="502">
                  <c:v>5.8098583336974787E-3</c:v>
                </c:pt>
                <c:pt idx="503">
                  <c:v>5.7263600754130844E-3</c:v>
                </c:pt>
                <c:pt idx="504">
                  <c:v>5.7257045672706123E-3</c:v>
                </c:pt>
                <c:pt idx="505">
                  <c:v>5.804042825526776E-3</c:v>
                </c:pt>
                <c:pt idx="506">
                  <c:v>5.8360022963078904E-3</c:v>
                </c:pt>
                <c:pt idx="507">
                  <c:v>5.6136064340833909E-3</c:v>
                </c:pt>
                <c:pt idx="508">
                  <c:v>5.2153762694840461E-3</c:v>
                </c:pt>
                <c:pt idx="509">
                  <c:v>4.8368704944929163E-3</c:v>
                </c:pt>
                <c:pt idx="510">
                  <c:v>4.5354292815699372E-3</c:v>
                </c:pt>
                <c:pt idx="511">
                  <c:v>4.3102855083228019E-3</c:v>
                </c:pt>
                <c:pt idx="512">
                  <c:v>4.1511223405129253E-3</c:v>
                </c:pt>
                <c:pt idx="513">
                  <c:v>4.055887933812557E-3</c:v>
                </c:pt>
                <c:pt idx="514">
                  <c:v>4.0710328216181993E-3</c:v>
                </c:pt>
                <c:pt idx="515">
                  <c:v>4.245782103104093E-3</c:v>
                </c:pt>
                <c:pt idx="516">
                  <c:v>4.391401618876677E-3</c:v>
                </c:pt>
                <c:pt idx="517">
                  <c:v>4.4153615616989838E-3</c:v>
                </c:pt>
                <c:pt idx="518">
                  <c:v>4.178702182099976E-3</c:v>
                </c:pt>
                <c:pt idx="519">
                  <c:v>3.9582215511787732E-3</c:v>
                </c:pt>
                <c:pt idx="520">
                  <c:v>3.9833758321803575E-3</c:v>
                </c:pt>
                <c:pt idx="521">
                  <c:v>4.2515703050576888E-3</c:v>
                </c:pt>
                <c:pt idx="522">
                  <c:v>4.9609090986978402E-3</c:v>
                </c:pt>
                <c:pt idx="523">
                  <c:v>6.7895798578802057E-3</c:v>
                </c:pt>
                <c:pt idx="524">
                  <c:v>1.004097126290446E-2</c:v>
                </c:pt>
                <c:pt idx="525">
                  <c:v>1.9903046238476333E-2</c:v>
                </c:pt>
                <c:pt idx="526">
                  <c:v>7.0251745569736998E-2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1.7454077899192101E-2</c:v>
                </c:pt>
                <c:pt idx="558">
                  <c:v>9.6383625158086607E-3</c:v>
                </c:pt>
                <c:pt idx="559">
                  <c:v>6.6245465042614818E-3</c:v>
                </c:pt>
                <c:pt idx="560">
                  <c:v>5.085971207132306E-3</c:v>
                </c:pt>
                <c:pt idx="561">
                  <c:v>4.2190953746121737E-3</c:v>
                </c:pt>
                <c:pt idx="562">
                  <c:v>3.6788361995927035E-3</c:v>
                </c:pt>
                <c:pt idx="563">
                  <c:v>3.4140933671389334E-3</c:v>
                </c:pt>
                <c:pt idx="564">
                  <c:v>3.2717975675992227E-3</c:v>
                </c:pt>
                <c:pt idx="565">
                  <c:v>3.2564530240708255E-3</c:v>
                </c:pt>
                <c:pt idx="566">
                  <c:v>3.3146085568861853E-3</c:v>
                </c:pt>
                <c:pt idx="567">
                  <c:v>3.2186414677912527E-3</c:v>
                </c:pt>
                <c:pt idx="568">
                  <c:v>2.9953032027304656E-3</c:v>
                </c:pt>
                <c:pt idx="569">
                  <c:v>2.7000970873599806E-3</c:v>
                </c:pt>
                <c:pt idx="570">
                  <c:v>2.4169327214438202E-3</c:v>
                </c:pt>
                <c:pt idx="571">
                  <c:v>2.1256658517141733E-3</c:v>
                </c:pt>
                <c:pt idx="572">
                  <c:v>2.0129448941954642E-3</c:v>
                </c:pt>
                <c:pt idx="573">
                  <c:v>1.9716394071666045E-3</c:v>
                </c:pt>
                <c:pt idx="574">
                  <c:v>1.9774728251437763E-3</c:v>
                </c:pt>
                <c:pt idx="575">
                  <c:v>2.0226489673711842E-3</c:v>
                </c:pt>
                <c:pt idx="576">
                  <c:v>2.04520113426589E-3</c:v>
                </c:pt>
                <c:pt idx="577">
                  <c:v>1.9884830230443348E-3</c:v>
                </c:pt>
                <c:pt idx="578">
                  <c:v>1.8868575200216616E-3</c:v>
                </c:pt>
                <c:pt idx="579">
                  <c:v>1.7988633362167616E-3</c:v>
                </c:pt>
                <c:pt idx="580">
                  <c:v>1.7405012389122368E-3</c:v>
                </c:pt>
                <c:pt idx="581">
                  <c:v>1.7113111965935887E-3</c:v>
                </c:pt>
                <c:pt idx="582">
                  <c:v>1.7100124929372463E-3</c:v>
                </c:pt>
                <c:pt idx="583">
                  <c:v>1.7342166870654347E-3</c:v>
                </c:pt>
                <c:pt idx="584">
                  <c:v>1.7842413826208909E-3</c:v>
                </c:pt>
                <c:pt idx="585">
                  <c:v>1.8629616854589943E-3</c:v>
                </c:pt>
                <c:pt idx="586">
                  <c:v>1.9582594525775349E-3</c:v>
                </c:pt>
                <c:pt idx="587">
                  <c:v>2.0527467049448393E-3</c:v>
                </c:pt>
                <c:pt idx="588">
                  <c:v>2.1532175101817278E-3</c:v>
                </c:pt>
                <c:pt idx="589">
                  <c:v>2.2856280720571177E-3</c:v>
                </c:pt>
                <c:pt idx="590">
                  <c:v>2.4513717830893732E-3</c:v>
                </c:pt>
                <c:pt idx="591">
                  <c:v>2.6517785023347572E-3</c:v>
                </c:pt>
                <c:pt idx="592">
                  <c:v>2.8993100993273506E-3</c:v>
                </c:pt>
                <c:pt idx="593">
                  <c:v>3.1892875807015292E-3</c:v>
                </c:pt>
                <c:pt idx="594">
                  <c:v>3.526292085495993E-3</c:v>
                </c:pt>
                <c:pt idx="595">
                  <c:v>3.928573243148911E-3</c:v>
                </c:pt>
                <c:pt idx="596">
                  <c:v>4.3949727037363535E-3</c:v>
                </c:pt>
                <c:pt idx="597">
                  <c:v>4.7454169761377597E-3</c:v>
                </c:pt>
                <c:pt idx="598">
                  <c:v>4.7942315900547606E-3</c:v>
                </c:pt>
                <c:pt idx="599">
                  <c:v>4.7410790928690983E-3</c:v>
                </c:pt>
                <c:pt idx="600">
                  <c:v>4.7667152789856847E-3</c:v>
                </c:pt>
                <c:pt idx="601">
                  <c:v>4.8562776083613587E-3</c:v>
                </c:pt>
                <c:pt idx="602">
                  <c:v>5.0254437764380155E-3</c:v>
                </c:pt>
                <c:pt idx="603">
                  <c:v>5.2808635701214529E-3</c:v>
                </c:pt>
                <c:pt idx="604">
                  <c:v>5.6180111931939253E-3</c:v>
                </c:pt>
                <c:pt idx="605">
                  <c:v>6.0424048244755195E-3</c:v>
                </c:pt>
                <c:pt idx="606">
                  <c:v>6.3505299482767633E-3</c:v>
                </c:pt>
                <c:pt idx="607">
                  <c:v>6.2191132678951306E-3</c:v>
                </c:pt>
                <c:pt idx="608">
                  <c:v>5.8368404992760591E-3</c:v>
                </c:pt>
                <c:pt idx="609">
                  <c:v>5.4642428222484952E-3</c:v>
                </c:pt>
                <c:pt idx="610">
                  <c:v>5.1829387878657047E-3</c:v>
                </c:pt>
                <c:pt idx="611">
                  <c:v>4.9838284080475801E-3</c:v>
                </c:pt>
                <c:pt idx="612">
                  <c:v>4.8485133954301977E-3</c:v>
                </c:pt>
                <c:pt idx="613">
                  <c:v>4.8049234934364297E-3</c:v>
                </c:pt>
                <c:pt idx="614">
                  <c:v>4.8740815693066259E-3</c:v>
                </c:pt>
                <c:pt idx="615">
                  <c:v>5.1885604529442525E-3</c:v>
                </c:pt>
                <c:pt idx="616">
                  <c:v>5.5423702602152665E-3</c:v>
                </c:pt>
                <c:pt idx="617">
                  <c:v>5.7508109447921606E-3</c:v>
                </c:pt>
                <c:pt idx="618">
                  <c:v>5.6856255247007079E-3</c:v>
                </c:pt>
                <c:pt idx="619">
                  <c:v>5.5003692938527873E-3</c:v>
                </c:pt>
                <c:pt idx="620">
                  <c:v>5.624005399473447E-3</c:v>
                </c:pt>
                <c:pt idx="621">
                  <c:v>5.5165278543613389E-3</c:v>
                </c:pt>
                <c:pt idx="622">
                  <c:v>5.4679945327899609E-3</c:v>
                </c:pt>
                <c:pt idx="623">
                  <c:v>5.5824462597047243E-3</c:v>
                </c:pt>
                <c:pt idx="624">
                  <c:v>5.8283047597937586E-3</c:v>
                </c:pt>
                <c:pt idx="625">
                  <c:v>6.1901135262870943E-3</c:v>
                </c:pt>
                <c:pt idx="626">
                  <c:v>6.2194045729624566E-3</c:v>
                </c:pt>
                <c:pt idx="627">
                  <c:v>6.5300231480818422E-3</c:v>
                </c:pt>
                <c:pt idx="628">
                  <c:v>6.3167580357814355E-3</c:v>
                </c:pt>
                <c:pt idx="629">
                  <c:v>6.0620796513615512E-3</c:v>
                </c:pt>
                <c:pt idx="630">
                  <c:v>5.8809422531362048E-3</c:v>
                </c:pt>
                <c:pt idx="631">
                  <c:v>5.7974193003742739E-3</c:v>
                </c:pt>
                <c:pt idx="632">
                  <c:v>5.7461943301314435E-3</c:v>
                </c:pt>
                <c:pt idx="633">
                  <c:v>6.0612351015797575E-3</c:v>
                </c:pt>
                <c:pt idx="634">
                  <c:v>7.7422290616274729E-3</c:v>
                </c:pt>
                <c:pt idx="635">
                  <c:v>1.159323335186133E-2</c:v>
                </c:pt>
                <c:pt idx="636">
                  <c:v>2.6909071139699793E-2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2.2361067812130361E-2</c:v>
                </c:pt>
                <c:pt idx="663">
                  <c:v>1.4512637132100411E-2</c:v>
                </c:pt>
                <c:pt idx="664">
                  <c:v>1.1655681806204186E-2</c:v>
                </c:pt>
                <c:pt idx="665">
                  <c:v>1.0405081302820775E-2</c:v>
                </c:pt>
                <c:pt idx="666">
                  <c:v>9.9096537528163449E-3</c:v>
                </c:pt>
                <c:pt idx="667">
                  <c:v>1.000828185214471E-2</c:v>
                </c:pt>
                <c:pt idx="668">
                  <c:v>1.0413346212747945E-2</c:v>
                </c:pt>
                <c:pt idx="669">
                  <c:v>1.0837221323599149E-2</c:v>
                </c:pt>
                <c:pt idx="670">
                  <c:v>1.1347030635478164E-2</c:v>
                </c:pt>
                <c:pt idx="671">
                  <c:v>1.1992912156099468E-2</c:v>
                </c:pt>
                <c:pt idx="672">
                  <c:v>1.248487038992232E-2</c:v>
                </c:pt>
                <c:pt idx="673">
                  <c:v>1.2604269659991434E-2</c:v>
                </c:pt>
                <c:pt idx="674">
                  <c:v>1.2525426984478415E-2</c:v>
                </c:pt>
                <c:pt idx="675">
                  <c:v>1.2658264370302959E-2</c:v>
                </c:pt>
                <c:pt idx="676">
                  <c:v>1.3057792845361529E-2</c:v>
                </c:pt>
                <c:pt idx="677">
                  <c:v>1.3899298826543295E-2</c:v>
                </c:pt>
                <c:pt idx="678">
                  <c:v>1.4835245428842266E-2</c:v>
                </c:pt>
                <c:pt idx="679">
                  <c:v>1.6189777559485686E-2</c:v>
                </c:pt>
                <c:pt idx="680">
                  <c:v>1.7923835722200368E-2</c:v>
                </c:pt>
                <c:pt idx="681">
                  <c:v>1.9315133470260953E-2</c:v>
                </c:pt>
                <c:pt idx="682">
                  <c:v>1.9561553563864218E-2</c:v>
                </c:pt>
                <c:pt idx="683">
                  <c:v>1.8881443081371872E-2</c:v>
                </c:pt>
                <c:pt idx="684">
                  <c:v>1.8466354480970299E-2</c:v>
                </c:pt>
                <c:pt idx="685">
                  <c:v>1.8548332214241466E-2</c:v>
                </c:pt>
                <c:pt idx="686">
                  <c:v>1.8901147396574745E-2</c:v>
                </c:pt>
                <c:pt idx="687">
                  <c:v>1.9354954172691813E-2</c:v>
                </c:pt>
                <c:pt idx="688">
                  <c:v>2.0190576715873498E-2</c:v>
                </c:pt>
                <c:pt idx="689">
                  <c:v>2.1618444604253825E-2</c:v>
                </c:pt>
                <c:pt idx="690">
                  <c:v>2.3755072685031658E-2</c:v>
                </c:pt>
                <c:pt idx="691">
                  <c:v>2.5975439328452522E-2</c:v>
                </c:pt>
                <c:pt idx="692">
                  <c:v>2.7985499110928593E-2</c:v>
                </c:pt>
                <c:pt idx="693">
                  <c:v>2.8917420030687323E-2</c:v>
                </c:pt>
                <c:pt idx="694">
                  <c:v>3.0037605323844484E-2</c:v>
                </c:pt>
                <c:pt idx="695">
                  <c:v>4.8276422454680674E-2</c:v>
                </c:pt>
                <c:pt idx="696">
                  <c:v>0.11438233821342636</c:v>
                </c:pt>
                <c:pt idx="697">
                  <c:v>0.11195333412855271</c:v>
                </c:pt>
                <c:pt idx="698">
                  <c:v>4.8033830981412978E-2</c:v>
                </c:pt>
                <c:pt idx="699">
                  <c:v>2.6917699214118102E-2</c:v>
                </c:pt>
                <c:pt idx="700">
                  <c:v>2.0354598642703586E-2</c:v>
                </c:pt>
                <c:pt idx="701">
                  <c:v>1.4337242246838995E-2</c:v>
                </c:pt>
                <c:pt idx="702">
                  <c:v>1.1169724493986798E-2</c:v>
                </c:pt>
                <c:pt idx="703">
                  <c:v>8.9301823151513738E-3</c:v>
                </c:pt>
                <c:pt idx="704">
                  <c:v>7.1172350171837583E-3</c:v>
                </c:pt>
                <c:pt idx="705">
                  <c:v>5.6688311435047559E-3</c:v>
                </c:pt>
                <c:pt idx="706">
                  <c:v>4.4983605221171289E-3</c:v>
                </c:pt>
                <c:pt idx="707">
                  <c:v>3.474708621538241E-3</c:v>
                </c:pt>
                <c:pt idx="708">
                  <c:v>2.5505838624357963E-3</c:v>
                </c:pt>
                <c:pt idx="709">
                  <c:v>1.6577428445803664E-3</c:v>
                </c:pt>
                <c:pt idx="710">
                  <c:v>7.551687481810608E-4</c:v>
                </c:pt>
                <c:pt idx="711">
                  <c:v>4.858756281934005E-5</c:v>
                </c:pt>
                <c:pt idx="712">
                  <c:v>-2.2563535684276767E-4</c:v>
                </c:pt>
                <c:pt idx="713">
                  <c:v>-1.4260108288869671E-4</c:v>
                </c:pt>
                <c:pt idx="714">
                  <c:v>5.0453310308216974E-5</c:v>
                </c:pt>
                <c:pt idx="715">
                  <c:v>2.4998870413894391E-4</c:v>
                </c:pt>
                <c:pt idx="716">
                  <c:v>4.4285322451155941E-4</c:v>
                </c:pt>
                <c:pt idx="717">
                  <c:v>6.2821644198551147E-4</c:v>
                </c:pt>
                <c:pt idx="718">
                  <c:v>8.4450036166100711E-4</c:v>
                </c:pt>
                <c:pt idx="719">
                  <c:v>1.0795393202956902E-3</c:v>
                </c:pt>
                <c:pt idx="720">
                  <c:v>1.3716877892290071E-3</c:v>
                </c:pt>
                <c:pt idx="721">
                  <c:v>1.6801726014377791E-3</c:v>
                </c:pt>
                <c:pt idx="722">
                  <c:v>1.7992632792333616E-3</c:v>
                </c:pt>
                <c:pt idx="723">
                  <c:v>1.5525392146234485E-3</c:v>
                </c:pt>
                <c:pt idx="724">
                  <c:v>1.132944157078698E-3</c:v>
                </c:pt>
                <c:pt idx="725">
                  <c:v>6.9828282651766339E-4</c:v>
                </c:pt>
                <c:pt idx="726">
                  <c:v>2.1866679656396869E-4</c:v>
                </c:pt>
                <c:pt idx="727">
                  <c:v>-3.8226084039464129E-4</c:v>
                </c:pt>
                <c:pt idx="728">
                  <c:v>-1.4605735937326734E-3</c:v>
                </c:pt>
                <c:pt idx="729">
                  <c:v>-3.6014457350088402E-3</c:v>
                </c:pt>
                <c:pt idx="730">
                  <c:v>-8.7019288077070153E-3</c:v>
                </c:pt>
                <c:pt idx="731">
                  <c:v>-1.6774783165124849E-2</c:v>
                </c:pt>
                <c:pt idx="732">
                  <c:v>-8.4250402251477952E-2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2.7025703939434608E-3</c:v>
                </c:pt>
                <c:pt idx="768">
                  <c:v>1.6202073548495176E-3</c:v>
                </c:pt>
                <c:pt idx="769">
                  <c:v>1.3522587101162172E-3</c:v>
                </c:pt>
                <c:pt idx="770">
                  <c:v>1.2596817840786407E-3</c:v>
                </c:pt>
                <c:pt idx="771">
                  <c:v>1.2919159346690249E-3</c:v>
                </c:pt>
                <c:pt idx="772">
                  <c:v>1.4218101166138218E-3</c:v>
                </c:pt>
                <c:pt idx="773">
                  <c:v>1.5712593026562898E-3</c:v>
                </c:pt>
                <c:pt idx="774">
                  <c:v>1.7849205691701749E-3</c:v>
                </c:pt>
                <c:pt idx="775">
                  <c:v>1.9784876971140905E-3</c:v>
                </c:pt>
                <c:pt idx="776">
                  <c:v>2.2713273120520852E-3</c:v>
                </c:pt>
                <c:pt idx="777">
                  <c:v>2.4969688318137511E-3</c:v>
                </c:pt>
                <c:pt idx="778">
                  <c:v>2.6677191995172133E-3</c:v>
                </c:pt>
                <c:pt idx="779">
                  <c:v>3.0575674079283493E-3</c:v>
                </c:pt>
                <c:pt idx="780">
                  <c:v>3.6358689767837845E-3</c:v>
                </c:pt>
                <c:pt idx="781">
                  <c:v>3.5567615920965448E-3</c:v>
                </c:pt>
                <c:pt idx="782">
                  <c:v>2.783903063035735E-3</c:v>
                </c:pt>
                <c:pt idx="783">
                  <c:v>2.4265160692975461E-3</c:v>
                </c:pt>
                <c:pt idx="784">
                  <c:v>2.4575375014193415E-3</c:v>
                </c:pt>
                <c:pt idx="785">
                  <c:v>2.6296957336855169E-3</c:v>
                </c:pt>
                <c:pt idx="786">
                  <c:v>2.8347476953114715E-3</c:v>
                </c:pt>
                <c:pt idx="787">
                  <c:v>2.9046862225130888E-3</c:v>
                </c:pt>
                <c:pt idx="788">
                  <c:v>2.763576213752411E-3</c:v>
                </c:pt>
                <c:pt idx="789">
                  <c:v>2.6872355378309808E-3</c:v>
                </c:pt>
                <c:pt idx="790">
                  <c:v>2.7722241780188612E-3</c:v>
                </c:pt>
                <c:pt idx="791">
                  <c:v>2.9245173290511945E-3</c:v>
                </c:pt>
                <c:pt idx="792">
                  <c:v>3.1403499519425462E-3</c:v>
                </c:pt>
                <c:pt idx="793">
                  <c:v>3.3965927421505749E-3</c:v>
                </c:pt>
                <c:pt idx="794">
                  <c:v>3.5570018418646077E-3</c:v>
                </c:pt>
                <c:pt idx="795">
                  <c:v>3.8725472623653673E-3</c:v>
                </c:pt>
                <c:pt idx="796">
                  <c:v>4.3437131022937107E-3</c:v>
                </c:pt>
                <c:pt idx="797">
                  <c:v>4.7568523944270967E-3</c:v>
                </c:pt>
                <c:pt idx="798">
                  <c:v>4.7266901004445038E-3</c:v>
                </c:pt>
                <c:pt idx="799">
                  <c:v>4.6967615014436928E-3</c:v>
                </c:pt>
                <c:pt idx="800">
                  <c:v>4.8751675109587299E-3</c:v>
                </c:pt>
                <c:pt idx="801">
                  <c:v>5.2006996787871173E-3</c:v>
                </c:pt>
                <c:pt idx="802">
                  <c:v>5.8232127210044362E-3</c:v>
                </c:pt>
                <c:pt idx="803">
                  <c:v>7.3727536652067448E-3</c:v>
                </c:pt>
                <c:pt idx="804">
                  <c:v>1.1221284941083992E-2</c:v>
                </c:pt>
                <c:pt idx="805">
                  <c:v>3.1062036128225137E-2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3.9747957085618062E-2</c:v>
                </c:pt>
                <c:pt idx="813">
                  <c:v>1.1705426840160642E-2</c:v>
                </c:pt>
                <c:pt idx="814">
                  <c:v>6.5310632983540196E-3</c:v>
                </c:pt>
                <c:pt idx="815">
                  <c:v>4.9404252400153973E-3</c:v>
                </c:pt>
                <c:pt idx="816">
                  <c:v>4.1597359507368724E-3</c:v>
                </c:pt>
                <c:pt idx="817">
                  <c:v>3.8667714426552304E-3</c:v>
                </c:pt>
                <c:pt idx="818">
                  <c:v>3.8829517477612292E-3</c:v>
                </c:pt>
                <c:pt idx="819">
                  <c:v>4.0713427597483011E-3</c:v>
                </c:pt>
                <c:pt idx="820">
                  <c:v>4.3583555619650634E-3</c:v>
                </c:pt>
                <c:pt idx="821">
                  <c:v>4.7246984169998117E-3</c:v>
                </c:pt>
                <c:pt idx="822">
                  <c:v>5.1179837810836496E-3</c:v>
                </c:pt>
                <c:pt idx="823">
                  <c:v>5.149638266570911E-3</c:v>
                </c:pt>
                <c:pt idx="824">
                  <c:v>5.09837321334359E-3</c:v>
                </c:pt>
                <c:pt idx="825">
                  <c:v>5.0734588167416703E-3</c:v>
                </c:pt>
                <c:pt idx="826">
                  <c:v>5.1323872459100158E-3</c:v>
                </c:pt>
                <c:pt idx="827">
                  <c:v>5.331860799666039E-3</c:v>
                </c:pt>
                <c:pt idx="828">
                  <c:v>5.6959685929350761E-3</c:v>
                </c:pt>
                <c:pt idx="829">
                  <c:v>6.1666979008104363E-3</c:v>
                </c:pt>
                <c:pt idx="830">
                  <c:v>6.6025957467878956E-3</c:v>
                </c:pt>
                <c:pt idx="831">
                  <c:v>6.8649527722394717E-3</c:v>
                </c:pt>
                <c:pt idx="832">
                  <c:v>7.4272868450657205E-3</c:v>
                </c:pt>
                <c:pt idx="833">
                  <c:v>7.4281580620695403E-3</c:v>
                </c:pt>
                <c:pt idx="834">
                  <c:v>7.236847886568672E-3</c:v>
                </c:pt>
                <c:pt idx="835">
                  <c:v>6.9717052975644157E-3</c:v>
                </c:pt>
                <c:pt idx="836">
                  <c:v>6.4577213137504193E-3</c:v>
                </c:pt>
                <c:pt idx="837">
                  <c:v>6.3873277161177744E-3</c:v>
                </c:pt>
                <c:pt idx="838">
                  <c:v>6.4032659847038211E-3</c:v>
                </c:pt>
                <c:pt idx="839">
                  <c:v>6.5183619081024E-3</c:v>
                </c:pt>
                <c:pt idx="840">
                  <c:v>6.7489476911198071E-3</c:v>
                </c:pt>
                <c:pt idx="841">
                  <c:v>6.9400229521540732E-3</c:v>
                </c:pt>
                <c:pt idx="842">
                  <c:v>7.1569771528026014E-3</c:v>
                </c:pt>
                <c:pt idx="843">
                  <c:v>6.942583803591874E-3</c:v>
                </c:pt>
                <c:pt idx="844">
                  <c:v>6.4243872937370253E-3</c:v>
                </c:pt>
                <c:pt idx="845">
                  <c:v>5.8512142630777067E-3</c:v>
                </c:pt>
                <c:pt idx="846">
                  <c:v>5.4079679326065585E-3</c:v>
                </c:pt>
                <c:pt idx="847">
                  <c:v>5.0906972157413986E-3</c:v>
                </c:pt>
                <c:pt idx="848">
                  <c:v>4.830397738944078E-3</c:v>
                </c:pt>
                <c:pt idx="849">
                  <c:v>4.6886147606497687E-3</c:v>
                </c:pt>
                <c:pt idx="850">
                  <c:v>4.7275073505164637E-3</c:v>
                </c:pt>
                <c:pt idx="851">
                  <c:v>4.8769338194958115E-3</c:v>
                </c:pt>
                <c:pt idx="852">
                  <c:v>4.9385494352358547E-3</c:v>
                </c:pt>
                <c:pt idx="853">
                  <c:v>4.9021559787823903E-3</c:v>
                </c:pt>
                <c:pt idx="854">
                  <c:v>4.4071451336216358E-3</c:v>
                </c:pt>
                <c:pt idx="855">
                  <c:v>4.0136586298581854E-3</c:v>
                </c:pt>
                <c:pt idx="856">
                  <c:v>3.6784753321151336E-3</c:v>
                </c:pt>
                <c:pt idx="857">
                  <c:v>3.1727115275003324E-3</c:v>
                </c:pt>
                <c:pt idx="858">
                  <c:v>2.5965640132745568E-3</c:v>
                </c:pt>
                <c:pt idx="859">
                  <c:v>1.9899774905820186E-3</c:v>
                </c:pt>
                <c:pt idx="860">
                  <c:v>1.3435618657184881E-3</c:v>
                </c:pt>
                <c:pt idx="861">
                  <c:v>6.4886627736169297E-4</c:v>
                </c:pt>
                <c:pt idx="862">
                  <c:v>-4.5762729023320851E-4</c:v>
                </c:pt>
                <c:pt idx="863">
                  <c:v>-2.2899382874210887E-3</c:v>
                </c:pt>
                <c:pt idx="864">
                  <c:v>-6.838467632291163E-3</c:v>
                </c:pt>
                <c:pt idx="865">
                  <c:v>-3.9224626646808508E-2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-1.45130993371318E-2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-7.9095273148102399E-2</c:v>
                </c:pt>
                <c:pt idx="892">
                  <c:v>-1.4472245208088623E-2</c:v>
                </c:pt>
                <c:pt idx="893">
                  <c:v>-8.7299566831926245E-3</c:v>
                </c:pt>
                <c:pt idx="894">
                  <c:v>-6.8672286037018415E-3</c:v>
                </c:pt>
                <c:pt idx="895">
                  <c:v>-4.291778685852299E-3</c:v>
                </c:pt>
                <c:pt idx="896">
                  <c:v>-3.5608640299231507E-3</c:v>
                </c:pt>
                <c:pt idx="897">
                  <c:v>-3.289482617140686E-3</c:v>
                </c:pt>
                <c:pt idx="898">
                  <c:v>-3.270276702470406E-3</c:v>
                </c:pt>
                <c:pt idx="899">
                  <c:v>-3.4344278092832844E-3</c:v>
                </c:pt>
                <c:pt idx="900">
                  <c:v>-3.4649559552731393E-3</c:v>
                </c:pt>
                <c:pt idx="901">
                  <c:v>-3.862872524523196E-3</c:v>
                </c:pt>
                <c:pt idx="902">
                  <c:v>-4.4232035423854045E-3</c:v>
                </c:pt>
                <c:pt idx="903">
                  <c:v>-5.1717554703751287E-3</c:v>
                </c:pt>
                <c:pt idx="904">
                  <c:v>-5.6834863694594376E-3</c:v>
                </c:pt>
                <c:pt idx="905">
                  <c:v>-6.0973921927593953E-3</c:v>
                </c:pt>
                <c:pt idx="906">
                  <c:v>-6.2315725439928788E-3</c:v>
                </c:pt>
                <c:pt idx="907">
                  <c:v>-7.3653158030055612E-3</c:v>
                </c:pt>
                <c:pt idx="908">
                  <c:v>-9.7879793158534775E-3</c:v>
                </c:pt>
                <c:pt idx="909">
                  <c:v>-1.4547461707700047E-2</c:v>
                </c:pt>
                <c:pt idx="910">
                  <c:v>-3.603392635635589E-2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-5.3659600433645295E-2</c:v>
                </c:pt>
                <c:pt idx="923">
                  <c:v>-1.3167506747492239E-2</c:v>
                </c:pt>
                <c:pt idx="924">
                  <c:v>-8.0356795060461794E-3</c:v>
                </c:pt>
                <c:pt idx="925">
                  <c:v>-6.3920509876274848E-3</c:v>
                </c:pt>
                <c:pt idx="926">
                  <c:v>-5.6687744957398126E-3</c:v>
                </c:pt>
                <c:pt idx="927">
                  <c:v>-5.1458058750785043E-3</c:v>
                </c:pt>
                <c:pt idx="928">
                  <c:v>-4.8752205490700234E-3</c:v>
                </c:pt>
                <c:pt idx="929">
                  <c:v>-4.9768861191486213E-3</c:v>
                </c:pt>
                <c:pt idx="930">
                  <c:v>-5.18890855751336E-3</c:v>
                </c:pt>
                <c:pt idx="931">
                  <c:v>-5.4726163597824274E-3</c:v>
                </c:pt>
                <c:pt idx="932">
                  <c:v>-5.2252887687630886E-3</c:v>
                </c:pt>
                <c:pt idx="933">
                  <c:v>-5.0212224369177889E-3</c:v>
                </c:pt>
                <c:pt idx="934">
                  <c:v>-4.8985389219025907E-3</c:v>
                </c:pt>
                <c:pt idx="935">
                  <c:v>-4.8990015850176065E-3</c:v>
                </c:pt>
                <c:pt idx="936">
                  <c:v>-5.047005344116666E-3</c:v>
                </c:pt>
                <c:pt idx="937">
                  <c:v>-5.3689414207987183E-3</c:v>
                </c:pt>
                <c:pt idx="938">
                  <c:v>-5.5423875651145291E-3</c:v>
                </c:pt>
                <c:pt idx="939">
                  <c:v>-5.7381129525684166E-3</c:v>
                </c:pt>
                <c:pt idx="940">
                  <c:v>-6.1104856065056744E-3</c:v>
                </c:pt>
                <c:pt idx="941">
                  <c:v>-6.5558004846067094E-3</c:v>
                </c:pt>
                <c:pt idx="942">
                  <c:v>-6.7745244312769626E-3</c:v>
                </c:pt>
                <c:pt idx="943">
                  <c:v>-6.7557185060214391E-3</c:v>
                </c:pt>
                <c:pt idx="944">
                  <c:v>-6.436702435908965E-3</c:v>
                </c:pt>
                <c:pt idx="945">
                  <c:v>-6.1421369847289844E-3</c:v>
                </c:pt>
                <c:pt idx="946">
                  <c:v>-6.0411254899011332E-3</c:v>
                </c:pt>
                <c:pt idx="947">
                  <c:v>-5.946888415324072E-3</c:v>
                </c:pt>
                <c:pt idx="948">
                  <c:v>-6.0347783252400547E-3</c:v>
                </c:pt>
                <c:pt idx="949">
                  <c:v>-6.2984333893938132E-3</c:v>
                </c:pt>
                <c:pt idx="950">
                  <c:v>-6.5790433774603387E-3</c:v>
                </c:pt>
                <c:pt idx="951">
                  <c:v>-6.9662254943551579E-3</c:v>
                </c:pt>
                <c:pt idx="952">
                  <c:v>-7.4968264161397614E-3</c:v>
                </c:pt>
                <c:pt idx="953">
                  <c:v>-7.831990419918531E-3</c:v>
                </c:pt>
                <c:pt idx="954">
                  <c:v>-7.7139065438097546E-3</c:v>
                </c:pt>
                <c:pt idx="955">
                  <c:v>-7.4302185935780233E-3</c:v>
                </c:pt>
                <c:pt idx="956">
                  <c:v>-7.2955139524767511E-3</c:v>
                </c:pt>
                <c:pt idx="957">
                  <c:v>-7.1746375428350523E-3</c:v>
                </c:pt>
                <c:pt idx="958">
                  <c:v>-7.1120970609909713E-3</c:v>
                </c:pt>
                <c:pt idx="959">
                  <c:v>-7.1413763750242144E-3</c:v>
                </c:pt>
                <c:pt idx="960">
                  <c:v>-7.1417131743843933E-3</c:v>
                </c:pt>
                <c:pt idx="961">
                  <c:v>-7.2608723757897854E-3</c:v>
                </c:pt>
                <c:pt idx="962">
                  <c:v>-7.5518576109583476E-3</c:v>
                </c:pt>
                <c:pt idx="963">
                  <c:v>-7.7782938745245044E-3</c:v>
                </c:pt>
                <c:pt idx="964">
                  <c:v>-8.2776134392257544E-3</c:v>
                </c:pt>
                <c:pt idx="965">
                  <c:v>-8.9711605590989604E-3</c:v>
                </c:pt>
                <c:pt idx="966">
                  <c:v>-9.7454468393890058E-3</c:v>
                </c:pt>
                <c:pt idx="967">
                  <c:v>-1.0639482228349756E-2</c:v>
                </c:pt>
                <c:pt idx="968">
                  <c:v>-1.1732220028119487E-2</c:v>
                </c:pt>
                <c:pt idx="969">
                  <c:v>-1.3243088726829798E-2</c:v>
                </c:pt>
                <c:pt idx="970">
                  <c:v>-1.4741919362738103E-2</c:v>
                </c:pt>
                <c:pt idx="971">
                  <c:v>-1.6433607468141584E-2</c:v>
                </c:pt>
                <c:pt idx="972">
                  <c:v>-1.8375403982570763E-2</c:v>
                </c:pt>
                <c:pt idx="973">
                  <c:v>-1.9302165351640314E-2</c:v>
                </c:pt>
                <c:pt idx="974">
                  <c:v>-1.8405578106749702E-2</c:v>
                </c:pt>
                <c:pt idx="975">
                  <c:v>-1.6939150486837463E-2</c:v>
                </c:pt>
                <c:pt idx="976">
                  <c:v>-1.6080766348096673E-2</c:v>
                </c:pt>
                <c:pt idx="977">
                  <c:v>-1.4574313872523337E-2</c:v>
                </c:pt>
                <c:pt idx="978">
                  <c:v>-1.2150611175043912E-2</c:v>
                </c:pt>
                <c:pt idx="979">
                  <c:v>-9.8784539839101796E-3</c:v>
                </c:pt>
                <c:pt idx="980">
                  <c:v>-8.1114134631661058E-3</c:v>
                </c:pt>
                <c:pt idx="981">
                  <c:v>-6.8186194402595863E-3</c:v>
                </c:pt>
                <c:pt idx="982">
                  <c:v>-5.8765707484859323E-3</c:v>
                </c:pt>
                <c:pt idx="983">
                  <c:v>-5.1680481559059016E-3</c:v>
                </c:pt>
                <c:pt idx="984">
                  <c:v>-4.4281677706141317E-3</c:v>
                </c:pt>
                <c:pt idx="985">
                  <c:v>-3.7500549825016643E-3</c:v>
                </c:pt>
                <c:pt idx="986">
                  <c:v>-3.155663274114321E-3</c:v>
                </c:pt>
                <c:pt idx="987">
                  <c:v>-2.5923723468415961E-3</c:v>
                </c:pt>
                <c:pt idx="988">
                  <c:v>-2.0846849549298386E-3</c:v>
                </c:pt>
                <c:pt idx="989">
                  <c:v>-1.6178959988057159E-3</c:v>
                </c:pt>
                <c:pt idx="990">
                  <c:v>-1.1711914270158424E-3</c:v>
                </c:pt>
                <c:pt idx="991">
                  <c:v>-7.4087689357537039E-4</c:v>
                </c:pt>
                <c:pt idx="992">
                  <c:v>-3.2368222039052982E-4</c:v>
                </c:pt>
                <c:pt idx="993">
                  <c:v>2.1883707492965402E-7</c:v>
                </c:pt>
                <c:pt idx="994">
                  <c:v>1.5168701015783254E-4</c:v>
                </c:pt>
                <c:pt idx="995">
                  <c:v>2.2967390007702475E-4</c:v>
                </c:pt>
                <c:pt idx="996">
                  <c:v>3.1597107544776171E-4</c:v>
                </c:pt>
                <c:pt idx="997">
                  <c:v>4.1652412280250209E-4</c:v>
                </c:pt>
                <c:pt idx="998">
                  <c:v>5.3456371672231371E-4</c:v>
                </c:pt>
                <c:pt idx="999">
                  <c:v>6.717460717360369E-4</c:v>
                </c:pt>
                <c:pt idx="1000">
                  <c:v>8.3836809328840861E-4</c:v>
                </c:pt>
                <c:pt idx="1001">
                  <c:v>1.0162921821127164E-3</c:v>
                </c:pt>
                <c:pt idx="1002">
                  <c:v>1.1927107669456752E-3</c:v>
                </c:pt>
                <c:pt idx="1003">
                  <c:v>1.3135258056121567E-3</c:v>
                </c:pt>
                <c:pt idx="1004">
                  <c:v>1.4581424708705545E-3</c:v>
                </c:pt>
                <c:pt idx="1005">
                  <c:v>1.6293356008425343E-3</c:v>
                </c:pt>
                <c:pt idx="1006">
                  <c:v>1.8463123193509967E-3</c:v>
                </c:pt>
                <c:pt idx="1007">
                  <c:v>2.1003130570883717E-3</c:v>
                </c:pt>
                <c:pt idx="1008">
                  <c:v>2.3569693328817564E-3</c:v>
                </c:pt>
                <c:pt idx="1009">
                  <c:v>2.6574697492884355E-3</c:v>
                </c:pt>
                <c:pt idx="1010">
                  <c:v>2.9297013924269345E-3</c:v>
                </c:pt>
                <c:pt idx="1011">
                  <c:v>3.2414918342967549E-3</c:v>
                </c:pt>
                <c:pt idx="1012">
                  <c:v>3.5024663387264706E-3</c:v>
                </c:pt>
                <c:pt idx="1013">
                  <c:v>3.3725721167106237E-3</c:v>
                </c:pt>
                <c:pt idx="1014">
                  <c:v>2.8732053124464834E-3</c:v>
                </c:pt>
                <c:pt idx="1015">
                  <c:v>2.2703018133478636E-3</c:v>
                </c:pt>
                <c:pt idx="1016">
                  <c:v>1.7441425268060751E-3</c:v>
                </c:pt>
                <c:pt idx="1017">
                  <c:v>1.299562626873537E-3</c:v>
                </c:pt>
                <c:pt idx="1018">
                  <c:v>8.2562688783843806E-4</c:v>
                </c:pt>
                <c:pt idx="1019">
                  <c:v>3.6107813451244245E-4</c:v>
                </c:pt>
                <c:pt idx="1020">
                  <c:v>-9.4912355455012824E-5</c:v>
                </c:pt>
                <c:pt idx="1021">
                  <c:v>-5.5658979388882135E-4</c:v>
                </c:pt>
                <c:pt idx="1022">
                  <c:v>-9.364481581276157E-4</c:v>
                </c:pt>
                <c:pt idx="1023">
                  <c:v>-1.180617929007107E-3</c:v>
                </c:pt>
                <c:pt idx="1024">
                  <c:v>-1.2872507852375137E-3</c:v>
                </c:pt>
                <c:pt idx="1025">
                  <c:v>-1.3941154421302951E-3</c:v>
                </c:pt>
                <c:pt idx="1026">
                  <c:v>-1.5452833626762952E-3</c:v>
                </c:pt>
                <c:pt idx="1027">
                  <c:v>-1.740463847223601E-3</c:v>
                </c:pt>
                <c:pt idx="1028">
                  <c:v>-1.982823979189531E-3</c:v>
                </c:pt>
                <c:pt idx="1029">
                  <c:v>-2.2788947226433983E-3</c:v>
                </c:pt>
                <c:pt idx="1030">
                  <c:v>-2.6450259102023177E-3</c:v>
                </c:pt>
                <c:pt idx="1031">
                  <c:v>-3.1522271525133024E-3</c:v>
                </c:pt>
                <c:pt idx="1032">
                  <c:v>-3.5742456617316432E-3</c:v>
                </c:pt>
                <c:pt idx="1033">
                  <c:v>-4.0610036824526713E-3</c:v>
                </c:pt>
                <c:pt idx="1034">
                  <c:v>-4.2885721861036742E-3</c:v>
                </c:pt>
                <c:pt idx="1035">
                  <c:v>-4.3089927221237629E-3</c:v>
                </c:pt>
                <c:pt idx="1036">
                  <c:v>-4.3004667113940983E-3</c:v>
                </c:pt>
                <c:pt idx="1037">
                  <c:v>-4.2199850923581349E-3</c:v>
                </c:pt>
                <c:pt idx="1038">
                  <c:v>-4.4758954894252188E-3</c:v>
                </c:pt>
                <c:pt idx="1039">
                  <c:v>-4.5011269679589641E-3</c:v>
                </c:pt>
                <c:pt idx="1040">
                  <c:v>-4.5148019416876607E-3</c:v>
                </c:pt>
                <c:pt idx="1041">
                  <c:v>-4.824118928166617E-3</c:v>
                </c:pt>
                <c:pt idx="1042">
                  <c:v>-4.4175098989465058E-3</c:v>
                </c:pt>
                <c:pt idx="1043">
                  <c:v>-1.1119443603050257E-2</c:v>
                </c:pt>
                <c:pt idx="1044">
                  <c:v>-1.4544772980083505E-2</c:v>
                </c:pt>
                <c:pt idx="1045">
                  <c:v>-3.5538108721367922E-3</c:v>
                </c:pt>
                <c:pt idx="1046">
                  <c:v>-1.4821139283976209E-3</c:v>
                </c:pt>
                <c:pt idx="1047">
                  <c:v>-8.2222603921906106E-4</c:v>
                </c:pt>
                <c:pt idx="1048">
                  <c:v>-4.993746121656525E-4</c:v>
                </c:pt>
                <c:pt idx="1049">
                  <c:v>-3.0624942347440547E-4</c:v>
                </c:pt>
                <c:pt idx="1050">
                  <c:v>-1.7823441975561575E-4</c:v>
                </c:pt>
                <c:pt idx="1051">
                  <c:v>-7.9248512233565633E-5</c:v>
                </c:pt>
                <c:pt idx="1052">
                  <c:v>-2.2072707699385665E-6</c:v>
                </c:pt>
                <c:pt idx="1053">
                  <c:v>5.1279765326213673E-5</c:v>
                </c:pt>
                <c:pt idx="1054">
                  <c:v>9.07214507334338E-5</c:v>
                </c:pt>
                <c:pt idx="1055">
                  <c:v>1.2855876987586594E-4</c:v>
                </c:pt>
                <c:pt idx="1056">
                  <c:v>1.6584180722962905E-4</c:v>
                </c:pt>
                <c:pt idx="1057">
                  <c:v>2.0050657572947043E-4</c:v>
                </c:pt>
                <c:pt idx="1058">
                  <c:v>2.4110209730835485E-4</c:v>
                </c:pt>
                <c:pt idx="1059">
                  <c:v>2.8424344889049671E-4</c:v>
                </c:pt>
                <c:pt idx="1060">
                  <c:v>3.3295100601962111E-4</c:v>
                </c:pt>
                <c:pt idx="1061">
                  <c:v>3.8468463756063438E-4</c:v>
                </c:pt>
                <c:pt idx="1062">
                  <c:v>4.4284289188722178E-4</c:v>
                </c:pt>
                <c:pt idx="1063">
                  <c:v>5.0390368323372772E-4</c:v>
                </c:pt>
                <c:pt idx="1064">
                  <c:v>5.6198603402829569E-4</c:v>
                </c:pt>
                <c:pt idx="1065">
                  <c:v>6.2261993481499823E-4</c:v>
                </c:pt>
                <c:pt idx="1066">
                  <c:v>6.9007110049020958E-4</c:v>
                </c:pt>
                <c:pt idx="1067">
                  <c:v>7.6346125134199301E-4</c:v>
                </c:pt>
                <c:pt idx="1068">
                  <c:v>8.4231716689078394E-4</c:v>
                </c:pt>
                <c:pt idx="1069">
                  <c:v>9.3474701813685333E-4</c:v>
                </c:pt>
                <c:pt idx="1070">
                  <c:v>1.0449237880217684E-3</c:v>
                </c:pt>
                <c:pt idx="1071">
                  <c:v>1.1840709905717949E-3</c:v>
                </c:pt>
                <c:pt idx="1072">
                  <c:v>1.354668949156124E-3</c:v>
                </c:pt>
                <c:pt idx="1073">
                  <c:v>1.5831672054323893E-3</c:v>
                </c:pt>
                <c:pt idx="1074">
                  <c:v>1.859442282473957E-3</c:v>
                </c:pt>
                <c:pt idx="1075">
                  <c:v>2.1634339554535043E-3</c:v>
                </c:pt>
                <c:pt idx="1076">
                  <c:v>2.500088618250758E-3</c:v>
                </c:pt>
                <c:pt idx="1077">
                  <c:v>2.8794652699370028E-3</c:v>
                </c:pt>
                <c:pt idx="1078">
                  <c:v>3.3326286190072606E-3</c:v>
                </c:pt>
                <c:pt idx="1079">
                  <c:v>3.9444627572166454E-3</c:v>
                </c:pt>
                <c:pt idx="1080">
                  <c:v>4.7309895523644082E-3</c:v>
                </c:pt>
                <c:pt idx="1081">
                  <c:v>5.4195674625248822E-3</c:v>
                </c:pt>
                <c:pt idx="1082">
                  <c:v>6.1693029672567493E-3</c:v>
                </c:pt>
                <c:pt idx="1083">
                  <c:v>6.8658651795309705E-3</c:v>
                </c:pt>
                <c:pt idx="1084">
                  <c:v>7.4223326139799843E-3</c:v>
                </c:pt>
                <c:pt idx="1085">
                  <c:v>7.4889212807433408E-3</c:v>
                </c:pt>
                <c:pt idx="1086">
                  <c:v>7.5579869179547279E-3</c:v>
                </c:pt>
                <c:pt idx="1087">
                  <c:v>7.8161087193683171E-3</c:v>
                </c:pt>
                <c:pt idx="1088">
                  <c:v>8.1991855095161319E-3</c:v>
                </c:pt>
                <c:pt idx="1089">
                  <c:v>8.7376911268713855E-3</c:v>
                </c:pt>
                <c:pt idx="1090">
                  <c:v>9.5696285726453376E-3</c:v>
                </c:pt>
                <c:pt idx="1091">
                  <c:v>1.0538848361905648E-2</c:v>
                </c:pt>
                <c:pt idx="1092">
                  <c:v>1.1749463394251581E-2</c:v>
                </c:pt>
                <c:pt idx="1093">
                  <c:v>1.3035524501413197E-2</c:v>
                </c:pt>
                <c:pt idx="1094">
                  <c:v>1.3278873634354746E-2</c:v>
                </c:pt>
                <c:pt idx="1095">
                  <c:v>1.2834690914679413E-2</c:v>
                </c:pt>
                <c:pt idx="1096">
                  <c:v>1.2395644770664422E-2</c:v>
                </c:pt>
                <c:pt idx="1097">
                  <c:v>1.2128524350098006E-2</c:v>
                </c:pt>
                <c:pt idx="1098">
                  <c:v>1.2141784142841162E-2</c:v>
                </c:pt>
                <c:pt idx="1099">
                  <c:v>1.2574065106849372E-2</c:v>
                </c:pt>
                <c:pt idx="1100">
                  <c:v>1.3238748513221016E-2</c:v>
                </c:pt>
                <c:pt idx="1101">
                  <c:v>1.4414394435109642E-2</c:v>
                </c:pt>
                <c:pt idx="1102">
                  <c:v>1.69707297320584E-2</c:v>
                </c:pt>
                <c:pt idx="1103">
                  <c:v>1.9239066122972902E-2</c:v>
                </c:pt>
                <c:pt idx="1104">
                  <c:v>2.567344354237866E-2</c:v>
                </c:pt>
                <c:pt idx="1105">
                  <c:v>3.1734932929257581E-2</c:v>
                </c:pt>
                <c:pt idx="1106">
                  <c:v>5.6460783513579096E-2</c:v>
                </c:pt>
                <c:pt idx="1107">
                  <c:v>0.14021981055645719</c:v>
                </c:pt>
                <c:pt idx="1108">
                  <c:v>0.88683594356378437</c:v>
                </c:pt>
                <c:pt idx="1109">
                  <c:v>7.977119645067586E-2</c:v>
                </c:pt>
                <c:pt idx="1110">
                  <c:v>2.7889620050703355E-2</c:v>
                </c:pt>
                <c:pt idx="1111">
                  <c:v>1.3760885052996188E-2</c:v>
                </c:pt>
                <c:pt idx="1112">
                  <c:v>9.8473480032433783E-3</c:v>
                </c:pt>
                <c:pt idx="1113">
                  <c:v>8.5237536093077434E-3</c:v>
                </c:pt>
                <c:pt idx="1114">
                  <c:v>7.3512303329781956E-3</c:v>
                </c:pt>
                <c:pt idx="1115">
                  <c:v>6.2230171074988223E-3</c:v>
                </c:pt>
                <c:pt idx="1116">
                  <c:v>5.3991093189480269E-3</c:v>
                </c:pt>
                <c:pt idx="1117">
                  <c:v>4.9694338610449494E-3</c:v>
                </c:pt>
                <c:pt idx="1118">
                  <c:v>4.7675177968952379E-3</c:v>
                </c:pt>
                <c:pt idx="1119">
                  <c:v>4.6987135011505917E-3</c:v>
                </c:pt>
                <c:pt idx="1120">
                  <c:v>4.7588424891102958E-3</c:v>
                </c:pt>
                <c:pt idx="1121">
                  <c:v>4.9136708910440339E-3</c:v>
                </c:pt>
                <c:pt idx="1122">
                  <c:v>5.158333610337666E-3</c:v>
                </c:pt>
                <c:pt idx="1123">
                  <c:v>5.3295161022915418E-3</c:v>
                </c:pt>
                <c:pt idx="1124">
                  <c:v>5.2530553628480523E-3</c:v>
                </c:pt>
                <c:pt idx="1125">
                  <c:v>5.0482764527520823E-3</c:v>
                </c:pt>
                <c:pt idx="1126">
                  <c:v>4.8225735588367504E-3</c:v>
                </c:pt>
                <c:pt idx="1127">
                  <c:v>4.7055498773146366E-3</c:v>
                </c:pt>
                <c:pt idx="1128">
                  <c:v>4.6973033674634719E-3</c:v>
                </c:pt>
                <c:pt idx="1129">
                  <c:v>4.795000428046179E-3</c:v>
                </c:pt>
                <c:pt idx="1130">
                  <c:v>4.9839568246856569E-3</c:v>
                </c:pt>
                <c:pt idx="1131">
                  <c:v>5.256374976693832E-3</c:v>
                </c:pt>
                <c:pt idx="1132">
                  <c:v>5.6047332912769901E-3</c:v>
                </c:pt>
                <c:pt idx="1133">
                  <c:v>5.8030814249339178E-3</c:v>
                </c:pt>
                <c:pt idx="1134">
                  <c:v>5.4624061077621529E-3</c:v>
                </c:pt>
                <c:pt idx="1135">
                  <c:v>4.7512246979141571E-3</c:v>
                </c:pt>
                <c:pt idx="1136">
                  <c:v>4.0808591004701349E-3</c:v>
                </c:pt>
                <c:pt idx="1137">
                  <c:v>3.6027023628425348E-3</c:v>
                </c:pt>
                <c:pt idx="1138">
                  <c:v>3.1635668716243786E-3</c:v>
                </c:pt>
                <c:pt idx="1139">
                  <c:v>2.722613110363317E-3</c:v>
                </c:pt>
                <c:pt idx="1140">
                  <c:v>2.3157409698747497E-3</c:v>
                </c:pt>
                <c:pt idx="1141">
                  <c:v>1.9206251895125699E-3</c:v>
                </c:pt>
                <c:pt idx="1142">
                  <c:v>1.5009866692602747E-3</c:v>
                </c:pt>
                <c:pt idx="1143">
                  <c:v>1.072681370869244E-3</c:v>
                </c:pt>
                <c:pt idx="1144">
                  <c:v>7.4020904303515977E-4</c:v>
                </c:pt>
                <c:pt idx="1145">
                  <c:v>6.4727913333743664E-4</c:v>
                </c:pt>
                <c:pt idx="1146">
                  <c:v>6.3537090822793579E-4</c:v>
                </c:pt>
                <c:pt idx="1147">
                  <c:v>5.9695244105937803E-4</c:v>
                </c:pt>
                <c:pt idx="1148">
                  <c:v>5.6535739414665645E-4</c:v>
                </c:pt>
                <c:pt idx="1149">
                  <c:v>5.5514240664315394E-4</c:v>
                </c:pt>
                <c:pt idx="1150">
                  <c:v>5.6904289640799153E-4</c:v>
                </c:pt>
                <c:pt idx="1151">
                  <c:v>6.0475747155027163E-4</c:v>
                </c:pt>
                <c:pt idx="1152">
                  <c:v>6.6622941680547236E-4</c:v>
                </c:pt>
                <c:pt idx="1153">
                  <c:v>6.3779416969708973E-4</c:v>
                </c:pt>
                <c:pt idx="1154">
                  <c:v>3.7109544955251538E-4</c:v>
                </c:pt>
                <c:pt idx="1155">
                  <c:v>-3.7315480760328762E-5</c:v>
                </c:pt>
                <c:pt idx="1156">
                  <c:v>-4.6879237572938445E-4</c:v>
                </c:pt>
                <c:pt idx="1157">
                  <c:v>-9.093957606952182E-4</c:v>
                </c:pt>
                <c:pt idx="1158">
                  <c:v>-1.3679248834415343E-3</c:v>
                </c:pt>
                <c:pt idx="1159">
                  <c:v>-1.8517506300969938E-3</c:v>
                </c:pt>
                <c:pt idx="1160">
                  <c:v>-2.3690203651348467E-3</c:v>
                </c:pt>
                <c:pt idx="1161">
                  <c:v>-2.9525117565822783E-3</c:v>
                </c:pt>
                <c:pt idx="1162">
                  <c:v>-3.5795504938369287E-3</c:v>
                </c:pt>
                <c:pt idx="1163">
                  <c:v>-4.1322996048700142E-3</c:v>
                </c:pt>
                <c:pt idx="1164">
                  <c:v>-4.5978914449788218E-3</c:v>
                </c:pt>
                <c:pt idx="1165">
                  <c:v>-4.9940493617014574E-3</c:v>
                </c:pt>
                <c:pt idx="1166">
                  <c:v>-5.4483264837279681E-3</c:v>
                </c:pt>
                <c:pt idx="1167">
                  <c:v>-6.0553087866777834E-3</c:v>
                </c:pt>
                <c:pt idx="1168">
                  <c:v>-6.6698168411975017E-3</c:v>
                </c:pt>
                <c:pt idx="1169">
                  <c:v>-7.5410856682735618E-3</c:v>
                </c:pt>
                <c:pt idx="1170">
                  <c:v>-8.722708054371137E-3</c:v>
                </c:pt>
                <c:pt idx="1171">
                  <c:v>-9.8571752370690807E-3</c:v>
                </c:pt>
                <c:pt idx="1172">
                  <c:v>-1.0898407969038794E-2</c:v>
                </c:pt>
                <c:pt idx="1173">
                  <c:v>-1.2393288666967905E-2</c:v>
                </c:pt>
                <c:pt idx="1174">
                  <c:v>-1.3698660256375667E-2</c:v>
                </c:pt>
                <c:pt idx="1175">
                  <c:v>-1.4420026481798288E-2</c:v>
                </c:pt>
                <c:pt idx="1176">
                  <c:v>-1.4584356025075731E-2</c:v>
                </c:pt>
                <c:pt idx="1177">
                  <c:v>-1.4725489135818516E-2</c:v>
                </c:pt>
                <c:pt idx="1178">
                  <c:v>-1.3979290627931256E-2</c:v>
                </c:pt>
                <c:pt idx="1179">
                  <c:v>-1.2898256147003302E-2</c:v>
                </c:pt>
                <c:pt idx="1180">
                  <c:v>-1.2425571516606821E-2</c:v>
                </c:pt>
                <c:pt idx="1181">
                  <c:v>-1.2537909076963295E-2</c:v>
                </c:pt>
                <c:pt idx="1182">
                  <c:v>-1.3029519543302764E-2</c:v>
                </c:pt>
                <c:pt idx="1183">
                  <c:v>-1.3517537894644063E-2</c:v>
                </c:pt>
                <c:pt idx="1184">
                  <c:v>-1.3195691611158779E-2</c:v>
                </c:pt>
                <c:pt idx="1185">
                  <c:v>-1.251929701226016E-2</c:v>
                </c:pt>
                <c:pt idx="1186">
                  <c:v>-1.1740805397660771E-2</c:v>
                </c:pt>
                <c:pt idx="1187">
                  <c:v>-1.1367072384513248E-2</c:v>
                </c:pt>
                <c:pt idx="1188">
                  <c:v>-1.1194753734520528E-2</c:v>
                </c:pt>
                <c:pt idx="1189">
                  <c:v>-1.0917979644292256E-2</c:v>
                </c:pt>
                <c:pt idx="1190">
                  <c:v>-1.0734809538256038E-2</c:v>
                </c:pt>
                <c:pt idx="1191">
                  <c:v>-1.0943095256892623E-2</c:v>
                </c:pt>
                <c:pt idx="1192">
                  <c:v>-1.1258863462027282E-2</c:v>
                </c:pt>
                <c:pt idx="1193">
                  <c:v>-1.1746773399179861E-2</c:v>
                </c:pt>
                <c:pt idx="1194">
                  <c:v>-1.2395808576094987E-2</c:v>
                </c:pt>
                <c:pt idx="1195">
                  <c:v>-1.2398106265789091E-2</c:v>
                </c:pt>
                <c:pt idx="1196">
                  <c:v>-1.2045269107825154E-2</c:v>
                </c:pt>
                <c:pt idx="1197">
                  <c:v>-1.150105094549689E-2</c:v>
                </c:pt>
                <c:pt idx="1198">
                  <c:v>-1.1267785490331734E-2</c:v>
                </c:pt>
                <c:pt idx="1199">
                  <c:v>-1.114271765194489E-2</c:v>
                </c:pt>
                <c:pt idx="1200">
                  <c:v>-1.1076663393686733E-2</c:v>
                </c:pt>
                <c:pt idx="1201">
                  <c:v>-1.1342803872652688E-2</c:v>
                </c:pt>
                <c:pt idx="1202">
                  <c:v>-1.2056137378446897E-2</c:v>
                </c:pt>
                <c:pt idx="1203">
                  <c:v>-1.2483746734707616E-2</c:v>
                </c:pt>
                <c:pt idx="1204">
                  <c:v>-1.2895194570792646E-2</c:v>
                </c:pt>
                <c:pt idx="1205">
                  <c:v>-1.2594527083203178E-2</c:v>
                </c:pt>
                <c:pt idx="1206">
                  <c:v>-1.2357374926165053E-2</c:v>
                </c:pt>
                <c:pt idx="1207">
                  <c:v>-1.233575726975702E-2</c:v>
                </c:pt>
                <c:pt idx="1208">
                  <c:v>-1.2911785097814165E-2</c:v>
                </c:pt>
                <c:pt idx="1209">
                  <c:v>-1.428424238744625E-2</c:v>
                </c:pt>
                <c:pt idx="1210">
                  <c:v>-1.5704498988140043E-2</c:v>
                </c:pt>
                <c:pt idx="1211">
                  <c:v>-1.757381173129783E-2</c:v>
                </c:pt>
                <c:pt idx="1212">
                  <c:v>-2.1728812369077977E-2</c:v>
                </c:pt>
                <c:pt idx="1213">
                  <c:v>-2.5659505833394734E-2</c:v>
                </c:pt>
                <c:pt idx="1214">
                  <c:v>-2.5359978103519646E-2</c:v>
                </c:pt>
                <c:pt idx="1215">
                  <c:v>-2.1106469186207347E-2</c:v>
                </c:pt>
                <c:pt idx="1216">
                  <c:v>-1.7161454237570158E-2</c:v>
                </c:pt>
                <c:pt idx="1217">
                  <c:v>-1.4106787766880987E-2</c:v>
                </c:pt>
                <c:pt idx="1218">
                  <c:v>-1.2112284766837128E-2</c:v>
                </c:pt>
                <c:pt idx="1219">
                  <c:v>-1.0699208756346036E-2</c:v>
                </c:pt>
                <c:pt idx="1220">
                  <c:v>-9.663087775680871E-3</c:v>
                </c:pt>
                <c:pt idx="1221">
                  <c:v>-8.9718865805329135E-3</c:v>
                </c:pt>
                <c:pt idx="1222">
                  <c:v>-8.4872559580045533E-3</c:v>
                </c:pt>
                <c:pt idx="1223">
                  <c:v>-8.0485861838565324E-3</c:v>
                </c:pt>
                <c:pt idx="1224">
                  <c:v>-7.8498092459979227E-3</c:v>
                </c:pt>
                <c:pt idx="1225">
                  <c:v>-7.1602783925052331E-3</c:v>
                </c:pt>
                <c:pt idx="1226">
                  <c:v>-6.5745186347894446E-3</c:v>
                </c:pt>
                <c:pt idx="1227">
                  <c:v>-6.0048568347086245E-3</c:v>
                </c:pt>
                <c:pt idx="1228">
                  <c:v>-5.5434983473802929E-3</c:v>
                </c:pt>
                <c:pt idx="1229">
                  <c:v>-5.1903896751330095E-3</c:v>
                </c:pt>
                <c:pt idx="1230">
                  <c:v>-4.9078399084348931E-3</c:v>
                </c:pt>
                <c:pt idx="1231">
                  <c:v>-4.7575242240619235E-3</c:v>
                </c:pt>
                <c:pt idx="1232">
                  <c:v>-4.6770006143796944E-3</c:v>
                </c:pt>
                <c:pt idx="1233">
                  <c:v>-4.6072967002241567E-3</c:v>
                </c:pt>
                <c:pt idx="1234">
                  <c:v>-4.4694757871817231E-3</c:v>
                </c:pt>
                <c:pt idx="1235">
                  <c:v>-3.9444951835403887E-3</c:v>
                </c:pt>
                <c:pt idx="1236">
                  <c:v>-3.0428929266131345E-3</c:v>
                </c:pt>
                <c:pt idx="1237">
                  <c:v>-2.0125112761433671E-3</c:v>
                </c:pt>
                <c:pt idx="1238">
                  <c:v>-1.0391248702447114E-3</c:v>
                </c:pt>
                <c:pt idx="1239">
                  <c:v>-9.7439623368588221E-5</c:v>
                </c:pt>
                <c:pt idx="1240">
                  <c:v>8.4652586977035219E-4</c:v>
                </c:pt>
                <c:pt idx="1241">
                  <c:v>1.8308707959785624E-3</c:v>
                </c:pt>
                <c:pt idx="1242">
                  <c:v>2.9550550255747518E-3</c:v>
                </c:pt>
                <c:pt idx="1243">
                  <c:v>4.2240118241962448E-3</c:v>
                </c:pt>
                <c:pt idx="1244">
                  <c:v>5.3639721215039023E-3</c:v>
                </c:pt>
                <c:pt idx="1245">
                  <c:v>5.8760821846545255E-3</c:v>
                </c:pt>
                <c:pt idx="1246">
                  <c:v>7.0197746553097252E-3</c:v>
                </c:pt>
                <c:pt idx="1247">
                  <c:v>7.3837110623376726E-3</c:v>
                </c:pt>
                <c:pt idx="1248">
                  <c:v>6.3450598811689652E-3</c:v>
                </c:pt>
                <c:pt idx="1249">
                  <c:v>4.8734925086480283E-3</c:v>
                </c:pt>
                <c:pt idx="1250">
                  <c:v>3.4884648401518909E-3</c:v>
                </c:pt>
                <c:pt idx="1251">
                  <c:v>2.3824787182099945E-3</c:v>
                </c:pt>
                <c:pt idx="1252">
                  <c:v>1.5641741482913946E-3</c:v>
                </c:pt>
                <c:pt idx="1253">
                  <c:v>9.4233298881386644E-4</c:v>
                </c:pt>
                <c:pt idx="1254">
                  <c:v>4.9582964071297848E-4</c:v>
                </c:pt>
                <c:pt idx="1255">
                  <c:v>2.1716650407629224E-4</c:v>
                </c:pt>
                <c:pt idx="1256">
                  <c:v>6.9624515285177072E-5</c:v>
                </c:pt>
                <c:pt idx="1257">
                  <c:v>-4.5963575998954059E-5</c:v>
                </c:pt>
                <c:pt idx="1258">
                  <c:v>-1.5984569578209994E-4</c:v>
                </c:pt>
                <c:pt idx="1259">
                  <c:v>-2.7380729265327416E-4</c:v>
                </c:pt>
                <c:pt idx="1260">
                  <c:v>-3.9689367498674732E-4</c:v>
                </c:pt>
                <c:pt idx="1261">
                  <c:v>-5.1537232519955397E-4</c:v>
                </c:pt>
                <c:pt idx="1262">
                  <c:v>-6.3797580440186265E-4</c:v>
                </c:pt>
                <c:pt idx="1263">
                  <c:v>-7.6741383383478951E-4</c:v>
                </c:pt>
                <c:pt idx="1264">
                  <c:v>-9.1594136812789522E-4</c:v>
                </c:pt>
                <c:pt idx="1265">
                  <c:v>-1.2036528510929686E-3</c:v>
                </c:pt>
                <c:pt idx="1266">
                  <c:v>-1.7554519217549084E-3</c:v>
                </c:pt>
                <c:pt idx="1267">
                  <c:v>-2.4414942897968209E-3</c:v>
                </c:pt>
                <c:pt idx="1268">
                  <c:v>-3.1652630525828727E-3</c:v>
                </c:pt>
                <c:pt idx="1269">
                  <c:v>-3.9169144482534808E-3</c:v>
                </c:pt>
                <c:pt idx="1270">
                  <c:v>-4.7006408348888619E-3</c:v>
                </c:pt>
                <c:pt idx="1271">
                  <c:v>-5.5504193220964884E-3</c:v>
                </c:pt>
                <c:pt idx="1272">
                  <c:v>-6.518799485956136E-3</c:v>
                </c:pt>
                <c:pt idx="1273">
                  <c:v>-7.5583021490170403E-3</c:v>
                </c:pt>
                <c:pt idx="1274">
                  <c:v>-8.3708961799762657E-3</c:v>
                </c:pt>
                <c:pt idx="1275">
                  <c:v>-8.5873005848276455E-3</c:v>
                </c:pt>
                <c:pt idx="1276">
                  <c:v>-8.3492024349167641E-3</c:v>
                </c:pt>
                <c:pt idx="1277">
                  <c:v>-8.1095074459178879E-3</c:v>
                </c:pt>
                <c:pt idx="1278">
                  <c:v>-7.9650559275901821E-3</c:v>
                </c:pt>
                <c:pt idx="1279">
                  <c:v>-7.9277233530599036E-3</c:v>
                </c:pt>
                <c:pt idx="1280">
                  <c:v>-8.0193247168444774E-3</c:v>
                </c:pt>
                <c:pt idx="1281">
                  <c:v>-8.2816607439833833E-3</c:v>
                </c:pt>
                <c:pt idx="1282">
                  <c:v>-8.9837394697561308E-3</c:v>
                </c:pt>
                <c:pt idx="1283">
                  <c:v>-9.8606914995228428E-3</c:v>
                </c:pt>
                <c:pt idx="1284">
                  <c:v>-1.0639095140072694E-2</c:v>
                </c:pt>
                <c:pt idx="1285">
                  <c:v>-1.0857528403223123E-2</c:v>
                </c:pt>
                <c:pt idx="1286">
                  <c:v>-9.9890475445435084E-3</c:v>
                </c:pt>
                <c:pt idx="1287">
                  <c:v>-8.735390120264773E-3</c:v>
                </c:pt>
                <c:pt idx="1288">
                  <c:v>-7.475647139882264E-3</c:v>
                </c:pt>
                <c:pt idx="1289">
                  <c:v>-6.370292432912119E-3</c:v>
                </c:pt>
                <c:pt idx="1290">
                  <c:v>-5.2296554634870263E-3</c:v>
                </c:pt>
                <c:pt idx="1291">
                  <c:v>-4.0046083645153049E-3</c:v>
                </c:pt>
                <c:pt idx="1292">
                  <c:v>-2.4582122162688587E-3</c:v>
                </c:pt>
                <c:pt idx="1293">
                  <c:v>-5.6166619115148033E-4</c:v>
                </c:pt>
                <c:pt idx="1294">
                  <c:v>1.2230986961312737E-3</c:v>
                </c:pt>
                <c:pt idx="1295">
                  <c:v>3.9529217493834328E-3</c:v>
                </c:pt>
                <c:pt idx="1296">
                  <c:v>8.0967025999241597E-3</c:v>
                </c:pt>
                <c:pt idx="1297">
                  <c:v>1.8255796634906743E-2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1.9688986240330903E-2</c:v>
                </c:pt>
                <c:pt idx="1314">
                  <c:v>8.1004412915124148E-3</c:v>
                </c:pt>
                <c:pt idx="1315">
                  <c:v>5.5326040655543163E-3</c:v>
                </c:pt>
                <c:pt idx="1316">
                  <c:v>4.3903386492714618E-3</c:v>
                </c:pt>
                <c:pt idx="1317">
                  <c:v>4.0710295111887392E-3</c:v>
                </c:pt>
                <c:pt idx="1318">
                  <c:v>4.07866144357656E-3</c:v>
                </c:pt>
                <c:pt idx="1319">
                  <c:v>4.3802540109061728E-3</c:v>
                </c:pt>
                <c:pt idx="1320">
                  <c:v>5.1157833783764947E-3</c:v>
                </c:pt>
                <c:pt idx="1321">
                  <c:v>5.7735270379662453E-3</c:v>
                </c:pt>
                <c:pt idx="1322">
                  <c:v>6.0097475097396526E-3</c:v>
                </c:pt>
                <c:pt idx="1323">
                  <c:v>5.7920476359817159E-3</c:v>
                </c:pt>
                <c:pt idx="1324">
                  <c:v>5.3916164202416584E-3</c:v>
                </c:pt>
                <c:pt idx="1325">
                  <c:v>5.1914303230288115E-3</c:v>
                </c:pt>
                <c:pt idx="1326">
                  <c:v>5.2817775665266811E-3</c:v>
                </c:pt>
                <c:pt idx="1327">
                  <c:v>5.5947492662549048E-3</c:v>
                </c:pt>
                <c:pt idx="1328">
                  <c:v>6.0601168792478151E-3</c:v>
                </c:pt>
                <c:pt idx="1329">
                  <c:v>7.0180255389348193E-3</c:v>
                </c:pt>
                <c:pt idx="1330">
                  <c:v>8.2176935903418447E-3</c:v>
                </c:pt>
                <c:pt idx="1331">
                  <c:v>8.7646944360555805E-3</c:v>
                </c:pt>
                <c:pt idx="1332">
                  <c:v>8.7677557489952186E-3</c:v>
                </c:pt>
                <c:pt idx="1333">
                  <c:v>9.6375851681904743E-3</c:v>
                </c:pt>
                <c:pt idx="1334">
                  <c:v>1.0456757584104883E-2</c:v>
                </c:pt>
                <c:pt idx="1335">
                  <c:v>1.2498277221396428E-2</c:v>
                </c:pt>
                <c:pt idx="1336">
                  <c:v>1.6283839425112964E-2</c:v>
                </c:pt>
                <c:pt idx="1337">
                  <c:v>2.4670531084072543E-2</c:v>
                </c:pt>
                <c:pt idx="1338">
                  <c:v>6.3165374841556765E-2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2.4924377663115831E-2</c:v>
                </c:pt>
                <c:pt idx="1396">
                  <c:v>9.1762369914544211E-3</c:v>
                </c:pt>
                <c:pt idx="1397">
                  <c:v>5.7397961157841532E-3</c:v>
                </c:pt>
                <c:pt idx="1398">
                  <c:v>4.3985354587828662E-3</c:v>
                </c:pt>
                <c:pt idx="1399">
                  <c:v>3.84934531605672E-3</c:v>
                </c:pt>
                <c:pt idx="1400">
                  <c:v>3.6351396319809627E-3</c:v>
                </c:pt>
                <c:pt idx="1401">
                  <c:v>3.7361039076924734E-3</c:v>
                </c:pt>
                <c:pt idx="1402">
                  <c:v>3.9215913794424856E-3</c:v>
                </c:pt>
                <c:pt idx="1403">
                  <c:v>3.7391646925440405E-3</c:v>
                </c:pt>
                <c:pt idx="1404">
                  <c:v>3.5352098110623333E-3</c:v>
                </c:pt>
                <c:pt idx="1405">
                  <c:v>3.3670817800611876E-3</c:v>
                </c:pt>
                <c:pt idx="1406">
                  <c:v>3.3192271193837036E-3</c:v>
                </c:pt>
                <c:pt idx="1407">
                  <c:v>3.3666456650529339E-3</c:v>
                </c:pt>
                <c:pt idx="1408">
                  <c:v>3.5086570267816352E-3</c:v>
                </c:pt>
                <c:pt idx="1409">
                  <c:v>3.7037443281177666E-3</c:v>
                </c:pt>
                <c:pt idx="1410">
                  <c:v>4.008374636511834E-3</c:v>
                </c:pt>
                <c:pt idx="1411">
                  <c:v>4.633084081862646E-3</c:v>
                </c:pt>
                <c:pt idx="1412">
                  <c:v>5.1036418204423685E-3</c:v>
                </c:pt>
                <c:pt idx="1413">
                  <c:v>5.9920308877803039E-3</c:v>
                </c:pt>
                <c:pt idx="1414">
                  <c:v>6.9410949481125538E-3</c:v>
                </c:pt>
                <c:pt idx="1415">
                  <c:v>8.8909011972490275E-3</c:v>
                </c:pt>
                <c:pt idx="1416">
                  <c:v>1.5753309465460968E-2</c:v>
                </c:pt>
                <c:pt idx="1417">
                  <c:v>2.4969150865994889E-2</c:v>
                </c:pt>
                <c:pt idx="1418">
                  <c:v>1.4039623184354906E-2</c:v>
                </c:pt>
                <c:pt idx="1419">
                  <c:v>6.6289442147299911E-3</c:v>
                </c:pt>
                <c:pt idx="1420">
                  <c:v>4.0994391442256252E-3</c:v>
                </c:pt>
                <c:pt idx="1421">
                  <c:v>2.9746876899790363E-3</c:v>
                </c:pt>
                <c:pt idx="1422">
                  <c:v>2.325849326923752E-3</c:v>
                </c:pt>
                <c:pt idx="1423">
                  <c:v>2.0015392962531319E-3</c:v>
                </c:pt>
                <c:pt idx="1424">
                  <c:v>1.4296737716943666E-3</c:v>
                </c:pt>
                <c:pt idx="1425">
                  <c:v>1.1512098258206081E-3</c:v>
                </c:pt>
                <c:pt idx="1426">
                  <c:v>8.035518883177026E-4</c:v>
                </c:pt>
                <c:pt idx="1427">
                  <c:v>5.9067393939102894E-4</c:v>
                </c:pt>
                <c:pt idx="1428">
                  <c:v>4.2412718226866761E-4</c:v>
                </c:pt>
                <c:pt idx="1429">
                  <c:v>2.833583750467378E-4</c:v>
                </c:pt>
                <c:pt idx="1430">
                  <c:v>1.558039176099718E-4</c:v>
                </c:pt>
                <c:pt idx="1431">
                  <c:v>3.3997703842464359E-5</c:v>
                </c:pt>
                <c:pt idx="1432">
                  <c:v>-8.8668991937608792E-5</c:v>
                </c:pt>
                <c:pt idx="1433">
                  <c:v>-2.0050908263501851E-4</c:v>
                </c:pt>
                <c:pt idx="1434">
                  <c:v>-2.8370569257534861E-4</c:v>
                </c:pt>
                <c:pt idx="1435">
                  <c:v>-3.4864493368415848E-4</c:v>
                </c:pt>
                <c:pt idx="1436">
                  <c:v>-4.2027459969936845E-4</c:v>
                </c:pt>
                <c:pt idx="1437">
                  <c:v>-5.115042552020963E-4</c:v>
                </c:pt>
                <c:pt idx="1438">
                  <c:v>-6.1430612130811038E-4</c:v>
                </c:pt>
                <c:pt idx="1439">
                  <c:v>-7.3720839220321039E-4</c:v>
                </c:pt>
                <c:pt idx="1440">
                  <c:v>-8.7678404166301746E-4</c:v>
                </c:pt>
                <c:pt idx="1441">
                  <c:v>-1.048401992759298E-3</c:v>
                </c:pt>
                <c:pt idx="1442">
                  <c:v>-1.297914239967187E-3</c:v>
                </c:pt>
                <c:pt idx="1443">
                  <c:v>-1.7474572408724791E-3</c:v>
                </c:pt>
                <c:pt idx="1444">
                  <c:v>-2.723596542521993E-3</c:v>
                </c:pt>
                <c:pt idx="1445">
                  <c:v>-4.7380916693159237E-3</c:v>
                </c:pt>
                <c:pt idx="1446">
                  <c:v>-9.6206831792784876E-3</c:v>
                </c:pt>
                <c:pt idx="1447">
                  <c:v>-1.4231834598624581E-2</c:v>
                </c:pt>
                <c:pt idx="1448">
                  <c:v>-1.1001019566972635E-2</c:v>
                </c:pt>
                <c:pt idx="1449">
                  <c:v>-8.0871116395602165E-3</c:v>
                </c:pt>
                <c:pt idx="1450">
                  <c:v>-6.9195101035646536E-3</c:v>
                </c:pt>
                <c:pt idx="1451">
                  <c:v>-6.4743645950724668E-3</c:v>
                </c:pt>
                <c:pt idx="1452">
                  <c:v>-6.5565733845343172E-3</c:v>
                </c:pt>
                <c:pt idx="1453">
                  <c:v>-6.9248204818341983E-3</c:v>
                </c:pt>
                <c:pt idx="1454">
                  <c:v>-7.3704569292205851E-3</c:v>
                </c:pt>
                <c:pt idx="1455">
                  <c:v>-8.2060332275056148E-3</c:v>
                </c:pt>
                <c:pt idx="1456">
                  <c:v>-1.1982769261816179E-2</c:v>
                </c:pt>
                <c:pt idx="1457">
                  <c:v>-3.0332249707899803E-2</c:v>
                </c:pt>
                <c:pt idx="1458">
                  <c:v>-2.9778669644413863E-2</c:v>
                </c:pt>
                <c:pt idx="1459">
                  <c:v>-1.7197349196560741E-2</c:v>
                </c:pt>
                <c:pt idx="1460">
                  <c:v>-1.1473152774727012E-2</c:v>
                </c:pt>
                <c:pt idx="1461">
                  <c:v>-9.4801584378928459E-3</c:v>
                </c:pt>
                <c:pt idx="1462">
                  <c:v>-9.9513508617980403E-3</c:v>
                </c:pt>
                <c:pt idx="1463">
                  <c:v>-1.1325288538459972E-2</c:v>
                </c:pt>
                <c:pt idx="1464">
                  <c:v>-1.2507432684420302E-2</c:v>
                </c:pt>
                <c:pt idx="1465">
                  <c:v>-1.2270064557588313E-2</c:v>
                </c:pt>
                <c:pt idx="1466">
                  <c:v>-1.169988588533522E-2</c:v>
                </c:pt>
                <c:pt idx="1467">
                  <c:v>-1.1866300271876056E-2</c:v>
                </c:pt>
                <c:pt idx="1468">
                  <c:v>-1.4102566446835442E-2</c:v>
                </c:pt>
                <c:pt idx="1469">
                  <c:v>-1.7481952980106966E-2</c:v>
                </c:pt>
                <c:pt idx="1470">
                  <c:v>-2.1392814649134822E-2</c:v>
                </c:pt>
                <c:pt idx="1471">
                  <c:v>-6.9419783481788178E-2</c:v>
                </c:pt>
                <c:pt idx="1472">
                  <c:v>-6.9419783481788178E-2</c:v>
                </c:pt>
                <c:pt idx="1473">
                  <c:v>0</c:v>
                </c:pt>
                <c:pt idx="1474">
                  <c:v>0</c:v>
                </c:pt>
                <c:pt idx="1475">
                  <c:v>-4.5190484469397094E-2</c:v>
                </c:pt>
                <c:pt idx="1476">
                  <c:v>-4.1373472855205727E-2</c:v>
                </c:pt>
                <c:pt idx="1477">
                  <c:v>-3.6806809815774631E-2</c:v>
                </c:pt>
                <c:pt idx="1478">
                  <c:v>-7.7855139975914547E-2</c:v>
                </c:pt>
                <c:pt idx="1479">
                  <c:v>-6.9488573658436567E-2</c:v>
                </c:pt>
                <c:pt idx="1480">
                  <c:v>-2.1600887774135991E-2</c:v>
                </c:pt>
                <c:pt idx="1481">
                  <c:v>-1.0772212393212272E-2</c:v>
                </c:pt>
                <c:pt idx="1482">
                  <c:v>-6.115217636804551E-3</c:v>
                </c:pt>
                <c:pt idx="1483">
                  <c:v>-4.5584517550297035E-3</c:v>
                </c:pt>
                <c:pt idx="1484">
                  <c:v>-5.7758770881335512E-3</c:v>
                </c:pt>
                <c:pt idx="1485">
                  <c:v>-8.4703603448081522E-3</c:v>
                </c:pt>
                <c:pt idx="1486">
                  <c:v>-5.3394403375243017E-4</c:v>
                </c:pt>
                <c:pt idx="1487">
                  <c:v>5.1769468117220475E-5</c:v>
                </c:pt>
                <c:pt idx="1488">
                  <c:v>4.2280366055050836E-4</c:v>
                </c:pt>
                <c:pt idx="1489">
                  <c:v>7.7379512934981512E-4</c:v>
                </c:pt>
                <c:pt idx="1490">
                  <c:v>1.242952174831633E-3</c:v>
                </c:pt>
                <c:pt idx="1491">
                  <c:v>1.843279312981381E-3</c:v>
                </c:pt>
                <c:pt idx="1492">
                  <c:v>2.7117565678855455E-3</c:v>
                </c:pt>
                <c:pt idx="1493">
                  <c:v>5.15228013623508E-3</c:v>
                </c:pt>
                <c:pt idx="1494">
                  <c:v>3.4971129678521916E-2</c:v>
                </c:pt>
                <c:pt idx="1495">
                  <c:v>0</c:v>
                </c:pt>
                <c:pt idx="1496">
                  <c:v>1.5942521225651023E-2</c:v>
                </c:pt>
                <c:pt idx="1497">
                  <c:v>8.7220120633522448E-3</c:v>
                </c:pt>
                <c:pt idx="1498">
                  <c:v>9.0788633765052293E-3</c:v>
                </c:pt>
                <c:pt idx="1499">
                  <c:v>9.4382541190899082E-3</c:v>
                </c:pt>
                <c:pt idx="1500">
                  <c:v>3.0525378593450121E-2</c:v>
                </c:pt>
                <c:pt idx="1501">
                  <c:v>0.13731687533060499</c:v>
                </c:pt>
                <c:pt idx="1502">
                  <c:v>1.7967850815863134E-2</c:v>
                </c:pt>
                <c:pt idx="1503">
                  <c:v>7.3119259743483975E-3</c:v>
                </c:pt>
                <c:pt idx="1504">
                  <c:v>3.396141020723149E-3</c:v>
                </c:pt>
                <c:pt idx="1505">
                  <c:v>1.3861714387986787E-3</c:v>
                </c:pt>
                <c:pt idx="1506">
                  <c:v>2.9539137869802459E-4</c:v>
                </c:pt>
                <c:pt idx="1507">
                  <c:v>-4.9106152527686554E-5</c:v>
                </c:pt>
                <c:pt idx="1508">
                  <c:v>0</c:v>
                </c:pt>
                <c:pt idx="1509">
                  <c:v>7.7499523634109646E-3</c:v>
                </c:pt>
                <c:pt idx="1510">
                  <c:v>6.6239362321847406E-3</c:v>
                </c:pt>
                <c:pt idx="1511">
                  <c:v>6.3187961405205065E-3</c:v>
                </c:pt>
                <c:pt idx="1512">
                  <c:v>6.2415596688761088E-3</c:v>
                </c:pt>
                <c:pt idx="1513">
                  <c:v>4.2097829988080794E-2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4.4309773493061991E-2</c:v>
                </c:pt>
                <c:pt idx="1541">
                  <c:v>2.3015764827574572E-2</c:v>
                </c:pt>
                <c:pt idx="1542">
                  <c:v>1.558404689324251E-2</c:v>
                </c:pt>
                <c:pt idx="1543">
                  <c:v>1.0943333689858609E-2</c:v>
                </c:pt>
                <c:pt idx="1544">
                  <c:v>8.4368600914013856E-3</c:v>
                </c:pt>
                <c:pt idx="1545">
                  <c:v>6.9763018214862235E-3</c:v>
                </c:pt>
                <c:pt idx="1546">
                  <c:v>6.1048958431355891E-3</c:v>
                </c:pt>
                <c:pt idx="1547">
                  <c:v>5.5489903003990088E-3</c:v>
                </c:pt>
                <c:pt idx="1548">
                  <c:v>5.2488763263317433E-3</c:v>
                </c:pt>
                <c:pt idx="1549">
                  <c:v>5.0542143579489314E-3</c:v>
                </c:pt>
                <c:pt idx="1550">
                  <c:v>4.9545209838819659E-3</c:v>
                </c:pt>
                <c:pt idx="1551">
                  <c:v>4.5178406790125558E-3</c:v>
                </c:pt>
                <c:pt idx="1552">
                  <c:v>4.0957443050281539E-3</c:v>
                </c:pt>
                <c:pt idx="1553">
                  <c:v>3.697202129974798E-3</c:v>
                </c:pt>
                <c:pt idx="1554">
                  <c:v>3.3576114080856477E-3</c:v>
                </c:pt>
                <c:pt idx="1555">
                  <c:v>3.153248411970623E-3</c:v>
                </c:pt>
                <c:pt idx="1556">
                  <c:v>2.991869994143196E-3</c:v>
                </c:pt>
                <c:pt idx="1557">
                  <c:v>2.9061904600277315E-3</c:v>
                </c:pt>
                <c:pt idx="1558">
                  <c:v>2.9638247031127155E-3</c:v>
                </c:pt>
                <c:pt idx="1559">
                  <c:v>2.9472397950369576E-3</c:v>
                </c:pt>
                <c:pt idx="1560">
                  <c:v>2.8568775576217156E-3</c:v>
                </c:pt>
                <c:pt idx="1561">
                  <c:v>2.6489588303539903E-3</c:v>
                </c:pt>
                <c:pt idx="1562">
                  <c:v>2.4771103600337357E-3</c:v>
                </c:pt>
                <c:pt idx="1563">
                  <c:v>2.335188046644017E-3</c:v>
                </c:pt>
                <c:pt idx="1564">
                  <c:v>2.2284881488743797E-3</c:v>
                </c:pt>
                <c:pt idx="1565">
                  <c:v>2.2337271074737491E-3</c:v>
                </c:pt>
                <c:pt idx="1566">
                  <c:v>2.3430410025019987E-3</c:v>
                </c:pt>
                <c:pt idx="1567">
                  <c:v>2.4765964739218872E-3</c:v>
                </c:pt>
                <c:pt idx="1568">
                  <c:v>2.7456856479844897E-3</c:v>
                </c:pt>
                <c:pt idx="1569">
                  <c:v>3.0260156349387435E-3</c:v>
                </c:pt>
                <c:pt idx="1570">
                  <c:v>4.4951565327134933E-3</c:v>
                </c:pt>
                <c:pt idx="1571">
                  <c:v>5.2805704207446926E-3</c:v>
                </c:pt>
                <c:pt idx="1572">
                  <c:v>2.6776630188133171E-3</c:v>
                </c:pt>
                <c:pt idx="1573">
                  <c:v>1.5472483334370392E-3</c:v>
                </c:pt>
                <c:pt idx="1574">
                  <c:v>1.1268606045458421E-3</c:v>
                </c:pt>
                <c:pt idx="1575">
                  <c:v>9.0981730997845484E-4</c:v>
                </c:pt>
                <c:pt idx="1576">
                  <c:v>8.2802521019330159E-4</c:v>
                </c:pt>
                <c:pt idx="1577">
                  <c:v>7.9729922287442357E-4</c:v>
                </c:pt>
                <c:pt idx="1578">
                  <c:v>8.0536962796300398E-4</c:v>
                </c:pt>
                <c:pt idx="1579">
                  <c:v>8.1023190195723613E-4</c:v>
                </c:pt>
                <c:pt idx="1580">
                  <c:v>7.0736040746593358E-4</c:v>
                </c:pt>
                <c:pt idx="1581">
                  <c:v>6.1637386029470313E-4</c:v>
                </c:pt>
                <c:pt idx="1582">
                  <c:v>5.3881683991547822E-4</c:v>
                </c:pt>
                <c:pt idx="1583">
                  <c:v>4.7618192091561883E-4</c:v>
                </c:pt>
                <c:pt idx="1584">
                  <c:v>4.2390217683349396E-4</c:v>
                </c:pt>
                <c:pt idx="1585">
                  <c:v>3.7949176329645737E-4</c:v>
                </c:pt>
                <c:pt idx="1586">
                  <c:v>3.4109708026006146E-4</c:v>
                </c:pt>
                <c:pt idx="1587">
                  <c:v>3.113972755678791E-4</c:v>
                </c:pt>
                <c:pt idx="1588">
                  <c:v>2.9319898897763882E-4</c:v>
                </c:pt>
                <c:pt idx="1589">
                  <c:v>2.8886148645685446E-4</c:v>
                </c:pt>
                <c:pt idx="1590">
                  <c:v>3.6625012293022442E-4</c:v>
                </c:pt>
                <c:pt idx="1591">
                  <c:v>5.3868335951731011E-4</c:v>
                </c:pt>
                <c:pt idx="1592">
                  <c:v>8.2885928974384322E-4</c:v>
                </c:pt>
                <c:pt idx="1593">
                  <c:v>1.2759899023868093E-3</c:v>
                </c:pt>
                <c:pt idx="1594">
                  <c:v>1.8324556995595546E-3</c:v>
                </c:pt>
                <c:pt idx="1595">
                  <c:v>2.3182955937973422E-3</c:v>
                </c:pt>
                <c:pt idx="1596">
                  <c:v>2.9193562904023451E-3</c:v>
                </c:pt>
                <c:pt idx="1597">
                  <c:v>3.9747206627739869E-3</c:v>
                </c:pt>
                <c:pt idx="1598">
                  <c:v>6.3182614924969741E-3</c:v>
                </c:pt>
                <c:pt idx="1599">
                  <c:v>6.3096472042450851E-3</c:v>
                </c:pt>
                <c:pt idx="1600">
                  <c:v>4.1768440501607183E-3</c:v>
                </c:pt>
                <c:pt idx="1601">
                  <c:v>3.3741310800231438E-3</c:v>
                </c:pt>
                <c:pt idx="1602">
                  <c:v>3.3616165943238566E-3</c:v>
                </c:pt>
                <c:pt idx="1603">
                  <c:v>3.8930728619188146E-3</c:v>
                </c:pt>
                <c:pt idx="1604">
                  <c:v>4.2331400244178139E-3</c:v>
                </c:pt>
                <c:pt idx="1605">
                  <c:v>4.3978835962229174E-3</c:v>
                </c:pt>
                <c:pt idx="1606">
                  <c:v>4.6956478155006781E-3</c:v>
                </c:pt>
                <c:pt idx="1607">
                  <c:v>5.438004236350432E-3</c:v>
                </c:pt>
                <c:pt idx="1608">
                  <c:v>6.5113452743315679E-3</c:v>
                </c:pt>
                <c:pt idx="1609">
                  <c:v>7.35191406082592E-3</c:v>
                </c:pt>
                <c:pt idx="1610">
                  <c:v>7.6627550685426258E-3</c:v>
                </c:pt>
                <c:pt idx="1611">
                  <c:v>7.8716871504885596E-3</c:v>
                </c:pt>
                <c:pt idx="1612">
                  <c:v>8.5807264790498175E-3</c:v>
                </c:pt>
                <c:pt idx="1613">
                  <c:v>9.6621491280325274E-3</c:v>
                </c:pt>
                <c:pt idx="1614">
                  <c:v>1.073259038473493E-2</c:v>
                </c:pt>
                <c:pt idx="1615">
                  <c:v>1.1265926570830182E-2</c:v>
                </c:pt>
                <c:pt idx="1616">
                  <c:v>1.1546616967832712E-2</c:v>
                </c:pt>
                <c:pt idx="1617">
                  <c:v>1.2317186923427941E-2</c:v>
                </c:pt>
                <c:pt idx="1618">
                  <c:v>1.2271677628229989E-2</c:v>
                </c:pt>
                <c:pt idx="1619">
                  <c:v>1.19520283502197E-2</c:v>
                </c:pt>
                <c:pt idx="1620">
                  <c:v>1.1225394808927914E-2</c:v>
                </c:pt>
                <c:pt idx="1621">
                  <c:v>1.0310318206516879E-2</c:v>
                </c:pt>
                <c:pt idx="1622">
                  <c:v>9.6044642646687384E-3</c:v>
                </c:pt>
                <c:pt idx="1623">
                  <c:v>9.6712763208508159E-3</c:v>
                </c:pt>
                <c:pt idx="1624">
                  <c:v>1.02068684453286E-2</c:v>
                </c:pt>
                <c:pt idx="1625">
                  <c:v>1.0489985417861057E-2</c:v>
                </c:pt>
                <c:pt idx="1626">
                  <c:v>1.0960060096269118E-2</c:v>
                </c:pt>
                <c:pt idx="1627">
                  <c:v>1.1785468673638583E-2</c:v>
                </c:pt>
                <c:pt idx="1628">
                  <c:v>1.2663863426897468E-2</c:v>
                </c:pt>
                <c:pt idx="1629">
                  <c:v>1.313163889560358E-2</c:v>
                </c:pt>
                <c:pt idx="1630">
                  <c:v>1.3759081010993131E-2</c:v>
                </c:pt>
                <c:pt idx="1631">
                  <c:v>1.3787726562463458E-2</c:v>
                </c:pt>
                <c:pt idx="1632">
                  <c:v>1.3981937251344329E-2</c:v>
                </c:pt>
                <c:pt idx="1633">
                  <c:v>1.4078382347577497E-2</c:v>
                </c:pt>
                <c:pt idx="1634">
                  <c:v>1.4084825073104637E-2</c:v>
                </c:pt>
                <c:pt idx="1635">
                  <c:v>1.4288674881144402E-2</c:v>
                </c:pt>
                <c:pt idx="1636">
                  <c:v>1.4742519811292869E-2</c:v>
                </c:pt>
                <c:pt idx="1637">
                  <c:v>1.5603883090217584E-2</c:v>
                </c:pt>
                <c:pt idx="1638">
                  <c:v>1.7264341167154598E-2</c:v>
                </c:pt>
                <c:pt idx="1639">
                  <c:v>1.9836609049628615E-2</c:v>
                </c:pt>
                <c:pt idx="1640">
                  <c:v>2.2065519033060702E-2</c:v>
                </c:pt>
                <c:pt idx="1641">
                  <c:v>2.3802151249262792E-2</c:v>
                </c:pt>
                <c:pt idx="1642">
                  <c:v>2.4177699735719815E-2</c:v>
                </c:pt>
                <c:pt idx="1643">
                  <c:v>2.2012039563655578E-2</c:v>
                </c:pt>
                <c:pt idx="1644">
                  <c:v>1.9628099289590209E-2</c:v>
                </c:pt>
                <c:pt idx="1645">
                  <c:v>1.7839934687242171E-2</c:v>
                </c:pt>
                <c:pt idx="1646">
                  <c:v>1.6433327971405429E-2</c:v>
                </c:pt>
                <c:pt idx="1647">
                  <c:v>1.5309642985075362E-2</c:v>
                </c:pt>
                <c:pt idx="1648">
                  <c:v>1.4668382848314936E-2</c:v>
                </c:pt>
                <c:pt idx="1649">
                  <c:v>1.4695541482940644E-2</c:v>
                </c:pt>
                <c:pt idx="1650">
                  <c:v>1.4663592970303065E-2</c:v>
                </c:pt>
                <c:pt idx="1651">
                  <c:v>1.3728557910956254E-2</c:v>
                </c:pt>
                <c:pt idx="1652">
                  <c:v>1.2653112757235739E-2</c:v>
                </c:pt>
                <c:pt idx="1653">
                  <c:v>1.181582086103977E-2</c:v>
                </c:pt>
                <c:pt idx="1654">
                  <c:v>1.1233960025902634E-2</c:v>
                </c:pt>
                <c:pt idx="1655">
                  <c:v>1.0897809989656568E-2</c:v>
                </c:pt>
                <c:pt idx="1656">
                  <c:v>1.0727191657027048E-2</c:v>
                </c:pt>
                <c:pt idx="1657">
                  <c:v>1.0727295951107366E-2</c:v>
                </c:pt>
                <c:pt idx="1658">
                  <c:v>1.0860180668509923E-2</c:v>
                </c:pt>
                <c:pt idx="1659">
                  <c:v>1.1121356687720137E-2</c:v>
                </c:pt>
                <c:pt idx="1660">
                  <c:v>1.1294304546579391E-2</c:v>
                </c:pt>
                <c:pt idx="1661">
                  <c:v>1.0855254411962006E-2</c:v>
                </c:pt>
                <c:pt idx="1662">
                  <c:v>9.9709108722472531E-3</c:v>
                </c:pt>
                <c:pt idx="1663">
                  <c:v>9.0846696581303333E-3</c:v>
                </c:pt>
                <c:pt idx="1664">
                  <c:v>8.3999166719115614E-3</c:v>
                </c:pt>
                <c:pt idx="1665">
                  <c:v>7.8664249095802396E-3</c:v>
                </c:pt>
                <c:pt idx="1666">
                  <c:v>7.4629742160335312E-3</c:v>
                </c:pt>
                <c:pt idx="1667">
                  <c:v>7.1839576611005063E-3</c:v>
                </c:pt>
                <c:pt idx="1668">
                  <c:v>7.1329272209537421E-3</c:v>
                </c:pt>
                <c:pt idx="1669">
                  <c:v>7.3431827429163909E-3</c:v>
                </c:pt>
                <c:pt idx="1670">
                  <c:v>7.6945728480070068E-3</c:v>
                </c:pt>
                <c:pt idx="1671">
                  <c:v>7.8891932524958949E-3</c:v>
                </c:pt>
                <c:pt idx="1672">
                  <c:v>7.351482265385843E-3</c:v>
                </c:pt>
                <c:pt idx="1673">
                  <c:v>6.7959898347847852E-3</c:v>
                </c:pt>
                <c:pt idx="1674">
                  <c:v>6.3746298860317728E-3</c:v>
                </c:pt>
                <c:pt idx="1675">
                  <c:v>5.993131592436465E-3</c:v>
                </c:pt>
                <c:pt idx="1676">
                  <c:v>5.7342175015245595E-3</c:v>
                </c:pt>
                <c:pt idx="1677">
                  <c:v>6.3338774979661934E-3</c:v>
                </c:pt>
                <c:pt idx="1678">
                  <c:v>6.5190871032139849E-3</c:v>
                </c:pt>
                <c:pt idx="1679">
                  <c:v>6.5921191128463941E-3</c:v>
                </c:pt>
                <c:pt idx="1680">
                  <c:v>6.1143919988609092E-3</c:v>
                </c:pt>
                <c:pt idx="1681">
                  <c:v>7.6936312397147604E-3</c:v>
                </c:pt>
                <c:pt idx="1682">
                  <c:v>8.9158326158903685E-3</c:v>
                </c:pt>
                <c:pt idx="1683">
                  <c:v>1.0533214990889892E-2</c:v>
                </c:pt>
                <c:pt idx="1684">
                  <c:v>1.2867650278143038E-2</c:v>
                </c:pt>
                <c:pt idx="1685">
                  <c:v>2.2029741981435872E-2</c:v>
                </c:pt>
                <c:pt idx="1686">
                  <c:v>0.16510099944458206</c:v>
                </c:pt>
                <c:pt idx="1687">
                  <c:v>9.8182756082199577E-2</c:v>
                </c:pt>
                <c:pt idx="1688">
                  <c:v>1.9721952457456254E-2</c:v>
                </c:pt>
                <c:pt idx="1689">
                  <c:v>9.6843898123041283E-3</c:v>
                </c:pt>
                <c:pt idx="1690">
                  <c:v>6.2363366488237338E-3</c:v>
                </c:pt>
                <c:pt idx="1691">
                  <c:v>2.0135710831424313E-3</c:v>
                </c:pt>
                <c:pt idx="1692">
                  <c:v>1.2042072730784629E-3</c:v>
                </c:pt>
                <c:pt idx="1693">
                  <c:v>8.4706179465971192E-4</c:v>
                </c:pt>
                <c:pt idx="1694">
                  <c:v>6.5164826045075494E-4</c:v>
                </c:pt>
                <c:pt idx="1695">
                  <c:v>5.3963218281796331E-4</c:v>
                </c:pt>
                <c:pt idx="1696">
                  <c:v>4.6347624839057286E-4</c:v>
                </c:pt>
                <c:pt idx="1697">
                  <c:v>4.1924653996653526E-4</c:v>
                </c:pt>
                <c:pt idx="1698">
                  <c:v>4.0767827623986228E-4</c:v>
                </c:pt>
                <c:pt idx="1699">
                  <c:v>4.1415662212815888E-4</c:v>
                </c:pt>
                <c:pt idx="1700">
                  <c:v>4.4001871924925242E-4</c:v>
                </c:pt>
                <c:pt idx="1701">
                  <c:v>4.9421776565312079E-4</c:v>
                </c:pt>
                <c:pt idx="1702">
                  <c:v>5.8971632455418746E-4</c:v>
                </c:pt>
                <c:pt idx="1703">
                  <c:v>7.4480744124529388E-4</c:v>
                </c:pt>
                <c:pt idx="1704">
                  <c:v>9.4712315766875535E-4</c:v>
                </c:pt>
                <c:pt idx="1705">
                  <c:v>1.1684888169569952E-3</c:v>
                </c:pt>
                <c:pt idx="1706">
                  <c:v>1.3192768958712835E-3</c:v>
                </c:pt>
                <c:pt idx="1707">
                  <c:v>1.2740900787430536E-3</c:v>
                </c:pt>
                <c:pt idx="1708">
                  <c:v>1.0853724240602674E-3</c:v>
                </c:pt>
                <c:pt idx="1709">
                  <c:v>9.5793286634245816E-4</c:v>
                </c:pt>
                <c:pt idx="1710">
                  <c:v>9.1967136860570905E-4</c:v>
                </c:pt>
                <c:pt idx="1711">
                  <c:v>7.8962669224297267E-4</c:v>
                </c:pt>
                <c:pt idx="1712">
                  <c:v>6.484424470506292E-4</c:v>
                </c:pt>
                <c:pt idx="1713">
                  <c:v>4.9959952145562975E-4</c:v>
                </c:pt>
                <c:pt idx="1714">
                  <c:v>3.8784937908066899E-4</c:v>
                </c:pt>
                <c:pt idx="1715">
                  <c:v>3.1030762038558368E-4</c:v>
                </c:pt>
                <c:pt idx="1716">
                  <c:v>2.7021825976725189E-4</c:v>
                </c:pt>
                <c:pt idx="1717">
                  <c:v>2.2489627835650005E-4</c:v>
                </c:pt>
                <c:pt idx="1718">
                  <c:v>1.6006508756569033E-4</c:v>
                </c:pt>
                <c:pt idx="1719">
                  <c:v>9.008423965094377E-5</c:v>
                </c:pt>
                <c:pt idx="1720">
                  <c:v>3.285249532439141E-5</c:v>
                </c:pt>
                <c:pt idx="1721">
                  <c:v>-4.0962801565932131E-5</c:v>
                </c:pt>
                <c:pt idx="1722">
                  <c:v>-1.4787350228874965E-4</c:v>
                </c:pt>
                <c:pt idx="1723">
                  <c:v>-2.5727961228518584E-4</c:v>
                </c:pt>
                <c:pt idx="1724">
                  <c:v>-3.4820475776476301E-4</c:v>
                </c:pt>
                <c:pt idx="1725">
                  <c:v>-4.2778261733489195E-4</c:v>
                </c:pt>
                <c:pt idx="1726">
                  <c:v>-5.0757612502497803E-4</c:v>
                </c:pt>
                <c:pt idx="1727">
                  <c:v>-5.7817828403689962E-4</c:v>
                </c:pt>
                <c:pt idx="1728">
                  <c:v>-6.1982461904645249E-4</c:v>
                </c:pt>
                <c:pt idx="1729">
                  <c:v>-6.8684436553093856E-4</c:v>
                </c:pt>
                <c:pt idx="1730">
                  <c:v>-7.8753392182082864E-4</c:v>
                </c:pt>
                <c:pt idx="1731">
                  <c:v>-8.7696903565769122E-4</c:v>
                </c:pt>
                <c:pt idx="1732">
                  <c:v>-9.7021125488519044E-4</c:v>
                </c:pt>
                <c:pt idx="1733">
                  <c:v>-1.0789853915462847E-3</c:v>
                </c:pt>
                <c:pt idx="1734">
                  <c:v>-1.2103548817863621E-3</c:v>
                </c:pt>
                <c:pt idx="1735">
                  <c:v>-1.3651368031349336E-3</c:v>
                </c:pt>
                <c:pt idx="1736">
                  <c:v>-1.5428340252732556E-3</c:v>
                </c:pt>
                <c:pt idx="1737">
                  <c:v>-1.759469735554671E-3</c:v>
                </c:pt>
                <c:pt idx="1738">
                  <c:v>-1.9975410431117848E-3</c:v>
                </c:pt>
                <c:pt idx="1739">
                  <c:v>-2.2696769402867794E-3</c:v>
                </c:pt>
                <c:pt idx="1740">
                  <c:v>-2.5324758908375909E-3</c:v>
                </c:pt>
                <c:pt idx="1741">
                  <c:v>-2.6963257335878314E-3</c:v>
                </c:pt>
                <c:pt idx="1742">
                  <c:v>-2.6302071772893523E-3</c:v>
                </c:pt>
                <c:pt idx="1743">
                  <c:v>-2.5273494338907587E-3</c:v>
                </c:pt>
                <c:pt idx="1744">
                  <c:v>-2.4606052043286753E-3</c:v>
                </c:pt>
                <c:pt idx="1745">
                  <c:v>-2.4195007230555232E-3</c:v>
                </c:pt>
                <c:pt idx="1746">
                  <c:v>-2.4008853110547793E-3</c:v>
                </c:pt>
                <c:pt idx="1747">
                  <c:v>-2.4238906670974538E-3</c:v>
                </c:pt>
                <c:pt idx="1748">
                  <c:v>-2.4958606220774398E-3</c:v>
                </c:pt>
                <c:pt idx="1749">
                  <c:v>-2.6867801190235121E-3</c:v>
                </c:pt>
                <c:pt idx="1750">
                  <c:v>-2.7526336659958448E-3</c:v>
                </c:pt>
                <c:pt idx="1751">
                  <c:v>-2.7917888279726084E-3</c:v>
                </c:pt>
                <c:pt idx="1752">
                  <c:v>-2.6309702980021553E-3</c:v>
                </c:pt>
                <c:pt idx="1753">
                  <c:v>-2.3566718966608132E-3</c:v>
                </c:pt>
                <c:pt idx="1754">
                  <c:v>-2.0401051857459854E-3</c:v>
                </c:pt>
                <c:pt idx="1755">
                  <c:v>-1.6355581415953288E-3</c:v>
                </c:pt>
                <c:pt idx="1756">
                  <c:v>-1.0789540047098983E-3</c:v>
                </c:pt>
                <c:pt idx="1757">
                  <c:v>-1.7539761602678133E-4</c:v>
                </c:pt>
                <c:pt idx="1758">
                  <c:v>1.1376061457523182E-3</c:v>
                </c:pt>
                <c:pt idx="1759">
                  <c:v>2.1152613750978016E-3</c:v>
                </c:pt>
                <c:pt idx="1760">
                  <c:v>2.6486052712520326E-3</c:v>
                </c:pt>
                <c:pt idx="1761">
                  <c:v>2.6043496323181654E-3</c:v>
                </c:pt>
                <c:pt idx="1762">
                  <c:v>2.4017476525286427E-3</c:v>
                </c:pt>
                <c:pt idx="1763">
                  <c:v>2.1037801815742977E-3</c:v>
                </c:pt>
                <c:pt idx="1764">
                  <c:v>1.8753243439600252E-3</c:v>
                </c:pt>
                <c:pt idx="1765">
                  <c:v>1.7154458608171937E-3</c:v>
                </c:pt>
                <c:pt idx="1766">
                  <c:v>1.6038917553916057E-3</c:v>
                </c:pt>
                <c:pt idx="1767">
                  <c:v>1.6279541781169156E-3</c:v>
                </c:pt>
                <c:pt idx="1768">
                  <c:v>1.673686374851891E-3</c:v>
                </c:pt>
                <c:pt idx="1769">
                  <c:v>1.7155039611320422E-3</c:v>
                </c:pt>
                <c:pt idx="1770">
                  <c:v>1.8742927918037604E-3</c:v>
                </c:pt>
                <c:pt idx="1771">
                  <c:v>2.0678602488698929E-3</c:v>
                </c:pt>
                <c:pt idx="1772">
                  <c:v>2.2574676548187639E-3</c:v>
                </c:pt>
                <c:pt idx="1773">
                  <c:v>2.4137212767947596E-3</c:v>
                </c:pt>
                <c:pt idx="1774">
                  <c:v>2.4316399844854469E-3</c:v>
                </c:pt>
                <c:pt idx="1775">
                  <c:v>2.3535012417692062E-3</c:v>
                </c:pt>
                <c:pt idx="1776">
                  <c:v>2.29148367557533E-3</c:v>
                </c:pt>
                <c:pt idx="1777">
                  <c:v>2.3111454571790274E-3</c:v>
                </c:pt>
                <c:pt idx="1778">
                  <c:v>2.3903572293898067E-3</c:v>
                </c:pt>
                <c:pt idx="1779">
                  <c:v>2.4726511021769333E-3</c:v>
                </c:pt>
                <c:pt idx="1780">
                  <c:v>2.6227673631585287E-3</c:v>
                </c:pt>
                <c:pt idx="1781">
                  <c:v>2.719360533103574E-3</c:v>
                </c:pt>
                <c:pt idx="1782">
                  <c:v>2.7005222931014315E-3</c:v>
                </c:pt>
                <c:pt idx="1783">
                  <c:v>2.5812269486565893E-3</c:v>
                </c:pt>
                <c:pt idx="1784">
                  <c:v>2.45308312253824E-3</c:v>
                </c:pt>
                <c:pt idx="1785">
                  <c:v>2.329665178831064E-3</c:v>
                </c:pt>
                <c:pt idx="1786">
                  <c:v>2.2453046633861217E-3</c:v>
                </c:pt>
                <c:pt idx="1787">
                  <c:v>2.2169252807795014E-3</c:v>
                </c:pt>
                <c:pt idx="1788">
                  <c:v>2.2558620035604991E-3</c:v>
                </c:pt>
                <c:pt idx="1789">
                  <c:v>2.3656485062183031E-3</c:v>
                </c:pt>
                <c:pt idx="1790">
                  <c:v>2.5194949836975845E-3</c:v>
                </c:pt>
                <c:pt idx="1791">
                  <c:v>2.697541806009398E-3</c:v>
                </c:pt>
                <c:pt idx="1792">
                  <c:v>2.8533096898392756E-3</c:v>
                </c:pt>
                <c:pt idx="1793">
                  <c:v>3.041985441650524E-3</c:v>
                </c:pt>
                <c:pt idx="1794">
                  <c:v>3.2073004464508461E-3</c:v>
                </c:pt>
                <c:pt idx="1795">
                  <c:v>3.4178546795234559E-3</c:v>
                </c:pt>
                <c:pt idx="1796">
                  <c:v>3.6949551552967227E-3</c:v>
                </c:pt>
                <c:pt idx="1797">
                  <c:v>4.0526615281057691E-3</c:v>
                </c:pt>
                <c:pt idx="1798">
                  <c:v>4.4864244868218937E-3</c:v>
                </c:pt>
                <c:pt idx="1799">
                  <c:v>5.0026365267600032E-3</c:v>
                </c:pt>
                <c:pt idx="1800">
                  <c:v>5.8171696144375899E-3</c:v>
                </c:pt>
                <c:pt idx="1801">
                  <c:v>6.4808244786833738E-3</c:v>
                </c:pt>
                <c:pt idx="1802">
                  <c:v>6.8375232107770467E-3</c:v>
                </c:pt>
                <c:pt idx="1803">
                  <c:v>6.7541215954332505E-3</c:v>
                </c:pt>
                <c:pt idx="1804">
                  <c:v>6.6581208278412157E-3</c:v>
                </c:pt>
                <c:pt idx="1805">
                  <c:v>6.6177148693617703E-3</c:v>
                </c:pt>
                <c:pt idx="1806">
                  <c:v>6.6724468440855301E-3</c:v>
                </c:pt>
                <c:pt idx="1807">
                  <c:v>6.8275289718366895E-3</c:v>
                </c:pt>
                <c:pt idx="1808">
                  <c:v>7.1560291773693661E-3</c:v>
                </c:pt>
                <c:pt idx="1809">
                  <c:v>7.8674515706682012E-3</c:v>
                </c:pt>
                <c:pt idx="1810">
                  <c:v>9.238431218411421E-3</c:v>
                </c:pt>
                <c:pt idx="1811">
                  <c:v>1.1030854540195706E-2</c:v>
                </c:pt>
                <c:pt idx="1812">
                  <c:v>1.3514894035170501E-2</c:v>
                </c:pt>
                <c:pt idx="1813">
                  <c:v>1.5780979291336986E-2</c:v>
                </c:pt>
                <c:pt idx="1814">
                  <c:v>1.8756541801812431E-2</c:v>
                </c:pt>
                <c:pt idx="1815">
                  <c:v>2.2584860196581676E-2</c:v>
                </c:pt>
                <c:pt idx="1816">
                  <c:v>2.8091451334039709E-2</c:v>
                </c:pt>
                <c:pt idx="1817">
                  <c:v>2.1882840911518465E-2</c:v>
                </c:pt>
                <c:pt idx="1818">
                  <c:v>1.2207718278330559E-2</c:v>
                </c:pt>
                <c:pt idx="1819">
                  <c:v>9.0220763533925587E-3</c:v>
                </c:pt>
                <c:pt idx="1820">
                  <c:v>8.0821315018253358E-3</c:v>
                </c:pt>
                <c:pt idx="1821">
                  <c:v>7.7904048487403956E-3</c:v>
                </c:pt>
                <c:pt idx="1822">
                  <c:v>7.4320342340223455E-3</c:v>
                </c:pt>
                <c:pt idx="1823">
                  <c:v>7.276870747204415E-3</c:v>
                </c:pt>
                <c:pt idx="1824">
                  <c:v>5.9633138769037732E-3</c:v>
                </c:pt>
                <c:pt idx="1825">
                  <c:v>4.1675360040735092E-3</c:v>
                </c:pt>
                <c:pt idx="1826">
                  <c:v>2.702537760989351E-3</c:v>
                </c:pt>
                <c:pt idx="1827">
                  <c:v>1.5364475178318198E-3</c:v>
                </c:pt>
                <c:pt idx="1828">
                  <c:v>7.0324807751833362E-4</c:v>
                </c:pt>
                <c:pt idx="1829">
                  <c:v>3.2663578555339279E-5</c:v>
                </c:pt>
                <c:pt idx="1830">
                  <c:v>-6.4826216697688765E-4</c:v>
                </c:pt>
                <c:pt idx="1831">
                  <c:v>-1.350826263159354E-3</c:v>
                </c:pt>
                <c:pt idx="1832">
                  <c:v>-2.357588131634651E-3</c:v>
                </c:pt>
                <c:pt idx="1833">
                  <c:v>-3.8127190284149353E-3</c:v>
                </c:pt>
                <c:pt idx="1834">
                  <c:v>-5.6873004287046241E-3</c:v>
                </c:pt>
                <c:pt idx="1835">
                  <c:v>-7.6166073399240803E-3</c:v>
                </c:pt>
                <c:pt idx="1836">
                  <c:v>-9.4901304036860059E-3</c:v>
                </c:pt>
                <c:pt idx="1837">
                  <c:v>-1.1210407576740206E-2</c:v>
                </c:pt>
                <c:pt idx="1838">
                  <c:v>-1.2620979317641298E-2</c:v>
                </c:pt>
                <c:pt idx="1839">
                  <c:v>-1.2013122520606765E-2</c:v>
                </c:pt>
                <c:pt idx="1840">
                  <c:v>-1.377778233374642E-2</c:v>
                </c:pt>
                <c:pt idx="1841">
                  <c:v>-1.6012207481276824E-2</c:v>
                </c:pt>
                <c:pt idx="1842">
                  <c:v>-1.2687297032967561E-2</c:v>
                </c:pt>
                <c:pt idx="1843">
                  <c:v>-9.2795377857402706E-3</c:v>
                </c:pt>
                <c:pt idx="1844">
                  <c:v>-7.526734899831489E-3</c:v>
                </c:pt>
                <c:pt idx="1845">
                  <c:v>-6.6719666361451423E-3</c:v>
                </c:pt>
                <c:pt idx="1846">
                  <c:v>-6.2178471105213016E-3</c:v>
                </c:pt>
                <c:pt idx="1847">
                  <c:v>-6.1251326909385036E-3</c:v>
                </c:pt>
                <c:pt idx="1848">
                  <c:v>-6.3894694386135249E-3</c:v>
                </c:pt>
                <c:pt idx="1849">
                  <c:v>-6.815931571348537E-3</c:v>
                </c:pt>
                <c:pt idx="1850">
                  <c:v>-7.5426314146561108E-3</c:v>
                </c:pt>
                <c:pt idx="1851">
                  <c:v>-8.2604027807178862E-3</c:v>
                </c:pt>
                <c:pt idx="1852">
                  <c:v>-8.4922267231841327E-3</c:v>
                </c:pt>
                <c:pt idx="1853">
                  <c:v>-8.2531164209949971E-3</c:v>
                </c:pt>
                <c:pt idx="1854">
                  <c:v>-7.9776249576966538E-3</c:v>
                </c:pt>
                <c:pt idx="1855">
                  <c:v>-7.6819867997926453E-3</c:v>
                </c:pt>
                <c:pt idx="1856">
                  <c:v>-7.3310187475929545E-3</c:v>
                </c:pt>
                <c:pt idx="1857">
                  <c:v>-7.3916818985528395E-3</c:v>
                </c:pt>
                <c:pt idx="1858">
                  <c:v>-7.6086052117109422E-3</c:v>
                </c:pt>
                <c:pt idx="1859">
                  <c:v>-7.5358280022157029E-3</c:v>
                </c:pt>
                <c:pt idx="1860">
                  <c:v>-7.5895161063029171E-3</c:v>
                </c:pt>
                <c:pt idx="1861">
                  <c:v>-7.9702696236995472E-3</c:v>
                </c:pt>
                <c:pt idx="1862">
                  <c:v>-8.3408457572518926E-3</c:v>
                </c:pt>
                <c:pt idx="1863">
                  <c:v>-8.172532398186794E-3</c:v>
                </c:pt>
                <c:pt idx="1864">
                  <c:v>-7.8366764147290973E-3</c:v>
                </c:pt>
                <c:pt idx="1865">
                  <c:v>-7.6091487719757919E-3</c:v>
                </c:pt>
                <c:pt idx="1866">
                  <c:v>-7.5665304283804276E-3</c:v>
                </c:pt>
                <c:pt idx="1867">
                  <c:v>-7.8936532725713496E-3</c:v>
                </c:pt>
                <c:pt idx="1868">
                  <c:v>-8.4539761448568177E-3</c:v>
                </c:pt>
                <c:pt idx="1869">
                  <c:v>-9.6006346958486342E-3</c:v>
                </c:pt>
                <c:pt idx="1870">
                  <c:v>-1.0930675276164705E-2</c:v>
                </c:pt>
                <c:pt idx="1871">
                  <c:v>-1.1182276803356157E-2</c:v>
                </c:pt>
                <c:pt idx="1872">
                  <c:v>-8.0078601053441365E-3</c:v>
                </c:pt>
                <c:pt idx="1873">
                  <c:v>-6.7248616178794303E-3</c:v>
                </c:pt>
                <c:pt idx="1874">
                  <c:v>-6.1188194418191674E-3</c:v>
                </c:pt>
                <c:pt idx="1875">
                  <c:v>-5.635401669564403E-3</c:v>
                </c:pt>
                <c:pt idx="1876">
                  <c:v>-5.2703383016557311E-3</c:v>
                </c:pt>
                <c:pt idx="1877">
                  <c:v>-5.0579791873319674E-3</c:v>
                </c:pt>
                <c:pt idx="1878">
                  <c:v>-5.0676480992143998E-3</c:v>
                </c:pt>
                <c:pt idx="1879">
                  <c:v>-5.2776787053932022E-3</c:v>
                </c:pt>
                <c:pt idx="1880">
                  <c:v>-5.5435623049533171E-3</c:v>
                </c:pt>
                <c:pt idx="1881">
                  <c:v>-5.8089804599780271E-3</c:v>
                </c:pt>
                <c:pt idx="1882">
                  <c:v>-5.8761180371547789E-3</c:v>
                </c:pt>
                <c:pt idx="1883">
                  <c:v>-5.9006516798317254E-3</c:v>
                </c:pt>
                <c:pt idx="1884">
                  <c:v>-6.0904117038042922E-3</c:v>
                </c:pt>
                <c:pt idx="1885">
                  <c:v>-6.4179557973735851E-3</c:v>
                </c:pt>
                <c:pt idx="1886">
                  <c:v>-6.8831867595005643E-3</c:v>
                </c:pt>
                <c:pt idx="1887">
                  <c:v>-7.4620826373231891E-3</c:v>
                </c:pt>
                <c:pt idx="1888">
                  <c:v>-8.2056863934874633E-3</c:v>
                </c:pt>
                <c:pt idx="1889">
                  <c:v>-9.0093074664171838E-3</c:v>
                </c:pt>
                <c:pt idx="1890">
                  <c:v>-9.9215312181189005E-3</c:v>
                </c:pt>
                <c:pt idx="1891">
                  <c:v>-1.0533373402110772E-2</c:v>
                </c:pt>
                <c:pt idx="1892">
                  <c:v>-9.7784815904362263E-3</c:v>
                </c:pt>
                <c:pt idx="1893">
                  <c:v>-8.89426937423945E-3</c:v>
                </c:pt>
                <c:pt idx="1894">
                  <c:v>-8.1057898485581703E-3</c:v>
                </c:pt>
                <c:pt idx="1895">
                  <c:v>-7.4521893406554037E-3</c:v>
                </c:pt>
                <c:pt idx="1896">
                  <c:v>-6.9381359881023359E-3</c:v>
                </c:pt>
                <c:pt idx="1897">
                  <c:v>-6.6980453392668981E-3</c:v>
                </c:pt>
                <c:pt idx="1898">
                  <c:v>-6.7095357496494866E-3</c:v>
                </c:pt>
                <c:pt idx="1899">
                  <c:v>-6.8681162101726376E-3</c:v>
                </c:pt>
                <c:pt idx="1900">
                  <c:v>-7.0242883556322954E-3</c:v>
                </c:pt>
                <c:pt idx="1901">
                  <c:v>-7.7050065884442511E-3</c:v>
                </c:pt>
                <c:pt idx="1902">
                  <c:v>-9.1690312834520424E-3</c:v>
                </c:pt>
                <c:pt idx="1903">
                  <c:v>-1.0745418187039396E-2</c:v>
                </c:pt>
                <c:pt idx="1904">
                  <c:v>-1.2995056491386726E-2</c:v>
                </c:pt>
                <c:pt idx="1905">
                  <c:v>-1.5967651361395399E-2</c:v>
                </c:pt>
                <c:pt idx="1906">
                  <c:v>-1.8516517905487147E-2</c:v>
                </c:pt>
                <c:pt idx="1907">
                  <c:v>-1.287422088613855E-2</c:v>
                </c:pt>
                <c:pt idx="1908">
                  <c:v>-8.704335773015737E-3</c:v>
                </c:pt>
                <c:pt idx="1909">
                  <c:v>-6.9936210481494586E-3</c:v>
                </c:pt>
                <c:pt idx="1910">
                  <c:v>-5.6573876257470608E-3</c:v>
                </c:pt>
                <c:pt idx="1911">
                  <c:v>-4.8487007984863249E-3</c:v>
                </c:pt>
                <c:pt idx="1912">
                  <c:v>-4.2687061806720283E-3</c:v>
                </c:pt>
                <c:pt idx="1913">
                  <c:v>-3.7481425211854285E-3</c:v>
                </c:pt>
                <c:pt idx="1914">
                  <c:v>-3.3630097810970396E-3</c:v>
                </c:pt>
                <c:pt idx="1915">
                  <c:v>-3.0738763005250247E-3</c:v>
                </c:pt>
                <c:pt idx="1916">
                  <c:v>-2.9240831950879042E-3</c:v>
                </c:pt>
                <c:pt idx="1917">
                  <c:v>-2.914102072836924E-3</c:v>
                </c:pt>
                <c:pt idx="1918">
                  <c:v>-3.0060654636540501E-3</c:v>
                </c:pt>
                <c:pt idx="1919">
                  <c:v>-3.4409431348750518E-3</c:v>
                </c:pt>
                <c:pt idx="1920">
                  <c:v>-5.7138822782602516E-3</c:v>
                </c:pt>
                <c:pt idx="1921">
                  <c:v>-1.1939368828549608E-2</c:v>
                </c:pt>
                <c:pt idx="1922">
                  <c:v>-1.7657706362138512E-2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-0.25146335558086186</c:v>
                </c:pt>
                <c:pt idx="1930">
                  <c:v>-0.12465122038860066</c:v>
                </c:pt>
                <c:pt idx="1931">
                  <c:v>-8.4248211986413024E-2</c:v>
                </c:pt>
                <c:pt idx="1932">
                  <c:v>-0.263278048721936</c:v>
                </c:pt>
                <c:pt idx="1933">
                  <c:v>0</c:v>
                </c:pt>
                <c:pt idx="1934">
                  <c:v>-7.2641436298460458E-3</c:v>
                </c:pt>
                <c:pt idx="1935">
                  <c:v>-5.4990917390152797E-3</c:v>
                </c:pt>
                <c:pt idx="1936">
                  <c:v>-4.445818275719892E-3</c:v>
                </c:pt>
                <c:pt idx="1937">
                  <c:v>-3.6872572314591572E-3</c:v>
                </c:pt>
                <c:pt idx="1938">
                  <c:v>-3.2819955333565948E-3</c:v>
                </c:pt>
                <c:pt idx="1939">
                  <c:v>-3.0394445354725457E-3</c:v>
                </c:pt>
                <c:pt idx="1940">
                  <c:v>-2.9691631772521747E-3</c:v>
                </c:pt>
                <c:pt idx="1941">
                  <c:v>-2.9599828600240263E-3</c:v>
                </c:pt>
                <c:pt idx="1942">
                  <c:v>-3.0016846212484257E-3</c:v>
                </c:pt>
                <c:pt idx="1943">
                  <c:v>-3.1611776585257216E-3</c:v>
                </c:pt>
                <c:pt idx="1944">
                  <c:v>-2.9826444739457889E-3</c:v>
                </c:pt>
                <c:pt idx="1945">
                  <c:v>-2.7759400001322746E-3</c:v>
                </c:pt>
                <c:pt idx="1946">
                  <c:v>-2.7043240839903239E-3</c:v>
                </c:pt>
                <c:pt idx="1947">
                  <c:v>-2.8577457389423813E-3</c:v>
                </c:pt>
                <c:pt idx="1948">
                  <c:v>-3.2287596451540152E-3</c:v>
                </c:pt>
                <c:pt idx="1949">
                  <c:v>-4.0119590045720526E-3</c:v>
                </c:pt>
                <c:pt idx="1950">
                  <c:v>-5.0137762081738377E-3</c:v>
                </c:pt>
                <c:pt idx="1951">
                  <c:v>-4.9527950793374614E-3</c:v>
                </c:pt>
                <c:pt idx="1952">
                  <c:v>-4.5095655576488673E-3</c:v>
                </c:pt>
                <c:pt idx="1953">
                  <c:v>-4.2512035816964951E-3</c:v>
                </c:pt>
                <c:pt idx="1954">
                  <c:v>-3.6292286608269812E-3</c:v>
                </c:pt>
                <c:pt idx="1955">
                  <c:v>-3.1462809950484104E-3</c:v>
                </c:pt>
                <c:pt idx="1956">
                  <c:v>-2.7568346796284166E-3</c:v>
                </c:pt>
                <c:pt idx="1957">
                  <c:v>-2.5319988459646219E-3</c:v>
                </c:pt>
                <c:pt idx="1958">
                  <c:v>-2.4304413421909546E-3</c:v>
                </c:pt>
                <c:pt idx="1959">
                  <c:v>-2.3735247525385767E-3</c:v>
                </c:pt>
                <c:pt idx="1960">
                  <c:v>-2.4144539531453955E-3</c:v>
                </c:pt>
                <c:pt idx="1961">
                  <c:v>-2.491314224814183E-3</c:v>
                </c:pt>
                <c:pt idx="1962">
                  <c:v>-2.6859200737338594E-3</c:v>
                </c:pt>
                <c:pt idx="1963">
                  <c:v>-2.9319110594187856E-3</c:v>
                </c:pt>
                <c:pt idx="1964">
                  <c:v>-3.1308763480481882E-3</c:v>
                </c:pt>
                <c:pt idx="1965">
                  <c:v>-3.2378931135794917E-3</c:v>
                </c:pt>
                <c:pt idx="1966">
                  <c:v>-3.3966934391258287E-3</c:v>
                </c:pt>
                <c:pt idx="1967">
                  <c:v>-3.5824666417299477E-3</c:v>
                </c:pt>
                <c:pt idx="1968">
                  <c:v>-3.8061199253047349E-3</c:v>
                </c:pt>
                <c:pt idx="1969">
                  <c:v>-4.0505748878935897E-3</c:v>
                </c:pt>
                <c:pt idx="1970">
                  <c:v>-4.3071229047419403E-3</c:v>
                </c:pt>
                <c:pt idx="1971">
                  <c:v>-4.6047337729735365E-3</c:v>
                </c:pt>
                <c:pt idx="1972">
                  <c:v>-4.9546859716001392E-3</c:v>
                </c:pt>
                <c:pt idx="1973">
                  <c:v>-5.5271186651971328E-3</c:v>
                </c:pt>
                <c:pt idx="1974">
                  <c:v>-6.0606659003039761E-3</c:v>
                </c:pt>
                <c:pt idx="1975">
                  <c:v>-6.8223034740941312E-3</c:v>
                </c:pt>
                <c:pt idx="1976">
                  <c:v>-6.7811864670562017E-3</c:v>
                </c:pt>
                <c:pt idx="1977">
                  <c:v>-6.7722731598062373E-3</c:v>
                </c:pt>
                <c:pt idx="1978">
                  <c:v>-6.8666250149184808E-3</c:v>
                </c:pt>
                <c:pt idx="1979">
                  <c:v>-7.0903995302757433E-3</c:v>
                </c:pt>
                <c:pt idx="1980">
                  <c:v>-7.8372061449518346E-3</c:v>
                </c:pt>
                <c:pt idx="1981">
                  <c:v>-9.8558969324491798E-3</c:v>
                </c:pt>
                <c:pt idx="1982">
                  <c:v>-1.4023980661038712E-2</c:v>
                </c:pt>
                <c:pt idx="1983">
                  <c:v>-2.2768127887775203E-2</c:v>
                </c:pt>
                <c:pt idx="1984">
                  <c:v>-4.0168725419619598E-2</c:v>
                </c:pt>
                <c:pt idx="1985">
                  <c:v>-0.31659345235072145</c:v>
                </c:pt>
                <c:pt idx="1986">
                  <c:v>-0.31659345235072145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-1.5556743813160341E-2</c:v>
                </c:pt>
                <c:pt idx="2003">
                  <c:v>-4.2420881622905185E-3</c:v>
                </c:pt>
                <c:pt idx="2004">
                  <c:v>-2.8401263549631779E-3</c:v>
                </c:pt>
                <c:pt idx="2005">
                  <c:v>-2.9358165418715883E-3</c:v>
                </c:pt>
                <c:pt idx="2006">
                  <c:v>-3.5306609880397361E-3</c:v>
                </c:pt>
                <c:pt idx="2007">
                  <c:v>-3.2141083961859667E-3</c:v>
                </c:pt>
                <c:pt idx="2008">
                  <c:v>-2.631200019752845E-3</c:v>
                </c:pt>
                <c:pt idx="2009">
                  <c:v>-2.395235598013694E-3</c:v>
                </c:pt>
                <c:pt idx="2010">
                  <c:v>-2.4053589250538189E-3</c:v>
                </c:pt>
                <c:pt idx="2011">
                  <c:v>-2.5022146101321119E-3</c:v>
                </c:pt>
                <c:pt idx="2012">
                  <c:v>-2.4910462506066754E-3</c:v>
                </c:pt>
                <c:pt idx="2013">
                  <c:v>-2.3453608084289474E-3</c:v>
                </c:pt>
                <c:pt idx="2014">
                  <c:v>-2.6150473877861995E-3</c:v>
                </c:pt>
                <c:pt idx="2015">
                  <c:v>-3.3768548211146458E-3</c:v>
                </c:pt>
                <c:pt idx="2016">
                  <c:v>-3.7863402079641724E-3</c:v>
                </c:pt>
                <c:pt idx="2017">
                  <c:v>-3.1721240640339744E-3</c:v>
                </c:pt>
                <c:pt idx="2018">
                  <c:v>-2.4305993399174751E-3</c:v>
                </c:pt>
                <c:pt idx="2019">
                  <c:v>-1.840977751114178E-3</c:v>
                </c:pt>
                <c:pt idx="2020">
                  <c:v>-1.7788761502600928E-3</c:v>
                </c:pt>
                <c:pt idx="2021">
                  <c:v>-1.7408118548868556E-3</c:v>
                </c:pt>
                <c:pt idx="2022">
                  <c:v>-1.77914425385614E-3</c:v>
                </c:pt>
                <c:pt idx="2023">
                  <c:v>-1.8579127770908385E-3</c:v>
                </c:pt>
                <c:pt idx="2024">
                  <c:v>-1.8665016813717117E-3</c:v>
                </c:pt>
                <c:pt idx="2025">
                  <c:v>-1.8583974111468105E-3</c:v>
                </c:pt>
                <c:pt idx="2026">
                  <c:v>-1.9121215171435345E-3</c:v>
                </c:pt>
                <c:pt idx="2027">
                  <c:v>-2.0445632951135067E-3</c:v>
                </c:pt>
                <c:pt idx="2028">
                  <c:v>-2.3588486159159972E-3</c:v>
                </c:pt>
                <c:pt idx="2029">
                  <c:v>-2.8754088175692119E-3</c:v>
                </c:pt>
                <c:pt idx="2030">
                  <c:v>-3.4790829856464591E-3</c:v>
                </c:pt>
                <c:pt idx="2031">
                  <c:v>-4.3134981054617494E-3</c:v>
                </c:pt>
                <c:pt idx="2032">
                  <c:v>-5.0013778037002908E-3</c:v>
                </c:pt>
                <c:pt idx="2033">
                  <c:v>-6.7849005856915993E-3</c:v>
                </c:pt>
                <c:pt idx="2034">
                  <c:v>-7.5978271380029326E-3</c:v>
                </c:pt>
                <c:pt idx="2035">
                  <c:v>-8.39372466664263E-3</c:v>
                </c:pt>
                <c:pt idx="2036">
                  <c:v>-1.0098149185740011E-2</c:v>
                </c:pt>
                <c:pt idx="2037">
                  <c:v>-1.3789774045293978E-2</c:v>
                </c:pt>
                <c:pt idx="2038">
                  <c:v>-4.0586559868708294E-2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-1.9442964722862232E-3</c:v>
                </c:pt>
                <c:pt idx="2052">
                  <c:v>-1.4093586627641228E-3</c:v>
                </c:pt>
                <c:pt idx="2053">
                  <c:v>-1.2295150898471048E-3</c:v>
                </c:pt>
                <c:pt idx="2054">
                  <c:v>-1.1792208293996771E-3</c:v>
                </c:pt>
                <c:pt idx="2055">
                  <c:v>-1.1427527038477864E-3</c:v>
                </c:pt>
                <c:pt idx="2056">
                  <c:v>-1.0739081154929253E-3</c:v>
                </c:pt>
                <c:pt idx="2057">
                  <c:v>-1.0246028593178401E-3</c:v>
                </c:pt>
                <c:pt idx="2058">
                  <c:v>-1.0269562181371786E-3</c:v>
                </c:pt>
                <c:pt idx="2059">
                  <c:v>-1.0612582945466057E-3</c:v>
                </c:pt>
                <c:pt idx="2060">
                  <c:v>-1.0532254332412518E-3</c:v>
                </c:pt>
                <c:pt idx="2061">
                  <c:v>-9.7296792958137892E-4</c:v>
                </c:pt>
                <c:pt idx="2062">
                  <c:v>-8.5844204347014519E-4</c:v>
                </c:pt>
                <c:pt idx="2063">
                  <c:v>-7.3942144995429299E-4</c:v>
                </c:pt>
                <c:pt idx="2064">
                  <c:v>-6.4614143398207091E-4</c:v>
                </c:pt>
                <c:pt idx="2065">
                  <c:v>-5.4563912185288553E-4</c:v>
                </c:pt>
                <c:pt idx="2066">
                  <c:v>-4.9552516470789156E-4</c:v>
                </c:pt>
                <c:pt idx="2067">
                  <c:v>-3.9038532783567851E-4</c:v>
                </c:pt>
                <c:pt idx="2068">
                  <c:v>-2.5447474313807118E-4</c:v>
                </c:pt>
                <c:pt idx="2069">
                  <c:v>-4.1912118235110905E-5</c:v>
                </c:pt>
                <c:pt idx="2070">
                  <c:v>3.2344894615187955E-4</c:v>
                </c:pt>
                <c:pt idx="2071">
                  <c:v>8.5079240931663783E-4</c:v>
                </c:pt>
                <c:pt idx="2072">
                  <c:v>1.7052943967026237E-3</c:v>
                </c:pt>
                <c:pt idx="2073">
                  <c:v>4.5501080887488136E-3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-1.2487896773660296E-2</c:v>
                </c:pt>
                <c:pt idx="2109">
                  <c:v>-1.050863824363903E-2</c:v>
                </c:pt>
                <c:pt idx="2110">
                  <c:v>-1.0075853183153859E-2</c:v>
                </c:pt>
                <c:pt idx="2111">
                  <c:v>-1.0136802484488762E-2</c:v>
                </c:pt>
                <c:pt idx="2112">
                  <c:v>-1.0168328755063962E-2</c:v>
                </c:pt>
                <c:pt idx="2113">
                  <c:v>-1.0423783543387062E-2</c:v>
                </c:pt>
                <c:pt idx="2114">
                  <c:v>-1.0673220862909212E-2</c:v>
                </c:pt>
                <c:pt idx="2115">
                  <c:v>-1.1798026963378699E-2</c:v>
                </c:pt>
                <c:pt idx="2116">
                  <c:v>-1.3947786603307815E-2</c:v>
                </c:pt>
                <c:pt idx="2117">
                  <c:v>-1.6254538895981684E-2</c:v>
                </c:pt>
                <c:pt idx="2118">
                  <c:v>-1.7945391094689456E-2</c:v>
                </c:pt>
                <c:pt idx="2119">
                  <c:v>-1.8756710741636182E-2</c:v>
                </c:pt>
                <c:pt idx="2120">
                  <c:v>-2.0114675803849649E-2</c:v>
                </c:pt>
                <c:pt idx="2121">
                  <c:v>-2.2833335208514365E-2</c:v>
                </c:pt>
                <c:pt idx="2122">
                  <c:v>-2.7815196115184262E-2</c:v>
                </c:pt>
                <c:pt idx="2123">
                  <c:v>-3.4405959657319088E-2</c:v>
                </c:pt>
                <c:pt idx="2124">
                  <c:v>-4.4824781526712439E-2</c:v>
                </c:pt>
                <c:pt idx="2125">
                  <c:v>-7.8962056480050946E-2</c:v>
                </c:pt>
                <c:pt idx="2126">
                  <c:v>-8.5862673458331346E-2</c:v>
                </c:pt>
                <c:pt idx="2127">
                  <c:v>-8.23627729469215E-2</c:v>
                </c:pt>
                <c:pt idx="2128">
                  <c:v>-2.8052331250558078E-2</c:v>
                </c:pt>
                <c:pt idx="2129">
                  <c:v>-2.1174911696598332E-2</c:v>
                </c:pt>
                <c:pt idx="2130">
                  <c:v>-1.7986308772206791E-2</c:v>
                </c:pt>
                <c:pt idx="2131">
                  <c:v>-1.7201311988597257E-2</c:v>
                </c:pt>
                <c:pt idx="2132">
                  <c:v>-1.7910915465687526E-2</c:v>
                </c:pt>
                <c:pt idx="2133">
                  <c:v>-1.9056879790609479E-2</c:v>
                </c:pt>
                <c:pt idx="2134">
                  <c:v>-2.0860858981192661E-2</c:v>
                </c:pt>
                <c:pt idx="2135">
                  <c:v>-2.3717767300505843E-2</c:v>
                </c:pt>
                <c:pt idx="2136">
                  <c:v>-2.785571631243243E-2</c:v>
                </c:pt>
                <c:pt idx="2137">
                  <c:v>-3.1878518633917198E-2</c:v>
                </c:pt>
                <c:pt idx="2138">
                  <c:v>-3.7490506745680142E-2</c:v>
                </c:pt>
                <c:pt idx="2139">
                  <c:v>-4.5000994095317381E-2</c:v>
                </c:pt>
                <c:pt idx="2140">
                  <c:v>-5.3510833370738628E-2</c:v>
                </c:pt>
                <c:pt idx="2141">
                  <c:v>-7.3080752227244208E-2</c:v>
                </c:pt>
                <c:pt idx="2142">
                  <c:v>-0.10588182153162079</c:v>
                </c:pt>
                <c:pt idx="2143">
                  <c:v>-8.2218113691269898E-2</c:v>
                </c:pt>
                <c:pt idx="2144">
                  <c:v>-3.6140846513782188E-2</c:v>
                </c:pt>
                <c:pt idx="2145">
                  <c:v>-2.4989452500054604E-2</c:v>
                </c:pt>
                <c:pt idx="2146">
                  <c:v>-1.9665588263722188E-2</c:v>
                </c:pt>
                <c:pt idx="2147">
                  <c:v>-1.7370990303716704E-2</c:v>
                </c:pt>
                <c:pt idx="2148">
                  <c:v>-1.6494248978704489E-2</c:v>
                </c:pt>
                <c:pt idx="2149">
                  <c:v>-1.5169331547080799E-2</c:v>
                </c:pt>
                <c:pt idx="2150">
                  <c:v>-1.511108413019978E-2</c:v>
                </c:pt>
                <c:pt idx="2151">
                  <c:v>-1.5353125329666038E-2</c:v>
                </c:pt>
                <c:pt idx="2152">
                  <c:v>-1.5394975206885176E-2</c:v>
                </c:pt>
                <c:pt idx="2153">
                  <c:v>-1.5726185643511349E-2</c:v>
                </c:pt>
                <c:pt idx="2154">
                  <c:v>-1.6532993745550822E-2</c:v>
                </c:pt>
                <c:pt idx="2155">
                  <c:v>-1.7772236221950843E-2</c:v>
                </c:pt>
                <c:pt idx="2156">
                  <c:v>-1.9603301498171195E-2</c:v>
                </c:pt>
                <c:pt idx="2157">
                  <c:v>-2.105289222862565E-2</c:v>
                </c:pt>
                <c:pt idx="2158">
                  <c:v>-2.1439878537304877E-2</c:v>
                </c:pt>
                <c:pt idx="2159">
                  <c:v>-2.0209086297194648E-2</c:v>
                </c:pt>
                <c:pt idx="2160">
                  <c:v>-1.904428495859993E-2</c:v>
                </c:pt>
                <c:pt idx="2161">
                  <c:v>-1.8750898715006084E-2</c:v>
                </c:pt>
                <c:pt idx="2162">
                  <c:v>-1.8722782625090861E-2</c:v>
                </c:pt>
                <c:pt idx="2163">
                  <c:v>-1.8463388369607328E-2</c:v>
                </c:pt>
                <c:pt idx="2164">
                  <c:v>-1.8152697014235109E-2</c:v>
                </c:pt>
                <c:pt idx="2165">
                  <c:v>-1.7425995793412318E-2</c:v>
                </c:pt>
                <c:pt idx="2166">
                  <c:v>-1.5993177519295677E-2</c:v>
                </c:pt>
                <c:pt idx="2167">
                  <c:v>-1.447362012577574E-2</c:v>
                </c:pt>
                <c:pt idx="2168">
                  <c:v>-1.2393290596880236E-2</c:v>
                </c:pt>
                <c:pt idx="2169">
                  <c:v>-9.5618119346765479E-3</c:v>
                </c:pt>
                <c:pt idx="2170">
                  <c:v>-6.7864207229726753E-3</c:v>
                </c:pt>
                <c:pt idx="2171">
                  <c:v>-4.5785603263449812E-3</c:v>
                </c:pt>
                <c:pt idx="2172">
                  <c:v>-2.3926355160887565E-3</c:v>
                </c:pt>
                <c:pt idx="2173">
                  <c:v>-4.2223290914904975E-4</c:v>
                </c:pt>
                <c:pt idx="2174">
                  <c:v>1.4286862825674802E-3</c:v>
                </c:pt>
                <c:pt idx="2175">
                  <c:v>3.2272041231202198E-3</c:v>
                </c:pt>
                <c:pt idx="2176">
                  <c:v>5.0417554024136E-3</c:v>
                </c:pt>
                <c:pt idx="2177">
                  <c:v>6.4563843723652878E-3</c:v>
                </c:pt>
                <c:pt idx="2178">
                  <c:v>6.8310417202460906E-3</c:v>
                </c:pt>
                <c:pt idx="2179">
                  <c:v>6.2298973889972293E-3</c:v>
                </c:pt>
                <c:pt idx="2180">
                  <c:v>5.4668200951996744E-3</c:v>
                </c:pt>
                <c:pt idx="2181">
                  <c:v>4.8420682410070665E-3</c:v>
                </c:pt>
                <c:pt idx="2182">
                  <c:v>4.3271749142250633E-3</c:v>
                </c:pt>
                <c:pt idx="2183">
                  <c:v>3.900796588047783E-3</c:v>
                </c:pt>
                <c:pt idx="2184">
                  <c:v>3.5053536673481543E-3</c:v>
                </c:pt>
                <c:pt idx="2185">
                  <c:v>3.0785948696995932E-3</c:v>
                </c:pt>
                <c:pt idx="2186">
                  <c:v>2.7011116265229567E-3</c:v>
                </c:pt>
                <c:pt idx="2187">
                  <c:v>2.5444811644041994E-3</c:v>
                </c:pt>
                <c:pt idx="2188">
                  <c:v>3.1535488402659722E-3</c:v>
                </c:pt>
                <c:pt idx="2189">
                  <c:v>4.6565171485304178E-3</c:v>
                </c:pt>
                <c:pt idx="2190">
                  <c:v>6.7593812396819532E-3</c:v>
                </c:pt>
                <c:pt idx="2191">
                  <c:v>9.2583898232205322E-3</c:v>
                </c:pt>
                <c:pt idx="2192">
                  <c:v>1.2188924974881237E-2</c:v>
                </c:pt>
                <c:pt idx="2193">
                  <c:v>1.549714952852801E-2</c:v>
                </c:pt>
                <c:pt idx="2194">
                  <c:v>1.9270692744600419E-2</c:v>
                </c:pt>
                <c:pt idx="2195">
                  <c:v>2.2567112394043846E-2</c:v>
                </c:pt>
                <c:pt idx="2196">
                  <c:v>2.5977206253128975E-2</c:v>
                </c:pt>
                <c:pt idx="2197">
                  <c:v>2.8123256341114147E-2</c:v>
                </c:pt>
                <c:pt idx="2198">
                  <c:v>2.7354493944533834E-2</c:v>
                </c:pt>
                <c:pt idx="2199">
                  <c:v>2.5749500702717618E-2</c:v>
                </c:pt>
                <c:pt idx="2200">
                  <c:v>2.4537563370982802E-2</c:v>
                </c:pt>
                <c:pt idx="2201">
                  <c:v>2.3397829276561373E-2</c:v>
                </c:pt>
                <c:pt idx="2202">
                  <c:v>2.2681697086472274E-2</c:v>
                </c:pt>
                <c:pt idx="2203">
                  <c:v>2.288772404192466E-2</c:v>
                </c:pt>
                <c:pt idx="2204">
                  <c:v>2.3138268442898919E-2</c:v>
                </c:pt>
                <c:pt idx="2205">
                  <c:v>2.2797090995677755E-2</c:v>
                </c:pt>
                <c:pt idx="2206">
                  <c:v>2.4860739287876417E-2</c:v>
                </c:pt>
                <c:pt idx="2207">
                  <c:v>3.460742954087135E-2</c:v>
                </c:pt>
                <c:pt idx="2208">
                  <c:v>5.0796015346632764E-2</c:v>
                </c:pt>
                <c:pt idx="2209">
                  <c:v>5.9910035535543041E-2</c:v>
                </c:pt>
                <c:pt idx="2210">
                  <c:v>4.7747897371419053E-2</c:v>
                </c:pt>
                <c:pt idx="2211">
                  <c:v>3.9647998377967841E-2</c:v>
                </c:pt>
                <c:pt idx="2212">
                  <c:v>3.6265841681396759E-2</c:v>
                </c:pt>
                <c:pt idx="2213">
                  <c:v>3.2401189825230249E-2</c:v>
                </c:pt>
                <c:pt idx="2214">
                  <c:v>2.823164094030314E-2</c:v>
                </c:pt>
                <c:pt idx="2215">
                  <c:v>2.4744630780097896E-2</c:v>
                </c:pt>
                <c:pt idx="2216">
                  <c:v>2.4183690744984044E-2</c:v>
                </c:pt>
                <c:pt idx="2217">
                  <c:v>2.233767592003073E-2</c:v>
                </c:pt>
                <c:pt idx="2218">
                  <c:v>2.0845461593372864E-2</c:v>
                </c:pt>
                <c:pt idx="2219">
                  <c:v>1.9412579535305115E-2</c:v>
                </c:pt>
                <c:pt idx="2220">
                  <c:v>1.8415518515871629E-2</c:v>
                </c:pt>
                <c:pt idx="2221">
                  <c:v>1.6145707735994483E-2</c:v>
                </c:pt>
                <c:pt idx="2222">
                  <c:v>1.4195918567567188E-2</c:v>
                </c:pt>
                <c:pt idx="2223">
                  <c:v>1.3031802351813938E-2</c:v>
                </c:pt>
                <c:pt idx="2224">
                  <c:v>1.1711338868395368E-2</c:v>
                </c:pt>
                <c:pt idx="2225">
                  <c:v>1.0683609029648362E-2</c:v>
                </c:pt>
                <c:pt idx="2226">
                  <c:v>1.0040012922954974E-2</c:v>
                </c:pt>
                <c:pt idx="2227">
                  <c:v>9.3325863697074109E-3</c:v>
                </c:pt>
                <c:pt idx="2228">
                  <c:v>8.5598363041113432E-3</c:v>
                </c:pt>
                <c:pt idx="2229">
                  <c:v>7.2889833545870895E-3</c:v>
                </c:pt>
                <c:pt idx="2230">
                  <c:v>6.0680696326361125E-3</c:v>
                </c:pt>
                <c:pt idx="2231">
                  <c:v>4.9269209516731799E-3</c:v>
                </c:pt>
                <c:pt idx="2232">
                  <c:v>3.7677521433103541E-3</c:v>
                </c:pt>
                <c:pt idx="2233">
                  <c:v>2.7518241464098811E-3</c:v>
                </c:pt>
                <c:pt idx="2234">
                  <c:v>1.8653952273968487E-3</c:v>
                </c:pt>
                <c:pt idx="2235">
                  <c:v>8.9941881509248702E-4</c:v>
                </c:pt>
                <c:pt idx="2236">
                  <c:v>-7.7742378085848547E-5</c:v>
                </c:pt>
                <c:pt idx="2237">
                  <c:v>-1.0814815428308298E-3</c:v>
                </c:pt>
                <c:pt idx="2238">
                  <c:v>-2.1063992380781177E-3</c:v>
                </c:pt>
                <c:pt idx="2239">
                  <c:v>-3.3587012062639143E-3</c:v>
                </c:pt>
                <c:pt idx="2240">
                  <c:v>-5.2659068503897516E-3</c:v>
                </c:pt>
                <c:pt idx="2241">
                  <c:v>-7.8478955077702049E-3</c:v>
                </c:pt>
                <c:pt idx="2242">
                  <c:v>-1.0607793387212936E-2</c:v>
                </c:pt>
                <c:pt idx="2243">
                  <c:v>-1.3178020386427014E-2</c:v>
                </c:pt>
                <c:pt idx="2244">
                  <c:v>-1.5988197840030527E-2</c:v>
                </c:pt>
                <c:pt idx="2245">
                  <c:v>-1.9293247748553854E-2</c:v>
                </c:pt>
                <c:pt idx="2246">
                  <c:v>-2.3554096976234458E-2</c:v>
                </c:pt>
                <c:pt idx="2247">
                  <c:v>-2.8387352752558551E-2</c:v>
                </c:pt>
                <c:pt idx="2248">
                  <c:v>-3.2572364124071995E-2</c:v>
                </c:pt>
                <c:pt idx="2249">
                  <c:v>-3.7543639034502828E-2</c:v>
                </c:pt>
                <c:pt idx="2250">
                  <c:v>-4.0401934362617561E-2</c:v>
                </c:pt>
                <c:pt idx="2251">
                  <c:v>-4.3343415774557206E-2</c:v>
                </c:pt>
                <c:pt idx="2252">
                  <c:v>-4.7577488754454778E-2</c:v>
                </c:pt>
                <c:pt idx="2253">
                  <c:v>-5.3025995373609941E-2</c:v>
                </c:pt>
                <c:pt idx="2254">
                  <c:v>-5.9426190275045448E-2</c:v>
                </c:pt>
                <c:pt idx="2255">
                  <c:v>-6.7881513886632494E-2</c:v>
                </c:pt>
                <c:pt idx="2256">
                  <c:v>-7.8691518437185679E-2</c:v>
                </c:pt>
                <c:pt idx="2257">
                  <c:v>-8.6717437157788194E-2</c:v>
                </c:pt>
                <c:pt idx="2258">
                  <c:v>-9.1100059242685341E-2</c:v>
                </c:pt>
                <c:pt idx="2259">
                  <c:v>-8.672524695530677E-2</c:v>
                </c:pt>
                <c:pt idx="2260">
                  <c:v>-7.9852409433827959E-2</c:v>
                </c:pt>
                <c:pt idx="2261">
                  <c:v>-7.2264664912832788E-2</c:v>
                </c:pt>
                <c:pt idx="2262">
                  <c:v>-6.6222484558635983E-2</c:v>
                </c:pt>
                <c:pt idx="2263">
                  <c:v>-6.253216371276421E-2</c:v>
                </c:pt>
                <c:pt idx="2264">
                  <c:v>-6.1806932337236442E-2</c:v>
                </c:pt>
                <c:pt idx="2265">
                  <c:v>-5.9515793545661264E-2</c:v>
                </c:pt>
                <c:pt idx="2266">
                  <c:v>-5.649544945481285E-2</c:v>
                </c:pt>
                <c:pt idx="2267">
                  <c:v>-5.1604140042983325E-2</c:v>
                </c:pt>
                <c:pt idx="2268">
                  <c:v>-4.960736292857551E-2</c:v>
                </c:pt>
                <c:pt idx="2269">
                  <c:v>-4.4871354487129311E-2</c:v>
                </c:pt>
                <c:pt idx="2270">
                  <c:v>-4.0290449221066407E-2</c:v>
                </c:pt>
                <c:pt idx="2271">
                  <c:v>-3.6625209662255714E-2</c:v>
                </c:pt>
                <c:pt idx="2272">
                  <c:v>-3.3226183208698079E-2</c:v>
                </c:pt>
                <c:pt idx="2273">
                  <c:v>-2.9878071188316053E-2</c:v>
                </c:pt>
                <c:pt idx="2274">
                  <c:v>-2.717693693519389E-2</c:v>
                </c:pt>
                <c:pt idx="2275">
                  <c:v>-2.4907623634788909E-2</c:v>
                </c:pt>
                <c:pt idx="2276">
                  <c:v>-2.2820743263971106E-2</c:v>
                </c:pt>
                <c:pt idx="2277">
                  <c:v>-2.1230813460205101E-2</c:v>
                </c:pt>
                <c:pt idx="2278">
                  <c:v>-1.9887680155216192E-2</c:v>
                </c:pt>
                <c:pt idx="2279">
                  <c:v>-1.8132627083409514E-2</c:v>
                </c:pt>
                <c:pt idx="2280">
                  <c:v>-1.5750851773786455E-2</c:v>
                </c:pt>
                <c:pt idx="2281">
                  <c:v>-1.3659869300747958E-2</c:v>
                </c:pt>
                <c:pt idx="2282">
                  <c:v>-1.2202247583272388E-2</c:v>
                </c:pt>
                <c:pt idx="2283">
                  <c:v>-1.0375849121714895E-2</c:v>
                </c:pt>
                <c:pt idx="2284">
                  <c:v>-8.6021626960257093E-3</c:v>
                </c:pt>
                <c:pt idx="2285">
                  <c:v>-7.0149541591941512E-3</c:v>
                </c:pt>
                <c:pt idx="2286">
                  <c:v>-5.7228022927930415E-3</c:v>
                </c:pt>
                <c:pt idx="2287">
                  <c:v>-4.3560078831541438E-3</c:v>
                </c:pt>
                <c:pt idx="2288">
                  <c:v>-3.151886239104877E-3</c:v>
                </c:pt>
                <c:pt idx="2289">
                  <c:v>-2.25588778101528E-3</c:v>
                </c:pt>
                <c:pt idx="2290">
                  <c:v>-1.7191664900948519E-3</c:v>
                </c:pt>
                <c:pt idx="2291">
                  <c:v>-1.3613673264866763E-3</c:v>
                </c:pt>
                <c:pt idx="2292">
                  <c:v>-1.0301914021767522E-3</c:v>
                </c:pt>
                <c:pt idx="2293">
                  <c:v>-6.8985113347222351E-4</c:v>
                </c:pt>
                <c:pt idx="2294">
                  <c:v>-3.6894393585039625E-4</c:v>
                </c:pt>
                <c:pt idx="2295">
                  <c:v>-5.9556388281755276E-5</c:v>
                </c:pt>
                <c:pt idx="2296">
                  <c:v>2.4813349548674998E-4</c:v>
                </c:pt>
                <c:pt idx="2297">
                  <c:v>5.5910013921530962E-4</c:v>
                </c:pt>
                <c:pt idx="2298">
                  <c:v>8.3255726197829511E-4</c:v>
                </c:pt>
                <c:pt idx="2299">
                  <c:v>1.0124643107295274E-3</c:v>
                </c:pt>
                <c:pt idx="2300">
                  <c:v>1.1051897254676936E-3</c:v>
                </c:pt>
                <c:pt idx="2301">
                  <c:v>1.1828019403173297E-3</c:v>
                </c:pt>
                <c:pt idx="2302">
                  <c:v>1.2885280330544651E-3</c:v>
                </c:pt>
                <c:pt idx="2303">
                  <c:v>1.4180477114649416E-3</c:v>
                </c:pt>
                <c:pt idx="2304">
                  <c:v>1.567961485636857E-3</c:v>
                </c:pt>
                <c:pt idx="2305">
                  <c:v>1.7461838156733857E-3</c:v>
                </c:pt>
                <c:pt idx="2306">
                  <c:v>1.9418721216970022E-3</c:v>
                </c:pt>
                <c:pt idx="2307">
                  <c:v>2.1676782558004838E-3</c:v>
                </c:pt>
                <c:pt idx="2308">
                  <c:v>2.4080249443214955E-3</c:v>
                </c:pt>
                <c:pt idx="2309">
                  <c:v>2.6205794092062072E-3</c:v>
                </c:pt>
                <c:pt idx="2310">
                  <c:v>2.7594526370152694E-3</c:v>
                </c:pt>
                <c:pt idx="2311">
                  <c:v>2.9172775355098368E-3</c:v>
                </c:pt>
                <c:pt idx="2312">
                  <c:v>3.1857179042130623E-3</c:v>
                </c:pt>
                <c:pt idx="2313">
                  <c:v>3.4873230937481135E-3</c:v>
                </c:pt>
                <c:pt idx="2314">
                  <c:v>3.7783281256462391E-3</c:v>
                </c:pt>
                <c:pt idx="2315">
                  <c:v>4.1485282019147248E-3</c:v>
                </c:pt>
                <c:pt idx="2316">
                  <c:v>4.6021028367470495E-3</c:v>
                </c:pt>
                <c:pt idx="2317">
                  <c:v>5.0794042080040376E-3</c:v>
                </c:pt>
                <c:pt idx="2318">
                  <c:v>5.6580224548698869E-3</c:v>
                </c:pt>
                <c:pt idx="2319">
                  <c:v>6.0700271032311966E-3</c:v>
                </c:pt>
                <c:pt idx="2320">
                  <c:v>6.0956327066730249E-3</c:v>
                </c:pt>
                <c:pt idx="2321">
                  <c:v>5.829513900217226E-3</c:v>
                </c:pt>
                <c:pt idx="2322">
                  <c:v>5.6447233007486854E-3</c:v>
                </c:pt>
                <c:pt idx="2323">
                  <c:v>5.6202262731926984E-3</c:v>
                </c:pt>
                <c:pt idx="2324">
                  <c:v>5.5978865393205186E-3</c:v>
                </c:pt>
                <c:pt idx="2325">
                  <c:v>5.6349160500152014E-3</c:v>
                </c:pt>
                <c:pt idx="2326">
                  <c:v>5.8655233096492837E-3</c:v>
                </c:pt>
                <c:pt idx="2327">
                  <c:v>6.1993521282152578E-3</c:v>
                </c:pt>
                <c:pt idx="2328">
                  <c:v>6.5406361182939318E-3</c:v>
                </c:pt>
                <c:pt idx="2329">
                  <c:v>6.852934343963904E-3</c:v>
                </c:pt>
                <c:pt idx="2330">
                  <c:v>7.1724550187840241E-3</c:v>
                </c:pt>
                <c:pt idx="2331">
                  <c:v>7.6361323275809306E-3</c:v>
                </c:pt>
                <c:pt idx="2332">
                  <c:v>8.2632514347393236E-3</c:v>
                </c:pt>
                <c:pt idx="2333">
                  <c:v>8.9328205300515887E-3</c:v>
                </c:pt>
                <c:pt idx="2334">
                  <c:v>9.9482113665828424E-3</c:v>
                </c:pt>
                <c:pt idx="2335">
                  <c:v>1.0969046365218395E-2</c:v>
                </c:pt>
                <c:pt idx="2336">
                  <c:v>1.1963302358427229E-2</c:v>
                </c:pt>
                <c:pt idx="2337">
                  <c:v>1.333484838684324E-2</c:v>
                </c:pt>
                <c:pt idx="2338">
                  <c:v>1.445106451242748E-2</c:v>
                </c:pt>
                <c:pt idx="2339">
                  <c:v>1.4335027966512986E-2</c:v>
                </c:pt>
                <c:pt idx="2340">
                  <c:v>1.3829734224874277E-2</c:v>
                </c:pt>
                <c:pt idx="2341">
                  <c:v>1.3360441025779449E-2</c:v>
                </c:pt>
                <c:pt idx="2342">
                  <c:v>1.2917190518125295E-2</c:v>
                </c:pt>
                <c:pt idx="2343">
                  <c:v>1.2696875242749624E-2</c:v>
                </c:pt>
                <c:pt idx="2344">
                  <c:v>1.2746106116769957E-2</c:v>
                </c:pt>
                <c:pt idx="2345">
                  <c:v>1.3016158366084338E-2</c:v>
                </c:pt>
                <c:pt idx="2346">
                  <c:v>1.3575804817251536E-2</c:v>
                </c:pt>
                <c:pt idx="2347">
                  <c:v>1.4414380843221461E-2</c:v>
                </c:pt>
                <c:pt idx="2348">
                  <c:v>1.5179698684691796E-2</c:v>
                </c:pt>
                <c:pt idx="2349">
                  <c:v>1.5520668429497925E-2</c:v>
                </c:pt>
                <c:pt idx="2350">
                  <c:v>1.5052762373666536E-2</c:v>
                </c:pt>
                <c:pt idx="2351">
                  <c:v>1.4500457030347674E-2</c:v>
                </c:pt>
                <c:pt idx="2352">
                  <c:v>1.4208158896340421E-2</c:v>
                </c:pt>
                <c:pt idx="2353">
                  <c:v>1.451433692566303E-2</c:v>
                </c:pt>
                <c:pt idx="2354">
                  <c:v>1.5134399694079584E-2</c:v>
                </c:pt>
                <c:pt idx="2355">
                  <c:v>1.6240499702824887E-2</c:v>
                </c:pt>
                <c:pt idx="2356">
                  <c:v>1.8428457614555433E-2</c:v>
                </c:pt>
                <c:pt idx="2357">
                  <c:v>2.3008636920166515E-2</c:v>
                </c:pt>
                <c:pt idx="2358">
                  <c:v>3.1119100409507237E-2</c:v>
                </c:pt>
                <c:pt idx="2359">
                  <c:v>4.4611576409725906E-2</c:v>
                </c:pt>
                <c:pt idx="2360">
                  <c:v>0.10381827516278533</c:v>
                </c:pt>
                <c:pt idx="2361">
                  <c:v>0.16271960045778044</c:v>
                </c:pt>
                <c:pt idx="2362">
                  <c:v>5.9907904785061236E-2</c:v>
                </c:pt>
                <c:pt idx="2363">
                  <c:v>3.2387683932548643E-2</c:v>
                </c:pt>
                <c:pt idx="2364">
                  <c:v>2.624050721276985E-2</c:v>
                </c:pt>
                <c:pt idx="2365">
                  <c:v>2.6174803033336969E-2</c:v>
                </c:pt>
                <c:pt idx="2366">
                  <c:v>2.74479580757469E-2</c:v>
                </c:pt>
                <c:pt idx="2367">
                  <c:v>2.8524630465412957E-2</c:v>
                </c:pt>
                <c:pt idx="2368">
                  <c:v>2.93099680213578E-2</c:v>
                </c:pt>
                <c:pt idx="2369">
                  <c:v>3.7450371183828969E-2</c:v>
                </c:pt>
                <c:pt idx="2370">
                  <c:v>7.4767540543137986E-2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3.1110227548209082E-3</c:v>
                </c:pt>
                <c:pt idx="2410">
                  <c:v>-9.4179905483663274E-4</c:v>
                </c:pt>
                <c:pt idx="2411">
                  <c:v>-2.48150002129698E-3</c:v>
                </c:pt>
                <c:pt idx="2412">
                  <c:v>-3.0989393001061376E-3</c:v>
                </c:pt>
                <c:pt idx="2413">
                  <c:v>-3.620693181296123E-3</c:v>
                </c:pt>
                <c:pt idx="2414">
                  <c:v>-4.1859888210093255E-3</c:v>
                </c:pt>
                <c:pt idx="2415">
                  <c:v>-4.7505581488397263E-3</c:v>
                </c:pt>
                <c:pt idx="2416">
                  <c:v>-5.5278931445156727E-3</c:v>
                </c:pt>
                <c:pt idx="2417">
                  <c:v>-6.2821729717663869E-3</c:v>
                </c:pt>
                <c:pt idx="2418">
                  <c:v>-7.0531980000315079E-3</c:v>
                </c:pt>
                <c:pt idx="2419">
                  <c:v>-7.1982146927258555E-3</c:v>
                </c:pt>
                <c:pt idx="2420">
                  <c:v>-5.9854292653038392E-3</c:v>
                </c:pt>
                <c:pt idx="2421">
                  <c:v>-4.332672647755627E-3</c:v>
                </c:pt>
                <c:pt idx="2422">
                  <c:v>-2.862935846845255E-3</c:v>
                </c:pt>
                <c:pt idx="2423">
                  <c:v>-1.5532796598715728E-3</c:v>
                </c:pt>
                <c:pt idx="2424">
                  <c:v>-3.2471809441919966E-4</c:v>
                </c:pt>
                <c:pt idx="2425">
                  <c:v>8.8333780377833067E-4</c:v>
                </c:pt>
                <c:pt idx="2426">
                  <c:v>2.0951540519652812E-3</c:v>
                </c:pt>
                <c:pt idx="2427">
                  <c:v>3.3485882847238669E-3</c:v>
                </c:pt>
                <c:pt idx="2428">
                  <c:v>4.6409523035814935E-3</c:v>
                </c:pt>
                <c:pt idx="2429">
                  <c:v>6.1839667794538686E-3</c:v>
                </c:pt>
                <c:pt idx="2430">
                  <c:v>7.8877191532875802E-3</c:v>
                </c:pt>
                <c:pt idx="2431">
                  <c:v>1.0325357607867468E-2</c:v>
                </c:pt>
                <c:pt idx="2432">
                  <c:v>1.3820905195641867E-2</c:v>
                </c:pt>
                <c:pt idx="2433">
                  <c:v>2.0150846804498308E-2</c:v>
                </c:pt>
                <c:pt idx="2434">
                  <c:v>3.3135232336500745E-2</c:v>
                </c:pt>
                <c:pt idx="2435">
                  <c:v>6.1741356229228821E-2</c:v>
                </c:pt>
                <c:pt idx="2436">
                  <c:v>0.10401539807965</c:v>
                </c:pt>
                <c:pt idx="2437">
                  <c:v>7.8803875730919751E-2</c:v>
                </c:pt>
                <c:pt idx="2438">
                  <c:v>4.9273621869072845E-2</c:v>
                </c:pt>
                <c:pt idx="2439">
                  <c:v>3.6950641733036221E-2</c:v>
                </c:pt>
                <c:pt idx="2440">
                  <c:v>2.9673686971291868E-2</c:v>
                </c:pt>
                <c:pt idx="2441">
                  <c:v>2.5521833500292388E-2</c:v>
                </c:pt>
                <c:pt idx="2442">
                  <c:v>2.2707883783557599E-2</c:v>
                </c:pt>
                <c:pt idx="2443">
                  <c:v>2.1726580620885044E-2</c:v>
                </c:pt>
                <c:pt idx="2444">
                  <c:v>2.1596515154509617E-2</c:v>
                </c:pt>
                <c:pt idx="2445">
                  <c:v>2.1807015528009219E-2</c:v>
                </c:pt>
                <c:pt idx="2446">
                  <c:v>2.2411627352554454E-2</c:v>
                </c:pt>
                <c:pt idx="2447">
                  <c:v>2.4162590058872148E-2</c:v>
                </c:pt>
                <c:pt idx="2448">
                  <c:v>2.5627656449748588E-2</c:v>
                </c:pt>
                <c:pt idx="2449">
                  <c:v>2.5266189345765352E-2</c:v>
                </c:pt>
                <c:pt idx="2450">
                  <c:v>2.3364833365510419E-2</c:v>
                </c:pt>
                <c:pt idx="2451">
                  <c:v>2.1920037245081202E-2</c:v>
                </c:pt>
                <c:pt idx="2452">
                  <c:v>2.1225066622977896E-2</c:v>
                </c:pt>
                <c:pt idx="2453">
                  <c:v>2.0991362301812401E-2</c:v>
                </c:pt>
                <c:pt idx="2454">
                  <c:v>2.136276302872557E-2</c:v>
                </c:pt>
                <c:pt idx="2455">
                  <c:v>2.2195057812427622E-2</c:v>
                </c:pt>
                <c:pt idx="2456">
                  <c:v>2.3223450073208904E-2</c:v>
                </c:pt>
                <c:pt idx="2457">
                  <c:v>2.4402232177850598E-2</c:v>
                </c:pt>
                <c:pt idx="2458">
                  <c:v>2.5212064989132945E-2</c:v>
                </c:pt>
                <c:pt idx="2459">
                  <c:v>2.3831348034321891E-2</c:v>
                </c:pt>
                <c:pt idx="2460">
                  <c:v>2.1325707503308013E-2</c:v>
                </c:pt>
                <c:pt idx="2461">
                  <c:v>1.8769622219539144E-2</c:v>
                </c:pt>
                <c:pt idx="2462">
                  <c:v>1.6667842992253108E-2</c:v>
                </c:pt>
                <c:pt idx="2463">
                  <c:v>1.4862717439922436E-2</c:v>
                </c:pt>
                <c:pt idx="2464">
                  <c:v>1.3403610070664252E-2</c:v>
                </c:pt>
                <c:pt idx="2465">
                  <c:v>1.2218895386623314E-2</c:v>
                </c:pt>
                <c:pt idx="2466">
                  <c:v>1.1261512112511311E-2</c:v>
                </c:pt>
                <c:pt idx="2467">
                  <c:v>1.0549167991764715E-2</c:v>
                </c:pt>
                <c:pt idx="2468">
                  <c:v>1.0022238679783982E-2</c:v>
                </c:pt>
                <c:pt idx="2469">
                  <c:v>9.7522444457080332E-3</c:v>
                </c:pt>
                <c:pt idx="2470">
                  <c:v>9.4528532628705749E-3</c:v>
                </c:pt>
                <c:pt idx="2471">
                  <c:v>8.876156041992567E-3</c:v>
                </c:pt>
                <c:pt idx="2472">
                  <c:v>8.2296913856124542E-3</c:v>
                </c:pt>
                <c:pt idx="2473">
                  <c:v>7.6357958731113236E-3</c:v>
                </c:pt>
                <c:pt idx="2474">
                  <c:v>7.0609563044072626E-3</c:v>
                </c:pt>
                <c:pt idx="2475">
                  <c:v>6.6947918852170458E-3</c:v>
                </c:pt>
                <c:pt idx="2476">
                  <c:v>6.5329061567132958E-3</c:v>
                </c:pt>
                <c:pt idx="2477">
                  <c:v>6.5005394097323388E-3</c:v>
                </c:pt>
                <c:pt idx="2478">
                  <c:v>6.6123531224375918E-3</c:v>
                </c:pt>
                <c:pt idx="2479">
                  <c:v>6.7774467482304371E-3</c:v>
                </c:pt>
                <c:pt idx="2480">
                  <c:v>6.7892142570971058E-3</c:v>
                </c:pt>
                <c:pt idx="2481">
                  <c:v>6.6225880637202023E-3</c:v>
                </c:pt>
                <c:pt idx="2482">
                  <c:v>6.4260558178609881E-3</c:v>
                </c:pt>
                <c:pt idx="2483">
                  <c:v>6.3397014793716462E-3</c:v>
                </c:pt>
                <c:pt idx="2484">
                  <c:v>6.3726200873364071E-3</c:v>
                </c:pt>
                <c:pt idx="2485">
                  <c:v>6.5163215528563139E-3</c:v>
                </c:pt>
                <c:pt idx="2486">
                  <c:v>6.7749210732331033E-3</c:v>
                </c:pt>
                <c:pt idx="2487">
                  <c:v>7.1569510347741791E-3</c:v>
                </c:pt>
                <c:pt idx="2488">
                  <c:v>7.7168376562777854E-3</c:v>
                </c:pt>
                <c:pt idx="2489">
                  <c:v>8.4052292683054874E-3</c:v>
                </c:pt>
                <c:pt idx="2490">
                  <c:v>8.7659933329880015E-3</c:v>
                </c:pt>
                <c:pt idx="2491">
                  <c:v>8.233568210174803E-3</c:v>
                </c:pt>
                <c:pt idx="2492">
                  <c:v>7.2491189476191617E-3</c:v>
                </c:pt>
                <c:pt idx="2493">
                  <c:v>6.3535874128310167E-3</c:v>
                </c:pt>
                <c:pt idx="2494">
                  <c:v>5.6026104006955827E-3</c:v>
                </c:pt>
                <c:pt idx="2495">
                  <c:v>4.9258308306680534E-3</c:v>
                </c:pt>
                <c:pt idx="2496">
                  <c:v>4.2904097233200924E-3</c:v>
                </c:pt>
                <c:pt idx="2497">
                  <c:v>3.7283092411609792E-3</c:v>
                </c:pt>
                <c:pt idx="2498">
                  <c:v>3.2120373368210238E-3</c:v>
                </c:pt>
                <c:pt idx="2499">
                  <c:v>2.7970432471850189E-3</c:v>
                </c:pt>
                <c:pt idx="2500">
                  <c:v>2.3916317425815665E-3</c:v>
                </c:pt>
                <c:pt idx="2501">
                  <c:v>2.0611552474670315E-3</c:v>
                </c:pt>
                <c:pt idx="2502">
                  <c:v>1.7869748186440119E-3</c:v>
                </c:pt>
                <c:pt idx="2503">
                  <c:v>1.5562325998663318E-3</c:v>
                </c:pt>
                <c:pt idx="2504">
                  <c:v>1.3571592783291925E-3</c:v>
                </c:pt>
                <c:pt idx="2505">
                  <c:v>1.1859574975810892E-3</c:v>
                </c:pt>
                <c:pt idx="2506">
                  <c:v>1.0357167901909345E-3</c:v>
                </c:pt>
                <c:pt idx="2507">
                  <c:v>9.0476026239621739E-4</c:v>
                </c:pt>
                <c:pt idx="2508">
                  <c:v>7.8891067419903816E-4</c:v>
                </c:pt>
                <c:pt idx="2509">
                  <c:v>6.8656647256459531E-4</c:v>
                </c:pt>
                <c:pt idx="2510">
                  <c:v>5.9503206181069546E-4</c:v>
                </c:pt>
                <c:pt idx="2511">
                  <c:v>5.1220716532825573E-4</c:v>
                </c:pt>
                <c:pt idx="2512">
                  <c:v>4.3591594621803138E-4</c:v>
                </c:pt>
                <c:pt idx="2513">
                  <c:v>3.6303188808340406E-4</c:v>
                </c:pt>
                <c:pt idx="2514">
                  <c:v>2.954727590312154E-4</c:v>
                </c:pt>
                <c:pt idx="2515">
                  <c:v>2.3333307187464427E-4</c:v>
                </c:pt>
                <c:pt idx="2516">
                  <c:v>1.7536894005708138E-4</c:v>
                </c:pt>
                <c:pt idx="2517">
                  <c:v>1.2147252067994287E-4</c:v>
                </c:pt>
                <c:pt idx="2518">
                  <c:v>6.8912251677074167E-5</c:v>
                </c:pt>
                <c:pt idx="2519">
                  <c:v>1.7558394866240474E-5</c:v>
                </c:pt>
                <c:pt idx="2520">
                  <c:v>-3.313852089019411E-5</c:v>
                </c:pt>
                <c:pt idx="2521">
                  <c:v>-8.4071260263161624E-5</c:v>
                </c:pt>
                <c:pt idx="2522">
                  <c:v>-1.3554807858858904E-4</c:v>
                </c:pt>
                <c:pt idx="2523">
                  <c:v>-1.8867379035359904E-4</c:v>
                </c:pt>
                <c:pt idx="2524">
                  <c:v>-2.4525217088791119E-4</c:v>
                </c:pt>
                <c:pt idx="2525">
                  <c:v>-3.0615315667836064E-4</c:v>
                </c:pt>
                <c:pt idx="2526">
                  <c:v>-3.7166800545934263E-4</c:v>
                </c:pt>
                <c:pt idx="2527">
                  <c:v>-4.4100860988931917E-4</c:v>
                </c:pt>
                <c:pt idx="2528">
                  <c:v>-5.1458686791838542E-4</c:v>
                </c:pt>
                <c:pt idx="2529">
                  <c:v>-5.8993954742279778E-4</c:v>
                </c:pt>
                <c:pt idx="2530">
                  <c:v>-6.5487672138187457E-4</c:v>
                </c:pt>
                <c:pt idx="2531">
                  <c:v>-7.206123923319301E-4</c:v>
                </c:pt>
                <c:pt idx="2532">
                  <c:v>-7.9688493451127629E-4</c:v>
                </c:pt>
                <c:pt idx="2533">
                  <c:v>-8.8211245481347584E-4</c:v>
                </c:pt>
                <c:pt idx="2534">
                  <c:v>-9.8093594285953941E-4</c:v>
                </c:pt>
                <c:pt idx="2535">
                  <c:v>-1.0949786405766934E-3</c:v>
                </c:pt>
                <c:pt idx="2536">
                  <c:v>-1.226124536414877E-3</c:v>
                </c:pt>
                <c:pt idx="2537">
                  <c:v>-1.3847966677224056E-3</c:v>
                </c:pt>
                <c:pt idx="2538">
                  <c:v>-1.5591164842364501E-3</c:v>
                </c:pt>
                <c:pt idx="2539">
                  <c:v>-1.7635130461270603E-3</c:v>
                </c:pt>
                <c:pt idx="2540">
                  <c:v>-1.9819004687505887E-3</c:v>
                </c:pt>
                <c:pt idx="2541">
                  <c:v>-2.099692563642429E-3</c:v>
                </c:pt>
                <c:pt idx="2542">
                  <c:v>-2.173334761853551E-3</c:v>
                </c:pt>
                <c:pt idx="2543">
                  <c:v>-2.3031540559048974E-3</c:v>
                </c:pt>
                <c:pt idx="2544">
                  <c:v>-2.4776284702946864E-3</c:v>
                </c:pt>
                <c:pt idx="2545">
                  <c:v>-2.653458371683457E-3</c:v>
                </c:pt>
                <c:pt idx="2546">
                  <c:v>-2.8472252693743706E-3</c:v>
                </c:pt>
                <c:pt idx="2547">
                  <c:v>-3.0776472047363487E-3</c:v>
                </c:pt>
                <c:pt idx="2548">
                  <c:v>-3.3513661746942523E-3</c:v>
                </c:pt>
                <c:pt idx="2549">
                  <c:v>-3.5695482163429298E-3</c:v>
                </c:pt>
                <c:pt idx="2550">
                  <c:v>-3.5376598718261341E-3</c:v>
                </c:pt>
                <c:pt idx="2551">
                  <c:v>-3.3469472558146432E-3</c:v>
                </c:pt>
                <c:pt idx="2552">
                  <c:v>-3.1581507727236461E-3</c:v>
                </c:pt>
                <c:pt idx="2553">
                  <c:v>-3.0071513397940388E-3</c:v>
                </c:pt>
                <c:pt idx="2554">
                  <c:v>-2.9094818584464366E-3</c:v>
                </c:pt>
                <c:pt idx="2555">
                  <c:v>-2.8763394589250962E-3</c:v>
                </c:pt>
                <c:pt idx="2556">
                  <c:v>-2.8912843049183666E-3</c:v>
                </c:pt>
                <c:pt idx="2557">
                  <c:v>-2.9504534561878271E-3</c:v>
                </c:pt>
                <c:pt idx="2558">
                  <c:v>-3.0601780775488603E-3</c:v>
                </c:pt>
                <c:pt idx="2559">
                  <c:v>-3.1501067012978993E-3</c:v>
                </c:pt>
                <c:pt idx="2560">
                  <c:v>-3.0098496378443505E-3</c:v>
                </c:pt>
                <c:pt idx="2561">
                  <c:v>-2.586792729038472E-3</c:v>
                </c:pt>
                <c:pt idx="2562">
                  <c:v>-2.0831083981670876E-3</c:v>
                </c:pt>
                <c:pt idx="2563">
                  <c:v>-1.6188714967100162E-3</c:v>
                </c:pt>
                <c:pt idx="2564">
                  <c:v>-1.1853891597793712E-3</c:v>
                </c:pt>
                <c:pt idx="2565">
                  <c:v>-7.713480978455493E-4</c:v>
                </c:pt>
                <c:pt idx="2566">
                  <c:v>-3.6867808485712301E-4</c:v>
                </c:pt>
                <c:pt idx="2567">
                  <c:v>1.5539433658060943E-5</c:v>
                </c:pt>
                <c:pt idx="2568">
                  <c:v>3.8884000421403374E-4</c:v>
                </c:pt>
                <c:pt idx="2569">
                  <c:v>7.6662742506063575E-4</c:v>
                </c:pt>
                <c:pt idx="2570">
                  <c:v>9.9411928976419605E-4</c:v>
                </c:pt>
                <c:pt idx="2571">
                  <c:v>9.2108437450695905E-4</c:v>
                </c:pt>
                <c:pt idx="2572">
                  <c:v>6.9683132524157626E-4</c:v>
                </c:pt>
                <c:pt idx="2573">
                  <c:v>4.8292459953376164E-4</c:v>
                </c:pt>
                <c:pt idx="2574">
                  <c:v>2.7834150985191078E-4</c:v>
                </c:pt>
                <c:pt idx="2575">
                  <c:v>7.9283967702713649E-5</c:v>
                </c:pt>
                <c:pt idx="2576">
                  <c:v>-1.1769102814708865E-4</c:v>
                </c:pt>
                <c:pt idx="2577">
                  <c:v>-3.1570709412787924E-4</c:v>
                </c:pt>
                <c:pt idx="2578">
                  <c:v>-5.1862064977454333E-4</c:v>
                </c:pt>
                <c:pt idx="2579">
                  <c:v>-8.0021212772824315E-4</c:v>
                </c:pt>
                <c:pt idx="2580">
                  <c:v>-1.2612435763749491E-3</c:v>
                </c:pt>
                <c:pt idx="2581">
                  <c:v>-1.870462933801449E-3</c:v>
                </c:pt>
                <c:pt idx="2582">
                  <c:v>-2.5377182232926704E-3</c:v>
                </c:pt>
                <c:pt idx="2583">
                  <c:v>-3.2436611597995591E-3</c:v>
                </c:pt>
                <c:pt idx="2584">
                  <c:v>-4.0029276985932248E-3</c:v>
                </c:pt>
                <c:pt idx="2585">
                  <c:v>-4.8327612613144706E-3</c:v>
                </c:pt>
                <c:pt idx="2586">
                  <c:v>-5.7347970650213683E-3</c:v>
                </c:pt>
                <c:pt idx="2587">
                  <c:v>-6.7261406787049137E-3</c:v>
                </c:pt>
                <c:pt idx="2588">
                  <c:v>-7.8269178705314881E-3</c:v>
                </c:pt>
                <c:pt idx="2589">
                  <c:v>-8.8735726130887808E-3</c:v>
                </c:pt>
                <c:pt idx="2590">
                  <c:v>-9.3537661057264392E-3</c:v>
                </c:pt>
                <c:pt idx="2591">
                  <c:v>-9.0888551196336761E-3</c:v>
                </c:pt>
                <c:pt idx="2592">
                  <c:v>-8.5975815959609646E-3</c:v>
                </c:pt>
                <c:pt idx="2593">
                  <c:v>-8.2462706377442706E-3</c:v>
                </c:pt>
                <c:pt idx="2594">
                  <c:v>-8.015749940024082E-3</c:v>
                </c:pt>
                <c:pt idx="2595">
                  <c:v>-7.9185660628512764E-3</c:v>
                </c:pt>
                <c:pt idx="2596">
                  <c:v>-7.944444946080367E-3</c:v>
                </c:pt>
                <c:pt idx="2597">
                  <c:v>-8.0860648051008198E-3</c:v>
                </c:pt>
                <c:pt idx="2598">
                  <c:v>-8.3569210924946419E-3</c:v>
                </c:pt>
                <c:pt idx="2599">
                  <c:v>-8.7698635793162141E-3</c:v>
                </c:pt>
                <c:pt idx="2600">
                  <c:v>-8.9988857798405184E-3</c:v>
                </c:pt>
                <c:pt idx="2601">
                  <c:v>-8.6901851039278173E-3</c:v>
                </c:pt>
                <c:pt idx="2602">
                  <c:v>-7.8316335804613103E-3</c:v>
                </c:pt>
                <c:pt idx="2603">
                  <c:v>-6.8964686931953069E-3</c:v>
                </c:pt>
                <c:pt idx="2604">
                  <c:v>-6.0787307349686633E-3</c:v>
                </c:pt>
                <c:pt idx="2605">
                  <c:v>-5.3803163596148739E-3</c:v>
                </c:pt>
                <c:pt idx="2606">
                  <c:v>-4.7678378373111011E-3</c:v>
                </c:pt>
                <c:pt idx="2607">
                  <c:v>-4.2725246717384164E-3</c:v>
                </c:pt>
                <c:pt idx="2608">
                  <c:v>-3.8766075121408621E-3</c:v>
                </c:pt>
                <c:pt idx="2609">
                  <c:v>-3.4939724355133321E-3</c:v>
                </c:pt>
                <c:pt idx="2610">
                  <c:v>-3.1048902601938607E-3</c:v>
                </c:pt>
                <c:pt idx="2611">
                  <c:v>-2.4871801846777447E-3</c:v>
                </c:pt>
                <c:pt idx="2612">
                  <c:v>-1.5543306537235714E-3</c:v>
                </c:pt>
                <c:pt idx="2613">
                  <c:v>-5.1300225537281971E-4</c:v>
                </c:pt>
                <c:pt idx="2614">
                  <c:v>5.1866326425951536E-4</c:v>
                </c:pt>
                <c:pt idx="2615">
                  <c:v>1.557482297684159E-3</c:v>
                </c:pt>
                <c:pt idx="2616">
                  <c:v>2.6236772695470861E-3</c:v>
                </c:pt>
                <c:pt idx="2617">
                  <c:v>3.7578690113619249E-3</c:v>
                </c:pt>
                <c:pt idx="2618">
                  <c:v>4.9497320475733672E-3</c:v>
                </c:pt>
                <c:pt idx="2619">
                  <c:v>6.2083910628225377E-3</c:v>
                </c:pt>
                <c:pt idx="2620">
                  <c:v>7.1480115586883995E-3</c:v>
                </c:pt>
                <c:pt idx="2621">
                  <c:v>7.1405400986559366E-3</c:v>
                </c:pt>
                <c:pt idx="2622">
                  <c:v>6.3585908936731224E-3</c:v>
                </c:pt>
                <c:pt idx="2623">
                  <c:v>5.4397243275968784E-3</c:v>
                </c:pt>
                <c:pt idx="2624">
                  <c:v>4.6064326921498172E-3</c:v>
                </c:pt>
                <c:pt idx="2625">
                  <c:v>3.8456480941204763E-3</c:v>
                </c:pt>
                <c:pt idx="2626">
                  <c:v>3.1478677369274483E-3</c:v>
                </c:pt>
                <c:pt idx="2627">
                  <c:v>2.5010495348662181E-3</c:v>
                </c:pt>
                <c:pt idx="2628">
                  <c:v>1.8909031345889751E-3</c:v>
                </c:pt>
                <c:pt idx="2629">
                  <c:v>1.3109952964048411E-3</c:v>
                </c:pt>
                <c:pt idx="2630">
                  <c:v>7.5262313147106733E-4</c:v>
                </c:pt>
                <c:pt idx="2631">
                  <c:v>1.990724807762229E-4</c:v>
                </c:pt>
                <c:pt idx="2632">
                  <c:v>-3.5998625363250667E-4</c:v>
                </c:pt>
                <c:pt idx="2633">
                  <c:v>-9.2794478118244554E-4</c:v>
                </c:pt>
                <c:pt idx="2634">
                  <c:v>-1.5097684384415267E-3</c:v>
                </c:pt>
                <c:pt idx="2635">
                  <c:v>-2.1170883080478846E-3</c:v>
                </c:pt>
                <c:pt idx="2636">
                  <c:v>-2.7566931648754503E-3</c:v>
                </c:pt>
                <c:pt idx="2637">
                  <c:v>-3.4385002274135634E-3</c:v>
                </c:pt>
                <c:pt idx="2638">
                  <c:v>-4.1796824752154595E-3</c:v>
                </c:pt>
                <c:pt idx="2639">
                  <c:v>-4.9853160556287126E-3</c:v>
                </c:pt>
                <c:pt idx="2640">
                  <c:v>-5.8732586539125319E-3</c:v>
                </c:pt>
                <c:pt idx="2641">
                  <c:v>-6.4510849175968745E-3</c:v>
                </c:pt>
                <c:pt idx="2642">
                  <c:v>-6.3454392726014913E-3</c:v>
                </c:pt>
                <c:pt idx="2643">
                  <c:v>-5.9425949702621213E-3</c:v>
                </c:pt>
                <c:pt idx="2644">
                  <c:v>-5.6393568947972683E-3</c:v>
                </c:pt>
                <c:pt idx="2645">
                  <c:v>-5.4259831238048662E-3</c:v>
                </c:pt>
                <c:pt idx="2646">
                  <c:v>-5.2911317751559578E-3</c:v>
                </c:pt>
                <c:pt idx="2647">
                  <c:v>-5.2335561267777943E-3</c:v>
                </c:pt>
                <c:pt idx="2648">
                  <c:v>-5.2612730979577456E-3</c:v>
                </c:pt>
                <c:pt idx="2649">
                  <c:v>-5.3807705531460663E-3</c:v>
                </c:pt>
                <c:pt idx="2650">
                  <c:v>-5.462949143416323E-3</c:v>
                </c:pt>
                <c:pt idx="2651">
                  <c:v>-5.253514960408448E-3</c:v>
                </c:pt>
                <c:pt idx="2652">
                  <c:v>-4.7439964718145374E-3</c:v>
                </c:pt>
                <c:pt idx="2653">
                  <c:v>-4.1788161186806947E-3</c:v>
                </c:pt>
                <c:pt idx="2654">
                  <c:v>-3.6843387594518093E-3</c:v>
                </c:pt>
                <c:pt idx="2655">
                  <c:v>-3.2463732748506109E-3</c:v>
                </c:pt>
                <c:pt idx="2656">
                  <c:v>-2.8559283949099968E-3</c:v>
                </c:pt>
                <c:pt idx="2657">
                  <c:v>-2.5121613281629067E-3</c:v>
                </c:pt>
                <c:pt idx="2658">
                  <c:v>-2.2057533723549771E-3</c:v>
                </c:pt>
                <c:pt idx="2659">
                  <c:v>-1.9353829132929927E-3</c:v>
                </c:pt>
                <c:pt idx="2660">
                  <c:v>-1.6942434855258166E-3</c:v>
                </c:pt>
                <c:pt idx="2661">
                  <c:v>-1.4831513305290892E-3</c:v>
                </c:pt>
                <c:pt idx="2662">
                  <c:v>-1.2949016345447145E-3</c:v>
                </c:pt>
                <c:pt idx="2663">
                  <c:v>-1.1267457578302972E-3</c:v>
                </c:pt>
                <c:pt idx="2664">
                  <c:v>-9.7660638608244388E-4</c:v>
                </c:pt>
                <c:pt idx="2665">
                  <c:v>-8.4085816685060472E-4</c:v>
                </c:pt>
                <c:pt idx="2666">
                  <c:v>-7.1806076487898769E-4</c:v>
                </c:pt>
                <c:pt idx="2667">
                  <c:v>-6.0769347816737491E-4</c:v>
                </c:pt>
                <c:pt idx="2668">
                  <c:v>-5.0718490743467876E-4</c:v>
                </c:pt>
                <c:pt idx="2669">
                  <c:v>-4.1403721912101909E-4</c:v>
                </c:pt>
                <c:pt idx="2670">
                  <c:v>-3.2778790097933038E-4</c:v>
                </c:pt>
                <c:pt idx="2671">
                  <c:v>-2.4668148512983193E-4</c:v>
                </c:pt>
                <c:pt idx="2672">
                  <c:v>-1.6988539614039172E-4</c:v>
                </c:pt>
                <c:pt idx="2673">
                  <c:v>-9.6041801692338407E-5</c:v>
                </c:pt>
                <c:pt idx="2674">
                  <c:v>-2.3703209567102868E-5</c:v>
                </c:pt>
                <c:pt idx="2675">
                  <c:v>4.8213428872992066E-5</c:v>
                </c:pt>
                <c:pt idx="2676">
                  <c:v>1.209399983691267E-4</c:v>
                </c:pt>
                <c:pt idx="2677">
                  <c:v>1.95622234699137E-4</c:v>
                </c:pt>
                <c:pt idx="2678">
                  <c:v>2.7354286813026238E-4</c:v>
                </c:pt>
                <c:pt idx="2679">
                  <c:v>3.5587970971059224E-4</c:v>
                </c:pt>
                <c:pt idx="2680">
                  <c:v>3.9295063758617183E-4</c:v>
                </c:pt>
                <c:pt idx="2681">
                  <c:v>2.8162204525162133E-4</c:v>
                </c:pt>
                <c:pt idx="2682">
                  <c:v>2.1692369459008311E-5</c:v>
                </c:pt>
                <c:pt idx="2683">
                  <c:v>-2.8924613104282194E-4</c:v>
                </c:pt>
                <c:pt idx="2684">
                  <c:v>-6.0389526732673325E-4</c:v>
                </c:pt>
                <c:pt idx="2685">
                  <c:v>-9.2830379850861275E-4</c:v>
                </c:pt>
                <c:pt idx="2686">
                  <c:v>-1.2660000108699497E-3</c:v>
                </c:pt>
                <c:pt idx="2687">
                  <c:v>-1.6273162320218511E-3</c:v>
                </c:pt>
                <c:pt idx="2688">
                  <c:v>-2.0168878443479724E-3</c:v>
                </c:pt>
                <c:pt idx="2689">
                  <c:v>-2.4393160710104314E-3</c:v>
                </c:pt>
                <c:pt idx="2690">
                  <c:v>-2.7548182432433192E-3</c:v>
                </c:pt>
                <c:pt idx="2691">
                  <c:v>-2.7798794476781973E-3</c:v>
                </c:pt>
                <c:pt idx="2692">
                  <c:v>-2.6293595494743687E-3</c:v>
                </c:pt>
                <c:pt idx="2693">
                  <c:v>-2.4770221782221833E-3</c:v>
                </c:pt>
                <c:pt idx="2694">
                  <c:v>-2.3650132056278264E-3</c:v>
                </c:pt>
                <c:pt idx="2695">
                  <c:v>-2.2982351163137586E-3</c:v>
                </c:pt>
                <c:pt idx="2696">
                  <c:v>-2.2671249930200994E-3</c:v>
                </c:pt>
                <c:pt idx="2697">
                  <c:v>-2.2678466449870312E-3</c:v>
                </c:pt>
                <c:pt idx="2698">
                  <c:v>-2.3049701339899844E-3</c:v>
                </c:pt>
                <c:pt idx="2699">
                  <c:v>-2.3793450811992025E-3</c:v>
                </c:pt>
                <c:pt idx="2700">
                  <c:v>-2.441488958770215E-3</c:v>
                </c:pt>
                <c:pt idx="2701">
                  <c:v>-2.3937756140737631E-3</c:v>
                </c:pt>
                <c:pt idx="2702">
                  <c:v>-2.2420669445974576E-3</c:v>
                </c:pt>
                <c:pt idx="2703">
                  <c:v>-2.0768160363229694E-3</c:v>
                </c:pt>
                <c:pt idx="2704">
                  <c:v>-1.9432788736377445E-3</c:v>
                </c:pt>
                <c:pt idx="2705">
                  <c:v>-1.841413735039793E-3</c:v>
                </c:pt>
                <c:pt idx="2706">
                  <c:v>-1.7669156510296893E-3</c:v>
                </c:pt>
                <c:pt idx="2707">
                  <c:v>-1.7232911622341535E-3</c:v>
                </c:pt>
                <c:pt idx="2708">
                  <c:v>-1.7049630184492375E-3</c:v>
                </c:pt>
                <c:pt idx="2709">
                  <c:v>-1.7135446469251356E-3</c:v>
                </c:pt>
                <c:pt idx="2710">
                  <c:v>-1.761441715289399E-3</c:v>
                </c:pt>
                <c:pt idx="2711">
                  <c:v>-1.9456157273748771E-3</c:v>
                </c:pt>
                <c:pt idx="2712">
                  <c:v>-2.3892036019530329E-3</c:v>
                </c:pt>
                <c:pt idx="2713">
                  <c:v>-2.9830821987561532E-3</c:v>
                </c:pt>
                <c:pt idx="2714">
                  <c:v>-3.621068390310362E-3</c:v>
                </c:pt>
                <c:pt idx="2715">
                  <c:v>-4.3181460161437358E-3</c:v>
                </c:pt>
                <c:pt idx="2716">
                  <c:v>-5.0849242680774519E-3</c:v>
                </c:pt>
                <c:pt idx="2717">
                  <c:v>-5.9357370493811033E-3</c:v>
                </c:pt>
                <c:pt idx="2718">
                  <c:v>-6.8794339809588609E-3</c:v>
                </c:pt>
                <c:pt idx="2719">
                  <c:v>-7.9287693119429875E-3</c:v>
                </c:pt>
                <c:pt idx="2720">
                  <c:v>-8.7694987514279499E-3</c:v>
                </c:pt>
                <c:pt idx="2721">
                  <c:v>-8.8605165475676966E-3</c:v>
                </c:pt>
                <c:pt idx="2722">
                  <c:v>-8.2349034606954089E-3</c:v>
                </c:pt>
                <c:pt idx="2723">
                  <c:v>-7.4873045791054582E-3</c:v>
                </c:pt>
                <c:pt idx="2724">
                  <c:v>-6.8628744112312458E-3</c:v>
                </c:pt>
                <c:pt idx="2725">
                  <c:v>-6.3390612403817883E-3</c:v>
                </c:pt>
                <c:pt idx="2726">
                  <c:v>-5.905968587317045E-3</c:v>
                </c:pt>
                <c:pt idx="2727">
                  <c:v>-5.5653904764567837E-3</c:v>
                </c:pt>
                <c:pt idx="2728">
                  <c:v>-5.3085912634309234E-3</c:v>
                </c:pt>
                <c:pt idx="2729">
                  <c:v>-5.1473749468933386E-3</c:v>
                </c:pt>
                <c:pt idx="2730">
                  <c:v>-5.0612452794006266E-3</c:v>
                </c:pt>
                <c:pt idx="2731">
                  <c:v>-4.9277737972455195E-3</c:v>
                </c:pt>
                <c:pt idx="2732">
                  <c:v>-4.6096611149439469E-3</c:v>
                </c:pt>
                <c:pt idx="2733">
                  <c:v>-4.2443087607007346E-3</c:v>
                </c:pt>
                <c:pt idx="2734">
                  <c:v>-3.9376491460590855E-3</c:v>
                </c:pt>
                <c:pt idx="2735">
                  <c:v>-3.6958538409535241E-3</c:v>
                </c:pt>
                <c:pt idx="2736">
                  <c:v>-3.5195956444849501E-3</c:v>
                </c:pt>
                <c:pt idx="2737">
                  <c:v>-3.3979589584802292E-3</c:v>
                </c:pt>
                <c:pt idx="2738">
                  <c:v>-3.3264041533764555E-3</c:v>
                </c:pt>
                <c:pt idx="2739">
                  <c:v>-3.308052487777372E-3</c:v>
                </c:pt>
                <c:pt idx="2740">
                  <c:v>-3.3514835205849932E-3</c:v>
                </c:pt>
                <c:pt idx="2741">
                  <c:v>-3.3451189111188598E-3</c:v>
                </c:pt>
                <c:pt idx="2742">
                  <c:v>-3.1425099871929311E-3</c:v>
                </c:pt>
                <c:pt idx="2743">
                  <c:v>-2.8393935435294128E-3</c:v>
                </c:pt>
                <c:pt idx="2744">
                  <c:v>-2.5457276358409023E-3</c:v>
                </c:pt>
                <c:pt idx="2745">
                  <c:v>-2.2902180240668745E-3</c:v>
                </c:pt>
                <c:pt idx="2746">
                  <c:v>-2.0729403846747262E-3</c:v>
                </c:pt>
                <c:pt idx="2747">
                  <c:v>-1.8906909815177653E-3</c:v>
                </c:pt>
                <c:pt idx="2748">
                  <c:v>-1.7369180101162614E-3</c:v>
                </c:pt>
                <c:pt idx="2749">
                  <c:v>-1.6095260143321388E-3</c:v>
                </c:pt>
                <c:pt idx="2750">
                  <c:v>-1.4819611905770281E-3</c:v>
                </c:pt>
                <c:pt idx="2751">
                  <c:v>-1.2970488899915686E-3</c:v>
                </c:pt>
                <c:pt idx="2752">
                  <c:v>-1.0498769772142326E-3</c:v>
                </c:pt>
                <c:pt idx="2753">
                  <c:v>-7.8955353772672536E-4</c:v>
                </c:pt>
                <c:pt idx="2754">
                  <c:v>-5.4515853839780053E-4</c:v>
                </c:pt>
                <c:pt idx="2755">
                  <c:v>-3.0857038255187043E-4</c:v>
                </c:pt>
                <c:pt idx="2756">
                  <c:v>-7.6942799785923425E-5</c:v>
                </c:pt>
                <c:pt idx="2757">
                  <c:v>1.534929328331471E-4</c:v>
                </c:pt>
                <c:pt idx="2758">
                  <c:v>3.8630998845555421E-4</c:v>
                </c:pt>
                <c:pt idx="2759">
                  <c:v>6.2520826426322397E-4</c:v>
                </c:pt>
                <c:pt idx="2760">
                  <c:v>8.2878471979482059E-4</c:v>
                </c:pt>
                <c:pt idx="2761">
                  <c:v>9.4166342250679477E-4</c:v>
                </c:pt>
                <c:pt idx="2762">
                  <c:v>1.0012195642682277E-3</c:v>
                </c:pt>
                <c:pt idx="2763">
                  <c:v>1.066082068662039E-3</c:v>
                </c:pt>
                <c:pt idx="2764">
                  <c:v>1.1484658877516636E-3</c:v>
                </c:pt>
                <c:pt idx="2765">
                  <c:v>1.2490395843757305E-3</c:v>
                </c:pt>
                <c:pt idx="2766">
                  <c:v>1.3694504998301392E-3</c:v>
                </c:pt>
                <c:pt idx="2767">
                  <c:v>1.511843998587037E-3</c:v>
                </c:pt>
                <c:pt idx="2768">
                  <c:v>1.6777524139608927E-3</c:v>
                </c:pt>
                <c:pt idx="2769">
                  <c:v>1.8705126785056759E-3</c:v>
                </c:pt>
                <c:pt idx="2770">
                  <c:v>2.0957324982887869E-3</c:v>
                </c:pt>
                <c:pt idx="2771">
                  <c:v>2.1883313587378701E-3</c:v>
                </c:pt>
                <c:pt idx="2772">
                  <c:v>1.9005701252775861E-3</c:v>
                </c:pt>
                <c:pt idx="2773">
                  <c:v>1.3186148418535312E-3</c:v>
                </c:pt>
                <c:pt idx="2774">
                  <c:v>6.7294381030626128E-4</c:v>
                </c:pt>
                <c:pt idx="2775">
                  <c:v>3.8176369105584538E-5</c:v>
                </c:pt>
                <c:pt idx="2776">
                  <c:v>-5.9522503416371787E-4</c:v>
                </c:pt>
                <c:pt idx="2777">
                  <c:v>-1.2382858584860223E-3</c:v>
                </c:pt>
                <c:pt idx="2778">
                  <c:v>-1.9011312475422744E-3</c:v>
                </c:pt>
                <c:pt idx="2779">
                  <c:v>-2.5917894858287311E-3</c:v>
                </c:pt>
                <c:pt idx="2780">
                  <c:v>-3.3330081085809799E-3</c:v>
                </c:pt>
                <c:pt idx="2781">
                  <c:v>-4.1164331330430862E-3</c:v>
                </c:pt>
                <c:pt idx="2782">
                  <c:v>-4.7122168323030806E-3</c:v>
                </c:pt>
                <c:pt idx="2783">
                  <c:v>-4.87603565239872E-3</c:v>
                </c:pt>
                <c:pt idx="2784">
                  <c:v>-4.8527708979952174E-3</c:v>
                </c:pt>
                <c:pt idx="2785">
                  <c:v>-4.9094611824947341E-3</c:v>
                </c:pt>
                <c:pt idx="2786">
                  <c:v>-5.0482522606330408E-3</c:v>
                </c:pt>
                <c:pt idx="2787">
                  <c:v>-5.2641226323324854E-3</c:v>
                </c:pt>
                <c:pt idx="2788">
                  <c:v>-5.5588153033146797E-3</c:v>
                </c:pt>
                <c:pt idx="2789">
                  <c:v>-5.9482709340675467E-3</c:v>
                </c:pt>
                <c:pt idx="2790">
                  <c:v>-6.4325978903615284E-3</c:v>
                </c:pt>
                <c:pt idx="2791">
                  <c:v>-6.7340279984003885E-3</c:v>
                </c:pt>
                <c:pt idx="2792">
                  <c:v>-6.4795632309633854E-3</c:v>
                </c:pt>
                <c:pt idx="2793">
                  <c:v>-5.8148203142952557E-3</c:v>
                </c:pt>
                <c:pt idx="2794">
                  <c:v>-5.12079840261658E-3</c:v>
                </c:pt>
                <c:pt idx="2795">
                  <c:v>-4.5107407052108993E-3</c:v>
                </c:pt>
                <c:pt idx="2796">
                  <c:v>-3.9807028997814005E-3</c:v>
                </c:pt>
                <c:pt idx="2797">
                  <c:v>-3.5074289243322335E-3</c:v>
                </c:pt>
                <c:pt idx="2798">
                  <c:v>-3.0896364960423211E-3</c:v>
                </c:pt>
                <c:pt idx="2799">
                  <c:v>-2.7227581845505385E-3</c:v>
                </c:pt>
                <c:pt idx="2800">
                  <c:v>-2.4034276575075359E-3</c:v>
                </c:pt>
                <c:pt idx="2801">
                  <c:v>-2.1176925699640512E-3</c:v>
                </c:pt>
                <c:pt idx="2802">
                  <c:v>-1.8656490552697237E-3</c:v>
                </c:pt>
                <c:pt idx="2803">
                  <c:v>-1.6458621059113694E-3</c:v>
                </c:pt>
                <c:pt idx="2804">
                  <c:v>-1.4490327874579364E-3</c:v>
                </c:pt>
                <c:pt idx="2805">
                  <c:v>-1.2746699116395557E-3</c:v>
                </c:pt>
                <c:pt idx="2806">
                  <c:v>-1.1227106611770587E-3</c:v>
                </c:pt>
                <c:pt idx="2807">
                  <c:v>-9.8829435762002259E-4</c:v>
                </c:pt>
                <c:pt idx="2808">
                  <c:v>-8.6878160252027857E-4</c:v>
                </c:pt>
                <c:pt idx="2809">
                  <c:v>-7.6433022731497936E-4</c:v>
                </c:pt>
                <c:pt idx="2810">
                  <c:v>-6.717733776197681E-4</c:v>
                </c:pt>
                <c:pt idx="2811">
                  <c:v>-5.897262560480203E-4</c:v>
                </c:pt>
                <c:pt idx="2812">
                  <c:v>-5.164402831588558E-4</c:v>
                </c:pt>
                <c:pt idx="2813">
                  <c:v>-4.5202834305021306E-4</c:v>
                </c:pt>
                <c:pt idx="2814">
                  <c:v>-3.94477199795665E-4</c:v>
                </c:pt>
                <c:pt idx="2815">
                  <c:v>-3.4370020685412672E-4</c:v>
                </c:pt>
                <c:pt idx="2816">
                  <c:v>-2.9851607936852285E-4</c:v>
                </c:pt>
                <c:pt idx="2817">
                  <c:v>-2.5775074341179946E-4</c:v>
                </c:pt>
                <c:pt idx="2818">
                  <c:v>-2.212056249690482E-4</c:v>
                </c:pt>
                <c:pt idx="2819">
                  <c:v>-1.8818965337591144E-4</c:v>
                </c:pt>
                <c:pt idx="2820">
                  <c:v>-1.5794748371033391E-4</c:v>
                </c:pt>
                <c:pt idx="2821">
                  <c:v>-1.3023288053147074E-4</c:v>
                </c:pt>
                <c:pt idx="2822">
                  <c:v>-1.0478078842883883E-4</c:v>
                </c:pt>
                <c:pt idx="2823">
                  <c:v>-8.0919954358593199E-5</c:v>
                </c:pt>
                <c:pt idx="2824">
                  <c:v>-5.8243337492372154E-5</c:v>
                </c:pt>
                <c:pt idx="2825">
                  <c:v>-3.6540448037549172E-5</c:v>
                </c:pt>
                <c:pt idx="2826">
                  <c:v>-1.5423646967293596E-5</c:v>
                </c:pt>
                <c:pt idx="2827">
                  <c:v>5.4958065482265368E-6</c:v>
                </c:pt>
                <c:pt idx="2828">
                  <c:v>2.6409384200840573E-5</c:v>
                </c:pt>
                <c:pt idx="2829">
                  <c:v>4.7813014454699025E-5</c:v>
                </c:pt>
                <c:pt idx="2830">
                  <c:v>6.996307326367576E-5</c:v>
                </c:pt>
                <c:pt idx="2831">
                  <c:v>9.3250661742018878E-5</c:v>
                </c:pt>
                <c:pt idx="2832">
                  <c:v>9.1317228928884509E-5</c:v>
                </c:pt>
                <c:pt idx="2833">
                  <c:v>3.7076878169911317E-5</c:v>
                </c:pt>
                <c:pt idx="2834">
                  <c:v>-4.32349204436762E-5</c:v>
                </c:pt>
                <c:pt idx="2835">
                  <c:v>-1.2402592376145786E-4</c:v>
                </c:pt>
                <c:pt idx="2836">
                  <c:v>-2.0701188987720507E-4</c:v>
                </c:pt>
                <c:pt idx="2837">
                  <c:v>-2.9386294765085193E-4</c:v>
                </c:pt>
                <c:pt idx="2838">
                  <c:v>-3.8551942460153201E-4</c:v>
                </c:pt>
                <c:pt idx="2839">
                  <c:v>-4.8299914212934444E-4</c:v>
                </c:pt>
                <c:pt idx="2840">
                  <c:v>-5.8743943261690577E-4</c:v>
                </c:pt>
                <c:pt idx="2841">
                  <c:v>-6.3538408367286498E-4</c:v>
                </c:pt>
                <c:pt idx="2842">
                  <c:v>-5.2380930700314467E-4</c:v>
                </c:pt>
                <c:pt idx="2843">
                  <c:v>-2.7553305575304628E-4</c:v>
                </c:pt>
                <c:pt idx="2844">
                  <c:v>7.5990192806790706E-6</c:v>
                </c:pt>
                <c:pt idx="2845">
                  <c:v>2.9060576464051859E-4</c:v>
                </c:pt>
                <c:pt idx="2846">
                  <c:v>5.785851322328571E-4</c:v>
                </c:pt>
                <c:pt idx="2847">
                  <c:v>8.7520645925030674E-4</c:v>
                </c:pt>
                <c:pt idx="2848">
                  <c:v>1.1853895861981161E-3</c:v>
                </c:pt>
                <c:pt idx="2849">
                  <c:v>1.5156645604121031E-3</c:v>
                </c:pt>
                <c:pt idx="2850">
                  <c:v>1.8700539999266335E-3</c:v>
                </c:pt>
                <c:pt idx="2851">
                  <c:v>2.2347098162202269E-3</c:v>
                </c:pt>
                <c:pt idx="2852">
                  <c:v>2.5405265888470011E-3</c:v>
                </c:pt>
                <c:pt idx="2853">
                  <c:v>2.7571378113013423E-3</c:v>
                </c:pt>
                <c:pt idx="2854">
                  <c:v>2.9564895828009504E-3</c:v>
                </c:pt>
                <c:pt idx="2855">
                  <c:v>3.2027719162101972E-3</c:v>
                </c:pt>
                <c:pt idx="2856">
                  <c:v>3.5045636371753989E-3</c:v>
                </c:pt>
                <c:pt idx="2857">
                  <c:v>3.8571004545866735E-3</c:v>
                </c:pt>
                <c:pt idx="2858">
                  <c:v>4.2676241420054823E-3</c:v>
                </c:pt>
                <c:pt idx="2859">
                  <c:v>4.7486307544080527E-3</c:v>
                </c:pt>
                <c:pt idx="2860">
                  <c:v>5.307745457369604E-3</c:v>
                </c:pt>
                <c:pt idx="2861">
                  <c:v>5.6332419496591454E-3</c:v>
                </c:pt>
                <c:pt idx="2862">
                  <c:v>5.3001610655307417E-3</c:v>
                </c:pt>
                <c:pt idx="2863">
                  <c:v>4.5264514545954549E-3</c:v>
                </c:pt>
                <c:pt idx="2864">
                  <c:v>3.7103698168489516E-3</c:v>
                </c:pt>
                <c:pt idx="2865">
                  <c:v>2.9572630946117107E-3</c:v>
                </c:pt>
                <c:pt idx="2866">
                  <c:v>2.2568743056481082E-3</c:v>
                </c:pt>
                <c:pt idx="2867">
                  <c:v>1.5901884141075915E-3</c:v>
                </c:pt>
                <c:pt idx="2868">
                  <c:v>9.4813598902549845E-4</c:v>
                </c:pt>
                <c:pt idx="2869">
                  <c:v>3.2170265576551149E-4</c:v>
                </c:pt>
                <c:pt idx="2870">
                  <c:v>-2.997487595365288E-4</c:v>
                </c:pt>
                <c:pt idx="2871">
                  <c:v>-8.7638230321229326E-4</c:v>
                </c:pt>
                <c:pt idx="2872">
                  <c:v>-1.2987420372028164E-3</c:v>
                </c:pt>
                <c:pt idx="2873">
                  <c:v>-1.5479627977966943E-3</c:v>
                </c:pt>
                <c:pt idx="2874">
                  <c:v>-1.7455608099050709E-3</c:v>
                </c:pt>
                <c:pt idx="2875">
                  <c:v>-1.9737560774637868E-3</c:v>
                </c:pt>
                <c:pt idx="2876">
                  <c:v>-2.2340283230146826E-3</c:v>
                </c:pt>
                <c:pt idx="2877">
                  <c:v>-2.5250581664796922E-3</c:v>
                </c:pt>
                <c:pt idx="2878">
                  <c:v>-2.8601832533026988E-3</c:v>
                </c:pt>
                <c:pt idx="2879">
                  <c:v>-3.2444787864158958E-3</c:v>
                </c:pt>
                <c:pt idx="2880">
                  <c:v>-3.6739721754031783E-3</c:v>
                </c:pt>
                <c:pt idx="2881">
                  <c:v>-3.9114973310641482E-3</c:v>
                </c:pt>
                <c:pt idx="2882">
                  <c:v>-3.6753444675619875E-3</c:v>
                </c:pt>
                <c:pt idx="2883">
                  <c:v>-3.1409745651446957E-3</c:v>
                </c:pt>
                <c:pt idx="2884">
                  <c:v>-2.6001622892951647E-3</c:v>
                </c:pt>
                <c:pt idx="2885">
                  <c:v>-2.1034380235611726E-3</c:v>
                </c:pt>
                <c:pt idx="2886">
                  <c:v>-1.6381527072111333E-3</c:v>
                </c:pt>
                <c:pt idx="2887">
                  <c:v>-1.1974784989948583E-3</c:v>
                </c:pt>
                <c:pt idx="2888">
                  <c:v>-7.7773281187268036E-4</c:v>
                </c:pt>
                <c:pt idx="2889">
                  <c:v>-3.7000585436601594E-4</c:v>
                </c:pt>
                <c:pt idx="2890">
                  <c:v>3.2336415261024253E-5</c:v>
                </c:pt>
                <c:pt idx="2891">
                  <c:v>4.2181426662336771E-4</c:v>
                </c:pt>
                <c:pt idx="2892">
                  <c:v>7.8420177022635047E-4</c:v>
                </c:pt>
                <c:pt idx="2893">
                  <c:v>1.1293639059801578E-3</c:v>
                </c:pt>
                <c:pt idx="2894">
                  <c:v>1.4856937615989236E-3</c:v>
                </c:pt>
                <c:pt idx="2895">
                  <c:v>1.8654667171577211E-3</c:v>
                </c:pt>
                <c:pt idx="2896">
                  <c:v>2.2734362115791225E-3</c:v>
                </c:pt>
                <c:pt idx="2897">
                  <c:v>2.7189066817593847E-3</c:v>
                </c:pt>
                <c:pt idx="2898">
                  <c:v>3.2122420111877167E-3</c:v>
                </c:pt>
                <c:pt idx="2899">
                  <c:v>3.7528138370163744E-3</c:v>
                </c:pt>
                <c:pt idx="2900">
                  <c:v>4.3513239047876648E-3</c:v>
                </c:pt>
                <c:pt idx="2901">
                  <c:v>5.0228430495501694E-3</c:v>
                </c:pt>
                <c:pt idx="2902">
                  <c:v>5.7760632679329134E-3</c:v>
                </c:pt>
                <c:pt idx="2903">
                  <c:v>6.1170331564461503E-3</c:v>
                </c:pt>
                <c:pt idx="2904">
                  <c:v>5.5579784591863147E-3</c:v>
                </c:pt>
                <c:pt idx="2905">
                  <c:v>4.5861568735835936E-3</c:v>
                </c:pt>
                <c:pt idx="2906">
                  <c:v>3.6875120644840331E-3</c:v>
                </c:pt>
                <c:pt idx="2907">
                  <c:v>2.8457318392404252E-3</c:v>
                </c:pt>
                <c:pt idx="2908">
                  <c:v>2.0515983732145742E-3</c:v>
                </c:pt>
                <c:pt idx="2909">
                  <c:v>1.2889238591042333E-3</c:v>
                </c:pt>
                <c:pt idx="2910">
                  <c:v>5.4632208345680344E-4</c:v>
                </c:pt>
                <c:pt idx="2911">
                  <c:v>-1.8656588523627876E-4</c:v>
                </c:pt>
                <c:pt idx="2912">
                  <c:v>-8.2279814776293602E-4</c:v>
                </c:pt>
                <c:pt idx="2913">
                  <c:v>-1.2227380063726183E-3</c:v>
                </c:pt>
                <c:pt idx="2914">
                  <c:v>-1.4437679869240248E-3</c:v>
                </c:pt>
                <c:pt idx="2915">
                  <c:v>-1.6394621596657899E-3</c:v>
                </c:pt>
                <c:pt idx="2916">
                  <c:v>-1.8600592907513879E-3</c:v>
                </c:pt>
                <c:pt idx="2917">
                  <c:v>-2.1088029758779252E-3</c:v>
                </c:pt>
                <c:pt idx="2918">
                  <c:v>-2.3896133869984264E-3</c:v>
                </c:pt>
                <c:pt idx="2919">
                  <c:v>-2.7085364213718832E-3</c:v>
                </c:pt>
                <c:pt idx="2920">
                  <c:v>-3.0627411644147205E-3</c:v>
                </c:pt>
                <c:pt idx="2921">
                  <c:v>-3.4706301170023611E-3</c:v>
                </c:pt>
                <c:pt idx="2922">
                  <c:v>-3.8240177248686454E-3</c:v>
                </c:pt>
                <c:pt idx="2923">
                  <c:v>-3.8728915350508524E-3</c:v>
                </c:pt>
                <c:pt idx="2924">
                  <c:v>-3.6157354412542893E-3</c:v>
                </c:pt>
                <c:pt idx="2925">
                  <c:v>-3.3039635596367255E-3</c:v>
                </c:pt>
                <c:pt idx="2926">
                  <c:v>-3.0454031216886925E-3</c:v>
                </c:pt>
                <c:pt idx="2927">
                  <c:v>-2.8255130761114895E-3</c:v>
                </c:pt>
                <c:pt idx="2928">
                  <c:v>-2.6616838441529721E-3</c:v>
                </c:pt>
                <c:pt idx="2929">
                  <c:v>-2.5354780841868674E-3</c:v>
                </c:pt>
                <c:pt idx="2930">
                  <c:v>-2.4453510629751912E-3</c:v>
                </c:pt>
                <c:pt idx="2931">
                  <c:v>-2.3969151244534908E-3</c:v>
                </c:pt>
                <c:pt idx="2932">
                  <c:v>-2.3342064368859798E-3</c:v>
                </c:pt>
                <c:pt idx="2933">
                  <c:v>-2.1884707562361792E-3</c:v>
                </c:pt>
                <c:pt idx="2934">
                  <c:v>-1.9929307859706358E-3</c:v>
                </c:pt>
                <c:pt idx="2935">
                  <c:v>-1.8152136491334447E-3</c:v>
                </c:pt>
                <c:pt idx="2936">
                  <c:v>-1.6620638679408434E-3</c:v>
                </c:pt>
                <c:pt idx="2937">
                  <c:v>-1.5373705634534848E-3</c:v>
                </c:pt>
                <c:pt idx="2938">
                  <c:v>-1.4402658535146323E-3</c:v>
                </c:pt>
                <c:pt idx="2939">
                  <c:v>-1.3635437494773054E-3</c:v>
                </c:pt>
                <c:pt idx="2940">
                  <c:v>-1.3084383821025467E-3</c:v>
                </c:pt>
                <c:pt idx="2941">
                  <c:v>-1.2761830747929888E-3</c:v>
                </c:pt>
                <c:pt idx="2942">
                  <c:v>-1.2331876504356346E-3</c:v>
                </c:pt>
                <c:pt idx="2943">
                  <c:v>-1.1131011354263761E-3</c:v>
                </c:pt>
                <c:pt idx="2944">
                  <c:v>-9.2075610089449545E-4</c:v>
                </c:pt>
                <c:pt idx="2945">
                  <c:v>-7.1209937286376113E-4</c:v>
                </c:pt>
                <c:pt idx="2946">
                  <c:v>-5.1410581408990838E-4</c:v>
                </c:pt>
                <c:pt idx="2947">
                  <c:v>-3.2394125186728962E-4</c:v>
                </c:pt>
                <c:pt idx="2948">
                  <c:v>-1.3998676301683216E-4</c:v>
                </c:pt>
                <c:pt idx="2949">
                  <c:v>4.2150155470663099E-5</c:v>
                </c:pt>
                <c:pt idx="2950">
                  <c:v>2.2458738674280274E-4</c:v>
                </c:pt>
                <c:pt idx="2951">
                  <c:v>4.1124310808477214E-4</c:v>
                </c:pt>
                <c:pt idx="2952">
                  <c:v>6.0458533249558937E-4</c:v>
                </c:pt>
                <c:pt idx="2953">
                  <c:v>8.0667979215586275E-4</c:v>
                </c:pt>
                <c:pt idx="2954">
                  <c:v>1.0218923679424596E-3</c:v>
                </c:pt>
                <c:pt idx="2955">
                  <c:v>1.2543093928513403E-3</c:v>
                </c:pt>
                <c:pt idx="2956">
                  <c:v>1.5066994942991138E-3</c:v>
                </c:pt>
                <c:pt idx="2957">
                  <c:v>1.7790736243808915E-3</c:v>
                </c:pt>
                <c:pt idx="2958">
                  <c:v>2.083299178328933E-3</c:v>
                </c:pt>
                <c:pt idx="2959">
                  <c:v>2.4201767348235276E-3</c:v>
                </c:pt>
                <c:pt idx="2960">
                  <c:v>2.7933873938017343E-3</c:v>
                </c:pt>
                <c:pt idx="2961">
                  <c:v>3.212476726923636E-3</c:v>
                </c:pt>
                <c:pt idx="2962">
                  <c:v>3.5907543556690305E-3</c:v>
                </c:pt>
                <c:pt idx="2963">
                  <c:v>3.8019685599426901E-3</c:v>
                </c:pt>
                <c:pt idx="2964">
                  <c:v>3.9082496959749538E-3</c:v>
                </c:pt>
                <c:pt idx="2965">
                  <c:v>4.0406673146469547E-3</c:v>
                </c:pt>
                <c:pt idx="2966">
                  <c:v>4.2345818037518648E-3</c:v>
                </c:pt>
                <c:pt idx="2967">
                  <c:v>4.4972284701702532E-3</c:v>
                </c:pt>
                <c:pt idx="2968">
                  <c:v>4.8356353481954772E-3</c:v>
                </c:pt>
                <c:pt idx="2969">
                  <c:v>5.2477266522727517E-3</c:v>
                </c:pt>
                <c:pt idx="2970">
                  <c:v>5.7400412423533245E-3</c:v>
                </c:pt>
                <c:pt idx="2971">
                  <c:v>6.3265265775422682E-3</c:v>
                </c:pt>
                <c:pt idx="2972">
                  <c:v>6.8424996845323285E-3</c:v>
                </c:pt>
                <c:pt idx="2973">
                  <c:v>6.7570660868438385E-3</c:v>
                </c:pt>
                <c:pt idx="2974">
                  <c:v>5.9260582457287096E-3</c:v>
                </c:pt>
                <c:pt idx="2975">
                  <c:v>4.8510593956963798E-3</c:v>
                </c:pt>
                <c:pt idx="2976">
                  <c:v>3.8409540292975086E-3</c:v>
                </c:pt>
                <c:pt idx="2977">
                  <c:v>2.8893785662682061E-3</c:v>
                </c:pt>
                <c:pt idx="2978">
                  <c:v>1.986909452734973E-3</c:v>
                </c:pt>
                <c:pt idx="2979">
                  <c:v>1.1180870827059519E-3</c:v>
                </c:pt>
                <c:pt idx="2980">
                  <c:v>2.6698453859145155E-4</c:v>
                </c:pt>
                <c:pt idx="2981">
                  <c:v>-5.7901931310070656E-4</c:v>
                </c:pt>
                <c:pt idx="2982">
                  <c:v>-1.255401805855207E-3</c:v>
                </c:pt>
                <c:pt idx="2983">
                  <c:v>-1.5145034079146939E-3</c:v>
                </c:pt>
                <c:pt idx="2984">
                  <c:v>-1.4647695994860961E-3</c:v>
                </c:pt>
                <c:pt idx="2985">
                  <c:v>-1.3615893813701315E-3</c:v>
                </c:pt>
                <c:pt idx="2986">
                  <c:v>-1.2796316870523415E-3</c:v>
                </c:pt>
                <c:pt idx="2987">
                  <c:v>-1.21950806716341E-3</c:v>
                </c:pt>
                <c:pt idx="2988">
                  <c:v>-1.1796886220705222E-3</c:v>
                </c:pt>
                <c:pt idx="2989">
                  <c:v>-1.1570682395588251E-3</c:v>
                </c:pt>
                <c:pt idx="2990">
                  <c:v>-1.1525690562128495E-3</c:v>
                </c:pt>
                <c:pt idx="2991">
                  <c:v>-1.167715700511661E-3</c:v>
                </c:pt>
                <c:pt idx="2992">
                  <c:v>-1.12618178778028E-3</c:v>
                </c:pt>
                <c:pt idx="2993">
                  <c:v>-9.0541967593213456E-4</c:v>
                </c:pt>
                <c:pt idx="2994">
                  <c:v>-5.3010456928001895E-4</c:v>
                </c:pt>
                <c:pt idx="2995">
                  <c:v>-1.1416987668722006E-4</c:v>
                </c:pt>
                <c:pt idx="2996">
                  <c:v>3.0055977578497521E-4</c:v>
                </c:pt>
                <c:pt idx="2997">
                  <c:v>7.196467979318134E-4</c:v>
                </c:pt>
                <c:pt idx="2998">
                  <c:v>1.1500376902513969E-3</c:v>
                </c:pt>
                <c:pt idx="2999">
                  <c:v>1.5982760074357671E-3</c:v>
                </c:pt>
                <c:pt idx="3000">
                  <c:v>2.0706970305660213E-3</c:v>
                </c:pt>
                <c:pt idx="3001">
                  <c:v>2.5726187535342524E-3</c:v>
                </c:pt>
                <c:pt idx="3002">
                  <c:v>2.9229880684309944E-3</c:v>
                </c:pt>
                <c:pt idx="3003">
                  <c:v>2.8697606330164516E-3</c:v>
                </c:pt>
                <c:pt idx="3004">
                  <c:v>2.5611650543361539E-3</c:v>
                </c:pt>
                <c:pt idx="3005">
                  <c:v>2.2490730046116937E-3</c:v>
                </c:pt>
                <c:pt idx="3006">
                  <c:v>1.9721489748648555E-3</c:v>
                </c:pt>
                <c:pt idx="3007">
                  <c:v>1.7247765522958765E-3</c:v>
                </c:pt>
                <c:pt idx="3008">
                  <c:v>1.5045303833813777E-3</c:v>
                </c:pt>
                <c:pt idx="3009">
                  <c:v>1.3069445381429362E-3</c:v>
                </c:pt>
                <c:pt idx="3010">
                  <c:v>1.1307024936482958E-3</c:v>
                </c:pt>
                <c:pt idx="3011">
                  <c:v>9.7373250045772435E-4</c:v>
                </c:pt>
                <c:pt idx="3012">
                  <c:v>8.2446999137804247E-4</c:v>
                </c:pt>
                <c:pt idx="3013">
                  <c:v>6.6717918688215206E-4</c:v>
                </c:pt>
                <c:pt idx="3014">
                  <c:v>5.0292874127267294E-4</c:v>
                </c:pt>
                <c:pt idx="3015">
                  <c:v>3.4066717022212975E-4</c:v>
                </c:pt>
                <c:pt idx="3016">
                  <c:v>1.8353763543033932E-4</c:v>
                </c:pt>
                <c:pt idx="3017">
                  <c:v>2.969932171715565E-5</c:v>
                </c:pt>
                <c:pt idx="3018">
                  <c:v>-1.2389700870216072E-4</c:v>
                </c:pt>
                <c:pt idx="3019">
                  <c:v>-2.7907447710810387E-4</c:v>
                </c:pt>
                <c:pt idx="3020">
                  <c:v>-4.3863478615653378E-4</c:v>
                </c:pt>
                <c:pt idx="3021">
                  <c:v>-6.0654004557708933E-4</c:v>
                </c:pt>
                <c:pt idx="3022">
                  <c:v>-7.8299908638280427E-4</c:v>
                </c:pt>
                <c:pt idx="3023">
                  <c:v>-8.9020021618088565E-4</c:v>
                </c:pt>
                <c:pt idx="3024">
                  <c:v>-8.5213200337425109E-4</c:v>
                </c:pt>
                <c:pt idx="3025">
                  <c:v>-7.4576869185796367E-4</c:v>
                </c:pt>
                <c:pt idx="3026">
                  <c:v>-6.4994241325551708E-4</c:v>
                </c:pt>
                <c:pt idx="3027">
                  <c:v>-5.6691991418084001E-4</c:v>
                </c:pt>
                <c:pt idx="3028">
                  <c:v>-4.910773038081552E-4</c:v>
                </c:pt>
                <c:pt idx="3029">
                  <c:v>-4.2315535182643781E-4</c:v>
                </c:pt>
                <c:pt idx="3030">
                  <c:v>-3.6195684348391995E-4</c:v>
                </c:pt>
                <c:pt idx="3031">
                  <c:v>-3.0702361877666832E-4</c:v>
                </c:pt>
                <c:pt idx="3032">
                  <c:v>-2.7712357095827284E-4</c:v>
                </c:pt>
                <c:pt idx="3033">
                  <c:v>-3.0038128883703449E-4</c:v>
                </c:pt>
                <c:pt idx="3034">
                  <c:v>-3.6693538477827612E-4</c:v>
                </c:pt>
                <c:pt idx="3035">
                  <c:v>-4.4739726783325518E-4</c:v>
                </c:pt>
                <c:pt idx="3036">
                  <c:v>-5.3476759739423153E-4</c:v>
                </c:pt>
                <c:pt idx="3037">
                  <c:v>-6.3167359249176151E-4</c:v>
                </c:pt>
                <c:pt idx="3038">
                  <c:v>-7.3763973737163804E-4</c:v>
                </c:pt>
                <c:pt idx="3039">
                  <c:v>-8.5499243616221957E-4</c:v>
                </c:pt>
                <c:pt idx="3040">
                  <c:v>-9.8742459895885017E-4</c:v>
                </c:pt>
                <c:pt idx="3041">
                  <c:v>-1.1350212287488757E-3</c:v>
                </c:pt>
                <c:pt idx="3042">
                  <c:v>-1.2987636826895048E-3</c:v>
                </c:pt>
                <c:pt idx="3043">
                  <c:v>-1.4540881537888359E-3</c:v>
                </c:pt>
                <c:pt idx="3044">
                  <c:v>-1.5142080847231501E-3</c:v>
                </c:pt>
                <c:pt idx="3045">
                  <c:v>-1.4423526563883955E-3</c:v>
                </c:pt>
                <c:pt idx="3046">
                  <c:v>-1.3334874996745519E-3</c:v>
                </c:pt>
                <c:pt idx="3047">
                  <c:v>-1.2482043555310913E-3</c:v>
                </c:pt>
                <c:pt idx="3048">
                  <c:v>-1.1810357236501623E-3</c:v>
                </c:pt>
                <c:pt idx="3049">
                  <c:v>-1.1298623252544871E-3</c:v>
                </c:pt>
                <c:pt idx="3050">
                  <c:v>-1.1008686904616439E-3</c:v>
                </c:pt>
                <c:pt idx="3051">
                  <c:v>-1.0880953516568159E-3</c:v>
                </c:pt>
                <c:pt idx="3052">
                  <c:v>-1.0910749170378185E-3</c:v>
                </c:pt>
                <c:pt idx="3053">
                  <c:v>-1.1121904665384334E-3</c:v>
                </c:pt>
                <c:pt idx="3054">
                  <c:v>-1.1528551512941969E-3</c:v>
                </c:pt>
                <c:pt idx="3055">
                  <c:v>-1.208933863154481E-3</c:v>
                </c:pt>
                <c:pt idx="3056">
                  <c:v>-1.2865951577100546E-3</c:v>
                </c:pt>
                <c:pt idx="3057">
                  <c:v>-1.3846183881183795E-3</c:v>
                </c:pt>
                <c:pt idx="3058">
                  <c:v>-1.5025356731067307E-3</c:v>
                </c:pt>
                <c:pt idx="3059">
                  <c:v>-1.6468169588698606E-3</c:v>
                </c:pt>
                <c:pt idx="3060">
                  <c:v>-1.817464308997656E-3</c:v>
                </c:pt>
                <c:pt idx="3061">
                  <c:v>-2.0139301835557497E-3</c:v>
                </c:pt>
                <c:pt idx="3062">
                  <c:v>-2.2450917527423878E-3</c:v>
                </c:pt>
                <c:pt idx="3063">
                  <c:v>-2.4501041117860728E-3</c:v>
                </c:pt>
                <c:pt idx="3064">
                  <c:v>-2.4942672199092658E-3</c:v>
                </c:pt>
                <c:pt idx="3065">
                  <c:v>-2.3826726443452453E-3</c:v>
                </c:pt>
                <c:pt idx="3066">
                  <c:v>-2.245998850891902E-3</c:v>
                </c:pt>
                <c:pt idx="3067">
                  <c:v>-2.145888130577177E-3</c:v>
                </c:pt>
                <c:pt idx="3068">
                  <c:v>-2.0742471865399566E-3</c:v>
                </c:pt>
                <c:pt idx="3069">
                  <c:v>-2.0386112774583381E-3</c:v>
                </c:pt>
                <c:pt idx="3070">
                  <c:v>-2.0419800816434326E-3</c:v>
                </c:pt>
                <c:pt idx="3071">
                  <c:v>-2.0655373950660139E-3</c:v>
                </c:pt>
                <c:pt idx="3072">
                  <c:v>-2.1274791314206641E-3</c:v>
                </c:pt>
                <c:pt idx="3073">
                  <c:v>-2.2299294295893769E-3</c:v>
                </c:pt>
                <c:pt idx="3074">
                  <c:v>-2.2349294393883643E-3</c:v>
                </c:pt>
                <c:pt idx="3075">
                  <c:v>-2.0245917117873253E-3</c:v>
                </c:pt>
                <c:pt idx="3076">
                  <c:v>-1.7246979941493664E-3</c:v>
                </c:pt>
                <c:pt idx="3077">
                  <c:v>-1.4502680236660145E-3</c:v>
                </c:pt>
                <c:pt idx="3078">
                  <c:v>-1.1979231634444765E-3</c:v>
                </c:pt>
                <c:pt idx="3079">
                  <c:v>-9.6692435246329876E-4</c:v>
                </c:pt>
                <c:pt idx="3080">
                  <c:v>-7.5170778871393683E-4</c:v>
                </c:pt>
                <c:pt idx="3081">
                  <c:v>-5.4767786216938395E-4</c:v>
                </c:pt>
                <c:pt idx="3082">
                  <c:v>-3.5303564045790624E-4</c:v>
                </c:pt>
                <c:pt idx="3083">
                  <c:v>-1.6051317453364349E-4</c:v>
                </c:pt>
                <c:pt idx="3084">
                  <c:v>3.7740613025505502E-5</c:v>
                </c:pt>
                <c:pt idx="3085">
                  <c:v>2.4360524794263217E-4</c:v>
                </c:pt>
                <c:pt idx="3086">
                  <c:v>4.5543847392425901E-4</c:v>
                </c:pt>
                <c:pt idx="3087">
                  <c:v>6.7391027957451458E-4</c:v>
                </c:pt>
                <c:pt idx="3088">
                  <c:v>9.02551520550629E-4</c:v>
                </c:pt>
                <c:pt idx="3089">
                  <c:v>1.1465411763978174E-3</c:v>
                </c:pt>
                <c:pt idx="3090">
                  <c:v>1.408695866447741E-3</c:v>
                </c:pt>
                <c:pt idx="3091">
                  <c:v>1.6902902981339027E-3</c:v>
                </c:pt>
                <c:pt idx="3092">
                  <c:v>2.0015805656078195E-3</c:v>
                </c:pt>
                <c:pt idx="3093">
                  <c:v>2.3133144596507735E-3</c:v>
                </c:pt>
                <c:pt idx="3094">
                  <c:v>2.4934933643232563E-3</c:v>
                </c:pt>
                <c:pt idx="3095">
                  <c:v>2.4874444655451598E-3</c:v>
                </c:pt>
                <c:pt idx="3096">
                  <c:v>2.4260249320339879E-3</c:v>
                </c:pt>
                <c:pt idx="3097">
                  <c:v>2.4055790998606091E-3</c:v>
                </c:pt>
                <c:pt idx="3098">
                  <c:v>2.4140690061561464E-3</c:v>
                </c:pt>
                <c:pt idx="3099">
                  <c:v>2.468869425516862E-3</c:v>
                </c:pt>
                <c:pt idx="3100">
                  <c:v>2.5636954463129063E-3</c:v>
                </c:pt>
                <c:pt idx="3101">
                  <c:v>2.6977639472834636E-3</c:v>
                </c:pt>
                <c:pt idx="3102">
                  <c:v>2.8742169459154711E-3</c:v>
                </c:pt>
                <c:pt idx="3103">
                  <c:v>2.9953752445908977E-3</c:v>
                </c:pt>
                <c:pt idx="3104">
                  <c:v>2.9307343304618258E-3</c:v>
                </c:pt>
                <c:pt idx="3105">
                  <c:v>2.7552040864140745E-3</c:v>
                </c:pt>
                <c:pt idx="3106">
                  <c:v>2.596963768457946E-3</c:v>
                </c:pt>
                <c:pt idx="3107">
                  <c:v>2.4774276274361724E-3</c:v>
                </c:pt>
                <c:pt idx="3108">
                  <c:v>2.39968765443512E-3</c:v>
                </c:pt>
                <c:pt idx="3109">
                  <c:v>2.3619075663481939E-3</c:v>
                </c:pt>
                <c:pt idx="3110">
                  <c:v>2.3583916965513908E-3</c:v>
                </c:pt>
                <c:pt idx="3111">
                  <c:v>2.3922757055662523E-3</c:v>
                </c:pt>
                <c:pt idx="3112">
                  <c:v>2.464678543631884E-3</c:v>
                </c:pt>
                <c:pt idx="3113">
                  <c:v>2.4988482740415686E-3</c:v>
                </c:pt>
                <c:pt idx="3114">
                  <c:v>2.3631565025310883E-3</c:v>
                </c:pt>
                <c:pt idx="3115">
                  <c:v>2.085401324270876E-3</c:v>
                </c:pt>
                <c:pt idx="3116">
                  <c:v>1.7891102889703134E-3</c:v>
                </c:pt>
                <c:pt idx="3117">
                  <c:v>1.516935137503629E-3</c:v>
                </c:pt>
                <c:pt idx="3118">
                  <c:v>1.2717338881982295E-3</c:v>
                </c:pt>
                <c:pt idx="3119">
                  <c:v>1.0490244398218853E-3</c:v>
                </c:pt>
                <c:pt idx="3120">
                  <c:v>8.4002267263542625E-4</c:v>
                </c:pt>
                <c:pt idx="3121">
                  <c:v>6.4574796891681734E-4</c:v>
                </c:pt>
                <c:pt idx="3122">
                  <c:v>4.6144637243207619E-4</c:v>
                </c:pt>
                <c:pt idx="3123">
                  <c:v>2.843623604849201E-4</c:v>
                </c:pt>
                <c:pt idx="3124">
                  <c:v>-1.827650064984897E-5</c:v>
                </c:pt>
                <c:pt idx="3125">
                  <c:v>-5.8109890820993971E-4</c:v>
                </c:pt>
                <c:pt idx="3126">
                  <c:v>-1.2823951847851928E-3</c:v>
                </c:pt>
                <c:pt idx="3127">
                  <c:v>-2.0021816537518175E-3</c:v>
                </c:pt>
                <c:pt idx="3128">
                  <c:v>-2.7586495357091265E-3</c:v>
                </c:pt>
                <c:pt idx="3129">
                  <c:v>-3.5614684203923793E-3</c:v>
                </c:pt>
                <c:pt idx="3130">
                  <c:v>-4.4165929823537118E-3</c:v>
                </c:pt>
                <c:pt idx="3131">
                  <c:v>-5.3437675993714085E-3</c:v>
                </c:pt>
                <c:pt idx="3132">
                  <c:v>-6.3561379053963139E-3</c:v>
                </c:pt>
                <c:pt idx="3133">
                  <c:v>-7.1469601706305123E-3</c:v>
                </c:pt>
                <c:pt idx="3134">
                  <c:v>-7.2298384461287109E-3</c:v>
                </c:pt>
                <c:pt idx="3135">
                  <c:v>-6.7230052135954068E-3</c:v>
                </c:pt>
                <c:pt idx="3136">
                  <c:v>-6.1208627426841489E-3</c:v>
                </c:pt>
                <c:pt idx="3137">
                  <c:v>-5.6163302831889359E-3</c:v>
                </c:pt>
                <c:pt idx="3138">
                  <c:v>-5.2100538764452376E-3</c:v>
                </c:pt>
                <c:pt idx="3139">
                  <c:v>-4.8869662315081707E-3</c:v>
                </c:pt>
                <c:pt idx="3140">
                  <c:v>-4.6311927943911381E-3</c:v>
                </c:pt>
                <c:pt idx="3141">
                  <c:v>-4.4536487921526795E-3</c:v>
                </c:pt>
                <c:pt idx="3142">
                  <c:v>-4.3574013594707616E-3</c:v>
                </c:pt>
                <c:pt idx="3143">
                  <c:v>-4.3174776554250043E-3</c:v>
                </c:pt>
                <c:pt idx="3144">
                  <c:v>-4.2074570572231173E-3</c:v>
                </c:pt>
                <c:pt idx="3145">
                  <c:v>-3.8986535058452053E-3</c:v>
                </c:pt>
                <c:pt idx="3146">
                  <c:v>-3.5152740657081231E-3</c:v>
                </c:pt>
                <c:pt idx="3147">
                  <c:v>-3.1743717435361377E-3</c:v>
                </c:pt>
                <c:pt idx="3148">
                  <c:v>-2.8857477342524133E-3</c:v>
                </c:pt>
                <c:pt idx="3149">
                  <c:v>-2.6513426332831305E-3</c:v>
                </c:pt>
                <c:pt idx="3150">
                  <c:v>-2.4545042092244253E-3</c:v>
                </c:pt>
                <c:pt idx="3151">
                  <c:v>-2.2992381849798911E-3</c:v>
                </c:pt>
                <c:pt idx="3152">
                  <c:v>-2.1818647627352395E-3</c:v>
                </c:pt>
                <c:pt idx="3153">
                  <c:v>-2.1836588754924687E-3</c:v>
                </c:pt>
                <c:pt idx="3154">
                  <c:v>-2.4301583366336658E-3</c:v>
                </c:pt>
                <c:pt idx="3155">
                  <c:v>-2.8898636046595472E-3</c:v>
                </c:pt>
                <c:pt idx="3156">
                  <c:v>-3.4361674583733167E-3</c:v>
                </c:pt>
                <c:pt idx="3157">
                  <c:v>-4.0400165449632182E-3</c:v>
                </c:pt>
                <c:pt idx="3158">
                  <c:v>-4.7063258472674367E-3</c:v>
                </c:pt>
                <c:pt idx="3159">
                  <c:v>-5.4461464230702219E-3</c:v>
                </c:pt>
                <c:pt idx="3160">
                  <c:v>-6.2846857248289806E-3</c:v>
                </c:pt>
                <c:pt idx="3161">
                  <c:v>-7.2160181509358951E-3</c:v>
                </c:pt>
                <c:pt idx="3162">
                  <c:v>-8.2503955802155013E-3</c:v>
                </c:pt>
                <c:pt idx="3163">
                  <c:v>-9.3655244243841338E-3</c:v>
                </c:pt>
                <c:pt idx="3164">
                  <c:v>-1.0468698216949858E-2</c:v>
                </c:pt>
                <c:pt idx="3165">
                  <c:v>-1.1511763530335395E-2</c:v>
                </c:pt>
                <c:pt idx="3166">
                  <c:v>-1.2672848228799386E-2</c:v>
                </c:pt>
                <c:pt idx="3167">
                  <c:v>-1.4036206643415918E-2</c:v>
                </c:pt>
                <c:pt idx="3168">
                  <c:v>-1.5614626923715232E-2</c:v>
                </c:pt>
                <c:pt idx="3169">
                  <c:v>-1.7386974925426332E-2</c:v>
                </c:pt>
                <c:pt idx="3170">
                  <c:v>-1.9489474358751271E-2</c:v>
                </c:pt>
                <c:pt idx="3171">
                  <c:v>-2.1923162403976643E-2</c:v>
                </c:pt>
                <c:pt idx="3172">
                  <c:v>-2.4682935672499535E-2</c:v>
                </c:pt>
                <c:pt idx="3173">
                  <c:v>-2.6559949932117567E-2</c:v>
                </c:pt>
                <c:pt idx="3174">
                  <c:v>-2.5434757565994358E-2</c:v>
                </c:pt>
                <c:pt idx="3175">
                  <c:v>-2.2112853908367251E-2</c:v>
                </c:pt>
                <c:pt idx="3176">
                  <c:v>-1.8591717941955663E-2</c:v>
                </c:pt>
                <c:pt idx="3177">
                  <c:v>-1.5387159608648131E-2</c:v>
                </c:pt>
                <c:pt idx="3178">
                  <c:v>-1.2459079833724138E-2</c:v>
                </c:pt>
                <c:pt idx="3179">
                  <c:v>-9.7589659191093178E-3</c:v>
                </c:pt>
                <c:pt idx="3180">
                  <c:v>-7.2338461227418422E-3</c:v>
                </c:pt>
                <c:pt idx="3181">
                  <c:v>-4.8196742502934833E-3</c:v>
                </c:pt>
                <c:pt idx="3182">
                  <c:v>-2.467592971530042E-3</c:v>
                </c:pt>
                <c:pt idx="3183">
                  <c:v>-2.0523726478130142E-4</c:v>
                </c:pt>
                <c:pt idx="3184">
                  <c:v>1.8883187892610124E-3</c:v>
                </c:pt>
                <c:pt idx="3185">
                  <c:v>3.8587485662127307E-3</c:v>
                </c:pt>
                <c:pt idx="3186">
                  <c:v>5.8398327611965993E-3</c:v>
                </c:pt>
                <c:pt idx="3187">
                  <c:v>7.9118622524059629E-3</c:v>
                </c:pt>
                <c:pt idx="3188">
                  <c:v>1.0117100168144596E-2</c:v>
                </c:pt>
                <c:pt idx="3189">
                  <c:v>1.2465011250571078E-2</c:v>
                </c:pt>
                <c:pt idx="3190">
                  <c:v>1.4991876378668181E-2</c:v>
                </c:pt>
                <c:pt idx="3191">
                  <c:v>1.7775690016141123E-2</c:v>
                </c:pt>
                <c:pt idx="3192">
                  <c:v>2.0861795818506786E-2</c:v>
                </c:pt>
                <c:pt idx="3193">
                  <c:v>2.4229114470017854E-2</c:v>
                </c:pt>
                <c:pt idx="3194">
                  <c:v>2.8005043205601193E-2</c:v>
                </c:pt>
                <c:pt idx="3195">
                  <c:v>2.9751106638936375E-2</c:v>
                </c:pt>
                <c:pt idx="3196">
                  <c:v>2.6965696001277156E-2</c:v>
                </c:pt>
                <c:pt idx="3197">
                  <c:v>2.2209288346352104E-2</c:v>
                </c:pt>
                <c:pt idx="3198">
                  <c:v>1.7778254932001084E-2</c:v>
                </c:pt>
                <c:pt idx="3199">
                  <c:v>1.3631340569412426E-2</c:v>
                </c:pt>
                <c:pt idx="3200">
                  <c:v>9.7195605311497998E-3</c:v>
                </c:pt>
                <c:pt idx="3201">
                  <c:v>5.9386755112297764E-3</c:v>
                </c:pt>
                <c:pt idx="3202">
                  <c:v>2.2413051571260039E-3</c:v>
                </c:pt>
                <c:pt idx="3203">
                  <c:v>-6.7414565773776401E-4</c:v>
                </c:pt>
                <c:pt idx="3204">
                  <c:v>-1.8628298769971055E-3</c:v>
                </c:pt>
                <c:pt idx="3205">
                  <c:v>-1.8411436436637702E-3</c:v>
                </c:pt>
                <c:pt idx="3206">
                  <c:v>-1.601901594245708E-3</c:v>
                </c:pt>
                <c:pt idx="3207">
                  <c:v>-1.3857593553656322E-3</c:v>
                </c:pt>
                <c:pt idx="3208">
                  <c:v>-1.1902523939287468E-3</c:v>
                </c:pt>
                <c:pt idx="3209">
                  <c:v>-1.0146011025576364E-3</c:v>
                </c:pt>
                <c:pt idx="3210">
                  <c:v>-8.5560782024826534E-4</c:v>
                </c:pt>
                <c:pt idx="3211">
                  <c:v>-7.0891510640217067E-4</c:v>
                </c:pt>
                <c:pt idx="3212">
                  <c:v>-5.7304188444254789E-4</c:v>
                </c:pt>
                <c:pt idx="3213">
                  <c:v>-4.4741782530205931E-4</c:v>
                </c:pt>
                <c:pt idx="3214">
                  <c:v>-4.1432597042667121E-4</c:v>
                </c:pt>
                <c:pt idx="3215">
                  <c:v>-8.1327287605107497E-4</c:v>
                </c:pt>
                <c:pt idx="3216">
                  <c:v>-1.8214569162916874E-3</c:v>
                </c:pt>
                <c:pt idx="3217">
                  <c:v>-3.1201860864944852E-3</c:v>
                </c:pt>
                <c:pt idx="3218">
                  <c:v>-4.4599066158583396E-3</c:v>
                </c:pt>
                <c:pt idx="3219">
                  <c:v>-5.8679684437575085E-3</c:v>
                </c:pt>
                <c:pt idx="3220">
                  <c:v>-7.38018509148916E-3</c:v>
                </c:pt>
                <c:pt idx="3221">
                  <c:v>-9.0027728128254745E-3</c:v>
                </c:pt>
                <c:pt idx="3222">
                  <c:v>-1.0759390082818126E-2</c:v>
                </c:pt>
                <c:pt idx="3223">
                  <c:v>-1.2706489023934482E-2</c:v>
                </c:pt>
                <c:pt idx="3224">
                  <c:v>-1.4852721685127659E-2</c:v>
                </c:pt>
                <c:pt idx="3225">
                  <c:v>-1.7211905074764142E-2</c:v>
                </c:pt>
                <c:pt idx="3226">
                  <c:v>-1.9858698934486638E-2</c:v>
                </c:pt>
                <c:pt idx="3227">
                  <c:v>-2.2812619822253705E-2</c:v>
                </c:pt>
                <c:pt idx="3228">
                  <c:v>-2.6155501216978867E-2</c:v>
                </c:pt>
                <c:pt idx="3229">
                  <c:v>-2.9990429547780209E-2</c:v>
                </c:pt>
                <c:pt idx="3230">
                  <c:v>-3.4318605172572202E-2</c:v>
                </c:pt>
                <c:pt idx="3231">
                  <c:v>-3.9145347544432815E-2</c:v>
                </c:pt>
                <c:pt idx="3232">
                  <c:v>-4.4613169789638987E-2</c:v>
                </c:pt>
                <c:pt idx="3233">
                  <c:v>-5.0814810678021967E-2</c:v>
                </c:pt>
                <c:pt idx="3234">
                  <c:v>-5.5777723625514343E-2</c:v>
                </c:pt>
                <c:pt idx="3235">
                  <c:v>-5.6139750502387308E-2</c:v>
                </c:pt>
                <c:pt idx="3236">
                  <c:v>-5.2821994995478738E-2</c:v>
                </c:pt>
                <c:pt idx="3237">
                  <c:v>-4.9093364970121026E-2</c:v>
                </c:pt>
                <c:pt idx="3238">
                  <c:v>-4.6231869979492558E-2</c:v>
                </c:pt>
                <c:pt idx="3239">
                  <c:v>-4.4008761857399353E-2</c:v>
                </c:pt>
                <c:pt idx="3240">
                  <c:v>-4.2532724271819082E-2</c:v>
                </c:pt>
                <c:pt idx="3241">
                  <c:v>-4.1722023329911768E-2</c:v>
                </c:pt>
                <c:pt idx="3242">
                  <c:v>-4.1495582764977675E-2</c:v>
                </c:pt>
                <c:pt idx="3243">
                  <c:v>-4.1785296529646715E-2</c:v>
                </c:pt>
                <c:pt idx="3244">
                  <c:v>-3.9963658171847126E-2</c:v>
                </c:pt>
                <c:pt idx="3245">
                  <c:v>-3.1915282274337278E-2</c:v>
                </c:pt>
                <c:pt idx="3246">
                  <c:v>-2.0114363470142924E-2</c:v>
                </c:pt>
                <c:pt idx="3247">
                  <c:v>-7.8124774742600826E-3</c:v>
                </c:pt>
                <c:pt idx="3248">
                  <c:v>4.426484908958664E-3</c:v>
                </c:pt>
                <c:pt idx="3249">
                  <c:v>1.6742890082720941E-2</c:v>
                </c:pt>
                <c:pt idx="3250">
                  <c:v>2.9444389584173059E-2</c:v>
                </c:pt>
                <c:pt idx="3251">
                  <c:v>4.259234355727446E-2</c:v>
                </c:pt>
                <c:pt idx="3252">
                  <c:v>5.6380685686608263E-2</c:v>
                </c:pt>
                <c:pt idx="3253">
                  <c:v>7.1166555200960005E-2</c:v>
                </c:pt>
                <c:pt idx="3254">
                  <c:v>8.1967220917912698E-2</c:v>
                </c:pt>
                <c:pt idx="3255">
                  <c:v>8.2035793317331657E-2</c:v>
                </c:pt>
                <c:pt idx="3256">
                  <c:v>7.4119641061889313E-2</c:v>
                </c:pt>
                <c:pt idx="3257">
                  <c:v>6.5388661365518186E-2</c:v>
                </c:pt>
                <c:pt idx="3258">
                  <c:v>5.7605465878064192E-2</c:v>
                </c:pt>
                <c:pt idx="3259">
                  <c:v>5.0672689706223857E-2</c:v>
                </c:pt>
                <c:pt idx="3260">
                  <c:v>4.4625821762489526E-2</c:v>
                </c:pt>
                <c:pt idx="3261">
                  <c:v>3.9333422512065334E-2</c:v>
                </c:pt>
                <c:pt idx="3262">
                  <c:v>3.4636886987913278E-2</c:v>
                </c:pt>
                <c:pt idx="3263">
                  <c:v>3.0486235298376598E-2</c:v>
                </c:pt>
                <c:pt idx="3264">
                  <c:v>2.6863653321859089E-2</c:v>
                </c:pt>
                <c:pt idx="3265">
                  <c:v>2.3703249415328746E-2</c:v>
                </c:pt>
                <c:pt idx="3266">
                  <c:v>2.086560750056015E-2</c:v>
                </c:pt>
                <c:pt idx="3267">
                  <c:v>1.8377286993659127E-2</c:v>
                </c:pt>
                <c:pt idx="3268">
                  <c:v>1.6356272227405318E-2</c:v>
                </c:pt>
                <c:pt idx="3269">
                  <c:v>1.4733691117309298E-2</c:v>
                </c:pt>
                <c:pt idx="3270">
                  <c:v>1.3165948393557662E-2</c:v>
                </c:pt>
                <c:pt idx="3271">
                  <c:v>1.1824509072143906E-2</c:v>
                </c:pt>
                <c:pt idx="3272">
                  <c:v>1.0519264511165791E-2</c:v>
                </c:pt>
                <c:pt idx="3273">
                  <c:v>9.2786754037772114E-3</c:v>
                </c:pt>
                <c:pt idx="3274">
                  <c:v>8.1607329410292827E-3</c:v>
                </c:pt>
                <c:pt idx="3275">
                  <c:v>7.2452441863538348E-3</c:v>
                </c:pt>
                <c:pt idx="3276">
                  <c:v>6.3956325790124986E-3</c:v>
                </c:pt>
                <c:pt idx="3277">
                  <c:v>5.6854003429267453E-3</c:v>
                </c:pt>
                <c:pt idx="3278">
                  <c:v>5.1692225283942687E-3</c:v>
                </c:pt>
                <c:pt idx="3279">
                  <c:v>4.7843884650194323E-3</c:v>
                </c:pt>
                <c:pt idx="3280">
                  <c:v>4.4740127282064668E-3</c:v>
                </c:pt>
                <c:pt idx="3281">
                  <c:v>4.3130041387876537E-3</c:v>
                </c:pt>
                <c:pt idx="3282">
                  <c:v>4.1842743750766589E-3</c:v>
                </c:pt>
                <c:pt idx="3283">
                  <c:v>4.1201599615978491E-3</c:v>
                </c:pt>
                <c:pt idx="3284">
                  <c:v>4.1083217573453477E-3</c:v>
                </c:pt>
                <c:pt idx="3285">
                  <c:v>4.0721221441047655E-3</c:v>
                </c:pt>
                <c:pt idx="3286">
                  <c:v>4.0234405765428305E-3</c:v>
                </c:pt>
                <c:pt idx="3287">
                  <c:v>4.0179928091226037E-3</c:v>
                </c:pt>
                <c:pt idx="3288">
                  <c:v>4.0811346381958036E-3</c:v>
                </c:pt>
                <c:pt idx="3289">
                  <c:v>4.1994248769148812E-3</c:v>
                </c:pt>
                <c:pt idx="3290">
                  <c:v>4.384700842208265E-3</c:v>
                </c:pt>
                <c:pt idx="3291">
                  <c:v>4.634218676155627E-3</c:v>
                </c:pt>
                <c:pt idx="3292">
                  <c:v>4.9620378404894531E-3</c:v>
                </c:pt>
                <c:pt idx="3293">
                  <c:v>5.3758241542267698E-3</c:v>
                </c:pt>
                <c:pt idx="3294">
                  <c:v>5.7196575366654087E-3</c:v>
                </c:pt>
                <c:pt idx="3295">
                  <c:v>5.7790642570380657E-3</c:v>
                </c:pt>
                <c:pt idx="3296">
                  <c:v>5.6815394764231789E-3</c:v>
                </c:pt>
                <c:pt idx="3297">
                  <c:v>5.6414487819659966E-3</c:v>
                </c:pt>
                <c:pt idx="3298">
                  <c:v>5.6868071091485065E-3</c:v>
                </c:pt>
                <c:pt idx="3299">
                  <c:v>5.8218733791844243E-3</c:v>
                </c:pt>
                <c:pt idx="3300">
                  <c:v>6.0574456624317716E-3</c:v>
                </c:pt>
                <c:pt idx="3301">
                  <c:v>6.3892927078297353E-3</c:v>
                </c:pt>
                <c:pt idx="3302">
                  <c:v>6.8276464725716569E-3</c:v>
                </c:pt>
                <c:pt idx="3303">
                  <c:v>7.3737536054912425E-3</c:v>
                </c:pt>
                <c:pt idx="3304">
                  <c:v>7.7296352319963131E-3</c:v>
                </c:pt>
                <c:pt idx="3305">
                  <c:v>7.467069160041276E-3</c:v>
                </c:pt>
                <c:pt idx="3306">
                  <c:v>6.7332772860961548E-3</c:v>
                </c:pt>
                <c:pt idx="3307">
                  <c:v>5.9535637577229185E-3</c:v>
                </c:pt>
                <c:pt idx="3308">
                  <c:v>5.264556823065647E-3</c:v>
                </c:pt>
                <c:pt idx="3309">
                  <c:v>4.6584446178678856E-3</c:v>
                </c:pt>
                <c:pt idx="3310">
                  <c:v>4.1277178018465565E-3</c:v>
                </c:pt>
                <c:pt idx="3311">
                  <c:v>3.6601394237047221E-3</c:v>
                </c:pt>
                <c:pt idx="3312">
                  <c:v>3.2564328829803048E-3</c:v>
                </c:pt>
                <c:pt idx="3313">
                  <c:v>2.9082840099688406E-3</c:v>
                </c:pt>
                <c:pt idx="3314">
                  <c:v>2.5978808138573486E-3</c:v>
                </c:pt>
                <c:pt idx="3315">
                  <c:v>2.3289422001024685E-3</c:v>
                </c:pt>
                <c:pt idx="3316">
                  <c:v>2.1022154348727278E-3</c:v>
                </c:pt>
                <c:pt idx="3317">
                  <c:v>1.904695559565454E-3</c:v>
                </c:pt>
                <c:pt idx="3318">
                  <c:v>1.7396541455283743E-3</c:v>
                </c:pt>
                <c:pt idx="3319">
                  <c:v>1.6042638099713175E-3</c:v>
                </c:pt>
                <c:pt idx="3320">
                  <c:v>1.4930297009645595E-3</c:v>
                </c:pt>
                <c:pt idx="3321">
                  <c:v>1.4049870137588405E-3</c:v>
                </c:pt>
                <c:pt idx="3322">
                  <c:v>1.3408382926861288E-3</c:v>
                </c:pt>
                <c:pt idx="3323">
                  <c:v>1.2970225043732321E-3</c:v>
                </c:pt>
                <c:pt idx="3324">
                  <c:v>1.3668395584507287E-3</c:v>
                </c:pt>
                <c:pt idx="3325">
                  <c:v>1.7055161167196155E-3</c:v>
                </c:pt>
                <c:pt idx="3326">
                  <c:v>2.2754747284073683E-3</c:v>
                </c:pt>
                <c:pt idx="3327">
                  <c:v>2.9381279232887632E-3</c:v>
                </c:pt>
                <c:pt idx="3328">
                  <c:v>3.6525588737845705E-3</c:v>
                </c:pt>
                <c:pt idx="3329">
                  <c:v>4.4222802669249498E-3</c:v>
                </c:pt>
                <c:pt idx="3330">
                  <c:v>5.2582792264871722E-3</c:v>
                </c:pt>
                <c:pt idx="3331">
                  <c:v>6.1805592334964379E-3</c:v>
                </c:pt>
                <c:pt idx="3332">
                  <c:v>7.2062708627517345E-3</c:v>
                </c:pt>
                <c:pt idx="3333">
                  <c:v>8.3280513706458798E-3</c:v>
                </c:pt>
                <c:pt idx="3334">
                  <c:v>9.3467622641652242E-3</c:v>
                </c:pt>
                <c:pt idx="3335">
                  <c:v>9.549054286283323E-3</c:v>
                </c:pt>
                <c:pt idx="3336">
                  <c:v>8.6762294374907976E-3</c:v>
                </c:pt>
                <c:pt idx="3337">
                  <c:v>7.4399744896362927E-3</c:v>
                </c:pt>
                <c:pt idx="3338">
                  <c:v>6.3365794447550611E-3</c:v>
                </c:pt>
                <c:pt idx="3339">
                  <c:v>5.328631640154383E-3</c:v>
                </c:pt>
                <c:pt idx="3340">
                  <c:v>4.4123542513501693E-3</c:v>
                </c:pt>
                <c:pt idx="3341">
                  <c:v>3.5529802702644253E-3</c:v>
                </c:pt>
                <c:pt idx="3342">
                  <c:v>2.7544873184196781E-3</c:v>
                </c:pt>
                <c:pt idx="3343">
                  <c:v>2.0039360212860706E-3</c:v>
                </c:pt>
                <c:pt idx="3344">
                  <c:v>1.280829418245537E-3</c:v>
                </c:pt>
                <c:pt idx="3345">
                  <c:v>7.9617636845967835E-4</c:v>
                </c:pt>
                <c:pt idx="3346">
                  <c:v>8.193488117332169E-4</c:v>
                </c:pt>
                <c:pt idx="3347">
                  <c:v>1.1947420723114903E-3</c:v>
                </c:pt>
                <c:pt idx="3348">
                  <c:v>1.6505008557843306E-3</c:v>
                </c:pt>
                <c:pt idx="3349">
                  <c:v>2.1344586213575606E-3</c:v>
                </c:pt>
                <c:pt idx="3350">
                  <c:v>2.6520260554086955E-3</c:v>
                </c:pt>
                <c:pt idx="3351">
                  <c:v>3.2085723214473156E-3</c:v>
                </c:pt>
                <c:pt idx="3352">
                  <c:v>3.8191265340253703E-3</c:v>
                </c:pt>
                <c:pt idx="3353">
                  <c:v>4.4881336854705103E-3</c:v>
                </c:pt>
                <c:pt idx="3354">
                  <c:v>5.2228393918457424E-3</c:v>
                </c:pt>
                <c:pt idx="3355">
                  <c:v>5.902414666340095E-3</c:v>
                </c:pt>
                <c:pt idx="3356">
                  <c:v>6.1854721115379456E-3</c:v>
                </c:pt>
                <c:pt idx="3357">
                  <c:v>5.9930099146494791E-3</c:v>
                </c:pt>
                <c:pt idx="3358">
                  <c:v>5.6759951346637494E-3</c:v>
                </c:pt>
                <c:pt idx="3359">
                  <c:v>5.4624997277189762E-3</c:v>
                </c:pt>
                <c:pt idx="3360">
                  <c:v>5.3310408537428624E-3</c:v>
                </c:pt>
                <c:pt idx="3361">
                  <c:v>5.2755032266255646E-3</c:v>
                </c:pt>
                <c:pt idx="3362">
                  <c:v>5.3064558374211618E-3</c:v>
                </c:pt>
                <c:pt idx="3363">
                  <c:v>5.4338318611289269E-3</c:v>
                </c:pt>
                <c:pt idx="3364">
                  <c:v>5.6300646240867057E-3</c:v>
                </c:pt>
                <c:pt idx="3365">
                  <c:v>5.8262054915351478E-3</c:v>
                </c:pt>
                <c:pt idx="3366">
                  <c:v>5.9015886293905442E-3</c:v>
                </c:pt>
                <c:pt idx="3367">
                  <c:v>5.9233648232137398E-3</c:v>
                </c:pt>
                <c:pt idx="3368">
                  <c:v>6.0241415550360651E-3</c:v>
                </c:pt>
                <c:pt idx="3369">
                  <c:v>6.2281525992389187E-3</c:v>
                </c:pt>
                <c:pt idx="3370">
                  <c:v>6.5239997615704056E-3</c:v>
                </c:pt>
                <c:pt idx="3371">
                  <c:v>6.9202794534815289E-3</c:v>
                </c:pt>
                <c:pt idx="3372">
                  <c:v>7.4322073492726765E-3</c:v>
                </c:pt>
                <c:pt idx="3373">
                  <c:v>8.0589526299942871E-3</c:v>
                </c:pt>
                <c:pt idx="3374">
                  <c:v>8.8153963571920048E-3</c:v>
                </c:pt>
                <c:pt idx="3375">
                  <c:v>9.4233012015886106E-3</c:v>
                </c:pt>
                <c:pt idx="3376">
                  <c:v>9.4017569604980707E-3</c:v>
                </c:pt>
                <c:pt idx="3377">
                  <c:v>8.8876369803039465E-3</c:v>
                </c:pt>
                <c:pt idx="3378">
                  <c:v>8.3440152285667504E-3</c:v>
                </c:pt>
                <c:pt idx="3379">
                  <c:v>7.9361928633949891E-3</c:v>
                </c:pt>
                <c:pt idx="3380">
                  <c:v>7.6512628179281261E-3</c:v>
                </c:pt>
                <c:pt idx="3381">
                  <c:v>7.4964361934505121E-3</c:v>
                </c:pt>
                <c:pt idx="3382">
                  <c:v>7.4580622172582527E-3</c:v>
                </c:pt>
                <c:pt idx="3383">
                  <c:v>7.5289510585234056E-3</c:v>
                </c:pt>
                <c:pt idx="3384">
                  <c:v>7.7166577249342316E-3</c:v>
                </c:pt>
                <c:pt idx="3385">
                  <c:v>8.042772604222842E-3</c:v>
                </c:pt>
                <c:pt idx="3386">
                  <c:v>8.1835155218022062E-3</c:v>
                </c:pt>
                <c:pt idx="3387">
                  <c:v>7.8361536960542214E-3</c:v>
                </c:pt>
                <c:pt idx="3388">
                  <c:v>7.3166660292198699E-3</c:v>
                </c:pt>
                <c:pt idx="3389">
                  <c:v>6.9176869973532869E-3</c:v>
                </c:pt>
                <c:pt idx="3390">
                  <c:v>6.6157425103736678E-3</c:v>
                </c:pt>
                <c:pt idx="3391">
                  <c:v>6.4291148546578311E-3</c:v>
                </c:pt>
                <c:pt idx="3392">
                  <c:v>6.3403516705198152E-3</c:v>
                </c:pt>
                <c:pt idx="3393">
                  <c:v>6.3567352941154365E-3</c:v>
                </c:pt>
                <c:pt idx="3394">
                  <c:v>6.4723805368767746E-3</c:v>
                </c:pt>
                <c:pt idx="3395">
                  <c:v>6.4690193344782978E-3</c:v>
                </c:pt>
                <c:pt idx="3396">
                  <c:v>6.0598600175972833E-3</c:v>
                </c:pt>
                <c:pt idx="3397">
                  <c:v>5.4083815231985924E-3</c:v>
                </c:pt>
                <c:pt idx="3398">
                  <c:v>4.7785520946620865E-3</c:v>
                </c:pt>
                <c:pt idx="3399">
                  <c:v>4.2225920009727634E-3</c:v>
                </c:pt>
                <c:pt idx="3400">
                  <c:v>3.7374670523128749E-3</c:v>
                </c:pt>
                <c:pt idx="3401">
                  <c:v>3.3064294291741884E-3</c:v>
                </c:pt>
                <c:pt idx="3402">
                  <c:v>2.9282195042577581E-3</c:v>
                </c:pt>
                <c:pt idx="3403">
                  <c:v>2.599616551365961E-3</c:v>
                </c:pt>
                <c:pt idx="3404">
                  <c:v>2.3152307581438577E-3</c:v>
                </c:pt>
                <c:pt idx="3405">
                  <c:v>2.0405994372488822E-3</c:v>
                </c:pt>
                <c:pt idx="3406">
                  <c:v>1.7443595189650988E-3</c:v>
                </c:pt>
                <c:pt idx="3407">
                  <c:v>1.4221808211580763E-3</c:v>
                </c:pt>
                <c:pt idx="3408">
                  <c:v>1.1041766381797949E-3</c:v>
                </c:pt>
                <c:pt idx="3409">
                  <c:v>8.0353756682398532E-4</c:v>
                </c:pt>
                <c:pt idx="3410">
                  <c:v>5.1670437856848666E-4</c:v>
                </c:pt>
                <c:pt idx="3411">
                  <c:v>2.3831000935357416E-4</c:v>
                </c:pt>
                <c:pt idx="3412">
                  <c:v>-3.6347290249726187E-5</c:v>
                </c:pt>
                <c:pt idx="3413">
                  <c:v>-3.1184249573009093E-4</c:v>
                </c:pt>
                <c:pt idx="3414">
                  <c:v>-5.9186802624291502E-4</c:v>
                </c:pt>
                <c:pt idx="3415">
                  <c:v>-8.1974866785035371E-4</c:v>
                </c:pt>
                <c:pt idx="3416">
                  <c:v>-9.2120419138379392E-4</c:v>
                </c:pt>
                <c:pt idx="3417">
                  <c:v>-9.4613583880744751E-4</c:v>
                </c:pt>
                <c:pt idx="3418">
                  <c:v>-9.7215953715394611E-4</c:v>
                </c:pt>
                <c:pt idx="3419">
                  <c:v>-1.0137172007164854E-3</c:v>
                </c:pt>
                <c:pt idx="3420">
                  <c:v>-1.0710848353445545E-3</c:v>
                </c:pt>
                <c:pt idx="3421">
                  <c:v>-1.1449537896252187E-3</c:v>
                </c:pt>
                <c:pt idx="3422">
                  <c:v>-1.2387481791261365E-3</c:v>
                </c:pt>
                <c:pt idx="3423">
                  <c:v>-1.352884576645537E-3</c:v>
                </c:pt>
                <c:pt idx="3424">
                  <c:v>-1.4870798783385595E-3</c:v>
                </c:pt>
                <c:pt idx="3425">
                  <c:v>-1.6088835414141641E-3</c:v>
                </c:pt>
                <c:pt idx="3426">
                  <c:v>-1.6601273380843818E-3</c:v>
                </c:pt>
                <c:pt idx="3427">
                  <c:v>-1.645415727330918E-3</c:v>
                </c:pt>
                <c:pt idx="3428">
                  <c:v>-1.6277702842385988E-3</c:v>
                </c:pt>
                <c:pt idx="3429">
                  <c:v>-1.635178143529666E-3</c:v>
                </c:pt>
                <c:pt idx="3430">
                  <c:v>-1.6696329843671341E-3</c:v>
                </c:pt>
                <c:pt idx="3431">
                  <c:v>-1.7278747445755725E-3</c:v>
                </c:pt>
                <c:pt idx="3432">
                  <c:v>-1.8085302431001347E-3</c:v>
                </c:pt>
                <c:pt idx="3433">
                  <c:v>-1.921749820969732E-3</c:v>
                </c:pt>
                <c:pt idx="3434">
                  <c:v>-2.0694681946606514E-3</c:v>
                </c:pt>
                <c:pt idx="3435">
                  <c:v>-2.2452124037575273E-3</c:v>
                </c:pt>
                <c:pt idx="3436">
                  <c:v>-2.4101060519542234E-3</c:v>
                </c:pt>
                <c:pt idx="3437">
                  <c:v>-2.5018855410073987E-3</c:v>
                </c:pt>
                <c:pt idx="3438">
                  <c:v>-2.5784894558817024E-3</c:v>
                </c:pt>
                <c:pt idx="3439">
                  <c:v>-2.698864844749091E-3</c:v>
                </c:pt>
                <c:pt idx="3440">
                  <c:v>-2.861549555366705E-3</c:v>
                </c:pt>
                <c:pt idx="3441">
                  <c:v>-3.0685518233429486E-3</c:v>
                </c:pt>
                <c:pt idx="3442">
                  <c:v>-3.3286217515831229E-3</c:v>
                </c:pt>
                <c:pt idx="3443">
                  <c:v>-3.6459271831986136E-3</c:v>
                </c:pt>
                <c:pt idx="3444">
                  <c:v>-4.0220851035274044E-3</c:v>
                </c:pt>
                <c:pt idx="3445">
                  <c:v>-4.1972070151936334E-3</c:v>
                </c:pt>
                <c:pt idx="3446">
                  <c:v>-3.7977511103988015E-3</c:v>
                </c:pt>
                <c:pt idx="3447">
                  <c:v>-2.9224767808038151E-3</c:v>
                </c:pt>
                <c:pt idx="3448">
                  <c:v>-1.9590983537387829E-3</c:v>
                </c:pt>
                <c:pt idx="3449">
                  <c:v>-1.0262006311563593E-3</c:v>
                </c:pt>
                <c:pt idx="3450">
                  <c:v>-1.1038168867804891E-4</c:v>
                </c:pt>
                <c:pt idx="3451">
                  <c:v>8.0232023030875116E-4</c:v>
                </c:pt>
                <c:pt idx="3452">
                  <c:v>1.7262877357463538E-3</c:v>
                </c:pt>
                <c:pt idx="3453">
                  <c:v>2.6745458133423119E-3</c:v>
                </c:pt>
                <c:pt idx="3454">
                  <c:v>3.6627707631680748E-3</c:v>
                </c:pt>
                <c:pt idx="3455">
                  <c:v>4.586247250161931E-3</c:v>
                </c:pt>
                <c:pt idx="3456">
                  <c:v>4.9666646909620332E-3</c:v>
                </c:pt>
                <c:pt idx="3457">
                  <c:v>4.5607913047717155E-3</c:v>
                </c:pt>
                <c:pt idx="3458">
                  <c:v>3.8578974135614831E-3</c:v>
                </c:pt>
                <c:pt idx="3459">
                  <c:v>3.2285855107460539E-3</c:v>
                </c:pt>
                <c:pt idx="3460">
                  <c:v>2.6496970332128547E-3</c:v>
                </c:pt>
                <c:pt idx="3461">
                  <c:v>2.1140692048685684E-3</c:v>
                </c:pt>
                <c:pt idx="3462">
                  <c:v>1.6051776755490648E-3</c:v>
                </c:pt>
                <c:pt idx="3463">
                  <c:v>1.1208398434615131E-3</c:v>
                </c:pt>
                <c:pt idx="3464">
                  <c:v>6.6618947018477119E-4</c:v>
                </c:pt>
                <c:pt idx="3465">
                  <c:v>2.9309618281513961E-4</c:v>
                </c:pt>
                <c:pt idx="3466">
                  <c:v>8.0084101418903956E-5</c:v>
                </c:pt>
                <c:pt idx="3467">
                  <c:v>-2.8146878685506745E-5</c:v>
                </c:pt>
                <c:pt idx="3468">
                  <c:v>-1.1765292008098295E-4</c:v>
                </c:pt>
                <c:pt idx="3469">
                  <c:v>-2.0925902281698094E-4</c:v>
                </c:pt>
                <c:pt idx="3470">
                  <c:v>-3.0440705324699847E-4</c:v>
                </c:pt>
                <c:pt idx="3471">
                  <c:v>-4.0429045357060107E-4</c:v>
                </c:pt>
                <c:pt idx="3472">
                  <c:v>-5.1056492093832931E-4</c:v>
                </c:pt>
                <c:pt idx="3473">
                  <c:v>-6.2535915982381068E-4</c:v>
                </c:pt>
                <c:pt idx="3474">
                  <c:v>-7.5062572523027795E-4</c:v>
                </c:pt>
                <c:pt idx="3475">
                  <c:v>-8.204042788451727E-4</c:v>
                </c:pt>
                <c:pt idx="3476">
                  <c:v>-7.0264027201696769E-4</c:v>
                </c:pt>
                <c:pt idx="3477">
                  <c:v>-3.9572138734871178E-4</c:v>
                </c:pt>
                <c:pt idx="3478">
                  <c:v>-2.7939074538238234E-5</c:v>
                </c:pt>
                <c:pt idx="3479">
                  <c:v>3.3962807076006314E-4</c:v>
                </c:pt>
                <c:pt idx="3480">
                  <c:v>7.1209545598154543E-4</c:v>
                </c:pt>
                <c:pt idx="3481">
                  <c:v>1.0971234690114612E-3</c:v>
                </c:pt>
                <c:pt idx="3482">
                  <c:v>1.499076722895786E-3</c:v>
                </c:pt>
                <c:pt idx="3483">
                  <c:v>1.9240147293971208E-3</c:v>
                </c:pt>
                <c:pt idx="3484">
                  <c:v>2.3797802567704766E-3</c:v>
                </c:pt>
                <c:pt idx="3485">
                  <c:v>2.8688261154462104E-3</c:v>
                </c:pt>
                <c:pt idx="3486">
                  <c:v>3.1472889533974767E-3</c:v>
                </c:pt>
                <c:pt idx="3487">
                  <c:v>2.9507272769068453E-3</c:v>
                </c:pt>
                <c:pt idx="3488">
                  <c:v>2.5501269751302745E-3</c:v>
                </c:pt>
                <c:pt idx="3489">
                  <c:v>2.1876874841697176E-3</c:v>
                </c:pt>
                <c:pt idx="3490">
                  <c:v>1.8592834392281658E-3</c:v>
                </c:pt>
                <c:pt idx="3491">
                  <c:v>1.5602921096396301E-3</c:v>
                </c:pt>
                <c:pt idx="3492">
                  <c:v>1.2834352458820978E-3</c:v>
                </c:pt>
                <c:pt idx="3493">
                  <c:v>1.0271112880867741E-3</c:v>
                </c:pt>
                <c:pt idx="3494">
                  <c:v>7.8907096672010751E-4</c:v>
                </c:pt>
                <c:pt idx="3495">
                  <c:v>5.6396311325197378E-4</c:v>
                </c:pt>
                <c:pt idx="3496">
                  <c:v>2.7388997724143028E-4</c:v>
                </c:pt>
                <c:pt idx="3497">
                  <c:v>-2.1597055614984306E-4</c:v>
                </c:pt>
                <c:pt idx="3498">
                  <c:v>-8.9521528950949818E-4</c:v>
                </c:pt>
                <c:pt idx="3499">
                  <c:v>-1.6431169562673847E-3</c:v>
                </c:pt>
                <c:pt idx="3500">
                  <c:v>-2.4226594388595773E-3</c:v>
                </c:pt>
                <c:pt idx="3501">
                  <c:v>-3.2394605168243186E-3</c:v>
                </c:pt>
                <c:pt idx="3502">
                  <c:v>-4.1035014930765196E-3</c:v>
                </c:pt>
                <c:pt idx="3503">
                  <c:v>-5.0375740960960152E-3</c:v>
                </c:pt>
                <c:pt idx="3504">
                  <c:v>-6.0460545038286753E-3</c:v>
                </c:pt>
                <c:pt idx="3505">
                  <c:v>-7.1492918236459391E-3</c:v>
                </c:pt>
                <c:pt idx="3506">
                  <c:v>-8.3730542558731347E-3</c:v>
                </c:pt>
                <c:pt idx="3507">
                  <c:v>-9.1120759346712422E-3</c:v>
                </c:pt>
                <c:pt idx="3508">
                  <c:v>-8.7482720411845329E-3</c:v>
                </c:pt>
                <c:pt idx="3509">
                  <c:v>-7.9181702113338571E-3</c:v>
                </c:pt>
                <c:pt idx="3510">
                  <c:v>-7.2156052909861492E-3</c:v>
                </c:pt>
                <c:pt idx="3511">
                  <c:v>-6.6230425892835967E-3</c:v>
                </c:pt>
                <c:pt idx="3512">
                  <c:v>-6.1341548737139547E-3</c:v>
                </c:pt>
                <c:pt idx="3513">
                  <c:v>-5.7303017299101238E-3</c:v>
                </c:pt>
                <c:pt idx="3514">
                  <c:v>-5.4198516046456485E-3</c:v>
                </c:pt>
                <c:pt idx="3515">
                  <c:v>-5.2045046846773127E-3</c:v>
                </c:pt>
                <c:pt idx="3516">
                  <c:v>-4.944247838091595E-3</c:v>
                </c:pt>
                <c:pt idx="3517">
                  <c:v>-4.4687909106741379E-3</c:v>
                </c:pt>
                <c:pt idx="3518">
                  <c:v>-3.8599597564469307E-3</c:v>
                </c:pt>
                <c:pt idx="3519">
                  <c:v>-3.2840660288412623E-3</c:v>
                </c:pt>
                <c:pt idx="3520">
                  <c:v>-2.7722459721686416E-3</c:v>
                </c:pt>
                <c:pt idx="3521">
                  <c:v>-2.296910130166916E-3</c:v>
                </c:pt>
                <c:pt idx="3522">
                  <c:v>-1.8609234913905036E-3</c:v>
                </c:pt>
                <c:pt idx="3523">
                  <c:v>-1.4556915813356856E-3</c:v>
                </c:pt>
                <c:pt idx="3524">
                  <c:v>-1.0739244047147732E-3</c:v>
                </c:pt>
                <c:pt idx="3525">
                  <c:v>-7.087343592468401E-4</c:v>
                </c:pt>
                <c:pt idx="3526">
                  <c:v>-3.5387676771964798E-4</c:v>
                </c:pt>
                <c:pt idx="3527">
                  <c:v>-5.0166401342528576E-6</c:v>
                </c:pt>
                <c:pt idx="3528">
                  <c:v>3.4405109895766764E-4</c:v>
                </c:pt>
                <c:pt idx="3529">
                  <c:v>6.9839660075795163E-4</c:v>
                </c:pt>
                <c:pt idx="3530">
                  <c:v>1.0662621951931103E-3</c:v>
                </c:pt>
                <c:pt idx="3531">
                  <c:v>1.4497377287234791E-3</c:v>
                </c:pt>
                <c:pt idx="3532">
                  <c:v>1.8537509090776406E-3</c:v>
                </c:pt>
                <c:pt idx="3533">
                  <c:v>2.2911509527059537E-3</c:v>
                </c:pt>
                <c:pt idx="3534">
                  <c:v>2.7674368346483928E-3</c:v>
                </c:pt>
                <c:pt idx="3535">
                  <c:v>3.2847954631003528E-3</c:v>
                </c:pt>
                <c:pt idx="3536">
                  <c:v>3.8579777267697592E-3</c:v>
                </c:pt>
                <c:pt idx="3537">
                  <c:v>4.278011734866036E-3</c:v>
                </c:pt>
                <c:pt idx="3538">
                  <c:v>4.3389995632683387E-3</c:v>
                </c:pt>
                <c:pt idx="3539">
                  <c:v>4.2462834088362201E-3</c:v>
                </c:pt>
                <c:pt idx="3540">
                  <c:v>4.2251006044241538E-3</c:v>
                </c:pt>
                <c:pt idx="3541">
                  <c:v>4.2718824915474627E-3</c:v>
                </c:pt>
                <c:pt idx="3542">
                  <c:v>4.3861599151706083E-3</c:v>
                </c:pt>
                <c:pt idx="3543">
                  <c:v>4.5649296717267885E-3</c:v>
                </c:pt>
                <c:pt idx="3544">
                  <c:v>4.8170681610633041E-3</c:v>
                </c:pt>
                <c:pt idx="3545">
                  <c:v>5.1516359527869334E-3</c:v>
                </c:pt>
                <c:pt idx="3546">
                  <c:v>5.3647828613493306E-3</c:v>
                </c:pt>
                <c:pt idx="3547">
                  <c:v>5.1709232094348133E-3</c:v>
                </c:pt>
                <c:pt idx="3548">
                  <c:v>4.7020087719567647E-3</c:v>
                </c:pt>
                <c:pt idx="3549">
                  <c:v>4.2191528143960726E-3</c:v>
                </c:pt>
                <c:pt idx="3550">
                  <c:v>3.7943191568034526E-3</c:v>
                </c:pt>
                <c:pt idx="3551">
                  <c:v>3.4444707729782468E-3</c:v>
                </c:pt>
                <c:pt idx="3552">
                  <c:v>3.1419942606846396E-3</c:v>
                </c:pt>
                <c:pt idx="3553">
                  <c:v>2.8905980030856388E-3</c:v>
                </c:pt>
                <c:pt idx="3554">
                  <c:v>2.6945835970495391E-3</c:v>
                </c:pt>
                <c:pt idx="3555">
                  <c:v>2.5366311942291442E-3</c:v>
                </c:pt>
                <c:pt idx="3556">
                  <c:v>2.4180303624326471E-3</c:v>
                </c:pt>
                <c:pt idx="3557">
                  <c:v>2.0641064636902416E-3</c:v>
                </c:pt>
                <c:pt idx="3558">
                  <c:v>1.172194878078603E-3</c:v>
                </c:pt>
                <c:pt idx="3559">
                  <c:v>1.8969386098657356E-5</c:v>
                </c:pt>
                <c:pt idx="3560">
                  <c:v>-1.1386800877860588E-3</c:v>
                </c:pt>
                <c:pt idx="3561">
                  <c:v>-2.3143308948813911E-3</c:v>
                </c:pt>
                <c:pt idx="3562">
                  <c:v>-3.523709288467766E-3</c:v>
                </c:pt>
                <c:pt idx="3563">
                  <c:v>-4.7935439851588034E-3</c:v>
                </c:pt>
                <c:pt idx="3564">
                  <c:v>-6.1432579758497257E-3</c:v>
                </c:pt>
                <c:pt idx="3565">
                  <c:v>-7.5874610356857081E-3</c:v>
                </c:pt>
                <c:pt idx="3566">
                  <c:v>-8.6656726802855789E-3</c:v>
                </c:pt>
                <c:pt idx="3567">
                  <c:v>-8.7820621541778651E-3</c:v>
                </c:pt>
                <c:pt idx="3568">
                  <c:v>-8.191828724769628E-3</c:v>
                </c:pt>
                <c:pt idx="3569">
                  <c:v>-7.5683562286506991E-3</c:v>
                </c:pt>
                <c:pt idx="3570">
                  <c:v>-7.0741841226790907E-3</c:v>
                </c:pt>
                <c:pt idx="3571">
                  <c:v>-6.6873105771341878E-3</c:v>
                </c:pt>
                <c:pt idx="3572">
                  <c:v>-6.402539536093258E-3</c:v>
                </c:pt>
                <c:pt idx="3573">
                  <c:v>-6.2288104025971262E-3</c:v>
                </c:pt>
                <c:pt idx="3574">
                  <c:v>-6.1541591337967256E-3</c:v>
                </c:pt>
                <c:pt idx="3575">
                  <c:v>-6.1724841826011206E-3</c:v>
                </c:pt>
                <c:pt idx="3576">
                  <c:v>-6.2854376403405901E-3</c:v>
                </c:pt>
                <c:pt idx="3577">
                  <c:v>-6.5015081055735894E-3</c:v>
                </c:pt>
                <c:pt idx="3578">
                  <c:v>-6.8176484461585415E-3</c:v>
                </c:pt>
                <c:pt idx="3579">
                  <c:v>-7.2254405225508885E-3</c:v>
                </c:pt>
                <c:pt idx="3580">
                  <c:v>-7.7484601954473445E-3</c:v>
                </c:pt>
                <c:pt idx="3581">
                  <c:v>-8.4091615271658111E-3</c:v>
                </c:pt>
                <c:pt idx="3582">
                  <c:v>-9.1982122721635806E-3</c:v>
                </c:pt>
                <c:pt idx="3583">
                  <c:v>-1.0105726955247103E-2</c:v>
                </c:pt>
                <c:pt idx="3584">
                  <c:v>-1.1191101325427312E-2</c:v>
                </c:pt>
                <c:pt idx="3585">
                  <c:v>-1.2453705275391557E-2</c:v>
                </c:pt>
                <c:pt idx="3586">
                  <c:v>-1.389791076544406E-2</c:v>
                </c:pt>
                <c:pt idx="3587">
                  <c:v>-1.4974353724687773E-2</c:v>
                </c:pt>
                <c:pt idx="3588">
                  <c:v>-1.4971065281961899E-2</c:v>
                </c:pt>
                <c:pt idx="3589">
                  <c:v>-1.4546382529460573E-2</c:v>
                </c:pt>
                <c:pt idx="3590">
                  <c:v>-1.435180491515446E-2</c:v>
                </c:pt>
                <c:pt idx="3591">
                  <c:v>-1.4404426895897743E-2</c:v>
                </c:pt>
                <c:pt idx="3592">
                  <c:v>-1.468953466419743E-2</c:v>
                </c:pt>
                <c:pt idx="3593">
                  <c:v>-1.519820955613607E-2</c:v>
                </c:pt>
                <c:pt idx="3594">
                  <c:v>-1.5934108465177826E-2</c:v>
                </c:pt>
                <c:pt idx="3595">
                  <c:v>-1.6922305671553329E-2</c:v>
                </c:pt>
                <c:pt idx="3596">
                  <c:v>-1.7833195089593242E-2</c:v>
                </c:pt>
                <c:pt idx="3597">
                  <c:v>-1.7940525441882661E-2</c:v>
                </c:pt>
                <c:pt idx="3598">
                  <c:v>-1.7416473748768653E-2</c:v>
                </c:pt>
                <c:pt idx="3599">
                  <c:v>-1.6936573017524898E-2</c:v>
                </c:pt>
                <c:pt idx="3600">
                  <c:v>-1.6717552472761944E-2</c:v>
                </c:pt>
                <c:pt idx="3601">
                  <c:v>-1.6747779925487611E-2</c:v>
                </c:pt>
                <c:pt idx="3602">
                  <c:v>-1.6990713460670555E-2</c:v>
                </c:pt>
                <c:pt idx="3603">
                  <c:v>-1.7569669829782371E-2</c:v>
                </c:pt>
                <c:pt idx="3604">
                  <c:v>-1.844228875184336E-2</c:v>
                </c:pt>
                <c:pt idx="3605">
                  <c:v>-1.9570516029233914E-2</c:v>
                </c:pt>
                <c:pt idx="3606">
                  <c:v>-2.1056869419842066E-2</c:v>
                </c:pt>
                <c:pt idx="3607">
                  <c:v>-2.2091885462350601E-2</c:v>
                </c:pt>
                <c:pt idx="3608">
                  <c:v>-2.1935893363737833E-2</c:v>
                </c:pt>
                <c:pt idx="3609">
                  <c:v>-2.1405964296855769E-2</c:v>
                </c:pt>
                <c:pt idx="3610">
                  <c:v>-2.1216994176351665E-2</c:v>
                </c:pt>
                <c:pt idx="3611">
                  <c:v>-2.1338588880761192E-2</c:v>
                </c:pt>
                <c:pt idx="3612">
                  <c:v>-2.180991182360624E-2</c:v>
                </c:pt>
                <c:pt idx="3613">
                  <c:v>-2.2630898514026769E-2</c:v>
                </c:pt>
                <c:pt idx="3614">
                  <c:v>-2.377619772112646E-2</c:v>
                </c:pt>
                <c:pt idx="3615">
                  <c:v>-2.5332502729005151E-2</c:v>
                </c:pt>
                <c:pt idx="3616">
                  <c:v>-2.6614780393772401E-2</c:v>
                </c:pt>
                <c:pt idx="3617">
                  <c:v>-2.6580148385860029E-2</c:v>
                </c:pt>
                <c:pt idx="3618">
                  <c:v>-2.5746169450872602E-2</c:v>
                </c:pt>
                <c:pt idx="3619">
                  <c:v>-2.5025040393991119E-2</c:v>
                </c:pt>
                <c:pt idx="3620">
                  <c:v>-2.4732956332844173E-2</c:v>
                </c:pt>
                <c:pt idx="3621">
                  <c:v>-2.4855927249921937E-2</c:v>
                </c:pt>
                <c:pt idx="3622">
                  <c:v>-2.533416759363433E-2</c:v>
                </c:pt>
                <c:pt idx="3623">
                  <c:v>-2.6247180564889273E-2</c:v>
                </c:pt>
                <c:pt idx="3624">
                  <c:v>-2.7614700369508631E-2</c:v>
                </c:pt>
                <c:pt idx="3625">
                  <c:v>-2.9392729268202855E-2</c:v>
                </c:pt>
                <c:pt idx="3626">
                  <c:v>-3.1344870316254082E-2</c:v>
                </c:pt>
                <c:pt idx="3627">
                  <c:v>-3.2466612489010609E-2</c:v>
                </c:pt>
                <c:pt idx="3628">
                  <c:v>-3.2177635395923852E-2</c:v>
                </c:pt>
                <c:pt idx="3629">
                  <c:v>-3.1669958411563164E-2</c:v>
                </c:pt>
                <c:pt idx="3630">
                  <c:v>-3.1701024087546908E-2</c:v>
                </c:pt>
                <c:pt idx="3631">
                  <c:v>-3.2178850546323592E-2</c:v>
                </c:pt>
                <c:pt idx="3632">
                  <c:v>-3.314373270337171E-2</c:v>
                </c:pt>
                <c:pt idx="3633">
                  <c:v>-3.4670770126040147E-2</c:v>
                </c:pt>
                <c:pt idx="3634">
                  <c:v>-3.6743382461675134E-2</c:v>
                </c:pt>
                <c:pt idx="3635">
                  <c:v>-3.9319555198310221E-2</c:v>
                </c:pt>
                <c:pt idx="3636">
                  <c:v>-4.2580411586259075E-2</c:v>
                </c:pt>
                <c:pt idx="3637">
                  <c:v>-4.4888960407739771E-2</c:v>
                </c:pt>
                <c:pt idx="3638">
                  <c:v>-4.403011109259243E-2</c:v>
                </c:pt>
                <c:pt idx="3639">
                  <c:v>-4.1083798405296752E-2</c:v>
                </c:pt>
                <c:pt idx="3640">
                  <c:v>-3.8416773401612321E-2</c:v>
                </c:pt>
                <c:pt idx="3641">
                  <c:v>-3.6327497361261375E-2</c:v>
                </c:pt>
                <c:pt idx="3642">
                  <c:v>-3.4767477400824962E-2</c:v>
                </c:pt>
                <c:pt idx="3643">
                  <c:v>-3.3690301669059834E-2</c:v>
                </c:pt>
                <c:pt idx="3644">
                  <c:v>-3.3082936327913079E-2</c:v>
                </c:pt>
                <c:pt idx="3645">
                  <c:v>-3.3023152945592452E-2</c:v>
                </c:pt>
                <c:pt idx="3646">
                  <c:v>-3.3548523048992106E-2</c:v>
                </c:pt>
                <c:pt idx="3647">
                  <c:v>-3.394495819813486E-2</c:v>
                </c:pt>
                <c:pt idx="3648">
                  <c:v>-3.3043145935438001E-2</c:v>
                </c:pt>
                <c:pt idx="3649">
                  <c:v>-3.0872473236227788E-2</c:v>
                </c:pt>
                <c:pt idx="3650">
                  <c:v>-2.8599869246191772E-2</c:v>
                </c:pt>
                <c:pt idx="3651">
                  <c:v>-2.6768110973142727E-2</c:v>
                </c:pt>
                <c:pt idx="3652">
                  <c:v>-2.5233415769069453E-2</c:v>
                </c:pt>
                <c:pt idx="3653">
                  <c:v>-2.4152026219034402E-2</c:v>
                </c:pt>
                <c:pt idx="3654">
                  <c:v>-2.3456875061045167E-2</c:v>
                </c:pt>
                <c:pt idx="3655">
                  <c:v>-2.3154849718437447E-2</c:v>
                </c:pt>
                <c:pt idx="3656">
                  <c:v>-2.3229024190338073E-2</c:v>
                </c:pt>
                <c:pt idx="3657">
                  <c:v>-2.2900732463789583E-2</c:v>
                </c:pt>
                <c:pt idx="3658">
                  <c:v>-2.1205682337651688E-2</c:v>
                </c:pt>
                <c:pt idx="3659">
                  <c:v>-1.868554144651843E-2</c:v>
                </c:pt>
                <c:pt idx="3660">
                  <c:v>-1.625997818222346E-2</c:v>
                </c:pt>
                <c:pt idx="3661">
                  <c:v>-1.4119248549668501E-2</c:v>
                </c:pt>
                <c:pt idx="3662">
                  <c:v>-1.2189982936596774E-2</c:v>
                </c:pt>
                <c:pt idx="3663">
                  <c:v>-1.045747520178141E-2</c:v>
                </c:pt>
                <c:pt idx="3664">
                  <c:v>-8.9034273201399651E-3</c:v>
                </c:pt>
                <c:pt idx="3665">
                  <c:v>-7.4877949558932603E-3</c:v>
                </c:pt>
                <c:pt idx="3666">
                  <c:v>-6.1779288835989692E-3</c:v>
                </c:pt>
                <c:pt idx="3667">
                  <c:v>-5.1945846160765304E-3</c:v>
                </c:pt>
                <c:pt idx="3668">
                  <c:v>-4.9824186602074735E-3</c:v>
                </c:pt>
                <c:pt idx="3669">
                  <c:v>-5.5203050877964052E-3</c:v>
                </c:pt>
                <c:pt idx="3670">
                  <c:v>-6.3624743636035673E-3</c:v>
                </c:pt>
                <c:pt idx="3671">
                  <c:v>-7.3025307825018305E-3</c:v>
                </c:pt>
                <c:pt idx="3672">
                  <c:v>-8.3566860741301138E-3</c:v>
                </c:pt>
                <c:pt idx="3673">
                  <c:v>-9.5519692472753898E-3</c:v>
                </c:pt>
                <c:pt idx="3674">
                  <c:v>-1.0901714776059517E-2</c:v>
                </c:pt>
                <c:pt idx="3675">
                  <c:v>-1.2419659260610677E-2</c:v>
                </c:pt>
                <c:pt idx="3676">
                  <c:v>-1.4128475873236705E-2</c:v>
                </c:pt>
                <c:pt idx="3677">
                  <c:v>-1.6062770532677243E-2</c:v>
                </c:pt>
                <c:pt idx="3678">
                  <c:v>-1.7272643437375567E-2</c:v>
                </c:pt>
                <c:pt idx="3679">
                  <c:v>-1.6708241449277732E-2</c:v>
                </c:pt>
                <c:pt idx="3680">
                  <c:v>-1.5373386020140723E-2</c:v>
                </c:pt>
                <c:pt idx="3681">
                  <c:v>-1.4248686113401431E-2</c:v>
                </c:pt>
                <c:pt idx="3682">
                  <c:v>-1.3375877637691796E-2</c:v>
                </c:pt>
                <c:pt idx="3683">
                  <c:v>-1.2754847435871734E-2</c:v>
                </c:pt>
                <c:pt idx="3684">
                  <c:v>-1.23257734331342E-2</c:v>
                </c:pt>
                <c:pt idx="3685">
                  <c:v>-1.2070826477773293E-2</c:v>
                </c:pt>
                <c:pt idx="3686">
                  <c:v>-1.2010233114201081E-2</c:v>
                </c:pt>
                <c:pt idx="3687">
                  <c:v>-1.1848269811280667E-2</c:v>
                </c:pt>
                <c:pt idx="3688">
                  <c:v>-1.1153618443400234E-2</c:v>
                </c:pt>
                <c:pt idx="3689">
                  <c:v>-1.0042351201722215E-2</c:v>
                </c:pt>
                <c:pt idx="3690">
                  <c:v>-8.9559743517026152E-3</c:v>
                </c:pt>
                <c:pt idx="3691">
                  <c:v>-8.0258874476545079E-3</c:v>
                </c:pt>
                <c:pt idx="3692">
                  <c:v>-7.2265485235234409E-3</c:v>
                </c:pt>
                <c:pt idx="3693">
                  <c:v>-6.53620392452311E-3</c:v>
                </c:pt>
                <c:pt idx="3694">
                  <c:v>-5.9522666099100308E-3</c:v>
                </c:pt>
                <c:pt idx="3695">
                  <c:v>-5.465990298113994E-3</c:v>
                </c:pt>
                <c:pt idx="3696">
                  <c:v>-5.0645815950069823E-3</c:v>
                </c:pt>
                <c:pt idx="3697">
                  <c:v>-4.7357437952948635E-3</c:v>
                </c:pt>
                <c:pt idx="3698">
                  <c:v>-4.4799919302051508E-3</c:v>
                </c:pt>
                <c:pt idx="3699">
                  <c:v>-4.2754787476457648E-3</c:v>
                </c:pt>
                <c:pt idx="3700">
                  <c:v>-4.1349443749702499E-3</c:v>
                </c:pt>
                <c:pt idx="3701">
                  <c:v>-4.0558544522644926E-3</c:v>
                </c:pt>
                <c:pt idx="3702">
                  <c:v>-4.0584608291924585E-3</c:v>
                </c:pt>
                <c:pt idx="3703">
                  <c:v>-4.1227742029811268E-3</c:v>
                </c:pt>
                <c:pt idx="3704">
                  <c:v>-4.2523857655506194E-3</c:v>
                </c:pt>
                <c:pt idx="3705">
                  <c:v>-4.4511119682877579E-3</c:v>
                </c:pt>
                <c:pt idx="3706">
                  <c:v>-4.7168825370085612E-3</c:v>
                </c:pt>
                <c:pt idx="3707">
                  <c:v>-4.8764445935508298E-3</c:v>
                </c:pt>
                <c:pt idx="3708">
                  <c:v>-4.6799353818909499E-3</c:v>
                </c:pt>
                <c:pt idx="3709">
                  <c:v>-4.236487624107753E-3</c:v>
                </c:pt>
                <c:pt idx="3710">
                  <c:v>-3.7906991576092965E-3</c:v>
                </c:pt>
                <c:pt idx="3711">
                  <c:v>-3.4130519895559414E-3</c:v>
                </c:pt>
                <c:pt idx="3712">
                  <c:v>-3.0858161711023184E-3</c:v>
                </c:pt>
                <c:pt idx="3713">
                  <c:v>-2.8054195767538452E-3</c:v>
                </c:pt>
                <c:pt idx="3714">
                  <c:v>-2.5733738784878397E-3</c:v>
                </c:pt>
                <c:pt idx="3715">
                  <c:v>-2.3803345149882539E-3</c:v>
                </c:pt>
                <c:pt idx="3716">
                  <c:v>-2.2218505194878191E-3</c:v>
                </c:pt>
                <c:pt idx="3717">
                  <c:v>-2.1031801034438447E-3</c:v>
                </c:pt>
                <c:pt idx="3718">
                  <c:v>-2.0302619859039108E-3</c:v>
                </c:pt>
                <c:pt idx="3719">
                  <c:v>-1.9981140367863566E-3</c:v>
                </c:pt>
                <c:pt idx="3720">
                  <c:v>-1.9995750272914239E-3</c:v>
                </c:pt>
                <c:pt idx="3721">
                  <c:v>-2.0331353061829225E-3</c:v>
                </c:pt>
                <c:pt idx="3722">
                  <c:v>-2.099618654433135E-3</c:v>
                </c:pt>
                <c:pt idx="3723">
                  <c:v>-2.1972181270997482E-3</c:v>
                </c:pt>
                <c:pt idx="3724">
                  <c:v>-2.3285026840695342E-3</c:v>
                </c:pt>
                <c:pt idx="3725">
                  <c:v>-2.5027334164547878E-3</c:v>
                </c:pt>
                <c:pt idx="3726">
                  <c:v>-2.7169324020623917E-3</c:v>
                </c:pt>
                <c:pt idx="3727">
                  <c:v>-2.9746925393500778E-3</c:v>
                </c:pt>
                <c:pt idx="3728">
                  <c:v>-3.0194873634967908E-3</c:v>
                </c:pt>
                <c:pt idx="3729">
                  <c:v>-2.6580922384491822E-3</c:v>
                </c:pt>
                <c:pt idx="3730">
                  <c:v>-2.0718905482765308E-3</c:v>
                </c:pt>
                <c:pt idx="3731">
                  <c:v>-1.4963219739320267E-3</c:v>
                </c:pt>
                <c:pt idx="3732">
                  <c:v>-9.0791657600637035E-4</c:v>
                </c:pt>
                <c:pt idx="3733">
                  <c:v>-3.2865975704877537E-4</c:v>
                </c:pt>
                <c:pt idx="3734">
                  <c:v>2.4243499180216793E-4</c:v>
                </c:pt>
                <c:pt idx="3735">
                  <c:v>8.1291040567802928E-4</c:v>
                </c:pt>
                <c:pt idx="3736">
                  <c:v>1.3822177496996915E-3</c:v>
                </c:pt>
                <c:pt idx="3737">
                  <c:v>1.7829629269870146E-3</c:v>
                </c:pt>
                <c:pt idx="3738">
                  <c:v>1.7548460302203102E-3</c:v>
                </c:pt>
                <c:pt idx="3739">
                  <c:v>1.4384876332855204E-3</c:v>
                </c:pt>
                <c:pt idx="3740">
                  <c:v>1.0663369705062394E-3</c:v>
                </c:pt>
                <c:pt idx="3741">
                  <c:v>7.0276839344706073E-4</c:v>
                </c:pt>
                <c:pt idx="3742">
                  <c:v>3.4771357705897681E-4</c:v>
                </c:pt>
                <c:pt idx="3743">
                  <c:v>3.6995120191504826E-6</c:v>
                </c:pt>
                <c:pt idx="3744">
                  <c:v>-3.3436742961897968E-4</c:v>
                </c:pt>
                <c:pt idx="3745">
                  <c:v>-6.7616907182619203E-4</c:v>
                </c:pt>
                <c:pt idx="3746">
                  <c:v>-1.0236246636752841E-3</c:v>
                </c:pt>
                <c:pt idx="3747">
                  <c:v>-1.3841099168703454E-3</c:v>
                </c:pt>
                <c:pt idx="3748">
                  <c:v>-1.7646145929760986E-3</c:v>
                </c:pt>
                <c:pt idx="3749">
                  <c:v>-2.1793529787603187E-3</c:v>
                </c:pt>
                <c:pt idx="3750">
                  <c:v>-2.6153712839065368E-3</c:v>
                </c:pt>
                <c:pt idx="3751">
                  <c:v>-3.1143987243894191E-3</c:v>
                </c:pt>
                <c:pt idx="3752">
                  <c:v>-3.7135432847091687E-3</c:v>
                </c:pt>
                <c:pt idx="3753">
                  <c:v>-4.3470718004253424E-3</c:v>
                </c:pt>
                <c:pt idx="3754">
                  <c:v>-5.0367045292799926E-3</c:v>
                </c:pt>
                <c:pt idx="3755">
                  <c:v>-5.8269126109532698E-3</c:v>
                </c:pt>
                <c:pt idx="3756">
                  <c:v>-6.6630066724348864E-3</c:v>
                </c:pt>
                <c:pt idx="3757">
                  <c:v>-7.1810927121970175E-3</c:v>
                </c:pt>
                <c:pt idx="3758">
                  <c:v>-6.8005386548470404E-3</c:v>
                </c:pt>
                <c:pt idx="3759">
                  <c:v>-5.8955531880255201E-3</c:v>
                </c:pt>
                <c:pt idx="3760">
                  <c:v>-4.9636203832984262E-3</c:v>
                </c:pt>
                <c:pt idx="3761">
                  <c:v>-4.1122836403222184E-3</c:v>
                </c:pt>
                <c:pt idx="3762">
                  <c:v>-3.3279881544998145E-3</c:v>
                </c:pt>
                <c:pt idx="3763">
                  <c:v>-2.5954628174045947E-3</c:v>
                </c:pt>
                <c:pt idx="3764">
                  <c:v>-1.9018618084383713E-3</c:v>
                </c:pt>
                <c:pt idx="3765">
                  <c:v>-1.2389838902802795E-3</c:v>
                </c:pt>
                <c:pt idx="3766">
                  <c:v>-5.9664805749772075E-4</c:v>
                </c:pt>
                <c:pt idx="3767">
                  <c:v>-2.006374161700402E-4</c:v>
                </c:pt>
                <c:pt idx="3768">
                  <c:v>-5.1382327310593061E-4</c:v>
                </c:pt>
                <c:pt idx="3769">
                  <c:v>-1.5380398534309073E-3</c:v>
                </c:pt>
                <c:pt idx="3770">
                  <c:v>-2.8173843894377581E-3</c:v>
                </c:pt>
                <c:pt idx="3771">
                  <c:v>-4.1449349593656541E-3</c:v>
                </c:pt>
                <c:pt idx="3772">
                  <c:v>-5.5356213615886446E-3</c:v>
                </c:pt>
                <c:pt idx="3773">
                  <c:v>-7.0179176955789922E-3</c:v>
                </c:pt>
                <c:pt idx="3774">
                  <c:v>-8.610214120419896E-3</c:v>
                </c:pt>
                <c:pt idx="3775">
                  <c:v>-1.0330147578171044E-2</c:v>
                </c:pt>
                <c:pt idx="3776">
                  <c:v>-1.2219259176022746E-2</c:v>
                </c:pt>
                <c:pt idx="3777">
                  <c:v>-1.3525334586586607E-2</c:v>
                </c:pt>
                <c:pt idx="3778">
                  <c:v>-1.3276724014604566E-2</c:v>
                </c:pt>
                <c:pt idx="3779">
                  <c:v>-1.2093275960392613E-2</c:v>
                </c:pt>
                <c:pt idx="3780">
                  <c:v>-1.1001111795339569E-2</c:v>
                </c:pt>
                <c:pt idx="3781">
                  <c:v>-1.029241585523416E-2</c:v>
                </c:pt>
                <c:pt idx="3782">
                  <c:v>-9.6837296992078967E-3</c:v>
                </c:pt>
                <c:pt idx="3783">
                  <c:v>-9.0658653873050797E-3</c:v>
                </c:pt>
                <c:pt idx="3784">
                  <c:v>-8.5615044120820327E-3</c:v>
                </c:pt>
                <c:pt idx="3785">
                  <c:v>-8.1903051869832103E-3</c:v>
                </c:pt>
                <c:pt idx="3786">
                  <c:v>-7.9210569518963197E-3</c:v>
                </c:pt>
                <c:pt idx="3787">
                  <c:v>-7.7477857024414723E-3</c:v>
                </c:pt>
                <c:pt idx="3788">
                  <c:v>-7.5951420398682615E-3</c:v>
                </c:pt>
                <c:pt idx="3789">
                  <c:v>-7.3038093673836665E-3</c:v>
                </c:pt>
                <c:pt idx="3790">
                  <c:v>-6.9998522086718714E-3</c:v>
                </c:pt>
                <c:pt idx="3791">
                  <c:v>-6.7493978121537634E-3</c:v>
                </c:pt>
                <c:pt idx="3792">
                  <c:v>-6.5921334294190368E-3</c:v>
                </c:pt>
                <c:pt idx="3793">
                  <c:v>-6.5525129258745202E-3</c:v>
                </c:pt>
                <c:pt idx="3794">
                  <c:v>-6.6565069801647813E-3</c:v>
                </c:pt>
                <c:pt idx="3795">
                  <c:v>-6.8998448122467356E-3</c:v>
                </c:pt>
                <c:pt idx="3796">
                  <c:v>-7.22024104944354E-3</c:v>
                </c:pt>
                <c:pt idx="3797">
                  <c:v>-7.6555295928143014E-3</c:v>
                </c:pt>
                <c:pt idx="3798">
                  <c:v>-8.2146122098233579E-3</c:v>
                </c:pt>
                <c:pt idx="3799">
                  <c:v>-8.3558207852941681E-3</c:v>
                </c:pt>
                <c:pt idx="3800">
                  <c:v>-7.5135665783044262E-3</c:v>
                </c:pt>
                <c:pt idx="3801">
                  <c:v>-6.2342704577757263E-3</c:v>
                </c:pt>
                <c:pt idx="3802">
                  <c:v>-5.0370793240335499E-3</c:v>
                </c:pt>
                <c:pt idx="3803">
                  <c:v>-3.9306110053417614E-3</c:v>
                </c:pt>
                <c:pt idx="3804">
                  <c:v>-2.8789010467733097E-3</c:v>
                </c:pt>
                <c:pt idx="3805">
                  <c:v>-1.8739757051427358E-3</c:v>
                </c:pt>
                <c:pt idx="3806">
                  <c:v>-9.0067752545895641E-4</c:v>
                </c:pt>
                <c:pt idx="3807">
                  <c:v>5.9338690072957463E-5</c:v>
                </c:pt>
                <c:pt idx="3808">
                  <c:v>8.260458005411971E-4</c:v>
                </c:pt>
                <c:pt idx="3809">
                  <c:v>1.1417300760011141E-3</c:v>
                </c:pt>
                <c:pt idx="3810">
                  <c:v>1.1354913226599181E-3</c:v>
                </c:pt>
                <c:pt idx="3811">
                  <c:v>1.0701548609275678E-3</c:v>
                </c:pt>
                <c:pt idx="3812">
                  <c:v>1.0247184423945114E-3</c:v>
                </c:pt>
                <c:pt idx="3813">
                  <c:v>9.9856173555518623E-4</c:v>
                </c:pt>
                <c:pt idx="3814">
                  <c:v>9.8747761424097086E-4</c:v>
                </c:pt>
                <c:pt idx="3815">
                  <c:v>9.9325202436929914E-4</c:v>
                </c:pt>
                <c:pt idx="3816">
                  <c:v>1.015423662465568E-3</c:v>
                </c:pt>
                <c:pt idx="3817">
                  <c:v>1.0535961948664266E-3</c:v>
                </c:pt>
                <c:pt idx="3818">
                  <c:v>1.0748273461435429E-3</c:v>
                </c:pt>
                <c:pt idx="3819">
                  <c:v>9.6936114851059409E-4</c:v>
                </c:pt>
                <c:pt idx="3820">
                  <c:v>6.9789371448098468E-4</c:v>
                </c:pt>
                <c:pt idx="3821">
                  <c:v>3.6756402327247007E-4</c:v>
                </c:pt>
                <c:pt idx="3822">
                  <c:v>4.2431987965979305E-5</c:v>
                </c:pt>
                <c:pt idx="3823">
                  <c:v>-2.8218820182502333E-4</c:v>
                </c:pt>
                <c:pt idx="3824">
                  <c:v>-6.1174758005746327E-4</c:v>
                </c:pt>
                <c:pt idx="3825">
                  <c:v>-9.5065570417579104E-4</c:v>
                </c:pt>
                <c:pt idx="3826">
                  <c:v>-1.3050373769585627E-3</c:v>
                </c:pt>
                <c:pt idx="3827">
                  <c:v>-1.6785304561901481E-3</c:v>
                </c:pt>
                <c:pt idx="3828">
                  <c:v>-1.9099197046770339E-3</c:v>
                </c:pt>
                <c:pt idx="3829">
                  <c:v>-1.7608546195524782E-3</c:v>
                </c:pt>
                <c:pt idx="3830">
                  <c:v>-1.3359070843498712E-3</c:v>
                </c:pt>
                <c:pt idx="3831">
                  <c:v>-8.6936393181417612E-4</c:v>
                </c:pt>
                <c:pt idx="3832">
                  <c:v>-4.1630152928718884E-4</c:v>
                </c:pt>
                <c:pt idx="3833">
                  <c:v>3.0486331132552723E-5</c:v>
                </c:pt>
                <c:pt idx="3834">
                  <c:v>4.7752058291596679E-4</c:v>
                </c:pt>
                <c:pt idx="3835">
                  <c:v>9.3161680653359969E-4</c:v>
                </c:pt>
                <c:pt idx="3836">
                  <c:v>1.3996729935542524E-3</c:v>
                </c:pt>
                <c:pt idx="3837">
                  <c:v>1.8922373468803135E-3</c:v>
                </c:pt>
                <c:pt idx="3838">
                  <c:v>2.2599599715724967E-3</c:v>
                </c:pt>
                <c:pt idx="3839">
                  <c:v>2.2436202316357908E-3</c:v>
                </c:pt>
                <c:pt idx="3840">
                  <c:v>1.8964266504814852E-3</c:v>
                </c:pt>
                <c:pt idx="3841">
                  <c:v>1.4850845816773315E-3</c:v>
                </c:pt>
                <c:pt idx="3842">
                  <c:v>1.0909011475674218E-3</c:v>
                </c:pt>
                <c:pt idx="3843">
                  <c:v>7.1318965961293798E-4</c:v>
                </c:pt>
                <c:pt idx="3844">
                  <c:v>3.4806909118812135E-4</c:v>
                </c:pt>
                <c:pt idx="3845">
                  <c:v>-1.109545149722547E-5</c:v>
                </c:pt>
                <c:pt idx="3846">
                  <c:v>-3.6990096581693846E-4</c:v>
                </c:pt>
                <c:pt idx="3847">
                  <c:v>-7.3584682816577019E-4</c:v>
                </c:pt>
                <c:pt idx="3848">
                  <c:v>-1.1177655926047783E-3</c:v>
                </c:pt>
                <c:pt idx="3849">
                  <c:v>-1.386334652069496E-3</c:v>
                </c:pt>
                <c:pt idx="3850">
                  <c:v>-1.4142204456974283E-3</c:v>
                </c:pt>
                <c:pt idx="3851">
                  <c:v>-1.3328771781298068E-3</c:v>
                </c:pt>
                <c:pt idx="3852">
                  <c:v>-1.2703194838343619E-3</c:v>
                </c:pt>
                <c:pt idx="3853">
                  <c:v>-1.2290156955527722E-3</c:v>
                </c:pt>
                <c:pt idx="3854">
                  <c:v>-1.2061674028816555E-3</c:v>
                </c:pt>
                <c:pt idx="3855">
                  <c:v>-1.2021438237607245E-3</c:v>
                </c:pt>
                <c:pt idx="3856">
                  <c:v>-1.2184545272265991E-3</c:v>
                </c:pt>
                <c:pt idx="3857">
                  <c:v>-1.2561403426392349E-3</c:v>
                </c:pt>
                <c:pt idx="3858">
                  <c:v>-1.2161621055227078E-3</c:v>
                </c:pt>
                <c:pt idx="3859">
                  <c:v>-9.6529408498740492E-4</c:v>
                </c:pt>
                <c:pt idx="3860">
                  <c:v>-5.7025287928568727E-4</c:v>
                </c:pt>
                <c:pt idx="3861">
                  <c:v>-1.5017914156827776E-4</c:v>
                </c:pt>
                <c:pt idx="3862">
                  <c:v>2.6728073668268453E-4</c:v>
                </c:pt>
                <c:pt idx="3863">
                  <c:v>6.894281710541735E-4</c:v>
                </c:pt>
                <c:pt idx="3864">
                  <c:v>1.1215847949489516E-3</c:v>
                </c:pt>
                <c:pt idx="3865">
                  <c:v>1.573403646772213E-3</c:v>
                </c:pt>
                <c:pt idx="3866">
                  <c:v>2.0545365117627871E-3</c:v>
                </c:pt>
                <c:pt idx="3867">
                  <c:v>2.5698280596521961E-3</c:v>
                </c:pt>
                <c:pt idx="3868">
                  <c:v>2.9916993448280021E-3</c:v>
                </c:pt>
                <c:pt idx="3869">
                  <c:v>3.0647999770039634E-3</c:v>
                </c:pt>
                <c:pt idx="3870">
                  <c:v>2.7922404532876107E-3</c:v>
                </c:pt>
                <c:pt idx="3871">
                  <c:v>2.438071418046001E-3</c:v>
                </c:pt>
                <c:pt idx="3872">
                  <c:v>2.1203592719082815E-3</c:v>
                </c:pt>
                <c:pt idx="3873">
                  <c:v>1.8362681296913471E-3</c:v>
                </c:pt>
                <c:pt idx="3874">
                  <c:v>1.5822059193137178E-3</c:v>
                </c:pt>
                <c:pt idx="3875">
                  <c:v>1.3554319365624713E-3</c:v>
                </c:pt>
                <c:pt idx="3876">
                  <c:v>1.1725276582815667E-3</c:v>
                </c:pt>
                <c:pt idx="3877">
                  <c:v>1.0086241944216319E-3</c:v>
                </c:pt>
                <c:pt idx="3878">
                  <c:v>8.5197771970098519E-4</c:v>
                </c:pt>
                <c:pt idx="3879">
                  <c:v>6.8917075893339444E-4</c:v>
                </c:pt>
                <c:pt idx="3880">
                  <c:v>5.4103705092465551E-4</c:v>
                </c:pt>
                <c:pt idx="3881">
                  <c:v>3.9273900381023785E-4</c:v>
                </c:pt>
                <c:pt idx="3882">
                  <c:v>2.4595424036626226E-4</c:v>
                </c:pt>
                <c:pt idx="3883">
                  <c:v>1.0142566890294287E-4</c:v>
                </c:pt>
                <c:pt idx="3884">
                  <c:v>-4.0307599087505358E-5</c:v>
                </c:pt>
                <c:pt idx="3885">
                  <c:v>-1.8233945637539261E-4</c:v>
                </c:pt>
                <c:pt idx="3886">
                  <c:v>-3.2748881651696956E-4</c:v>
                </c:pt>
                <c:pt idx="3887">
                  <c:v>-4.7987896982155622E-4</c:v>
                </c:pt>
                <c:pt idx="3888">
                  <c:v>-6.0441543266719902E-4</c:v>
                </c:pt>
                <c:pt idx="3889">
                  <c:v>-6.2978126942738312E-4</c:v>
                </c:pt>
                <c:pt idx="3890">
                  <c:v>-5.5099417554675819E-4</c:v>
                </c:pt>
                <c:pt idx="3891">
                  <c:v>-4.437770201794296E-4</c:v>
                </c:pt>
                <c:pt idx="3892">
                  <c:v>-3.459916358916085E-4</c:v>
                </c:pt>
                <c:pt idx="3893">
                  <c:v>-2.5841753218810347E-4</c:v>
                </c:pt>
                <c:pt idx="3894">
                  <c:v>-1.7222993694874391E-4</c:v>
                </c:pt>
                <c:pt idx="3895">
                  <c:v>-8.8319805884446719E-5</c:v>
                </c:pt>
                <c:pt idx="3896">
                  <c:v>-6.2576167365461666E-6</c:v>
                </c:pt>
                <c:pt idx="3897">
                  <c:v>7.5673403611691004E-5</c:v>
                </c:pt>
                <c:pt idx="3898">
                  <c:v>1.5705000273350626E-4</c:v>
                </c:pt>
                <c:pt idx="3899">
                  <c:v>1.681900537268097E-4</c:v>
                </c:pt>
                <c:pt idx="3900">
                  <c:v>4.2873924186703438E-5</c:v>
                </c:pt>
                <c:pt idx="3901">
                  <c:v>-1.5265229169867002E-4</c:v>
                </c:pt>
                <c:pt idx="3902">
                  <c:v>-3.5717712917271704E-4</c:v>
                </c:pt>
                <c:pt idx="3903">
                  <c:v>-5.7413773267020311E-4</c:v>
                </c:pt>
                <c:pt idx="3904">
                  <c:v>-8.0841261952812682E-4</c:v>
                </c:pt>
                <c:pt idx="3905">
                  <c:v>-1.0646044084188626E-3</c:v>
                </c:pt>
                <c:pt idx="3906">
                  <c:v>-1.3499246066164521E-3</c:v>
                </c:pt>
                <c:pt idx="3907">
                  <c:v>-1.6465944924143109E-3</c:v>
                </c:pt>
                <c:pt idx="3908">
                  <c:v>-1.856057295781594E-3</c:v>
                </c:pt>
                <c:pt idx="3909">
                  <c:v>-1.8142880781852023E-3</c:v>
                </c:pt>
                <c:pt idx="3910">
                  <c:v>-1.5989162493712389E-3</c:v>
                </c:pt>
                <c:pt idx="3911">
                  <c:v>-1.3560885193205671E-3</c:v>
                </c:pt>
                <c:pt idx="3912">
                  <c:v>-1.1655639840839893E-3</c:v>
                </c:pt>
                <c:pt idx="3913">
                  <c:v>-1.009270997866361E-3</c:v>
                </c:pt>
                <c:pt idx="3914">
                  <c:v>-8.7414448222884733E-4</c:v>
                </c:pt>
                <c:pt idx="3915">
                  <c:v>-7.4544724993351203E-4</c:v>
                </c:pt>
                <c:pt idx="3916">
                  <c:v>-6.2392886462464352E-4</c:v>
                </c:pt>
                <c:pt idx="3917">
                  <c:v>-5.1305547620132317E-4</c:v>
                </c:pt>
                <c:pt idx="3918">
                  <c:v>-4.0494568822367898E-4</c:v>
                </c:pt>
                <c:pt idx="3919">
                  <c:v>-2.9059173883652981E-4</c:v>
                </c:pt>
                <c:pt idx="3920">
                  <c:v>-2.3838441715040522E-4</c:v>
                </c:pt>
                <c:pt idx="3921">
                  <c:v>-2.9713659980192691E-4</c:v>
                </c:pt>
                <c:pt idx="3922">
                  <c:v>-4.1566601960083411E-4</c:v>
                </c:pt>
                <c:pt idx="3923">
                  <c:v>-5.3540758493168827E-4</c:v>
                </c:pt>
                <c:pt idx="3924">
                  <c:v>-6.5751626791667238E-4</c:v>
                </c:pt>
                <c:pt idx="3925">
                  <c:v>-7.8676041844788936E-4</c:v>
                </c:pt>
                <c:pt idx="3926">
                  <c:v>-9.2453813197373828E-4</c:v>
                </c:pt>
                <c:pt idx="3927">
                  <c:v>-1.073842746850857E-3</c:v>
                </c:pt>
                <c:pt idx="3928">
                  <c:v>-1.231713524541433E-3</c:v>
                </c:pt>
                <c:pt idx="3929">
                  <c:v>-1.4813909712052275E-3</c:v>
                </c:pt>
                <c:pt idx="3930">
                  <c:v>-1.900629791104206E-3</c:v>
                </c:pt>
                <c:pt idx="3931">
                  <c:v>-2.4644324741038138E-3</c:v>
                </c:pt>
                <c:pt idx="3932">
                  <c:v>-3.094150848584038E-3</c:v>
                </c:pt>
                <c:pt idx="3933">
                  <c:v>-3.7747911594055734E-3</c:v>
                </c:pt>
                <c:pt idx="3934">
                  <c:v>-4.5159948245591507E-3</c:v>
                </c:pt>
                <c:pt idx="3935">
                  <c:v>-5.3273496271789211E-3</c:v>
                </c:pt>
                <c:pt idx="3936">
                  <c:v>-6.2219231240787003E-3</c:v>
                </c:pt>
                <c:pt idx="3937">
                  <c:v>-7.2163161865950731E-3</c:v>
                </c:pt>
                <c:pt idx="3938">
                  <c:v>-8.3373234832047043E-3</c:v>
                </c:pt>
                <c:pt idx="3939">
                  <c:v>-9.2556930800899752E-3</c:v>
                </c:pt>
                <c:pt idx="3940">
                  <c:v>-9.2769520769327724E-3</c:v>
                </c:pt>
                <c:pt idx="3941">
                  <c:v>-8.5029657136952638E-3</c:v>
                </c:pt>
                <c:pt idx="3942">
                  <c:v>-7.5511475475037275E-3</c:v>
                </c:pt>
                <c:pt idx="3943">
                  <c:v>-6.7285721588463306E-3</c:v>
                </c:pt>
                <c:pt idx="3944">
                  <c:v>-6.0378923633804876E-3</c:v>
                </c:pt>
                <c:pt idx="3945">
                  <c:v>-5.446391405734532E-3</c:v>
                </c:pt>
                <c:pt idx="3946">
                  <c:v>-4.9303724719002278E-3</c:v>
                </c:pt>
                <c:pt idx="3947">
                  <c:v>-4.4942186448296752E-3</c:v>
                </c:pt>
                <c:pt idx="3948">
                  <c:v>-4.1341771146642279E-3</c:v>
                </c:pt>
                <c:pt idx="3949">
                  <c:v>-3.8310528196167171E-3</c:v>
                </c:pt>
                <c:pt idx="3950">
                  <c:v>-3.5642653441327905E-3</c:v>
                </c:pt>
                <c:pt idx="3951">
                  <c:v>-3.3330909414755884E-3</c:v>
                </c:pt>
                <c:pt idx="3952">
                  <c:v>-3.1506705361414294E-3</c:v>
                </c:pt>
                <c:pt idx="3953">
                  <c:v>-3.0212884195299603E-3</c:v>
                </c:pt>
                <c:pt idx="3954">
                  <c:v>-2.9401860211091817E-3</c:v>
                </c:pt>
                <c:pt idx="3955">
                  <c:v>-2.904828077509373E-3</c:v>
                </c:pt>
                <c:pt idx="3956">
                  <c:v>-2.9171620872304994E-3</c:v>
                </c:pt>
                <c:pt idx="3957">
                  <c:v>-2.9769241358637523E-3</c:v>
                </c:pt>
                <c:pt idx="3958">
                  <c:v>-3.080669243343988E-3</c:v>
                </c:pt>
                <c:pt idx="3959">
                  <c:v>-3.2235655436723561E-3</c:v>
                </c:pt>
                <c:pt idx="3960">
                  <c:v>-3.4118086284930685E-3</c:v>
                </c:pt>
                <c:pt idx="3961">
                  <c:v>-3.6309874126647284E-3</c:v>
                </c:pt>
                <c:pt idx="3962">
                  <c:v>-3.9007590716976987E-3</c:v>
                </c:pt>
                <c:pt idx="3963">
                  <c:v>-4.2349795003849538E-3</c:v>
                </c:pt>
                <c:pt idx="3964">
                  <c:v>-4.6407636836156207E-3</c:v>
                </c:pt>
                <c:pt idx="3965">
                  <c:v>-5.111981932883149E-3</c:v>
                </c:pt>
                <c:pt idx="3966">
                  <c:v>-5.6556408767350829E-3</c:v>
                </c:pt>
                <c:pt idx="3967">
                  <c:v>-6.3122690886705949E-3</c:v>
                </c:pt>
                <c:pt idx="3968">
                  <c:v>-7.0555416726497833E-3</c:v>
                </c:pt>
                <c:pt idx="3969">
                  <c:v>-7.9107252567666205E-3</c:v>
                </c:pt>
                <c:pt idx="3970">
                  <c:v>-8.4007524074547323E-3</c:v>
                </c:pt>
                <c:pt idx="3971">
                  <c:v>-8.0405762583409205E-3</c:v>
                </c:pt>
                <c:pt idx="3972">
                  <c:v>-7.3164914924532653E-3</c:v>
                </c:pt>
                <c:pt idx="3973">
                  <c:v>-6.703612456573472E-3</c:v>
                </c:pt>
                <c:pt idx="3974">
                  <c:v>-6.2133700777291245E-3</c:v>
                </c:pt>
                <c:pt idx="3975">
                  <c:v>-5.816108394696296E-3</c:v>
                </c:pt>
                <c:pt idx="3976">
                  <c:v>-5.5026820841168576E-3</c:v>
                </c:pt>
                <c:pt idx="3977">
                  <c:v>-5.284439423847917E-3</c:v>
                </c:pt>
                <c:pt idx="3978">
                  <c:v>-5.1463775023332546E-3</c:v>
                </c:pt>
                <c:pt idx="3979">
                  <c:v>-4.9850461030758204E-3</c:v>
                </c:pt>
                <c:pt idx="3980">
                  <c:v>-4.665330636063488E-3</c:v>
                </c:pt>
                <c:pt idx="3981">
                  <c:v>-4.2216300781093962E-3</c:v>
                </c:pt>
                <c:pt idx="3982">
                  <c:v>-3.8033678064994217E-3</c:v>
                </c:pt>
                <c:pt idx="3983">
                  <c:v>-3.4485123651392968E-3</c:v>
                </c:pt>
                <c:pt idx="3984">
                  <c:v>-3.1479054555138739E-3</c:v>
                </c:pt>
                <c:pt idx="3985">
                  <c:v>-2.8937140555604273E-3</c:v>
                </c:pt>
                <c:pt idx="3986">
                  <c:v>-2.6893354556171865E-3</c:v>
                </c:pt>
                <c:pt idx="3987">
                  <c:v>-2.5315764506305891E-3</c:v>
                </c:pt>
                <c:pt idx="3988">
                  <c:v>-2.4090537701369308E-3</c:v>
                </c:pt>
                <c:pt idx="3989">
                  <c:v>-2.3224137974260819E-3</c:v>
                </c:pt>
                <c:pt idx="3990">
                  <c:v>-2.2751525678317104E-3</c:v>
                </c:pt>
                <c:pt idx="3991">
                  <c:v>-2.2627725221274759E-3</c:v>
                </c:pt>
                <c:pt idx="3992">
                  <c:v>-2.2876523074977033E-3</c:v>
                </c:pt>
                <c:pt idx="3993">
                  <c:v>-2.3525003858755784E-3</c:v>
                </c:pt>
                <c:pt idx="3994">
                  <c:v>-2.453220388353162E-3</c:v>
                </c:pt>
                <c:pt idx="3995">
                  <c:v>-2.58880512324437E-3</c:v>
                </c:pt>
                <c:pt idx="3996">
                  <c:v>-2.7689642226232975E-3</c:v>
                </c:pt>
                <c:pt idx="3997">
                  <c:v>-2.9905633280477794E-3</c:v>
                </c:pt>
                <c:pt idx="3998">
                  <c:v>-3.2614841524809656E-3</c:v>
                </c:pt>
                <c:pt idx="3999">
                  <c:v>-3.5843665078804919E-3</c:v>
                </c:pt>
                <c:pt idx="4000">
                  <c:v>-3.7923839128281124E-3</c:v>
                </c:pt>
                <c:pt idx="4001">
                  <c:v>-3.7339006486557425E-3</c:v>
                </c:pt>
                <c:pt idx="4002">
                  <c:v>-3.5700895484062534E-3</c:v>
                </c:pt>
                <c:pt idx="4003">
                  <c:v>-3.4645977144823906E-3</c:v>
                </c:pt>
                <c:pt idx="4004">
                  <c:v>-3.4387919598292912E-3</c:v>
                </c:pt>
                <c:pt idx="4005">
                  <c:v>-3.5077215204739874E-3</c:v>
                </c:pt>
                <c:pt idx="4006">
                  <c:v>-3.6489679051588146E-3</c:v>
                </c:pt>
                <c:pt idx="4007">
                  <c:v>-3.8198199681967128E-3</c:v>
                </c:pt>
                <c:pt idx="4008">
                  <c:v>-4.0059500713654234E-3</c:v>
                </c:pt>
                <c:pt idx="4009">
                  <c:v>-4.3682982294035982E-3</c:v>
                </c:pt>
                <c:pt idx="4010">
                  <c:v>-5.1503138658193903E-3</c:v>
                </c:pt>
                <c:pt idx="4011">
                  <c:v>-6.372503579767326E-3</c:v>
                </c:pt>
                <c:pt idx="4012">
                  <c:v>-7.8272046489408498E-3</c:v>
                </c:pt>
                <c:pt idx="4013">
                  <c:v>-9.4130856382565898E-3</c:v>
                </c:pt>
                <c:pt idx="4014">
                  <c:v>-1.1144019563793879E-2</c:v>
                </c:pt>
                <c:pt idx="4015">
                  <c:v>-1.2860512708814819E-2</c:v>
                </c:pt>
                <c:pt idx="4016">
                  <c:v>-1.4797392298299643E-2</c:v>
                </c:pt>
                <c:pt idx="4017">
                  <c:v>-1.6961105578196901E-2</c:v>
                </c:pt>
                <c:pt idx="4018">
                  <c:v>-1.9415030029022135E-2</c:v>
                </c:pt>
                <c:pt idx="4019">
                  <c:v>-2.2180859721867247E-2</c:v>
                </c:pt>
                <c:pt idx="4020">
                  <c:v>-2.3108745382927624E-2</c:v>
                </c:pt>
                <c:pt idx="4021">
                  <c:v>-2.0010797099741774E-2</c:v>
                </c:pt>
                <c:pt idx="4022">
                  <c:v>-1.5083569962239165E-2</c:v>
                </c:pt>
                <c:pt idx="4023">
                  <c:v>-1.0398424843648729E-2</c:v>
                </c:pt>
                <c:pt idx="4024">
                  <c:v>-5.8671950878931385E-3</c:v>
                </c:pt>
                <c:pt idx="4025">
                  <c:v>-1.4261702175231616E-3</c:v>
                </c:pt>
                <c:pt idx="4026">
                  <c:v>2.9853378199662141E-3</c:v>
                </c:pt>
                <c:pt idx="4027">
                  <c:v>7.3958682385273956E-3</c:v>
                </c:pt>
                <c:pt idx="4028">
                  <c:v>1.1870854238979043E-2</c:v>
                </c:pt>
                <c:pt idx="4029">
                  <c:v>1.5051560030010954E-2</c:v>
                </c:pt>
                <c:pt idx="4030">
                  <c:v>1.4884755112864072E-2</c:v>
                </c:pt>
                <c:pt idx="4031">
                  <c:v>1.2270073228481164E-2</c:v>
                </c:pt>
                <c:pt idx="4032">
                  <c:v>9.236705839127857E-3</c:v>
                </c:pt>
                <c:pt idx="4033">
                  <c:v>6.3352437900876879E-3</c:v>
                </c:pt>
                <c:pt idx="4034">
                  <c:v>3.5434611923167545E-3</c:v>
                </c:pt>
                <c:pt idx="4035">
                  <c:v>8.1960094771001504E-4</c:v>
                </c:pt>
                <c:pt idx="4036">
                  <c:v>-1.8794394809053326E-3</c:v>
                </c:pt>
                <c:pt idx="4037">
                  <c:v>-4.5996792490630416E-3</c:v>
                </c:pt>
                <c:pt idx="4038">
                  <c:v>-7.386763731870455E-3</c:v>
                </c:pt>
                <c:pt idx="4039">
                  <c:v>-9.9410260676195631E-3</c:v>
                </c:pt>
                <c:pt idx="4040">
                  <c:v>-1.1242066852211413E-2</c:v>
                </c:pt>
                <c:pt idx="4041">
                  <c:v>-1.0963807571327311E-2</c:v>
                </c:pt>
                <c:pt idx="4042">
                  <c:v>-1.0172145362174116E-2</c:v>
                </c:pt>
                <c:pt idx="4043">
                  <c:v>-9.556871812496124E-3</c:v>
                </c:pt>
                <c:pt idx="4044">
                  <c:v>-9.0800888205320694E-3</c:v>
                </c:pt>
                <c:pt idx="4045">
                  <c:v>-8.691606785077988E-3</c:v>
                </c:pt>
                <c:pt idx="4046">
                  <c:v>-8.4381091378713906E-3</c:v>
                </c:pt>
                <c:pt idx="4047">
                  <c:v>-8.317848641636821E-3</c:v>
                </c:pt>
                <c:pt idx="4048">
                  <c:v>-8.3411435224878521E-3</c:v>
                </c:pt>
                <c:pt idx="4049">
                  <c:v>-8.0507126911957168E-3</c:v>
                </c:pt>
                <c:pt idx="4050">
                  <c:v>-6.7943038535920623E-3</c:v>
                </c:pt>
                <c:pt idx="4051">
                  <c:v>-4.753049158511464E-3</c:v>
                </c:pt>
                <c:pt idx="4052">
                  <c:v>-2.5547393921487517E-3</c:v>
                </c:pt>
                <c:pt idx="4053">
                  <c:v>-3.9679516077357222E-4</c:v>
                </c:pt>
                <c:pt idx="4054">
                  <c:v>1.7569111315296907E-3</c:v>
                </c:pt>
                <c:pt idx="4055">
                  <c:v>3.9387688782599427E-3</c:v>
                </c:pt>
                <c:pt idx="4056">
                  <c:v>6.1833482776383663E-3</c:v>
                </c:pt>
                <c:pt idx="4057">
                  <c:v>8.5183220349390656E-3</c:v>
                </c:pt>
                <c:pt idx="4058">
                  <c:v>1.0970735310918151E-2</c:v>
                </c:pt>
                <c:pt idx="4059">
                  <c:v>1.3599121801600476E-2</c:v>
                </c:pt>
                <c:pt idx="4060">
                  <c:v>1.5288794495884207E-2</c:v>
                </c:pt>
                <c:pt idx="4061">
                  <c:v>1.5084178655761419E-2</c:v>
                </c:pt>
                <c:pt idx="4062">
                  <c:v>1.4004254994486223E-2</c:v>
                </c:pt>
                <c:pt idx="4063">
                  <c:v>1.3142071442427159E-2</c:v>
                </c:pt>
                <c:pt idx="4064">
                  <c:v>1.2478138664400333E-2</c:v>
                </c:pt>
                <c:pt idx="4065">
                  <c:v>1.20480910611364E-2</c:v>
                </c:pt>
                <c:pt idx="4066">
                  <c:v>1.1806573001796963E-2</c:v>
                </c:pt>
                <c:pt idx="4067">
                  <c:v>1.1762221137631115E-2</c:v>
                </c:pt>
                <c:pt idx="4068">
                  <c:v>1.1895452256327712E-2</c:v>
                </c:pt>
                <c:pt idx="4069">
                  <c:v>1.2216306136252547E-2</c:v>
                </c:pt>
                <c:pt idx="4070">
                  <c:v>1.2228561295948509E-2</c:v>
                </c:pt>
                <c:pt idx="4071">
                  <c:v>1.1310497392362642E-2</c:v>
                </c:pt>
                <c:pt idx="4072">
                  <c:v>9.8209150758399102E-3</c:v>
                </c:pt>
                <c:pt idx="4073">
                  <c:v>8.3596357800348759E-3</c:v>
                </c:pt>
                <c:pt idx="4074">
                  <c:v>7.0331111673128241E-3</c:v>
                </c:pt>
                <c:pt idx="4075">
                  <c:v>5.8256815316541722E-3</c:v>
                </c:pt>
                <c:pt idx="4076">
                  <c:v>4.7119245240390788E-3</c:v>
                </c:pt>
                <c:pt idx="4077">
                  <c:v>3.6715324493150556E-3</c:v>
                </c:pt>
                <c:pt idx="4078">
                  <c:v>2.6869749072869768E-3</c:v>
                </c:pt>
                <c:pt idx="4079">
                  <c:v>1.8064095860503883E-3</c:v>
                </c:pt>
                <c:pt idx="4080">
                  <c:v>1.1246532497510878E-3</c:v>
                </c:pt>
                <c:pt idx="4081">
                  <c:v>6.092763531100197E-4</c:v>
                </c:pt>
                <c:pt idx="4082">
                  <c:v>1.4656291048392115E-4</c:v>
                </c:pt>
                <c:pt idx="4083">
                  <c:v>-3.1162509155307854E-4</c:v>
                </c:pt>
                <c:pt idx="4084">
                  <c:v>-7.7478388866589242E-4</c:v>
                </c:pt>
                <c:pt idx="4085">
                  <c:v>-1.2498587154550042E-3</c:v>
                </c:pt>
                <c:pt idx="4086">
                  <c:v>-1.7455692820502629E-3</c:v>
                </c:pt>
                <c:pt idx="4087">
                  <c:v>-2.2732905980450933E-3</c:v>
                </c:pt>
                <c:pt idx="4088">
                  <c:v>-2.8355588001889634E-3</c:v>
                </c:pt>
                <c:pt idx="4089">
                  <c:v>-3.4430657052925647E-3</c:v>
                </c:pt>
                <c:pt idx="4090">
                  <c:v>-4.1030043039824221E-3</c:v>
                </c:pt>
                <c:pt idx="4091">
                  <c:v>-4.5687976306142313E-3</c:v>
                </c:pt>
                <c:pt idx="4092">
                  <c:v>-4.5869340264924063E-3</c:v>
                </c:pt>
                <c:pt idx="4093">
                  <c:v>-4.4195013947347477E-3</c:v>
                </c:pt>
                <c:pt idx="4094">
                  <c:v>-4.3292421247837351E-3</c:v>
                </c:pt>
                <c:pt idx="4095">
                  <c:v>-4.3039016733652851E-3</c:v>
                </c:pt>
                <c:pt idx="4096">
                  <c:v>-4.3381931497897064E-3</c:v>
                </c:pt>
                <c:pt idx="4097">
                  <c:v>-4.4437600105279047E-3</c:v>
                </c:pt>
                <c:pt idx="4098">
                  <c:v>-4.6198210841410401E-3</c:v>
                </c:pt>
                <c:pt idx="4099">
                  <c:v>-4.865785686581546E-3</c:v>
                </c:pt>
                <c:pt idx="4100">
                  <c:v>-5.0771665442451161E-3</c:v>
                </c:pt>
                <c:pt idx="4101">
                  <c:v>-5.0755031333042525E-3</c:v>
                </c:pt>
                <c:pt idx="4102">
                  <c:v>-4.9074782183786813E-3</c:v>
                </c:pt>
                <c:pt idx="4103">
                  <c:v>-4.7469989764911489E-3</c:v>
                </c:pt>
                <c:pt idx="4104">
                  <c:v>-4.6622054727994862E-3</c:v>
                </c:pt>
                <c:pt idx="4105">
                  <c:v>-4.6526426518207565E-3</c:v>
                </c:pt>
                <c:pt idx="4106">
                  <c:v>-4.7152798050433594E-3</c:v>
                </c:pt>
                <c:pt idx="4107">
                  <c:v>-4.8563264346252258E-3</c:v>
                </c:pt>
                <c:pt idx="4108">
                  <c:v>-5.0718500563459818E-3</c:v>
                </c:pt>
                <c:pt idx="4109">
                  <c:v>-5.3655552303154613E-3</c:v>
                </c:pt>
                <c:pt idx="4110">
                  <c:v>-5.6193100431721228E-3</c:v>
                </c:pt>
                <c:pt idx="4111">
                  <c:v>-5.4451668545176732E-3</c:v>
                </c:pt>
                <c:pt idx="4112">
                  <c:v>-4.7023320941643205E-3</c:v>
                </c:pt>
                <c:pt idx="4113">
                  <c:v>-3.7767131409507321E-3</c:v>
                </c:pt>
                <c:pt idx="4114">
                  <c:v>-2.9144106985449442E-3</c:v>
                </c:pt>
                <c:pt idx="4115">
                  <c:v>-2.0968401042354579E-3</c:v>
                </c:pt>
                <c:pt idx="4116">
                  <c:v>-1.3104953438281878E-3</c:v>
                </c:pt>
                <c:pt idx="4117">
                  <c:v>-5.4604179072056469E-4</c:v>
                </c:pt>
                <c:pt idx="4118">
                  <c:v>2.0995073248557871E-4</c:v>
                </c:pt>
                <c:pt idx="4119">
                  <c:v>9.6921504353007445E-4</c:v>
                </c:pt>
                <c:pt idx="4120">
                  <c:v>1.5461570434386152E-3</c:v>
                </c:pt>
                <c:pt idx="4121">
                  <c:v>1.6714002618349192E-3</c:v>
                </c:pt>
                <c:pt idx="4122">
                  <c:v>1.4546669701649005E-3</c:v>
                </c:pt>
                <c:pt idx="4123">
                  <c:v>1.1774036915109848E-3</c:v>
                </c:pt>
                <c:pt idx="4124">
                  <c:v>9.1719082413561459E-4</c:v>
                </c:pt>
                <c:pt idx="4125">
                  <c:v>6.7077092992048166E-4</c:v>
                </c:pt>
                <c:pt idx="4126">
                  <c:v>4.3493311906713281E-4</c:v>
                </c:pt>
                <c:pt idx="4127">
                  <c:v>2.0655062671978843E-4</c:v>
                </c:pt>
                <c:pt idx="4128">
                  <c:v>-1.8544450169829928E-5</c:v>
                </c:pt>
                <c:pt idx="4129">
                  <c:v>-2.4380785536972681E-4</c:v>
                </c:pt>
                <c:pt idx="4130">
                  <c:v>-4.9053543675222451E-4</c:v>
                </c:pt>
                <c:pt idx="4131">
                  <c:v>-7.9218392755825873E-4</c:v>
                </c:pt>
                <c:pt idx="4132">
                  <c:v>-1.1474351159585872E-3</c:v>
                </c:pt>
                <c:pt idx="4133">
                  <c:v>-1.5308669155071847E-3</c:v>
                </c:pt>
                <c:pt idx="4134">
                  <c:v>-1.9413532105747235E-3</c:v>
                </c:pt>
                <c:pt idx="4135">
                  <c:v>-2.3823402629936231E-3</c:v>
                </c:pt>
                <c:pt idx="4136">
                  <c:v>-2.8615405749241054E-3</c:v>
                </c:pt>
                <c:pt idx="4137">
                  <c:v>-3.3912013898098779E-3</c:v>
                </c:pt>
                <c:pt idx="4138">
                  <c:v>-3.965708999651635E-3</c:v>
                </c:pt>
                <c:pt idx="4139">
                  <c:v>-4.6007900328552467E-3</c:v>
                </c:pt>
                <c:pt idx="4140">
                  <c:v>-5.3218863310069385E-3</c:v>
                </c:pt>
                <c:pt idx="4141">
                  <c:v>-6.1288435247639763E-3</c:v>
                </c:pt>
                <c:pt idx="4142">
                  <c:v>-7.0493068722439064E-3</c:v>
                </c:pt>
                <c:pt idx="4143">
                  <c:v>-8.1011365135354486E-3</c:v>
                </c:pt>
                <c:pt idx="4144">
                  <c:v>-9.2753471561619269E-3</c:v>
                </c:pt>
                <c:pt idx="4145">
                  <c:v>-1.0591481957606627E-2</c:v>
                </c:pt>
                <c:pt idx="4146">
                  <c:v>-1.2093664598787137E-2</c:v>
                </c:pt>
                <c:pt idx="4147">
                  <c:v>-1.3784877838178203E-2</c:v>
                </c:pt>
                <c:pt idx="4148">
                  <c:v>-1.5709776315166887E-2</c:v>
                </c:pt>
                <c:pt idx="4149">
                  <c:v>-1.7894554596359566E-2</c:v>
                </c:pt>
                <c:pt idx="4150">
                  <c:v>-1.9232487994466987E-2</c:v>
                </c:pt>
                <c:pt idx="4151">
                  <c:v>-1.820112823378477E-2</c:v>
                </c:pt>
                <c:pt idx="4152">
                  <c:v>-1.547452000829392E-2</c:v>
                </c:pt>
                <c:pt idx="4153">
                  <c:v>-1.2533762993052122E-2</c:v>
                </c:pt>
                <c:pt idx="4154">
                  <c:v>-9.7642462826926669E-3</c:v>
                </c:pt>
                <c:pt idx="4155">
                  <c:v>-7.1468505934237673E-3</c:v>
                </c:pt>
                <c:pt idx="4156">
                  <c:v>-4.6534088209581699E-3</c:v>
                </c:pt>
                <c:pt idx="4157">
                  <c:v>-2.2371557576068733E-3</c:v>
                </c:pt>
                <c:pt idx="4158">
                  <c:v>1.4550651158414606E-4</c:v>
                </c:pt>
                <c:pt idx="4159">
                  <c:v>2.5153306180008528E-3</c:v>
                </c:pt>
                <c:pt idx="4160">
                  <c:v>4.7252677247516216E-3</c:v>
                </c:pt>
                <c:pt idx="4161">
                  <c:v>6.0417609030149651E-3</c:v>
                </c:pt>
                <c:pt idx="4162">
                  <c:v>6.0838002328430819E-3</c:v>
                </c:pt>
                <c:pt idx="4163">
                  <c:v>5.6619096308798281E-3</c:v>
                </c:pt>
                <c:pt idx="4164">
                  <c:v>5.3268793971851976E-3</c:v>
                </c:pt>
                <c:pt idx="4165">
                  <c:v>5.0788705600621721E-3</c:v>
                </c:pt>
                <c:pt idx="4166">
                  <c:v>4.9161840405845744E-3</c:v>
                </c:pt>
                <c:pt idx="4167">
                  <c:v>4.8320832370103203E-3</c:v>
                </c:pt>
                <c:pt idx="4168">
                  <c:v>4.8070296980287546E-3</c:v>
                </c:pt>
                <c:pt idx="4169">
                  <c:v>4.8583061989010282E-3</c:v>
                </c:pt>
                <c:pt idx="4170">
                  <c:v>4.989746936606471E-3</c:v>
                </c:pt>
                <c:pt idx="4171">
                  <c:v>5.1966634172041209E-3</c:v>
                </c:pt>
                <c:pt idx="4172">
                  <c:v>5.4783597607204462E-3</c:v>
                </c:pt>
                <c:pt idx="4173">
                  <c:v>5.8353580371562326E-3</c:v>
                </c:pt>
                <c:pt idx="4174">
                  <c:v>6.2834298319143058E-3</c:v>
                </c:pt>
                <c:pt idx="4175">
                  <c:v>6.8351063173736461E-3</c:v>
                </c:pt>
                <c:pt idx="4176">
                  <c:v>7.4892850244003056E-3</c:v>
                </c:pt>
                <c:pt idx="4177">
                  <c:v>8.2583189206467279E-3</c:v>
                </c:pt>
                <c:pt idx="4178">
                  <c:v>9.1643434519547203E-3</c:v>
                </c:pt>
                <c:pt idx="4179">
                  <c:v>1.0221382656134814E-2</c:v>
                </c:pt>
                <c:pt idx="4180">
                  <c:v>1.098144271202966E-2</c:v>
                </c:pt>
                <c:pt idx="4181">
                  <c:v>1.0623308435354925E-2</c:v>
                </c:pt>
                <c:pt idx="4182">
                  <c:v>9.0823603722823484E-3</c:v>
                </c:pt>
                <c:pt idx="4183">
                  <c:v>7.247369100566804E-3</c:v>
                </c:pt>
                <c:pt idx="4184">
                  <c:v>5.5430913025321079E-3</c:v>
                </c:pt>
                <c:pt idx="4185">
                  <c:v>3.9180994730531986E-3</c:v>
                </c:pt>
                <c:pt idx="4186">
                  <c:v>2.3533176064459071E-3</c:v>
                </c:pt>
                <c:pt idx="4187">
                  <c:v>8.309063816699558E-4</c:v>
                </c:pt>
                <c:pt idx="4188">
                  <c:v>-6.7962611191314695E-4</c:v>
                </c:pt>
                <c:pt idx="4189">
                  <c:v>-2.2008884406337923E-3</c:v>
                </c:pt>
                <c:pt idx="4190">
                  <c:v>-3.7605164178246614E-3</c:v>
                </c:pt>
                <c:pt idx="4191">
                  <c:v>-4.7093918254413475E-3</c:v>
                </c:pt>
                <c:pt idx="4192">
                  <c:v>-4.4095665533868816E-3</c:v>
                </c:pt>
                <c:pt idx="4193">
                  <c:v>-3.5178103242649314E-3</c:v>
                </c:pt>
                <c:pt idx="4194">
                  <c:v>-2.6704081097822367E-3</c:v>
                </c:pt>
                <c:pt idx="4195">
                  <c:v>-1.8679769129913038E-3</c:v>
                </c:pt>
                <c:pt idx="4196">
                  <c:v>-1.0954899197764486E-3</c:v>
                </c:pt>
                <c:pt idx="4197">
                  <c:v>-3.3956442421986159E-4</c:v>
                </c:pt>
                <c:pt idx="4198">
                  <c:v>4.1294205278688735E-4</c:v>
                </c:pt>
                <c:pt idx="4199">
                  <c:v>1.1750152423740375E-3</c:v>
                </c:pt>
                <c:pt idx="4200">
                  <c:v>1.8485481766094588E-3</c:v>
                </c:pt>
                <c:pt idx="4201">
                  <c:v>2.2566139393622939E-3</c:v>
                </c:pt>
                <c:pt idx="4202">
                  <c:v>2.4315266922924038E-3</c:v>
                </c:pt>
                <c:pt idx="4203">
                  <c:v>2.5633219517940684E-3</c:v>
                </c:pt>
                <c:pt idx="4204">
                  <c:v>2.7333605656608279E-3</c:v>
                </c:pt>
                <c:pt idx="4205">
                  <c:v>2.9444361397128627E-3</c:v>
                </c:pt>
                <c:pt idx="4206">
                  <c:v>3.2013822261578082E-3</c:v>
                </c:pt>
                <c:pt idx="4207">
                  <c:v>3.5179463122148934E-3</c:v>
                </c:pt>
                <c:pt idx="4208">
                  <c:v>3.8838786700878154E-3</c:v>
                </c:pt>
                <c:pt idx="4209">
                  <c:v>4.3131924976887058E-3</c:v>
                </c:pt>
                <c:pt idx="4210">
                  <c:v>4.8114924171522118E-3</c:v>
                </c:pt>
                <c:pt idx="4211">
                  <c:v>5.0357460238601359E-3</c:v>
                </c:pt>
                <c:pt idx="4212">
                  <c:v>4.6280492911868476E-3</c:v>
                </c:pt>
                <c:pt idx="4213">
                  <c:v>3.9370374899574652E-3</c:v>
                </c:pt>
                <c:pt idx="4214">
                  <c:v>3.3272251592059666E-3</c:v>
                </c:pt>
                <c:pt idx="4215">
                  <c:v>2.7632145009293054E-3</c:v>
                </c:pt>
                <c:pt idx="4216">
                  <c:v>2.2390929228928453E-3</c:v>
                </c:pt>
                <c:pt idx="4217">
                  <c:v>1.7543270629895196E-3</c:v>
                </c:pt>
                <c:pt idx="4218">
                  <c:v>1.2973072240470807E-3</c:v>
                </c:pt>
                <c:pt idx="4219">
                  <c:v>8.6132501158801876E-4</c:v>
                </c:pt>
                <c:pt idx="4220">
                  <c:v>4.3618417385184676E-4</c:v>
                </c:pt>
                <c:pt idx="4221">
                  <c:v>8.1464612213358931E-6</c:v>
                </c:pt>
                <c:pt idx="4222">
                  <c:v>-4.2793096548755452E-4</c:v>
                </c:pt>
                <c:pt idx="4223">
                  <c:v>-8.8117764961508159E-4</c:v>
                </c:pt>
                <c:pt idx="4224">
                  <c:v>-1.3687360349098211E-3</c:v>
                </c:pt>
                <c:pt idx="4225">
                  <c:v>-1.8997830133242613E-3</c:v>
                </c:pt>
                <c:pt idx="4226">
                  <c:v>-2.4822317227364363E-3</c:v>
                </c:pt>
                <c:pt idx="4227">
                  <c:v>-3.112762357749117E-3</c:v>
                </c:pt>
                <c:pt idx="4228">
                  <c:v>-3.7545962018982475E-3</c:v>
                </c:pt>
                <c:pt idx="4229">
                  <c:v>-4.4529694046695056E-3</c:v>
                </c:pt>
                <c:pt idx="4230">
                  <c:v>-5.2129827975254742E-3</c:v>
                </c:pt>
                <c:pt idx="4231">
                  <c:v>-5.9269372034238066E-3</c:v>
                </c:pt>
                <c:pt idx="4232">
                  <c:v>-6.2947397174962106E-3</c:v>
                </c:pt>
                <c:pt idx="4233">
                  <c:v>-5.9313428441638031E-3</c:v>
                </c:pt>
                <c:pt idx="4234">
                  <c:v>-5.3666044687494712E-3</c:v>
                </c:pt>
                <c:pt idx="4235">
                  <c:v>-4.9648818699927263E-3</c:v>
                </c:pt>
                <c:pt idx="4236">
                  <c:v>-4.6646361719317082E-3</c:v>
                </c:pt>
                <c:pt idx="4237">
                  <c:v>-4.4336559056724666E-3</c:v>
                </c:pt>
                <c:pt idx="4238">
                  <c:v>-4.2231261884386933E-3</c:v>
                </c:pt>
                <c:pt idx="4239">
                  <c:v>-4.0575762143405542E-3</c:v>
                </c:pt>
                <c:pt idx="4240">
                  <c:v>-4.0008899609017788E-3</c:v>
                </c:pt>
                <c:pt idx="4241">
                  <c:v>-3.9836820831284855E-3</c:v>
                </c:pt>
                <c:pt idx="4242">
                  <c:v>-3.9969866317943721E-3</c:v>
                </c:pt>
                <c:pt idx="4243">
                  <c:v>-4.0212459476154034E-3</c:v>
                </c:pt>
                <c:pt idx="4244">
                  <c:v>-4.1178742606048785E-3</c:v>
                </c:pt>
                <c:pt idx="4245">
                  <c:v>-4.2924313322977642E-3</c:v>
                </c:pt>
                <c:pt idx="4246">
                  <c:v>-4.5645904412136432E-3</c:v>
                </c:pt>
                <c:pt idx="4247">
                  <c:v>-4.9500152962166704E-3</c:v>
                </c:pt>
                <c:pt idx="4248">
                  <c:v>-5.4608088119242277E-3</c:v>
                </c:pt>
                <c:pt idx="4249">
                  <c:v>-6.0264608632308887E-3</c:v>
                </c:pt>
                <c:pt idx="4250">
                  <c:v>-6.5819758538258411E-3</c:v>
                </c:pt>
                <c:pt idx="4251">
                  <c:v>-6.986271624596206E-3</c:v>
                </c:pt>
                <c:pt idx="4252">
                  <c:v>-6.9119120535700357E-3</c:v>
                </c:pt>
                <c:pt idx="4253">
                  <c:v>-6.2816198500494341E-3</c:v>
                </c:pt>
                <c:pt idx="4254">
                  <c:v>-5.548406942640415E-3</c:v>
                </c:pt>
                <c:pt idx="4255">
                  <c:v>-4.892917834555084E-3</c:v>
                </c:pt>
                <c:pt idx="4256">
                  <c:v>-4.3022916379950637E-3</c:v>
                </c:pt>
                <c:pt idx="4257">
                  <c:v>-3.7736531103762959E-3</c:v>
                </c:pt>
                <c:pt idx="4258">
                  <c:v>-3.3129565112036785E-3</c:v>
                </c:pt>
                <c:pt idx="4259">
                  <c:v>-2.902103834986272E-3</c:v>
                </c:pt>
                <c:pt idx="4260">
                  <c:v>-2.5374221609047285E-3</c:v>
                </c:pt>
                <c:pt idx="4261">
                  <c:v>-2.3207291683625141E-3</c:v>
                </c:pt>
                <c:pt idx="4262">
                  <c:v>-2.3940430567742609E-3</c:v>
                </c:pt>
                <c:pt idx="4263">
                  <c:v>-2.6501277601936961E-3</c:v>
                </c:pt>
                <c:pt idx="4264">
                  <c:v>-2.972508050456491E-3</c:v>
                </c:pt>
                <c:pt idx="4265">
                  <c:v>-3.3604619394174036E-3</c:v>
                </c:pt>
                <c:pt idx="4266">
                  <c:v>-3.8558607614354473E-3</c:v>
                </c:pt>
                <c:pt idx="4267">
                  <c:v>-4.4036631270937153E-3</c:v>
                </c:pt>
                <c:pt idx="4268">
                  <c:v>-4.9739136146208533E-3</c:v>
                </c:pt>
                <c:pt idx="4269">
                  <c:v>-5.6176070722429462E-3</c:v>
                </c:pt>
                <c:pt idx="4270">
                  <c:v>-6.3484531689922069E-3</c:v>
                </c:pt>
                <c:pt idx="4271">
                  <c:v>-6.8158793761349664E-3</c:v>
                </c:pt>
                <c:pt idx="4272">
                  <c:v>-6.4585764122154646E-3</c:v>
                </c:pt>
                <c:pt idx="4273">
                  <c:v>-5.3793577048264077E-3</c:v>
                </c:pt>
                <c:pt idx="4274">
                  <c:v>-4.2083295275271758E-3</c:v>
                </c:pt>
                <c:pt idx="4275">
                  <c:v>-3.1151053020607861E-3</c:v>
                </c:pt>
                <c:pt idx="4276">
                  <c:v>-2.0153992356172364E-3</c:v>
                </c:pt>
                <c:pt idx="4277">
                  <c:v>-9.537399519518111E-4</c:v>
                </c:pt>
                <c:pt idx="4278">
                  <c:v>9.0350629882625605E-5</c:v>
                </c:pt>
                <c:pt idx="4279">
                  <c:v>1.1336907961501789E-3</c:v>
                </c:pt>
                <c:pt idx="4280">
                  <c:v>2.1916025816215473E-3</c:v>
                </c:pt>
                <c:pt idx="4281">
                  <c:v>3.0750868124446457E-3</c:v>
                </c:pt>
                <c:pt idx="4282">
                  <c:v>2.9295137311455568E-3</c:v>
                </c:pt>
                <c:pt idx="4283">
                  <c:v>1.3245637942393457E-3</c:v>
                </c:pt>
                <c:pt idx="4284">
                  <c:v>-8.967781956160792E-4</c:v>
                </c:pt>
                <c:pt idx="4285">
                  <c:v>-3.1292378251269728E-3</c:v>
                </c:pt>
                <c:pt idx="4286">
                  <c:v>-5.4193656991512618E-3</c:v>
                </c:pt>
                <c:pt idx="4287">
                  <c:v>-7.8064997687834229E-3</c:v>
                </c:pt>
                <c:pt idx="4288">
                  <c:v>-1.0302138437810361E-2</c:v>
                </c:pt>
                <c:pt idx="4289">
                  <c:v>-1.2966745340611187E-2</c:v>
                </c:pt>
                <c:pt idx="4290">
                  <c:v>-1.5874789714442738E-2</c:v>
                </c:pt>
                <c:pt idx="4291">
                  <c:v>-1.7847916308675941E-2</c:v>
                </c:pt>
                <c:pt idx="4292">
                  <c:v>-1.7416361336890302E-2</c:v>
                </c:pt>
                <c:pt idx="4293">
                  <c:v>-1.5450356426759296E-2</c:v>
                </c:pt>
                <c:pt idx="4294">
                  <c:v>-1.3372153841483181E-2</c:v>
                </c:pt>
                <c:pt idx="4295">
                  <c:v>-1.1449936209337401E-2</c:v>
                </c:pt>
                <c:pt idx="4296">
                  <c:v>-9.7049210259015795E-3</c:v>
                </c:pt>
                <c:pt idx="4297">
                  <c:v>-8.1395010140638459E-3</c:v>
                </c:pt>
                <c:pt idx="4298">
                  <c:v>-6.7125924445579467E-3</c:v>
                </c:pt>
                <c:pt idx="4299">
                  <c:v>-5.3722622353653479E-3</c:v>
                </c:pt>
                <c:pt idx="4300">
                  <c:v>-4.1265355193728804E-3</c:v>
                </c:pt>
                <c:pt idx="4301">
                  <c:v>-2.9301415013128604E-3</c:v>
                </c:pt>
                <c:pt idx="4302">
                  <c:v>-1.7131656121309696E-3</c:v>
                </c:pt>
                <c:pt idx="4303">
                  <c:v>-4.3572708511476019E-4</c:v>
                </c:pt>
                <c:pt idx="4304">
                  <c:v>8.6529486270193838E-4</c:v>
                </c:pt>
                <c:pt idx="4305">
                  <c:v>2.1836761826316796E-3</c:v>
                </c:pt>
                <c:pt idx="4306">
                  <c:v>3.53705114843818E-3</c:v>
                </c:pt>
                <c:pt idx="4307">
                  <c:v>4.9399851634378223E-3</c:v>
                </c:pt>
                <c:pt idx="4308">
                  <c:v>6.4346768851553425E-3</c:v>
                </c:pt>
                <c:pt idx="4309">
                  <c:v>8.0239793834987281E-3</c:v>
                </c:pt>
                <c:pt idx="4310">
                  <c:v>9.7298157672458373E-3</c:v>
                </c:pt>
                <c:pt idx="4311">
                  <c:v>1.1606127866403013E-2</c:v>
                </c:pt>
                <c:pt idx="4312">
                  <c:v>1.2766933753492922E-2</c:v>
                </c:pt>
                <c:pt idx="4313">
                  <c:v>1.2316829606227641E-2</c:v>
                </c:pt>
                <c:pt idx="4314">
                  <c:v>1.116817915007047E-2</c:v>
                </c:pt>
                <c:pt idx="4315">
                  <c:v>1.020957025394478E-2</c:v>
                </c:pt>
                <c:pt idx="4316">
                  <c:v>9.398939049899576E-3</c:v>
                </c:pt>
                <c:pt idx="4317">
                  <c:v>8.743549143965218E-3</c:v>
                </c:pt>
                <c:pt idx="4318">
                  <c:v>8.2294497216144E-3</c:v>
                </c:pt>
                <c:pt idx="4319">
                  <c:v>7.8374534713021842E-3</c:v>
                </c:pt>
                <c:pt idx="4320">
                  <c:v>7.5785675531619629E-3</c:v>
                </c:pt>
                <c:pt idx="4321">
                  <c:v>7.2889076063084365E-3</c:v>
                </c:pt>
                <c:pt idx="4322">
                  <c:v>6.7089188928673091E-3</c:v>
                </c:pt>
                <c:pt idx="4323">
                  <c:v>5.9331863358654119E-3</c:v>
                </c:pt>
                <c:pt idx="4324">
                  <c:v>5.1836360634050114E-3</c:v>
                </c:pt>
                <c:pt idx="4325">
                  <c:v>4.5030340737592786E-3</c:v>
                </c:pt>
                <c:pt idx="4326">
                  <c:v>3.8933322041981161E-3</c:v>
                </c:pt>
                <c:pt idx="4327">
                  <c:v>3.3548965359102233E-3</c:v>
                </c:pt>
                <c:pt idx="4328">
                  <c:v>2.8661137891451316E-3</c:v>
                </c:pt>
                <c:pt idx="4329">
                  <c:v>2.4199860671986853E-3</c:v>
                </c:pt>
                <c:pt idx="4330">
                  <c:v>2.0127475536057199E-3</c:v>
                </c:pt>
                <c:pt idx="4331">
                  <c:v>1.6436499134625646E-3</c:v>
                </c:pt>
                <c:pt idx="4332">
                  <c:v>1.2677959618168267E-3</c:v>
                </c:pt>
                <c:pt idx="4333">
                  <c:v>8.6296303974640225E-4</c:v>
                </c:pt>
                <c:pt idx="4334">
                  <c:v>4.4869268491194697E-4</c:v>
                </c:pt>
                <c:pt idx="4335">
                  <c:v>4.0431877505084783E-5</c:v>
                </c:pt>
                <c:pt idx="4336">
                  <c:v>-3.6686317793045465E-4</c:v>
                </c:pt>
                <c:pt idx="4337">
                  <c:v>-7.8009466319709105E-4</c:v>
                </c:pt>
                <c:pt idx="4338">
                  <c:v>-1.2058051040397964E-3</c:v>
                </c:pt>
                <c:pt idx="4339">
                  <c:v>-1.6473194745952457E-3</c:v>
                </c:pt>
                <c:pt idx="4340">
                  <c:v>-2.116756863922928E-3</c:v>
                </c:pt>
                <c:pt idx="4341">
                  <c:v>-2.4333382932069415E-3</c:v>
                </c:pt>
                <c:pt idx="4342">
                  <c:v>-2.3499948067548619E-3</c:v>
                </c:pt>
                <c:pt idx="4343">
                  <c:v>-1.9909225744378263E-3</c:v>
                </c:pt>
                <c:pt idx="4344">
                  <c:v>-1.6014172440220829E-3</c:v>
                </c:pt>
                <c:pt idx="4345">
                  <c:v>-1.2372278224655894E-3</c:v>
                </c:pt>
                <c:pt idx="4346">
                  <c:v>-8.9197708634991795E-4</c:v>
                </c:pt>
                <c:pt idx="4347">
                  <c:v>-5.6045709207915516E-4</c:v>
                </c:pt>
                <c:pt idx="4348">
                  <c:v>-2.3759584280521383E-4</c:v>
                </c:pt>
                <c:pt idx="4349">
                  <c:v>8.2149168000663635E-5</c:v>
                </c:pt>
                <c:pt idx="4350">
                  <c:v>4.0380135630611934E-4</c:v>
                </c:pt>
                <c:pt idx="4351">
                  <c:v>6.7877623455551007E-4</c:v>
                </c:pt>
                <c:pt idx="4352">
                  <c:v>7.7724825150152926E-4</c:v>
                </c:pt>
                <c:pt idx="4353">
                  <c:v>6.7794196491349832E-4</c:v>
                </c:pt>
                <c:pt idx="4354">
                  <c:v>5.0920517879498542E-4</c:v>
                </c:pt>
                <c:pt idx="4355">
                  <c:v>3.4909216883612505E-4</c:v>
                </c:pt>
                <c:pt idx="4356">
                  <c:v>1.9568556215160063E-4</c:v>
                </c:pt>
                <c:pt idx="4357">
                  <c:v>4.5698260124458101E-5</c:v>
                </c:pt>
                <c:pt idx="4358">
                  <c:v>-1.0410410578831316E-4</c:v>
                </c:pt>
                <c:pt idx="4359">
                  <c:v>-2.5614036803150905E-4</c:v>
                </c:pt>
                <c:pt idx="4360">
                  <c:v>-4.123888635139186E-4</c:v>
                </c:pt>
                <c:pt idx="4361">
                  <c:v>-4.4388568445233794E-4</c:v>
                </c:pt>
                <c:pt idx="4362">
                  <c:v>-1.8704459002606341E-4</c:v>
                </c:pt>
                <c:pt idx="4363">
                  <c:v>2.6337769395377814E-4</c:v>
                </c:pt>
                <c:pt idx="4364">
                  <c:v>7.5114626892721205E-4</c:v>
                </c:pt>
                <c:pt idx="4365">
                  <c:v>1.2509195195188774E-3</c:v>
                </c:pt>
                <c:pt idx="4366">
                  <c:v>1.7710186426906477E-3</c:v>
                </c:pt>
                <c:pt idx="4367">
                  <c:v>2.3184189606774387E-3</c:v>
                </c:pt>
                <c:pt idx="4368">
                  <c:v>2.9001618518371386E-3</c:v>
                </c:pt>
                <c:pt idx="4369">
                  <c:v>3.5277059604030556E-3</c:v>
                </c:pt>
                <c:pt idx="4370">
                  <c:v>4.2163688192896768E-3</c:v>
                </c:pt>
                <c:pt idx="4371">
                  <c:v>4.975832182711663E-3</c:v>
                </c:pt>
                <c:pt idx="4372">
                  <c:v>5.5865210342917878E-3</c:v>
                </c:pt>
                <c:pt idx="4373">
                  <c:v>5.6744320353001223E-3</c:v>
                </c:pt>
                <c:pt idx="4374">
                  <c:v>5.3226766418670163E-3</c:v>
                </c:pt>
                <c:pt idx="4375">
                  <c:v>4.8976310616336881E-3</c:v>
                </c:pt>
                <c:pt idx="4376">
                  <c:v>4.5465003618697167E-3</c:v>
                </c:pt>
                <c:pt idx="4377">
                  <c:v>4.2778509574208099E-3</c:v>
                </c:pt>
                <c:pt idx="4378">
                  <c:v>4.0802607328878924E-3</c:v>
                </c:pt>
                <c:pt idx="4379">
                  <c:v>3.9439078308657217E-3</c:v>
                </c:pt>
                <c:pt idx="4380">
                  <c:v>3.8738988377422191E-3</c:v>
                </c:pt>
                <c:pt idx="4381">
                  <c:v>3.8740011025630511E-3</c:v>
                </c:pt>
                <c:pt idx="4382">
                  <c:v>3.9270012410346465E-3</c:v>
                </c:pt>
                <c:pt idx="4383">
                  <c:v>3.8674073113225339E-3</c:v>
                </c:pt>
                <c:pt idx="4384">
                  <c:v>3.5230998975524187E-3</c:v>
                </c:pt>
                <c:pt idx="4385">
                  <c:v>3.0490153601311887E-3</c:v>
                </c:pt>
                <c:pt idx="4386">
                  <c:v>2.6261568640456256E-3</c:v>
                </c:pt>
                <c:pt idx="4387">
                  <c:v>2.2468795747624119E-3</c:v>
                </c:pt>
                <c:pt idx="4388">
                  <c:v>1.9020355202274792E-3</c:v>
                </c:pt>
                <c:pt idx="4389">
                  <c:v>1.5855622265324228E-3</c:v>
                </c:pt>
                <c:pt idx="4390">
                  <c:v>1.2954579515358424E-3</c:v>
                </c:pt>
                <c:pt idx="4391">
                  <c:v>1.0251802779665106E-3</c:v>
                </c:pt>
                <c:pt idx="4392">
                  <c:v>7.71908978577076E-4</c:v>
                </c:pt>
                <c:pt idx="4393">
                  <c:v>5.3233062015027284E-4</c:v>
                </c:pt>
                <c:pt idx="4394">
                  <c:v>3.0072657506955694E-4</c:v>
                </c:pt>
                <c:pt idx="4395">
                  <c:v>7.3997676092175371E-5</c:v>
                </c:pt>
                <c:pt idx="4396">
                  <c:v>-1.5176809542391087E-4</c:v>
                </c:pt>
                <c:pt idx="4397">
                  <c:v>-3.8010179510385785E-4</c:v>
                </c:pt>
                <c:pt idx="4398">
                  <c:v>-6.1427832434147989E-4</c:v>
                </c:pt>
                <c:pt idx="4399">
                  <c:v>-8.5959903641229837E-4</c:v>
                </c:pt>
                <c:pt idx="4400">
                  <c:v>-1.1172295757786743E-3</c:v>
                </c:pt>
                <c:pt idx="4401">
                  <c:v>-1.3928713580917431E-3</c:v>
                </c:pt>
                <c:pt idx="4402">
                  <c:v>-1.7114820360354052E-3</c:v>
                </c:pt>
                <c:pt idx="4403">
                  <c:v>-1.9322600324298347E-3</c:v>
                </c:pt>
                <c:pt idx="4404">
                  <c:v>-1.9028171482950611E-3</c:v>
                </c:pt>
                <c:pt idx="4405">
                  <c:v>-1.771626834366461E-3</c:v>
                </c:pt>
                <c:pt idx="4406">
                  <c:v>-1.6965167792887331E-3</c:v>
                </c:pt>
                <c:pt idx="4407">
                  <c:v>-1.6358388558617135E-3</c:v>
                </c:pt>
                <c:pt idx="4408">
                  <c:v>-1.5774880654397824E-3</c:v>
                </c:pt>
                <c:pt idx="4409">
                  <c:v>-1.5320159527512779E-3</c:v>
                </c:pt>
                <c:pt idx="4410">
                  <c:v>-1.5041233425894063E-3</c:v>
                </c:pt>
                <c:pt idx="4411">
                  <c:v>-1.5049144021273978E-3</c:v>
                </c:pt>
                <c:pt idx="4412">
                  <c:v>-1.5372149981404788E-3</c:v>
                </c:pt>
                <c:pt idx="4413">
                  <c:v>-1.5896077062943666E-3</c:v>
                </c:pt>
                <c:pt idx="4414">
                  <c:v>-1.6465439877210793E-3</c:v>
                </c:pt>
                <c:pt idx="4415">
                  <c:v>-1.7240676423585209E-3</c:v>
                </c:pt>
                <c:pt idx="4416">
                  <c:v>-1.8417406167908715E-3</c:v>
                </c:pt>
                <c:pt idx="4417">
                  <c:v>-1.9995925145430003E-3</c:v>
                </c:pt>
                <c:pt idx="4418">
                  <c:v>-2.184741457493779E-3</c:v>
                </c:pt>
                <c:pt idx="4419">
                  <c:v>-2.4001011581103533E-3</c:v>
                </c:pt>
                <c:pt idx="4420">
                  <c:v>-2.6510582164466813E-3</c:v>
                </c:pt>
                <c:pt idx="4421">
                  <c:v>-2.9472269592817446E-3</c:v>
                </c:pt>
                <c:pt idx="4422">
                  <c:v>-3.2933551423152282E-3</c:v>
                </c:pt>
                <c:pt idx="4423">
                  <c:v>-3.3770839883626486E-3</c:v>
                </c:pt>
                <c:pt idx="4424">
                  <c:v>-2.9228212216232804E-3</c:v>
                </c:pt>
                <c:pt idx="4425">
                  <c:v>-2.1762224939422992E-3</c:v>
                </c:pt>
                <c:pt idx="4426">
                  <c:v>-1.4570061857184817E-3</c:v>
                </c:pt>
                <c:pt idx="4427">
                  <c:v>-7.5857334253263986E-4</c:v>
                </c:pt>
                <c:pt idx="4428">
                  <c:v>-7.3355121073008232E-5</c:v>
                </c:pt>
                <c:pt idx="4429">
                  <c:v>6.1072750390530792E-4</c:v>
                </c:pt>
                <c:pt idx="4430">
                  <c:v>1.3019092936339802E-3</c:v>
                </c:pt>
                <c:pt idx="4431">
                  <c:v>2.0161571799159812E-3</c:v>
                </c:pt>
                <c:pt idx="4432">
                  <c:v>2.761328313501614E-3</c:v>
                </c:pt>
                <c:pt idx="4433">
                  <c:v>3.2365224985964024E-3</c:v>
                </c:pt>
                <c:pt idx="4434">
                  <c:v>3.1288894645124673E-3</c:v>
                </c:pt>
                <c:pt idx="4435">
                  <c:v>2.7538914421492075E-3</c:v>
                </c:pt>
                <c:pt idx="4436">
                  <c:v>2.4280115149345185E-3</c:v>
                </c:pt>
                <c:pt idx="4437">
                  <c:v>2.1413628837116823E-3</c:v>
                </c:pt>
                <c:pt idx="4438">
                  <c:v>1.8864624310234665E-3</c:v>
                </c:pt>
                <c:pt idx="4439">
                  <c:v>1.6628259771136091E-3</c:v>
                </c:pt>
                <c:pt idx="4440">
                  <c:v>1.4666372013471202E-3</c:v>
                </c:pt>
                <c:pt idx="4441">
                  <c:v>1.2948805677548911E-3</c:v>
                </c:pt>
                <c:pt idx="4442">
                  <c:v>1.1440583185472002E-3</c:v>
                </c:pt>
                <c:pt idx="4443">
                  <c:v>1.0072345892215302E-3</c:v>
                </c:pt>
                <c:pt idx="4444">
                  <c:v>8.869160047670565E-4</c:v>
                </c:pt>
                <c:pt idx="4445">
                  <c:v>7.8284349374848467E-4</c:v>
                </c:pt>
                <c:pt idx="4446">
                  <c:v>6.9253120984244542E-4</c:v>
                </c:pt>
                <c:pt idx="4447">
                  <c:v>6.1301258014529987E-4</c:v>
                </c:pt>
                <c:pt idx="4448">
                  <c:v>5.4086297416378103E-4</c:v>
                </c:pt>
                <c:pt idx="4449">
                  <c:v>4.7696383539224806E-4</c:v>
                </c:pt>
                <c:pt idx="4450">
                  <c:v>4.2119566063205066E-4</c:v>
                </c:pt>
                <c:pt idx="4451">
                  <c:v>3.7207666446798041E-4</c:v>
                </c:pt>
                <c:pt idx="4452">
                  <c:v>3.281251144141629E-4</c:v>
                </c:pt>
                <c:pt idx="4453">
                  <c:v>2.8956847864730758E-4</c:v>
                </c:pt>
                <c:pt idx="4454">
                  <c:v>2.5557262251177696E-4</c:v>
                </c:pt>
                <c:pt idx="4455">
                  <c:v>2.2559630686407628E-4</c:v>
                </c:pt>
                <c:pt idx="4456">
                  <c:v>1.9908653496002656E-4</c:v>
                </c:pt>
                <c:pt idx="4457">
                  <c:v>1.759099670549203E-4</c:v>
                </c:pt>
                <c:pt idx="4458">
                  <c:v>1.5556508069350549E-4</c:v>
                </c:pt>
                <c:pt idx="4459">
                  <c:v>1.374895891790567E-4</c:v>
                </c:pt>
                <c:pt idx="4460">
                  <c:v>1.2166632160235416E-4</c:v>
                </c:pt>
                <c:pt idx="4461">
                  <c:v>1.0790329792346629E-4</c:v>
                </c:pt>
                <c:pt idx="4462">
                  <c:v>9.5824364528427662E-5</c:v>
                </c:pt>
                <c:pt idx="4463">
                  <c:v>8.5119605326268002E-5</c:v>
                </c:pt>
                <c:pt idx="4464">
                  <c:v>7.5817543707243368E-5</c:v>
                </c:pt>
                <c:pt idx="4465">
                  <c:v>6.7767434765905694E-5</c:v>
                </c:pt>
                <c:pt idx="4466">
                  <c:v>6.0833128047950578E-5</c:v>
                </c:pt>
                <c:pt idx="4467">
                  <c:v>5.4926292036312331E-5</c:v>
                </c:pt>
                <c:pt idx="4468">
                  <c:v>4.9851584126137129E-5</c:v>
                </c:pt>
                <c:pt idx="4469">
                  <c:v>4.5474542897789751E-5</c:v>
                </c:pt>
                <c:pt idx="4470">
                  <c:v>4.1922687993126177E-5</c:v>
                </c:pt>
                <c:pt idx="4471">
                  <c:v>3.8979589075763159E-5</c:v>
                </c:pt>
                <c:pt idx="4472">
                  <c:v>3.6712510056698853E-5</c:v>
                </c:pt>
                <c:pt idx="4473">
                  <c:v>3.5042563198682875E-5</c:v>
                </c:pt>
                <c:pt idx="4474">
                  <c:v>3.3918857966395442E-5</c:v>
                </c:pt>
                <c:pt idx="4475">
                  <c:v>3.3319010894400966E-5</c:v>
                </c:pt>
                <c:pt idx="4476">
                  <c:v>3.3271917396972239E-5</c:v>
                </c:pt>
                <c:pt idx="4477">
                  <c:v>3.3775858346342029E-5</c:v>
                </c:pt>
                <c:pt idx="4478">
                  <c:v>3.4787384993410867E-5</c:v>
                </c:pt>
                <c:pt idx="4479">
                  <c:v>3.6345606232685679E-5</c:v>
                </c:pt>
                <c:pt idx="4480">
                  <c:v>3.8515112678033475E-5</c:v>
                </c:pt>
                <c:pt idx="4481">
                  <c:v>4.1237632137537951E-5</c:v>
                </c:pt>
                <c:pt idx="4482">
                  <c:v>4.46261497934484E-5</c:v>
                </c:pt>
                <c:pt idx="4483">
                  <c:v>4.8653195662331745E-5</c:v>
                </c:pt>
                <c:pt idx="4484">
                  <c:v>5.3553843508459817E-5</c:v>
                </c:pt>
                <c:pt idx="4485">
                  <c:v>5.9273890235352354E-5</c:v>
                </c:pt>
                <c:pt idx="4486">
                  <c:v>6.5884173534120675E-5</c:v>
                </c:pt>
                <c:pt idx="4487">
                  <c:v>7.3609197113500008E-5</c:v>
                </c:pt>
                <c:pt idx="4488">
                  <c:v>8.2425776920804205E-5</c:v>
                </c:pt>
                <c:pt idx="4489">
                  <c:v>9.2460244198951092E-5</c:v>
                </c:pt>
                <c:pt idx="4490">
                  <c:v>1.0398614745523093E-4</c:v>
                </c:pt>
                <c:pt idx="4491">
                  <c:v>1.1726623675666356E-4</c:v>
                </c:pt>
                <c:pt idx="4492">
                  <c:v>1.3247934470900102E-4</c:v>
                </c:pt>
                <c:pt idx="4493">
                  <c:v>1.4996671650237443E-4</c:v>
                </c:pt>
                <c:pt idx="4494">
                  <c:v>1.6953637679916768E-4</c:v>
                </c:pt>
                <c:pt idx="4495">
                  <c:v>1.9172037385590859E-4</c:v>
                </c:pt>
                <c:pt idx="4496">
                  <c:v>2.1712984006899789E-4</c:v>
                </c:pt>
                <c:pt idx="4497">
                  <c:v>2.4629063288476058E-4</c:v>
                </c:pt>
                <c:pt idx="4498">
                  <c:v>2.7892905379557024E-4</c:v>
                </c:pt>
                <c:pt idx="4499">
                  <c:v>3.160579908412617E-4</c:v>
                </c:pt>
                <c:pt idx="4500">
                  <c:v>3.585963488493539E-4</c:v>
                </c:pt>
                <c:pt idx="4501">
                  <c:v>4.0602875474364644E-4</c:v>
                </c:pt>
                <c:pt idx="4502">
                  <c:v>4.6031819195007338E-4</c:v>
                </c:pt>
                <c:pt idx="4503">
                  <c:v>5.2339854200602546E-4</c:v>
                </c:pt>
                <c:pt idx="4504">
                  <c:v>5.9398470013327957E-4</c:v>
                </c:pt>
                <c:pt idx="4505">
                  <c:v>6.7413790901661057E-4</c:v>
                </c:pt>
                <c:pt idx="4506">
                  <c:v>7.6484422446151034E-4</c:v>
                </c:pt>
                <c:pt idx="4507">
                  <c:v>8.6734809807990703E-4</c:v>
                </c:pt>
                <c:pt idx="4508">
                  <c:v>9.8296260510194922E-4</c:v>
                </c:pt>
                <c:pt idx="4509">
                  <c:v>1.1143462296918001E-3</c:v>
                </c:pt>
                <c:pt idx="4510">
                  <c:v>1.264107733933313E-3</c:v>
                </c:pt>
                <c:pt idx="4511">
                  <c:v>1.4330374970922127E-3</c:v>
                </c:pt>
                <c:pt idx="4512">
                  <c:v>1.531556965116381E-3</c:v>
                </c:pt>
                <c:pt idx="4513">
                  <c:v>1.4319617077026357E-3</c:v>
                </c:pt>
                <c:pt idx="4514">
                  <c:v>1.1872150975638441E-3</c:v>
                </c:pt>
                <c:pt idx="4515">
                  <c:v>9.2489034381856492E-4</c:v>
                </c:pt>
                <c:pt idx="4516">
                  <c:v>6.7800238693387137E-4</c:v>
                </c:pt>
                <c:pt idx="4517">
                  <c:v>4.4166645810706851E-4</c:v>
                </c:pt>
                <c:pt idx="4518">
                  <c:v>2.1244428625565983E-4</c:v>
                </c:pt>
                <c:pt idx="4519">
                  <c:v>-1.2881569032629182E-5</c:v>
                </c:pt>
                <c:pt idx="4520">
                  <c:v>-2.3883976023851417E-4</c:v>
                </c:pt>
                <c:pt idx="4521">
                  <c:v>-4.6872183248811166E-4</c:v>
                </c:pt>
                <c:pt idx="4522">
                  <c:v>-7.0530208489505647E-4</c:v>
                </c:pt>
                <c:pt idx="4523">
                  <c:v>-9.2586585689712617E-4</c:v>
                </c:pt>
                <c:pt idx="4524">
                  <c:v>-1.0415933697050397E-3</c:v>
                </c:pt>
                <c:pt idx="4525">
                  <c:v>-1.027596891655868E-3</c:v>
                </c:pt>
                <c:pt idx="4526">
                  <c:v>-9.7148784400765873E-4</c:v>
                </c:pt>
                <c:pt idx="4527">
                  <c:v>-9.3163717646845034E-4</c:v>
                </c:pt>
                <c:pt idx="4528">
                  <c:v>-9.0580150332931445E-4</c:v>
                </c:pt>
                <c:pt idx="4529">
                  <c:v>-8.938188065313673E-4</c:v>
                </c:pt>
                <c:pt idx="4530">
                  <c:v>-8.9790559196179377E-4</c:v>
                </c:pt>
                <c:pt idx="4531">
                  <c:v>-9.1478550013605875E-4</c:v>
                </c:pt>
                <c:pt idx="4532">
                  <c:v>-9.1252890495394578E-4</c:v>
                </c:pt>
                <c:pt idx="4533">
                  <c:v>-8.504938439047729E-4</c:v>
                </c:pt>
                <c:pt idx="4534">
                  <c:v>-7.4997123348491293E-4</c:v>
                </c:pt>
                <c:pt idx="4535">
                  <c:v>-6.5271077219590989E-4</c:v>
                </c:pt>
                <c:pt idx="4536">
                  <c:v>-5.6658475183257273E-4</c:v>
                </c:pt>
                <c:pt idx="4537">
                  <c:v>-4.8953475671242397E-4</c:v>
                </c:pt>
                <c:pt idx="4538">
                  <c:v>-4.2001631366364622E-4</c:v>
                </c:pt>
                <c:pt idx="4539">
                  <c:v>-3.5732930091163007E-4</c:v>
                </c:pt>
                <c:pt idx="4540">
                  <c:v>-3.0089301593778115E-4</c:v>
                </c:pt>
                <c:pt idx="4541">
                  <c:v>-2.4833423474075815E-4</c:v>
                </c:pt>
                <c:pt idx="4542">
                  <c:v>-1.9988648991780476E-4</c:v>
                </c:pt>
                <c:pt idx="4543">
                  <c:v>-1.5503008665754338E-4</c:v>
                </c:pt>
                <c:pt idx="4544">
                  <c:v>-1.124478192308221E-4</c:v>
                </c:pt>
                <c:pt idx="4545">
                  <c:v>-7.1731714809566676E-5</c:v>
                </c:pt>
                <c:pt idx="4546">
                  <c:v>-3.2335480341416532E-5</c:v>
                </c:pt>
                <c:pt idx="4547">
                  <c:v>6.585648830241542E-6</c:v>
                </c:pt>
                <c:pt idx="4548">
                  <c:v>4.566141060580244E-5</c:v>
                </c:pt>
                <c:pt idx="4549">
                  <c:v>8.5314432812111634E-5</c:v>
                </c:pt>
                <c:pt idx="4550">
                  <c:v>1.2671100670139633E-4</c:v>
                </c:pt>
                <c:pt idx="4551">
                  <c:v>1.6997602457312019E-4</c:v>
                </c:pt>
                <c:pt idx="4552">
                  <c:v>2.1589877669987606E-4</c:v>
                </c:pt>
                <c:pt idx="4553">
                  <c:v>2.6540516871551332E-4</c:v>
                </c:pt>
                <c:pt idx="4554">
                  <c:v>3.1865885290521475E-4</c:v>
                </c:pt>
                <c:pt idx="4555">
                  <c:v>3.7732969635642335E-4</c:v>
                </c:pt>
                <c:pt idx="4556">
                  <c:v>4.4224990574168031E-4</c:v>
                </c:pt>
                <c:pt idx="4557">
                  <c:v>5.1394676965973464E-4</c:v>
                </c:pt>
                <c:pt idx="4558">
                  <c:v>5.9316680112997801E-4</c:v>
                </c:pt>
                <c:pt idx="4559">
                  <c:v>6.8267981624423979E-4</c:v>
                </c:pt>
                <c:pt idx="4560">
                  <c:v>7.8239974483905559E-4</c:v>
                </c:pt>
                <c:pt idx="4561">
                  <c:v>8.9458998526908214E-4</c:v>
                </c:pt>
                <c:pt idx="4562">
                  <c:v>1.0224177506662109E-3</c:v>
                </c:pt>
                <c:pt idx="4563">
                  <c:v>1.1660611888952574E-3</c:v>
                </c:pt>
                <c:pt idx="4564">
                  <c:v>1.3269026843907039E-3</c:v>
                </c:pt>
                <c:pt idx="4565">
                  <c:v>1.510040423712029E-3</c:v>
                </c:pt>
                <c:pt idx="4566">
                  <c:v>1.7195429865647686E-3</c:v>
                </c:pt>
                <c:pt idx="4567">
                  <c:v>1.9548802385252174E-3</c:v>
                </c:pt>
                <c:pt idx="4568">
                  <c:v>2.2207304105185681E-3</c:v>
                </c:pt>
                <c:pt idx="4569">
                  <c:v>2.5216958763811474E-3</c:v>
                </c:pt>
                <c:pt idx="4570">
                  <c:v>2.8647167537258302E-3</c:v>
                </c:pt>
                <c:pt idx="4571">
                  <c:v>3.2485173501012581E-3</c:v>
                </c:pt>
                <c:pt idx="4572">
                  <c:v>3.6870087069412849E-3</c:v>
                </c:pt>
                <c:pt idx="4573">
                  <c:v>4.1831944071586136E-3</c:v>
                </c:pt>
                <c:pt idx="4574">
                  <c:v>4.2903184340494609E-3</c:v>
                </c:pt>
                <c:pt idx="4575">
                  <c:v>3.5587593531625421E-3</c:v>
                </c:pt>
                <c:pt idx="4576">
                  <c:v>2.4293306243906459E-3</c:v>
                </c:pt>
                <c:pt idx="4577">
                  <c:v>1.3435285568395453E-3</c:v>
                </c:pt>
                <c:pt idx="4578">
                  <c:v>2.7774874913493797E-4</c:v>
                </c:pt>
                <c:pt idx="4579">
                  <c:v>-7.8337542310119102E-4</c:v>
                </c:pt>
                <c:pt idx="4580">
                  <c:v>-1.8585836991972006E-3</c:v>
                </c:pt>
                <c:pt idx="4581">
                  <c:v>-2.9627016980380387E-3</c:v>
                </c:pt>
                <c:pt idx="4582">
                  <c:v>-4.1123259046488073E-3</c:v>
                </c:pt>
                <c:pt idx="4583">
                  <c:v>-5.0640995150206753E-3</c:v>
                </c:pt>
                <c:pt idx="4584">
                  <c:v>-5.4690210745021971E-3</c:v>
                </c:pt>
                <c:pt idx="4585">
                  <c:v>-5.5255739015019076E-3</c:v>
                </c:pt>
                <c:pt idx="4586">
                  <c:v>-5.5937827946344852E-3</c:v>
                </c:pt>
                <c:pt idx="4587">
                  <c:v>-5.7557966207222077E-3</c:v>
                </c:pt>
                <c:pt idx="4588">
                  <c:v>-5.9999612848737963E-3</c:v>
                </c:pt>
                <c:pt idx="4589">
                  <c:v>-6.339166651776155E-3</c:v>
                </c:pt>
                <c:pt idx="4590">
                  <c:v>-6.7804768596955549E-3</c:v>
                </c:pt>
                <c:pt idx="4591">
                  <c:v>-7.3285481753010721E-3</c:v>
                </c:pt>
                <c:pt idx="4592">
                  <c:v>-7.9960669238461138E-3</c:v>
                </c:pt>
                <c:pt idx="4593">
                  <c:v>-8.5566047742276965E-3</c:v>
                </c:pt>
                <c:pt idx="4594">
                  <c:v>-8.3669943212115461E-3</c:v>
                </c:pt>
                <c:pt idx="4595">
                  <c:v>-7.3336785857880411E-3</c:v>
                </c:pt>
                <c:pt idx="4596">
                  <c:v>-6.040090897045749E-3</c:v>
                </c:pt>
                <c:pt idx="4597">
                  <c:v>-4.8369428201594294E-3</c:v>
                </c:pt>
                <c:pt idx="4598">
                  <c:v>-3.7171990767150575E-3</c:v>
                </c:pt>
                <c:pt idx="4599">
                  <c:v>-2.6544902100641326E-3</c:v>
                </c:pt>
                <c:pt idx="4600">
                  <c:v>-1.6354936629937632E-3</c:v>
                </c:pt>
                <c:pt idx="4601">
                  <c:v>-6.4171709159324133E-4</c:v>
                </c:pt>
                <c:pt idx="4602">
                  <c:v>3.4256947860400233E-4</c:v>
                </c:pt>
                <c:pt idx="4603">
                  <c:v>1.2027653362607291E-3</c:v>
                </c:pt>
                <c:pt idx="4604">
                  <c:v>1.7519219227391414E-3</c:v>
                </c:pt>
                <c:pt idx="4605">
                  <c:v>2.0647693371180077E-3</c:v>
                </c:pt>
                <c:pt idx="4606">
                  <c:v>2.345148425348156E-3</c:v>
                </c:pt>
                <c:pt idx="4607">
                  <c:v>2.6625004226947815E-3</c:v>
                </c:pt>
                <c:pt idx="4608">
                  <c:v>3.0208820978232681E-3</c:v>
                </c:pt>
                <c:pt idx="4609">
                  <c:v>3.4281332254942642E-3</c:v>
                </c:pt>
                <c:pt idx="4610">
                  <c:v>3.8898208105200998E-3</c:v>
                </c:pt>
                <c:pt idx="4611">
                  <c:v>4.4112768616183179E-3</c:v>
                </c:pt>
                <c:pt idx="4612">
                  <c:v>5.0060283095273422E-3</c:v>
                </c:pt>
                <c:pt idx="4613">
                  <c:v>5.5218918349138474E-3</c:v>
                </c:pt>
                <c:pt idx="4614">
                  <c:v>5.6423827186737208E-3</c:v>
                </c:pt>
                <c:pt idx="4615">
                  <c:v>5.3736156033829365E-3</c:v>
                </c:pt>
                <c:pt idx="4616">
                  <c:v>5.033173961922338E-3</c:v>
                </c:pt>
                <c:pt idx="4617">
                  <c:v>4.7685079118091863E-3</c:v>
                </c:pt>
                <c:pt idx="4618">
                  <c:v>4.5815860524589507E-3</c:v>
                </c:pt>
                <c:pt idx="4619">
                  <c:v>4.4648299745804598E-3</c:v>
                </c:pt>
                <c:pt idx="4620">
                  <c:v>4.4260705160010056E-3</c:v>
                </c:pt>
                <c:pt idx="4621">
                  <c:v>4.4479969262354001E-3</c:v>
                </c:pt>
                <c:pt idx="4622">
                  <c:v>4.5427240149465333E-3</c:v>
                </c:pt>
                <c:pt idx="4623">
                  <c:v>4.7092208445998788E-3</c:v>
                </c:pt>
                <c:pt idx="4624">
                  <c:v>4.7758843243175513E-3</c:v>
                </c:pt>
                <c:pt idx="4625">
                  <c:v>4.5706337192757832E-3</c:v>
                </c:pt>
                <c:pt idx="4626">
                  <c:v>4.2592881304077878E-3</c:v>
                </c:pt>
                <c:pt idx="4627">
                  <c:v>4.019397053605476E-3</c:v>
                </c:pt>
                <c:pt idx="4628">
                  <c:v>3.843282557054171E-3</c:v>
                </c:pt>
                <c:pt idx="4629">
                  <c:v>3.7280874465049837E-3</c:v>
                </c:pt>
                <c:pt idx="4630">
                  <c:v>3.6674490182034103E-3</c:v>
                </c:pt>
                <c:pt idx="4631">
                  <c:v>3.6662595773238565E-3</c:v>
                </c:pt>
                <c:pt idx="4632">
                  <c:v>3.7260028053194903E-3</c:v>
                </c:pt>
                <c:pt idx="4633">
                  <c:v>3.723829618466352E-3</c:v>
                </c:pt>
                <c:pt idx="4634">
                  <c:v>3.4716339156782372E-3</c:v>
                </c:pt>
                <c:pt idx="4635">
                  <c:v>3.0047065287170066E-3</c:v>
                </c:pt>
                <c:pt idx="4636">
                  <c:v>2.5119986140595993E-3</c:v>
                </c:pt>
                <c:pt idx="4637">
                  <c:v>2.0576084546117339E-3</c:v>
                </c:pt>
                <c:pt idx="4638">
                  <c:v>1.6345101652625645E-3</c:v>
                </c:pt>
                <c:pt idx="4639">
                  <c:v>1.236847499361588E-3</c:v>
                </c:pt>
                <c:pt idx="4640">
                  <c:v>8.6003402670285865E-4</c:v>
                </c:pt>
                <c:pt idx="4641">
                  <c:v>4.9748900190167667E-4</c:v>
                </c:pt>
                <c:pt idx="4642">
                  <c:v>1.4297864953302812E-4</c:v>
                </c:pt>
                <c:pt idx="4643">
                  <c:v>-1.6416869218251952E-4</c:v>
                </c:pt>
                <c:pt idx="4644">
                  <c:v>-2.4691111300182057E-4</c:v>
                </c:pt>
                <c:pt idx="4645">
                  <c:v>-1.7221106975029139E-5</c:v>
                </c:pt>
                <c:pt idx="4646">
                  <c:v>3.4812613868082315E-4</c:v>
                </c:pt>
                <c:pt idx="4647">
                  <c:v>7.1864112627077628E-4</c:v>
                </c:pt>
                <c:pt idx="4648">
                  <c:v>1.1005619881624671E-3</c:v>
                </c:pt>
                <c:pt idx="4649">
                  <c:v>1.4995106807910419E-3</c:v>
                </c:pt>
                <c:pt idx="4650">
                  <c:v>1.9224279407905373E-3</c:v>
                </c:pt>
                <c:pt idx="4651">
                  <c:v>2.3766200442736432E-3</c:v>
                </c:pt>
                <c:pt idx="4652">
                  <c:v>2.8704399392893848E-3</c:v>
                </c:pt>
                <c:pt idx="4653">
                  <c:v>3.2877630006147014E-3</c:v>
                </c:pt>
                <c:pt idx="4654">
                  <c:v>3.4591398920044924E-3</c:v>
                </c:pt>
                <c:pt idx="4655">
                  <c:v>3.4653617308237549E-3</c:v>
                </c:pt>
                <c:pt idx="4656">
                  <c:v>3.4753333523021672E-3</c:v>
                </c:pt>
                <c:pt idx="4657">
                  <c:v>3.5385708612412112E-3</c:v>
                </c:pt>
                <c:pt idx="4658">
                  <c:v>3.6542891589454937E-3</c:v>
                </c:pt>
                <c:pt idx="4659">
                  <c:v>3.8278293756259041E-3</c:v>
                </c:pt>
                <c:pt idx="4660">
                  <c:v>4.0671568030781566E-3</c:v>
                </c:pt>
                <c:pt idx="4661">
                  <c:v>4.3734221739333461E-3</c:v>
                </c:pt>
                <c:pt idx="4662">
                  <c:v>4.7485332483369839E-3</c:v>
                </c:pt>
                <c:pt idx="4663">
                  <c:v>5.1988082631342167E-3</c:v>
                </c:pt>
                <c:pt idx="4664">
                  <c:v>5.5548409370562071E-3</c:v>
                </c:pt>
                <c:pt idx="4665">
                  <c:v>5.5387400457395175E-3</c:v>
                </c:pt>
                <c:pt idx="4666">
                  <c:v>5.2059128108633678E-3</c:v>
                </c:pt>
                <c:pt idx="4667">
                  <c:v>4.8409741183723532E-3</c:v>
                </c:pt>
                <c:pt idx="4668">
                  <c:v>4.5544362562906998E-3</c:v>
                </c:pt>
                <c:pt idx="4669">
                  <c:v>4.3384545888039174E-3</c:v>
                </c:pt>
                <c:pt idx="4670">
                  <c:v>4.190626041602215E-3</c:v>
                </c:pt>
                <c:pt idx="4671">
                  <c:v>4.1155049270209547E-3</c:v>
                </c:pt>
                <c:pt idx="4672">
                  <c:v>4.1072661574570136E-3</c:v>
                </c:pt>
                <c:pt idx="4673">
                  <c:v>4.155291507354446E-3</c:v>
                </c:pt>
                <c:pt idx="4674">
                  <c:v>4.2721497518659734E-3</c:v>
                </c:pt>
                <c:pt idx="4675">
                  <c:v>4.1954203598650857E-3</c:v>
                </c:pt>
                <c:pt idx="4676">
                  <c:v>3.657215687525727E-3</c:v>
                </c:pt>
                <c:pt idx="4677">
                  <c:v>2.9124989390401645E-3</c:v>
                </c:pt>
                <c:pt idx="4678">
                  <c:v>2.2155776392016216E-3</c:v>
                </c:pt>
                <c:pt idx="4679">
                  <c:v>1.5555870052539477E-3</c:v>
                </c:pt>
                <c:pt idx="4680">
                  <c:v>9.2044977429437292E-4</c:v>
                </c:pt>
                <c:pt idx="4681">
                  <c:v>2.9869024527145695E-4</c:v>
                </c:pt>
                <c:pt idx="4682">
                  <c:v>-3.1820579590176171E-4</c:v>
                </c:pt>
                <c:pt idx="4683">
                  <c:v>-9.396146808368336E-4</c:v>
                </c:pt>
                <c:pt idx="4684">
                  <c:v>-1.470439152588139E-3</c:v>
                </c:pt>
                <c:pt idx="4685">
                  <c:v>-1.736633554923467E-3</c:v>
                </c:pt>
                <c:pt idx="4686">
                  <c:v>-1.7667041469124787E-3</c:v>
                </c:pt>
                <c:pt idx="4687">
                  <c:v>-1.7470694392323037E-3</c:v>
                </c:pt>
                <c:pt idx="4688">
                  <c:v>-1.7557086015592834E-3</c:v>
                </c:pt>
                <c:pt idx="4689">
                  <c:v>-1.7909266220304265E-3</c:v>
                </c:pt>
                <c:pt idx="4690">
                  <c:v>-1.8522388861023499E-3</c:v>
                </c:pt>
                <c:pt idx="4691">
                  <c:v>-1.9453612457379765E-3</c:v>
                </c:pt>
                <c:pt idx="4692">
                  <c:v>-2.0687970130732185E-3</c:v>
                </c:pt>
                <c:pt idx="4693">
                  <c:v>-2.2259959282664053E-3</c:v>
                </c:pt>
                <c:pt idx="4694">
                  <c:v>-2.4191932498786864E-3</c:v>
                </c:pt>
                <c:pt idx="4695">
                  <c:v>-2.571544047397463E-3</c:v>
                </c:pt>
                <c:pt idx="4696">
                  <c:v>-2.605937343563099E-3</c:v>
                </c:pt>
                <c:pt idx="4697">
                  <c:v>-2.598835221498905E-3</c:v>
                </c:pt>
                <c:pt idx="4698">
                  <c:v>-2.6362456915103027E-3</c:v>
                </c:pt>
                <c:pt idx="4699">
                  <c:v>-2.7134778893112216E-3</c:v>
                </c:pt>
                <c:pt idx="4700">
                  <c:v>-2.8352800964789641E-3</c:v>
                </c:pt>
                <c:pt idx="4701">
                  <c:v>-3.0044462049305803E-3</c:v>
                </c:pt>
                <c:pt idx="4702">
                  <c:v>-3.218236446011445E-3</c:v>
                </c:pt>
                <c:pt idx="4703">
                  <c:v>-3.4869468270236847E-3</c:v>
                </c:pt>
                <c:pt idx="4704">
                  <c:v>-3.6102189632438875E-3</c:v>
                </c:pt>
                <c:pt idx="4705">
                  <c:v>-3.3038101624155167E-3</c:v>
                </c:pt>
                <c:pt idx="4706">
                  <c:v>-2.6762581323895619E-3</c:v>
                </c:pt>
                <c:pt idx="4707">
                  <c:v>-2.0026376217907958E-3</c:v>
                </c:pt>
                <c:pt idx="4708">
                  <c:v>-1.3612005338395885E-3</c:v>
                </c:pt>
                <c:pt idx="4709">
                  <c:v>-7.4198998252394716E-4</c:v>
                </c:pt>
                <c:pt idx="4710">
                  <c:v>-1.3433493023756992E-4</c:v>
                </c:pt>
                <c:pt idx="4711">
                  <c:v>4.717752941845835E-4</c:v>
                </c:pt>
                <c:pt idx="4712">
                  <c:v>1.084724364508196E-3</c:v>
                </c:pt>
                <c:pt idx="4713">
                  <c:v>1.7159003382427171E-3</c:v>
                </c:pt>
                <c:pt idx="4714">
                  <c:v>2.3016869916773026E-3</c:v>
                </c:pt>
                <c:pt idx="4715">
                  <c:v>2.5575530503659754E-3</c:v>
                </c:pt>
                <c:pt idx="4716">
                  <c:v>2.3446269763353548E-3</c:v>
                </c:pt>
                <c:pt idx="4717">
                  <c:v>1.9478082026557217E-3</c:v>
                </c:pt>
                <c:pt idx="4718">
                  <c:v>1.5820300129880912E-3</c:v>
                </c:pt>
                <c:pt idx="4719">
                  <c:v>1.2421573550740919E-3</c:v>
                </c:pt>
                <c:pt idx="4720">
                  <c:v>9.21789677438211E-4</c:v>
                </c:pt>
                <c:pt idx="4721">
                  <c:v>6.1537427463135229E-4</c:v>
                </c:pt>
                <c:pt idx="4722">
                  <c:v>3.1891349617750922E-4</c:v>
                </c:pt>
                <c:pt idx="4723">
                  <c:v>2.7762656604977139E-5</c:v>
                </c:pt>
                <c:pt idx="4724">
                  <c:v>-2.6171545388181699E-4</c:v>
                </c:pt>
                <c:pt idx="4725">
                  <c:v>-5.5247712206941751E-4</c:v>
                </c:pt>
                <c:pt idx="4726">
                  <c:v>-8.499292387802172E-4</c:v>
                </c:pt>
                <c:pt idx="4727">
                  <c:v>-1.1605350230010441E-3</c:v>
                </c:pt>
                <c:pt idx="4728">
                  <c:v>-1.4890814383953445E-3</c:v>
                </c:pt>
                <c:pt idx="4729">
                  <c:v>-1.8421076950481219E-3</c:v>
                </c:pt>
                <c:pt idx="4730">
                  <c:v>-2.2250533414096166E-3</c:v>
                </c:pt>
                <c:pt idx="4731">
                  <c:v>-2.6411446021736506E-3</c:v>
                </c:pt>
                <c:pt idx="4732">
                  <c:v>-3.1001025659772911E-3</c:v>
                </c:pt>
                <c:pt idx="4733">
                  <c:v>-3.6106935662193625E-3</c:v>
                </c:pt>
                <c:pt idx="4734">
                  <c:v>-4.036278007331905E-3</c:v>
                </c:pt>
                <c:pt idx="4735">
                  <c:v>-4.1790693301077446E-3</c:v>
                </c:pt>
                <c:pt idx="4736">
                  <c:v>-4.1006889079387909E-3</c:v>
                </c:pt>
                <c:pt idx="4737">
                  <c:v>-4.0200481637652835E-3</c:v>
                </c:pt>
                <c:pt idx="4738">
                  <c:v>-4.0050682632212422E-3</c:v>
                </c:pt>
                <c:pt idx="4739">
                  <c:v>-4.0517122176563052E-3</c:v>
                </c:pt>
                <c:pt idx="4740">
                  <c:v>-4.1632324207363245E-3</c:v>
                </c:pt>
                <c:pt idx="4741">
                  <c:v>-4.3405357722334469E-3</c:v>
                </c:pt>
                <c:pt idx="4742">
                  <c:v>-4.5845660785538535E-3</c:v>
                </c:pt>
                <c:pt idx="4743">
                  <c:v>-4.9082534383104726E-3</c:v>
                </c:pt>
                <c:pt idx="4744">
                  <c:v>-5.3071694957838641E-3</c:v>
                </c:pt>
                <c:pt idx="4745">
                  <c:v>-5.4592989668285621E-3</c:v>
                </c:pt>
                <c:pt idx="4746">
                  <c:v>-5.0428604880619864E-3</c:v>
                </c:pt>
                <c:pt idx="4747">
                  <c:v>-4.3668449591329284E-3</c:v>
                </c:pt>
                <c:pt idx="4748">
                  <c:v>-3.7598341173075461E-3</c:v>
                </c:pt>
                <c:pt idx="4749">
                  <c:v>-3.2119669056780006E-3</c:v>
                </c:pt>
                <c:pt idx="4750">
                  <c:v>-2.7112702604306202E-3</c:v>
                </c:pt>
                <c:pt idx="4751">
                  <c:v>-2.250598461624881E-3</c:v>
                </c:pt>
                <c:pt idx="4752">
                  <c:v>-1.8273223930457825E-3</c:v>
                </c:pt>
                <c:pt idx="4753">
                  <c:v>-1.4349783040751988E-3</c:v>
                </c:pt>
                <c:pt idx="4754">
                  <c:v>-1.0777942515221113E-3</c:v>
                </c:pt>
                <c:pt idx="4755">
                  <c:v>-7.6767792057661649E-4</c:v>
                </c:pt>
                <c:pt idx="4756">
                  <c:v>-4.9791139427749636E-4</c:v>
                </c:pt>
                <c:pt idx="4757">
                  <c:v>-2.4350275780524015E-4</c:v>
                </c:pt>
                <c:pt idx="4758">
                  <c:v>7.1057542242579365E-6</c:v>
                </c:pt>
                <c:pt idx="4759">
                  <c:v>2.5798846453357248E-4</c:v>
                </c:pt>
                <c:pt idx="4760">
                  <c:v>5.1263295681596951E-4</c:v>
                </c:pt>
                <c:pt idx="4761">
                  <c:v>7.7554373382155404E-4</c:v>
                </c:pt>
                <c:pt idx="4762">
                  <c:v>1.0497220536881385E-3</c:v>
                </c:pt>
                <c:pt idx="4763">
                  <c:v>1.3392947046125887E-3</c:v>
                </c:pt>
                <c:pt idx="4764">
                  <c:v>1.6035995452733898E-3</c:v>
                </c:pt>
                <c:pt idx="4765">
                  <c:v>1.6465826425907859E-3</c:v>
                </c:pt>
                <c:pt idx="4766">
                  <c:v>1.3736903709813762E-3</c:v>
                </c:pt>
                <c:pt idx="4767">
                  <c:v>9.7659953118062518E-4</c:v>
                </c:pt>
                <c:pt idx="4768">
                  <c:v>5.9282081923978298E-4</c:v>
                </c:pt>
                <c:pt idx="4769">
                  <c:v>2.1945548384307245E-4</c:v>
                </c:pt>
                <c:pt idx="4770">
                  <c:v>-1.5101815172006175E-4</c:v>
                </c:pt>
                <c:pt idx="4771">
                  <c:v>-5.24483529206347E-4</c:v>
                </c:pt>
                <c:pt idx="4772">
                  <c:v>-9.0563658958972202E-4</c:v>
                </c:pt>
                <c:pt idx="4773">
                  <c:v>-1.3020013964113052E-3</c:v>
                </c:pt>
                <c:pt idx="4774">
                  <c:v>-1.6619901718223841E-3</c:v>
                </c:pt>
                <c:pt idx="4775">
                  <c:v>-1.9076545500534511E-3</c:v>
                </c:pt>
                <c:pt idx="4776">
                  <c:v>-2.0808409282666532E-3</c:v>
                </c:pt>
                <c:pt idx="4777">
                  <c:v>-2.2595313259891046E-3</c:v>
                </c:pt>
                <c:pt idx="4778">
                  <c:v>-2.4719781991564818E-3</c:v>
                </c:pt>
                <c:pt idx="4779">
                  <c:v>-2.7255105597513282E-3</c:v>
                </c:pt>
                <c:pt idx="4780">
                  <c:v>-3.0176003084095757E-3</c:v>
                </c:pt>
                <c:pt idx="4781">
                  <c:v>-3.3633672928554182E-3</c:v>
                </c:pt>
                <c:pt idx="4782">
                  <c:v>-3.7654675554836398E-3</c:v>
                </c:pt>
                <c:pt idx="4783">
                  <c:v>-4.2189219215264485E-3</c:v>
                </c:pt>
                <c:pt idx="4784">
                  <c:v>-4.5881697391766492E-3</c:v>
                </c:pt>
                <c:pt idx="4785">
                  <c:v>-4.5843597009195313E-3</c:v>
                </c:pt>
                <c:pt idx="4786">
                  <c:v>-4.1927681322179531E-3</c:v>
                </c:pt>
                <c:pt idx="4787">
                  <c:v>-3.7239492411954961E-3</c:v>
                </c:pt>
                <c:pt idx="4788">
                  <c:v>-3.3177376895135993E-3</c:v>
                </c:pt>
                <c:pt idx="4789">
                  <c:v>-2.9575000253091884E-3</c:v>
                </c:pt>
                <c:pt idx="4790">
                  <c:v>-2.6451968101522234E-3</c:v>
                </c:pt>
                <c:pt idx="4791">
                  <c:v>-2.3715138720746131E-3</c:v>
                </c:pt>
                <c:pt idx="4792">
                  <c:v>-2.1352595653302141E-3</c:v>
                </c:pt>
                <c:pt idx="4793">
                  <c:v>-1.929325119388315E-3</c:v>
                </c:pt>
                <c:pt idx="4794">
                  <c:v>-1.7539788877282692E-3</c:v>
                </c:pt>
                <c:pt idx="4795">
                  <c:v>-1.6650892609123588E-3</c:v>
                </c:pt>
                <c:pt idx="4796">
                  <c:v>-1.7247003275853178E-3</c:v>
                </c:pt>
                <c:pt idx="4797">
                  <c:v>-1.8717952607981362E-3</c:v>
                </c:pt>
                <c:pt idx="4798">
                  <c:v>-2.0475461811508984E-3</c:v>
                </c:pt>
                <c:pt idx="4799">
                  <c:v>-2.2543997069864033E-3</c:v>
                </c:pt>
                <c:pt idx="4800">
                  <c:v>-2.5005691427994604E-3</c:v>
                </c:pt>
                <c:pt idx="4801">
                  <c:v>-2.7796407563349941E-3</c:v>
                </c:pt>
                <c:pt idx="4802">
                  <c:v>-3.0987022954839043E-3</c:v>
                </c:pt>
                <c:pt idx="4803">
                  <c:v>-3.4714094814679575E-3</c:v>
                </c:pt>
                <c:pt idx="4804">
                  <c:v>-3.9075683358438156E-3</c:v>
                </c:pt>
                <c:pt idx="4805">
                  <c:v>-3.9544344434226646E-3</c:v>
                </c:pt>
                <c:pt idx="4806">
                  <c:v>-2.9703187431261869E-3</c:v>
                </c:pt>
                <c:pt idx="4807">
                  <c:v>-1.2220803363653786E-3</c:v>
                </c:pt>
                <c:pt idx="4808">
                  <c:v>6.8377026881936585E-4</c:v>
                </c:pt>
                <c:pt idx="4809">
                  <c:v>2.6014196528717434E-3</c:v>
                </c:pt>
                <c:pt idx="4810">
                  <c:v>4.5586419612877304E-3</c:v>
                </c:pt>
                <c:pt idx="4811">
                  <c:v>6.5807622603267241E-3</c:v>
                </c:pt>
                <c:pt idx="4812">
                  <c:v>8.7065001741287174E-3</c:v>
                </c:pt>
                <c:pt idx="4813">
                  <c:v>1.0973031403723025E-2</c:v>
                </c:pt>
                <c:pt idx="4814">
                  <c:v>1.3121132119089588E-2</c:v>
                </c:pt>
                <c:pt idx="4815">
                  <c:v>1.4020310225776069E-2</c:v>
                </c:pt>
                <c:pt idx="4816">
                  <c:v>1.3087721942671158E-2</c:v>
                </c:pt>
                <c:pt idx="4817">
                  <c:v>1.1470410987221864E-2</c:v>
                </c:pt>
                <c:pt idx="4818">
                  <c:v>1.0043159836991829E-2</c:v>
                </c:pt>
                <c:pt idx="4819">
                  <c:v>8.7716080803802842E-3</c:v>
                </c:pt>
                <c:pt idx="4820">
                  <c:v>7.6391106042999176E-3</c:v>
                </c:pt>
                <c:pt idx="4821">
                  <c:v>6.6231038255272282E-3</c:v>
                </c:pt>
                <c:pt idx="4822">
                  <c:v>5.7118678174520416E-3</c:v>
                </c:pt>
                <c:pt idx="4823">
                  <c:v>4.8885500813769583E-3</c:v>
                </c:pt>
                <c:pt idx="4824">
                  <c:v>4.1375515732768788E-3</c:v>
                </c:pt>
                <c:pt idx="4825">
                  <c:v>3.5255803389608953E-3</c:v>
                </c:pt>
                <c:pt idx="4826">
                  <c:v>3.1301089340795168E-3</c:v>
                </c:pt>
                <c:pt idx="4827">
                  <c:v>2.8989661866215483E-3</c:v>
                </c:pt>
                <c:pt idx="4828">
                  <c:v>2.7362400570199695E-3</c:v>
                </c:pt>
                <c:pt idx="4829">
                  <c:v>2.6154388648001966E-3</c:v>
                </c:pt>
                <c:pt idx="4830">
                  <c:v>2.536365923446833E-3</c:v>
                </c:pt>
                <c:pt idx="4831">
                  <c:v>2.4973897160354822E-3</c:v>
                </c:pt>
                <c:pt idx="4832">
                  <c:v>2.4975500886941378E-3</c:v>
                </c:pt>
                <c:pt idx="4833">
                  <c:v>2.5373873711234999E-3</c:v>
                </c:pt>
                <c:pt idx="4834">
                  <c:v>2.6188250068257535E-3</c:v>
                </c:pt>
                <c:pt idx="4835">
                  <c:v>2.6412220067704747E-3</c:v>
                </c:pt>
                <c:pt idx="4836">
                  <c:v>2.4169191022369281E-3</c:v>
                </c:pt>
                <c:pt idx="4837">
                  <c:v>1.932486201257214E-3</c:v>
                </c:pt>
                <c:pt idx="4838">
                  <c:v>1.3864356959882708E-3</c:v>
                </c:pt>
                <c:pt idx="4839">
                  <c:v>8.6431605743215469E-4</c:v>
                </c:pt>
                <c:pt idx="4840">
                  <c:v>3.5424851945622992E-4</c:v>
                </c:pt>
                <c:pt idx="4841">
                  <c:v>-1.4825358361204239E-4</c:v>
                </c:pt>
                <c:pt idx="4842">
                  <c:v>-6.5425578867955674E-4</c:v>
                </c:pt>
                <c:pt idx="4843">
                  <c:v>-1.1701915320857751E-3</c:v>
                </c:pt>
                <c:pt idx="4844">
                  <c:v>-1.7046820531924169E-3</c:v>
                </c:pt>
                <c:pt idx="4845">
                  <c:v>-2.1746124250588482E-3</c:v>
                </c:pt>
                <c:pt idx="4846">
                  <c:v>-2.4709497730659351E-3</c:v>
                </c:pt>
                <c:pt idx="4847">
                  <c:v>-2.6713646826191165E-3</c:v>
                </c:pt>
                <c:pt idx="4848">
                  <c:v>-2.894412425720071E-3</c:v>
                </c:pt>
                <c:pt idx="4849">
                  <c:v>-3.1637864458042308E-3</c:v>
                </c:pt>
                <c:pt idx="4850">
                  <c:v>-3.4787720213265891E-3</c:v>
                </c:pt>
                <c:pt idx="4851">
                  <c:v>-3.8541636593621056E-3</c:v>
                </c:pt>
                <c:pt idx="4852">
                  <c:v>-4.2958337976932671E-3</c:v>
                </c:pt>
                <c:pt idx="4853">
                  <c:v>-4.8070132749194619E-3</c:v>
                </c:pt>
                <c:pt idx="4854">
                  <c:v>-5.3918724111668478E-3</c:v>
                </c:pt>
                <c:pt idx="4855">
                  <c:v>-5.9178013509829704E-3</c:v>
                </c:pt>
                <c:pt idx="4856">
                  <c:v>-6.1228200657516595E-3</c:v>
                </c:pt>
                <c:pt idx="4857">
                  <c:v>-6.0167171246439327E-3</c:v>
                </c:pt>
                <c:pt idx="4858">
                  <c:v>-5.8764494461562003E-3</c:v>
                </c:pt>
                <c:pt idx="4859">
                  <c:v>-5.8242970651891856E-3</c:v>
                </c:pt>
                <c:pt idx="4860">
                  <c:v>-5.863556519097278E-3</c:v>
                </c:pt>
                <c:pt idx="4861">
                  <c:v>-5.9962586074238464E-3</c:v>
                </c:pt>
                <c:pt idx="4862">
                  <c:v>-6.2282633673610803E-3</c:v>
                </c:pt>
                <c:pt idx="4863">
                  <c:v>-6.5531289447237923E-3</c:v>
                </c:pt>
                <c:pt idx="4864">
                  <c:v>-6.982219286889902E-3</c:v>
                </c:pt>
                <c:pt idx="4865">
                  <c:v>-7.5260218059316391E-3</c:v>
                </c:pt>
                <c:pt idx="4866">
                  <c:v>-7.8392433661617546E-3</c:v>
                </c:pt>
                <c:pt idx="4867">
                  <c:v>-7.5669805777737187E-3</c:v>
                </c:pt>
                <c:pt idx="4868">
                  <c:v>-7.0735228010532425E-3</c:v>
                </c:pt>
                <c:pt idx="4869">
                  <c:v>-6.6919562589590363E-3</c:v>
                </c:pt>
                <c:pt idx="4870">
                  <c:v>-6.4154572731292252E-3</c:v>
                </c:pt>
                <c:pt idx="4871">
                  <c:v>-6.2419710827010359E-3</c:v>
                </c:pt>
                <c:pt idx="4872">
                  <c:v>-6.1651096112467895E-3</c:v>
                </c:pt>
                <c:pt idx="4873">
                  <c:v>-6.1867246107277516E-3</c:v>
                </c:pt>
                <c:pt idx="4874">
                  <c:v>-6.3096657621464275E-3</c:v>
                </c:pt>
                <c:pt idx="4875">
                  <c:v>-6.332178635768358E-3</c:v>
                </c:pt>
                <c:pt idx="4876">
                  <c:v>-5.95575666831574E-3</c:v>
                </c:pt>
                <c:pt idx="4877">
                  <c:v>-5.2680808699478643E-3</c:v>
                </c:pt>
                <c:pt idx="4878">
                  <c:v>-4.5685342185387834E-3</c:v>
                </c:pt>
                <c:pt idx="4879">
                  <c:v>-3.9439485329100096E-3</c:v>
                </c:pt>
                <c:pt idx="4880">
                  <c:v>-3.3833571231374443E-3</c:v>
                </c:pt>
                <c:pt idx="4881">
                  <c:v>-2.8738814759866104E-3</c:v>
                </c:pt>
                <c:pt idx="4882">
                  <c:v>-2.4112977471586841E-3</c:v>
                </c:pt>
                <c:pt idx="4883">
                  <c:v>-1.9864770852254482E-3</c:v>
                </c:pt>
                <c:pt idx="4884">
                  <c:v>-1.5946702395270023E-3</c:v>
                </c:pt>
                <c:pt idx="4885">
                  <c:v>-1.2130109888866271E-3</c:v>
                </c:pt>
                <c:pt idx="4886">
                  <c:v>-8.003991640308871E-4</c:v>
                </c:pt>
                <c:pt idx="4887">
                  <c:v>-3.4801372749584264E-4</c:v>
                </c:pt>
                <c:pt idx="4888">
                  <c:v>1.1357968195095914E-4</c:v>
                </c:pt>
                <c:pt idx="4889">
                  <c:v>5.761265243605032E-4</c:v>
                </c:pt>
                <c:pt idx="4890">
                  <c:v>1.048643202064917E-3</c:v>
                </c:pt>
                <c:pt idx="4891">
                  <c:v>1.5368472498131518E-3</c:v>
                </c:pt>
                <c:pt idx="4892">
                  <c:v>2.0501342290681545E-3</c:v>
                </c:pt>
                <c:pt idx="4893">
                  <c:v>2.5962360931993875E-3</c:v>
                </c:pt>
                <c:pt idx="4894">
                  <c:v>3.1821360553783598E-3</c:v>
                </c:pt>
                <c:pt idx="4895">
                  <c:v>3.6193802098517282E-3</c:v>
                </c:pt>
                <c:pt idx="4896">
                  <c:v>3.6611122755391317E-3</c:v>
                </c:pt>
                <c:pt idx="4897">
                  <c:v>3.4424504551122566E-3</c:v>
                </c:pt>
                <c:pt idx="4898">
                  <c:v>3.2202912388713829E-3</c:v>
                </c:pt>
                <c:pt idx="4899">
                  <c:v>3.0513870621335652E-3</c:v>
                </c:pt>
                <c:pt idx="4900">
                  <c:v>2.9320246118672687E-3</c:v>
                </c:pt>
                <c:pt idx="4901">
                  <c:v>2.8632127658483626E-3</c:v>
                </c:pt>
                <c:pt idx="4902">
                  <c:v>2.837084180485045E-3</c:v>
                </c:pt>
                <c:pt idx="4903">
                  <c:v>2.8527910282930354E-3</c:v>
                </c:pt>
                <c:pt idx="4904">
                  <c:v>2.9198001397707125E-3</c:v>
                </c:pt>
                <c:pt idx="4905">
                  <c:v>2.946763111316615E-3</c:v>
                </c:pt>
                <c:pt idx="4906">
                  <c:v>2.7593285274373166E-3</c:v>
                </c:pt>
                <c:pt idx="4907">
                  <c:v>2.3620246994000521E-3</c:v>
                </c:pt>
                <c:pt idx="4908">
                  <c:v>1.9171595951369995E-3</c:v>
                </c:pt>
                <c:pt idx="4909">
                  <c:v>1.5033485709210141E-3</c:v>
                </c:pt>
                <c:pt idx="4910">
                  <c:v>1.1135542958388108E-3</c:v>
                </c:pt>
                <c:pt idx="4911">
                  <c:v>7.4056480053456158E-4</c:v>
                </c:pt>
                <c:pt idx="4912">
                  <c:v>3.803416276189449E-4</c:v>
                </c:pt>
                <c:pt idx="4913">
                  <c:v>2.616810084339441E-5</c:v>
                </c:pt>
                <c:pt idx="4914">
                  <c:v>-3.2764336695284687E-4</c:v>
                </c:pt>
                <c:pt idx="4915">
                  <c:v>-6.8657549089402175E-4</c:v>
                </c:pt>
                <c:pt idx="4916">
                  <c:v>-9.4543389636235074E-4</c:v>
                </c:pt>
                <c:pt idx="4917">
                  <c:v>-9.9894812388120861E-4</c:v>
                </c:pt>
                <c:pt idx="4918">
                  <c:v>-9.5840102805528618E-4</c:v>
                </c:pt>
                <c:pt idx="4919">
                  <c:v>-9.3321290632797415E-4</c:v>
                </c:pt>
                <c:pt idx="4920">
                  <c:v>-9.2252504097983692E-4</c:v>
                </c:pt>
                <c:pt idx="4921">
                  <c:v>-9.2635726156837139E-4</c:v>
                </c:pt>
                <c:pt idx="4922">
                  <c:v>-9.4525590567963902E-4</c:v>
                </c:pt>
                <c:pt idx="4923">
                  <c:v>-9.7912359677512144E-4</c:v>
                </c:pt>
                <c:pt idx="4924">
                  <c:v>-1.028287207595333E-3</c:v>
                </c:pt>
                <c:pt idx="4925">
                  <c:v>-1.0813181709529265E-3</c:v>
                </c:pt>
                <c:pt idx="4926">
                  <c:v>-1.1183856745082567E-3</c:v>
                </c:pt>
                <c:pt idx="4927">
                  <c:v>-1.1416490182260535E-3</c:v>
                </c:pt>
                <c:pt idx="4928">
                  <c:v>-1.1739617133542171E-3</c:v>
                </c:pt>
                <c:pt idx="4929">
                  <c:v>-1.2247888198505324E-3</c:v>
                </c:pt>
                <c:pt idx="4930">
                  <c:v>-1.2952343788214732E-3</c:v>
                </c:pt>
                <c:pt idx="4931">
                  <c:v>-1.3870896263057668E-3</c:v>
                </c:pt>
                <c:pt idx="4932">
                  <c:v>-1.4994392438163269E-3</c:v>
                </c:pt>
                <c:pt idx="4933">
                  <c:v>-1.633725488250422E-3</c:v>
                </c:pt>
                <c:pt idx="4934">
                  <c:v>-1.7961353679774451E-3</c:v>
                </c:pt>
                <c:pt idx="4935">
                  <c:v>-1.9852413361947352E-3</c:v>
                </c:pt>
                <c:pt idx="4936">
                  <c:v>-2.0894212771157754E-3</c:v>
                </c:pt>
                <c:pt idx="4937">
                  <c:v>-1.9952635088045568E-3</c:v>
                </c:pt>
                <c:pt idx="4938">
                  <c:v>-1.8153884466836619E-3</c:v>
                </c:pt>
                <c:pt idx="4939">
                  <c:v>-1.6631680063872718E-3</c:v>
                </c:pt>
                <c:pt idx="4940">
                  <c:v>-1.5399298094776091E-3</c:v>
                </c:pt>
                <c:pt idx="4941">
                  <c:v>-1.44280393887689E-3</c:v>
                </c:pt>
                <c:pt idx="4942">
                  <c:v>-1.364594740753703E-3</c:v>
                </c:pt>
                <c:pt idx="4943">
                  <c:v>-1.3074561391765362E-3</c:v>
                </c:pt>
                <c:pt idx="4944">
                  <c:v>-1.2712836559327114E-3</c:v>
                </c:pt>
                <c:pt idx="4945">
                  <c:v>-1.1526946164679191E-3</c:v>
                </c:pt>
                <c:pt idx="4946">
                  <c:v>-8.0139200324009347E-4</c:v>
                </c:pt>
                <c:pt idx="4947">
                  <c:v>-2.7276924326294019E-4</c:v>
                </c:pt>
                <c:pt idx="4948">
                  <c:v>2.9414705962004043E-4</c:v>
                </c:pt>
                <c:pt idx="4949">
                  <c:v>8.6562479320536527E-4</c:v>
                </c:pt>
                <c:pt idx="4950">
                  <c:v>1.4510382603039917E-3</c:v>
                </c:pt>
                <c:pt idx="4951">
                  <c:v>2.060027405661872E-3</c:v>
                </c:pt>
                <c:pt idx="4952">
                  <c:v>2.7016842244006203E-3</c:v>
                </c:pt>
                <c:pt idx="4953">
                  <c:v>3.3853657428691182E-3</c:v>
                </c:pt>
                <c:pt idx="4954">
                  <c:v>4.1243142293917552E-3</c:v>
                </c:pt>
                <c:pt idx="4955">
                  <c:v>4.6494157942224435E-3</c:v>
                </c:pt>
                <c:pt idx="4956">
                  <c:v>4.4215147978221786E-3</c:v>
                </c:pt>
                <c:pt idx="4957">
                  <c:v>3.4370179459888807E-3</c:v>
                </c:pt>
                <c:pt idx="4958">
                  <c:v>2.2246679271790107E-3</c:v>
                </c:pt>
                <c:pt idx="4959">
                  <c:v>1.0465396455946461E-3</c:v>
                </c:pt>
                <c:pt idx="4960">
                  <c:v>-1.1652225347240231E-4</c:v>
                </c:pt>
                <c:pt idx="4961">
                  <c:v>-1.2820810075745183E-3</c:v>
                </c:pt>
                <c:pt idx="4962">
                  <c:v>-2.4687100495211093E-3</c:v>
                </c:pt>
                <c:pt idx="4963">
                  <c:v>-3.6940860641057464E-3</c:v>
                </c:pt>
                <c:pt idx="4964">
                  <c:v>-4.9785766366960468E-3</c:v>
                </c:pt>
                <c:pt idx="4965">
                  <c:v>-6.3376821491595388E-3</c:v>
                </c:pt>
                <c:pt idx="4966">
                  <c:v>-7.2453726344847156E-3</c:v>
                </c:pt>
                <c:pt idx="4967">
                  <c:v>-7.041312415777796E-3</c:v>
                </c:pt>
                <c:pt idx="4968">
                  <c:v>-6.1313283923502028E-3</c:v>
                </c:pt>
                <c:pt idx="4969">
                  <c:v>-5.176680481206738E-3</c:v>
                </c:pt>
                <c:pt idx="4970">
                  <c:v>-4.3067668861043835E-3</c:v>
                </c:pt>
                <c:pt idx="4971">
                  <c:v>-3.5092617840399459E-3</c:v>
                </c:pt>
                <c:pt idx="4972">
                  <c:v>-2.7660854771995292E-3</c:v>
                </c:pt>
                <c:pt idx="4973">
                  <c:v>-2.0681646838594503E-3</c:v>
                </c:pt>
                <c:pt idx="4974">
                  <c:v>-1.4043347852344854E-3</c:v>
                </c:pt>
                <c:pt idx="4975">
                  <c:v>-7.6253072997874182E-4</c:v>
                </c:pt>
                <c:pt idx="4976">
                  <c:v>-2.3519467749603026E-4</c:v>
                </c:pt>
                <c:pt idx="4977">
                  <c:v>7.0699328610466643E-6</c:v>
                </c:pt>
                <c:pt idx="4978">
                  <c:v>-6.3996432892371679E-6</c:v>
                </c:pt>
                <c:pt idx="4979">
                  <c:v>-9.6924424144033191E-5</c:v>
                </c:pt>
                <c:pt idx="4980">
                  <c:v>-1.8913868300147863E-4</c:v>
                </c:pt>
                <c:pt idx="4981">
                  <c:v>-2.8449226214970636E-4</c:v>
                </c:pt>
                <c:pt idx="4982">
                  <c:v>-3.8406670337070783E-4</c:v>
                </c:pt>
                <c:pt idx="4983">
                  <c:v>-4.8971536351358333E-4</c:v>
                </c:pt>
                <c:pt idx="4984">
                  <c:v>-6.0344637231417178E-4</c:v>
                </c:pt>
                <c:pt idx="4985">
                  <c:v>-7.2604703187676377E-4</c:v>
                </c:pt>
                <c:pt idx="4986">
                  <c:v>-8.604452791515215E-4</c:v>
                </c:pt>
                <c:pt idx="4987">
                  <c:v>-9.5831955911883674E-4</c:v>
                </c:pt>
                <c:pt idx="4988">
                  <c:v>-9.7325726134141633E-4</c:v>
                </c:pt>
                <c:pt idx="4989">
                  <c:v>-9.5341842583046826E-4</c:v>
                </c:pt>
                <c:pt idx="4990">
                  <c:v>-9.4927592455927763E-4</c:v>
                </c:pt>
                <c:pt idx="4991">
                  <c:v>-9.6122658056512118E-4</c:v>
                </c:pt>
                <c:pt idx="4992">
                  <c:v>-9.8858544969583064E-4</c:v>
                </c:pt>
                <c:pt idx="4993">
                  <c:v>-1.0311881452873084E-3</c:v>
                </c:pt>
                <c:pt idx="4994">
                  <c:v>-1.0905954534278822E-3</c:v>
                </c:pt>
                <c:pt idx="4995">
                  <c:v>-1.1676134359805471E-3</c:v>
                </c:pt>
                <c:pt idx="4996">
                  <c:v>-1.169960575693633E-3</c:v>
                </c:pt>
                <c:pt idx="4997">
                  <c:v>-9.6872103028999965E-4</c:v>
                </c:pt>
                <c:pt idx="4998">
                  <c:v>-6.1504356349884298E-4</c:v>
                </c:pt>
                <c:pt idx="4999">
                  <c:v>-2.3333570557279416E-4</c:v>
                </c:pt>
                <c:pt idx="5000">
                  <c:v>1.4522856910289996E-4</c:v>
                </c:pt>
                <c:pt idx="5001">
                  <c:v>5.2597430783386182E-4</c:v>
                </c:pt>
                <c:pt idx="5002">
                  <c:v>9.1464414778754711E-4</c:v>
                </c:pt>
                <c:pt idx="5003">
                  <c:v>1.3176199813400475E-3</c:v>
                </c:pt>
                <c:pt idx="5004">
                  <c:v>1.7419841964912087E-3</c:v>
                </c:pt>
                <c:pt idx="5005">
                  <c:v>2.190931709888429E-3</c:v>
                </c:pt>
                <c:pt idx="5006">
                  <c:v>2.6403200211522555E-3</c:v>
                </c:pt>
                <c:pt idx="5007">
                  <c:v>2.9761089882249878E-3</c:v>
                </c:pt>
                <c:pt idx="5008">
                  <c:v>3.1264472244035327E-3</c:v>
                </c:pt>
                <c:pt idx="5009">
                  <c:v>3.2295011195301255E-3</c:v>
                </c:pt>
                <c:pt idx="5010">
                  <c:v>3.390228656475969E-3</c:v>
                </c:pt>
                <c:pt idx="5011">
                  <c:v>3.6007234426222836E-3</c:v>
                </c:pt>
                <c:pt idx="5012">
                  <c:v>3.8664806330212971E-3</c:v>
                </c:pt>
                <c:pt idx="5013">
                  <c:v>4.2017350228054882E-3</c:v>
                </c:pt>
                <c:pt idx="5014">
                  <c:v>4.6020628745561728E-3</c:v>
                </c:pt>
                <c:pt idx="5015">
                  <c:v>5.0715305409993524E-3</c:v>
                </c:pt>
                <c:pt idx="5016">
                  <c:v>5.3238847225566144E-3</c:v>
                </c:pt>
                <c:pt idx="5017">
                  <c:v>4.9942816955116098E-3</c:v>
                </c:pt>
                <c:pt idx="5018">
                  <c:v>4.295572838910449E-3</c:v>
                </c:pt>
                <c:pt idx="5019">
                  <c:v>3.5864472758293797E-3</c:v>
                </c:pt>
                <c:pt idx="5020">
                  <c:v>2.932980963696753E-3</c:v>
                </c:pt>
                <c:pt idx="5021">
                  <c:v>2.3299226539783787E-3</c:v>
                </c:pt>
                <c:pt idx="5022">
                  <c:v>1.7659791684422185E-3</c:v>
                </c:pt>
                <c:pt idx="5023">
                  <c:v>1.2294286906323461E-3</c:v>
                </c:pt>
                <c:pt idx="5024">
                  <c:v>7.1201127658747419E-4</c:v>
                </c:pt>
                <c:pt idx="5025">
                  <c:v>2.0628672335581529E-4</c:v>
                </c:pt>
                <c:pt idx="5026">
                  <c:v>-2.3261660097129592E-4</c:v>
                </c:pt>
                <c:pt idx="5027">
                  <c:v>-5.0729503479689155E-4</c:v>
                </c:pt>
                <c:pt idx="5028">
                  <c:v>-6.4224352291514025E-4</c:v>
                </c:pt>
                <c:pt idx="5029">
                  <c:v>-7.4571754634984917E-4</c:v>
                </c:pt>
                <c:pt idx="5030">
                  <c:v>-8.6169611153857873E-4</c:v>
                </c:pt>
                <c:pt idx="5031">
                  <c:v>-9.9114680885091185E-4</c:v>
                </c:pt>
                <c:pt idx="5032">
                  <c:v>-1.135321821781665E-3</c:v>
                </c:pt>
                <c:pt idx="5033">
                  <c:v>-1.2995979008278698E-3</c:v>
                </c:pt>
                <c:pt idx="5034">
                  <c:v>-1.5049341773927536E-3</c:v>
                </c:pt>
                <c:pt idx="5035">
                  <c:v>-1.7544401648595671E-3</c:v>
                </c:pt>
                <c:pt idx="5036">
                  <c:v>-2.0423783153518255E-3</c:v>
                </c:pt>
                <c:pt idx="5037">
                  <c:v>-2.0960595852346129E-3</c:v>
                </c:pt>
                <c:pt idx="5038">
                  <c:v>-1.6230743326962316E-3</c:v>
                </c:pt>
                <c:pt idx="5039">
                  <c:v>-8.4681376606463531E-4</c:v>
                </c:pt>
                <c:pt idx="5040">
                  <c:v>-6.8430413053031117E-5</c:v>
                </c:pt>
                <c:pt idx="5041">
                  <c:v>7.2860741899022125E-4</c:v>
                </c:pt>
                <c:pt idx="5042">
                  <c:v>1.5557803321213815E-3</c:v>
                </c:pt>
                <c:pt idx="5043">
                  <c:v>2.4140306303352846E-3</c:v>
                </c:pt>
                <c:pt idx="5044">
                  <c:v>3.3357313805263212E-3</c:v>
                </c:pt>
                <c:pt idx="5045">
                  <c:v>4.3093857650768359E-3</c:v>
                </c:pt>
                <c:pt idx="5046">
                  <c:v>4.9721405910724218E-3</c:v>
                </c:pt>
                <c:pt idx="5047">
                  <c:v>4.761349032660879E-3</c:v>
                </c:pt>
                <c:pt idx="5048">
                  <c:v>3.8932994695525468E-3</c:v>
                </c:pt>
                <c:pt idx="5049">
                  <c:v>2.8558920857326606E-3</c:v>
                </c:pt>
                <c:pt idx="5050">
                  <c:v>1.8687298390366136E-3</c:v>
                </c:pt>
                <c:pt idx="5051">
                  <c:v>9.3279742990795783E-4</c:v>
                </c:pt>
                <c:pt idx="5052">
                  <c:v>3.7839415370204914E-5</c:v>
                </c:pt>
                <c:pt idx="5053">
                  <c:v>-8.6319286242782657E-4</c:v>
                </c:pt>
                <c:pt idx="5054">
                  <c:v>-1.813091200147167E-3</c:v>
                </c:pt>
                <c:pt idx="5055">
                  <c:v>-2.7933073897143754E-3</c:v>
                </c:pt>
                <c:pt idx="5056">
                  <c:v>-3.6304278429705704E-3</c:v>
                </c:pt>
                <c:pt idx="5057">
                  <c:v>-3.9059155525834966E-3</c:v>
                </c:pt>
                <c:pt idx="5058">
                  <c:v>-3.5562804427390895E-3</c:v>
                </c:pt>
                <c:pt idx="5059">
                  <c:v>-2.9832127898473172E-3</c:v>
                </c:pt>
                <c:pt idx="5060">
                  <c:v>-2.4610952761941855E-3</c:v>
                </c:pt>
                <c:pt idx="5061">
                  <c:v>-1.9440152626042009E-3</c:v>
                </c:pt>
                <c:pt idx="5062">
                  <c:v>-1.4533566574279125E-3</c:v>
                </c:pt>
                <c:pt idx="5063">
                  <c:v>-9.8574216825168858E-4</c:v>
                </c:pt>
                <c:pt idx="5064">
                  <c:v>-5.4406945282867809E-4</c:v>
                </c:pt>
                <c:pt idx="5065">
                  <c:v>-1.3114052282620978E-4</c:v>
                </c:pt>
                <c:pt idx="5066">
                  <c:v>6.0751763873615533E-5</c:v>
                </c:pt>
                <c:pt idx="5067">
                  <c:v>-2.4961587572838902E-4</c:v>
                </c:pt>
                <c:pt idx="5068">
                  <c:v>-9.4435542305121268E-4</c:v>
                </c:pt>
                <c:pt idx="5069">
                  <c:v>-1.753059099256074E-3</c:v>
                </c:pt>
                <c:pt idx="5070">
                  <c:v>-2.5904093887742555E-3</c:v>
                </c:pt>
                <c:pt idx="5071">
                  <c:v>-3.4713787925972767E-3</c:v>
                </c:pt>
                <c:pt idx="5072">
                  <c:v>-4.4082247448387788E-3</c:v>
                </c:pt>
                <c:pt idx="5073">
                  <c:v>-5.4166835856984492E-3</c:v>
                </c:pt>
                <c:pt idx="5074">
                  <c:v>-6.4955345339787569E-3</c:v>
                </c:pt>
                <c:pt idx="5075">
                  <c:v>-7.6586359744101936E-3</c:v>
                </c:pt>
                <c:pt idx="5076">
                  <c:v>-8.6137824032189812E-3</c:v>
                </c:pt>
                <c:pt idx="5077">
                  <c:v>-8.701159640759638E-3</c:v>
                </c:pt>
                <c:pt idx="5078">
                  <c:v>-7.9369125193965179E-3</c:v>
                </c:pt>
                <c:pt idx="5079">
                  <c:v>-6.9755591230449363E-3</c:v>
                </c:pt>
                <c:pt idx="5080">
                  <c:v>-6.1264575084719166E-3</c:v>
                </c:pt>
                <c:pt idx="5081">
                  <c:v>-5.3837515178732243E-3</c:v>
                </c:pt>
                <c:pt idx="5082">
                  <c:v>-4.7251934713279948E-3</c:v>
                </c:pt>
                <c:pt idx="5083">
                  <c:v>-4.1523021445903276E-3</c:v>
                </c:pt>
                <c:pt idx="5084">
                  <c:v>-3.6318663795248587E-3</c:v>
                </c:pt>
                <c:pt idx="5085">
                  <c:v>-3.1727355352549453E-3</c:v>
                </c:pt>
                <c:pt idx="5086">
                  <c:v>-2.7729619615552399E-3</c:v>
                </c:pt>
                <c:pt idx="5087">
                  <c:v>-2.4061568383420781E-3</c:v>
                </c:pt>
                <c:pt idx="5088">
                  <c:v>-2.0578868562886438E-3</c:v>
                </c:pt>
                <c:pt idx="5089">
                  <c:v>-1.7327843918156346E-3</c:v>
                </c:pt>
                <c:pt idx="5090">
                  <c:v>-1.4363453302032286E-3</c:v>
                </c:pt>
                <c:pt idx="5091">
                  <c:v>-1.1659420168981763E-3</c:v>
                </c:pt>
                <c:pt idx="5092">
                  <c:v>-9.1480556376890025E-4</c:v>
                </c:pt>
                <c:pt idx="5093">
                  <c:v>-6.7868478606396103E-4</c:v>
                </c:pt>
                <c:pt idx="5094">
                  <c:v>-4.5413533120451866E-4</c:v>
                </c:pt>
                <c:pt idx="5095">
                  <c:v>-2.3683680313117838E-4</c:v>
                </c:pt>
                <c:pt idx="5096">
                  <c:v>-8.5412029123728861E-5</c:v>
                </c:pt>
                <c:pt idx="5097">
                  <c:v>-9.6181081112620045E-5</c:v>
                </c:pt>
                <c:pt idx="5098">
                  <c:v>-2.4441351729722238E-4</c:v>
                </c:pt>
                <c:pt idx="5099">
                  <c:v>-4.3354228893088928E-4</c:v>
                </c:pt>
                <c:pt idx="5100">
                  <c:v>-6.299168347032578E-4</c:v>
                </c:pt>
                <c:pt idx="5101">
                  <c:v>-8.3622223193021133E-4</c:v>
                </c:pt>
                <c:pt idx="5102">
                  <c:v>-1.0552792441989312E-3</c:v>
                </c:pt>
                <c:pt idx="5103">
                  <c:v>-1.2923369076847482E-3</c:v>
                </c:pt>
                <c:pt idx="5104">
                  <c:v>-1.5488880400729862E-3</c:v>
                </c:pt>
                <c:pt idx="5105">
                  <c:v>-1.8291466128194953E-3</c:v>
                </c:pt>
                <c:pt idx="5106">
                  <c:v>-2.1419713011497647E-3</c:v>
                </c:pt>
                <c:pt idx="5107">
                  <c:v>-2.4860156636699019E-3</c:v>
                </c:pt>
                <c:pt idx="5108">
                  <c:v>-2.6316368838487942E-3</c:v>
                </c:pt>
                <c:pt idx="5109">
                  <c:v>-2.3414780421268668E-3</c:v>
                </c:pt>
                <c:pt idx="5110">
                  <c:v>-1.8535161893100081E-3</c:v>
                </c:pt>
                <c:pt idx="5111">
                  <c:v>-1.3925394766204845E-3</c:v>
                </c:pt>
                <c:pt idx="5112">
                  <c:v>-9.5468341948169114E-4</c:v>
                </c:pt>
                <c:pt idx="5113">
                  <c:v>-5.3282265730486686E-4</c:v>
                </c:pt>
                <c:pt idx="5114">
                  <c:v>-1.184218578687181E-4</c:v>
                </c:pt>
                <c:pt idx="5115">
                  <c:v>2.9416206409112932E-4</c:v>
                </c:pt>
                <c:pt idx="5116">
                  <c:v>7.1242624635456896E-4</c:v>
                </c:pt>
                <c:pt idx="5117">
                  <c:v>1.058066500200317E-3</c:v>
                </c:pt>
                <c:pt idx="5118">
                  <c:v>1.2213077188383227E-3</c:v>
                </c:pt>
                <c:pt idx="5119">
                  <c:v>1.2634360819988111E-3</c:v>
                </c:pt>
                <c:pt idx="5120">
                  <c:v>1.2989270750292153E-3</c:v>
                </c:pt>
                <c:pt idx="5121">
                  <c:v>1.3542419073900313E-3</c:v>
                </c:pt>
                <c:pt idx="5122">
                  <c:v>1.4295229027841505E-3</c:v>
                </c:pt>
                <c:pt idx="5123">
                  <c:v>1.5274967742497773E-3</c:v>
                </c:pt>
                <c:pt idx="5124">
                  <c:v>1.6495734496728544E-3</c:v>
                </c:pt>
                <c:pt idx="5125">
                  <c:v>1.7954529133728065E-3</c:v>
                </c:pt>
                <c:pt idx="5126">
                  <c:v>1.971571946641504E-3</c:v>
                </c:pt>
                <c:pt idx="5127">
                  <c:v>2.1641038158786577E-3</c:v>
                </c:pt>
                <c:pt idx="5128">
                  <c:v>2.3331265836217066E-3</c:v>
                </c:pt>
                <c:pt idx="5129">
                  <c:v>2.485535996705676E-3</c:v>
                </c:pt>
                <c:pt idx="5130">
                  <c:v>2.6672140520894285E-3</c:v>
                </c:pt>
                <c:pt idx="5131">
                  <c:v>2.8874388830914914E-3</c:v>
                </c:pt>
                <c:pt idx="5132">
                  <c:v>3.1522192052633141E-3</c:v>
                </c:pt>
                <c:pt idx="5133">
                  <c:v>3.4722836849551209E-3</c:v>
                </c:pt>
                <c:pt idx="5134">
                  <c:v>3.8436280193779111E-3</c:v>
                </c:pt>
                <c:pt idx="5135">
                  <c:v>4.2755855000082086E-3</c:v>
                </c:pt>
                <c:pt idx="5136">
                  <c:v>4.7828133912647336E-3</c:v>
                </c:pt>
                <c:pt idx="5137">
                  <c:v>5.0656535087131227E-3</c:v>
                </c:pt>
                <c:pt idx="5138">
                  <c:v>4.6963033030292698E-3</c:v>
                </c:pt>
                <c:pt idx="5139">
                  <c:v>3.8496471831669043E-3</c:v>
                </c:pt>
                <c:pt idx="5140">
                  <c:v>2.9362330477993143E-3</c:v>
                </c:pt>
                <c:pt idx="5141">
                  <c:v>2.0676226215440132E-3</c:v>
                </c:pt>
                <c:pt idx="5142">
                  <c:v>1.2319098879355432E-3</c:v>
                </c:pt>
                <c:pt idx="5143">
                  <c:v>4.1532696403677303E-4</c:v>
                </c:pt>
                <c:pt idx="5144">
                  <c:v>-3.9544915895341491E-4</c:v>
                </c:pt>
                <c:pt idx="5145">
                  <c:v>-1.2122729719909785E-3</c:v>
                </c:pt>
                <c:pt idx="5146">
                  <c:v>-2.049023856608617E-3</c:v>
                </c:pt>
                <c:pt idx="5147">
                  <c:v>-2.7395440825517671E-3</c:v>
                </c:pt>
                <c:pt idx="5148">
                  <c:v>-2.9951843667787442E-3</c:v>
                </c:pt>
                <c:pt idx="5149">
                  <c:v>-2.8814782169153332E-3</c:v>
                </c:pt>
                <c:pt idx="5150">
                  <c:v>-2.6984140217792938E-3</c:v>
                </c:pt>
                <c:pt idx="5151">
                  <c:v>-2.5557036453151224E-3</c:v>
                </c:pt>
                <c:pt idx="5152">
                  <c:v>-2.4531656560436094E-3</c:v>
                </c:pt>
                <c:pt idx="5153">
                  <c:v>-2.3903919433746722E-3</c:v>
                </c:pt>
                <c:pt idx="5154">
                  <c:v>-2.36405437757821E-3</c:v>
                </c:pt>
                <c:pt idx="5155">
                  <c:v>-2.3723220200149117E-3</c:v>
                </c:pt>
                <c:pt idx="5156">
                  <c:v>-2.4150659512110436E-3</c:v>
                </c:pt>
                <c:pt idx="5157">
                  <c:v>-2.5035744106759726E-3</c:v>
                </c:pt>
                <c:pt idx="5158">
                  <c:v>-2.5032085163595266E-3</c:v>
                </c:pt>
                <c:pt idx="5159">
                  <c:v>-2.2809607930421782E-3</c:v>
                </c:pt>
                <c:pt idx="5160">
                  <c:v>-1.9697394698370264E-3</c:v>
                </c:pt>
                <c:pt idx="5161">
                  <c:v>-1.6862579099374739E-3</c:v>
                </c:pt>
                <c:pt idx="5162">
                  <c:v>-1.4277122724387526E-3</c:v>
                </c:pt>
                <c:pt idx="5163">
                  <c:v>-1.1948923934928671E-3</c:v>
                </c:pt>
                <c:pt idx="5164">
                  <c:v>-9.8080283245741335E-4</c:v>
                </c:pt>
                <c:pt idx="5165">
                  <c:v>-7.8065500759461743E-4</c:v>
                </c:pt>
                <c:pt idx="5166">
                  <c:v>-5.9351920300593133E-4</c:v>
                </c:pt>
                <c:pt idx="5167">
                  <c:v>-4.1568980787916587E-4</c:v>
                </c:pt>
                <c:pt idx="5168">
                  <c:v>-2.4381637311100284E-4</c:v>
                </c:pt>
                <c:pt idx="5169">
                  <c:v>-7.6186795506283871E-5</c:v>
                </c:pt>
                <c:pt idx="5170">
                  <c:v>9.0158989795204701E-5</c:v>
                </c:pt>
                <c:pt idx="5171">
                  <c:v>2.5755635651033133E-4</c:v>
                </c:pt>
                <c:pt idx="5172">
                  <c:v>4.2904988159376617E-4</c:v>
                </c:pt>
                <c:pt idx="5173">
                  <c:v>6.079661017195844E-4</c:v>
                </c:pt>
                <c:pt idx="5174">
                  <c:v>7.9557376953349015E-4</c:v>
                </c:pt>
                <c:pt idx="5175">
                  <c:v>9.9608312572650997E-4</c:v>
                </c:pt>
                <c:pt idx="5176">
                  <c:v>1.2141213899633924E-3</c:v>
                </c:pt>
                <c:pt idx="5177">
                  <c:v>1.4500163647255325E-3</c:v>
                </c:pt>
                <c:pt idx="5178">
                  <c:v>1.7050038930196164E-3</c:v>
                </c:pt>
                <c:pt idx="5179">
                  <c:v>1.9973669552784774E-3</c:v>
                </c:pt>
                <c:pt idx="5180">
                  <c:v>2.3144742492887667E-3</c:v>
                </c:pt>
                <c:pt idx="5181">
                  <c:v>2.6665409017666885E-3</c:v>
                </c:pt>
                <c:pt idx="5182">
                  <c:v>3.0666511567491008E-3</c:v>
                </c:pt>
                <c:pt idx="5183">
                  <c:v>3.5156452464050925E-3</c:v>
                </c:pt>
                <c:pt idx="5184">
                  <c:v>4.0158786326129313E-3</c:v>
                </c:pt>
                <c:pt idx="5185">
                  <c:v>4.5852806905015203E-3</c:v>
                </c:pt>
                <c:pt idx="5186">
                  <c:v>5.2331132856507801E-3</c:v>
                </c:pt>
                <c:pt idx="5187">
                  <c:v>5.5697867407068138E-3</c:v>
                </c:pt>
                <c:pt idx="5188">
                  <c:v>5.0559013322253295E-3</c:v>
                </c:pt>
                <c:pt idx="5189">
                  <c:v>3.9157266515956208E-3</c:v>
                </c:pt>
                <c:pt idx="5190">
                  <c:v>2.67092303093697E-3</c:v>
                </c:pt>
                <c:pt idx="5191">
                  <c:v>1.4634741746998735E-3</c:v>
                </c:pt>
                <c:pt idx="5192">
                  <c:v>2.8090337364512752E-4</c:v>
                </c:pt>
                <c:pt idx="5193">
                  <c:v>-8.961052048766043E-4</c:v>
                </c:pt>
                <c:pt idx="5194">
                  <c:v>-2.087429811635269E-3</c:v>
                </c:pt>
                <c:pt idx="5195">
                  <c:v>-3.3061935598488403E-3</c:v>
                </c:pt>
                <c:pt idx="5196">
                  <c:v>-4.5824428668430651E-3</c:v>
                </c:pt>
                <c:pt idx="5197">
                  <c:v>-5.6438418493553588E-3</c:v>
                </c:pt>
                <c:pt idx="5198">
                  <c:v>-6.0318347004432076E-3</c:v>
                </c:pt>
                <c:pt idx="5199">
                  <c:v>-5.850002952133013E-3</c:v>
                </c:pt>
                <c:pt idx="5200">
                  <c:v>-5.5804638821120855E-3</c:v>
                </c:pt>
                <c:pt idx="5201">
                  <c:v>-5.3864738165145115E-3</c:v>
                </c:pt>
                <c:pt idx="5202">
                  <c:v>-5.2778339589686901E-3</c:v>
                </c:pt>
                <c:pt idx="5203">
                  <c:v>-5.2641526681092617E-3</c:v>
                </c:pt>
                <c:pt idx="5204">
                  <c:v>-5.3238643892070557E-3</c:v>
                </c:pt>
                <c:pt idx="5205">
                  <c:v>-5.4598957476797282E-3</c:v>
                </c:pt>
                <c:pt idx="5206">
                  <c:v>-5.6980367863371508E-3</c:v>
                </c:pt>
                <c:pt idx="5207">
                  <c:v>-6.0258875955226795E-3</c:v>
                </c:pt>
                <c:pt idx="5208">
                  <c:v>-6.1158329629228602E-3</c:v>
                </c:pt>
                <c:pt idx="5209">
                  <c:v>-5.6509150248582303E-3</c:v>
                </c:pt>
                <c:pt idx="5210">
                  <c:v>-4.9414311701510647E-3</c:v>
                </c:pt>
                <c:pt idx="5211">
                  <c:v>-4.3010363229275131E-3</c:v>
                </c:pt>
                <c:pt idx="5212">
                  <c:v>-3.7350408149134946E-3</c:v>
                </c:pt>
                <c:pt idx="5213">
                  <c:v>-3.2271755366856565E-3</c:v>
                </c:pt>
                <c:pt idx="5214">
                  <c:v>-2.7661681279713369E-3</c:v>
                </c:pt>
                <c:pt idx="5215">
                  <c:v>-2.3473369700262505E-3</c:v>
                </c:pt>
                <c:pt idx="5216">
                  <c:v>-1.9677408419588246E-3</c:v>
                </c:pt>
                <c:pt idx="5217">
                  <c:v>-1.6650002662470793E-3</c:v>
                </c:pt>
                <c:pt idx="5218">
                  <c:v>-1.5064575215950281E-3</c:v>
                </c:pt>
                <c:pt idx="5219">
                  <c:v>-1.4860215084173648E-3</c:v>
                </c:pt>
                <c:pt idx="5220">
                  <c:v>-1.5209310304056891E-3</c:v>
                </c:pt>
                <c:pt idx="5221">
                  <c:v>-1.5794084732304685E-3</c:v>
                </c:pt>
                <c:pt idx="5222">
                  <c:v>-1.6639550451627136E-3</c:v>
                </c:pt>
                <c:pt idx="5223">
                  <c:v>-1.7740388569967265E-3</c:v>
                </c:pt>
                <c:pt idx="5224">
                  <c:v>-1.9127009567072482E-3</c:v>
                </c:pt>
                <c:pt idx="5225">
                  <c:v>-2.0809641814821078E-3</c:v>
                </c:pt>
                <c:pt idx="5226">
                  <c:v>-2.288720359089765E-3</c:v>
                </c:pt>
                <c:pt idx="5227">
                  <c:v>-2.5280442097164206E-3</c:v>
                </c:pt>
                <c:pt idx="5228">
                  <c:v>-2.6360677304553869E-3</c:v>
                </c:pt>
                <c:pt idx="5229">
                  <c:v>-2.4454819169021156E-3</c:v>
                </c:pt>
                <c:pt idx="5230">
                  <c:v>-2.1144049941962052E-3</c:v>
                </c:pt>
                <c:pt idx="5231">
                  <c:v>-1.8143013029759743E-3</c:v>
                </c:pt>
                <c:pt idx="5232">
                  <c:v>-1.5480661568736222E-3</c:v>
                </c:pt>
                <c:pt idx="5233">
                  <c:v>-1.3044946500153779E-3</c:v>
                </c:pt>
                <c:pt idx="5234">
                  <c:v>-1.0936042525366094E-3</c:v>
                </c:pt>
                <c:pt idx="5235">
                  <c:v>-8.9506076085448709E-4</c:v>
                </c:pt>
                <c:pt idx="5236">
                  <c:v>-7.1019000109672913E-4</c:v>
                </c:pt>
                <c:pt idx="5237">
                  <c:v>-5.3832408202584387E-4</c:v>
                </c:pt>
                <c:pt idx="5238">
                  <c:v>-4.0389722700964108E-4</c:v>
                </c:pt>
                <c:pt idx="5239">
                  <c:v>-2.9231923607049684E-4</c:v>
                </c:pt>
                <c:pt idx="5240">
                  <c:v>-1.9033069461939361E-4</c:v>
                </c:pt>
                <c:pt idx="5241">
                  <c:v>-9.1866763028677369E-5</c:v>
                </c:pt>
                <c:pt idx="5242">
                  <c:v>4.9723434485075225E-6</c:v>
                </c:pt>
                <c:pt idx="5243">
                  <c:v>1.012515895596394E-4</c:v>
                </c:pt>
                <c:pt idx="5244">
                  <c:v>1.9831503740216236E-4</c:v>
                </c:pt>
                <c:pt idx="5245">
                  <c:v>2.9796989071737256E-4</c:v>
                </c:pt>
                <c:pt idx="5246">
                  <c:v>4.0336893219779447E-4</c:v>
                </c:pt>
                <c:pt idx="5247">
                  <c:v>4.8578551015717868E-4</c:v>
                </c:pt>
                <c:pt idx="5248">
                  <c:v>4.2218276021474533E-4</c:v>
                </c:pt>
                <c:pt idx="5249">
                  <c:v>1.6201807094577865E-4</c:v>
                </c:pt>
                <c:pt idx="5250">
                  <c:v>-1.7363042135142963E-4</c:v>
                </c:pt>
                <c:pt idx="5251">
                  <c:v>-5.1156275840941428E-4</c:v>
                </c:pt>
                <c:pt idx="5252">
                  <c:v>-8.5604215907542883E-4</c:v>
                </c:pt>
                <c:pt idx="5253">
                  <c:v>-1.2144378906707629E-3</c:v>
                </c:pt>
                <c:pt idx="5254">
                  <c:v>-1.5891336652844716E-3</c:v>
                </c:pt>
                <c:pt idx="5255">
                  <c:v>-1.9876244914721745E-3</c:v>
                </c:pt>
                <c:pt idx="5256">
                  <c:v>-2.4150945238101329E-3</c:v>
                </c:pt>
                <c:pt idx="5257">
                  <c:v>-2.8796414356458558E-3</c:v>
                </c:pt>
                <c:pt idx="5258">
                  <c:v>-3.1872008440196977E-3</c:v>
                </c:pt>
                <c:pt idx="5259">
                  <c:v>-3.0788164282787322E-3</c:v>
                </c:pt>
                <c:pt idx="5260">
                  <c:v>-2.6922730529910575E-3</c:v>
                </c:pt>
                <c:pt idx="5261">
                  <c:v>-2.2979778748342689E-3</c:v>
                </c:pt>
                <c:pt idx="5262">
                  <c:v>-1.9313336623948405E-3</c:v>
                </c:pt>
                <c:pt idx="5263">
                  <c:v>-1.5923767995141857E-3</c:v>
                </c:pt>
                <c:pt idx="5264">
                  <c:v>-1.2657964975192732E-3</c:v>
                </c:pt>
                <c:pt idx="5265">
                  <c:v>-9.7276993932118101E-4</c:v>
                </c:pt>
                <c:pt idx="5266">
                  <c:v>-7.0231639463571487E-4</c:v>
                </c:pt>
                <c:pt idx="5267">
                  <c:v>-4.4625100102747031E-4</c:v>
                </c:pt>
                <c:pt idx="5268">
                  <c:v>-1.9950859328125845E-4</c:v>
                </c:pt>
                <c:pt idx="5269">
                  <c:v>4.2522976090462177E-5</c:v>
                </c:pt>
                <c:pt idx="5270">
                  <c:v>2.8255302043935399E-4</c:v>
                </c:pt>
                <c:pt idx="5271">
                  <c:v>5.2579622504674494E-4</c:v>
                </c:pt>
                <c:pt idx="5272">
                  <c:v>7.8083592305660838E-4</c:v>
                </c:pt>
                <c:pt idx="5273">
                  <c:v>1.0473644397960059E-3</c:v>
                </c:pt>
                <c:pt idx="5274">
                  <c:v>1.3299010059895004E-3</c:v>
                </c:pt>
                <c:pt idx="5275">
                  <c:v>1.6303068321813585E-3</c:v>
                </c:pt>
                <c:pt idx="5276">
                  <c:v>1.9487001794168742E-3</c:v>
                </c:pt>
                <c:pt idx="5277">
                  <c:v>2.2988561593790631E-3</c:v>
                </c:pt>
                <c:pt idx="5278">
                  <c:v>2.6831861601329761E-3</c:v>
                </c:pt>
                <c:pt idx="5279">
                  <c:v>2.9121700939261359E-3</c:v>
                </c:pt>
                <c:pt idx="5280">
                  <c:v>2.804810262358536E-3</c:v>
                </c:pt>
                <c:pt idx="5281">
                  <c:v>2.5718354394811179E-3</c:v>
                </c:pt>
                <c:pt idx="5282">
                  <c:v>2.3657441017742057E-3</c:v>
                </c:pt>
                <c:pt idx="5283">
                  <c:v>2.1994913759866559E-3</c:v>
                </c:pt>
                <c:pt idx="5284">
                  <c:v>2.0645432146145972E-3</c:v>
                </c:pt>
                <c:pt idx="5285">
                  <c:v>1.9594069287102844E-3</c:v>
                </c:pt>
                <c:pt idx="5286">
                  <c:v>1.8840985018322596E-3</c:v>
                </c:pt>
                <c:pt idx="5287">
                  <c:v>1.8401124730277492E-3</c:v>
                </c:pt>
                <c:pt idx="5288">
                  <c:v>1.8091790168759418E-3</c:v>
                </c:pt>
                <c:pt idx="5289">
                  <c:v>1.7673371833732564E-3</c:v>
                </c:pt>
                <c:pt idx="5290">
                  <c:v>1.7234573325913319E-3</c:v>
                </c:pt>
                <c:pt idx="5291">
                  <c:v>1.7003975873135242E-3</c:v>
                </c:pt>
                <c:pt idx="5292">
                  <c:v>1.7071723683234434E-3</c:v>
                </c:pt>
                <c:pt idx="5293">
                  <c:v>1.7365481245327917E-3</c:v>
                </c:pt>
                <c:pt idx="5294">
                  <c:v>1.7913650144412879E-3</c:v>
                </c:pt>
                <c:pt idx="5295">
                  <c:v>1.8919069362127745E-3</c:v>
                </c:pt>
                <c:pt idx="5296">
                  <c:v>2.0384639044310295E-3</c:v>
                </c:pt>
                <c:pt idx="5297">
                  <c:v>2.1912830108801844E-3</c:v>
                </c:pt>
                <c:pt idx="5298">
                  <c:v>2.3446707635090256E-3</c:v>
                </c:pt>
                <c:pt idx="5299">
                  <c:v>2.3667591544332478E-3</c:v>
                </c:pt>
                <c:pt idx="5300">
                  <c:v>2.1878897007429092E-3</c:v>
                </c:pt>
                <c:pt idx="5301">
                  <c:v>1.9545748641885369E-3</c:v>
                </c:pt>
                <c:pt idx="5302">
                  <c:v>1.7330253907250771E-3</c:v>
                </c:pt>
                <c:pt idx="5303">
                  <c:v>1.5567372811840998E-3</c:v>
                </c:pt>
                <c:pt idx="5304">
                  <c:v>1.4095379205540254E-3</c:v>
                </c:pt>
                <c:pt idx="5305">
                  <c:v>1.2714728551057653E-3</c:v>
                </c:pt>
                <c:pt idx="5306">
                  <c:v>1.1509801263319542E-3</c:v>
                </c:pt>
                <c:pt idx="5307">
                  <c:v>1.0414180393625368E-3</c:v>
                </c:pt>
                <c:pt idx="5308">
                  <c:v>8.413682943165748E-4</c:v>
                </c:pt>
                <c:pt idx="5309">
                  <c:v>4.0972712646243252E-4</c:v>
                </c:pt>
                <c:pt idx="5310">
                  <c:v>-1.890422842551701E-4</c:v>
                </c:pt>
                <c:pt idx="5311">
                  <c:v>-8.1833759225105628E-4</c:v>
                </c:pt>
                <c:pt idx="5312">
                  <c:v>-1.4321322315668592E-3</c:v>
                </c:pt>
                <c:pt idx="5313">
                  <c:v>-2.0289251913170993E-3</c:v>
                </c:pt>
                <c:pt idx="5314">
                  <c:v>-2.6318143151328869E-3</c:v>
                </c:pt>
                <c:pt idx="5315">
                  <c:v>-3.2902540144360459E-3</c:v>
                </c:pt>
                <c:pt idx="5316">
                  <c:v>-4.0122025561877307E-3</c:v>
                </c:pt>
                <c:pt idx="5317">
                  <c:v>-4.8261906312433989E-3</c:v>
                </c:pt>
                <c:pt idx="5318">
                  <c:v>-5.5164681976067722E-3</c:v>
                </c:pt>
                <c:pt idx="5319">
                  <c:v>-5.7146222610029232E-3</c:v>
                </c:pt>
                <c:pt idx="5320">
                  <c:v>-5.4297345045244477E-3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9993"/>
  <sheetViews>
    <sheetView tabSelected="1" topLeftCell="N1" zoomScaleNormal="100" workbookViewId="0">
      <pane ySplit="1" topLeftCell="A2" activePane="bottomLeft" state="frozen"/>
      <selection pane="bottomLeft" activeCell="H2" sqref="H2:H5619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4.5</v>
      </c>
      <c r="D2" s="1">
        <v>366.75</v>
      </c>
      <c r="E2" s="1">
        <v>58.823547359999999</v>
      </c>
      <c r="F2" s="1">
        <v>178.35499999999999</v>
      </c>
      <c r="G2" s="1">
        <v>178.34711312525599</v>
      </c>
      <c r="H2" s="5">
        <v>0</v>
      </c>
      <c r="I2" s="1">
        <v>0</v>
      </c>
      <c r="J2" s="1">
        <v>0</v>
      </c>
      <c r="K2" s="1">
        <v>4.5</v>
      </c>
      <c r="L2" s="4">
        <v>0</v>
      </c>
    </row>
    <row r="3" spans="1:12" x14ac:dyDescent="0.3">
      <c r="A3" s="1">
        <v>1</v>
      </c>
      <c r="B3" s="1">
        <v>0</v>
      </c>
      <c r="C3" s="1">
        <v>-1.5</v>
      </c>
      <c r="D3" s="1">
        <v>366.75</v>
      </c>
      <c r="E3" s="1">
        <v>58.823547359999999</v>
      </c>
      <c r="F3" s="1">
        <v>178.35499999999999</v>
      </c>
      <c r="G3" s="1">
        <v>178.346054096622</v>
      </c>
      <c r="H3" s="5">
        <v>0</v>
      </c>
      <c r="I3" s="1">
        <v>0</v>
      </c>
      <c r="J3" s="1">
        <v>0</v>
      </c>
      <c r="K3" s="1">
        <v>4.5</v>
      </c>
      <c r="L3" s="4">
        <v>0</v>
      </c>
    </row>
    <row r="4" spans="1:12" x14ac:dyDescent="0.3">
      <c r="A4" s="1">
        <v>2</v>
      </c>
      <c r="B4" s="1">
        <v>0</v>
      </c>
      <c r="C4" s="1">
        <v>-1.5</v>
      </c>
      <c r="D4" s="1">
        <v>366.75</v>
      </c>
      <c r="E4" s="1">
        <v>58.823547359999999</v>
      </c>
      <c r="F4" s="1">
        <v>178.35499999999999</v>
      </c>
      <c r="G4" s="1">
        <v>178.34485286442899</v>
      </c>
      <c r="H4" s="5">
        <v>0</v>
      </c>
      <c r="I4" s="1">
        <v>0</v>
      </c>
      <c r="J4" s="1">
        <v>0</v>
      </c>
      <c r="K4" s="1">
        <v>4.5</v>
      </c>
      <c r="L4" s="4">
        <v>0</v>
      </c>
    </row>
    <row r="5" spans="1:12" x14ac:dyDescent="0.3">
      <c r="A5" s="1">
        <v>3</v>
      </c>
      <c r="B5" s="1">
        <v>0</v>
      </c>
      <c r="C5" s="1">
        <v>-1.5</v>
      </c>
      <c r="D5" s="1">
        <v>366.75</v>
      </c>
      <c r="E5" s="1">
        <v>58.823547359999999</v>
      </c>
      <c r="F5" s="1">
        <v>178.35499999999999</v>
      </c>
      <c r="G5" s="1">
        <v>178.343490333962</v>
      </c>
      <c r="H5" s="5">
        <v>0</v>
      </c>
      <c r="I5" s="1">
        <v>0</v>
      </c>
      <c r="J5" s="1">
        <v>0</v>
      </c>
      <c r="K5" s="1">
        <v>4.5</v>
      </c>
      <c r="L5" s="4">
        <v>0</v>
      </c>
    </row>
    <row r="6" spans="1:12" x14ac:dyDescent="0.3">
      <c r="A6" s="1">
        <v>4</v>
      </c>
      <c r="B6" s="1">
        <v>0</v>
      </c>
      <c r="C6" s="1">
        <v>-1.5</v>
      </c>
      <c r="D6" s="1">
        <v>366.75</v>
      </c>
      <c r="E6" s="1">
        <v>58.823547359999999</v>
      </c>
      <c r="F6" s="1">
        <v>178.35499999999999</v>
      </c>
      <c r="G6" s="1">
        <v>178.34194484651599</v>
      </c>
      <c r="H6" s="5">
        <v>0</v>
      </c>
      <c r="I6" s="1">
        <v>0</v>
      </c>
      <c r="J6" s="1">
        <v>0</v>
      </c>
      <c r="K6" s="1">
        <v>4.5</v>
      </c>
      <c r="L6" s="4">
        <v>0</v>
      </c>
    </row>
    <row r="7" spans="1:12" x14ac:dyDescent="0.3">
      <c r="A7" s="1">
        <v>5</v>
      </c>
      <c r="B7" s="1">
        <v>0</v>
      </c>
      <c r="C7" s="1">
        <v>-2.5</v>
      </c>
      <c r="D7" s="1">
        <v>366.75</v>
      </c>
      <c r="E7" s="1">
        <v>58.823547359999999</v>
      </c>
      <c r="F7" s="1">
        <v>178.35499999999999</v>
      </c>
      <c r="G7" s="1">
        <v>178.34019183511199</v>
      </c>
      <c r="H7" s="5">
        <v>0</v>
      </c>
      <c r="I7" s="1">
        <v>0</v>
      </c>
      <c r="J7" s="1">
        <v>0</v>
      </c>
      <c r="K7" s="1">
        <v>4.5</v>
      </c>
      <c r="L7" s="4">
        <v>0</v>
      </c>
    </row>
    <row r="8" spans="1:12" x14ac:dyDescent="0.3">
      <c r="A8" s="1">
        <v>6</v>
      </c>
      <c r="B8" s="1">
        <v>0.88304924242424199</v>
      </c>
      <c r="C8" s="1">
        <v>-13.009091116363599</v>
      </c>
      <c r="D8" s="1">
        <v>366.75</v>
      </c>
      <c r="E8" s="1">
        <v>58.823547359999999</v>
      </c>
      <c r="F8" s="1">
        <v>178.35499999999999</v>
      </c>
      <c r="G8" s="1">
        <v>178.33820343398301</v>
      </c>
      <c r="H8" s="5">
        <v>-2.2517462376663009E-3</v>
      </c>
      <c r="I8" s="1">
        <v>0</v>
      </c>
      <c r="J8" s="1">
        <v>0</v>
      </c>
      <c r="K8" s="1">
        <v>4.5</v>
      </c>
      <c r="L8" s="4">
        <v>1.9753281723484799</v>
      </c>
    </row>
    <row r="9" spans="1:12" x14ac:dyDescent="0.3">
      <c r="A9" s="1">
        <v>7</v>
      </c>
      <c r="B9" s="1">
        <v>2.51953125</v>
      </c>
      <c r="C9" s="1">
        <v>-27.750000955000001</v>
      </c>
      <c r="D9" s="1">
        <v>366.75</v>
      </c>
      <c r="E9" s="1">
        <v>58.823547359999999</v>
      </c>
      <c r="F9" s="1">
        <v>178.35499999999999</v>
      </c>
      <c r="G9" s="1">
        <v>178.33594803562201</v>
      </c>
      <c r="H9" s="5">
        <v>-8.9516598066317692E-4</v>
      </c>
      <c r="I9" s="1">
        <v>0</v>
      </c>
      <c r="J9" s="1">
        <v>0</v>
      </c>
      <c r="K9" s="1">
        <v>4.5</v>
      </c>
      <c r="L9" s="4">
        <v>5.6360402343749998</v>
      </c>
    </row>
    <row r="10" spans="1:12" x14ac:dyDescent="0.3">
      <c r="A10" s="1">
        <v>8</v>
      </c>
      <c r="B10" s="1">
        <v>4.1066919191919196</v>
      </c>
      <c r="C10" s="1">
        <v>-36.490911311818202</v>
      </c>
      <c r="D10" s="1">
        <v>366.75</v>
      </c>
      <c r="E10" s="1">
        <v>58.823547359999999</v>
      </c>
      <c r="F10" s="1">
        <v>178.35499999999999</v>
      </c>
      <c r="G10" s="1">
        <v>178.33338978834701</v>
      </c>
      <c r="H10" s="5">
        <v>-6.229460331583839E-4</v>
      </c>
      <c r="I10" s="1">
        <v>0</v>
      </c>
      <c r="J10" s="1">
        <v>0</v>
      </c>
      <c r="K10" s="1">
        <v>4.5</v>
      </c>
      <c r="L10" s="4">
        <v>9.1864234217171798</v>
      </c>
    </row>
    <row r="11" spans="1:12" x14ac:dyDescent="0.3">
      <c r="A11" s="1">
        <v>9</v>
      </c>
      <c r="B11" s="1">
        <v>5.3246527777777803</v>
      </c>
      <c r="C11" s="1">
        <v>-35.340002441999999</v>
      </c>
      <c r="D11" s="1">
        <v>364.05</v>
      </c>
      <c r="E11" s="1">
        <v>58.823547359999999</v>
      </c>
      <c r="F11" s="1">
        <v>178.35499999999999</v>
      </c>
      <c r="G11" s="1">
        <v>178.33048802640999</v>
      </c>
      <c r="H11" s="5">
        <v>-5.4496738130106097E-4</v>
      </c>
      <c r="I11" s="1">
        <v>0</v>
      </c>
      <c r="J11" s="1">
        <v>0</v>
      </c>
      <c r="K11" s="1">
        <v>4.5</v>
      </c>
      <c r="L11" s="4">
        <v>11.9109287847222</v>
      </c>
    </row>
    <row r="12" spans="1:12" x14ac:dyDescent="0.3">
      <c r="A12" s="1">
        <v>10</v>
      </c>
      <c r="B12" s="1">
        <v>5.9157986111111098</v>
      </c>
      <c r="C12" s="1">
        <v>-31.650001530000001</v>
      </c>
      <c r="D12" s="1">
        <v>360</v>
      </c>
      <c r="E12" s="1">
        <v>58.823547359999999</v>
      </c>
      <c r="F12" s="1">
        <v>178.39500000000001</v>
      </c>
      <c r="G12" s="1">
        <v>178.327037664155</v>
      </c>
      <c r="H12" s="5">
        <v>-5.8324542085250121E-4</v>
      </c>
      <c r="I12" s="1">
        <v>0</v>
      </c>
      <c r="J12" s="1">
        <v>0</v>
      </c>
      <c r="K12" s="1">
        <v>4.5</v>
      </c>
      <c r="L12" s="4">
        <v>13.233286545138901</v>
      </c>
    </row>
    <row r="13" spans="1:12" x14ac:dyDescent="0.3">
      <c r="A13" s="1">
        <v>11</v>
      </c>
      <c r="B13" s="1">
        <v>6.68994633838384</v>
      </c>
      <c r="C13" s="1">
        <v>-24.572728765454499</v>
      </c>
      <c r="D13" s="1">
        <v>360.55681818181802</v>
      </c>
      <c r="E13" s="1">
        <v>58.823547359999999</v>
      </c>
      <c r="F13" s="1">
        <v>178.41499999999999</v>
      </c>
      <c r="G13" s="1">
        <v>178.32258645628499</v>
      </c>
      <c r="H13" s="5">
        <v>-6.6535783297572203E-4</v>
      </c>
      <c r="I13" s="1">
        <v>0</v>
      </c>
      <c r="J13" s="1">
        <v>0</v>
      </c>
      <c r="K13" s="1">
        <v>4.5</v>
      </c>
      <c r="L13" s="4">
        <v>14.9650085621843</v>
      </c>
    </row>
    <row r="14" spans="1:12" x14ac:dyDescent="0.3">
      <c r="A14" s="1">
        <v>12</v>
      </c>
      <c r="B14" s="1">
        <v>6.9306344696969697</v>
      </c>
      <c r="C14" s="1">
        <v>-13.609091323636401</v>
      </c>
      <c r="D14" s="1">
        <v>361.44318181818198</v>
      </c>
      <c r="E14" s="1">
        <v>58.823547359999999</v>
      </c>
      <c r="F14" s="1">
        <v>178.41499999999999</v>
      </c>
      <c r="G14" s="1">
        <v>178.31674572782799</v>
      </c>
      <c r="H14" s="5">
        <v>-8.4274090256807879E-4</v>
      </c>
      <c r="I14" s="1">
        <v>0</v>
      </c>
      <c r="J14" s="1">
        <v>0</v>
      </c>
      <c r="K14" s="1">
        <v>4.5</v>
      </c>
      <c r="L14" s="4">
        <v>15.503413470643901</v>
      </c>
    </row>
    <row r="15" spans="1:12" x14ac:dyDescent="0.3">
      <c r="A15" s="1">
        <v>13</v>
      </c>
      <c r="B15" s="1">
        <v>7.0091145833333304</v>
      </c>
      <c r="C15" s="1">
        <v>-11.280000589</v>
      </c>
      <c r="D15" s="1">
        <v>361.75</v>
      </c>
      <c r="E15" s="1">
        <v>58.823547359999999</v>
      </c>
      <c r="F15" s="1">
        <v>178.41499999999999</v>
      </c>
      <c r="G15" s="1">
        <v>178.30934315519599</v>
      </c>
      <c r="H15" s="5">
        <v>-1.0561353962982515E-3</v>
      </c>
      <c r="I15" s="1">
        <v>0</v>
      </c>
      <c r="J15" s="1">
        <v>0</v>
      </c>
      <c r="K15" s="1">
        <v>4.5</v>
      </c>
      <c r="L15" s="4">
        <v>15.6789687760417</v>
      </c>
    </row>
    <row r="16" spans="1:12" x14ac:dyDescent="0.3">
      <c r="A16" s="1">
        <v>14</v>
      </c>
      <c r="B16" s="1">
        <v>7.0494791666666599</v>
      </c>
      <c r="C16" s="1">
        <v>-10.065000722100001</v>
      </c>
      <c r="D16" s="1">
        <v>361.76249999999999</v>
      </c>
      <c r="E16" s="1">
        <v>58.823547359999999</v>
      </c>
      <c r="F16" s="1">
        <v>178.41499999999999</v>
      </c>
      <c r="G16" s="1">
        <v>178.300261067528</v>
      </c>
      <c r="H16" s="5">
        <v>-1.2883349203094206E-3</v>
      </c>
      <c r="I16" s="1">
        <v>0</v>
      </c>
      <c r="J16" s="1">
        <v>0</v>
      </c>
      <c r="K16" s="1">
        <v>4.5</v>
      </c>
      <c r="L16" s="4">
        <v>15.769261927083299</v>
      </c>
    </row>
    <row r="17" spans="1:12" x14ac:dyDescent="0.3">
      <c r="A17" s="1">
        <v>15</v>
      </c>
      <c r="B17" s="1">
        <v>7.0837279040404102</v>
      </c>
      <c r="C17" s="1">
        <v>-8.4954549178181793</v>
      </c>
      <c r="D17" s="1">
        <v>361.90909090909099</v>
      </c>
      <c r="E17" s="1">
        <v>58.823547359999999</v>
      </c>
      <c r="F17" s="1">
        <v>178.41499999999999</v>
      </c>
      <c r="G17" s="1">
        <v>178.28935509648801</v>
      </c>
      <c r="H17" s="5">
        <v>-1.5395813470182882E-3</v>
      </c>
      <c r="I17" s="1">
        <v>0</v>
      </c>
      <c r="J17" s="1">
        <v>0</v>
      </c>
      <c r="K17" s="1">
        <v>4.5</v>
      </c>
      <c r="L17" s="4">
        <v>15.845874297664199</v>
      </c>
    </row>
    <row r="18" spans="1:12" x14ac:dyDescent="0.3">
      <c r="A18" s="1">
        <v>16</v>
      </c>
      <c r="B18" s="1">
        <v>6.9574652777777803</v>
      </c>
      <c r="C18" s="1">
        <v>-4.9500002859999999</v>
      </c>
      <c r="D18" s="1">
        <v>362.25</v>
      </c>
      <c r="E18" s="1">
        <v>58.823547359999999</v>
      </c>
      <c r="F18" s="1">
        <v>178.41499999999999</v>
      </c>
      <c r="G18" s="1">
        <v>178.27645188139701</v>
      </c>
      <c r="H18" s="5">
        <v>-1.854586688196211E-3</v>
      </c>
      <c r="I18" s="1">
        <v>0</v>
      </c>
      <c r="J18" s="1">
        <v>0</v>
      </c>
      <c r="K18" s="1">
        <v>4.5</v>
      </c>
      <c r="L18" s="4">
        <v>15.5634323784722</v>
      </c>
    </row>
    <row r="19" spans="1:12" x14ac:dyDescent="0.3">
      <c r="A19" s="1">
        <v>17</v>
      </c>
      <c r="B19" s="1">
        <v>6.7925347222222197</v>
      </c>
      <c r="C19" s="1">
        <v>-5.4000000950000002</v>
      </c>
      <c r="D19" s="1">
        <v>362.25</v>
      </c>
      <c r="E19" s="1">
        <v>58.823547359999999</v>
      </c>
      <c r="F19" s="1">
        <v>178.41499999999999</v>
      </c>
      <c r="G19" s="1">
        <v>178.26134631350101</v>
      </c>
      <c r="H19" s="5">
        <v>-2.2238502951451599E-3</v>
      </c>
      <c r="I19" s="1">
        <v>0</v>
      </c>
      <c r="J19" s="1">
        <v>0</v>
      </c>
      <c r="K19" s="1">
        <v>4.5</v>
      </c>
      <c r="L19" s="4">
        <v>15.1944926215278</v>
      </c>
    </row>
    <row r="20" spans="1:12" x14ac:dyDescent="0.3">
      <c r="A20" s="1">
        <v>18</v>
      </c>
      <c r="B20" s="1">
        <v>6.7317708333333304</v>
      </c>
      <c r="C20" s="1">
        <v>-5.5500001909999996</v>
      </c>
      <c r="D20" s="1">
        <v>362.125</v>
      </c>
      <c r="E20" s="1">
        <v>58.823547359999999</v>
      </c>
      <c r="F20" s="1">
        <v>178.41499999999999</v>
      </c>
      <c r="G20" s="1">
        <v>178.24379827557601</v>
      </c>
      <c r="H20" s="5">
        <v>-2.6067521062557515E-3</v>
      </c>
      <c r="I20" s="1">
        <v>0</v>
      </c>
      <c r="J20" s="1">
        <v>0</v>
      </c>
      <c r="K20" s="1">
        <v>4.5</v>
      </c>
      <c r="L20" s="4">
        <v>15.058567447916699</v>
      </c>
    </row>
    <row r="21" spans="1:12" x14ac:dyDescent="0.3">
      <c r="A21" s="1">
        <v>19</v>
      </c>
      <c r="B21" s="1">
        <v>7.0000789141414099</v>
      </c>
      <c r="C21" s="1">
        <v>-25.868183226454502</v>
      </c>
      <c r="D21" s="1">
        <v>360.42045454545502</v>
      </c>
      <c r="E21" s="1">
        <v>58.823547359999999</v>
      </c>
      <c r="F21" s="1">
        <v>178.41499999999999</v>
      </c>
      <c r="G21" s="1">
        <v>178.22352882503401</v>
      </c>
      <c r="H21" s="5">
        <v>-2.8956071946687678E-3</v>
      </c>
      <c r="I21" s="1">
        <v>0</v>
      </c>
      <c r="J21" s="1">
        <v>0</v>
      </c>
      <c r="K21" s="1">
        <v>4.5</v>
      </c>
      <c r="L21" s="4">
        <v>15.6587565261995</v>
      </c>
    </row>
    <row r="22" spans="1:12" x14ac:dyDescent="0.3">
      <c r="A22" s="1">
        <v>20</v>
      </c>
      <c r="B22" s="1">
        <v>7.3589409722222197</v>
      </c>
      <c r="C22" s="1">
        <v>-22.230000494999999</v>
      </c>
      <c r="D22" s="1">
        <v>360.58749999999998</v>
      </c>
      <c r="E22" s="1">
        <v>58.823547359999999</v>
      </c>
      <c r="F22" s="1">
        <v>178.41499999999999</v>
      </c>
      <c r="G22" s="1">
        <v>178.200215759873</v>
      </c>
      <c r="H22" s="5">
        <v>-3.1679971676411875E-3</v>
      </c>
      <c r="I22" s="1">
        <v>0</v>
      </c>
      <c r="J22" s="1">
        <v>0</v>
      </c>
      <c r="K22" s="1">
        <v>4.5</v>
      </c>
      <c r="L22" s="4">
        <v>16.461509418402802</v>
      </c>
    </row>
    <row r="23" spans="1:12" x14ac:dyDescent="0.3">
      <c r="A23" s="1">
        <v>21</v>
      </c>
      <c r="B23" s="1">
        <v>7.3823302469135799</v>
      </c>
      <c r="C23" s="1">
        <v>-13.6666671944444</v>
      </c>
      <c r="D23" s="1">
        <v>361.305555555556</v>
      </c>
      <c r="E23" s="1">
        <v>58.823547359999999</v>
      </c>
      <c r="F23" s="1">
        <v>178.04</v>
      </c>
      <c r="G23" s="1">
        <v>178.174978741497</v>
      </c>
      <c r="H23" s="5">
        <v>-3.4185774258400506E-3</v>
      </c>
      <c r="I23" s="1">
        <v>0</v>
      </c>
      <c r="J23" s="1">
        <v>0</v>
      </c>
      <c r="K23" s="1">
        <v>4.5</v>
      </c>
      <c r="L23" s="4">
        <v>16.513829822530901</v>
      </c>
    </row>
    <row r="24" spans="1:12" x14ac:dyDescent="0.3">
      <c r="A24" s="1">
        <v>22</v>
      </c>
      <c r="B24" s="1">
        <v>7.6145833333333304</v>
      </c>
      <c r="C24" s="1">
        <v>-13.440000722000001</v>
      </c>
      <c r="D24" s="1">
        <v>361.3</v>
      </c>
      <c r="E24" s="1">
        <v>58.823547359999999</v>
      </c>
      <c r="F24" s="1">
        <v>178.04</v>
      </c>
      <c r="G24" s="1">
        <v>178.15039709278901</v>
      </c>
      <c r="H24" s="5">
        <v>-3.2282385428512557E-3</v>
      </c>
      <c r="I24" s="1">
        <v>0</v>
      </c>
      <c r="J24" s="1">
        <v>0</v>
      </c>
      <c r="K24" s="1">
        <v>4.5</v>
      </c>
      <c r="L24" s="4">
        <v>17.033366041666699</v>
      </c>
    </row>
    <row r="25" spans="1:12" x14ac:dyDescent="0.3">
      <c r="A25" s="1">
        <v>23</v>
      </c>
      <c r="B25" s="1">
        <v>7.7604166666666696</v>
      </c>
      <c r="C25" s="1">
        <v>-17.190000152</v>
      </c>
      <c r="D25" s="1">
        <v>360.85</v>
      </c>
      <c r="E25" s="1">
        <v>58.823547359999999</v>
      </c>
      <c r="F25" s="1">
        <v>178.04</v>
      </c>
      <c r="G25" s="1">
        <v>178.127570309822</v>
      </c>
      <c r="H25" s="5">
        <v>-2.9414420467413008E-3</v>
      </c>
      <c r="I25" s="1">
        <v>0</v>
      </c>
      <c r="J25" s="1">
        <v>0</v>
      </c>
      <c r="K25" s="1">
        <v>4.5</v>
      </c>
      <c r="L25" s="4">
        <v>17.3595864583333</v>
      </c>
    </row>
    <row r="26" spans="1:12" x14ac:dyDescent="0.3">
      <c r="A26" s="1">
        <v>24</v>
      </c>
      <c r="B26" s="1">
        <v>7.9746685606060597</v>
      </c>
      <c r="C26" s="1">
        <v>-17.890909367272702</v>
      </c>
      <c r="D26" s="1">
        <v>360.84090909090901</v>
      </c>
      <c r="E26" s="1">
        <v>58.823547359999999</v>
      </c>
      <c r="F26" s="1">
        <v>178.04</v>
      </c>
      <c r="G26" s="1">
        <v>178.10613553938899</v>
      </c>
      <c r="H26" s="5">
        <v>-2.6878604520957942E-3</v>
      </c>
      <c r="I26" s="1">
        <v>0</v>
      </c>
      <c r="J26" s="1">
        <v>0</v>
      </c>
      <c r="K26" s="1">
        <v>4.5</v>
      </c>
      <c r="L26" s="4">
        <v>17.838855089962099</v>
      </c>
    </row>
    <row r="27" spans="1:12" x14ac:dyDescent="0.3">
      <c r="A27" s="1">
        <v>25</v>
      </c>
      <c r="B27" s="1">
        <v>8.23828125</v>
      </c>
      <c r="C27" s="1">
        <v>-25.095000645999999</v>
      </c>
      <c r="D27" s="1">
        <v>360.26249999999999</v>
      </c>
      <c r="E27" s="1">
        <v>58.823547359999999</v>
      </c>
      <c r="F27" s="1">
        <v>178.04</v>
      </c>
      <c r="G27" s="1">
        <v>178.08575205562801</v>
      </c>
      <c r="H27" s="5">
        <v>-2.4742423741019597E-3</v>
      </c>
      <c r="I27" s="1">
        <v>0</v>
      </c>
      <c r="J27" s="1">
        <v>0</v>
      </c>
      <c r="K27" s="1">
        <v>4.5</v>
      </c>
      <c r="L27" s="4">
        <v>18.428540859375001</v>
      </c>
    </row>
    <row r="28" spans="1:12" x14ac:dyDescent="0.3">
      <c r="A28" s="1">
        <v>26</v>
      </c>
      <c r="B28" s="1">
        <v>7.9778251262626299</v>
      </c>
      <c r="C28" s="1">
        <v>-0.32727276181815801</v>
      </c>
      <c r="D28" s="1">
        <v>362.38636363636402</v>
      </c>
      <c r="E28" s="1">
        <v>58.823547359999999</v>
      </c>
      <c r="F28" s="1">
        <v>178.04</v>
      </c>
      <c r="G28" s="1">
        <v>178.06609584387201</v>
      </c>
      <c r="H28" s="5">
        <v>-2.4638584241213441E-3</v>
      </c>
      <c r="I28" s="1">
        <v>0</v>
      </c>
      <c r="J28" s="1">
        <v>0</v>
      </c>
      <c r="K28" s="1">
        <v>4.5</v>
      </c>
      <c r="L28" s="4">
        <v>17.845916137941899</v>
      </c>
    </row>
    <row r="29" spans="1:12" x14ac:dyDescent="0.3">
      <c r="A29" s="1">
        <v>27</v>
      </c>
      <c r="B29" s="1">
        <v>7.3237847222222303</v>
      </c>
      <c r="C29" s="1">
        <v>16.860000608</v>
      </c>
      <c r="D29" s="1">
        <v>363.9</v>
      </c>
      <c r="E29" s="1">
        <v>58.823547359999999</v>
      </c>
      <c r="F29" s="1">
        <v>178.04</v>
      </c>
      <c r="G29" s="1">
        <v>178.046854450127</v>
      </c>
      <c r="H29" s="5">
        <v>-2.6272503371216737E-3</v>
      </c>
      <c r="I29" s="1">
        <v>0</v>
      </c>
      <c r="J29" s="1">
        <v>0</v>
      </c>
      <c r="K29" s="1">
        <v>4.5</v>
      </c>
      <c r="L29" s="4">
        <v>16.382866996527799</v>
      </c>
    </row>
    <row r="30" spans="1:12" x14ac:dyDescent="0.3">
      <c r="A30" s="1">
        <v>28</v>
      </c>
      <c r="B30" s="1">
        <v>6.5130208333333401</v>
      </c>
      <c r="C30" s="1">
        <v>15.360000418</v>
      </c>
      <c r="D30" s="1">
        <v>363.85</v>
      </c>
      <c r="E30" s="1">
        <v>58.823547359999999</v>
      </c>
      <c r="F30" s="1">
        <v>178.04</v>
      </c>
      <c r="G30" s="1">
        <v>178.02772201432199</v>
      </c>
      <c r="H30" s="5">
        <v>-2.9375713376783492E-3</v>
      </c>
      <c r="I30" s="1">
        <v>0</v>
      </c>
      <c r="J30" s="1">
        <v>0</v>
      </c>
      <c r="K30" s="1">
        <v>4.5</v>
      </c>
      <c r="L30" s="4">
        <v>14.5692368229167</v>
      </c>
    </row>
    <row r="31" spans="1:12" x14ac:dyDescent="0.3">
      <c r="A31" s="1">
        <v>29</v>
      </c>
      <c r="B31" s="1">
        <v>5.7903251262626299</v>
      </c>
      <c r="C31" s="1">
        <v>9.5454546318181794</v>
      </c>
      <c r="D31" s="1">
        <v>363.40909090909099</v>
      </c>
      <c r="E31" s="1">
        <v>58.823547359999999</v>
      </c>
      <c r="F31" s="1">
        <v>178.04</v>
      </c>
      <c r="G31" s="1">
        <v>178.008394408372</v>
      </c>
      <c r="H31" s="5">
        <v>-3.3379199645991683E-3</v>
      </c>
      <c r="I31" s="1">
        <v>0</v>
      </c>
      <c r="J31" s="1">
        <v>0</v>
      </c>
      <c r="K31" s="1">
        <v>4.5</v>
      </c>
      <c r="L31" s="4">
        <v>12.9526098879419</v>
      </c>
    </row>
    <row r="32" spans="1:12" x14ac:dyDescent="0.3">
      <c r="A32" s="1">
        <v>30</v>
      </c>
      <c r="B32" s="1">
        <v>5.46875</v>
      </c>
      <c r="C32" s="1">
        <v>6</v>
      </c>
      <c r="D32" s="1">
        <v>363.125</v>
      </c>
      <c r="E32" s="1">
        <v>58.823547359999999</v>
      </c>
      <c r="F32" s="1">
        <v>177.86428571428601</v>
      </c>
      <c r="G32" s="1">
        <v>177.98926268778999</v>
      </c>
      <c r="H32" s="5">
        <v>-3.4983788994718389E-3</v>
      </c>
      <c r="I32" s="1">
        <v>0</v>
      </c>
      <c r="J32" s="1">
        <v>0</v>
      </c>
      <c r="K32" s="1">
        <v>4.5</v>
      </c>
      <c r="L32" s="4">
        <v>12.233265625</v>
      </c>
    </row>
    <row r="33" spans="1:12" x14ac:dyDescent="0.3">
      <c r="A33" s="1">
        <v>31</v>
      </c>
      <c r="B33" s="1">
        <v>4.7380050505050502</v>
      </c>
      <c r="C33" s="1">
        <v>-7.2954547181818103</v>
      </c>
      <c r="D33" s="1">
        <v>362.02272727272702</v>
      </c>
      <c r="E33" s="1">
        <v>58.823547359999999</v>
      </c>
      <c r="F33" s="1">
        <v>177.79400000000001</v>
      </c>
      <c r="G33" s="1">
        <v>177.97169862227901</v>
      </c>
      <c r="H33" s="5">
        <v>-3.707067753709355E-3</v>
      </c>
      <c r="I33" s="1">
        <v>0</v>
      </c>
      <c r="J33" s="1">
        <v>0</v>
      </c>
      <c r="K33" s="1">
        <v>4.5</v>
      </c>
      <c r="L33" s="4">
        <v>10.5986330176768</v>
      </c>
    </row>
    <row r="34" spans="1:12" x14ac:dyDescent="0.3">
      <c r="A34" s="1">
        <v>32</v>
      </c>
      <c r="B34" s="1">
        <v>4.6197916666666599</v>
      </c>
      <c r="C34" s="1">
        <v>-15.15000038</v>
      </c>
      <c r="D34" s="1">
        <v>361.2</v>
      </c>
      <c r="E34" s="1">
        <v>58.823547359999999</v>
      </c>
      <c r="F34" s="1">
        <v>177.79400000000001</v>
      </c>
      <c r="G34" s="1">
        <v>177.95667992929</v>
      </c>
      <c r="H34" s="5">
        <v>-3.2509516721379362E-3</v>
      </c>
      <c r="I34" s="1">
        <v>0</v>
      </c>
      <c r="J34" s="1">
        <v>0</v>
      </c>
      <c r="K34" s="1">
        <v>4.5</v>
      </c>
      <c r="L34" s="4">
        <v>10.3341967708333</v>
      </c>
    </row>
    <row r="35" spans="1:12" x14ac:dyDescent="0.3">
      <c r="A35" s="1">
        <v>33</v>
      </c>
      <c r="B35" s="1">
        <v>4.7074652777777803</v>
      </c>
      <c r="C35" s="1">
        <v>-13.740000532</v>
      </c>
      <c r="D35" s="1">
        <v>361.35</v>
      </c>
      <c r="E35" s="1">
        <v>58.823547359999999</v>
      </c>
      <c r="F35" s="1">
        <v>177.79400000000001</v>
      </c>
      <c r="G35" s="1">
        <v>177.94424718696001</v>
      </c>
      <c r="H35" s="5">
        <v>-2.64107243494777E-3</v>
      </c>
      <c r="I35" s="1">
        <v>0</v>
      </c>
      <c r="J35" s="1">
        <v>0</v>
      </c>
      <c r="K35" s="1">
        <v>4.5</v>
      </c>
      <c r="L35" s="4">
        <v>10.5303173784722</v>
      </c>
    </row>
    <row r="36" spans="1:12" x14ac:dyDescent="0.3">
      <c r="A36" s="1">
        <v>34</v>
      </c>
      <c r="B36" s="1">
        <v>4.8670296717171704</v>
      </c>
      <c r="C36" s="1">
        <v>-18.900000483636401</v>
      </c>
      <c r="D36" s="1">
        <v>360.94318181818198</v>
      </c>
      <c r="E36" s="1">
        <v>58.823547359999999</v>
      </c>
      <c r="F36" s="1">
        <v>177.79400000000001</v>
      </c>
      <c r="G36" s="1">
        <v>177.934202765142</v>
      </c>
      <c r="H36" s="5">
        <v>-2.0637698197097697E-3</v>
      </c>
      <c r="I36" s="1">
        <v>0</v>
      </c>
      <c r="J36" s="1">
        <v>0</v>
      </c>
      <c r="K36" s="1">
        <v>4.5</v>
      </c>
      <c r="L36" s="4">
        <v>10.887253353850999</v>
      </c>
    </row>
    <row r="37" spans="1:12" x14ac:dyDescent="0.3">
      <c r="A37" s="1">
        <v>35</v>
      </c>
      <c r="B37" s="1">
        <v>4.9444444444444402</v>
      </c>
      <c r="C37" s="1">
        <v>-18.120000171000001</v>
      </c>
      <c r="D37" s="1">
        <v>360.85</v>
      </c>
      <c r="E37" s="1">
        <v>58.823547359999999</v>
      </c>
      <c r="F37" s="1">
        <v>177.79400000000001</v>
      </c>
      <c r="G37" s="1">
        <v>177.92638699829399</v>
      </c>
      <c r="H37" s="5">
        <v>-1.5807175488904042E-3</v>
      </c>
      <c r="I37" s="1">
        <v>0</v>
      </c>
      <c r="J37" s="1">
        <v>0</v>
      </c>
      <c r="K37" s="1">
        <v>4.5</v>
      </c>
      <c r="L37" s="4">
        <v>11.060425555555501</v>
      </c>
    </row>
    <row r="38" spans="1:12" x14ac:dyDescent="0.3">
      <c r="A38" s="1">
        <v>36</v>
      </c>
      <c r="B38" s="1">
        <v>4.5829387626262603</v>
      </c>
      <c r="C38" s="1">
        <v>-10.2136368302727</v>
      </c>
      <c r="D38" s="1">
        <v>361.47727272727298</v>
      </c>
      <c r="E38" s="1">
        <v>58.823547359999999</v>
      </c>
      <c r="F38" s="1">
        <v>177.79400000000001</v>
      </c>
      <c r="G38" s="1">
        <v>177.92067564744099</v>
      </c>
      <c r="H38" s="5">
        <v>-1.246220520756619E-3</v>
      </c>
      <c r="I38" s="1">
        <v>0</v>
      </c>
      <c r="J38" s="1">
        <v>0</v>
      </c>
      <c r="K38" s="1">
        <v>4.5</v>
      </c>
      <c r="L38" s="4">
        <v>10.251759035669201</v>
      </c>
    </row>
    <row r="39" spans="1:12" x14ac:dyDescent="0.3">
      <c r="A39" s="1">
        <v>37</v>
      </c>
      <c r="B39" s="1">
        <v>3.703125</v>
      </c>
      <c r="C39" s="1">
        <v>-8.5200002668000199</v>
      </c>
      <c r="D39" s="1">
        <v>361.625</v>
      </c>
      <c r="E39" s="1">
        <v>58.823547359999999</v>
      </c>
      <c r="F39" s="1">
        <v>177.79400000000001</v>
      </c>
      <c r="G39" s="1">
        <v>177.91697792528501</v>
      </c>
      <c r="H39" s="5">
        <v>-9.9854117008389633E-4</v>
      </c>
      <c r="I39" s="1">
        <v>0</v>
      </c>
      <c r="J39" s="1">
        <v>0</v>
      </c>
      <c r="K39" s="1">
        <v>4.5</v>
      </c>
      <c r="L39" s="4">
        <v>8.2836684374999994</v>
      </c>
    </row>
    <row r="40" spans="1:12" x14ac:dyDescent="0.3">
      <c r="A40" s="1">
        <v>38</v>
      </c>
      <c r="B40" s="1">
        <v>2.6440972222222201</v>
      </c>
      <c r="C40" s="1">
        <v>-15.720000455999999</v>
      </c>
      <c r="D40" s="1">
        <v>361</v>
      </c>
      <c r="E40" s="1">
        <v>58.823547359999999</v>
      </c>
      <c r="F40" s="1">
        <v>177.79400000000001</v>
      </c>
      <c r="G40" s="1">
        <v>177.915235053049</v>
      </c>
      <c r="H40" s="5">
        <v>-6.5915592950561107E-4</v>
      </c>
      <c r="I40" s="1">
        <v>0</v>
      </c>
      <c r="J40" s="1">
        <v>0</v>
      </c>
      <c r="K40" s="1">
        <v>4.5</v>
      </c>
      <c r="L40" s="4">
        <v>5.9146868402777804</v>
      </c>
    </row>
    <row r="41" spans="1:12" x14ac:dyDescent="0.3">
      <c r="A41" s="1">
        <v>39</v>
      </c>
      <c r="B41" s="1">
        <v>1.4567550505050499</v>
      </c>
      <c r="C41" s="1">
        <v>-21.5727275509091</v>
      </c>
      <c r="D41" s="1">
        <v>360.45454545454601</v>
      </c>
      <c r="E41" s="1">
        <v>58.823547359999999</v>
      </c>
      <c r="F41" s="1">
        <v>177.79400000000001</v>
      </c>
      <c r="G41" s="1">
        <v>177.91541932613899</v>
      </c>
      <c r="H41" s="5">
        <v>1.2649559060241267E-4</v>
      </c>
      <c r="I41" s="1">
        <v>0</v>
      </c>
      <c r="J41" s="1">
        <v>0</v>
      </c>
      <c r="K41" s="1">
        <v>4.5</v>
      </c>
      <c r="L41" s="4">
        <v>3.25867364267677</v>
      </c>
    </row>
    <row r="42" spans="1:12" x14ac:dyDescent="0.3">
      <c r="A42" s="1">
        <v>40</v>
      </c>
      <c r="B42" s="1">
        <v>0.20461309523809501</v>
      </c>
      <c r="C42" s="1">
        <v>-24.021429882857099</v>
      </c>
      <c r="D42" s="1">
        <v>360.232142857143</v>
      </c>
      <c r="E42" s="1">
        <v>58.823547359999999</v>
      </c>
      <c r="F42" s="1">
        <v>177.79400000000001</v>
      </c>
      <c r="G42" s="1">
        <v>177.91753367374801</v>
      </c>
      <c r="H42" s="5">
        <v>1.0333577312658677E-2</v>
      </c>
      <c r="I42" s="1">
        <v>0</v>
      </c>
      <c r="J42" s="1">
        <v>0</v>
      </c>
      <c r="K42" s="1">
        <v>4.5</v>
      </c>
      <c r="L42" s="4">
        <v>0.457707217261905</v>
      </c>
    </row>
    <row r="43" spans="1:12" x14ac:dyDescent="0.3">
      <c r="A43" s="1">
        <v>41</v>
      </c>
      <c r="B43" s="1">
        <v>0</v>
      </c>
      <c r="C43" s="1">
        <v>-23.25</v>
      </c>
      <c r="D43" s="1">
        <v>360.125</v>
      </c>
      <c r="E43" s="1">
        <v>58.823547359999999</v>
      </c>
      <c r="F43" s="1">
        <v>177.79777777777801</v>
      </c>
      <c r="G43" s="1">
        <v>177.92159669258999</v>
      </c>
      <c r="H43" s="5">
        <v>0</v>
      </c>
      <c r="I43" s="1">
        <v>0</v>
      </c>
      <c r="J43" s="1">
        <v>0</v>
      </c>
      <c r="K43" s="1">
        <v>4.5</v>
      </c>
      <c r="L43" s="4">
        <v>0</v>
      </c>
    </row>
    <row r="44" spans="1:12" x14ac:dyDescent="0.3">
      <c r="A44" s="1">
        <v>42</v>
      </c>
      <c r="B44" s="1">
        <v>0</v>
      </c>
      <c r="C44" s="1">
        <v>-23.25</v>
      </c>
      <c r="D44" s="1">
        <v>360.125</v>
      </c>
      <c r="E44" s="1">
        <v>58.823547359999999</v>
      </c>
      <c r="F44" s="1">
        <v>177.80722222222201</v>
      </c>
      <c r="G44" s="1">
        <v>177.92760541042199</v>
      </c>
      <c r="H44" s="5">
        <v>0</v>
      </c>
      <c r="I44" s="1">
        <v>0</v>
      </c>
      <c r="J44" s="1">
        <v>0</v>
      </c>
      <c r="K44" s="1">
        <v>4.5</v>
      </c>
      <c r="L44" s="4">
        <v>0</v>
      </c>
    </row>
    <row r="45" spans="1:12" x14ac:dyDescent="0.3">
      <c r="A45" s="1">
        <v>43</v>
      </c>
      <c r="B45" s="1">
        <v>0</v>
      </c>
      <c r="C45" s="1">
        <v>-23.25</v>
      </c>
      <c r="D45" s="1">
        <v>360.125</v>
      </c>
      <c r="E45" s="1">
        <v>58.823547359999999</v>
      </c>
      <c r="F45" s="1">
        <v>177.816666666667</v>
      </c>
      <c r="G45" s="1">
        <v>177.935527732385</v>
      </c>
      <c r="H45" s="5">
        <v>0</v>
      </c>
      <c r="I45" s="1">
        <v>0</v>
      </c>
      <c r="J45" s="1">
        <v>0</v>
      </c>
      <c r="K45" s="1">
        <v>4.5</v>
      </c>
      <c r="L45" s="4">
        <v>0</v>
      </c>
    </row>
    <row r="46" spans="1:12" x14ac:dyDescent="0.3">
      <c r="A46" s="1">
        <v>44</v>
      </c>
      <c r="B46" s="1">
        <v>0</v>
      </c>
      <c r="C46" s="1">
        <v>-23.25</v>
      </c>
      <c r="D46" s="1">
        <v>360.125</v>
      </c>
      <c r="E46" s="1">
        <v>58.823547359999999</v>
      </c>
      <c r="F46" s="1">
        <v>177.826111111111</v>
      </c>
      <c r="G46" s="1">
        <v>177.94533946291</v>
      </c>
      <c r="H46" s="5">
        <v>0</v>
      </c>
      <c r="I46" s="1">
        <v>0</v>
      </c>
      <c r="J46" s="1">
        <v>0</v>
      </c>
      <c r="K46" s="1">
        <v>4.5</v>
      </c>
      <c r="L46" s="4">
        <v>0</v>
      </c>
    </row>
    <row r="47" spans="1:12" x14ac:dyDescent="0.3">
      <c r="A47" s="1">
        <v>45</v>
      </c>
      <c r="B47" s="1">
        <v>2.6246843434343399</v>
      </c>
      <c r="C47" s="1">
        <v>-48.463636570909102</v>
      </c>
      <c r="D47" s="1">
        <v>357.79545454545502</v>
      </c>
      <c r="E47" s="1">
        <v>58.823547359999999</v>
      </c>
      <c r="F47" s="1">
        <v>177.828</v>
      </c>
      <c r="G47" s="1">
        <v>177.95707646602199</v>
      </c>
      <c r="H47" s="5">
        <v>4.4717919161460272E-3</v>
      </c>
      <c r="I47" s="1">
        <v>0</v>
      </c>
      <c r="J47" s="1">
        <v>0</v>
      </c>
      <c r="K47" s="1">
        <v>4.5</v>
      </c>
      <c r="L47" s="4">
        <v>5.8712613952020201</v>
      </c>
    </row>
    <row r="48" spans="1:12" x14ac:dyDescent="0.3">
      <c r="A48" s="1">
        <v>46</v>
      </c>
      <c r="B48" s="1">
        <v>3.9101957070707098</v>
      </c>
      <c r="C48" s="1">
        <v>-54.436364950909102</v>
      </c>
      <c r="D48" s="1">
        <v>357.15909090909099</v>
      </c>
      <c r="E48" s="1">
        <v>58.823547359999999</v>
      </c>
      <c r="F48" s="1">
        <v>177.828</v>
      </c>
      <c r="G48" s="1">
        <v>177.97087276751901</v>
      </c>
      <c r="H48" s="5">
        <v>3.5282965752483197E-3</v>
      </c>
      <c r="I48" s="1">
        <v>0</v>
      </c>
      <c r="J48" s="1">
        <v>0</v>
      </c>
      <c r="K48" s="1">
        <v>4.5</v>
      </c>
      <c r="L48" s="4">
        <v>8.7468731849747599</v>
      </c>
    </row>
    <row r="49" spans="1:12" x14ac:dyDescent="0.3">
      <c r="A49" s="1">
        <v>47</v>
      </c>
      <c r="B49" s="1">
        <v>4.9301215277777803</v>
      </c>
      <c r="C49" s="1">
        <v>-56.340003582000001</v>
      </c>
      <c r="D49" s="1">
        <v>356.86250000000001</v>
      </c>
      <c r="E49" s="1">
        <v>58.823547359999999</v>
      </c>
      <c r="F49" s="1">
        <v>177.828</v>
      </c>
      <c r="G49" s="1">
        <v>177.98694016618799</v>
      </c>
      <c r="H49" s="5">
        <v>3.2590326670949793E-3</v>
      </c>
      <c r="I49" s="1">
        <v>0</v>
      </c>
      <c r="J49" s="1">
        <v>0</v>
      </c>
      <c r="K49" s="1">
        <v>4.5</v>
      </c>
      <c r="L49" s="4">
        <v>11.0283860503472</v>
      </c>
    </row>
    <row r="50" spans="1:12" x14ac:dyDescent="0.3">
      <c r="A50" s="1">
        <v>48</v>
      </c>
      <c r="B50" s="1">
        <v>5.5389835858585901</v>
      </c>
      <c r="C50" s="1">
        <v>-43.090910481818199</v>
      </c>
      <c r="D50" s="1">
        <v>357.92045454545502</v>
      </c>
      <c r="E50" s="1">
        <v>58.823547359999999</v>
      </c>
      <c r="F50" s="1">
        <v>177.828</v>
      </c>
      <c r="G50" s="1">
        <v>178.00553406845901</v>
      </c>
      <c r="H50" s="5">
        <v>3.3569222412501961E-3</v>
      </c>
      <c r="I50" s="1">
        <v>0</v>
      </c>
      <c r="J50" s="1">
        <v>0</v>
      </c>
      <c r="K50" s="1">
        <v>4.5</v>
      </c>
      <c r="L50" s="4">
        <v>12.3903739425505</v>
      </c>
    </row>
    <row r="51" spans="1:12" x14ac:dyDescent="0.3">
      <c r="A51" s="1">
        <v>49</v>
      </c>
      <c r="B51" s="1">
        <v>5.8072916666666696</v>
      </c>
      <c r="C51" s="1">
        <v>-37.5</v>
      </c>
      <c r="D51" s="1">
        <v>358.375</v>
      </c>
      <c r="E51" s="1">
        <v>58.823547359999999</v>
      </c>
      <c r="F51" s="1">
        <v>177.828</v>
      </c>
      <c r="G51" s="1">
        <v>178.02695004191699</v>
      </c>
      <c r="H51" s="5">
        <v>3.6877813668106546E-3</v>
      </c>
      <c r="I51" s="1">
        <v>0</v>
      </c>
      <c r="J51" s="1">
        <v>0</v>
      </c>
      <c r="K51" s="1">
        <v>4.5</v>
      </c>
      <c r="L51" s="4">
        <v>12.990563020833299</v>
      </c>
    </row>
    <row r="52" spans="1:12" x14ac:dyDescent="0.3">
      <c r="A52" s="1">
        <v>50</v>
      </c>
      <c r="B52" s="1">
        <v>5.9939236111111098</v>
      </c>
      <c r="C52" s="1">
        <v>-27.450000760000002</v>
      </c>
      <c r="D52" s="1">
        <v>359.25</v>
      </c>
      <c r="E52" s="1">
        <v>58.823547359999999</v>
      </c>
      <c r="F52" s="1">
        <v>177.828</v>
      </c>
      <c r="G52" s="1">
        <v>178.05152851362701</v>
      </c>
      <c r="H52" s="5">
        <v>4.1005762143230939E-3</v>
      </c>
      <c r="I52" s="1">
        <v>0</v>
      </c>
      <c r="J52" s="1">
        <v>0</v>
      </c>
      <c r="K52" s="1">
        <v>4.5</v>
      </c>
      <c r="L52" s="4">
        <v>13.408047482638899</v>
      </c>
    </row>
    <row r="53" spans="1:12" x14ac:dyDescent="0.3">
      <c r="A53" s="1">
        <v>51</v>
      </c>
      <c r="B53" s="1">
        <v>5.9765625</v>
      </c>
      <c r="C53" s="1">
        <v>-28.800001139999999</v>
      </c>
      <c r="D53" s="1">
        <v>359.125</v>
      </c>
      <c r="E53" s="1">
        <v>58.823547359999999</v>
      </c>
      <c r="F53" s="1">
        <v>177.828</v>
      </c>
      <c r="G53" s="1">
        <v>178.079660181539</v>
      </c>
      <c r="H53" s="5">
        <v>4.7070154111340167E-3</v>
      </c>
      <c r="I53" s="1">
        <v>0</v>
      </c>
      <c r="J53" s="1">
        <v>0</v>
      </c>
      <c r="K53" s="1">
        <v>4.5</v>
      </c>
      <c r="L53" s="4">
        <v>13.36921171875</v>
      </c>
    </row>
    <row r="54" spans="1:12" x14ac:dyDescent="0.3">
      <c r="A54" s="1">
        <v>52</v>
      </c>
      <c r="B54" s="1">
        <v>5.9686710858585803</v>
      </c>
      <c r="C54" s="1">
        <v>-28.800001139999999</v>
      </c>
      <c r="D54" s="1">
        <v>359.01136363636402</v>
      </c>
      <c r="E54" s="1">
        <v>58.823547359999999</v>
      </c>
      <c r="F54" s="1">
        <v>177.828</v>
      </c>
      <c r="G54" s="1">
        <v>178.11179222500499</v>
      </c>
      <c r="H54" s="5">
        <v>5.3834761895561328E-3</v>
      </c>
      <c r="I54" s="1">
        <v>0</v>
      </c>
      <c r="J54" s="1">
        <v>0</v>
      </c>
      <c r="K54" s="1">
        <v>4.5</v>
      </c>
      <c r="L54" s="4">
        <v>13.3515590988005</v>
      </c>
    </row>
    <row r="55" spans="1:12" x14ac:dyDescent="0.3">
      <c r="A55" s="1">
        <v>53</v>
      </c>
      <c r="B55" s="1">
        <v>5.9678819444444402</v>
      </c>
      <c r="C55" s="1">
        <v>-29.47500114</v>
      </c>
      <c r="D55" s="1">
        <v>359</v>
      </c>
      <c r="E55" s="1">
        <v>58.823547359999999</v>
      </c>
      <c r="F55" s="1">
        <v>177.828</v>
      </c>
      <c r="G55" s="1">
        <v>178.148435413112</v>
      </c>
      <c r="H55" s="5">
        <v>6.1401044283199528E-3</v>
      </c>
      <c r="I55" s="1">
        <v>0</v>
      </c>
      <c r="J55" s="1">
        <v>0</v>
      </c>
      <c r="K55" s="1">
        <v>4.5</v>
      </c>
      <c r="L55" s="4">
        <v>13.3497938368055</v>
      </c>
    </row>
    <row r="56" spans="1:12" x14ac:dyDescent="0.3">
      <c r="A56" s="1">
        <v>54</v>
      </c>
      <c r="B56" s="1">
        <v>5.9998421717171704</v>
      </c>
      <c r="C56" s="1">
        <v>-30.409091427272699</v>
      </c>
      <c r="D56" s="1">
        <v>358.79545454545502</v>
      </c>
      <c r="E56" s="1">
        <v>58.823547359999999</v>
      </c>
      <c r="F56" s="1">
        <v>177.828</v>
      </c>
      <c r="G56" s="1">
        <v>178.190172223838</v>
      </c>
      <c r="H56" s="5">
        <v>6.9563742093045689E-3</v>
      </c>
      <c r="I56" s="1">
        <v>0</v>
      </c>
      <c r="J56" s="1">
        <v>0</v>
      </c>
      <c r="K56" s="1">
        <v>4.5</v>
      </c>
      <c r="L56" s="4">
        <v>13.421286947601001</v>
      </c>
    </row>
    <row r="57" spans="1:12" x14ac:dyDescent="0.3">
      <c r="A57" s="1">
        <v>55</v>
      </c>
      <c r="B57" s="1">
        <v>6.1622299382715999</v>
      </c>
      <c r="C57" s="1">
        <v>-37.8333346077778</v>
      </c>
      <c r="D57" s="1">
        <v>358.069444444444</v>
      </c>
      <c r="E57" s="1">
        <v>58.823547359999999</v>
      </c>
      <c r="F57" s="1">
        <v>178</v>
      </c>
      <c r="G57" s="1">
        <v>178.2369825776</v>
      </c>
      <c r="H57" s="5">
        <v>7.5964065663865687E-3</v>
      </c>
      <c r="I57" s="1">
        <v>0</v>
      </c>
      <c r="J57" s="1">
        <v>0</v>
      </c>
      <c r="K57" s="1">
        <v>4.5</v>
      </c>
      <c r="L57" s="4">
        <v>13.784538638117301</v>
      </c>
    </row>
    <row r="58" spans="1:12" x14ac:dyDescent="0.3">
      <c r="A58" s="1">
        <v>56</v>
      </c>
      <c r="B58" s="1">
        <v>6.4253472222222197</v>
      </c>
      <c r="C58" s="1">
        <v>-35.340000914000001</v>
      </c>
      <c r="D58" s="1">
        <v>358.27499999999998</v>
      </c>
      <c r="E58" s="1">
        <v>58.823547359999999</v>
      </c>
      <c r="F58" s="1">
        <v>178</v>
      </c>
      <c r="G58" s="1">
        <v>178.28824351807</v>
      </c>
      <c r="H58" s="5">
        <v>7.9780099787140294E-3</v>
      </c>
      <c r="I58" s="1">
        <v>0</v>
      </c>
      <c r="J58" s="1">
        <v>0</v>
      </c>
      <c r="K58" s="1">
        <v>4.5</v>
      </c>
      <c r="L58" s="4">
        <v>14.3731162152778</v>
      </c>
    </row>
    <row r="59" spans="1:12" x14ac:dyDescent="0.3">
      <c r="A59" s="1">
        <v>57</v>
      </c>
      <c r="B59" s="1">
        <v>6.6441761363636402</v>
      </c>
      <c r="C59" s="1">
        <v>-33.327272934545498</v>
      </c>
      <c r="D59" s="1">
        <v>358.375</v>
      </c>
      <c r="E59" s="1">
        <v>58.823547359999999</v>
      </c>
      <c r="F59" s="1">
        <v>178</v>
      </c>
      <c r="G59" s="1">
        <v>178.34408636067499</v>
      </c>
      <c r="H59" s="5">
        <v>8.4048795425200988E-3</v>
      </c>
      <c r="I59" s="1">
        <v>0</v>
      </c>
      <c r="J59" s="1">
        <v>0</v>
      </c>
      <c r="K59" s="1">
        <v>4.5</v>
      </c>
      <c r="L59" s="4">
        <v>14.862623366477299</v>
      </c>
    </row>
    <row r="60" spans="1:12" x14ac:dyDescent="0.3">
      <c r="A60" s="1">
        <v>58</v>
      </c>
      <c r="B60" s="1">
        <v>6.7816840277777803</v>
      </c>
      <c r="C60" s="1">
        <v>-39.510002135000001</v>
      </c>
      <c r="D60" s="1">
        <v>357.85</v>
      </c>
      <c r="E60" s="1">
        <v>58.823547359999999</v>
      </c>
      <c r="F60" s="1">
        <v>178</v>
      </c>
      <c r="G60" s="1">
        <v>178.405398779981</v>
      </c>
      <c r="H60" s="5">
        <v>9.0410072690560953E-3</v>
      </c>
      <c r="I60" s="1">
        <v>0</v>
      </c>
      <c r="J60" s="1">
        <v>0</v>
      </c>
      <c r="K60" s="1">
        <v>4.5</v>
      </c>
      <c r="L60" s="4">
        <v>15.1702202690972</v>
      </c>
    </row>
    <row r="61" spans="1:12" x14ac:dyDescent="0.3">
      <c r="A61" s="1">
        <v>59</v>
      </c>
      <c r="B61" s="1">
        <v>6.8252840909090899</v>
      </c>
      <c r="C61" s="1">
        <v>-45.068183900909098</v>
      </c>
      <c r="D61" s="1">
        <v>357.30681818181802</v>
      </c>
      <c r="E61" s="1">
        <v>58.823547359999999</v>
      </c>
      <c r="F61" s="1">
        <v>178</v>
      </c>
      <c r="G61" s="1">
        <v>178.47315539462599</v>
      </c>
      <c r="H61" s="5">
        <v>9.927458946446888E-3</v>
      </c>
      <c r="I61" s="1">
        <v>0</v>
      </c>
      <c r="J61" s="1">
        <v>0</v>
      </c>
      <c r="K61" s="1">
        <v>4.5</v>
      </c>
      <c r="L61" s="4">
        <v>15.267750994318201</v>
      </c>
    </row>
    <row r="62" spans="1:12" x14ac:dyDescent="0.3">
      <c r="A62" s="1">
        <v>60</v>
      </c>
      <c r="B62" s="1">
        <v>6.9019097222222197</v>
      </c>
      <c r="C62" s="1">
        <v>-47.460000612000002</v>
      </c>
      <c r="D62" s="1">
        <v>356.97500000000002</v>
      </c>
      <c r="E62" s="1">
        <v>58.823547359999999</v>
      </c>
      <c r="F62" s="1">
        <v>178</v>
      </c>
      <c r="G62" s="1">
        <v>178.54843325980099</v>
      </c>
      <c r="H62" s="5">
        <v>1.0907033093285166E-2</v>
      </c>
      <c r="I62" s="1">
        <v>0</v>
      </c>
      <c r="J62" s="1">
        <v>0</v>
      </c>
      <c r="K62" s="1">
        <v>4.5</v>
      </c>
      <c r="L62" s="4">
        <v>15.439157934027801</v>
      </c>
    </row>
    <row r="63" spans="1:12" x14ac:dyDescent="0.3">
      <c r="A63" s="1">
        <v>61</v>
      </c>
      <c r="B63" s="1">
        <v>7.0607638888888902</v>
      </c>
      <c r="C63" s="1">
        <v>-54.480001829999999</v>
      </c>
      <c r="D63" s="1">
        <v>356.27499999999998</v>
      </c>
      <c r="E63" s="1">
        <v>58.823547359999999</v>
      </c>
      <c r="F63" s="1">
        <v>178</v>
      </c>
      <c r="G63" s="1">
        <v>178.63242898805501</v>
      </c>
      <c r="H63" s="5">
        <v>1.1896405381946586E-2</v>
      </c>
      <c r="I63" s="1">
        <v>0</v>
      </c>
      <c r="J63" s="1">
        <v>0</v>
      </c>
      <c r="K63" s="1">
        <v>4.5</v>
      </c>
      <c r="L63" s="4">
        <v>15.7945051736111</v>
      </c>
    </row>
    <row r="64" spans="1:12" x14ac:dyDescent="0.3">
      <c r="A64" s="1">
        <v>62</v>
      </c>
      <c r="B64" s="1">
        <v>7.2750946969696999</v>
      </c>
      <c r="C64" s="1">
        <v>-59.6181848681818</v>
      </c>
      <c r="D64" s="1">
        <v>355.73863636363598</v>
      </c>
      <c r="E64" s="1">
        <v>58.823547359999999</v>
      </c>
      <c r="F64" s="1">
        <v>178</v>
      </c>
      <c r="G64" s="1">
        <v>178.726477770581</v>
      </c>
      <c r="H64" s="5">
        <v>1.2927859528489627E-2</v>
      </c>
      <c r="I64" s="1">
        <v>0</v>
      </c>
      <c r="J64" s="1">
        <v>0</v>
      </c>
      <c r="K64" s="1">
        <v>4.5</v>
      </c>
      <c r="L64" s="4">
        <v>16.273950331439401</v>
      </c>
    </row>
    <row r="65" spans="1:12" x14ac:dyDescent="0.3">
      <c r="A65" s="1">
        <v>63</v>
      </c>
      <c r="B65" s="1">
        <v>7.4500868055555598</v>
      </c>
      <c r="C65" s="1">
        <v>-55.650003429999998</v>
      </c>
      <c r="D65" s="1">
        <v>356</v>
      </c>
      <c r="E65" s="1">
        <v>58.823547359999999</v>
      </c>
      <c r="F65" s="1">
        <v>178</v>
      </c>
      <c r="G65" s="1">
        <v>178.83207460133499</v>
      </c>
      <c r="H65" s="5">
        <v>1.417438072292281E-2</v>
      </c>
      <c r="I65" s="1">
        <v>0</v>
      </c>
      <c r="J65" s="1">
        <v>0</v>
      </c>
      <c r="K65" s="1">
        <v>4.5</v>
      </c>
      <c r="L65" s="4">
        <v>16.6653971788195</v>
      </c>
    </row>
    <row r="66" spans="1:12" x14ac:dyDescent="0.3">
      <c r="A66" s="1">
        <v>64</v>
      </c>
      <c r="B66" s="1">
        <v>7.5086805555555598</v>
      </c>
      <c r="C66" s="1">
        <v>-51.000003810000003</v>
      </c>
      <c r="D66" s="1">
        <v>356.375</v>
      </c>
      <c r="E66" s="1">
        <v>58.823547359999999</v>
      </c>
      <c r="F66" s="1">
        <v>179.41285714285701</v>
      </c>
      <c r="G66" s="1">
        <v>178.94528336771</v>
      </c>
      <c r="H66" s="5">
        <v>1.5077623163173657E-2</v>
      </c>
      <c r="I66" s="1">
        <v>0</v>
      </c>
      <c r="J66" s="1">
        <v>0</v>
      </c>
      <c r="K66" s="1">
        <v>4.5</v>
      </c>
      <c r="L66" s="4">
        <v>16.796467881944501</v>
      </c>
    </row>
    <row r="67" spans="1:12" x14ac:dyDescent="0.3">
      <c r="A67" s="1">
        <v>65</v>
      </c>
      <c r="B67" s="1">
        <v>7.3819444444444402</v>
      </c>
      <c r="C67" s="1">
        <v>-40.380001829999998</v>
      </c>
      <c r="D67" s="1">
        <v>357.2</v>
      </c>
      <c r="E67" s="1">
        <v>58.823547359999999</v>
      </c>
      <c r="F67" s="1">
        <v>179.97800000000001</v>
      </c>
      <c r="G67" s="1">
        <v>179.054428412851</v>
      </c>
      <c r="H67" s="5">
        <v>1.4785944681807934E-2</v>
      </c>
      <c r="I67" s="1">
        <v>0</v>
      </c>
      <c r="J67" s="1">
        <v>0</v>
      </c>
      <c r="K67" s="1">
        <v>4.5</v>
      </c>
      <c r="L67" s="4">
        <v>16.5129668055556</v>
      </c>
    </row>
    <row r="68" spans="1:12" x14ac:dyDescent="0.3">
      <c r="A68" s="1">
        <v>66</v>
      </c>
      <c r="B68" s="1">
        <v>7.2473958333333304</v>
      </c>
      <c r="C68" s="1">
        <v>-37.380000303999999</v>
      </c>
      <c r="D68" s="1">
        <v>357.45</v>
      </c>
      <c r="E68" s="1">
        <v>58.823547359999999</v>
      </c>
      <c r="F68" s="1">
        <v>179.97800000000001</v>
      </c>
      <c r="G68" s="1">
        <v>179.15113828742901</v>
      </c>
      <c r="H68" s="5">
        <v>1.3344482229690393E-2</v>
      </c>
      <c r="I68" s="1">
        <v>0</v>
      </c>
      <c r="J68" s="1">
        <v>0</v>
      </c>
      <c r="K68" s="1">
        <v>4.5</v>
      </c>
      <c r="L68" s="4">
        <v>16.2119896354167</v>
      </c>
    </row>
    <row r="69" spans="1:12" x14ac:dyDescent="0.3">
      <c r="A69" s="1">
        <v>67</v>
      </c>
      <c r="B69" s="1">
        <v>7.1508049242424301</v>
      </c>
      <c r="C69" s="1">
        <v>-37.254546770909101</v>
      </c>
      <c r="D69" s="1">
        <v>357.375</v>
      </c>
      <c r="E69" s="1">
        <v>58.823547359999999</v>
      </c>
      <c r="F69" s="1">
        <v>179.97800000000001</v>
      </c>
      <c r="G69" s="1">
        <v>179.23470441649701</v>
      </c>
      <c r="H69" s="5">
        <v>1.1686520909810616E-2</v>
      </c>
      <c r="I69" s="1">
        <v>0</v>
      </c>
      <c r="J69" s="1">
        <v>0</v>
      </c>
      <c r="K69" s="1">
        <v>4.5</v>
      </c>
      <c r="L69" s="4">
        <v>15.9959215672349</v>
      </c>
    </row>
    <row r="70" spans="1:12" x14ac:dyDescent="0.3">
      <c r="A70" s="1">
        <v>68</v>
      </c>
      <c r="B70" s="1">
        <v>7.0768229166666696</v>
      </c>
      <c r="C70" s="1">
        <v>-36.585002518000003</v>
      </c>
      <c r="D70" s="1">
        <v>357.41250000000002</v>
      </c>
      <c r="E70" s="1">
        <v>58.823547359999999</v>
      </c>
      <c r="F70" s="1">
        <v>179.97800000000001</v>
      </c>
      <c r="G70" s="1">
        <v>179.30645516236399</v>
      </c>
      <c r="H70" s="5">
        <v>1.0139009559838374E-2</v>
      </c>
      <c r="I70" s="1">
        <v>0</v>
      </c>
      <c r="J70" s="1">
        <v>0</v>
      </c>
      <c r="K70" s="1">
        <v>4.5</v>
      </c>
      <c r="L70" s="4">
        <v>15.8304282552083</v>
      </c>
    </row>
    <row r="71" spans="1:12" x14ac:dyDescent="0.3">
      <c r="A71" s="1">
        <v>69</v>
      </c>
      <c r="B71" s="1">
        <v>7.0079703282828296</v>
      </c>
      <c r="C71" s="1">
        <v>-33.818184243636402</v>
      </c>
      <c r="D71" s="1">
        <v>357.60227272727298</v>
      </c>
      <c r="E71" s="1">
        <v>58.823547359999999</v>
      </c>
      <c r="F71" s="1">
        <v>179.97800000000001</v>
      </c>
      <c r="G71" s="1">
        <v>179.36753107069799</v>
      </c>
      <c r="H71" s="5">
        <v>8.7153167989663712E-3</v>
      </c>
      <c r="I71" s="1">
        <v>0</v>
      </c>
      <c r="J71" s="1">
        <v>0</v>
      </c>
      <c r="K71" s="1">
        <v>4.5</v>
      </c>
      <c r="L71" s="4">
        <v>15.676409146149</v>
      </c>
    </row>
    <row r="72" spans="1:12" x14ac:dyDescent="0.3">
      <c r="A72" s="1">
        <v>70</v>
      </c>
      <c r="B72" s="1">
        <v>7.0182291666666599</v>
      </c>
      <c r="C72" s="1">
        <v>-31.440000913999999</v>
      </c>
      <c r="D72" s="1">
        <v>357.85</v>
      </c>
      <c r="E72" s="1">
        <v>58.823547359999999</v>
      </c>
      <c r="F72" s="1">
        <v>179.97800000000001</v>
      </c>
      <c r="G72" s="1">
        <v>179.41890300057099</v>
      </c>
      <c r="H72" s="5">
        <v>7.3198505504795874E-3</v>
      </c>
      <c r="I72" s="1">
        <v>0</v>
      </c>
      <c r="J72" s="1">
        <v>0</v>
      </c>
      <c r="K72" s="1">
        <v>4.5</v>
      </c>
      <c r="L72" s="4">
        <v>15.699357552083301</v>
      </c>
    </row>
    <row r="73" spans="1:12" x14ac:dyDescent="0.3">
      <c r="A73" s="1">
        <v>71</v>
      </c>
      <c r="B73" s="1">
        <v>6.9748263888888902</v>
      </c>
      <c r="C73" s="1">
        <v>-32.400001529999997</v>
      </c>
      <c r="D73" s="1">
        <v>357.75</v>
      </c>
      <c r="E73" s="1">
        <v>58.823547359999999</v>
      </c>
      <c r="F73" s="1">
        <v>179.97800000000001</v>
      </c>
      <c r="G73" s="1">
        <v>179.461387557183</v>
      </c>
      <c r="H73" s="5">
        <v>6.0911651354126507E-3</v>
      </c>
      <c r="I73" s="1">
        <v>0</v>
      </c>
      <c r="J73" s="1">
        <v>0</v>
      </c>
      <c r="K73" s="1">
        <v>4.5</v>
      </c>
      <c r="L73" s="4">
        <v>15.602268142361099</v>
      </c>
    </row>
    <row r="74" spans="1:12" x14ac:dyDescent="0.3">
      <c r="A74" s="1">
        <v>72</v>
      </c>
      <c r="B74" s="1">
        <v>6.9519412878787898</v>
      </c>
      <c r="C74" s="1">
        <v>-32.3181832081818</v>
      </c>
      <c r="D74" s="1">
        <v>357.77272727272702</v>
      </c>
      <c r="E74" s="1">
        <v>58.823547359999999</v>
      </c>
      <c r="F74" s="1">
        <v>179.97800000000001</v>
      </c>
      <c r="G74" s="1">
        <v>179.49566007256399</v>
      </c>
      <c r="H74" s="5">
        <v>4.9299401117562517E-3</v>
      </c>
      <c r="I74" s="1">
        <v>0</v>
      </c>
      <c r="J74" s="1">
        <v>0</v>
      </c>
      <c r="K74" s="1">
        <v>4.5</v>
      </c>
      <c r="L74" s="4">
        <v>15.551075544507601</v>
      </c>
    </row>
    <row r="75" spans="1:12" x14ac:dyDescent="0.3">
      <c r="A75" s="1">
        <v>73</v>
      </c>
      <c r="B75" s="1">
        <v>7.0078125</v>
      </c>
      <c r="C75" s="1">
        <v>-31.785000797999999</v>
      </c>
      <c r="D75" s="1">
        <v>357.88749999999999</v>
      </c>
      <c r="E75" s="1">
        <v>58.823547359999999</v>
      </c>
      <c r="F75" s="1">
        <v>179.97800000000001</v>
      </c>
      <c r="G75" s="1">
        <v>179.52226534061799</v>
      </c>
      <c r="H75" s="5">
        <v>3.7965245170368876E-3</v>
      </c>
      <c r="I75" s="1">
        <v>0</v>
      </c>
      <c r="J75" s="1">
        <v>0</v>
      </c>
      <c r="K75" s="1">
        <v>4.5</v>
      </c>
      <c r="L75" s="4">
        <v>15.676056093750001</v>
      </c>
    </row>
    <row r="76" spans="1:12" x14ac:dyDescent="0.3">
      <c r="A76" s="1">
        <v>74</v>
      </c>
      <c r="B76" s="1">
        <v>7.03125</v>
      </c>
      <c r="C76" s="1">
        <v>-30.300001139999999</v>
      </c>
      <c r="D76" s="1">
        <v>358</v>
      </c>
      <c r="E76" s="1">
        <v>58.823547359999999</v>
      </c>
      <c r="F76" s="1">
        <v>180.0205</v>
      </c>
      <c r="G76" s="1">
        <v>179.54145738275301</v>
      </c>
      <c r="H76" s="5">
        <v>2.7295382707726392E-3</v>
      </c>
      <c r="I76" s="1">
        <v>0</v>
      </c>
      <c r="J76" s="1">
        <v>0</v>
      </c>
      <c r="K76" s="1">
        <v>4.5</v>
      </c>
      <c r="L76" s="4">
        <v>15.728484375000001</v>
      </c>
    </row>
    <row r="77" spans="1:12" x14ac:dyDescent="0.3">
      <c r="A77" s="1">
        <v>75</v>
      </c>
      <c r="B77" s="1">
        <v>7.0659722222222197</v>
      </c>
      <c r="C77" s="1">
        <v>-28.500001910000002</v>
      </c>
      <c r="D77" s="1">
        <v>358</v>
      </c>
      <c r="E77" s="1">
        <v>58.823547359999999</v>
      </c>
      <c r="F77" s="1">
        <v>180.148</v>
      </c>
      <c r="G77" s="1">
        <v>179.552696802653</v>
      </c>
      <c r="H77" s="5">
        <v>1.5906409317879564E-3</v>
      </c>
      <c r="I77" s="1">
        <v>0</v>
      </c>
      <c r="J77" s="1">
        <v>0</v>
      </c>
      <c r="K77" s="1">
        <v>4.5</v>
      </c>
      <c r="L77" s="4">
        <v>15.8061559027778</v>
      </c>
    </row>
    <row r="78" spans="1:12" x14ac:dyDescent="0.3">
      <c r="A78" s="1">
        <v>76</v>
      </c>
      <c r="B78" s="1">
        <v>7.0920138888888902</v>
      </c>
      <c r="C78" s="1">
        <v>-25.500001910000002</v>
      </c>
      <c r="D78" s="1">
        <v>358.25</v>
      </c>
      <c r="E78" s="1">
        <v>58.823547359999999</v>
      </c>
      <c r="F78" s="1">
        <v>180.148</v>
      </c>
      <c r="G78" s="1">
        <v>179.55498000082099</v>
      </c>
      <c r="H78" s="5">
        <v>3.2193933108402259E-4</v>
      </c>
      <c r="I78" s="1">
        <v>0</v>
      </c>
      <c r="J78" s="1">
        <v>0</v>
      </c>
      <c r="K78" s="1">
        <v>4.5</v>
      </c>
      <c r="L78" s="4">
        <v>15.8644095486111</v>
      </c>
    </row>
    <row r="79" spans="1:12" x14ac:dyDescent="0.3">
      <c r="A79" s="1">
        <v>77</v>
      </c>
      <c r="B79" s="1">
        <v>6.9270833333333304</v>
      </c>
      <c r="C79" s="1">
        <v>-18.300001139999999</v>
      </c>
      <c r="D79" s="1">
        <v>358.875</v>
      </c>
      <c r="E79" s="1">
        <v>58.823547359999999</v>
      </c>
      <c r="F79" s="1">
        <v>180.148</v>
      </c>
      <c r="G79" s="1">
        <v>179.54783658770299</v>
      </c>
      <c r="H79" s="5">
        <v>-1.0312297456736856E-3</v>
      </c>
      <c r="I79" s="1">
        <v>0</v>
      </c>
      <c r="J79" s="1">
        <v>0</v>
      </c>
      <c r="K79" s="1">
        <v>4.5</v>
      </c>
      <c r="L79" s="4">
        <v>15.4954697916667</v>
      </c>
    </row>
    <row r="80" spans="1:12" x14ac:dyDescent="0.3">
      <c r="A80" s="1">
        <v>78</v>
      </c>
      <c r="B80" s="1">
        <v>6.4378156565656601</v>
      </c>
      <c r="C80" s="1">
        <v>-7.5272730909090297</v>
      </c>
      <c r="D80" s="1">
        <v>359.78409090909099</v>
      </c>
      <c r="E80" s="1">
        <v>58.823547359999999</v>
      </c>
      <c r="F80" s="1">
        <v>180.148</v>
      </c>
      <c r="G80" s="1">
        <v>179.531153012022</v>
      </c>
      <c r="H80" s="5">
        <v>-2.5914992359406673E-3</v>
      </c>
      <c r="I80" s="1">
        <v>0</v>
      </c>
      <c r="J80" s="1">
        <v>0</v>
      </c>
      <c r="K80" s="1">
        <v>4.5</v>
      </c>
      <c r="L80" s="4">
        <v>14.401007354798001</v>
      </c>
    </row>
    <row r="81" spans="1:12" x14ac:dyDescent="0.3">
      <c r="A81" s="1">
        <v>79</v>
      </c>
      <c r="B81" s="1">
        <v>5.7567866161616097</v>
      </c>
      <c r="C81" s="1">
        <v>-0.19090910363637301</v>
      </c>
      <c r="D81" s="1">
        <v>360.38636363636402</v>
      </c>
      <c r="E81" s="1">
        <v>58.823547359999999</v>
      </c>
      <c r="F81" s="1">
        <v>180.148</v>
      </c>
      <c r="G81" s="1">
        <v>179.50466407263301</v>
      </c>
      <c r="H81" s="5">
        <v>-4.6013574287545097E-3</v>
      </c>
      <c r="I81" s="1">
        <v>0</v>
      </c>
      <c r="J81" s="1">
        <v>0</v>
      </c>
      <c r="K81" s="1">
        <v>4.5</v>
      </c>
      <c r="L81" s="4">
        <v>12.877586253156601</v>
      </c>
    </row>
    <row r="82" spans="1:12" x14ac:dyDescent="0.3">
      <c r="A82" s="1">
        <v>80</v>
      </c>
      <c r="B82" s="1">
        <v>4.1718750000000098</v>
      </c>
      <c r="C82" s="1">
        <v>-11.0400002944</v>
      </c>
      <c r="D82" s="1">
        <v>359.6</v>
      </c>
      <c r="E82" s="1">
        <v>58.823547359999999</v>
      </c>
      <c r="F82" s="1">
        <v>180.148</v>
      </c>
      <c r="G82" s="1">
        <v>179.467948702901</v>
      </c>
      <c r="H82" s="5">
        <v>-8.8008014851000578E-3</v>
      </c>
      <c r="I82" s="1">
        <v>0</v>
      </c>
      <c r="J82" s="1">
        <v>0</v>
      </c>
      <c r="K82" s="1">
        <v>4.5</v>
      </c>
      <c r="L82" s="4">
        <v>9.3322340625000102</v>
      </c>
    </row>
    <row r="83" spans="1:12" x14ac:dyDescent="0.3">
      <c r="A83" s="1">
        <v>81</v>
      </c>
      <c r="B83" s="1">
        <v>1.9010416666666601</v>
      </c>
      <c r="C83" s="1">
        <v>-18.4636367436364</v>
      </c>
      <c r="D83" s="1">
        <v>358.92045454545502</v>
      </c>
      <c r="E83" s="1">
        <v>58.823547359999999</v>
      </c>
      <c r="F83" s="1">
        <v>180.148</v>
      </c>
      <c r="G83" s="1">
        <v>179.42042327745301</v>
      </c>
      <c r="H83" s="5">
        <v>-2.5002280650110304E-2</v>
      </c>
      <c r="I83" s="1">
        <v>0</v>
      </c>
      <c r="J83" s="1">
        <v>0</v>
      </c>
      <c r="K83" s="1">
        <v>4.5</v>
      </c>
      <c r="L83" s="4">
        <v>4.2525161458333196</v>
      </c>
    </row>
    <row r="84" spans="1:12" x14ac:dyDescent="0.3">
      <c r="A84" s="1">
        <v>82</v>
      </c>
      <c r="B84" s="1">
        <v>1.8726325757575699</v>
      </c>
      <c r="C84" s="1">
        <v>-37.854545592727199</v>
      </c>
      <c r="D84" s="1">
        <v>357.23863636363598</v>
      </c>
      <c r="E84" s="1">
        <v>58.823547359999999</v>
      </c>
      <c r="F84" s="1">
        <v>180.148</v>
      </c>
      <c r="G84" s="1">
        <v>179.3613323349</v>
      </c>
      <c r="H84" s="5">
        <v>-3.1560250548497176E-2</v>
      </c>
      <c r="I84" s="1">
        <v>0</v>
      </c>
      <c r="J84" s="1">
        <v>0</v>
      </c>
      <c r="K84" s="1">
        <v>4.5</v>
      </c>
      <c r="L84" s="4">
        <v>4.1889667140151401</v>
      </c>
    </row>
    <row r="85" spans="1:12" x14ac:dyDescent="0.3">
      <c r="A85" s="1">
        <v>83</v>
      </c>
      <c r="B85" s="1">
        <v>3.3880208333333202</v>
      </c>
      <c r="C85" s="1">
        <v>-58.440000917999903</v>
      </c>
      <c r="D85" s="1">
        <v>355.32499999999999</v>
      </c>
      <c r="E85" s="1">
        <v>58.823547359999999</v>
      </c>
      <c r="F85" s="1">
        <v>180.148</v>
      </c>
      <c r="G85" s="1">
        <v>179.28973656906899</v>
      </c>
      <c r="H85" s="5">
        <v>-2.1133605456363343E-2</v>
      </c>
      <c r="I85" s="1">
        <v>0</v>
      </c>
      <c r="J85" s="1">
        <v>0</v>
      </c>
      <c r="K85" s="1">
        <v>4.5</v>
      </c>
      <c r="L85" s="4">
        <v>7.5787993229166402</v>
      </c>
    </row>
    <row r="86" spans="1:12" x14ac:dyDescent="0.3">
      <c r="A86" s="1">
        <v>84</v>
      </c>
      <c r="B86" s="1">
        <v>4.1362847222222197</v>
      </c>
      <c r="C86" s="1">
        <v>-65.400001529999997</v>
      </c>
      <c r="D86" s="1">
        <v>354.625</v>
      </c>
      <c r="E86" s="1">
        <v>58.823547359999999</v>
      </c>
      <c r="F86" s="1">
        <v>178.80924999999999</v>
      </c>
      <c r="G86" s="1">
        <v>179.20981807080699</v>
      </c>
      <c r="H86" s="5">
        <v>-1.9322526592873614E-2</v>
      </c>
      <c r="I86" s="1">
        <v>0</v>
      </c>
      <c r="J86" s="1">
        <v>0</v>
      </c>
      <c r="K86" s="1">
        <v>4.5</v>
      </c>
      <c r="L86" s="4">
        <v>9.2526207465277697</v>
      </c>
    </row>
    <row r="87" spans="1:12" x14ac:dyDescent="0.3">
      <c r="A87" s="1">
        <v>85</v>
      </c>
      <c r="B87" s="1">
        <v>6.3873106060606002</v>
      </c>
      <c r="C87" s="1">
        <v>-68.700004579999998</v>
      </c>
      <c r="D87" s="1">
        <v>354.14772727272702</v>
      </c>
      <c r="E87" s="1">
        <v>58.823547359999999</v>
      </c>
      <c r="F87" s="1">
        <v>178.363</v>
      </c>
      <c r="G87" s="1">
        <v>179.13272019723999</v>
      </c>
      <c r="H87" s="5">
        <v>-1.2070768213980737E-2</v>
      </c>
      <c r="I87" s="1">
        <v>0</v>
      </c>
      <c r="J87" s="1">
        <v>0</v>
      </c>
      <c r="K87" s="1">
        <v>4.5</v>
      </c>
      <c r="L87" s="4">
        <v>14.288030587121201</v>
      </c>
    </row>
    <row r="88" spans="1:12" x14ac:dyDescent="0.3">
      <c r="A88" s="1">
        <v>86</v>
      </c>
      <c r="B88" s="1">
        <v>7.29600694444445</v>
      </c>
      <c r="C88" s="1">
        <v>-60.600004194999997</v>
      </c>
      <c r="D88" s="1">
        <v>354.8125</v>
      </c>
      <c r="E88" s="1">
        <v>58.823547359999999</v>
      </c>
      <c r="F88" s="1">
        <v>178.363</v>
      </c>
      <c r="G88" s="1">
        <v>179.066084360003</v>
      </c>
      <c r="H88" s="5">
        <v>-9.1333196618662016E-3</v>
      </c>
      <c r="I88" s="1">
        <v>0</v>
      </c>
      <c r="J88" s="1">
        <v>0</v>
      </c>
      <c r="K88" s="1">
        <v>4.5</v>
      </c>
      <c r="L88" s="4">
        <v>16.320729774305601</v>
      </c>
    </row>
    <row r="89" spans="1:12" x14ac:dyDescent="0.3">
      <c r="A89" s="1">
        <v>87</v>
      </c>
      <c r="B89" s="1">
        <v>7.9245580808080804</v>
      </c>
      <c r="C89" s="1">
        <v>-53.863640173636398</v>
      </c>
      <c r="D89" s="1">
        <v>355.36363636363598</v>
      </c>
      <c r="E89" s="1">
        <v>58.823547359999999</v>
      </c>
      <c r="F89" s="1">
        <v>178.363</v>
      </c>
      <c r="G89" s="1">
        <v>179.01062471070699</v>
      </c>
      <c r="H89" s="5">
        <v>-6.9985103851580438E-3</v>
      </c>
      <c r="I89" s="1">
        <v>0</v>
      </c>
      <c r="J89" s="1">
        <v>0</v>
      </c>
      <c r="K89" s="1">
        <v>4.5</v>
      </c>
      <c r="L89" s="4">
        <v>17.726760953282799</v>
      </c>
    </row>
    <row r="90" spans="1:12" x14ac:dyDescent="0.3">
      <c r="A90" s="1">
        <v>88</v>
      </c>
      <c r="B90" s="1">
        <v>8.4965277777777803</v>
      </c>
      <c r="C90" s="1">
        <v>-49.440003202</v>
      </c>
      <c r="D90" s="1">
        <v>355.65</v>
      </c>
      <c r="E90" s="1">
        <v>58.823547359999999</v>
      </c>
      <c r="F90" s="1">
        <v>178.363</v>
      </c>
      <c r="G90" s="1">
        <v>178.965459666002</v>
      </c>
      <c r="H90" s="5">
        <v>-5.3157311541517562E-3</v>
      </c>
      <c r="I90" s="1">
        <v>0</v>
      </c>
      <c r="J90" s="1">
        <v>0</v>
      </c>
      <c r="K90" s="1">
        <v>4.5</v>
      </c>
      <c r="L90" s="4">
        <v>19.006222847222201</v>
      </c>
    </row>
    <row r="91" spans="1:12" x14ac:dyDescent="0.3">
      <c r="A91" s="1">
        <v>89</v>
      </c>
      <c r="B91" s="1">
        <v>8.9609375</v>
      </c>
      <c r="C91" s="1">
        <v>-37.680001829999902</v>
      </c>
      <c r="D91" s="1">
        <v>356.67500000000001</v>
      </c>
      <c r="E91" s="1">
        <v>58.823547359999999</v>
      </c>
      <c r="F91" s="1">
        <v>178.363</v>
      </c>
      <c r="G91" s="1">
        <v>178.929871284976</v>
      </c>
      <c r="H91" s="5">
        <v>-3.9715124206109592E-3</v>
      </c>
      <c r="I91" s="1">
        <v>0</v>
      </c>
      <c r="J91" s="1">
        <v>0</v>
      </c>
      <c r="K91" s="1">
        <v>4.5</v>
      </c>
      <c r="L91" s="4">
        <v>20.04507953125</v>
      </c>
    </row>
    <row r="92" spans="1:12" x14ac:dyDescent="0.3">
      <c r="A92" s="1">
        <v>90</v>
      </c>
      <c r="B92" s="1">
        <v>9.0285669191919204</v>
      </c>
      <c r="C92" s="1">
        <v>-22.8954552709091</v>
      </c>
      <c r="D92" s="1">
        <v>357.96590909090901</v>
      </c>
      <c r="E92" s="1">
        <v>58.823547359999999</v>
      </c>
      <c r="F92" s="1">
        <v>178.363</v>
      </c>
      <c r="G92" s="1">
        <v>178.90329385680101</v>
      </c>
      <c r="H92" s="5">
        <v>-2.9437082093969236E-3</v>
      </c>
      <c r="I92" s="1">
        <v>0</v>
      </c>
      <c r="J92" s="1">
        <v>0</v>
      </c>
      <c r="K92" s="1">
        <v>4.5</v>
      </c>
      <c r="L92" s="4">
        <v>20.1963624842172</v>
      </c>
    </row>
    <row r="93" spans="1:12" x14ac:dyDescent="0.3">
      <c r="A93" s="1">
        <v>91</v>
      </c>
      <c r="B93" s="1">
        <v>8.9652777777777803</v>
      </c>
      <c r="C93" s="1">
        <v>-21.390000342</v>
      </c>
      <c r="D93" s="1">
        <v>358.125</v>
      </c>
      <c r="E93" s="1">
        <v>58.823547359999999</v>
      </c>
      <c r="F93" s="1">
        <v>178.363</v>
      </c>
      <c r="G93" s="1">
        <v>178.88530490823001</v>
      </c>
      <c r="H93" s="5">
        <v>-2.006514587476992E-3</v>
      </c>
      <c r="I93" s="1">
        <v>0</v>
      </c>
      <c r="J93" s="1">
        <v>0</v>
      </c>
      <c r="K93" s="1">
        <v>4.5</v>
      </c>
      <c r="L93" s="4">
        <v>20.054788472222199</v>
      </c>
    </row>
    <row r="94" spans="1:12" x14ac:dyDescent="0.3">
      <c r="A94" s="1">
        <v>92</v>
      </c>
      <c r="B94" s="1">
        <v>8.8060290404040398</v>
      </c>
      <c r="C94" s="1">
        <v>-21.859091841818199</v>
      </c>
      <c r="D94" s="1">
        <v>358.02272727272702</v>
      </c>
      <c r="E94" s="1">
        <v>58.823547359999999</v>
      </c>
      <c r="F94" s="1">
        <v>178.363</v>
      </c>
      <c r="G94" s="1">
        <v>178.87561848798799</v>
      </c>
      <c r="H94" s="5">
        <v>-1.0999761811958087E-3</v>
      </c>
      <c r="I94" s="1">
        <v>0</v>
      </c>
      <c r="J94" s="1">
        <v>0</v>
      </c>
      <c r="K94" s="1">
        <v>4.5</v>
      </c>
      <c r="L94" s="4">
        <v>19.698558601641398</v>
      </c>
    </row>
    <row r="95" spans="1:12" x14ac:dyDescent="0.3">
      <c r="A95" s="1">
        <v>93</v>
      </c>
      <c r="B95" s="1">
        <v>8.7048611111111107</v>
      </c>
      <c r="C95" s="1">
        <v>-24.210000610000002</v>
      </c>
      <c r="D95" s="1">
        <v>357.82499999999999</v>
      </c>
      <c r="E95" s="1">
        <v>58.823547359999999</v>
      </c>
      <c r="F95" s="1">
        <v>178.363</v>
      </c>
      <c r="G95" s="1">
        <v>178.87408062130399</v>
      </c>
      <c r="H95" s="5">
        <v>-1.7666757371239834E-4</v>
      </c>
      <c r="I95" s="1">
        <v>0</v>
      </c>
      <c r="J95" s="1">
        <v>0</v>
      </c>
      <c r="K95" s="1">
        <v>4.5</v>
      </c>
      <c r="L95" s="4">
        <v>19.472252013888902</v>
      </c>
    </row>
    <row r="96" spans="1:12" x14ac:dyDescent="0.3">
      <c r="A96" s="1">
        <v>94</v>
      </c>
      <c r="B96" s="1">
        <v>8.7673611111111107</v>
      </c>
      <c r="C96" s="1">
        <v>-19.650001530000001</v>
      </c>
      <c r="D96" s="1">
        <v>358.125</v>
      </c>
      <c r="E96" s="1">
        <v>58.823547359999999</v>
      </c>
      <c r="F96" s="1">
        <v>178.55340000000001</v>
      </c>
      <c r="G96" s="1">
        <v>178.87991021551699</v>
      </c>
      <c r="H96" s="5">
        <v>6.649201018048065E-4</v>
      </c>
      <c r="I96" s="1">
        <v>0</v>
      </c>
      <c r="J96" s="1">
        <v>0</v>
      </c>
      <c r="K96" s="1">
        <v>4.5</v>
      </c>
      <c r="L96" s="4">
        <v>19.612060763888898</v>
      </c>
    </row>
    <row r="97" spans="1:12" x14ac:dyDescent="0.3">
      <c r="A97" s="1">
        <v>95</v>
      </c>
      <c r="B97" s="1">
        <v>8.7740688131313203</v>
      </c>
      <c r="C97" s="1">
        <v>-18.654546740909101</v>
      </c>
      <c r="D97" s="1">
        <v>358.28409090909099</v>
      </c>
      <c r="E97" s="1">
        <v>58.823547359999999</v>
      </c>
      <c r="F97" s="1">
        <v>178.839</v>
      </c>
      <c r="G97" s="1">
        <v>178.89055167364299</v>
      </c>
      <c r="H97" s="5">
        <v>1.2128307814196976E-3</v>
      </c>
      <c r="I97" s="1">
        <v>0</v>
      </c>
      <c r="J97" s="1">
        <v>0</v>
      </c>
      <c r="K97" s="1">
        <v>4.5</v>
      </c>
      <c r="L97" s="4">
        <v>19.627065490846</v>
      </c>
    </row>
    <row r="98" spans="1:12" x14ac:dyDescent="0.3">
      <c r="A98" s="1">
        <v>96</v>
      </c>
      <c r="B98" s="1">
        <v>8.97265625</v>
      </c>
      <c r="C98" s="1">
        <v>-12.660000323999901</v>
      </c>
      <c r="D98" s="1">
        <v>358.85</v>
      </c>
      <c r="E98" s="1">
        <v>58.823547359999999</v>
      </c>
      <c r="F98" s="1">
        <v>178.839</v>
      </c>
      <c r="G98" s="1">
        <v>178.90314756439599</v>
      </c>
      <c r="H98" s="5">
        <v>1.403808921141165E-3</v>
      </c>
      <c r="I98" s="1">
        <v>0</v>
      </c>
      <c r="J98" s="1">
        <v>0</v>
      </c>
      <c r="K98" s="1">
        <v>4.5</v>
      </c>
      <c r="L98" s="4">
        <v>20.071293671875001</v>
      </c>
    </row>
    <row r="99" spans="1:12" x14ac:dyDescent="0.3">
      <c r="A99" s="1">
        <v>97</v>
      </c>
      <c r="B99" s="1">
        <v>9.2980587121212093</v>
      </c>
      <c r="C99" s="1">
        <v>-26.672728661454698</v>
      </c>
      <c r="D99" s="1">
        <v>357.71590909090901</v>
      </c>
      <c r="E99" s="1">
        <v>58.823547359999999</v>
      </c>
      <c r="F99" s="1">
        <v>178.839</v>
      </c>
      <c r="G99" s="1">
        <v>178.91676314108699</v>
      </c>
      <c r="H99" s="5">
        <v>1.4643466962896655E-3</v>
      </c>
      <c r="I99" s="1">
        <v>0</v>
      </c>
      <c r="J99" s="1">
        <v>0</v>
      </c>
      <c r="K99" s="1">
        <v>4.5</v>
      </c>
      <c r="L99" s="4">
        <v>20.799199455492399</v>
      </c>
    </row>
    <row r="100" spans="1:12" x14ac:dyDescent="0.3">
      <c r="A100" s="1">
        <v>98</v>
      </c>
      <c r="B100" s="1">
        <v>9.7005208333333304</v>
      </c>
      <c r="C100" s="1">
        <v>0.60000002399999997</v>
      </c>
      <c r="D100" s="1">
        <v>359.875</v>
      </c>
      <c r="E100" s="1">
        <v>58.823547359999999</v>
      </c>
      <c r="F100" s="1">
        <v>178.839</v>
      </c>
      <c r="G100" s="1">
        <v>178.931614836129</v>
      </c>
      <c r="H100" s="5">
        <v>1.5310209729258919E-3</v>
      </c>
      <c r="I100" s="1">
        <v>0</v>
      </c>
      <c r="J100" s="1">
        <v>0</v>
      </c>
      <c r="K100" s="1">
        <v>4.5</v>
      </c>
      <c r="L100" s="4">
        <v>21.699483072916699</v>
      </c>
    </row>
    <row r="101" spans="1:12" x14ac:dyDescent="0.3">
      <c r="A101" s="1">
        <v>99</v>
      </c>
      <c r="B101" s="1">
        <v>9.4401041666666696</v>
      </c>
      <c r="C101" s="1">
        <v>1.2000000479999999</v>
      </c>
      <c r="D101" s="1">
        <v>360.125</v>
      </c>
      <c r="E101" s="1">
        <v>58.823547359999999</v>
      </c>
      <c r="F101" s="1">
        <v>178.839</v>
      </c>
      <c r="G101" s="1">
        <v>178.947938731199</v>
      </c>
      <c r="H101" s="5">
        <v>1.7292079533213016E-3</v>
      </c>
      <c r="I101" s="1">
        <v>0</v>
      </c>
      <c r="J101" s="1">
        <v>0</v>
      </c>
      <c r="K101" s="1">
        <v>4.5</v>
      </c>
      <c r="L101" s="4">
        <v>21.116946614583298</v>
      </c>
    </row>
    <row r="102" spans="1:12" x14ac:dyDescent="0.3">
      <c r="A102" s="1">
        <v>100</v>
      </c>
      <c r="B102" s="1">
        <v>9.0104166666666696</v>
      </c>
      <c r="C102" s="1">
        <v>0.900000036</v>
      </c>
      <c r="D102" s="1">
        <v>360.125</v>
      </c>
      <c r="E102" s="1">
        <v>58.823547359999999</v>
      </c>
      <c r="F102" s="1">
        <v>178.839</v>
      </c>
      <c r="G102" s="1">
        <v>178.96599430998</v>
      </c>
      <c r="H102" s="5">
        <v>2.0038574832319462E-3</v>
      </c>
      <c r="I102" s="1">
        <v>0</v>
      </c>
      <c r="J102" s="1">
        <v>0</v>
      </c>
      <c r="K102" s="1">
        <v>4.5</v>
      </c>
      <c r="L102" s="4">
        <v>20.155761458333298</v>
      </c>
    </row>
    <row r="103" spans="1:12" x14ac:dyDescent="0.3">
      <c r="A103" s="1">
        <v>101</v>
      </c>
      <c r="B103" s="1">
        <v>8.5724431818181799</v>
      </c>
      <c r="C103" s="1">
        <v>-0.19090909854546001</v>
      </c>
      <c r="D103" s="1">
        <v>360.01136363636402</v>
      </c>
      <c r="E103" s="1">
        <v>58.823547359999999</v>
      </c>
      <c r="F103" s="1">
        <v>178.839</v>
      </c>
      <c r="G103" s="1">
        <v>178.98606858289801</v>
      </c>
      <c r="H103" s="5">
        <v>2.341723454915969E-3</v>
      </c>
      <c r="I103" s="1">
        <v>0</v>
      </c>
      <c r="J103" s="1">
        <v>0</v>
      </c>
      <c r="K103" s="1">
        <v>4.5</v>
      </c>
      <c r="L103" s="4">
        <v>19.176041051136401</v>
      </c>
    </row>
    <row r="104" spans="1:12" x14ac:dyDescent="0.3">
      <c r="A104" s="1">
        <v>102</v>
      </c>
      <c r="B104" s="1">
        <v>8.0872395833333304</v>
      </c>
      <c r="C104" s="1">
        <v>-1.51500008670001</v>
      </c>
      <c r="D104" s="1">
        <v>359.88749999999999</v>
      </c>
      <c r="E104" s="1">
        <v>58.823547359999999</v>
      </c>
      <c r="F104" s="1">
        <v>178.839</v>
      </c>
      <c r="G104" s="1">
        <v>179.008480649425</v>
      </c>
      <c r="H104" s="5">
        <v>2.7712911165442282E-3</v>
      </c>
      <c r="I104" s="1">
        <v>0</v>
      </c>
      <c r="J104" s="1">
        <v>0</v>
      </c>
      <c r="K104" s="1">
        <v>4.5</v>
      </c>
      <c r="L104" s="4">
        <v>18.090669713541701</v>
      </c>
    </row>
    <row r="105" spans="1:12" x14ac:dyDescent="0.3">
      <c r="A105" s="1">
        <v>103</v>
      </c>
      <c r="B105" s="1">
        <v>7.6049558080808097</v>
      </c>
      <c r="C105" s="1">
        <v>-2.3863638099090898</v>
      </c>
      <c r="D105" s="1">
        <v>359.875</v>
      </c>
      <c r="E105" s="1">
        <v>58.823547359999999</v>
      </c>
      <c r="F105" s="1">
        <v>178.839</v>
      </c>
      <c r="G105" s="1">
        <v>179.03358677046</v>
      </c>
      <c r="H105" s="5">
        <v>3.3012902733293228E-3</v>
      </c>
      <c r="I105" s="1">
        <v>0</v>
      </c>
      <c r="J105" s="1">
        <v>0</v>
      </c>
      <c r="K105" s="1">
        <v>4.5</v>
      </c>
      <c r="L105" s="4">
        <v>17.0118298453283</v>
      </c>
    </row>
    <row r="106" spans="1:12" x14ac:dyDescent="0.3">
      <c r="A106" s="1">
        <v>104</v>
      </c>
      <c r="B106" s="1">
        <v>6.6961805555555598</v>
      </c>
      <c r="C106" s="1">
        <v>6.4500005721999703</v>
      </c>
      <c r="D106" s="1">
        <v>360.875</v>
      </c>
      <c r="E106" s="1">
        <v>58.823547359999999</v>
      </c>
      <c r="F106" s="1">
        <v>178.839</v>
      </c>
      <c r="G106" s="1">
        <v>179.06178603143701</v>
      </c>
      <c r="H106" s="5">
        <v>4.2112580588437604E-3</v>
      </c>
      <c r="I106" s="1">
        <v>0</v>
      </c>
      <c r="J106" s="1">
        <v>0</v>
      </c>
      <c r="K106" s="1">
        <v>4.5</v>
      </c>
      <c r="L106" s="4">
        <v>14.9789541319445</v>
      </c>
    </row>
    <row r="107" spans="1:12" x14ac:dyDescent="0.3">
      <c r="A107" s="1">
        <v>105</v>
      </c>
      <c r="B107" s="1">
        <v>5.1663773148148202</v>
      </c>
      <c r="C107" s="1">
        <v>-2.9666666456666402</v>
      </c>
      <c r="D107" s="1">
        <v>360.152777777778</v>
      </c>
      <c r="E107" s="1">
        <v>58.823547359999999</v>
      </c>
      <c r="F107" s="1">
        <v>179.27199999999999</v>
      </c>
      <c r="G107" s="1">
        <v>179.091805950484</v>
      </c>
      <c r="H107" s="5">
        <v>5.8106650268854405E-3</v>
      </c>
      <c r="I107" s="1">
        <v>0</v>
      </c>
      <c r="J107" s="1">
        <v>0</v>
      </c>
      <c r="K107" s="1">
        <v>4.5</v>
      </c>
      <c r="L107" s="4">
        <v>11.5568760706019</v>
      </c>
    </row>
    <row r="108" spans="1:12" x14ac:dyDescent="0.3">
      <c r="A108" s="1">
        <v>106</v>
      </c>
      <c r="B108" s="1">
        <v>2.3662405303030201</v>
      </c>
      <c r="C108" s="1">
        <v>-14.154545783</v>
      </c>
      <c r="D108" s="1">
        <v>359.05681818181802</v>
      </c>
      <c r="E108" s="1">
        <v>58.823547359999999</v>
      </c>
      <c r="F108" s="1">
        <v>179.27199999999999</v>
      </c>
      <c r="G108" s="1">
        <v>179.12068225112</v>
      </c>
      <c r="H108" s="5">
        <v>1.2203754032742261E-2</v>
      </c>
      <c r="I108" s="1">
        <v>0</v>
      </c>
      <c r="J108" s="1">
        <v>0</v>
      </c>
      <c r="K108" s="1">
        <v>4.5</v>
      </c>
      <c r="L108" s="4">
        <v>5.2931380918560498</v>
      </c>
    </row>
    <row r="109" spans="1:12" x14ac:dyDescent="0.3">
      <c r="A109" s="1">
        <v>107</v>
      </c>
      <c r="B109" s="1">
        <v>1.0785590277777799</v>
      </c>
      <c r="C109" s="1">
        <v>-19.200000379999999</v>
      </c>
      <c r="D109" s="1">
        <v>358.48750000000001</v>
      </c>
      <c r="E109" s="1">
        <v>58.823547359999999</v>
      </c>
      <c r="F109" s="1">
        <v>179.27199999999999</v>
      </c>
      <c r="G109" s="1">
        <v>179.14715321365401</v>
      </c>
      <c r="H109" s="5">
        <v>2.4545361035832117E-2</v>
      </c>
      <c r="I109" s="1">
        <v>0</v>
      </c>
      <c r="J109" s="1">
        <v>0</v>
      </c>
      <c r="K109" s="1">
        <v>4.5</v>
      </c>
      <c r="L109" s="4">
        <v>2.41267183159722</v>
      </c>
    </row>
    <row r="110" spans="1:12" x14ac:dyDescent="0.3">
      <c r="A110" s="1">
        <v>108</v>
      </c>
      <c r="B110" s="1">
        <v>1.66429924242424</v>
      </c>
      <c r="C110" s="1">
        <v>-32.700001111818104</v>
      </c>
      <c r="D110" s="1">
        <v>357.26136363636402</v>
      </c>
      <c r="E110" s="1">
        <v>58.823547359999999</v>
      </c>
      <c r="F110" s="1">
        <v>179.27199999999999</v>
      </c>
      <c r="G110" s="1">
        <v>179.171639618961</v>
      </c>
      <c r="H110" s="5">
        <v>1.4713272815503995E-2</v>
      </c>
      <c r="I110" s="1">
        <v>0</v>
      </c>
      <c r="J110" s="1">
        <v>0</v>
      </c>
      <c r="K110" s="1">
        <v>4.5</v>
      </c>
      <c r="L110" s="4">
        <v>3.7229375473484798</v>
      </c>
    </row>
    <row r="111" spans="1:12" x14ac:dyDescent="0.3">
      <c r="A111" s="1">
        <v>109</v>
      </c>
      <c r="B111" s="1">
        <v>2.9331597222222099</v>
      </c>
      <c r="C111" s="1">
        <v>-44.760000611999999</v>
      </c>
      <c r="D111" s="1">
        <v>356.17500000000001</v>
      </c>
      <c r="E111" s="1">
        <v>58.823547359999999</v>
      </c>
      <c r="F111" s="1">
        <v>179.27199999999999</v>
      </c>
      <c r="G111" s="1">
        <v>179.19453070150999</v>
      </c>
      <c r="H111" s="5">
        <v>7.8043192636029265E-3</v>
      </c>
      <c r="I111" s="1">
        <v>0</v>
      </c>
      <c r="J111" s="1">
        <v>0</v>
      </c>
      <c r="K111" s="1">
        <v>4.5</v>
      </c>
      <c r="L111" s="4">
        <v>6.5613023090277602</v>
      </c>
    </row>
    <row r="112" spans="1:12" x14ac:dyDescent="0.3">
      <c r="A112" s="1">
        <v>110</v>
      </c>
      <c r="B112" s="1">
        <v>3.7621527777777701</v>
      </c>
      <c r="C112" s="1">
        <v>-31.8000000000002</v>
      </c>
      <c r="D112" s="1">
        <v>357.22500000000002</v>
      </c>
      <c r="E112" s="1">
        <v>58.823547359999999</v>
      </c>
      <c r="F112" s="1">
        <v>179.27199999999999</v>
      </c>
      <c r="G112" s="1">
        <v>179.21619033661301</v>
      </c>
      <c r="H112" s="5">
        <v>5.7572767611453217E-3</v>
      </c>
      <c r="I112" s="1">
        <v>0</v>
      </c>
      <c r="J112" s="1">
        <v>0</v>
      </c>
      <c r="K112" s="1">
        <v>4.5</v>
      </c>
      <c r="L112" s="4">
        <v>8.4157100347222098</v>
      </c>
    </row>
    <row r="113" spans="1:12" x14ac:dyDescent="0.3">
      <c r="A113" s="1">
        <v>111</v>
      </c>
      <c r="B113" s="1">
        <v>3.7065972222222201</v>
      </c>
      <c r="C113" s="1">
        <v>-16.663636467272699</v>
      </c>
      <c r="D113" s="1">
        <v>358.46590909090901</v>
      </c>
      <c r="E113" s="1">
        <v>58.823547359999999</v>
      </c>
      <c r="F113" s="1">
        <v>179.27199999999999</v>
      </c>
      <c r="G113" s="1">
        <v>179.23696282456501</v>
      </c>
      <c r="H113" s="5">
        <v>5.6042228064420831E-3</v>
      </c>
      <c r="I113" s="1">
        <v>0</v>
      </c>
      <c r="J113" s="1">
        <v>0</v>
      </c>
      <c r="K113" s="1">
        <v>4.5</v>
      </c>
      <c r="L113" s="4">
        <v>8.2914355902777803</v>
      </c>
    </row>
    <row r="114" spans="1:12" x14ac:dyDescent="0.3">
      <c r="A114" s="1">
        <v>112</v>
      </c>
      <c r="B114" s="1">
        <v>3.2356770833333299</v>
      </c>
      <c r="C114" s="1">
        <v>-14.85000086</v>
      </c>
      <c r="D114" s="1">
        <v>358.625</v>
      </c>
      <c r="E114" s="1">
        <v>58.823547359999999</v>
      </c>
      <c r="F114" s="1">
        <v>179.27199999999999</v>
      </c>
      <c r="G114" s="1">
        <v>179.25717836362199</v>
      </c>
      <c r="H114" s="5">
        <v>6.2477404429947198E-3</v>
      </c>
      <c r="I114" s="1">
        <v>0</v>
      </c>
      <c r="J114" s="1">
        <v>0</v>
      </c>
      <c r="K114" s="1">
        <v>4.5</v>
      </c>
      <c r="L114" s="4">
        <v>7.23801549479166</v>
      </c>
    </row>
    <row r="115" spans="1:12" x14ac:dyDescent="0.3">
      <c r="A115" s="1">
        <v>113</v>
      </c>
      <c r="B115" s="1">
        <v>2.9995265151515098</v>
      </c>
      <c r="C115" s="1">
        <v>-18.763637716363601</v>
      </c>
      <c r="D115" s="1">
        <v>358.27272727272702</v>
      </c>
      <c r="E115" s="1">
        <v>58.823547359999999</v>
      </c>
      <c r="F115" s="1">
        <v>179.27199999999999</v>
      </c>
      <c r="G115" s="1">
        <v>179.27715829881299</v>
      </c>
      <c r="H115" s="5">
        <v>6.6610789544192302E-3</v>
      </c>
      <c r="I115" s="1">
        <v>0</v>
      </c>
      <c r="J115" s="1">
        <v>0</v>
      </c>
      <c r="K115" s="1">
        <v>4.5</v>
      </c>
      <c r="L115" s="4">
        <v>6.7097608428030302</v>
      </c>
    </row>
    <row r="116" spans="1:12" x14ac:dyDescent="0.3">
      <c r="A116" s="1">
        <v>114</v>
      </c>
      <c r="B116" s="1">
        <v>2.9127209595959598</v>
      </c>
      <c r="C116" s="1">
        <v>-19.2272735909091</v>
      </c>
      <c r="D116" s="1">
        <v>358.18181818181802</v>
      </c>
      <c r="E116" s="1">
        <v>58.823547359999999</v>
      </c>
      <c r="F116" s="1">
        <v>179.27199999999999</v>
      </c>
      <c r="G116" s="1">
        <v>179.29722023002</v>
      </c>
      <c r="H116" s="5">
        <v>6.8877486421801302E-3</v>
      </c>
      <c r="I116" s="1">
        <v>0</v>
      </c>
      <c r="J116" s="1">
        <v>0</v>
      </c>
      <c r="K116" s="1">
        <v>4.5</v>
      </c>
      <c r="L116" s="4">
        <v>6.5155820233585899</v>
      </c>
    </row>
    <row r="117" spans="1:12" x14ac:dyDescent="0.3">
      <c r="A117" s="1">
        <v>115</v>
      </c>
      <c r="B117" s="1">
        <v>2.6779513888888902</v>
      </c>
      <c r="C117" s="1">
        <v>-15.600000380000001</v>
      </c>
      <c r="D117" s="1">
        <v>358.5</v>
      </c>
      <c r="E117" s="1">
        <v>58.823547359999999</v>
      </c>
      <c r="F117" s="1">
        <v>179.22880000000001</v>
      </c>
      <c r="G117" s="1">
        <v>179.31785473670001</v>
      </c>
      <c r="H117" s="5">
        <v>7.7054090514608537E-3</v>
      </c>
      <c r="I117" s="1">
        <v>0</v>
      </c>
      <c r="J117" s="1">
        <v>0</v>
      </c>
      <c r="K117" s="1">
        <v>4.5</v>
      </c>
      <c r="L117" s="4">
        <v>5.99041657986111</v>
      </c>
    </row>
    <row r="118" spans="1:12" x14ac:dyDescent="0.3">
      <c r="A118" s="1">
        <v>116</v>
      </c>
      <c r="B118" s="1">
        <v>3.671875</v>
      </c>
      <c r="C118" s="1">
        <v>-40.560002138000002</v>
      </c>
      <c r="D118" s="1">
        <v>356.32499999999999</v>
      </c>
      <c r="E118" s="1">
        <v>58.823547359999999</v>
      </c>
      <c r="F118" s="1">
        <v>179.2</v>
      </c>
      <c r="G118" s="1">
        <v>179.33984762688701</v>
      </c>
      <c r="H118" s="5">
        <v>5.9895888850631518E-3</v>
      </c>
      <c r="I118" s="1">
        <v>0</v>
      </c>
      <c r="J118" s="1">
        <v>0</v>
      </c>
      <c r="K118" s="1">
        <v>4.5</v>
      </c>
      <c r="L118" s="4">
        <v>8.2137640625000099</v>
      </c>
    </row>
    <row r="119" spans="1:12" x14ac:dyDescent="0.3">
      <c r="A119" s="1">
        <v>117</v>
      </c>
      <c r="B119" s="1">
        <v>4.8871527777777803</v>
      </c>
      <c r="C119" s="1">
        <v>-54.090001682</v>
      </c>
      <c r="D119" s="1">
        <v>355.05</v>
      </c>
      <c r="E119" s="1">
        <v>58.823547359999999</v>
      </c>
      <c r="F119" s="1">
        <v>179.2</v>
      </c>
      <c r="G119" s="1">
        <v>179.36394907600601</v>
      </c>
      <c r="H119" s="5">
        <v>4.931613131335515E-3</v>
      </c>
      <c r="I119" s="1">
        <v>0</v>
      </c>
      <c r="J119" s="1">
        <v>0</v>
      </c>
      <c r="K119" s="1">
        <v>4.5</v>
      </c>
      <c r="L119" s="4">
        <v>10.9322675347222</v>
      </c>
    </row>
    <row r="120" spans="1:12" x14ac:dyDescent="0.3">
      <c r="A120" s="1">
        <v>118</v>
      </c>
      <c r="B120" s="1">
        <v>5.9414457070707103</v>
      </c>
      <c r="C120" s="1">
        <v>-58.813638515454599</v>
      </c>
      <c r="D120" s="1">
        <v>354.56818181818198</v>
      </c>
      <c r="E120" s="1">
        <v>58.823547359999999</v>
      </c>
      <c r="F120" s="1">
        <v>179.2</v>
      </c>
      <c r="G120" s="1">
        <v>179.39065665006501</v>
      </c>
      <c r="H120" s="5">
        <v>4.4951456799694174E-3</v>
      </c>
      <c r="I120" s="1">
        <v>0</v>
      </c>
      <c r="J120" s="1">
        <v>0</v>
      </c>
      <c r="K120" s="1">
        <v>4.5</v>
      </c>
      <c r="L120" s="4">
        <v>13.290657559974701</v>
      </c>
    </row>
    <row r="121" spans="1:12" x14ac:dyDescent="0.3">
      <c r="A121" s="1">
        <v>119</v>
      </c>
      <c r="B121" s="1">
        <v>7.046875</v>
      </c>
      <c r="C121" s="1">
        <v>-68.325001529999994</v>
      </c>
      <c r="D121" s="1">
        <v>353.67500000000001</v>
      </c>
      <c r="E121" s="1">
        <v>58.823547359999999</v>
      </c>
      <c r="F121" s="1">
        <v>179.2</v>
      </c>
      <c r="G121" s="1">
        <v>179.420394891104</v>
      </c>
      <c r="H121" s="5">
        <v>4.2200733385107051E-3</v>
      </c>
      <c r="I121" s="1">
        <v>0</v>
      </c>
      <c r="J121" s="1">
        <v>0</v>
      </c>
      <c r="K121" s="1">
        <v>4.5</v>
      </c>
      <c r="L121" s="4">
        <v>15.763436562500001</v>
      </c>
    </row>
    <row r="122" spans="1:12" x14ac:dyDescent="0.3">
      <c r="A122" s="1">
        <v>120</v>
      </c>
      <c r="B122" s="1">
        <v>8.1403882575757507</v>
      </c>
      <c r="C122" s="1">
        <v>-73.827274672727299</v>
      </c>
      <c r="D122" s="1">
        <v>353.03409090909099</v>
      </c>
      <c r="E122" s="1">
        <v>58.823547359999999</v>
      </c>
      <c r="F122" s="1">
        <v>179.2</v>
      </c>
      <c r="G122" s="1">
        <v>179.453636516464</v>
      </c>
      <c r="H122" s="5">
        <v>4.0835543336119719E-3</v>
      </c>
      <c r="I122" s="1">
        <v>0</v>
      </c>
      <c r="J122" s="1">
        <v>0</v>
      </c>
      <c r="K122" s="1">
        <v>4.5</v>
      </c>
      <c r="L122" s="4">
        <v>18.209560108901499</v>
      </c>
    </row>
    <row r="123" spans="1:12" x14ac:dyDescent="0.3">
      <c r="A123" s="1">
        <v>121</v>
      </c>
      <c r="B123" s="1">
        <v>9.0755208333333304</v>
      </c>
      <c r="C123" s="1">
        <v>-68.100006100000002</v>
      </c>
      <c r="D123" s="1">
        <v>353.375</v>
      </c>
      <c r="E123" s="1">
        <v>58.823547359999999</v>
      </c>
      <c r="F123" s="1">
        <v>179.2</v>
      </c>
      <c r="G123" s="1">
        <v>179.49090993308201</v>
      </c>
      <c r="H123" s="5">
        <v>4.1070393743019547E-3</v>
      </c>
      <c r="I123" s="1">
        <v>0</v>
      </c>
      <c r="J123" s="1">
        <v>0</v>
      </c>
      <c r="K123" s="1">
        <v>4.5</v>
      </c>
      <c r="L123" s="4">
        <v>20.3013955729167</v>
      </c>
    </row>
    <row r="124" spans="1:12" x14ac:dyDescent="0.3">
      <c r="A124" s="1">
        <v>122</v>
      </c>
      <c r="B124" s="1">
        <v>9.9348958333333304</v>
      </c>
      <c r="C124" s="1">
        <v>-63.450000760000002</v>
      </c>
      <c r="D124" s="1">
        <v>353.75</v>
      </c>
      <c r="E124" s="1">
        <v>58.823547359999999</v>
      </c>
      <c r="F124" s="1">
        <v>179.2</v>
      </c>
      <c r="G124" s="1">
        <v>179.53280763701301</v>
      </c>
      <c r="H124" s="5">
        <v>4.2172387941078748E-3</v>
      </c>
      <c r="I124" s="1">
        <v>0</v>
      </c>
      <c r="J124" s="1">
        <v>0</v>
      </c>
      <c r="K124" s="1">
        <v>4.5</v>
      </c>
      <c r="L124" s="4">
        <v>22.2237658854167</v>
      </c>
    </row>
    <row r="125" spans="1:12" x14ac:dyDescent="0.3">
      <c r="A125" s="1">
        <v>123</v>
      </c>
      <c r="B125" s="1">
        <v>10.3342013888889</v>
      </c>
      <c r="C125" s="1">
        <v>-16.050001139999999</v>
      </c>
      <c r="D125" s="1">
        <v>357.625</v>
      </c>
      <c r="E125" s="1">
        <v>58.823547359999999</v>
      </c>
      <c r="F125" s="1">
        <v>179.2</v>
      </c>
      <c r="G125" s="1">
        <v>179.57999563171199</v>
      </c>
      <c r="H125" s="5">
        <v>4.5662124148973804E-3</v>
      </c>
      <c r="I125" s="1">
        <v>0</v>
      </c>
      <c r="J125" s="1">
        <v>0</v>
      </c>
      <c r="K125" s="1">
        <v>4.5</v>
      </c>
      <c r="L125" s="4">
        <v>23.116988454861101</v>
      </c>
    </row>
    <row r="126" spans="1:12" x14ac:dyDescent="0.3">
      <c r="A126" s="1">
        <v>124</v>
      </c>
      <c r="B126" s="1">
        <v>10.144807449495</v>
      </c>
      <c r="C126" s="1">
        <v>4.6772730572728403</v>
      </c>
      <c r="D126" s="1">
        <v>359.44318181818198</v>
      </c>
      <c r="E126" s="1">
        <v>58.823547359999999</v>
      </c>
      <c r="F126" s="1">
        <v>179.2</v>
      </c>
      <c r="G126" s="1">
        <v>179.633224014788</v>
      </c>
      <c r="H126" s="5">
        <v>5.2468839423018198E-3</v>
      </c>
      <c r="I126" s="1">
        <v>0</v>
      </c>
      <c r="J126" s="1">
        <v>0</v>
      </c>
      <c r="K126" s="1">
        <v>4.5</v>
      </c>
      <c r="L126" s="4">
        <v>22.693325576073299</v>
      </c>
    </row>
    <row r="127" spans="1:12" x14ac:dyDescent="0.3">
      <c r="A127" s="1">
        <v>125</v>
      </c>
      <c r="B127" s="1">
        <v>9.6141493055555607</v>
      </c>
      <c r="C127" s="1">
        <v>6.0750000476999997</v>
      </c>
      <c r="D127" s="1">
        <v>359.73750000000001</v>
      </c>
      <c r="E127" s="1">
        <v>58.823547359999999</v>
      </c>
      <c r="F127" s="1">
        <v>179.2</v>
      </c>
      <c r="G127" s="1">
        <v>179.693338901511</v>
      </c>
      <c r="H127" s="5">
        <v>6.2527922686606251E-3</v>
      </c>
      <c r="I127" s="1">
        <v>0</v>
      </c>
      <c r="J127" s="1">
        <v>0</v>
      </c>
      <c r="K127" s="1">
        <v>4.5</v>
      </c>
      <c r="L127" s="4">
        <v>21.5062751475695</v>
      </c>
    </row>
    <row r="128" spans="1:12" x14ac:dyDescent="0.3">
      <c r="A128" s="1">
        <v>126</v>
      </c>
      <c r="B128" s="1">
        <v>8.3454861111111107</v>
      </c>
      <c r="C128" s="1">
        <v>34.560000607999903</v>
      </c>
      <c r="D128" s="1">
        <v>362.35</v>
      </c>
      <c r="E128" s="1">
        <v>58.823547359999999</v>
      </c>
      <c r="F128" s="1">
        <v>180.09800000000001</v>
      </c>
      <c r="G128" s="1">
        <v>179.75772723571799</v>
      </c>
      <c r="H128" s="5">
        <v>7.7154251016629156E-3</v>
      </c>
      <c r="I128" s="1">
        <v>0</v>
      </c>
      <c r="J128" s="1">
        <v>0</v>
      </c>
      <c r="K128" s="1">
        <v>4.5</v>
      </c>
      <c r="L128" s="4">
        <v>18.6683517013889</v>
      </c>
    </row>
    <row r="129" spans="1:12" x14ac:dyDescent="0.3">
      <c r="A129" s="1">
        <v>127</v>
      </c>
      <c r="B129" s="1">
        <v>6.3098958333333401</v>
      </c>
      <c r="C129" s="1">
        <v>4.3799999232001303</v>
      </c>
      <c r="D129" s="1">
        <v>360</v>
      </c>
      <c r="E129" s="1">
        <v>58.823547359999999</v>
      </c>
      <c r="F129" s="1">
        <v>180.09800000000001</v>
      </c>
      <c r="G129" s="1">
        <v>179.820275252822</v>
      </c>
      <c r="H129" s="5">
        <v>9.9128485070930934E-3</v>
      </c>
      <c r="I129" s="1">
        <v>0</v>
      </c>
      <c r="J129" s="1">
        <v>0</v>
      </c>
      <c r="K129" s="1">
        <v>4.5</v>
      </c>
      <c r="L129" s="4">
        <v>14.114858385416699</v>
      </c>
    </row>
    <row r="130" spans="1:12" x14ac:dyDescent="0.3">
      <c r="A130" s="1">
        <v>128</v>
      </c>
      <c r="B130" s="1">
        <v>5.1440972222222099</v>
      </c>
      <c r="C130" s="1">
        <v>-20.310001281200201</v>
      </c>
      <c r="D130" s="1">
        <v>357.95</v>
      </c>
      <c r="E130" s="1">
        <v>58.823547359999999</v>
      </c>
      <c r="F130" s="1">
        <v>180.09800000000001</v>
      </c>
      <c r="G130" s="1">
        <v>179.878408573559</v>
      </c>
      <c r="H130" s="5">
        <v>1.1301216848064278E-2</v>
      </c>
      <c r="I130" s="1">
        <v>0</v>
      </c>
      <c r="J130" s="1">
        <v>0</v>
      </c>
      <c r="K130" s="1">
        <v>4.5</v>
      </c>
      <c r="L130" s="4">
        <v>11.5070368402778</v>
      </c>
    </row>
    <row r="131" spans="1:12" x14ac:dyDescent="0.3">
      <c r="A131" s="1">
        <v>129</v>
      </c>
      <c r="B131" s="1">
        <v>5.0714172979798002</v>
      </c>
      <c r="C131" s="1">
        <v>-26.550000969999999</v>
      </c>
      <c r="D131" s="1">
        <v>357.35227272727298</v>
      </c>
      <c r="E131" s="1">
        <v>58.823547359999999</v>
      </c>
      <c r="F131" s="1">
        <v>180.09800000000001</v>
      </c>
      <c r="G131" s="1">
        <v>179.933051281801</v>
      </c>
      <c r="H131" s="5">
        <v>1.0774850965416598E-2</v>
      </c>
      <c r="I131" s="1">
        <v>0</v>
      </c>
      <c r="J131" s="1">
        <v>0</v>
      </c>
      <c r="K131" s="1">
        <v>4.5</v>
      </c>
      <c r="L131" s="4">
        <v>11.3444562105429</v>
      </c>
    </row>
    <row r="132" spans="1:12" x14ac:dyDescent="0.3">
      <c r="A132" s="1">
        <v>130</v>
      </c>
      <c r="B132" s="1">
        <v>5.5533854166666599</v>
      </c>
      <c r="C132" s="1">
        <v>-33.225000759999901</v>
      </c>
      <c r="D132" s="1">
        <v>356.63749999999999</v>
      </c>
      <c r="E132" s="1">
        <v>58.823547359999999</v>
      </c>
      <c r="F132" s="1">
        <v>180.09800000000001</v>
      </c>
      <c r="G132" s="1">
        <v>179.98507197484901</v>
      </c>
      <c r="H132" s="5">
        <v>9.3675208830610607E-3</v>
      </c>
      <c r="I132" s="1">
        <v>0</v>
      </c>
      <c r="J132" s="1">
        <v>0</v>
      </c>
      <c r="K132" s="1">
        <v>4.5</v>
      </c>
      <c r="L132" s="4">
        <v>12.422589973958299</v>
      </c>
    </row>
    <row r="133" spans="1:12" x14ac:dyDescent="0.3">
      <c r="A133" s="1">
        <v>131</v>
      </c>
      <c r="B133" s="1">
        <v>6.2282986111111098</v>
      </c>
      <c r="C133" s="1">
        <v>-42.190910340908999</v>
      </c>
      <c r="D133" s="1">
        <v>355.81818181818198</v>
      </c>
      <c r="E133" s="1">
        <v>58.823547359999999</v>
      </c>
      <c r="F133" s="1">
        <v>180.09800000000001</v>
      </c>
      <c r="G133" s="1">
        <v>180.03529757060201</v>
      </c>
      <c r="H133" s="5">
        <v>8.0641830560368201E-3</v>
      </c>
      <c r="I133" s="1">
        <v>0</v>
      </c>
      <c r="J133" s="1">
        <v>0</v>
      </c>
      <c r="K133" s="1">
        <v>4.5</v>
      </c>
      <c r="L133" s="4">
        <v>13.9323302951389</v>
      </c>
    </row>
    <row r="134" spans="1:12" x14ac:dyDescent="0.3">
      <c r="A134" s="1">
        <v>132</v>
      </c>
      <c r="B134" s="1">
        <v>7.00868055555555</v>
      </c>
      <c r="C134" s="1">
        <v>-49.590002441999999</v>
      </c>
      <c r="D134" s="1">
        <v>355.2</v>
      </c>
      <c r="E134" s="1">
        <v>58.823547359999999</v>
      </c>
      <c r="F134" s="1">
        <v>180.09800000000001</v>
      </c>
      <c r="G134" s="1">
        <v>180.084526452197</v>
      </c>
      <c r="H134" s="5">
        <v>7.0240448269352201E-3</v>
      </c>
      <c r="I134" s="1">
        <v>0</v>
      </c>
      <c r="J134" s="1">
        <v>0</v>
      </c>
      <c r="K134" s="1">
        <v>4.5</v>
      </c>
      <c r="L134" s="4">
        <v>15.6779978819444</v>
      </c>
    </row>
    <row r="135" spans="1:12" x14ac:dyDescent="0.3">
      <c r="A135" s="1">
        <v>133</v>
      </c>
      <c r="B135" s="1">
        <v>7.8645833333333304</v>
      </c>
      <c r="C135" s="1">
        <v>-56.100003049999998</v>
      </c>
      <c r="D135" s="1">
        <v>354.4</v>
      </c>
      <c r="E135" s="1">
        <v>58.823547359999999</v>
      </c>
      <c r="F135" s="1">
        <v>180.09800000000001</v>
      </c>
      <c r="G135" s="1">
        <v>180.13354115906401</v>
      </c>
      <c r="H135" s="5">
        <v>6.2323739351250445E-3</v>
      </c>
      <c r="I135" s="1">
        <v>0</v>
      </c>
      <c r="J135" s="1">
        <v>0</v>
      </c>
      <c r="K135" s="1">
        <v>4.5</v>
      </c>
      <c r="L135" s="4">
        <v>17.5926010416667</v>
      </c>
    </row>
    <row r="136" spans="1:12" x14ac:dyDescent="0.3">
      <c r="A136" s="1">
        <v>134</v>
      </c>
      <c r="B136" s="1">
        <v>8.7255366161616106</v>
      </c>
      <c r="C136" s="1">
        <v>-61.909092295454499</v>
      </c>
      <c r="D136" s="1">
        <v>353.72727272727298</v>
      </c>
      <c r="E136" s="1">
        <v>58.823547359999999</v>
      </c>
      <c r="F136" s="1">
        <v>180.09800000000001</v>
      </c>
      <c r="G136" s="1">
        <v>180.18312082611999</v>
      </c>
      <c r="H136" s="5">
        <v>5.6821644369176288E-3</v>
      </c>
      <c r="I136" s="1">
        <v>0</v>
      </c>
      <c r="J136" s="1">
        <v>0</v>
      </c>
      <c r="K136" s="1">
        <v>4.5</v>
      </c>
      <c r="L136" s="4">
        <v>19.518501878156599</v>
      </c>
    </row>
    <row r="137" spans="1:12" x14ac:dyDescent="0.3">
      <c r="A137" s="1">
        <v>135</v>
      </c>
      <c r="B137" s="1">
        <v>9.1536458333333304</v>
      </c>
      <c r="C137" s="1">
        <v>-64.5</v>
      </c>
      <c r="D137" s="1">
        <v>353.5</v>
      </c>
      <c r="E137" s="1">
        <v>58.823547359999999</v>
      </c>
      <c r="F137" s="1">
        <v>180.26300000000001</v>
      </c>
      <c r="G137" s="1">
        <v>180.23339786126701</v>
      </c>
      <c r="H137" s="5">
        <v>5.4925970330825316E-3</v>
      </c>
      <c r="I137" s="1">
        <v>0</v>
      </c>
      <c r="J137" s="1">
        <v>0</v>
      </c>
      <c r="K137" s="1">
        <v>4.5</v>
      </c>
      <c r="L137" s="4">
        <v>20.4761565104167</v>
      </c>
    </row>
    <row r="138" spans="1:12" x14ac:dyDescent="0.3">
      <c r="A138" s="1">
        <v>136</v>
      </c>
      <c r="B138" s="1">
        <v>10.333806818181801</v>
      </c>
      <c r="C138" s="1">
        <v>-65.181820263636396</v>
      </c>
      <c r="D138" s="1">
        <v>353.375</v>
      </c>
      <c r="E138" s="1">
        <v>58.823547359999999</v>
      </c>
      <c r="F138" s="1">
        <v>180.36199999999999</v>
      </c>
      <c r="G138" s="1">
        <v>180.28346662558101</v>
      </c>
      <c r="H138" s="5">
        <v>4.8451612357790852E-3</v>
      </c>
      <c r="I138" s="1">
        <v>0</v>
      </c>
      <c r="J138" s="1">
        <v>0</v>
      </c>
      <c r="K138" s="1">
        <v>4.5</v>
      </c>
      <c r="L138" s="4">
        <v>23.116105823863599</v>
      </c>
    </row>
    <row r="139" spans="1:12" x14ac:dyDescent="0.3">
      <c r="A139" s="1">
        <v>137</v>
      </c>
      <c r="B139" s="1">
        <v>10.9288194444444</v>
      </c>
      <c r="C139" s="1">
        <v>-56.880003359999897</v>
      </c>
      <c r="D139" s="1">
        <v>353.97500000000002</v>
      </c>
      <c r="E139" s="1">
        <v>58.823547359999999</v>
      </c>
      <c r="F139" s="1">
        <v>180.36199999999999</v>
      </c>
      <c r="G139" s="1">
        <v>180.332680452516</v>
      </c>
      <c r="H139" s="5">
        <v>4.5031390182651895E-3</v>
      </c>
      <c r="I139" s="1">
        <v>0</v>
      </c>
      <c r="J139" s="1">
        <v>0</v>
      </c>
      <c r="K139" s="1">
        <v>4.5</v>
      </c>
      <c r="L139" s="4">
        <v>24.447113368055501</v>
      </c>
    </row>
    <row r="140" spans="1:12" x14ac:dyDescent="0.3">
      <c r="A140" s="1">
        <v>138</v>
      </c>
      <c r="B140" s="1">
        <v>11.2934027777778</v>
      </c>
      <c r="C140" s="1">
        <v>-40.6200012219999</v>
      </c>
      <c r="D140" s="1">
        <v>355.32499999999999</v>
      </c>
      <c r="E140" s="1">
        <v>58.823547359999999</v>
      </c>
      <c r="F140" s="1">
        <v>180.36199999999999</v>
      </c>
      <c r="G140" s="1">
        <v>180.381428217635</v>
      </c>
      <c r="H140" s="5">
        <v>4.3164949889472094E-3</v>
      </c>
      <c r="I140" s="1">
        <v>0</v>
      </c>
      <c r="J140" s="1">
        <v>0</v>
      </c>
      <c r="K140" s="1">
        <v>4.5</v>
      </c>
      <c r="L140" s="4">
        <v>25.262664409722198</v>
      </c>
    </row>
    <row r="141" spans="1:12" x14ac:dyDescent="0.3">
      <c r="A141" s="1">
        <v>139</v>
      </c>
      <c r="B141" s="1">
        <v>11.5001578282829</v>
      </c>
      <c r="C141" s="1">
        <v>-32.154546214545498</v>
      </c>
      <c r="D141" s="1">
        <v>356.04545454545502</v>
      </c>
      <c r="E141" s="1">
        <v>58.823547359999999</v>
      </c>
      <c r="F141" s="1">
        <v>180.36199999999999</v>
      </c>
      <c r="G141" s="1">
        <v>180.43048481256801</v>
      </c>
      <c r="H141" s="5">
        <v>4.2657452569683854E-3</v>
      </c>
      <c r="I141" s="1">
        <v>0</v>
      </c>
      <c r="J141" s="1">
        <v>0</v>
      </c>
      <c r="K141" s="1">
        <v>4.5</v>
      </c>
      <c r="L141" s="4">
        <v>25.7251630523991</v>
      </c>
    </row>
    <row r="142" spans="1:12" x14ac:dyDescent="0.3">
      <c r="A142" s="1">
        <v>140</v>
      </c>
      <c r="B142" s="1">
        <v>11.63671875</v>
      </c>
      <c r="C142" s="1">
        <v>-32.010000990999998</v>
      </c>
      <c r="D142" s="1">
        <v>356.08749999999998</v>
      </c>
      <c r="E142" s="1">
        <v>58.823547359999999</v>
      </c>
      <c r="F142" s="1">
        <v>180.36199999999999</v>
      </c>
      <c r="G142" s="1">
        <v>180.48063003808301</v>
      </c>
      <c r="H142" s="5">
        <v>4.3092371473559335E-3</v>
      </c>
      <c r="I142" s="1">
        <v>0</v>
      </c>
      <c r="J142" s="1">
        <v>0</v>
      </c>
      <c r="K142" s="1">
        <v>4.5</v>
      </c>
      <c r="L142" s="4">
        <v>26.030641640624999</v>
      </c>
    </row>
    <row r="143" spans="1:12" x14ac:dyDescent="0.3">
      <c r="A143" s="1">
        <v>141</v>
      </c>
      <c r="B143" s="1">
        <v>11.7952967171717</v>
      </c>
      <c r="C143" s="1">
        <v>-33.040910724545398</v>
      </c>
      <c r="D143" s="1">
        <v>356.03409090909099</v>
      </c>
      <c r="E143" s="1">
        <v>58.823547359999999</v>
      </c>
      <c r="F143" s="1">
        <v>180.36199999999999</v>
      </c>
      <c r="G143" s="1">
        <v>180.53266099975801</v>
      </c>
      <c r="H143" s="5">
        <v>4.4111760529226456E-3</v>
      </c>
      <c r="I143" s="1">
        <v>0</v>
      </c>
      <c r="J143" s="1">
        <v>0</v>
      </c>
      <c r="K143" s="1">
        <v>4.5</v>
      </c>
      <c r="L143" s="4">
        <v>26.385371038510002</v>
      </c>
    </row>
    <row r="144" spans="1:12" x14ac:dyDescent="0.3">
      <c r="A144" s="1">
        <v>142</v>
      </c>
      <c r="B144" s="1">
        <v>11.9027777777778</v>
      </c>
      <c r="C144" s="1">
        <v>-27.840001680000199</v>
      </c>
      <c r="D144" s="1">
        <v>356.4</v>
      </c>
      <c r="E144" s="1">
        <v>58.823547359999999</v>
      </c>
      <c r="F144" s="1">
        <v>180.36199999999999</v>
      </c>
      <c r="G144" s="1">
        <v>180.587404778722</v>
      </c>
      <c r="H144" s="5">
        <v>4.5992601884614756E-3</v>
      </c>
      <c r="I144" s="1">
        <v>0</v>
      </c>
      <c r="J144" s="1">
        <v>0</v>
      </c>
      <c r="K144" s="1">
        <v>4.5</v>
      </c>
      <c r="L144" s="4">
        <v>26.6257997222223</v>
      </c>
    </row>
    <row r="145" spans="1:12" x14ac:dyDescent="0.3">
      <c r="A145" s="1">
        <v>143</v>
      </c>
      <c r="B145" s="1">
        <v>11.78125</v>
      </c>
      <c r="C145" s="1">
        <v>-14.4000006652001</v>
      </c>
      <c r="D145" s="1">
        <v>357.65</v>
      </c>
      <c r="E145" s="1">
        <v>58.823547359999999</v>
      </c>
      <c r="F145" s="1">
        <v>180.36199999999999</v>
      </c>
      <c r="G145" s="1">
        <v>180.64573157888799</v>
      </c>
      <c r="H145" s="5">
        <v>4.9508361539917388E-3</v>
      </c>
      <c r="I145" s="1">
        <v>0</v>
      </c>
      <c r="J145" s="1">
        <v>0</v>
      </c>
      <c r="K145" s="1">
        <v>4.5</v>
      </c>
      <c r="L145" s="4">
        <v>26.353949375000099</v>
      </c>
    </row>
    <row r="146" spans="1:12" x14ac:dyDescent="0.3">
      <c r="A146" s="1">
        <v>144</v>
      </c>
      <c r="B146" s="1">
        <v>11.544349747474801</v>
      </c>
      <c r="C146" s="1">
        <v>-10.2000003721817</v>
      </c>
      <c r="D146" s="1">
        <v>358</v>
      </c>
      <c r="E146" s="1">
        <v>58.823547359999999</v>
      </c>
      <c r="F146" s="1">
        <v>180.36199999999999</v>
      </c>
      <c r="G146" s="1">
        <v>180.70856855966801</v>
      </c>
      <c r="H146" s="5">
        <v>5.4431208721210864E-3</v>
      </c>
      <c r="I146" s="1">
        <v>0</v>
      </c>
      <c r="J146" s="1">
        <v>0</v>
      </c>
      <c r="K146" s="1">
        <v>4.5</v>
      </c>
      <c r="L146" s="4">
        <v>25.824017724116199</v>
      </c>
    </row>
    <row r="147" spans="1:12" x14ac:dyDescent="0.3">
      <c r="A147" s="1">
        <v>145</v>
      </c>
      <c r="B147" s="1">
        <v>11.5407986111111</v>
      </c>
      <c r="C147" s="1">
        <v>-23.700000760000002</v>
      </c>
      <c r="D147" s="1">
        <v>356.875</v>
      </c>
      <c r="E147" s="1">
        <v>58.823547359999999</v>
      </c>
      <c r="F147" s="1">
        <v>180.63866666666701</v>
      </c>
      <c r="G147" s="1">
        <v>180.775815104744</v>
      </c>
      <c r="H147" s="5">
        <v>5.8268866718940524E-3</v>
      </c>
      <c r="I147" s="1">
        <v>0</v>
      </c>
      <c r="J147" s="1">
        <v>0</v>
      </c>
      <c r="K147" s="1">
        <v>4.5</v>
      </c>
      <c r="L147" s="4">
        <v>25.816074045138901</v>
      </c>
    </row>
    <row r="148" spans="1:12" x14ac:dyDescent="0.3">
      <c r="A148" s="1">
        <v>146</v>
      </c>
      <c r="B148" s="1">
        <v>11.0736268939394</v>
      </c>
      <c r="C148" s="1">
        <v>5.8090909177272803</v>
      </c>
      <c r="D148" s="1">
        <v>359.48863636363598</v>
      </c>
      <c r="E148" s="1">
        <v>58.823547359999999</v>
      </c>
      <c r="F148" s="1">
        <v>181.19200000000001</v>
      </c>
      <c r="G148" s="1">
        <v>180.844142284089</v>
      </c>
      <c r="H148" s="5">
        <v>6.1703011639370805E-3</v>
      </c>
      <c r="I148" s="1">
        <v>0</v>
      </c>
      <c r="J148" s="1">
        <v>0</v>
      </c>
      <c r="K148" s="1">
        <v>4.5</v>
      </c>
      <c r="L148" s="4">
        <v>24.771038944128701</v>
      </c>
    </row>
    <row r="149" spans="1:12" x14ac:dyDescent="0.3">
      <c r="A149" s="1">
        <v>147</v>
      </c>
      <c r="B149" s="1">
        <v>10.7421875</v>
      </c>
      <c r="C149" s="1">
        <v>3.9000000950000002</v>
      </c>
      <c r="D149" s="1">
        <v>359.375</v>
      </c>
      <c r="E149" s="1">
        <v>58.823547359999999</v>
      </c>
      <c r="F149" s="1">
        <v>181.19200000000001</v>
      </c>
      <c r="G149" s="1">
        <v>180.90913887608201</v>
      </c>
      <c r="H149" s="5">
        <v>6.0506287554014972E-3</v>
      </c>
      <c r="I149" s="1">
        <v>0</v>
      </c>
      <c r="J149" s="1">
        <v>0</v>
      </c>
      <c r="K149" s="1">
        <v>4.5</v>
      </c>
      <c r="L149" s="4">
        <v>24.02962890625</v>
      </c>
    </row>
    <row r="150" spans="1:12" x14ac:dyDescent="0.3">
      <c r="A150" s="1">
        <v>148</v>
      </c>
      <c r="B150" s="1">
        <v>10.2690972222222</v>
      </c>
      <c r="C150" s="1">
        <v>21</v>
      </c>
      <c r="D150" s="1">
        <v>361</v>
      </c>
      <c r="E150" s="1">
        <v>58.823547359999999</v>
      </c>
      <c r="F150" s="1">
        <v>181.19200000000001</v>
      </c>
      <c r="G150" s="1">
        <v>180.969639124162</v>
      </c>
      <c r="H150" s="5">
        <v>5.8915206240888899E-3</v>
      </c>
      <c r="I150" s="1">
        <v>0</v>
      </c>
      <c r="J150" s="1">
        <v>0</v>
      </c>
      <c r="K150" s="1">
        <v>4.5</v>
      </c>
      <c r="L150" s="4">
        <v>22.971354340277699</v>
      </c>
    </row>
    <row r="151" spans="1:12" x14ac:dyDescent="0.3">
      <c r="A151" s="1">
        <v>149</v>
      </c>
      <c r="B151" s="1">
        <v>9.7048611111111107</v>
      </c>
      <c r="C151" s="1">
        <v>19.7727286636364</v>
      </c>
      <c r="D151" s="1">
        <v>360.88636363636402</v>
      </c>
      <c r="E151" s="1">
        <v>58.823547359999999</v>
      </c>
      <c r="F151" s="1">
        <v>181.19200000000001</v>
      </c>
      <c r="G151" s="1">
        <v>181.026604736742</v>
      </c>
      <c r="H151" s="5">
        <v>5.8698356477091575E-3</v>
      </c>
      <c r="I151" s="1">
        <v>0</v>
      </c>
      <c r="J151" s="1">
        <v>0</v>
      </c>
      <c r="K151" s="1">
        <v>4.5</v>
      </c>
      <c r="L151" s="4">
        <v>21.709192013888899</v>
      </c>
    </row>
    <row r="152" spans="1:12" x14ac:dyDescent="0.3">
      <c r="A152" s="1">
        <v>150</v>
      </c>
      <c r="B152" s="1">
        <v>8.9026988636363598</v>
      </c>
      <c r="C152" s="1">
        <v>37.690909990909297</v>
      </c>
      <c r="D152" s="1">
        <v>362.40909090909099</v>
      </c>
      <c r="E152" s="1">
        <v>58.823547359999999</v>
      </c>
      <c r="F152" s="1">
        <v>181.19200000000001</v>
      </c>
      <c r="G152" s="1">
        <v>181.08094123587301</v>
      </c>
      <c r="H152" s="5">
        <v>6.1034117090403477E-3</v>
      </c>
      <c r="I152" s="1">
        <v>0</v>
      </c>
      <c r="J152" s="1">
        <v>0</v>
      </c>
      <c r="K152" s="1">
        <v>4.5</v>
      </c>
      <c r="L152" s="4">
        <v>19.914803196022699</v>
      </c>
    </row>
    <row r="153" spans="1:12" x14ac:dyDescent="0.3">
      <c r="A153" s="1">
        <v>151</v>
      </c>
      <c r="B153" s="1">
        <v>7.0633680555555296</v>
      </c>
      <c r="C153" s="1">
        <v>28.140001679999799</v>
      </c>
      <c r="D153" s="1">
        <v>361.95</v>
      </c>
      <c r="E153" s="1">
        <v>58.823547359999999</v>
      </c>
      <c r="F153" s="1">
        <v>181.19200000000001</v>
      </c>
      <c r="G153" s="1">
        <v>181.13351235137301</v>
      </c>
      <c r="H153" s="5">
        <v>7.4428516908072589E-3</v>
      </c>
      <c r="I153" s="1">
        <v>0</v>
      </c>
      <c r="J153" s="1">
        <v>0</v>
      </c>
      <c r="K153" s="1">
        <v>4.5</v>
      </c>
      <c r="L153" s="4">
        <v>15.8003305381944</v>
      </c>
    </row>
    <row r="154" spans="1:12" x14ac:dyDescent="0.3">
      <c r="A154" s="1">
        <v>152</v>
      </c>
      <c r="B154" s="1">
        <v>3.8514046717171899</v>
      </c>
      <c r="C154" s="1">
        <v>11.0045462525455</v>
      </c>
      <c r="D154" s="1">
        <v>360.56818181818198</v>
      </c>
      <c r="E154" s="1">
        <v>58.823547359999999</v>
      </c>
      <c r="F154" s="1">
        <v>181.19200000000001</v>
      </c>
      <c r="G154" s="1">
        <v>181.18515375062501</v>
      </c>
      <c r="H154" s="5">
        <v>1.3408860191463628E-2</v>
      </c>
      <c r="I154" s="1">
        <v>0</v>
      </c>
      <c r="J154" s="1">
        <v>0</v>
      </c>
      <c r="K154" s="1">
        <v>4.5</v>
      </c>
      <c r="L154" s="4">
        <v>8.6153611663510503</v>
      </c>
    </row>
    <row r="155" spans="1:12" x14ac:dyDescent="0.3">
      <c r="A155" s="1">
        <v>153</v>
      </c>
      <c r="B155" s="1">
        <v>1.87413194444446</v>
      </c>
      <c r="C155" s="1">
        <v>-1.9199998856998699</v>
      </c>
      <c r="D155" s="1">
        <v>359.51249999999999</v>
      </c>
      <c r="E155" s="1">
        <v>58.823547359999999</v>
      </c>
      <c r="F155" s="1">
        <v>181.19200000000001</v>
      </c>
      <c r="G155" s="1">
        <v>181.236686322297</v>
      </c>
      <c r="H155" s="5">
        <v>2.7500234313715326E-2</v>
      </c>
      <c r="I155" s="1">
        <v>0</v>
      </c>
      <c r="J155" s="1">
        <v>0</v>
      </c>
      <c r="K155" s="1">
        <v>4.5</v>
      </c>
      <c r="L155" s="4">
        <v>4.1923207118055803</v>
      </c>
    </row>
    <row r="156" spans="1:12" x14ac:dyDescent="0.3">
      <c r="A156" s="1">
        <v>154</v>
      </c>
      <c r="B156" s="1">
        <v>1.72482638888887</v>
      </c>
      <c r="C156" s="1">
        <v>-12.1800003059996</v>
      </c>
      <c r="D156" s="1">
        <v>358.625</v>
      </c>
      <c r="E156" s="1">
        <v>58.823547359999999</v>
      </c>
      <c r="F156" s="1">
        <v>181.19200000000001</v>
      </c>
      <c r="G156" s="1">
        <v>181.28892922513899</v>
      </c>
      <c r="H156" s="5">
        <v>3.029342228966116E-2</v>
      </c>
      <c r="I156" s="1">
        <v>2300</v>
      </c>
      <c r="J156" s="1">
        <v>965</v>
      </c>
      <c r="K156" s="1">
        <v>4.5</v>
      </c>
      <c r="L156" s="4">
        <v>3.8583331423610701</v>
      </c>
    </row>
    <row r="157" spans="1:12" x14ac:dyDescent="0.3">
      <c r="A157" s="1">
        <v>155</v>
      </c>
      <c r="B157" s="1">
        <v>2.7213541666666701</v>
      </c>
      <c r="C157" s="1">
        <v>-39.900001529999997</v>
      </c>
      <c r="D157" s="1">
        <v>356.125</v>
      </c>
      <c r="E157" s="1">
        <v>58.823547359999999</v>
      </c>
      <c r="F157" s="1">
        <v>181.54066666666699</v>
      </c>
      <c r="G157" s="1">
        <v>181.34132731304101</v>
      </c>
      <c r="H157" s="5">
        <v>1.9255606894949363E-2</v>
      </c>
      <c r="I157" s="1">
        <v>2300</v>
      </c>
      <c r="J157" s="1">
        <v>965</v>
      </c>
      <c r="K157" s="1">
        <v>4.5</v>
      </c>
      <c r="L157" s="4">
        <v>6.0875059895833399</v>
      </c>
    </row>
    <row r="158" spans="1:12" x14ac:dyDescent="0.3">
      <c r="A158" s="1">
        <v>156</v>
      </c>
      <c r="B158" s="1">
        <v>5.3185763888888804</v>
      </c>
      <c r="C158" s="1">
        <v>-57.30000381</v>
      </c>
      <c r="D158" s="1">
        <v>354.35</v>
      </c>
      <c r="E158" s="1">
        <v>58.823547359999999</v>
      </c>
      <c r="F158" s="1">
        <v>181.715</v>
      </c>
      <c r="G158" s="1">
        <v>181.39124951233799</v>
      </c>
      <c r="H158" s="5">
        <v>9.3865216431963001E-3</v>
      </c>
      <c r="I158" s="1">
        <v>2300</v>
      </c>
      <c r="J158" s="1">
        <v>965</v>
      </c>
      <c r="K158" s="1">
        <v>4.5</v>
      </c>
      <c r="L158" s="4">
        <v>11.8973362673611</v>
      </c>
    </row>
    <row r="159" spans="1:12" x14ac:dyDescent="0.3">
      <c r="A159" s="1">
        <v>157</v>
      </c>
      <c r="B159" s="1">
        <v>6.4871369949494904</v>
      </c>
      <c r="C159" s="1">
        <v>-57.681821991818197</v>
      </c>
      <c r="D159" s="1">
        <v>354.11363636363598</v>
      </c>
      <c r="E159" s="1">
        <v>58.823547359999999</v>
      </c>
      <c r="F159" s="1">
        <v>181.715</v>
      </c>
      <c r="G159" s="1">
        <v>181.436718190905</v>
      </c>
      <c r="H159" s="5">
        <v>7.0091090875873986E-3</v>
      </c>
      <c r="I159" s="1">
        <v>2300</v>
      </c>
      <c r="J159" s="1">
        <v>965</v>
      </c>
      <c r="K159" s="1">
        <v>4.5</v>
      </c>
      <c r="L159" s="4">
        <v>14.5113362294823</v>
      </c>
    </row>
    <row r="160" spans="1:12" x14ac:dyDescent="0.3">
      <c r="A160" s="1">
        <v>158</v>
      </c>
      <c r="B160" s="1">
        <v>7.4739583333333401</v>
      </c>
      <c r="C160" s="1">
        <v>-57.150003429999998</v>
      </c>
      <c r="D160" s="1">
        <v>354</v>
      </c>
      <c r="E160" s="1">
        <v>58.823547359999999</v>
      </c>
      <c r="F160" s="1">
        <v>181.715</v>
      </c>
      <c r="G160" s="1">
        <v>181.477763318082</v>
      </c>
      <c r="H160" s="5">
        <v>5.4917798126347889E-3</v>
      </c>
      <c r="I160" s="1">
        <v>2300</v>
      </c>
      <c r="J160" s="1">
        <v>965</v>
      </c>
      <c r="K160" s="1">
        <v>4.5</v>
      </c>
      <c r="L160" s="4">
        <v>16.718796354166699</v>
      </c>
    </row>
    <row r="161" spans="1:12" x14ac:dyDescent="0.3">
      <c r="A161" s="1">
        <v>159</v>
      </c>
      <c r="B161" s="1">
        <v>8.2457386363636402</v>
      </c>
      <c r="C161" s="1">
        <v>-51.913638372727299</v>
      </c>
      <c r="D161" s="1">
        <v>354.45454545454498</v>
      </c>
      <c r="E161" s="1">
        <v>58.823547359999999</v>
      </c>
      <c r="F161" s="1">
        <v>181.715</v>
      </c>
      <c r="G161" s="1">
        <v>181.515037344814</v>
      </c>
      <c r="H161" s="5">
        <v>4.5204141581369952E-3</v>
      </c>
      <c r="I161" s="1">
        <v>2300</v>
      </c>
      <c r="J161" s="1">
        <v>965</v>
      </c>
      <c r="K161" s="1">
        <v>4.5</v>
      </c>
      <c r="L161" s="4">
        <v>18.445222585227299</v>
      </c>
    </row>
    <row r="162" spans="1:12" x14ac:dyDescent="0.3">
      <c r="A162" s="1">
        <v>160</v>
      </c>
      <c r="B162" s="1">
        <v>8.7621527777777803</v>
      </c>
      <c r="C162" s="1">
        <v>-38.310000607999903</v>
      </c>
      <c r="D162" s="1">
        <v>355.6</v>
      </c>
      <c r="E162" s="1">
        <v>58.823547359999999</v>
      </c>
      <c r="F162" s="1">
        <v>181.715</v>
      </c>
      <c r="G162" s="1">
        <v>181.54913277685199</v>
      </c>
      <c r="H162" s="5">
        <v>3.8912261571237925E-3</v>
      </c>
      <c r="I162" s="1">
        <v>2300</v>
      </c>
      <c r="J162" s="1">
        <v>965</v>
      </c>
      <c r="K162" s="1">
        <v>4.5</v>
      </c>
      <c r="L162" s="4">
        <v>19.600410034722199</v>
      </c>
    </row>
    <row r="163" spans="1:12" x14ac:dyDescent="0.3">
      <c r="A163" s="1">
        <v>161</v>
      </c>
      <c r="B163" s="1">
        <v>8.9470486111111107</v>
      </c>
      <c r="C163" s="1">
        <v>-11.3999999999998</v>
      </c>
      <c r="D163" s="1">
        <v>357.85</v>
      </c>
      <c r="E163" s="1">
        <v>58.823547359999999</v>
      </c>
      <c r="F163" s="1">
        <v>181.715</v>
      </c>
      <c r="G163" s="1">
        <v>181.58059159319501</v>
      </c>
      <c r="H163" s="5">
        <v>3.516118278981452E-3</v>
      </c>
      <c r="I163" s="1">
        <v>2300</v>
      </c>
      <c r="J163" s="1">
        <v>965</v>
      </c>
      <c r="K163" s="1">
        <v>4.5</v>
      </c>
      <c r="L163" s="4">
        <v>20.014010920138901</v>
      </c>
    </row>
    <row r="164" spans="1:12" x14ac:dyDescent="0.3">
      <c r="A164" s="1">
        <v>162</v>
      </c>
      <c r="B164" s="1">
        <v>8.5771780303030294</v>
      </c>
      <c r="C164" s="1">
        <v>12.7363642754545</v>
      </c>
      <c r="D164" s="1">
        <v>359.92045454545502</v>
      </c>
      <c r="E164" s="1">
        <v>58.823547359999999</v>
      </c>
      <c r="F164" s="1">
        <v>181.715</v>
      </c>
      <c r="G164" s="1">
        <v>181.609913861351</v>
      </c>
      <c r="H164" s="5">
        <v>3.4186448232757919E-3</v>
      </c>
      <c r="I164" s="1">
        <v>2300</v>
      </c>
      <c r="J164" s="1">
        <v>965</v>
      </c>
      <c r="K164" s="1">
        <v>4.5</v>
      </c>
      <c r="L164" s="4">
        <v>19.1866326231061</v>
      </c>
    </row>
    <row r="165" spans="1:12" x14ac:dyDescent="0.3">
      <c r="A165" s="1">
        <v>163</v>
      </c>
      <c r="B165" s="1">
        <v>7.7547743055555403</v>
      </c>
      <c r="C165" s="1">
        <v>19.6950012190003</v>
      </c>
      <c r="D165" s="1">
        <v>360.63749999999999</v>
      </c>
      <c r="E165" s="1">
        <v>58.823547359999999</v>
      </c>
      <c r="F165" s="1">
        <v>181.715</v>
      </c>
      <c r="G165" s="1">
        <v>181.63756568638101</v>
      </c>
      <c r="H165" s="5">
        <v>3.5657883180946286E-3</v>
      </c>
      <c r="I165" s="1">
        <v>2300</v>
      </c>
      <c r="J165" s="1">
        <v>965</v>
      </c>
      <c r="K165" s="1">
        <v>4.5</v>
      </c>
      <c r="L165" s="4">
        <v>17.3469648350694</v>
      </c>
    </row>
    <row r="166" spans="1:12" x14ac:dyDescent="0.3">
      <c r="A166" s="1">
        <v>164</v>
      </c>
      <c r="B166" s="1">
        <v>6.4472853535353396</v>
      </c>
      <c r="C166" s="1">
        <v>33.900001872727202</v>
      </c>
      <c r="D166" s="1">
        <v>361.95454545454498</v>
      </c>
      <c r="E166" s="1">
        <v>58.823547359999999</v>
      </c>
      <c r="F166" s="1">
        <v>181.715</v>
      </c>
      <c r="G166" s="1">
        <v>181.66398662008299</v>
      </c>
      <c r="H166" s="5">
        <v>4.0980050058234685E-3</v>
      </c>
      <c r="I166" s="1">
        <v>2300</v>
      </c>
      <c r="J166" s="1">
        <v>965</v>
      </c>
      <c r="K166" s="1">
        <v>4.5</v>
      </c>
      <c r="L166" s="4">
        <v>14.4221904987374</v>
      </c>
    </row>
    <row r="167" spans="1:12" x14ac:dyDescent="0.3">
      <c r="A167" s="1">
        <v>165</v>
      </c>
      <c r="B167" s="1">
        <v>5.15625</v>
      </c>
      <c r="C167" s="1">
        <v>26.700000760000002</v>
      </c>
      <c r="D167" s="1">
        <v>361.5</v>
      </c>
      <c r="E167" s="1">
        <v>58.823547359999999</v>
      </c>
      <c r="F167" s="1">
        <v>181.94049999999999</v>
      </c>
      <c r="G167" s="1">
        <v>181.68870051436801</v>
      </c>
      <c r="H167" s="5">
        <v>4.79301603115852E-3</v>
      </c>
      <c r="I167" s="1">
        <v>2300</v>
      </c>
      <c r="J167" s="1">
        <v>965</v>
      </c>
      <c r="K167" s="1">
        <v>4.5</v>
      </c>
      <c r="L167" s="4">
        <v>11.534221875</v>
      </c>
    </row>
    <row r="168" spans="1:12" x14ac:dyDescent="0.3">
      <c r="A168" s="1">
        <v>166</v>
      </c>
      <c r="B168" s="1">
        <v>3.6250000000000102</v>
      </c>
      <c r="C168" s="1">
        <v>11.550000593600201</v>
      </c>
      <c r="D168" s="1">
        <v>360.22500000000002</v>
      </c>
      <c r="E168" s="1">
        <v>58.823547359999999</v>
      </c>
      <c r="F168" s="1">
        <v>182.166</v>
      </c>
      <c r="G168" s="1">
        <v>181.709411818729</v>
      </c>
      <c r="H168" s="5">
        <v>5.7134943571807593E-3</v>
      </c>
      <c r="I168" s="1">
        <v>2300</v>
      </c>
      <c r="J168" s="1">
        <v>965</v>
      </c>
      <c r="K168" s="1">
        <v>4.5</v>
      </c>
      <c r="L168" s="4">
        <v>8.1089075000000292</v>
      </c>
    </row>
    <row r="169" spans="1:12" x14ac:dyDescent="0.3">
      <c r="A169" s="1">
        <v>167</v>
      </c>
      <c r="B169" s="1">
        <v>2.5370896464646502</v>
      </c>
      <c r="C169" s="1">
        <v>-1.1318182407272701</v>
      </c>
      <c r="D169" s="1">
        <v>359.14772727272702</v>
      </c>
      <c r="E169" s="1">
        <v>58.823547359999999</v>
      </c>
      <c r="F169" s="1">
        <v>182.166</v>
      </c>
      <c r="G169" s="1">
        <v>181.723761357726</v>
      </c>
      <c r="H169" s="5">
        <v>5.6559355414616888E-3</v>
      </c>
      <c r="I169" s="1">
        <v>2300</v>
      </c>
      <c r="J169" s="1">
        <v>965</v>
      </c>
      <c r="K169" s="1">
        <v>4.5</v>
      </c>
      <c r="L169" s="4">
        <v>5.6753173137626396</v>
      </c>
    </row>
    <row r="170" spans="1:12" x14ac:dyDescent="0.3">
      <c r="A170" s="1">
        <v>168</v>
      </c>
      <c r="B170" s="1">
        <v>1.8615451388888999</v>
      </c>
      <c r="C170" s="1">
        <v>-1.8600000380999799</v>
      </c>
      <c r="D170" s="1">
        <v>359.2</v>
      </c>
      <c r="E170" s="1">
        <v>58.823547359999999</v>
      </c>
      <c r="F170" s="1">
        <v>182.166</v>
      </c>
      <c r="G170" s="1">
        <v>181.73108109708301</v>
      </c>
      <c r="H170" s="5">
        <v>3.9320874182683322E-3</v>
      </c>
      <c r="I170" s="1">
        <v>2300</v>
      </c>
      <c r="J170" s="1">
        <v>965</v>
      </c>
      <c r="K170" s="1">
        <v>4.5</v>
      </c>
      <c r="L170" s="4">
        <v>4.1641647829861297</v>
      </c>
    </row>
    <row r="171" spans="1:12" x14ac:dyDescent="0.3">
      <c r="A171" s="1">
        <v>169</v>
      </c>
      <c r="B171" s="1">
        <v>1.4520202020202</v>
      </c>
      <c r="C171" s="1">
        <v>-8.2636368490907497</v>
      </c>
      <c r="D171" s="1">
        <v>358.47727272727298</v>
      </c>
      <c r="E171" s="1">
        <v>58.823547359999999</v>
      </c>
      <c r="F171" s="1">
        <v>182.166</v>
      </c>
      <c r="G171" s="1">
        <v>181.731487390951</v>
      </c>
      <c r="H171" s="5">
        <v>2.7981282404545286E-4</v>
      </c>
      <c r="I171" s="1">
        <v>2300</v>
      </c>
      <c r="J171" s="1">
        <v>965</v>
      </c>
      <c r="K171" s="1">
        <v>4.5</v>
      </c>
      <c r="L171" s="4">
        <v>3.2480820707070599</v>
      </c>
    </row>
    <row r="172" spans="1:12" x14ac:dyDescent="0.3">
      <c r="A172" s="1">
        <v>170</v>
      </c>
      <c r="B172" s="1">
        <v>2.8645833333333299</v>
      </c>
      <c r="C172" s="1">
        <v>-39.900001529999997</v>
      </c>
      <c r="D172" s="1">
        <v>355.75</v>
      </c>
      <c r="E172" s="1">
        <v>58.823547359999999</v>
      </c>
      <c r="F172" s="1">
        <v>182.166</v>
      </c>
      <c r="G172" s="1">
        <v>181.724986697753</v>
      </c>
      <c r="H172" s="5">
        <v>-2.2693348460132794E-3</v>
      </c>
      <c r="I172" s="1">
        <v>2300</v>
      </c>
      <c r="J172" s="1">
        <v>965</v>
      </c>
      <c r="K172" s="1">
        <v>4.5</v>
      </c>
      <c r="L172" s="4">
        <v>6.4079010416666602</v>
      </c>
    </row>
    <row r="173" spans="1:12" x14ac:dyDescent="0.3">
      <c r="A173" s="1">
        <v>171</v>
      </c>
      <c r="B173" s="1">
        <v>4.9435763888888902</v>
      </c>
      <c r="C173" s="1">
        <v>-61.200000760000002</v>
      </c>
      <c r="D173" s="1">
        <v>353.875</v>
      </c>
      <c r="E173" s="1">
        <v>58.823547359999999</v>
      </c>
      <c r="F173" s="1">
        <v>182.166</v>
      </c>
      <c r="G173" s="1">
        <v>181.71147568284999</v>
      </c>
      <c r="H173" s="5">
        <v>-2.7330480325110842E-3</v>
      </c>
      <c r="I173" s="1">
        <v>2300</v>
      </c>
      <c r="J173" s="1">
        <v>965</v>
      </c>
      <c r="K173" s="1">
        <v>4.5</v>
      </c>
      <c r="L173" s="4">
        <v>11.0584837673611</v>
      </c>
    </row>
    <row r="174" spans="1:12" x14ac:dyDescent="0.3">
      <c r="A174" s="1">
        <v>172</v>
      </c>
      <c r="B174" s="1">
        <v>6.7144097222222197</v>
      </c>
      <c r="C174" s="1">
        <v>-75.150001529999997</v>
      </c>
      <c r="D174" s="1">
        <v>352.5</v>
      </c>
      <c r="E174" s="1">
        <v>58.823547359999999</v>
      </c>
      <c r="F174" s="1">
        <v>182.166</v>
      </c>
      <c r="G174" s="1">
        <v>181.69073957593699</v>
      </c>
      <c r="H174" s="5">
        <v>-3.0883042192984497E-3</v>
      </c>
      <c r="I174" s="1">
        <v>2300</v>
      </c>
      <c r="J174" s="1">
        <v>965</v>
      </c>
      <c r="K174" s="1">
        <v>4.5</v>
      </c>
      <c r="L174" s="4">
        <v>15.0197316840278</v>
      </c>
    </row>
    <row r="175" spans="1:12" x14ac:dyDescent="0.3">
      <c r="A175" s="1">
        <v>173</v>
      </c>
      <c r="B175" s="1">
        <v>8.1624842171717304</v>
      </c>
      <c r="C175" s="1">
        <v>-82.922731575454605</v>
      </c>
      <c r="D175" s="1">
        <v>351.59090909090901</v>
      </c>
      <c r="E175" s="1">
        <v>58.823547359999999</v>
      </c>
      <c r="F175" s="1">
        <v>182.166</v>
      </c>
      <c r="G175" s="1">
        <v>181.662448757069</v>
      </c>
      <c r="H175" s="5">
        <v>-3.4659638852396609E-3</v>
      </c>
      <c r="I175" s="1">
        <v>2300</v>
      </c>
      <c r="J175" s="1">
        <v>965</v>
      </c>
      <c r="K175" s="1">
        <v>4.5</v>
      </c>
      <c r="L175" s="4">
        <v>18.258987444760098</v>
      </c>
    </row>
    <row r="176" spans="1:12" x14ac:dyDescent="0.3">
      <c r="A176" s="1">
        <v>174</v>
      </c>
      <c r="B176" s="1">
        <v>9.7408854166666803</v>
      </c>
      <c r="C176" s="1">
        <v>-90.450004579999998</v>
      </c>
      <c r="D176" s="1">
        <v>350.82499999999999</v>
      </c>
      <c r="E176" s="1">
        <v>58.823547359999999</v>
      </c>
      <c r="F176" s="1">
        <v>182.166</v>
      </c>
      <c r="G176" s="1">
        <v>181.62615351704201</v>
      </c>
      <c r="H176" s="5">
        <v>-3.7260805830084806E-3</v>
      </c>
      <c r="I176" s="1">
        <v>2300</v>
      </c>
      <c r="J176" s="1">
        <v>965</v>
      </c>
      <c r="K176" s="1">
        <v>4.5</v>
      </c>
      <c r="L176" s="4">
        <v>21.789776223958398</v>
      </c>
    </row>
    <row r="177" spans="1:12" x14ac:dyDescent="0.3">
      <c r="A177" s="1">
        <v>175</v>
      </c>
      <c r="B177" s="1">
        <v>11.132417929292901</v>
      </c>
      <c r="C177" s="1">
        <v>-97.950004580000098</v>
      </c>
      <c r="D177" s="1">
        <v>350.13636363636402</v>
      </c>
      <c r="E177" s="1">
        <v>58.823547359999999</v>
      </c>
      <c r="F177" s="1">
        <v>181.750363636364</v>
      </c>
      <c r="G177" s="1">
        <v>181.58292864168101</v>
      </c>
      <c r="H177" s="5">
        <v>-3.882802841806626E-3</v>
      </c>
      <c r="I177" s="1">
        <v>2300</v>
      </c>
      <c r="J177" s="1">
        <v>965</v>
      </c>
      <c r="K177" s="1">
        <v>4.5</v>
      </c>
      <c r="L177" s="4">
        <v>24.902550962752599</v>
      </c>
    </row>
    <row r="178" spans="1:12" x14ac:dyDescent="0.3">
      <c r="A178" s="1">
        <v>176</v>
      </c>
      <c r="B178" s="1">
        <v>12.4652777777778</v>
      </c>
      <c r="C178" s="1">
        <v>-98.490007019999993</v>
      </c>
      <c r="D178" s="1">
        <v>349.8</v>
      </c>
      <c r="E178" s="1">
        <v>58.823547359999999</v>
      </c>
      <c r="F178" s="1">
        <v>181.65799999999999</v>
      </c>
      <c r="G178" s="1">
        <v>181.53575754831999</v>
      </c>
      <c r="H178" s="5">
        <v>-3.7842081649229371E-3</v>
      </c>
      <c r="I178" s="1">
        <v>2300</v>
      </c>
      <c r="J178" s="1">
        <v>965</v>
      </c>
      <c r="K178" s="1">
        <v>4.5</v>
      </c>
      <c r="L178" s="4">
        <v>27.8840784722222</v>
      </c>
    </row>
    <row r="179" spans="1:12" x14ac:dyDescent="0.3">
      <c r="A179" s="1">
        <v>177</v>
      </c>
      <c r="B179" s="1">
        <v>13.6154513888889</v>
      </c>
      <c r="C179" s="1">
        <v>-78.930006405999706</v>
      </c>
      <c r="D179" s="1">
        <v>351.25</v>
      </c>
      <c r="E179" s="1">
        <v>58.823547359999999</v>
      </c>
      <c r="F179" s="1">
        <v>181.65799999999999</v>
      </c>
      <c r="G179" s="1">
        <v>181.48627624434101</v>
      </c>
      <c r="H179" s="5">
        <v>-3.6342102429388471E-3</v>
      </c>
      <c r="I179" s="1">
        <v>2300</v>
      </c>
      <c r="J179" s="1">
        <v>965</v>
      </c>
      <c r="K179" s="1">
        <v>4.5</v>
      </c>
      <c r="L179" s="4">
        <v>30.4569478298612</v>
      </c>
    </row>
    <row r="180" spans="1:12" x14ac:dyDescent="0.3">
      <c r="A180" s="1">
        <v>178</v>
      </c>
      <c r="B180" s="1">
        <v>14.8816287878788</v>
      </c>
      <c r="C180" s="1">
        <v>-68.427276609090896</v>
      </c>
      <c r="D180" s="1">
        <v>352.17045454545502</v>
      </c>
      <c r="E180" s="1">
        <v>58.823547359999999</v>
      </c>
      <c r="F180" s="1">
        <v>181.65799999999999</v>
      </c>
      <c r="G180" s="1">
        <v>181.43406522956701</v>
      </c>
      <c r="H180" s="5">
        <v>-3.508427916718192E-3</v>
      </c>
      <c r="I180" s="1">
        <v>2300</v>
      </c>
      <c r="J180" s="1">
        <v>965</v>
      </c>
      <c r="K180" s="1">
        <v>4.5</v>
      </c>
      <c r="L180" s="4">
        <v>33.289310700757603</v>
      </c>
    </row>
    <row r="181" spans="1:12" x14ac:dyDescent="0.3">
      <c r="A181" s="1">
        <v>179</v>
      </c>
      <c r="B181" s="1">
        <v>15.4800347222222</v>
      </c>
      <c r="C181" s="1">
        <v>-54.120001986000197</v>
      </c>
      <c r="D181" s="1">
        <v>353.42500000000001</v>
      </c>
      <c r="E181" s="1">
        <v>58.823547359999999</v>
      </c>
      <c r="F181" s="1">
        <v>181.65799999999999</v>
      </c>
      <c r="G181" s="1">
        <v>181.37829456075701</v>
      </c>
      <c r="H181" s="5">
        <v>-3.6027560958430097E-3</v>
      </c>
      <c r="I181" s="1">
        <v>2300</v>
      </c>
      <c r="J181" s="1">
        <v>965</v>
      </c>
      <c r="K181" s="1">
        <v>4.5</v>
      </c>
      <c r="L181" s="4">
        <v>34.627908871527801</v>
      </c>
    </row>
    <row r="182" spans="1:12" x14ac:dyDescent="0.3">
      <c r="A182" s="1">
        <v>180</v>
      </c>
      <c r="B182" s="1">
        <v>15.703914141414099</v>
      </c>
      <c r="C182" s="1">
        <v>-45.272728312727303</v>
      </c>
      <c r="D182" s="1">
        <v>354.11363636363598</v>
      </c>
      <c r="E182" s="1">
        <v>58.823547359999999</v>
      </c>
      <c r="F182" s="1">
        <v>181.65799999999999</v>
      </c>
      <c r="G182" s="1">
        <v>181.31807771061301</v>
      </c>
      <c r="H182" s="5">
        <v>-3.8345215828976581E-3</v>
      </c>
      <c r="I182" s="1">
        <v>2300</v>
      </c>
      <c r="J182" s="1">
        <v>965</v>
      </c>
      <c r="K182" s="1">
        <v>4.5</v>
      </c>
      <c r="L182" s="4">
        <v>35.128713699495002</v>
      </c>
    </row>
    <row r="183" spans="1:12" x14ac:dyDescent="0.3">
      <c r="A183" s="1">
        <v>181</v>
      </c>
      <c r="B183" s="1">
        <v>15.8828125</v>
      </c>
      <c r="C183" s="1">
        <v>-42.120001221999999</v>
      </c>
      <c r="D183" s="1">
        <v>354.32499999999999</v>
      </c>
      <c r="E183" s="1">
        <v>58.823547359999999</v>
      </c>
      <c r="F183" s="1">
        <v>181.65799999999999</v>
      </c>
      <c r="G183" s="1">
        <v>181.25245747560299</v>
      </c>
      <c r="H183" s="5">
        <v>-4.1315366340518378E-3</v>
      </c>
      <c r="I183" s="1">
        <v>2300</v>
      </c>
      <c r="J183" s="1">
        <v>965</v>
      </c>
      <c r="K183" s="1">
        <v>4.5</v>
      </c>
      <c r="L183" s="4">
        <v>35.52889859375</v>
      </c>
    </row>
    <row r="184" spans="1:12" x14ac:dyDescent="0.3">
      <c r="A184" s="1">
        <v>182</v>
      </c>
      <c r="B184" s="1">
        <v>16.045217803030301</v>
      </c>
      <c r="C184" s="1">
        <v>-45.818184591818202</v>
      </c>
      <c r="D184" s="1">
        <v>354.03409090909099</v>
      </c>
      <c r="E184" s="1">
        <v>58.823547359999999</v>
      </c>
      <c r="F184" s="1">
        <v>181.65799999999999</v>
      </c>
      <c r="G184" s="1">
        <v>181.18039076030101</v>
      </c>
      <c r="H184" s="5">
        <v>-4.4914913897396939E-3</v>
      </c>
      <c r="I184" s="1">
        <v>2300</v>
      </c>
      <c r="J184" s="1">
        <v>965</v>
      </c>
      <c r="K184" s="1">
        <v>4.5</v>
      </c>
      <c r="L184" s="4">
        <v>35.892189512310502</v>
      </c>
    </row>
    <row r="185" spans="1:12" x14ac:dyDescent="0.3">
      <c r="A185" s="1">
        <v>183</v>
      </c>
      <c r="B185" s="1">
        <v>16.230666035353501</v>
      </c>
      <c r="C185" s="1">
        <v>-48.5454573190909</v>
      </c>
      <c r="D185" s="1">
        <v>353.80681818181802</v>
      </c>
      <c r="E185" s="1">
        <v>58.823547359999999</v>
      </c>
      <c r="F185" s="1">
        <v>181.65799999999999</v>
      </c>
      <c r="G185" s="1">
        <v>181.100731996408</v>
      </c>
      <c r="H185" s="5">
        <v>-4.9079368352294601E-3</v>
      </c>
      <c r="I185" s="1">
        <v>2300</v>
      </c>
      <c r="J185" s="1">
        <v>965</v>
      </c>
      <c r="K185" s="1">
        <v>4.5</v>
      </c>
      <c r="L185" s="4">
        <v>36.307026081123603</v>
      </c>
    </row>
    <row r="186" spans="1:12" x14ac:dyDescent="0.3">
      <c r="A186" s="1">
        <v>184</v>
      </c>
      <c r="B186" s="1">
        <v>16.2335069444444</v>
      </c>
      <c r="C186" s="1">
        <v>-17.0400001539996</v>
      </c>
      <c r="D186" s="1">
        <v>356.42500000000001</v>
      </c>
      <c r="E186" s="1">
        <v>58.823547359999999</v>
      </c>
      <c r="F186" s="1">
        <v>181.65799999999999</v>
      </c>
      <c r="G186" s="1">
        <v>181.012214932864</v>
      </c>
      <c r="H186" s="5">
        <v>-5.4527652274755653E-3</v>
      </c>
      <c r="I186" s="1">
        <v>2300</v>
      </c>
      <c r="J186" s="1">
        <v>965</v>
      </c>
      <c r="K186" s="1">
        <v>4.5</v>
      </c>
      <c r="L186" s="4">
        <v>36.3133810243055</v>
      </c>
    </row>
    <row r="187" spans="1:12" x14ac:dyDescent="0.3">
      <c r="A187" s="1">
        <v>185</v>
      </c>
      <c r="B187" s="1">
        <v>16.0460069444444</v>
      </c>
      <c r="C187" s="1">
        <v>28.500001910000002</v>
      </c>
      <c r="D187" s="1">
        <v>360.25</v>
      </c>
      <c r="E187" s="1">
        <v>58.823547359999999</v>
      </c>
      <c r="F187" s="1">
        <v>180.707333333333</v>
      </c>
      <c r="G187" s="1">
        <v>180.91721044305299</v>
      </c>
      <c r="H187" s="5">
        <v>-5.9207904631954781E-3</v>
      </c>
      <c r="I187" s="1">
        <v>2300</v>
      </c>
      <c r="J187" s="1">
        <v>965</v>
      </c>
      <c r="K187" s="1">
        <v>4.5</v>
      </c>
      <c r="L187" s="4">
        <v>35.893954774305499</v>
      </c>
    </row>
    <row r="188" spans="1:12" x14ac:dyDescent="0.3">
      <c r="A188" s="1">
        <v>186</v>
      </c>
      <c r="B188" s="1">
        <v>16.3428819444445</v>
      </c>
      <c r="C188" s="1">
        <v>-63.9900009159999</v>
      </c>
      <c r="D188" s="1">
        <v>352.52499999999998</v>
      </c>
      <c r="E188" s="1">
        <v>58.823547359999999</v>
      </c>
      <c r="F188" s="1">
        <v>180.232</v>
      </c>
      <c r="G188" s="1">
        <v>180.823653179796</v>
      </c>
      <c r="H188" s="5">
        <v>-5.7246802972821392E-3</v>
      </c>
      <c r="I188" s="1">
        <v>2300</v>
      </c>
      <c r="J188" s="1">
        <v>965</v>
      </c>
      <c r="K188" s="1">
        <v>4.5</v>
      </c>
      <c r="L188" s="4">
        <v>36.558046336805603</v>
      </c>
    </row>
    <row r="189" spans="1:12" x14ac:dyDescent="0.3">
      <c r="A189" s="1">
        <v>187</v>
      </c>
      <c r="B189" s="1">
        <v>16.605113636363701</v>
      </c>
      <c r="C189" s="1">
        <v>-47.890911104545403</v>
      </c>
      <c r="D189" s="1">
        <v>353.82954545454601</v>
      </c>
      <c r="E189" s="1">
        <v>58.823547359999999</v>
      </c>
      <c r="F189" s="1">
        <v>180.232</v>
      </c>
      <c r="G189" s="1">
        <v>180.737611833215</v>
      </c>
      <c r="H189" s="5">
        <v>-5.1816406375080918E-3</v>
      </c>
      <c r="I189" s="1">
        <v>2300</v>
      </c>
      <c r="J189" s="1">
        <v>965</v>
      </c>
      <c r="K189" s="1">
        <v>4.5</v>
      </c>
      <c r="L189" s="4">
        <v>37.144642897727302</v>
      </c>
    </row>
    <row r="190" spans="1:12" x14ac:dyDescent="0.3">
      <c r="A190" s="1">
        <v>188</v>
      </c>
      <c r="B190" s="1">
        <v>16.7703993055556</v>
      </c>
      <c r="C190" s="1">
        <v>-42.960001757999898</v>
      </c>
      <c r="D190" s="1">
        <v>354.08749999999998</v>
      </c>
      <c r="E190" s="1">
        <v>58.823547359999999</v>
      </c>
      <c r="F190" s="1">
        <v>180.232</v>
      </c>
      <c r="G190" s="1">
        <v>180.659607662816</v>
      </c>
      <c r="H190" s="5">
        <v>-4.6513174937171725E-3</v>
      </c>
      <c r="I190" s="1">
        <v>2300</v>
      </c>
      <c r="J190" s="1">
        <v>965</v>
      </c>
      <c r="K190" s="1">
        <v>4.5</v>
      </c>
      <c r="L190" s="4">
        <v>37.514377022569498</v>
      </c>
    </row>
    <row r="191" spans="1:12" x14ac:dyDescent="0.3">
      <c r="A191" s="1">
        <v>189</v>
      </c>
      <c r="B191" s="1">
        <v>16.835542929292998</v>
      </c>
      <c r="C191" s="1">
        <v>-33.613638446363602</v>
      </c>
      <c r="D191" s="1">
        <v>354.94318181818198</v>
      </c>
      <c r="E191" s="1">
        <v>58.823547359999999</v>
      </c>
      <c r="F191" s="1">
        <v>180.232</v>
      </c>
      <c r="G191" s="1">
        <v>180.58840071886101</v>
      </c>
      <c r="H191" s="5">
        <v>-4.2295729078297923E-3</v>
      </c>
      <c r="I191" s="1">
        <v>2300</v>
      </c>
      <c r="J191" s="1">
        <v>965</v>
      </c>
      <c r="K191" s="1">
        <v>4.5</v>
      </c>
      <c r="L191" s="4">
        <v>37.660099400252598</v>
      </c>
    </row>
    <row r="192" spans="1:12" x14ac:dyDescent="0.3">
      <c r="A192" s="1">
        <v>190</v>
      </c>
      <c r="B192" s="1">
        <v>16.8185763888889</v>
      </c>
      <c r="C192" s="1">
        <v>-30.120001224000099</v>
      </c>
      <c r="D192" s="1">
        <v>355.27499999999998</v>
      </c>
      <c r="E192" s="1">
        <v>58.823547359999999</v>
      </c>
      <c r="F192" s="1">
        <v>180.232</v>
      </c>
      <c r="G192" s="1">
        <v>180.52285909992599</v>
      </c>
      <c r="H192" s="5">
        <v>-3.8969876707310915E-3</v>
      </c>
      <c r="I192" s="1">
        <v>2300</v>
      </c>
      <c r="J192" s="1">
        <v>965</v>
      </c>
      <c r="K192" s="1">
        <v>4.5</v>
      </c>
      <c r="L192" s="4">
        <v>37.622146267361202</v>
      </c>
    </row>
    <row r="193" spans="1:12" x14ac:dyDescent="0.3">
      <c r="A193" s="1">
        <v>191</v>
      </c>
      <c r="B193" s="1">
        <v>16.8142361111111</v>
      </c>
      <c r="C193" s="1">
        <v>-27.840000151999799</v>
      </c>
      <c r="D193" s="1">
        <v>355.52499999999998</v>
      </c>
      <c r="E193" s="1">
        <v>58.823547359999999</v>
      </c>
      <c r="F193" s="1">
        <v>180.232</v>
      </c>
      <c r="G193" s="1">
        <v>180.46194096026201</v>
      </c>
      <c r="H193" s="5">
        <v>-3.623017574679901E-3</v>
      </c>
      <c r="I193" s="1">
        <v>2300</v>
      </c>
      <c r="J193" s="1">
        <v>965</v>
      </c>
      <c r="K193" s="1">
        <v>4.5</v>
      </c>
      <c r="L193" s="4">
        <v>37.6124373263889</v>
      </c>
    </row>
    <row r="194" spans="1:12" x14ac:dyDescent="0.3">
      <c r="A194" s="1">
        <v>192</v>
      </c>
      <c r="B194" s="1">
        <v>16.904987373737299</v>
      </c>
      <c r="C194" s="1">
        <v>-43.636364674545398</v>
      </c>
      <c r="D194" s="1">
        <v>354.07954545454498</v>
      </c>
      <c r="E194" s="1">
        <v>58.823547359999999</v>
      </c>
      <c r="F194" s="1">
        <v>180.232</v>
      </c>
      <c r="G194" s="1">
        <v>180.404677948678</v>
      </c>
      <c r="H194" s="5">
        <v>-3.3873507164204554E-3</v>
      </c>
      <c r="I194" s="1">
        <v>2300</v>
      </c>
      <c r="J194" s="1">
        <v>965</v>
      </c>
      <c r="K194" s="1">
        <v>4.5</v>
      </c>
      <c r="L194" s="4">
        <v>37.815442455807997</v>
      </c>
    </row>
    <row r="195" spans="1:12" x14ac:dyDescent="0.3">
      <c r="A195" s="1">
        <v>193</v>
      </c>
      <c r="B195" s="1">
        <v>17.0985243055556</v>
      </c>
      <c r="C195" s="1">
        <v>-45.405002214</v>
      </c>
      <c r="D195" s="1">
        <v>353.88749999999999</v>
      </c>
      <c r="E195" s="1">
        <v>58.823547359999999</v>
      </c>
      <c r="F195" s="1">
        <v>180.232</v>
      </c>
      <c r="G195" s="1">
        <v>180.350159815686</v>
      </c>
      <c r="H195" s="5">
        <v>-3.1884754726875428E-3</v>
      </c>
      <c r="I195" s="1">
        <v>2300</v>
      </c>
      <c r="J195" s="1">
        <v>965</v>
      </c>
      <c r="K195" s="1">
        <v>4.5</v>
      </c>
      <c r="L195" s="4">
        <v>38.248372960069503</v>
      </c>
    </row>
    <row r="196" spans="1:12" x14ac:dyDescent="0.3">
      <c r="A196" s="1">
        <v>194</v>
      </c>
      <c r="B196" s="1">
        <v>17.2786458333334</v>
      </c>
      <c r="C196" s="1">
        <v>-42.150001530000097</v>
      </c>
      <c r="D196" s="1">
        <v>354.125</v>
      </c>
      <c r="E196" s="1">
        <v>58.823547359999999</v>
      </c>
      <c r="F196" s="1">
        <v>180.232</v>
      </c>
      <c r="G196" s="1">
        <v>180.297519944225</v>
      </c>
      <c r="H196" s="5">
        <v>-3.0465323149220661E-3</v>
      </c>
      <c r="I196" s="1">
        <v>2300</v>
      </c>
      <c r="J196" s="1">
        <v>965</v>
      </c>
      <c r="K196" s="1">
        <v>4.5</v>
      </c>
      <c r="L196" s="4">
        <v>38.651294010416798</v>
      </c>
    </row>
    <row r="197" spans="1:12" x14ac:dyDescent="0.3">
      <c r="A197" s="1">
        <v>195</v>
      </c>
      <c r="B197" s="1">
        <v>17.3220486111111</v>
      </c>
      <c r="C197" s="1">
        <v>-27.150001530000001</v>
      </c>
      <c r="D197" s="1">
        <v>355.375</v>
      </c>
      <c r="E197" s="1">
        <v>58.823547359999999</v>
      </c>
      <c r="F197" s="1">
        <v>180.232</v>
      </c>
      <c r="G197" s="1">
        <v>180.245921573972</v>
      </c>
      <c r="H197" s="5">
        <v>-2.9787727605223662E-3</v>
      </c>
      <c r="I197" s="1">
        <v>2300</v>
      </c>
      <c r="J197" s="1">
        <v>965</v>
      </c>
      <c r="K197" s="1">
        <v>4.5</v>
      </c>
      <c r="L197" s="4">
        <v>38.7483834201389</v>
      </c>
    </row>
    <row r="198" spans="1:12" x14ac:dyDescent="0.3">
      <c r="A198" s="1">
        <v>196</v>
      </c>
      <c r="B198" s="1">
        <v>17.3307291666667</v>
      </c>
      <c r="C198" s="1">
        <v>-23.700000760000002</v>
      </c>
      <c r="D198" s="1">
        <v>355.75</v>
      </c>
      <c r="E198" s="1">
        <v>58.823547359999999</v>
      </c>
      <c r="F198" s="1">
        <v>179.77099999999999</v>
      </c>
      <c r="G198" s="1">
        <v>180.19637650751801</v>
      </c>
      <c r="H198" s="5">
        <v>-2.8588026195654052E-3</v>
      </c>
      <c r="I198" s="1">
        <v>2300</v>
      </c>
      <c r="J198" s="1">
        <v>965</v>
      </c>
      <c r="K198" s="1">
        <v>4.5</v>
      </c>
      <c r="L198" s="4">
        <v>38.767801302083399</v>
      </c>
    </row>
    <row r="199" spans="1:12" x14ac:dyDescent="0.3">
      <c r="A199" s="1">
        <v>197</v>
      </c>
      <c r="B199" s="1">
        <v>17.3003472222222</v>
      </c>
      <c r="C199" s="1">
        <v>-18.900001530000001</v>
      </c>
      <c r="D199" s="1">
        <v>356</v>
      </c>
      <c r="E199" s="1">
        <v>58.823547359999999</v>
      </c>
      <c r="F199" s="1">
        <v>179.77099999999999</v>
      </c>
      <c r="G199" s="1">
        <v>180.151761193922</v>
      </c>
      <c r="H199" s="5">
        <v>-2.5788709599804975E-3</v>
      </c>
      <c r="I199" s="1">
        <v>2300</v>
      </c>
      <c r="J199" s="1">
        <v>965</v>
      </c>
      <c r="K199" s="1">
        <v>4.5</v>
      </c>
      <c r="L199" s="4">
        <v>38.6998387152777</v>
      </c>
    </row>
    <row r="200" spans="1:12" x14ac:dyDescent="0.3">
      <c r="A200" s="1">
        <v>198</v>
      </c>
      <c r="B200" s="1">
        <v>17.016256313131301</v>
      </c>
      <c r="C200" s="1">
        <v>25.009092160909301</v>
      </c>
      <c r="D200" s="1">
        <v>359.86363636363598</v>
      </c>
      <c r="E200" s="1">
        <v>58.823547359999999</v>
      </c>
      <c r="F200" s="1">
        <v>179.77099999999999</v>
      </c>
      <c r="G200" s="1">
        <v>180.11319843803599</v>
      </c>
      <c r="H200" s="5">
        <v>-2.266232253727594E-3</v>
      </c>
      <c r="I200" s="1">
        <v>2300</v>
      </c>
      <c r="J200" s="1">
        <v>965</v>
      </c>
      <c r="K200" s="1">
        <v>4.5</v>
      </c>
      <c r="L200" s="4">
        <v>38.064344397095901</v>
      </c>
    </row>
    <row r="201" spans="1:12" x14ac:dyDescent="0.3">
      <c r="A201" s="1">
        <v>199</v>
      </c>
      <c r="B201" s="1">
        <v>14.8550347222222</v>
      </c>
      <c r="C201" s="1">
        <v>96.090006993000401</v>
      </c>
      <c r="D201" s="1">
        <v>366.1</v>
      </c>
      <c r="E201" s="1">
        <v>58.823547359999999</v>
      </c>
      <c r="F201" s="1">
        <v>179.77099999999999</v>
      </c>
      <c r="G201" s="1">
        <v>180.08007524854199</v>
      </c>
      <c r="H201" s="5">
        <v>-2.2297636835345159E-3</v>
      </c>
      <c r="I201" s="1">
        <v>2300</v>
      </c>
      <c r="J201" s="1">
        <v>965</v>
      </c>
      <c r="K201" s="1">
        <v>4.5</v>
      </c>
      <c r="L201" s="4">
        <v>33.229821371527798</v>
      </c>
    </row>
    <row r="202" spans="1:12" x14ac:dyDescent="0.3">
      <c r="A202" s="1">
        <v>200</v>
      </c>
      <c r="B202" s="1">
        <v>13.8510101010101</v>
      </c>
      <c r="C202" s="1">
        <v>37.104547147272001</v>
      </c>
      <c r="D202" s="1">
        <v>361.32954545454498</v>
      </c>
      <c r="E202" s="1">
        <v>58.823547359999999</v>
      </c>
      <c r="F202" s="1">
        <v>179.77099999999999</v>
      </c>
      <c r="G202" s="1">
        <v>180.05186510115499</v>
      </c>
      <c r="H202" s="5">
        <v>-2.0366866159459169E-3</v>
      </c>
      <c r="I202" s="1">
        <v>2300</v>
      </c>
      <c r="J202" s="1">
        <v>965</v>
      </c>
      <c r="K202" s="1">
        <v>4.5</v>
      </c>
      <c r="L202" s="4">
        <v>30.9838785353536</v>
      </c>
    </row>
    <row r="203" spans="1:12" x14ac:dyDescent="0.3">
      <c r="A203" s="1">
        <v>201</v>
      </c>
      <c r="B203" s="1">
        <v>13.84375</v>
      </c>
      <c r="C203" s="1">
        <v>-43.050001148000902</v>
      </c>
      <c r="D203" s="1">
        <v>354.42500000000001</v>
      </c>
      <c r="E203" s="1">
        <v>58.823547359999999</v>
      </c>
      <c r="F203" s="1">
        <v>179.77099999999999</v>
      </c>
      <c r="G203" s="1">
        <v>180.028119569018</v>
      </c>
      <c r="H203" s="5">
        <v>-1.7152537268147949E-3</v>
      </c>
      <c r="I203" s="1">
        <v>2300</v>
      </c>
      <c r="J203" s="1">
        <v>965</v>
      </c>
      <c r="K203" s="1">
        <v>4.5</v>
      </c>
      <c r="L203" s="4">
        <v>30.967638125000001</v>
      </c>
    </row>
    <row r="204" spans="1:12" x14ac:dyDescent="0.3">
      <c r="A204" s="1">
        <v>202</v>
      </c>
      <c r="B204" s="1">
        <v>14.3220486111111</v>
      </c>
      <c r="C204" s="1">
        <v>-60.840000914000001</v>
      </c>
      <c r="D204" s="1">
        <v>352.7</v>
      </c>
      <c r="E204" s="1">
        <v>58.823547359999999</v>
      </c>
      <c r="F204" s="1">
        <v>179.77099999999999</v>
      </c>
      <c r="G204" s="1">
        <v>180.00846119453999</v>
      </c>
      <c r="H204" s="5">
        <v>-1.3725955821399542E-3</v>
      </c>
      <c r="I204" s="1">
        <v>2300</v>
      </c>
      <c r="J204" s="1">
        <v>965</v>
      </c>
      <c r="K204" s="1">
        <v>4.5</v>
      </c>
      <c r="L204" s="4">
        <v>32.037563420138902</v>
      </c>
    </row>
    <row r="205" spans="1:12" x14ac:dyDescent="0.3">
      <c r="A205" s="1">
        <v>203</v>
      </c>
      <c r="B205" s="1">
        <v>15.239504419191899</v>
      </c>
      <c r="C205" s="1">
        <v>-66.5454569709091</v>
      </c>
      <c r="D205" s="1">
        <v>352.07954545454601</v>
      </c>
      <c r="E205" s="1">
        <v>58.823547359999999</v>
      </c>
      <c r="F205" s="1">
        <v>179.77099999999999</v>
      </c>
      <c r="G205" s="1">
        <v>179.99257748934599</v>
      </c>
      <c r="H205" s="5">
        <v>-1.0422719553677452E-3</v>
      </c>
      <c r="I205" s="1">
        <v>2300</v>
      </c>
      <c r="J205" s="1">
        <v>965</v>
      </c>
      <c r="K205" s="1">
        <v>4.5</v>
      </c>
      <c r="L205" s="4">
        <v>34.089857015467103</v>
      </c>
    </row>
    <row r="206" spans="1:12" x14ac:dyDescent="0.3">
      <c r="A206" s="1">
        <v>204</v>
      </c>
      <c r="B206" s="1">
        <v>15.9040798611111</v>
      </c>
      <c r="C206" s="1">
        <v>-69.705004121000002</v>
      </c>
      <c r="D206" s="1">
        <v>351.7</v>
      </c>
      <c r="E206" s="1">
        <v>58.823547359999999</v>
      </c>
      <c r="F206" s="1">
        <v>179.77099999999999</v>
      </c>
      <c r="G206" s="1">
        <v>179.980215966987</v>
      </c>
      <c r="H206" s="5">
        <v>-7.772548749496865E-4</v>
      </c>
      <c r="I206" s="1">
        <v>2300</v>
      </c>
      <c r="J206" s="1">
        <v>965</v>
      </c>
      <c r="K206" s="1">
        <v>4.5</v>
      </c>
      <c r="L206" s="4">
        <v>35.5764724045139</v>
      </c>
    </row>
    <row r="207" spans="1:12" x14ac:dyDescent="0.3">
      <c r="A207" s="1">
        <v>205</v>
      </c>
      <c r="B207" s="1">
        <v>16.0590277777778</v>
      </c>
      <c r="C207" s="1">
        <v>-70.200004579999998</v>
      </c>
      <c r="D207" s="1">
        <v>351.625</v>
      </c>
      <c r="E207" s="1">
        <v>58.823547359999999</v>
      </c>
      <c r="F207" s="1">
        <v>179.793555555556</v>
      </c>
      <c r="G207" s="1">
        <v>179.97109049397699</v>
      </c>
      <c r="H207" s="5">
        <v>-5.6824570125914796E-4</v>
      </c>
      <c r="I207" s="1">
        <v>2300</v>
      </c>
      <c r="J207" s="1">
        <v>965</v>
      </c>
      <c r="K207" s="1">
        <v>4.5</v>
      </c>
      <c r="L207" s="4">
        <v>35.9230815972223</v>
      </c>
    </row>
    <row r="208" spans="1:12" x14ac:dyDescent="0.3">
      <c r="A208" s="1">
        <v>206</v>
      </c>
      <c r="B208" s="1">
        <v>15.9505208333333</v>
      </c>
      <c r="C208" s="1">
        <v>-12.600000765999701</v>
      </c>
      <c r="D208" s="1">
        <v>356.57499999999999</v>
      </c>
      <c r="E208" s="1">
        <v>58.823547359999999</v>
      </c>
      <c r="F208" s="1">
        <v>179.8</v>
      </c>
      <c r="G208" s="1">
        <v>179.96485113130299</v>
      </c>
      <c r="H208" s="5">
        <v>-3.9116984945556711E-4</v>
      </c>
      <c r="I208" s="1">
        <v>2300</v>
      </c>
      <c r="J208" s="1">
        <v>965</v>
      </c>
      <c r="K208" s="1">
        <v>4.5</v>
      </c>
      <c r="L208" s="4">
        <v>35.680358072916697</v>
      </c>
    </row>
    <row r="209" spans="1:12" x14ac:dyDescent="0.3">
      <c r="A209" s="1">
        <v>207</v>
      </c>
      <c r="B209" s="1">
        <v>16.0138888888889</v>
      </c>
      <c r="C209" s="1">
        <v>-41.460000611999902</v>
      </c>
      <c r="D209" s="1">
        <v>354.125</v>
      </c>
      <c r="E209" s="1">
        <v>58.823547359999999</v>
      </c>
      <c r="F209" s="1">
        <v>179.8</v>
      </c>
      <c r="G209" s="1">
        <v>179.961257842717</v>
      </c>
      <c r="H209" s="5">
        <v>-2.2438575920403196E-4</v>
      </c>
      <c r="I209" s="1">
        <v>2300</v>
      </c>
      <c r="J209" s="1">
        <v>965</v>
      </c>
      <c r="K209" s="1">
        <v>4.5</v>
      </c>
      <c r="L209" s="4">
        <v>35.822108611111197</v>
      </c>
    </row>
    <row r="210" spans="1:12" x14ac:dyDescent="0.3">
      <c r="A210" s="1">
        <v>208</v>
      </c>
      <c r="B210" s="1">
        <v>16.2586805555556</v>
      </c>
      <c r="C210" s="1">
        <v>-53.454547532727297</v>
      </c>
      <c r="D210" s="1">
        <v>353.07954545454498</v>
      </c>
      <c r="E210" s="1">
        <v>58.823547359999999</v>
      </c>
      <c r="F210" s="1">
        <v>179.8</v>
      </c>
      <c r="G210" s="1">
        <v>179.96022789938399</v>
      </c>
      <c r="H210" s="5">
        <v>-6.3347288863849061E-5</v>
      </c>
      <c r="I210" s="1">
        <v>2300</v>
      </c>
      <c r="J210" s="1">
        <v>965</v>
      </c>
      <c r="K210" s="1">
        <v>4.5</v>
      </c>
      <c r="L210" s="4">
        <v>36.369692881944502</v>
      </c>
    </row>
    <row r="211" spans="1:12" x14ac:dyDescent="0.3">
      <c r="A211" s="1">
        <v>209</v>
      </c>
      <c r="B211" s="1">
        <v>16.6080729166667</v>
      </c>
      <c r="C211" s="1">
        <v>-67.575002670000003</v>
      </c>
      <c r="D211" s="1">
        <v>351.8125</v>
      </c>
      <c r="E211" s="1">
        <v>58.823547359999999</v>
      </c>
      <c r="F211" s="1">
        <v>179.8</v>
      </c>
      <c r="G211" s="1">
        <v>179.96174492938499</v>
      </c>
      <c r="H211" s="5">
        <v>9.134292766647175E-5</v>
      </c>
      <c r="I211" s="1">
        <v>2300</v>
      </c>
      <c r="J211" s="1">
        <v>965</v>
      </c>
      <c r="K211" s="1">
        <v>4.5</v>
      </c>
      <c r="L211" s="4">
        <v>37.151262630208301</v>
      </c>
    </row>
    <row r="212" spans="1:12" x14ac:dyDescent="0.3">
      <c r="A212" s="1">
        <v>210</v>
      </c>
      <c r="B212" s="1">
        <v>16.975220959595902</v>
      </c>
      <c r="C212" s="1">
        <v>-57.081819016363497</v>
      </c>
      <c r="D212" s="1">
        <v>352.47727272727298</v>
      </c>
      <c r="E212" s="1">
        <v>58.823547359999999</v>
      </c>
      <c r="F212" s="1">
        <v>179.8</v>
      </c>
      <c r="G212" s="1">
        <v>179.96583304734099</v>
      </c>
      <c r="H212" s="5">
        <v>2.4082855859429252E-4</v>
      </c>
      <c r="I212" s="1">
        <v>2300</v>
      </c>
      <c r="J212" s="1">
        <v>965</v>
      </c>
      <c r="K212" s="1">
        <v>4.5</v>
      </c>
      <c r="L212" s="4">
        <v>37.972550773358599</v>
      </c>
    </row>
    <row r="213" spans="1:12" x14ac:dyDescent="0.3">
      <c r="A213" s="1">
        <v>211</v>
      </c>
      <c r="B213" s="1">
        <v>17.2274305555556</v>
      </c>
      <c r="C213" s="1">
        <v>-39.420001220000103</v>
      </c>
      <c r="D213" s="1">
        <v>353.9</v>
      </c>
      <c r="E213" s="1">
        <v>58.823547359999999</v>
      </c>
      <c r="F213" s="1">
        <v>179.8</v>
      </c>
      <c r="G213" s="1">
        <v>179.972557237736</v>
      </c>
      <c r="H213" s="5">
        <v>3.9031883158997376E-4</v>
      </c>
      <c r="I213" s="1">
        <v>2300</v>
      </c>
      <c r="J213" s="1">
        <v>965</v>
      </c>
      <c r="K213" s="1">
        <v>4.5</v>
      </c>
      <c r="L213" s="4">
        <v>38.536728506944499</v>
      </c>
    </row>
    <row r="214" spans="1:12" x14ac:dyDescent="0.3">
      <c r="A214" s="1">
        <v>212</v>
      </c>
      <c r="B214" s="1">
        <v>17.4123263888889</v>
      </c>
      <c r="C214" s="1">
        <v>-47.280001830000003</v>
      </c>
      <c r="D214" s="1">
        <v>353.32499999999999</v>
      </c>
      <c r="E214" s="1">
        <v>58.823547359999999</v>
      </c>
      <c r="F214" s="1">
        <v>179.8</v>
      </c>
      <c r="G214" s="1">
        <v>179.98202438790699</v>
      </c>
      <c r="H214" s="5">
        <v>5.437039500631721E-4</v>
      </c>
      <c r="I214" s="1">
        <v>2300</v>
      </c>
      <c r="J214" s="1">
        <v>965</v>
      </c>
      <c r="K214" s="1">
        <v>4.5</v>
      </c>
      <c r="L214" s="4">
        <v>38.950329392361098</v>
      </c>
    </row>
    <row r="215" spans="1:12" x14ac:dyDescent="0.3">
      <c r="A215" s="1">
        <v>213</v>
      </c>
      <c r="B215" s="1">
        <v>17.5769412878788</v>
      </c>
      <c r="C215" s="1">
        <v>-48.16363664</v>
      </c>
      <c r="D215" s="1">
        <v>353.20454545454601</v>
      </c>
      <c r="E215" s="1">
        <v>58.823547359999999</v>
      </c>
      <c r="F215" s="1">
        <v>179.8</v>
      </c>
      <c r="G215" s="1">
        <v>179.994384987122</v>
      </c>
      <c r="H215" s="5">
        <v>7.0322816873260923E-4</v>
      </c>
      <c r="I215" s="1">
        <v>2300</v>
      </c>
      <c r="J215" s="1">
        <v>965</v>
      </c>
      <c r="K215" s="1">
        <v>4.5</v>
      </c>
      <c r="L215" s="4">
        <v>39.318563044507599</v>
      </c>
    </row>
    <row r="216" spans="1:12" x14ac:dyDescent="0.3">
      <c r="A216" s="1">
        <v>214</v>
      </c>
      <c r="B216" s="1">
        <v>17.7114898989899</v>
      </c>
      <c r="C216" s="1">
        <v>-48.204546839090902</v>
      </c>
      <c r="D216" s="1">
        <v>353.15909090909099</v>
      </c>
      <c r="E216" s="1">
        <v>58.823547359999999</v>
      </c>
      <c r="F216" s="1">
        <v>179.8</v>
      </c>
      <c r="G216" s="1">
        <v>180.00983551874401</v>
      </c>
      <c r="H216" s="5">
        <v>8.723452216459973E-4</v>
      </c>
      <c r="I216" s="1">
        <v>2300</v>
      </c>
      <c r="J216" s="1">
        <v>965</v>
      </c>
      <c r="K216" s="1">
        <v>4.5</v>
      </c>
      <c r="L216" s="4">
        <v>39.619540214646499</v>
      </c>
    </row>
    <row r="217" spans="1:12" x14ac:dyDescent="0.3">
      <c r="A217" s="1">
        <v>215</v>
      </c>
      <c r="B217" s="1">
        <v>17.8125</v>
      </c>
      <c r="C217" s="1">
        <v>-47.550003050000001</v>
      </c>
      <c r="D217" s="1">
        <v>353.25</v>
      </c>
      <c r="E217" s="1">
        <v>58.823547359999999</v>
      </c>
      <c r="F217" s="1">
        <v>179.933333333333</v>
      </c>
      <c r="G217" s="1">
        <v>180.02809171880099</v>
      </c>
      <c r="H217" s="5">
        <v>1.0249096563174898E-3</v>
      </c>
      <c r="I217" s="1">
        <v>2300</v>
      </c>
      <c r="J217" s="1">
        <v>965</v>
      </c>
      <c r="K217" s="1">
        <v>4.5</v>
      </c>
      <c r="L217" s="4">
        <v>39.845493750000003</v>
      </c>
    </row>
    <row r="218" spans="1:12" x14ac:dyDescent="0.3">
      <c r="A218" s="1">
        <v>216</v>
      </c>
      <c r="B218" s="1">
        <v>17.935606060606101</v>
      </c>
      <c r="C218" s="1">
        <v>-47.659092299090901</v>
      </c>
      <c r="D218" s="1">
        <v>353.17045454545502</v>
      </c>
      <c r="E218" s="1">
        <v>58.823547359999999</v>
      </c>
      <c r="F218" s="1">
        <v>180.2</v>
      </c>
      <c r="G218" s="1">
        <v>180.04732432789999</v>
      </c>
      <c r="H218" s="5">
        <v>1.0723146304507914E-3</v>
      </c>
      <c r="I218" s="1">
        <v>2300</v>
      </c>
      <c r="J218" s="1">
        <v>965</v>
      </c>
      <c r="K218" s="1">
        <v>4.5</v>
      </c>
      <c r="L218" s="4">
        <v>40.120874621212202</v>
      </c>
    </row>
    <row r="219" spans="1:12" x14ac:dyDescent="0.3">
      <c r="A219" s="1">
        <v>217</v>
      </c>
      <c r="B219" s="1">
        <v>18.014520202020201</v>
      </c>
      <c r="C219" s="1">
        <v>-44.359091669091001</v>
      </c>
      <c r="D219" s="1">
        <v>353.46590909090901</v>
      </c>
      <c r="E219" s="1">
        <v>58.823547359999999</v>
      </c>
      <c r="F219" s="1">
        <v>180.2</v>
      </c>
      <c r="G219" s="1">
        <v>180.06518974286999</v>
      </c>
      <c r="H219" s="5">
        <v>9.9172321539178765E-4</v>
      </c>
      <c r="I219" s="1">
        <v>2300</v>
      </c>
      <c r="J219" s="1">
        <v>965</v>
      </c>
      <c r="K219" s="1">
        <v>4.5</v>
      </c>
      <c r="L219" s="4">
        <v>40.297400820706997</v>
      </c>
    </row>
    <row r="220" spans="1:12" x14ac:dyDescent="0.3">
      <c r="A220" s="1">
        <v>218</v>
      </c>
      <c r="B220" s="1">
        <v>17.9513888888889</v>
      </c>
      <c r="C220" s="1">
        <v>-33.450000760000002</v>
      </c>
      <c r="D220" s="1">
        <v>354.375</v>
      </c>
      <c r="E220" s="1">
        <v>58.823547359999999</v>
      </c>
      <c r="F220" s="1">
        <v>180.2</v>
      </c>
      <c r="G220" s="1">
        <v>180.080912221863</v>
      </c>
      <c r="H220" s="5">
        <v>8.7583646593694772E-4</v>
      </c>
      <c r="I220" s="1">
        <v>2300</v>
      </c>
      <c r="J220" s="1">
        <v>965</v>
      </c>
      <c r="K220" s="1">
        <v>4.5</v>
      </c>
      <c r="L220" s="4">
        <v>40.156179861111099</v>
      </c>
    </row>
    <row r="221" spans="1:12" x14ac:dyDescent="0.3">
      <c r="A221" s="1">
        <v>219</v>
      </c>
      <c r="B221" s="1">
        <v>18.2378472222222</v>
      </c>
      <c r="C221" s="1">
        <v>-84.150001529999997</v>
      </c>
      <c r="D221" s="1">
        <v>350</v>
      </c>
      <c r="E221" s="1">
        <v>58.823547359999999</v>
      </c>
      <c r="F221" s="1">
        <v>180.2</v>
      </c>
      <c r="G221" s="1">
        <v>180.094741688488</v>
      </c>
      <c r="H221" s="5">
        <v>7.5828401136393488E-4</v>
      </c>
      <c r="I221" s="1">
        <v>2300</v>
      </c>
      <c r="J221" s="1">
        <v>965</v>
      </c>
      <c r="K221" s="1">
        <v>4.5</v>
      </c>
      <c r="L221" s="4">
        <v>40.796969965277697</v>
      </c>
    </row>
    <row r="222" spans="1:12" x14ac:dyDescent="0.3">
      <c r="A222" s="1">
        <v>220</v>
      </c>
      <c r="B222" s="1">
        <v>18.1293402777778</v>
      </c>
      <c r="C222" s="1">
        <v>-41.25</v>
      </c>
      <c r="D222" s="1">
        <v>353.625</v>
      </c>
      <c r="E222" s="1">
        <v>58.823547359999999</v>
      </c>
      <c r="F222" s="1">
        <v>180.2</v>
      </c>
      <c r="G222" s="1">
        <v>180.106897975138</v>
      </c>
      <c r="H222" s="5">
        <v>6.7053115969329107E-4</v>
      </c>
      <c r="I222" s="1">
        <v>2300</v>
      </c>
      <c r="J222" s="1">
        <v>965</v>
      </c>
      <c r="K222" s="1">
        <v>4.5</v>
      </c>
      <c r="L222" s="4">
        <v>40.5542464409723</v>
      </c>
    </row>
    <row r="223" spans="1:12" x14ac:dyDescent="0.3">
      <c r="A223" s="1">
        <v>221</v>
      </c>
      <c r="B223" s="1">
        <v>17.924163510101</v>
      </c>
      <c r="C223" s="1">
        <v>-37.022729354545397</v>
      </c>
      <c r="D223" s="1">
        <v>353.96590909090901</v>
      </c>
      <c r="E223" s="1">
        <v>58.823547359999999</v>
      </c>
      <c r="F223" s="1">
        <v>180.2</v>
      </c>
      <c r="G223" s="1">
        <v>180.11757431743601</v>
      </c>
      <c r="H223" s="5">
        <v>5.9563967508439997E-4</v>
      </c>
      <c r="I223" s="1">
        <v>2300</v>
      </c>
      <c r="J223" s="1">
        <v>965</v>
      </c>
      <c r="K223" s="1">
        <v>4.5</v>
      </c>
      <c r="L223" s="4">
        <v>40.095278322285303</v>
      </c>
    </row>
    <row r="224" spans="1:12" x14ac:dyDescent="0.3">
      <c r="A224" s="1">
        <v>222</v>
      </c>
      <c r="B224" s="1">
        <v>17.7200520833334</v>
      </c>
      <c r="C224" s="1">
        <v>-38.220001605999997</v>
      </c>
      <c r="D224" s="1">
        <v>353.77499999999998</v>
      </c>
      <c r="E224" s="1">
        <v>58.823547359999999</v>
      </c>
      <c r="F224" s="1">
        <v>180.2</v>
      </c>
      <c r="G224" s="1">
        <v>180.12694042589601</v>
      </c>
      <c r="H224" s="5">
        <v>5.2855989655468873E-4</v>
      </c>
      <c r="I224" s="1">
        <v>2300</v>
      </c>
      <c r="J224" s="1">
        <v>965</v>
      </c>
      <c r="K224" s="1">
        <v>4.5</v>
      </c>
      <c r="L224" s="4">
        <v>39.638693307291703</v>
      </c>
    </row>
    <row r="225" spans="1:12" x14ac:dyDescent="0.3">
      <c r="A225" s="1">
        <v>223</v>
      </c>
      <c r="B225" s="1">
        <v>17.642834595959599</v>
      </c>
      <c r="C225" s="1">
        <v>-46.254545732727401</v>
      </c>
      <c r="D225" s="1">
        <v>353.13636363636402</v>
      </c>
      <c r="E225" s="1">
        <v>58.823547359999999</v>
      </c>
      <c r="F225" s="1">
        <v>180.2</v>
      </c>
      <c r="G225" s="1">
        <v>180.13514518363201</v>
      </c>
      <c r="H225" s="5">
        <v>4.6504760825759371E-4</v>
      </c>
      <c r="I225" s="1">
        <v>2300</v>
      </c>
      <c r="J225" s="1">
        <v>965</v>
      </c>
      <c r="K225" s="1">
        <v>4.5</v>
      </c>
      <c r="L225" s="4">
        <v>39.465962421085798</v>
      </c>
    </row>
    <row r="226" spans="1:12" x14ac:dyDescent="0.3">
      <c r="A226" s="1">
        <v>224</v>
      </c>
      <c r="B226" s="1">
        <v>17.6302083333333</v>
      </c>
      <c r="C226" s="1">
        <v>-48</v>
      </c>
      <c r="D226" s="1">
        <v>353</v>
      </c>
      <c r="E226" s="1">
        <v>58.823547359999999</v>
      </c>
      <c r="F226" s="1">
        <v>180.2</v>
      </c>
      <c r="G226" s="1">
        <v>180.142319012993</v>
      </c>
      <c r="H226" s="5">
        <v>4.0690554662333947E-4</v>
      </c>
      <c r="I226" s="1">
        <v>4699</v>
      </c>
      <c r="J226" s="1">
        <v>965</v>
      </c>
      <c r="K226" s="1">
        <v>4.5</v>
      </c>
      <c r="L226" s="4">
        <v>39.437718229166599</v>
      </c>
    </row>
    <row r="227" spans="1:12" x14ac:dyDescent="0.3">
      <c r="A227" s="1">
        <v>225</v>
      </c>
      <c r="B227" s="1">
        <v>18.1788194444444</v>
      </c>
      <c r="C227" s="1">
        <v>-78.030004883999894</v>
      </c>
      <c r="D227" s="1">
        <v>350.07499999999999</v>
      </c>
      <c r="E227" s="1">
        <v>58.823547359999999</v>
      </c>
      <c r="F227" s="1">
        <v>180.23439999999999</v>
      </c>
      <c r="G227" s="1">
        <v>180.148439243654</v>
      </c>
      <c r="H227" s="5">
        <v>3.3666821959025764E-4</v>
      </c>
      <c r="I227" s="1">
        <v>4699</v>
      </c>
      <c r="J227" s="1">
        <v>965</v>
      </c>
      <c r="K227" s="1">
        <v>4.5</v>
      </c>
      <c r="L227" s="4">
        <v>40.664928368055499</v>
      </c>
    </row>
    <row r="228" spans="1:12" x14ac:dyDescent="0.3">
      <c r="A228" s="1">
        <v>226</v>
      </c>
      <c r="B228" s="1">
        <v>18.405145202020201</v>
      </c>
      <c r="C228" s="1">
        <v>-62.031822201818301</v>
      </c>
      <c r="D228" s="1">
        <v>351.43181818181802</v>
      </c>
      <c r="E228" s="1">
        <v>58.823547359999999</v>
      </c>
      <c r="F228" s="1">
        <v>180.24299999999999</v>
      </c>
      <c r="G228" s="1">
        <v>180.153295575974</v>
      </c>
      <c r="H228" s="5">
        <v>2.6385732484305398E-4</v>
      </c>
      <c r="I228" s="1">
        <v>4699</v>
      </c>
      <c r="J228" s="1">
        <v>965</v>
      </c>
      <c r="K228" s="1">
        <v>4.5</v>
      </c>
      <c r="L228" s="4">
        <v>41.171205508207002</v>
      </c>
    </row>
    <row r="229" spans="1:12" x14ac:dyDescent="0.3">
      <c r="A229" s="1">
        <v>227</v>
      </c>
      <c r="B229" s="1">
        <v>18.3888888888889</v>
      </c>
      <c r="C229" s="1">
        <v>-45.4500011430002</v>
      </c>
      <c r="D229" s="1">
        <v>352.83749999999998</v>
      </c>
      <c r="E229" s="1">
        <v>58.823547359999999</v>
      </c>
      <c r="F229" s="1">
        <v>180.24299999999999</v>
      </c>
      <c r="G229" s="1">
        <v>180.15676014828099</v>
      </c>
      <c r="H229" s="5">
        <v>1.8840574590593833E-4</v>
      </c>
      <c r="I229" s="1">
        <v>4699</v>
      </c>
      <c r="J229" s="1">
        <v>965</v>
      </c>
      <c r="K229" s="1">
        <v>4.5</v>
      </c>
      <c r="L229" s="4">
        <v>41.134841111111101</v>
      </c>
    </row>
    <row r="230" spans="1:12" x14ac:dyDescent="0.3">
      <c r="A230" s="1">
        <v>228</v>
      </c>
      <c r="B230" s="1">
        <v>18.2997948232323</v>
      </c>
      <c r="C230" s="1">
        <v>-39.450001457272698</v>
      </c>
      <c r="D230" s="1">
        <v>353.32954545454601</v>
      </c>
      <c r="E230" s="1">
        <v>58.823547359999999</v>
      </c>
      <c r="F230" s="1">
        <v>180.24299999999999</v>
      </c>
      <c r="G230" s="1">
        <v>180.15885385694</v>
      </c>
      <c r="H230" s="5">
        <v>1.1441159224985177E-4</v>
      </c>
      <c r="I230" s="1">
        <v>4699</v>
      </c>
      <c r="J230" s="1">
        <v>965</v>
      </c>
      <c r="K230" s="1">
        <v>4.5</v>
      </c>
      <c r="L230" s="4">
        <v>40.935543031881302</v>
      </c>
    </row>
    <row r="231" spans="1:12" x14ac:dyDescent="0.3">
      <c r="A231" s="1">
        <v>229</v>
      </c>
      <c r="B231" s="1">
        <v>18.34375</v>
      </c>
      <c r="C231" s="1">
        <v>-50.640003201999903</v>
      </c>
      <c r="D231" s="1">
        <v>352.4</v>
      </c>
      <c r="E231" s="1">
        <v>58.823547359999999</v>
      </c>
      <c r="F231" s="1">
        <v>180.24299999999999</v>
      </c>
      <c r="G231" s="1">
        <v>180.159609983422</v>
      </c>
      <c r="H231" s="5">
        <v>4.1219842301424057E-5</v>
      </c>
      <c r="I231" s="1">
        <v>4699</v>
      </c>
      <c r="J231" s="1">
        <v>965</v>
      </c>
      <c r="K231" s="1">
        <v>4.5</v>
      </c>
      <c r="L231" s="4">
        <v>41.033868124999998</v>
      </c>
    </row>
    <row r="232" spans="1:12" x14ac:dyDescent="0.3">
      <c r="A232" s="1">
        <v>230</v>
      </c>
      <c r="B232" s="1">
        <v>18.6128472222222</v>
      </c>
      <c r="C232" s="1">
        <v>-64.710005183999897</v>
      </c>
      <c r="D232" s="1">
        <v>351.15</v>
      </c>
      <c r="E232" s="1">
        <v>58.823547359999999</v>
      </c>
      <c r="F232" s="1">
        <v>180.24299999999999</v>
      </c>
      <c r="G232" s="1">
        <v>180.159040547069</v>
      </c>
      <c r="H232" s="5">
        <v>-3.0593726273805307E-5</v>
      </c>
      <c r="I232" s="1">
        <v>4699</v>
      </c>
      <c r="J232" s="1">
        <v>965</v>
      </c>
      <c r="K232" s="1">
        <v>4.5</v>
      </c>
      <c r="L232" s="4">
        <v>41.635822465277798</v>
      </c>
    </row>
    <row r="233" spans="1:12" x14ac:dyDescent="0.3">
      <c r="A233" s="1">
        <v>231</v>
      </c>
      <c r="B233" s="1">
        <v>18.919665404040401</v>
      </c>
      <c r="C233" s="1">
        <v>-69.504549890909104</v>
      </c>
      <c r="D233" s="1">
        <v>350.68181818181802</v>
      </c>
      <c r="E233" s="1">
        <v>58.823547359999999</v>
      </c>
      <c r="F233" s="1">
        <v>180.24299999999999</v>
      </c>
      <c r="G233" s="1">
        <v>180.15713649615299</v>
      </c>
      <c r="H233" s="5">
        <v>-1.0063872053562385E-4</v>
      </c>
      <c r="I233" s="1">
        <v>4699</v>
      </c>
      <c r="J233" s="1">
        <v>965</v>
      </c>
      <c r="K233" s="1">
        <v>4.5</v>
      </c>
      <c r="L233" s="4">
        <v>42.322156328914097</v>
      </c>
    </row>
    <row r="234" spans="1:12" x14ac:dyDescent="0.3">
      <c r="A234" s="1">
        <v>232</v>
      </c>
      <c r="B234" s="1">
        <v>19.0907118055556</v>
      </c>
      <c r="C234" s="1">
        <v>-41.175001620000003</v>
      </c>
      <c r="D234" s="1">
        <v>352.9375</v>
      </c>
      <c r="E234" s="1">
        <v>58.823547359999999</v>
      </c>
      <c r="F234" s="1">
        <v>180.24299999999999</v>
      </c>
      <c r="G234" s="1">
        <v>180.153867563993</v>
      </c>
      <c r="H234" s="5">
        <v>-1.7123155015132916E-4</v>
      </c>
      <c r="I234" s="1">
        <v>4699</v>
      </c>
      <c r="J234" s="1">
        <v>965</v>
      </c>
      <c r="K234" s="1">
        <v>4.5</v>
      </c>
      <c r="L234" s="4">
        <v>42.704776866319399</v>
      </c>
    </row>
    <row r="235" spans="1:12" x14ac:dyDescent="0.3">
      <c r="A235" s="1">
        <v>233</v>
      </c>
      <c r="B235" s="1">
        <v>19.111821338383798</v>
      </c>
      <c r="C235" s="1">
        <v>-22.6636375081819</v>
      </c>
      <c r="D235" s="1">
        <v>354.56818181818198</v>
      </c>
      <c r="E235" s="1">
        <v>58.823547359999999</v>
      </c>
      <c r="F235" s="1">
        <v>180.24299999999999</v>
      </c>
      <c r="G235" s="1">
        <v>180.14918178783401</v>
      </c>
      <c r="H235" s="5">
        <v>-2.451768527433603E-4</v>
      </c>
      <c r="I235" s="1">
        <v>4699</v>
      </c>
      <c r="J235" s="1">
        <v>965</v>
      </c>
      <c r="K235" s="1">
        <v>4.5</v>
      </c>
      <c r="L235" s="4">
        <v>42.7519976246843</v>
      </c>
    </row>
    <row r="236" spans="1:12" x14ac:dyDescent="0.3">
      <c r="A236" s="1">
        <v>234</v>
      </c>
      <c r="B236" s="1">
        <v>19.0998263888889</v>
      </c>
      <c r="C236" s="1">
        <v>-37.980002593999998</v>
      </c>
      <c r="D236" s="1">
        <v>353.4</v>
      </c>
      <c r="E236" s="1">
        <v>58.823547359999999</v>
      </c>
      <c r="F236" s="1">
        <v>180.24299999999999</v>
      </c>
      <c r="G236" s="1">
        <v>180.14300468285199</v>
      </c>
      <c r="H236" s="5">
        <v>-3.234115831173772E-4</v>
      </c>
      <c r="I236" s="1">
        <v>4699</v>
      </c>
      <c r="J236" s="1">
        <v>965</v>
      </c>
      <c r="K236" s="1">
        <v>4.5</v>
      </c>
      <c r="L236" s="4">
        <v>42.725165642361098</v>
      </c>
    </row>
    <row r="237" spans="1:12" x14ac:dyDescent="0.3">
      <c r="A237" s="1">
        <v>235</v>
      </c>
      <c r="B237" s="1">
        <v>19.1102430555556</v>
      </c>
      <c r="C237" s="1">
        <v>-42.300003050000001</v>
      </c>
      <c r="D237" s="1">
        <v>352.875</v>
      </c>
      <c r="E237" s="1">
        <v>58.823547359999999</v>
      </c>
      <c r="F237" s="1">
        <v>180.16366666666701</v>
      </c>
      <c r="G237" s="1">
        <v>180.135553327655</v>
      </c>
      <c r="H237" s="5">
        <v>-3.8991421323833096E-4</v>
      </c>
      <c r="I237" s="1">
        <v>4699</v>
      </c>
      <c r="J237" s="1">
        <v>965</v>
      </c>
      <c r="K237" s="1">
        <v>4.5</v>
      </c>
      <c r="L237" s="4">
        <v>42.748467100694597</v>
      </c>
    </row>
    <row r="238" spans="1:12" x14ac:dyDescent="0.3">
      <c r="A238" s="1">
        <v>236</v>
      </c>
      <c r="B238" s="1">
        <v>19.3935448232324</v>
      </c>
      <c r="C238" s="1">
        <v>-40.990909923636401</v>
      </c>
      <c r="D238" s="1">
        <v>353.11363636363598</v>
      </c>
      <c r="E238" s="1">
        <v>58.823547359999999</v>
      </c>
      <c r="F238" s="1">
        <v>180.124</v>
      </c>
      <c r="G238" s="1">
        <v>180.12749744970799</v>
      </c>
      <c r="H238" s="5">
        <v>-4.1538966971300944E-4</v>
      </c>
      <c r="I238" s="1">
        <v>4699</v>
      </c>
      <c r="J238" s="1">
        <v>965</v>
      </c>
      <c r="K238" s="1">
        <v>4.5</v>
      </c>
      <c r="L238" s="4">
        <v>43.382196156881399</v>
      </c>
    </row>
    <row r="239" spans="1:12" x14ac:dyDescent="0.3">
      <c r="A239" s="1">
        <v>237</v>
      </c>
      <c r="B239" s="1">
        <v>19.3229166666667</v>
      </c>
      <c r="C239" s="1">
        <v>-20.160001374999201</v>
      </c>
      <c r="D239" s="1">
        <v>354.78750000000002</v>
      </c>
      <c r="E239" s="1">
        <v>58.823547359999999</v>
      </c>
      <c r="F239" s="1">
        <v>180.124</v>
      </c>
      <c r="G239" s="1">
        <v>180.11933953226301</v>
      </c>
      <c r="H239" s="5">
        <v>-4.2218873206640391E-4</v>
      </c>
      <c r="I239" s="1">
        <v>4699</v>
      </c>
      <c r="J239" s="1">
        <v>965</v>
      </c>
      <c r="K239" s="1">
        <v>4.5</v>
      </c>
      <c r="L239" s="4">
        <v>43.224205208333402</v>
      </c>
    </row>
    <row r="240" spans="1:12" x14ac:dyDescent="0.3">
      <c r="A240" s="1">
        <v>238</v>
      </c>
      <c r="B240" s="1">
        <v>18.821022727272702</v>
      </c>
      <c r="C240" s="1">
        <v>30.0818188381818</v>
      </c>
      <c r="D240" s="1">
        <v>359.28409090909099</v>
      </c>
      <c r="E240" s="1">
        <v>58.823547359999999</v>
      </c>
      <c r="F240" s="1">
        <v>180.124</v>
      </c>
      <c r="G240" s="1">
        <v>180.11110753229499</v>
      </c>
      <c r="H240" s="5">
        <v>-4.3738325752928778E-4</v>
      </c>
      <c r="I240" s="1">
        <v>4699</v>
      </c>
      <c r="J240" s="1">
        <v>965</v>
      </c>
      <c r="K240" s="1">
        <v>4.5</v>
      </c>
      <c r="L240" s="4">
        <v>42.1014985795454</v>
      </c>
    </row>
    <row r="241" spans="1:12" x14ac:dyDescent="0.3">
      <c r="A241" s="1">
        <v>239</v>
      </c>
      <c r="B241" s="1">
        <v>18.3637152777778</v>
      </c>
      <c r="C241" s="1">
        <v>29.160000610000001</v>
      </c>
      <c r="D241" s="1">
        <v>359.4</v>
      </c>
      <c r="E241" s="1">
        <v>58.823547359999999</v>
      </c>
      <c r="F241" s="1">
        <v>180.124</v>
      </c>
      <c r="G241" s="1">
        <v>180.10267059441301</v>
      </c>
      <c r="H241" s="5">
        <v>-4.5943525322480479E-4</v>
      </c>
      <c r="I241" s="1">
        <v>4699</v>
      </c>
      <c r="J241" s="1">
        <v>965</v>
      </c>
      <c r="K241" s="1">
        <v>4.5</v>
      </c>
      <c r="L241" s="4">
        <v>41.078529253472198</v>
      </c>
    </row>
    <row r="242" spans="1:12" x14ac:dyDescent="0.3">
      <c r="A242" s="1">
        <v>240</v>
      </c>
      <c r="B242" s="1">
        <v>17.9036458333333</v>
      </c>
      <c r="C242" s="1">
        <v>29.070001606000002</v>
      </c>
      <c r="D242" s="1">
        <v>359.52499999999998</v>
      </c>
      <c r="E242" s="1">
        <v>58.823547359999999</v>
      </c>
      <c r="F242" s="1">
        <v>180.124</v>
      </c>
      <c r="G242" s="1">
        <v>180.09389460554499</v>
      </c>
      <c r="H242" s="5">
        <v>-4.9017888876727578E-4</v>
      </c>
      <c r="I242" s="1">
        <v>4699</v>
      </c>
      <c r="J242" s="1">
        <v>965</v>
      </c>
      <c r="K242" s="1">
        <v>4.5</v>
      </c>
      <c r="L242" s="4">
        <v>40.049381510416602</v>
      </c>
    </row>
    <row r="243" spans="1:12" x14ac:dyDescent="0.3">
      <c r="A243" s="1">
        <v>241</v>
      </c>
      <c r="B243" s="1">
        <v>17.442787247474801</v>
      </c>
      <c r="C243" s="1">
        <v>29.931819744545301</v>
      </c>
      <c r="D243" s="1">
        <v>359.80681818181802</v>
      </c>
      <c r="E243" s="1">
        <v>58.823547359999999</v>
      </c>
      <c r="F243" s="1">
        <v>180.124</v>
      </c>
      <c r="G243" s="1">
        <v>180.08464006308401</v>
      </c>
      <c r="H243" s="5">
        <v>-5.3056560077641406E-4</v>
      </c>
      <c r="I243" s="1">
        <v>4699</v>
      </c>
      <c r="J243" s="1">
        <v>965</v>
      </c>
      <c r="K243" s="1">
        <v>4.5</v>
      </c>
      <c r="L243" s="4">
        <v>39.018468505366201</v>
      </c>
    </row>
    <row r="244" spans="1:12" x14ac:dyDescent="0.3">
      <c r="A244" s="1">
        <v>242</v>
      </c>
      <c r="B244" s="1">
        <v>17.0151909722222</v>
      </c>
      <c r="C244" s="1">
        <v>40.995000075999897</v>
      </c>
      <c r="D244" s="1">
        <v>360.76249999999999</v>
      </c>
      <c r="E244" s="1">
        <v>58.823547359999999</v>
      </c>
      <c r="F244" s="1">
        <v>180.124</v>
      </c>
      <c r="G244" s="1">
        <v>180.074759857364</v>
      </c>
      <c r="H244" s="5">
        <v>-5.8066972573912908E-4</v>
      </c>
      <c r="I244" s="1">
        <v>4699</v>
      </c>
      <c r="J244" s="1">
        <v>965</v>
      </c>
      <c r="K244" s="1">
        <v>4.5</v>
      </c>
      <c r="L244" s="4">
        <v>38.061961293402803</v>
      </c>
    </row>
    <row r="245" spans="1:12" x14ac:dyDescent="0.3">
      <c r="A245" s="1">
        <v>243</v>
      </c>
      <c r="B245" s="1">
        <v>16.3139204545454</v>
      </c>
      <c r="C245" s="1">
        <v>51.150000830000103</v>
      </c>
      <c r="D245" s="1">
        <v>361.90909090909099</v>
      </c>
      <c r="E245" s="1">
        <v>58.823547359999999</v>
      </c>
      <c r="F245" s="1">
        <v>180.124</v>
      </c>
      <c r="G245" s="1">
        <v>180.064096933211</v>
      </c>
      <c r="H245" s="5">
        <v>-6.5360898025180266E-4</v>
      </c>
      <c r="I245" s="1">
        <v>4699</v>
      </c>
      <c r="J245" s="1">
        <v>965</v>
      </c>
      <c r="K245" s="1">
        <v>4.5</v>
      </c>
      <c r="L245" s="4">
        <v>36.493261221590899</v>
      </c>
    </row>
    <row r="246" spans="1:12" x14ac:dyDescent="0.3">
      <c r="A246" s="1">
        <v>244</v>
      </c>
      <c r="B246" s="1">
        <v>15.8246527777778</v>
      </c>
      <c r="C246" s="1">
        <v>40.650001529999997</v>
      </c>
      <c r="D246" s="1">
        <v>361</v>
      </c>
      <c r="E246" s="1">
        <v>58.823547359999999</v>
      </c>
      <c r="F246" s="1">
        <v>180.124</v>
      </c>
      <c r="G246" s="1">
        <v>180.052481793406</v>
      </c>
      <c r="H246" s="5">
        <v>-7.3399024996237427E-4</v>
      </c>
      <c r="I246" s="1">
        <v>4699</v>
      </c>
      <c r="J246" s="1">
        <v>965</v>
      </c>
      <c r="K246" s="1">
        <v>4.5</v>
      </c>
      <c r="L246" s="4">
        <v>35.398798784722302</v>
      </c>
    </row>
    <row r="247" spans="1:12" x14ac:dyDescent="0.3">
      <c r="A247" s="1">
        <v>245</v>
      </c>
      <c r="B247" s="1">
        <v>15.15625</v>
      </c>
      <c r="C247" s="1">
        <v>48</v>
      </c>
      <c r="D247" s="1">
        <v>361.875</v>
      </c>
      <c r="E247" s="1">
        <v>58.823547359999999</v>
      </c>
      <c r="F247" s="1">
        <v>180.124</v>
      </c>
      <c r="G247" s="1">
        <v>180.03972980436399</v>
      </c>
      <c r="H247" s="5">
        <v>-8.4136844843151566E-4</v>
      </c>
      <c r="I247" s="1">
        <v>4699</v>
      </c>
      <c r="J247" s="1">
        <v>965</v>
      </c>
      <c r="K247" s="1">
        <v>4.5</v>
      </c>
      <c r="L247" s="4">
        <v>33.903621874999999</v>
      </c>
    </row>
    <row r="248" spans="1:12" x14ac:dyDescent="0.3">
      <c r="A248" s="1">
        <v>246</v>
      </c>
      <c r="B248" s="1">
        <v>14.2838541666667</v>
      </c>
      <c r="C248" s="1">
        <v>48.900001529999997</v>
      </c>
      <c r="D248" s="1">
        <v>361.875</v>
      </c>
      <c r="E248" s="1">
        <v>58.823547359999999</v>
      </c>
      <c r="F248" s="1">
        <v>179.46899999999999</v>
      </c>
      <c r="G248" s="1">
        <v>180.028241221652</v>
      </c>
      <c r="H248" s="5">
        <v>-8.0430560383876778E-4</v>
      </c>
      <c r="I248" s="1">
        <v>4699</v>
      </c>
      <c r="J248" s="1">
        <v>965</v>
      </c>
      <c r="K248" s="1">
        <v>4.5</v>
      </c>
      <c r="L248" s="4">
        <v>31.9521247395834</v>
      </c>
    </row>
    <row r="249" spans="1:12" x14ac:dyDescent="0.3">
      <c r="A249" s="1">
        <v>247</v>
      </c>
      <c r="B249" s="1">
        <v>13.261916035353501</v>
      </c>
      <c r="C249" s="1">
        <v>56.263639966363698</v>
      </c>
      <c r="D249" s="1">
        <v>362.67045454545502</v>
      </c>
      <c r="E249" s="1">
        <v>58.823547359999999</v>
      </c>
      <c r="F249" s="1">
        <v>179.46899999999999</v>
      </c>
      <c r="G249" s="1">
        <v>180.023039344311</v>
      </c>
      <c r="H249" s="5">
        <v>-3.9224177415351634E-4</v>
      </c>
      <c r="I249" s="1">
        <v>4699</v>
      </c>
      <c r="J249" s="1">
        <v>965</v>
      </c>
      <c r="K249" s="1">
        <v>4.5</v>
      </c>
      <c r="L249" s="4">
        <v>29.6661104561237</v>
      </c>
    </row>
    <row r="250" spans="1:12" x14ac:dyDescent="0.3">
      <c r="A250" s="1">
        <v>248</v>
      </c>
      <c r="B250" s="1">
        <v>12.0464409722223</v>
      </c>
      <c r="C250" s="1">
        <v>59.025003810000001</v>
      </c>
      <c r="D250" s="1">
        <v>363.2</v>
      </c>
      <c r="E250" s="1">
        <v>58.823547359999999</v>
      </c>
      <c r="F250" s="1">
        <v>179.46899999999999</v>
      </c>
      <c r="G250" s="1">
        <v>180.02664444403999</v>
      </c>
      <c r="H250" s="5">
        <v>2.9926679515648619E-4</v>
      </c>
      <c r="I250" s="1">
        <v>4699</v>
      </c>
      <c r="J250" s="1">
        <v>965</v>
      </c>
      <c r="K250" s="1">
        <v>4.5</v>
      </c>
      <c r="L250" s="4">
        <v>26.947165668402899</v>
      </c>
    </row>
    <row r="251" spans="1:12" x14ac:dyDescent="0.3">
      <c r="A251" s="1">
        <v>249</v>
      </c>
      <c r="B251" s="1">
        <v>10.683396464646499</v>
      </c>
      <c r="C251" s="1">
        <v>40.104548020908901</v>
      </c>
      <c r="D251" s="1">
        <v>361.61363636363598</v>
      </c>
      <c r="E251" s="1">
        <v>58.823547359999999</v>
      </c>
      <c r="F251" s="1">
        <v>179.46899999999999</v>
      </c>
      <c r="G251" s="1">
        <v>180.039113827297</v>
      </c>
      <c r="H251" s="5">
        <v>1.1671743278874091E-3</v>
      </c>
      <c r="I251" s="1">
        <v>4699</v>
      </c>
      <c r="J251" s="1">
        <v>965</v>
      </c>
      <c r="K251" s="1">
        <v>4.5</v>
      </c>
      <c r="L251" s="4">
        <v>23.898116887626198</v>
      </c>
    </row>
    <row r="252" spans="1:12" x14ac:dyDescent="0.3">
      <c r="A252" s="1">
        <v>250</v>
      </c>
      <c r="B252" s="1">
        <v>8.74131944444445</v>
      </c>
      <c r="C252" s="1">
        <v>35.631821024545502</v>
      </c>
      <c r="D252" s="1">
        <v>361.25</v>
      </c>
      <c r="E252" s="1">
        <v>58.823547359999999</v>
      </c>
      <c r="F252" s="1">
        <v>179.46899999999999</v>
      </c>
      <c r="G252" s="1">
        <v>180.060645706668</v>
      </c>
      <c r="H252" s="5">
        <v>2.4632323852275388E-3</v>
      </c>
      <c r="I252" s="1">
        <v>4699</v>
      </c>
      <c r="J252" s="1">
        <v>965</v>
      </c>
      <c r="K252" s="1">
        <v>4.5</v>
      </c>
      <c r="L252" s="4">
        <v>19.553807118055602</v>
      </c>
    </row>
    <row r="253" spans="1:12" x14ac:dyDescent="0.3">
      <c r="A253" s="1">
        <v>251</v>
      </c>
      <c r="B253" s="1">
        <v>7.4313446969697097</v>
      </c>
      <c r="C253" s="1">
        <v>30.300001834545501</v>
      </c>
      <c r="D253" s="1">
        <v>360.77272727272702</v>
      </c>
      <c r="E253" s="1">
        <v>58.823547359999999</v>
      </c>
      <c r="F253" s="1">
        <v>179.46899999999999</v>
      </c>
      <c r="G253" s="1">
        <v>180.09158235165</v>
      </c>
      <c r="H253" s="5">
        <v>4.1630062394153906E-3</v>
      </c>
      <c r="I253" s="1">
        <v>4699</v>
      </c>
      <c r="J253" s="1">
        <v>965</v>
      </c>
      <c r="K253" s="1">
        <v>4.5</v>
      </c>
      <c r="L253" s="4">
        <v>16.623472206439398</v>
      </c>
    </row>
    <row r="254" spans="1:12" x14ac:dyDescent="0.3">
      <c r="A254" s="1">
        <v>252</v>
      </c>
      <c r="B254" s="1">
        <v>6.0112847222222303</v>
      </c>
      <c r="C254" s="1">
        <v>25.950001140000001</v>
      </c>
      <c r="D254" s="1">
        <v>360.42500000000001</v>
      </c>
      <c r="E254" s="1">
        <v>58.823547359999999</v>
      </c>
      <c r="F254" s="1">
        <v>179.46899999999999</v>
      </c>
      <c r="G254" s="1">
        <v>180.13241552934801</v>
      </c>
      <c r="H254" s="5">
        <v>6.7928061319331252E-3</v>
      </c>
      <c r="I254" s="1">
        <v>4699</v>
      </c>
      <c r="J254" s="1">
        <v>965</v>
      </c>
      <c r="K254" s="1">
        <v>4.5</v>
      </c>
      <c r="L254" s="4">
        <v>13.446883246527801</v>
      </c>
    </row>
    <row r="255" spans="1:12" x14ac:dyDescent="0.3">
      <c r="A255" s="1">
        <v>253</v>
      </c>
      <c r="B255" s="1">
        <v>4.3463541666666803</v>
      </c>
      <c r="C255" s="1">
        <v>14.5200007422001</v>
      </c>
      <c r="D255" s="1">
        <v>359.55</v>
      </c>
      <c r="E255" s="1">
        <v>58.823547359999999</v>
      </c>
      <c r="F255" s="1">
        <v>179.46899999999999</v>
      </c>
      <c r="G255" s="1">
        <v>180.183794321569</v>
      </c>
      <c r="H255" s="5">
        <v>1.1821399483178294E-2</v>
      </c>
      <c r="I255" s="1">
        <v>4699</v>
      </c>
      <c r="J255" s="1">
        <v>965</v>
      </c>
      <c r="K255" s="1">
        <v>4.5</v>
      </c>
      <c r="L255" s="4">
        <v>9.7225334895833502</v>
      </c>
    </row>
    <row r="256" spans="1:12" x14ac:dyDescent="0.3">
      <c r="A256" s="1">
        <v>254</v>
      </c>
      <c r="B256" s="1">
        <v>2.79869002525253</v>
      </c>
      <c r="C256" s="1">
        <v>1.11818187900003</v>
      </c>
      <c r="D256" s="1">
        <v>358.38636363636402</v>
      </c>
      <c r="E256" s="1">
        <v>58.823547359999999</v>
      </c>
      <c r="F256" s="1">
        <v>179.46899999999999</v>
      </c>
      <c r="G256" s="1">
        <v>180.24653544259499</v>
      </c>
      <c r="H256" s="5">
        <v>2.2419909647034556E-2</v>
      </c>
      <c r="I256" s="1">
        <v>4699</v>
      </c>
      <c r="J256" s="1">
        <v>965</v>
      </c>
      <c r="K256" s="1">
        <v>4.5</v>
      </c>
      <c r="L256" s="4">
        <v>6.2605016650884</v>
      </c>
    </row>
    <row r="257" spans="1:12" x14ac:dyDescent="0.3">
      <c r="A257" s="1">
        <v>255</v>
      </c>
      <c r="B257" s="1">
        <v>1.4409722222222201</v>
      </c>
      <c r="C257" s="1">
        <v>-7.2000005229999999</v>
      </c>
      <c r="D257" s="1">
        <v>357.625</v>
      </c>
      <c r="E257" s="1">
        <v>58.823547359999999</v>
      </c>
      <c r="F257" s="1">
        <v>179.46899999999999</v>
      </c>
      <c r="G257" s="1">
        <v>180.32163622162301</v>
      </c>
      <c r="H257" s="5">
        <v>5.2141754618378208E-2</v>
      </c>
      <c r="I257" s="1">
        <v>4699</v>
      </c>
      <c r="J257" s="1">
        <v>965</v>
      </c>
      <c r="K257" s="1">
        <v>4.5</v>
      </c>
      <c r="L257" s="4">
        <v>3.2233684027777798</v>
      </c>
    </row>
    <row r="258" spans="1:12" x14ac:dyDescent="0.3">
      <c r="A258" s="1">
        <v>256</v>
      </c>
      <c r="B258" s="1">
        <v>0.82899305555555602</v>
      </c>
      <c r="C258" s="1">
        <v>-10.20000076</v>
      </c>
      <c r="D258" s="1">
        <v>357.375</v>
      </c>
      <c r="E258" s="1">
        <v>58.823547359999999</v>
      </c>
      <c r="F258" s="1">
        <v>180.58185714285699</v>
      </c>
      <c r="G258" s="1">
        <v>180.40586797820799</v>
      </c>
      <c r="H258" s="5">
        <v>0.1017829630201047</v>
      </c>
      <c r="I258" s="1">
        <v>4699</v>
      </c>
      <c r="J258" s="1">
        <v>965</v>
      </c>
      <c r="K258" s="1">
        <v>4.5</v>
      </c>
      <c r="L258" s="4">
        <v>1.85440772569445</v>
      </c>
    </row>
    <row r="259" spans="1:12" x14ac:dyDescent="0.3">
      <c r="A259" s="1">
        <v>257</v>
      </c>
      <c r="B259" s="1">
        <v>0</v>
      </c>
      <c r="C259" s="1">
        <v>-9.9060001938400095</v>
      </c>
      <c r="D259" s="1">
        <v>357.26</v>
      </c>
      <c r="E259" s="1">
        <v>58.823547359999999</v>
      </c>
      <c r="F259" s="1">
        <v>181.02699999999999</v>
      </c>
      <c r="G259" s="1">
        <v>180.48995570813301</v>
      </c>
      <c r="H259" s="5">
        <v>0</v>
      </c>
      <c r="I259" s="1">
        <v>4699</v>
      </c>
      <c r="J259" s="1">
        <v>965</v>
      </c>
      <c r="K259" s="1">
        <v>4.5</v>
      </c>
      <c r="L259" s="4">
        <v>0</v>
      </c>
    </row>
    <row r="260" spans="1:12" x14ac:dyDescent="0.3">
      <c r="A260" s="1">
        <v>258</v>
      </c>
      <c r="B260" s="1">
        <v>0</v>
      </c>
      <c r="C260" s="1">
        <v>-9.1860002130400105</v>
      </c>
      <c r="D260" s="1">
        <v>357.31</v>
      </c>
      <c r="E260" s="1">
        <v>58.823547359999999</v>
      </c>
      <c r="F260" s="1">
        <v>181.02699999999999</v>
      </c>
      <c r="G260" s="1">
        <v>180.567275604564</v>
      </c>
      <c r="H260" s="5">
        <v>0</v>
      </c>
      <c r="I260" s="1">
        <v>4699</v>
      </c>
      <c r="J260" s="1">
        <v>965</v>
      </c>
      <c r="K260" s="1">
        <v>4.5</v>
      </c>
      <c r="L260" s="4">
        <v>0</v>
      </c>
    </row>
    <row r="261" spans="1:12" x14ac:dyDescent="0.3">
      <c r="A261" s="1">
        <v>259</v>
      </c>
      <c r="B261" s="1">
        <v>0</v>
      </c>
      <c r="C261" s="1">
        <v>-8.4660002322400096</v>
      </c>
      <c r="D261" s="1">
        <v>357.36</v>
      </c>
      <c r="E261" s="1">
        <v>58.823547359999999</v>
      </c>
      <c r="F261" s="1">
        <v>181.02699999999999</v>
      </c>
      <c r="G261" s="1">
        <v>180.63728774884501</v>
      </c>
      <c r="H261" s="5">
        <v>0</v>
      </c>
      <c r="I261" s="1">
        <v>4699</v>
      </c>
      <c r="J261" s="1">
        <v>965</v>
      </c>
      <c r="K261" s="1">
        <v>4.5</v>
      </c>
      <c r="L261" s="4">
        <v>0</v>
      </c>
    </row>
    <row r="262" spans="1:12" x14ac:dyDescent="0.3">
      <c r="A262" s="1">
        <v>260</v>
      </c>
      <c r="B262" s="1">
        <v>0</v>
      </c>
      <c r="C262" s="1">
        <v>-7.7460002514400097</v>
      </c>
      <c r="D262" s="1">
        <v>357.41</v>
      </c>
      <c r="E262" s="1">
        <v>58.823547359999999</v>
      </c>
      <c r="F262" s="1">
        <v>181.02699999999999</v>
      </c>
      <c r="G262" s="1">
        <v>180.701105049934</v>
      </c>
      <c r="H262" s="5">
        <v>0</v>
      </c>
      <c r="I262" s="1">
        <v>4699</v>
      </c>
      <c r="J262" s="1">
        <v>965</v>
      </c>
      <c r="K262" s="1">
        <v>4.5</v>
      </c>
      <c r="L262" s="4">
        <v>0</v>
      </c>
    </row>
    <row r="263" spans="1:12" x14ac:dyDescent="0.3">
      <c r="A263" s="1">
        <v>261</v>
      </c>
      <c r="B263" s="1">
        <v>0</v>
      </c>
      <c r="C263" s="1">
        <v>-7.0260002706400098</v>
      </c>
      <c r="D263" s="1">
        <v>357.46</v>
      </c>
      <c r="E263" s="1">
        <v>58.823547359999999</v>
      </c>
      <c r="F263" s="1">
        <v>181.02699999999999</v>
      </c>
      <c r="G263" s="1">
        <v>180.75974194392299</v>
      </c>
      <c r="H263" s="5">
        <v>0</v>
      </c>
      <c r="I263" s="1">
        <v>4699</v>
      </c>
      <c r="J263" s="1">
        <v>965</v>
      </c>
      <c r="K263" s="1">
        <v>4.5</v>
      </c>
      <c r="L263" s="4">
        <v>0</v>
      </c>
    </row>
    <row r="264" spans="1:12" x14ac:dyDescent="0.3">
      <c r="A264" s="1">
        <v>262</v>
      </c>
      <c r="B264" s="1">
        <v>0</v>
      </c>
      <c r="C264" s="1">
        <v>-6.2147061578431497</v>
      </c>
      <c r="D264" s="1">
        <v>357.51960784313701</v>
      </c>
      <c r="E264" s="1">
        <v>58.823547359999999</v>
      </c>
      <c r="F264" s="1">
        <v>181.02699999999999</v>
      </c>
      <c r="G264" s="1">
        <v>180.81413051945501</v>
      </c>
      <c r="H264" s="5">
        <v>0</v>
      </c>
      <c r="I264" s="1">
        <v>4699</v>
      </c>
      <c r="J264" s="1">
        <v>965</v>
      </c>
      <c r="K264" s="1">
        <v>4.5</v>
      </c>
      <c r="L264" s="4">
        <v>0</v>
      </c>
    </row>
    <row r="265" spans="1:12" x14ac:dyDescent="0.3">
      <c r="A265" s="1">
        <v>263</v>
      </c>
      <c r="B265" s="1">
        <v>0</v>
      </c>
      <c r="C265" s="1">
        <v>-5.0382355170588298</v>
      </c>
      <c r="D265" s="1">
        <v>357.61764705882399</v>
      </c>
      <c r="E265" s="1">
        <v>58.823547359999999</v>
      </c>
      <c r="F265" s="1">
        <v>181.02699999999999</v>
      </c>
      <c r="G265" s="1">
        <v>180.865135334152</v>
      </c>
      <c r="H265" s="5">
        <v>0</v>
      </c>
      <c r="I265" s="1">
        <v>4699</v>
      </c>
      <c r="J265" s="1">
        <v>965</v>
      </c>
      <c r="K265" s="1">
        <v>4.5</v>
      </c>
      <c r="L265" s="4">
        <v>0</v>
      </c>
    </row>
    <row r="266" spans="1:12" x14ac:dyDescent="0.3">
      <c r="A266" s="1">
        <v>264</v>
      </c>
      <c r="B266" s="1">
        <v>0</v>
      </c>
      <c r="C266" s="1">
        <v>-3.8617648762745098</v>
      </c>
      <c r="D266" s="1">
        <v>357.71568627451001</v>
      </c>
      <c r="E266" s="1">
        <v>58.823547359999999</v>
      </c>
      <c r="F266" s="1">
        <v>181.02699999999999</v>
      </c>
      <c r="G266" s="1">
        <v>180.91356715757101</v>
      </c>
      <c r="H266" s="5">
        <v>0</v>
      </c>
      <c r="I266" s="1">
        <v>4699</v>
      </c>
      <c r="J266" s="1">
        <v>965</v>
      </c>
      <c r="K266" s="1">
        <v>4.5</v>
      </c>
      <c r="L266" s="4">
        <v>0</v>
      </c>
    </row>
    <row r="267" spans="1:12" x14ac:dyDescent="0.3">
      <c r="A267" s="1">
        <v>265</v>
      </c>
      <c r="B267" s="1">
        <v>0</v>
      </c>
      <c r="C267" s="1">
        <v>-2.6852942354901801</v>
      </c>
      <c r="D267" s="1">
        <v>357.81372549019602</v>
      </c>
      <c r="E267" s="1">
        <v>58.823547359999999</v>
      </c>
      <c r="F267" s="1">
        <v>181.02699999999999</v>
      </c>
      <c r="G267" s="1">
        <v>180.960195859149</v>
      </c>
      <c r="H267" s="5">
        <v>0</v>
      </c>
      <c r="I267" s="1">
        <v>4699</v>
      </c>
      <c r="J267" s="1">
        <v>965</v>
      </c>
      <c r="K267" s="1">
        <v>4.5</v>
      </c>
      <c r="L267" s="4">
        <v>0</v>
      </c>
    </row>
    <row r="268" spans="1:12" x14ac:dyDescent="0.3">
      <c r="A268" s="1">
        <v>266</v>
      </c>
      <c r="B268" s="1">
        <v>0</v>
      </c>
      <c r="C268" s="1">
        <v>-1.5088235947058599</v>
      </c>
      <c r="D268" s="1">
        <v>357.91176470588198</v>
      </c>
      <c r="E268" s="1">
        <v>58.823547359999999</v>
      </c>
      <c r="F268" s="1">
        <v>181.02699999999999</v>
      </c>
      <c r="G268" s="1">
        <v>181.005762646004</v>
      </c>
      <c r="H268" s="5">
        <v>0</v>
      </c>
      <c r="I268" s="1">
        <v>4699</v>
      </c>
      <c r="J268" s="1">
        <v>965</v>
      </c>
      <c r="K268" s="1">
        <v>4.5</v>
      </c>
      <c r="L268" s="4">
        <v>0</v>
      </c>
    </row>
    <row r="269" spans="1:12" x14ac:dyDescent="0.3">
      <c r="A269" s="1">
        <v>267</v>
      </c>
      <c r="B269" s="1">
        <v>0</v>
      </c>
      <c r="C269" s="1">
        <v>-0.450000018</v>
      </c>
      <c r="D269" s="1">
        <v>358.0025</v>
      </c>
      <c r="E269" s="1">
        <v>58.823547359999999</v>
      </c>
      <c r="F269" s="1">
        <v>181.02699999999999</v>
      </c>
      <c r="G269" s="1">
        <v>181.05099184512</v>
      </c>
      <c r="H269" s="5">
        <v>0</v>
      </c>
      <c r="I269" s="1">
        <v>4699</v>
      </c>
      <c r="J269" s="1">
        <v>965</v>
      </c>
      <c r="K269" s="1">
        <v>4.5</v>
      </c>
      <c r="L269" s="4">
        <v>0</v>
      </c>
    </row>
    <row r="270" spans="1:12" x14ac:dyDescent="0.3">
      <c r="A270" s="1">
        <v>268</v>
      </c>
      <c r="B270" s="1">
        <v>0</v>
      </c>
      <c r="C270" s="1">
        <v>-0.450000018</v>
      </c>
      <c r="D270" s="1">
        <v>358.02749999999997</v>
      </c>
      <c r="E270" s="1">
        <v>58.823547359999999</v>
      </c>
      <c r="F270" s="1">
        <v>181.02699999999999</v>
      </c>
      <c r="G270" s="1">
        <v>181.09660241720499</v>
      </c>
      <c r="H270" s="5">
        <v>0</v>
      </c>
      <c r="I270" s="1">
        <v>4699</v>
      </c>
      <c r="J270" s="1">
        <v>965</v>
      </c>
      <c r="K270" s="1">
        <v>4.5</v>
      </c>
      <c r="L270" s="4">
        <v>0</v>
      </c>
    </row>
    <row r="271" spans="1:12" x14ac:dyDescent="0.3">
      <c r="A271" s="1">
        <v>269</v>
      </c>
      <c r="B271" s="1">
        <v>0</v>
      </c>
      <c r="C271" s="1">
        <v>-0.450000018</v>
      </c>
      <c r="D271" s="1">
        <v>358.05250000000001</v>
      </c>
      <c r="E271" s="1">
        <v>58.823547359999999</v>
      </c>
      <c r="F271" s="1">
        <v>181.02699999999999</v>
      </c>
      <c r="G271" s="1">
        <v>181.14331938525001</v>
      </c>
      <c r="H271" s="5">
        <v>0</v>
      </c>
      <c r="I271" s="1">
        <v>4699</v>
      </c>
      <c r="J271" s="1">
        <v>965</v>
      </c>
      <c r="K271" s="1">
        <v>4.5</v>
      </c>
      <c r="L271" s="4">
        <v>0</v>
      </c>
    </row>
    <row r="272" spans="1:12" x14ac:dyDescent="0.3">
      <c r="A272" s="1">
        <v>270</v>
      </c>
      <c r="B272" s="1">
        <v>0</v>
      </c>
      <c r="C272" s="1">
        <v>-0.450000018</v>
      </c>
      <c r="D272" s="1">
        <v>358.07749999999999</v>
      </c>
      <c r="E272" s="1">
        <v>58.823547359999999</v>
      </c>
      <c r="F272" s="1">
        <v>181.02699999999999</v>
      </c>
      <c r="G272" s="1">
        <v>181.19188535945301</v>
      </c>
      <c r="H272" s="5">
        <v>0</v>
      </c>
      <c r="I272" s="1">
        <v>4699</v>
      </c>
      <c r="J272" s="1">
        <v>965</v>
      </c>
      <c r="K272" s="1">
        <v>4.5</v>
      </c>
      <c r="L272" s="4">
        <v>0</v>
      </c>
    </row>
    <row r="273" spans="1:12" x14ac:dyDescent="0.3">
      <c r="A273" s="1">
        <v>271</v>
      </c>
      <c r="B273" s="1">
        <v>0</v>
      </c>
      <c r="C273" s="1">
        <v>-0.450000018</v>
      </c>
      <c r="D273" s="1">
        <v>358.10250000000002</v>
      </c>
      <c r="E273" s="1">
        <v>58.823547359999999</v>
      </c>
      <c r="F273" s="1">
        <v>181.02699999999999</v>
      </c>
      <c r="G273" s="1">
        <v>181.243072341703</v>
      </c>
      <c r="H273" s="5">
        <v>0</v>
      </c>
      <c r="I273" s="1">
        <v>4699</v>
      </c>
      <c r="J273" s="1">
        <v>965</v>
      </c>
      <c r="K273" s="1">
        <v>4.5</v>
      </c>
      <c r="L273" s="4">
        <v>0</v>
      </c>
    </row>
    <row r="274" spans="1:12" x14ac:dyDescent="0.3">
      <c r="A274" s="1">
        <v>272</v>
      </c>
      <c r="B274" s="1">
        <v>0</v>
      </c>
      <c r="C274" s="1">
        <v>-0.450000018</v>
      </c>
      <c r="D274" s="1">
        <v>358.125</v>
      </c>
      <c r="E274" s="1">
        <v>58.823547359999999</v>
      </c>
      <c r="F274" s="1">
        <v>181.02475000000001</v>
      </c>
      <c r="G274" s="1">
        <v>181.29770293874901</v>
      </c>
      <c r="H274" s="5">
        <v>0</v>
      </c>
      <c r="I274" s="1">
        <v>4699</v>
      </c>
      <c r="J274" s="1">
        <v>965</v>
      </c>
      <c r="K274" s="1">
        <v>4.5</v>
      </c>
      <c r="L274" s="4">
        <v>0</v>
      </c>
    </row>
    <row r="275" spans="1:12" x14ac:dyDescent="0.3">
      <c r="A275" s="1">
        <v>273</v>
      </c>
      <c r="B275" s="1">
        <v>1.5091145833333901</v>
      </c>
      <c r="C275" s="1">
        <v>-25.005001255000799</v>
      </c>
      <c r="D275" s="1">
        <v>356.05</v>
      </c>
      <c r="E275" s="1">
        <v>58.823547359999999</v>
      </c>
      <c r="F275" s="1">
        <v>181.018</v>
      </c>
      <c r="G275" s="1">
        <v>181.35669026270901</v>
      </c>
      <c r="H275" s="5">
        <v>3.9097332508646956E-2</v>
      </c>
      <c r="I275" s="1">
        <v>4699</v>
      </c>
      <c r="J275" s="1">
        <v>965</v>
      </c>
      <c r="K275" s="1">
        <v>4.5</v>
      </c>
      <c r="L275" s="4">
        <v>3.3757987760417998</v>
      </c>
    </row>
    <row r="276" spans="1:12" x14ac:dyDescent="0.3">
      <c r="A276" s="1">
        <v>274</v>
      </c>
      <c r="B276" s="1">
        <v>4.0471117424242902</v>
      </c>
      <c r="C276" s="1">
        <v>-61.581820402727899</v>
      </c>
      <c r="D276" s="1">
        <v>352.84090909090901</v>
      </c>
      <c r="E276" s="1">
        <v>58.823547359999999</v>
      </c>
      <c r="F276" s="1">
        <v>181.018</v>
      </c>
      <c r="G276" s="1">
        <v>181.42103456290999</v>
      </c>
      <c r="H276" s="5">
        <v>1.5899489648251226E-2</v>
      </c>
      <c r="I276" s="1">
        <v>4699</v>
      </c>
      <c r="J276" s="1">
        <v>965</v>
      </c>
      <c r="K276" s="1">
        <v>4.5</v>
      </c>
      <c r="L276" s="4">
        <v>9.0531461410985905</v>
      </c>
    </row>
    <row r="277" spans="1:12" x14ac:dyDescent="0.3">
      <c r="A277" s="1">
        <v>275</v>
      </c>
      <c r="B277" s="1">
        <v>6.4973958333333304</v>
      </c>
      <c r="C277" s="1">
        <v>-93.900001529999997</v>
      </c>
      <c r="D277" s="1">
        <v>350</v>
      </c>
      <c r="E277" s="1">
        <v>58.823547359999999</v>
      </c>
      <c r="F277" s="1">
        <v>181.018</v>
      </c>
      <c r="G277" s="1">
        <v>181.49178547699299</v>
      </c>
      <c r="H277" s="5">
        <v>1.0889333844316139E-2</v>
      </c>
      <c r="I277" s="1">
        <v>4699</v>
      </c>
      <c r="J277" s="1">
        <v>965</v>
      </c>
      <c r="K277" s="1">
        <v>4.5</v>
      </c>
      <c r="L277" s="4">
        <v>14.5342846354167</v>
      </c>
    </row>
    <row r="278" spans="1:12" x14ac:dyDescent="0.3">
      <c r="A278" s="1">
        <v>276</v>
      </c>
      <c r="B278" s="1">
        <v>8.8585069444444393</v>
      </c>
      <c r="C278" s="1">
        <v>-113.7000046</v>
      </c>
      <c r="D278" s="1">
        <v>348.125</v>
      </c>
      <c r="E278" s="1">
        <v>58.823547359999999</v>
      </c>
      <c r="F278" s="1">
        <v>181.018</v>
      </c>
      <c r="G278" s="1">
        <v>181.57006765735801</v>
      </c>
      <c r="H278" s="5">
        <v>8.8370647284327572E-3</v>
      </c>
      <c r="I278" s="1">
        <v>4699</v>
      </c>
      <c r="J278" s="1">
        <v>965</v>
      </c>
      <c r="K278" s="1">
        <v>4.5</v>
      </c>
      <c r="L278" s="4">
        <v>19.815948524305501</v>
      </c>
    </row>
    <row r="279" spans="1:12" x14ac:dyDescent="0.3">
      <c r="A279" s="1">
        <v>277</v>
      </c>
      <c r="B279" s="1">
        <v>10.9678819444444</v>
      </c>
      <c r="C279" s="1">
        <v>-129.3000031</v>
      </c>
      <c r="D279" s="1">
        <v>346.5</v>
      </c>
      <c r="E279" s="1">
        <v>58.823547359999999</v>
      </c>
      <c r="F279" s="1">
        <v>181.018</v>
      </c>
      <c r="G279" s="1">
        <v>181.657125472974</v>
      </c>
      <c r="H279" s="5">
        <v>7.9376063903622458E-3</v>
      </c>
      <c r="I279" s="1">
        <v>4699</v>
      </c>
      <c r="J279" s="1">
        <v>965</v>
      </c>
      <c r="K279" s="1">
        <v>4.5</v>
      </c>
      <c r="L279" s="4">
        <v>24.534493836805499</v>
      </c>
    </row>
    <row r="280" spans="1:12" x14ac:dyDescent="0.3">
      <c r="A280" s="1">
        <v>278</v>
      </c>
      <c r="B280" s="1">
        <v>12.427793560606</v>
      </c>
      <c r="C280" s="1">
        <v>-109.118187645455</v>
      </c>
      <c r="D280" s="1">
        <v>348.09090909090901</v>
      </c>
      <c r="E280" s="1">
        <v>58.823547359999999</v>
      </c>
      <c r="F280" s="1">
        <v>181.018</v>
      </c>
      <c r="G280" s="1">
        <v>181.754342789796</v>
      </c>
      <c r="H280" s="5">
        <v>7.8226523374886475E-3</v>
      </c>
      <c r="I280" s="1">
        <v>4699</v>
      </c>
      <c r="J280" s="1">
        <v>965</v>
      </c>
      <c r="K280" s="1">
        <v>4.5</v>
      </c>
      <c r="L280" s="4">
        <v>27.800228527462</v>
      </c>
    </row>
    <row r="281" spans="1:12" x14ac:dyDescent="0.3">
      <c r="A281" s="1">
        <v>279</v>
      </c>
      <c r="B281" s="1">
        <v>13.3980034722222</v>
      </c>
      <c r="C281" s="1">
        <v>-76.320001987000794</v>
      </c>
      <c r="D281" s="1">
        <v>350.61250000000001</v>
      </c>
      <c r="E281" s="1">
        <v>58.823547359999999</v>
      </c>
      <c r="F281" s="1">
        <v>181.018</v>
      </c>
      <c r="G281" s="1">
        <v>181.863264968615</v>
      </c>
      <c r="H281" s="5">
        <v>8.1298216487625235E-3</v>
      </c>
      <c r="I281" s="1">
        <v>4699</v>
      </c>
      <c r="J281" s="1">
        <v>965</v>
      </c>
      <c r="K281" s="1">
        <v>4.5</v>
      </c>
      <c r="L281" s="4">
        <v>29.970529887152701</v>
      </c>
    </row>
    <row r="282" spans="1:12" x14ac:dyDescent="0.3">
      <c r="A282" s="1">
        <v>280</v>
      </c>
      <c r="B282" s="1">
        <v>14.1714015151515</v>
      </c>
      <c r="C282" s="1">
        <v>-70.322727550909093</v>
      </c>
      <c r="D282" s="1">
        <v>351.07954545454601</v>
      </c>
      <c r="E282" s="1">
        <v>58.823547359999999</v>
      </c>
      <c r="F282" s="1">
        <v>181.018</v>
      </c>
      <c r="G282" s="1">
        <v>181.985623430028</v>
      </c>
      <c r="H282" s="5">
        <v>8.6342893904124175E-3</v>
      </c>
      <c r="I282" s="1">
        <v>4699</v>
      </c>
      <c r="J282" s="1">
        <v>965</v>
      </c>
      <c r="K282" s="1">
        <v>4.5</v>
      </c>
      <c r="L282" s="4">
        <v>31.7005749053031</v>
      </c>
    </row>
    <row r="283" spans="1:12" x14ac:dyDescent="0.3">
      <c r="A283" s="1">
        <v>281</v>
      </c>
      <c r="B283" s="1">
        <v>14.8090277777778</v>
      </c>
      <c r="C283" s="1">
        <v>-59.070001223999803</v>
      </c>
      <c r="D283" s="1">
        <v>351.92500000000001</v>
      </c>
      <c r="E283" s="1">
        <v>58.823547359999999</v>
      </c>
      <c r="F283" s="1">
        <v>181.018</v>
      </c>
      <c r="G283" s="1">
        <v>182.123363176993</v>
      </c>
      <c r="H283" s="5">
        <v>9.3012002599335598E-3</v>
      </c>
      <c r="I283" s="1">
        <v>4699</v>
      </c>
      <c r="J283" s="1">
        <v>965</v>
      </c>
      <c r="K283" s="1">
        <v>4.5</v>
      </c>
      <c r="L283" s="4">
        <v>33.126906597222302</v>
      </c>
    </row>
    <row r="284" spans="1:12" x14ac:dyDescent="0.3">
      <c r="A284" s="1">
        <v>282</v>
      </c>
      <c r="B284" s="1">
        <v>15.3298611111111</v>
      </c>
      <c r="C284" s="1">
        <v>-53.520002746000003</v>
      </c>
      <c r="D284" s="1">
        <v>352.42500000000001</v>
      </c>
      <c r="E284" s="1">
        <v>58.823547359999999</v>
      </c>
      <c r="F284" s="1">
        <v>182.45400000000001</v>
      </c>
      <c r="G284" s="1">
        <v>182.272967069446</v>
      </c>
      <c r="H284" s="5">
        <v>9.7591404206458041E-3</v>
      </c>
      <c r="I284" s="1">
        <v>4699</v>
      </c>
      <c r="J284" s="1">
        <v>965</v>
      </c>
      <c r="K284" s="1">
        <v>4.5</v>
      </c>
      <c r="L284" s="4">
        <v>34.291979513888897</v>
      </c>
    </row>
    <row r="285" spans="1:12" x14ac:dyDescent="0.3">
      <c r="A285" s="1">
        <v>283</v>
      </c>
      <c r="B285" s="1">
        <v>15.7011521464647</v>
      </c>
      <c r="C285" s="1">
        <v>-50.400003602727303</v>
      </c>
      <c r="D285" s="1">
        <v>352.68181818181802</v>
      </c>
      <c r="E285" s="1">
        <v>58.823547359999999</v>
      </c>
      <c r="F285" s="1">
        <v>182.81299999999999</v>
      </c>
      <c r="G285" s="1">
        <v>182.42397325528501</v>
      </c>
      <c r="H285" s="5">
        <v>9.6176708853769229E-3</v>
      </c>
      <c r="I285" s="1">
        <v>4699</v>
      </c>
      <c r="J285" s="1">
        <v>965</v>
      </c>
      <c r="K285" s="1">
        <v>4.5</v>
      </c>
      <c r="L285" s="4">
        <v>35.122535282512601</v>
      </c>
    </row>
    <row r="286" spans="1:12" x14ac:dyDescent="0.3">
      <c r="A286" s="1">
        <v>284</v>
      </c>
      <c r="B286" s="1">
        <v>16.001815025252501</v>
      </c>
      <c r="C286" s="1">
        <v>-42.627274596363499</v>
      </c>
      <c r="D286" s="1">
        <v>353.30681818181802</v>
      </c>
      <c r="E286" s="1">
        <v>58.823547359999999</v>
      </c>
      <c r="F286" s="1">
        <v>182.81299999999999</v>
      </c>
      <c r="G286" s="1">
        <v>182.57022215546201</v>
      </c>
      <c r="H286" s="5">
        <v>9.1396467257667119E-3</v>
      </c>
      <c r="I286" s="1">
        <v>4699</v>
      </c>
      <c r="J286" s="1">
        <v>965</v>
      </c>
      <c r="K286" s="1">
        <v>4.5</v>
      </c>
      <c r="L286" s="4">
        <v>35.7951001025884</v>
      </c>
    </row>
    <row r="287" spans="1:12" x14ac:dyDescent="0.3">
      <c r="A287" s="1">
        <v>285</v>
      </c>
      <c r="B287" s="1">
        <v>16.3107638888889</v>
      </c>
      <c r="C287" s="1">
        <v>-40.5900016780001</v>
      </c>
      <c r="D287" s="1">
        <v>353.47500000000002</v>
      </c>
      <c r="E287" s="1">
        <v>58.823547359999999</v>
      </c>
      <c r="F287" s="1">
        <v>182.81299999999999</v>
      </c>
      <c r="G287" s="1">
        <v>182.71261187319499</v>
      </c>
      <c r="H287" s="5">
        <v>8.7299115687017904E-3</v>
      </c>
      <c r="I287" s="1">
        <v>4699</v>
      </c>
      <c r="J287" s="1">
        <v>965</v>
      </c>
      <c r="K287" s="1">
        <v>4.5</v>
      </c>
      <c r="L287" s="4">
        <v>36.486200173611103</v>
      </c>
    </row>
    <row r="288" spans="1:12" x14ac:dyDescent="0.3">
      <c r="A288" s="1">
        <v>286</v>
      </c>
      <c r="B288" s="1">
        <v>16.656407828282799</v>
      </c>
      <c r="C288" s="1">
        <v>-37.513638239090803</v>
      </c>
      <c r="D288" s="1">
        <v>353.78409090909099</v>
      </c>
      <c r="E288" s="1">
        <v>58.823547359999999</v>
      </c>
      <c r="F288" s="1">
        <v>182.81299999999999</v>
      </c>
      <c r="G288" s="1">
        <v>182.85340582712601</v>
      </c>
      <c r="H288" s="5">
        <v>8.4529408783513074E-3</v>
      </c>
      <c r="I288" s="1">
        <v>4699</v>
      </c>
      <c r="J288" s="1">
        <v>965</v>
      </c>
      <c r="K288" s="1">
        <v>4.5</v>
      </c>
      <c r="L288" s="4">
        <v>37.259384927398997</v>
      </c>
    </row>
    <row r="289" spans="1:12" x14ac:dyDescent="0.3">
      <c r="A289" s="1">
        <v>287</v>
      </c>
      <c r="B289" s="1">
        <v>16.914851641414099</v>
      </c>
      <c r="C289" s="1">
        <v>-37.036365857272699</v>
      </c>
      <c r="D289" s="1">
        <v>353.84090909090901</v>
      </c>
      <c r="E289" s="1">
        <v>58.823547359999999</v>
      </c>
      <c r="F289" s="1">
        <v>182.81299999999999</v>
      </c>
      <c r="G289" s="1">
        <v>182.99484206972599</v>
      </c>
      <c r="H289" s="5">
        <v>8.3617576903270725E-3</v>
      </c>
      <c r="I289" s="1">
        <v>4699</v>
      </c>
      <c r="J289" s="1">
        <v>965</v>
      </c>
      <c r="K289" s="1">
        <v>4.5</v>
      </c>
      <c r="L289" s="4">
        <v>37.837508230744902</v>
      </c>
    </row>
    <row r="290" spans="1:12" x14ac:dyDescent="0.3">
      <c r="A290" s="1">
        <v>288</v>
      </c>
      <c r="B290" s="1">
        <v>17.0633680555555</v>
      </c>
      <c r="C290" s="1">
        <v>-37.380001830000197</v>
      </c>
      <c r="D290" s="1">
        <v>353.75</v>
      </c>
      <c r="E290" s="1">
        <v>58.823547359999999</v>
      </c>
      <c r="F290" s="1">
        <v>182.81299999999999</v>
      </c>
      <c r="G290" s="1">
        <v>183.13916886325001</v>
      </c>
      <c r="H290" s="5">
        <v>8.4583837157642359E-3</v>
      </c>
      <c r="I290" s="1">
        <v>4699</v>
      </c>
      <c r="J290" s="1">
        <v>965</v>
      </c>
      <c r="K290" s="1">
        <v>4.5</v>
      </c>
      <c r="L290" s="4">
        <v>38.169730538194401</v>
      </c>
    </row>
    <row r="291" spans="1:12" x14ac:dyDescent="0.3">
      <c r="A291" s="1">
        <v>289</v>
      </c>
      <c r="B291" s="1">
        <v>17.1840277777778</v>
      </c>
      <c r="C291" s="1">
        <v>-31.710000612000002</v>
      </c>
      <c r="D291" s="1">
        <v>354.22500000000002</v>
      </c>
      <c r="E291" s="1">
        <v>58.823547359999999</v>
      </c>
      <c r="F291" s="1">
        <v>182.81299999999999</v>
      </c>
      <c r="G291" s="1">
        <v>183.28868041798299</v>
      </c>
      <c r="H291" s="5">
        <v>8.7007215703019617E-3</v>
      </c>
      <c r="I291" s="1">
        <v>4699</v>
      </c>
      <c r="J291" s="1">
        <v>965</v>
      </c>
      <c r="K291" s="1">
        <v>4.5</v>
      </c>
      <c r="L291" s="4">
        <v>38.439639097222198</v>
      </c>
    </row>
    <row r="292" spans="1:12" x14ac:dyDescent="0.3">
      <c r="A292" s="1">
        <v>290</v>
      </c>
      <c r="B292" s="1">
        <v>17.299163510101</v>
      </c>
      <c r="C292" s="1">
        <v>-35.809092439090797</v>
      </c>
      <c r="D292" s="1">
        <v>353.92045454545502</v>
      </c>
      <c r="E292" s="1">
        <v>58.823547359999999</v>
      </c>
      <c r="F292" s="1">
        <v>182.81299999999999</v>
      </c>
      <c r="G292" s="1">
        <v>183.445753360868</v>
      </c>
      <c r="H292" s="5">
        <v>9.0799246523111596E-3</v>
      </c>
      <c r="I292" s="1">
        <v>4699</v>
      </c>
      <c r="J292" s="1">
        <v>965</v>
      </c>
      <c r="K292" s="1">
        <v>4.5</v>
      </c>
      <c r="L292" s="4">
        <v>38.6971908222853</v>
      </c>
    </row>
    <row r="293" spans="1:12" x14ac:dyDescent="0.3">
      <c r="A293" s="1">
        <v>291</v>
      </c>
      <c r="B293" s="1">
        <v>17.4700520833333</v>
      </c>
      <c r="C293" s="1">
        <v>-45.390001298999998</v>
      </c>
      <c r="D293" s="1">
        <v>353.05</v>
      </c>
      <c r="E293" s="1">
        <v>58.823547359999999</v>
      </c>
      <c r="F293" s="1">
        <v>182.81299999999999</v>
      </c>
      <c r="G293" s="1">
        <v>183.61288451423701</v>
      </c>
      <c r="H293" s="5">
        <v>9.5668691796150993E-3</v>
      </c>
      <c r="I293" s="1">
        <v>4699</v>
      </c>
      <c r="J293" s="1">
        <v>965</v>
      </c>
      <c r="K293" s="1">
        <v>4.5</v>
      </c>
      <c r="L293" s="4">
        <v>39.079458307291603</v>
      </c>
    </row>
    <row r="294" spans="1:12" x14ac:dyDescent="0.3">
      <c r="A294" s="1">
        <v>292</v>
      </c>
      <c r="B294" s="1">
        <v>17.6432291666667</v>
      </c>
      <c r="C294" s="1">
        <v>-47.700000760000002</v>
      </c>
      <c r="D294" s="1">
        <v>352.875</v>
      </c>
      <c r="E294" s="1">
        <v>58.823547359999999</v>
      </c>
      <c r="F294" s="1">
        <v>184.48519999999999</v>
      </c>
      <c r="G294" s="1">
        <v>183.78608528675201</v>
      </c>
      <c r="H294" s="5">
        <v>9.8169985155815431E-3</v>
      </c>
      <c r="I294" s="1">
        <v>4699</v>
      </c>
      <c r="J294" s="1">
        <v>965</v>
      </c>
      <c r="K294" s="1">
        <v>4.5</v>
      </c>
      <c r="L294" s="4">
        <v>39.4668450520834</v>
      </c>
    </row>
    <row r="295" spans="1:12" x14ac:dyDescent="0.3">
      <c r="A295" s="1">
        <v>293</v>
      </c>
      <c r="B295" s="1">
        <v>17.8663194444445</v>
      </c>
      <c r="C295" s="1">
        <v>-42.930000684000298</v>
      </c>
      <c r="D295" s="1">
        <v>353.17500000000001</v>
      </c>
      <c r="E295" s="1">
        <v>58.823547359999999</v>
      </c>
      <c r="F295" s="1">
        <v>185.6</v>
      </c>
      <c r="G295" s="1">
        <v>183.95038807206501</v>
      </c>
      <c r="H295" s="5">
        <v>9.1963597638321029E-3</v>
      </c>
      <c r="I295" s="1">
        <v>4699</v>
      </c>
      <c r="J295" s="1">
        <v>965</v>
      </c>
      <c r="K295" s="1">
        <v>4.5</v>
      </c>
      <c r="L295" s="4">
        <v>39.965884618055597</v>
      </c>
    </row>
    <row r="296" spans="1:12" x14ac:dyDescent="0.3">
      <c r="A296" s="1">
        <v>294</v>
      </c>
      <c r="B296" s="1">
        <v>17.8411458333334</v>
      </c>
      <c r="C296" s="1">
        <v>-24.000000379999999</v>
      </c>
      <c r="D296" s="1">
        <v>354.85</v>
      </c>
      <c r="E296" s="1">
        <v>58.823547359999999</v>
      </c>
      <c r="F296" s="1">
        <v>185.6</v>
      </c>
      <c r="G296" s="1">
        <v>184.09289892140799</v>
      </c>
      <c r="H296" s="5">
        <v>7.987848212596604E-3</v>
      </c>
      <c r="I296" s="1">
        <v>4699</v>
      </c>
      <c r="J296" s="1">
        <v>965</v>
      </c>
      <c r="K296" s="1">
        <v>4.5</v>
      </c>
      <c r="L296" s="4">
        <v>39.909572760416701</v>
      </c>
    </row>
    <row r="297" spans="1:12" x14ac:dyDescent="0.3">
      <c r="A297" s="1">
        <v>295</v>
      </c>
      <c r="B297" s="1">
        <v>17.849195075757599</v>
      </c>
      <c r="C297" s="1">
        <v>-24.9272733163636</v>
      </c>
      <c r="D297" s="1">
        <v>354.70454545454498</v>
      </c>
      <c r="E297" s="1">
        <v>58.823547359999999</v>
      </c>
      <c r="F297" s="1">
        <v>185.6</v>
      </c>
      <c r="G297" s="1">
        <v>184.211452979992</v>
      </c>
      <c r="H297" s="5">
        <v>6.6420323037261119E-3</v>
      </c>
      <c r="I297" s="1">
        <v>4699</v>
      </c>
      <c r="J297" s="1">
        <v>965</v>
      </c>
      <c r="K297" s="1">
        <v>4.5</v>
      </c>
      <c r="L297" s="4">
        <v>39.927578432765202</v>
      </c>
    </row>
    <row r="298" spans="1:12" x14ac:dyDescent="0.3">
      <c r="A298" s="1">
        <v>296</v>
      </c>
      <c r="B298" s="1">
        <v>17.8394097222223</v>
      </c>
      <c r="C298" s="1">
        <v>-26.47500153</v>
      </c>
      <c r="D298" s="1">
        <v>354.51249999999999</v>
      </c>
      <c r="E298" s="1">
        <v>58.823547359999999</v>
      </c>
      <c r="F298" s="1">
        <v>185.6</v>
      </c>
      <c r="G298" s="1">
        <v>184.307934776211</v>
      </c>
      <c r="H298" s="5">
        <v>5.4083777479482708E-3</v>
      </c>
      <c r="I298" s="1">
        <v>4699</v>
      </c>
      <c r="J298" s="1">
        <v>965</v>
      </c>
      <c r="K298" s="1">
        <v>4.5</v>
      </c>
      <c r="L298" s="4">
        <v>39.9056891840278</v>
      </c>
    </row>
    <row r="299" spans="1:12" x14ac:dyDescent="0.3">
      <c r="A299" s="1">
        <v>297</v>
      </c>
      <c r="B299" s="1">
        <v>17.845643939393899</v>
      </c>
      <c r="C299" s="1">
        <v>-27.136365200909101</v>
      </c>
      <c r="D299" s="1">
        <v>354.61363636363598</v>
      </c>
      <c r="E299" s="1">
        <v>58.823547359999999</v>
      </c>
      <c r="F299" s="1">
        <v>185.6</v>
      </c>
      <c r="G299" s="1">
        <v>184.38387797906501</v>
      </c>
      <c r="H299" s="5">
        <v>4.2555725269991804E-3</v>
      </c>
      <c r="I299" s="1">
        <v>4699</v>
      </c>
      <c r="J299" s="1">
        <v>965</v>
      </c>
      <c r="K299" s="1">
        <v>4.5</v>
      </c>
      <c r="L299" s="4">
        <v>39.919634753787797</v>
      </c>
    </row>
    <row r="300" spans="1:12" x14ac:dyDescent="0.3">
      <c r="A300" s="1">
        <v>298</v>
      </c>
      <c r="B300" s="1">
        <v>17.8298611111111</v>
      </c>
      <c r="C300" s="1">
        <v>-27.000001910000002</v>
      </c>
      <c r="D300" s="1">
        <v>354.5</v>
      </c>
      <c r="E300" s="1">
        <v>58.823547359999999</v>
      </c>
      <c r="F300" s="1">
        <v>185.6</v>
      </c>
      <c r="G300" s="1">
        <v>184.440489777273</v>
      </c>
      <c r="H300" s="5">
        <v>3.1751168994553092E-3</v>
      </c>
      <c r="I300" s="1">
        <v>4699</v>
      </c>
      <c r="J300" s="1">
        <v>965</v>
      </c>
      <c r="K300" s="1">
        <v>4.5</v>
      </c>
      <c r="L300" s="4">
        <v>39.8843295138889</v>
      </c>
    </row>
    <row r="301" spans="1:12" x14ac:dyDescent="0.3">
      <c r="A301" s="1">
        <v>299</v>
      </c>
      <c r="B301" s="1">
        <v>17.9123263888889</v>
      </c>
      <c r="C301" s="1">
        <v>-25.050001139999999</v>
      </c>
      <c r="D301" s="1">
        <v>354.625</v>
      </c>
      <c r="E301" s="1">
        <v>58.823547359999999</v>
      </c>
      <c r="F301" s="1">
        <v>185.6</v>
      </c>
      <c r="G301" s="1">
        <v>184.478670068675</v>
      </c>
      <c r="H301" s="5">
        <v>2.13151097652509E-3</v>
      </c>
      <c r="I301" s="1">
        <v>4699</v>
      </c>
      <c r="J301" s="1">
        <v>965</v>
      </c>
      <c r="K301" s="1">
        <v>4.5</v>
      </c>
      <c r="L301" s="4">
        <v>40.0687993923611</v>
      </c>
    </row>
    <row r="302" spans="1:12" x14ac:dyDescent="0.3">
      <c r="A302" s="1">
        <v>300</v>
      </c>
      <c r="B302" s="1">
        <v>17.8949652777778</v>
      </c>
      <c r="C302" s="1">
        <v>-24.150001530000001</v>
      </c>
      <c r="D302" s="1">
        <v>354.75</v>
      </c>
      <c r="E302" s="1">
        <v>58.823547359999999</v>
      </c>
      <c r="F302" s="1">
        <v>185.6</v>
      </c>
      <c r="G302" s="1">
        <v>184.49902576495401</v>
      </c>
      <c r="H302" s="5">
        <v>1.1375099282307105E-3</v>
      </c>
      <c r="I302" s="1">
        <v>4699</v>
      </c>
      <c r="J302" s="1">
        <v>965</v>
      </c>
      <c r="K302" s="1">
        <v>4.5</v>
      </c>
      <c r="L302" s="4">
        <v>40.029963628472302</v>
      </c>
    </row>
    <row r="303" spans="1:12" x14ac:dyDescent="0.3">
      <c r="A303" s="1">
        <v>301</v>
      </c>
      <c r="B303" s="1">
        <v>17.863399621212199</v>
      </c>
      <c r="C303" s="1">
        <v>-24.5590913936364</v>
      </c>
      <c r="D303" s="1">
        <v>354.75</v>
      </c>
      <c r="E303" s="1">
        <v>58.823547359999999</v>
      </c>
      <c r="F303" s="1">
        <v>185.6</v>
      </c>
      <c r="G303" s="1">
        <v>184.501880439068</v>
      </c>
      <c r="H303" s="5">
        <v>1.5980575851592645E-4</v>
      </c>
      <c r="I303" s="1">
        <v>4699</v>
      </c>
      <c r="J303" s="1">
        <v>965</v>
      </c>
      <c r="K303" s="1">
        <v>4.5</v>
      </c>
      <c r="L303" s="4">
        <v>39.959353148674303</v>
      </c>
    </row>
    <row r="304" spans="1:12" x14ac:dyDescent="0.3">
      <c r="A304" s="1">
        <v>302</v>
      </c>
      <c r="B304" s="1">
        <v>17.9227430555556</v>
      </c>
      <c r="C304" s="1">
        <v>-25.140000722</v>
      </c>
      <c r="D304" s="1">
        <v>354.63749999999999</v>
      </c>
      <c r="E304" s="1">
        <v>58.823547359999999</v>
      </c>
      <c r="F304" s="1">
        <v>185.6</v>
      </c>
      <c r="G304" s="1">
        <v>184.48727946875201</v>
      </c>
      <c r="H304" s="5">
        <v>-8.1466167794649587E-4</v>
      </c>
      <c r="I304" s="1">
        <v>4699</v>
      </c>
      <c r="J304" s="1">
        <v>965</v>
      </c>
      <c r="K304" s="1">
        <v>4.5</v>
      </c>
      <c r="L304" s="4">
        <v>40.0921008506945</v>
      </c>
    </row>
    <row r="305" spans="1:12" x14ac:dyDescent="0.3">
      <c r="A305" s="1">
        <v>303</v>
      </c>
      <c r="B305" s="1">
        <v>17.9296875</v>
      </c>
      <c r="C305" s="1">
        <v>-25.200000760000002</v>
      </c>
      <c r="D305" s="1">
        <v>354.625</v>
      </c>
      <c r="E305" s="1">
        <v>58.431392670000001</v>
      </c>
      <c r="F305" s="1">
        <v>184.59899999999999</v>
      </c>
      <c r="G305" s="1">
        <v>184.458968717223</v>
      </c>
      <c r="H305" s="5">
        <v>-1.5789881052353041E-3</v>
      </c>
      <c r="I305" s="1">
        <v>4699</v>
      </c>
      <c r="J305" s="1">
        <v>965</v>
      </c>
      <c r="K305" s="1">
        <v>4.5</v>
      </c>
      <c r="L305" s="4">
        <v>40.107635156249998</v>
      </c>
    </row>
    <row r="306" spans="1:12" x14ac:dyDescent="0.3">
      <c r="A306" s="1">
        <v>304</v>
      </c>
      <c r="B306" s="1">
        <v>17.8776041666667</v>
      </c>
      <c r="C306" s="1">
        <v>-25.3875007625</v>
      </c>
      <c r="D306" s="1">
        <v>354.71875</v>
      </c>
      <c r="E306" s="1">
        <v>58.431392670000001</v>
      </c>
      <c r="F306" s="1">
        <v>184.59899999999999</v>
      </c>
      <c r="G306" s="1">
        <v>184.424454077208</v>
      </c>
      <c r="H306" s="5">
        <v>-1.9306088855101176E-3</v>
      </c>
      <c r="I306" s="1">
        <v>0</v>
      </c>
      <c r="J306" s="1">
        <v>0</v>
      </c>
      <c r="K306" s="1">
        <v>4.5</v>
      </c>
      <c r="L306" s="4">
        <v>39.991127864583397</v>
      </c>
    </row>
    <row r="307" spans="1:12" x14ac:dyDescent="0.3">
      <c r="A307" s="1">
        <v>305</v>
      </c>
      <c r="B307" s="1">
        <v>17.8706597222222</v>
      </c>
      <c r="C307" s="1">
        <v>-25.470001604</v>
      </c>
      <c r="D307" s="1">
        <v>354.65</v>
      </c>
      <c r="E307" s="1">
        <v>58.431392670000001</v>
      </c>
      <c r="F307" s="1">
        <v>184.59899999999999</v>
      </c>
      <c r="G307" s="1">
        <v>184.38716486539499</v>
      </c>
      <c r="H307" s="5">
        <v>-2.0866179230096971E-3</v>
      </c>
      <c r="I307" s="1">
        <v>0</v>
      </c>
      <c r="J307" s="1">
        <v>0</v>
      </c>
      <c r="K307" s="1">
        <v>4.5</v>
      </c>
      <c r="L307" s="4">
        <v>39.9755935590278</v>
      </c>
    </row>
    <row r="308" spans="1:12" x14ac:dyDescent="0.3">
      <c r="A308" s="1">
        <v>306</v>
      </c>
      <c r="B308" s="1">
        <v>17.8720801767677</v>
      </c>
      <c r="C308" s="1">
        <v>-25.281819255454501</v>
      </c>
      <c r="D308" s="1">
        <v>354.625</v>
      </c>
      <c r="E308" s="1">
        <v>58.431392670000001</v>
      </c>
      <c r="F308" s="1">
        <v>184.59899999999999</v>
      </c>
      <c r="G308" s="1">
        <v>184.346508334649</v>
      </c>
      <c r="H308" s="5">
        <v>-2.2748647840774008E-3</v>
      </c>
      <c r="I308" s="1">
        <v>0</v>
      </c>
      <c r="J308" s="1">
        <v>0</v>
      </c>
      <c r="K308" s="1">
        <v>4.5</v>
      </c>
      <c r="L308" s="4">
        <v>39.978771030618702</v>
      </c>
    </row>
    <row r="309" spans="1:12" x14ac:dyDescent="0.3">
      <c r="A309" s="1">
        <v>307</v>
      </c>
      <c r="B309" s="1">
        <v>17.8702256944444</v>
      </c>
      <c r="C309" s="1">
        <v>-24.045001026000001</v>
      </c>
      <c r="D309" s="1">
        <v>354.71249999999998</v>
      </c>
      <c r="E309" s="1">
        <v>58.431392670000001</v>
      </c>
      <c r="F309" s="1">
        <v>184.59899999999999</v>
      </c>
      <c r="G309" s="1">
        <v>184.30183821113201</v>
      </c>
      <c r="H309" s="5">
        <v>-2.4996981460093134E-3</v>
      </c>
      <c r="I309" s="1">
        <v>0</v>
      </c>
      <c r="J309" s="1">
        <v>0</v>
      </c>
      <c r="K309" s="1">
        <v>4.5</v>
      </c>
      <c r="L309" s="4">
        <v>39.9746226649306</v>
      </c>
    </row>
    <row r="310" spans="1:12" x14ac:dyDescent="0.3">
      <c r="A310" s="1">
        <v>308</v>
      </c>
      <c r="B310" s="1">
        <v>17.8689236111111</v>
      </c>
      <c r="C310" s="1">
        <v>-24.2181824745455</v>
      </c>
      <c r="D310" s="1">
        <v>354.82954545454498</v>
      </c>
      <c r="E310" s="1">
        <v>58.431392670000001</v>
      </c>
      <c r="F310" s="1">
        <v>184.59899999999999</v>
      </c>
      <c r="G310" s="1">
        <v>184.25244442116801</v>
      </c>
      <c r="H310" s="5">
        <v>-2.7642321351781778E-3</v>
      </c>
      <c r="I310" s="1">
        <v>0</v>
      </c>
      <c r="J310" s="1">
        <v>0</v>
      </c>
      <c r="K310" s="1">
        <v>4.5</v>
      </c>
      <c r="L310" s="4">
        <v>39.971709982638899</v>
      </c>
    </row>
    <row r="311" spans="1:12" x14ac:dyDescent="0.3">
      <c r="A311" s="1">
        <v>309</v>
      </c>
      <c r="B311" s="1">
        <v>17.8637152777778</v>
      </c>
      <c r="C311" s="1">
        <v>-25.770000836000001</v>
      </c>
      <c r="D311" s="1">
        <v>354.65</v>
      </c>
      <c r="E311" s="1">
        <v>58.431392670000001</v>
      </c>
      <c r="F311" s="1">
        <v>184.59899999999999</v>
      </c>
      <c r="G311" s="1">
        <v>184.197541803955</v>
      </c>
      <c r="H311" s="5">
        <v>-3.0734202148647981E-3</v>
      </c>
      <c r="I311" s="1">
        <v>0</v>
      </c>
      <c r="J311" s="1">
        <v>0</v>
      </c>
      <c r="K311" s="1">
        <v>4.5</v>
      </c>
      <c r="L311" s="4">
        <v>39.960059253472302</v>
      </c>
    </row>
    <row r="312" spans="1:12" x14ac:dyDescent="0.3">
      <c r="A312" s="1">
        <v>310</v>
      </c>
      <c r="B312" s="1">
        <v>17.8732638888889</v>
      </c>
      <c r="C312" s="1">
        <v>-27.000001139999998</v>
      </c>
      <c r="D312" s="1">
        <v>354.5</v>
      </c>
      <c r="E312" s="1">
        <v>58.431392670000001</v>
      </c>
      <c r="F312" s="1">
        <v>184.59899999999999</v>
      </c>
      <c r="G312" s="1">
        <v>184.13625763069501</v>
      </c>
      <c r="H312" s="5">
        <v>-3.4288249603344136E-3</v>
      </c>
      <c r="I312" s="1">
        <v>0</v>
      </c>
      <c r="J312" s="1">
        <v>0</v>
      </c>
      <c r="K312" s="1">
        <v>4.5</v>
      </c>
      <c r="L312" s="4">
        <v>39.981418923611102</v>
      </c>
    </row>
    <row r="313" spans="1:12" x14ac:dyDescent="0.3">
      <c r="A313" s="1">
        <v>311</v>
      </c>
      <c r="B313" s="1">
        <v>17.848800505050502</v>
      </c>
      <c r="C313" s="1">
        <v>-28.281818907272701</v>
      </c>
      <c r="D313" s="1">
        <v>354.36363636363598</v>
      </c>
      <c r="E313" s="1">
        <v>58.431392670000001</v>
      </c>
      <c r="F313" s="1">
        <v>184.59899999999999</v>
      </c>
      <c r="G313" s="1">
        <v>184.06761773174901</v>
      </c>
      <c r="H313" s="5">
        <v>-3.8456403897960305E-3</v>
      </c>
      <c r="I313" s="1">
        <v>0</v>
      </c>
      <c r="J313" s="1">
        <v>0</v>
      </c>
      <c r="K313" s="1">
        <v>4.5</v>
      </c>
      <c r="L313" s="4">
        <v>39.9266958017677</v>
      </c>
    </row>
    <row r="314" spans="1:12" x14ac:dyDescent="0.3">
      <c r="A314" s="1">
        <v>312</v>
      </c>
      <c r="B314" s="1">
        <v>17.8211805555556</v>
      </c>
      <c r="C314" s="1">
        <v>-29.100000380000001</v>
      </c>
      <c r="D314" s="1">
        <v>354.25</v>
      </c>
      <c r="E314" s="1">
        <v>58.431392670000001</v>
      </c>
      <c r="F314" s="1">
        <v>183.95462499999999</v>
      </c>
      <c r="G314" s="1">
        <v>183.99309174813399</v>
      </c>
      <c r="H314" s="5">
        <v>-4.1818891068397569E-3</v>
      </c>
      <c r="I314" s="1">
        <v>0</v>
      </c>
      <c r="J314" s="1">
        <v>0</v>
      </c>
      <c r="K314" s="1">
        <v>4.5</v>
      </c>
      <c r="L314" s="4">
        <v>39.864911631944501</v>
      </c>
    </row>
    <row r="315" spans="1:12" x14ac:dyDescent="0.3">
      <c r="A315" s="1">
        <v>313</v>
      </c>
      <c r="B315" s="1">
        <v>17.868529040403999</v>
      </c>
      <c r="C315" s="1">
        <v>-27.627274079999999</v>
      </c>
      <c r="D315" s="1">
        <v>354.43181818181802</v>
      </c>
      <c r="E315" s="1">
        <v>58.431392670000001</v>
      </c>
      <c r="F315" s="1">
        <v>183.56800000000001</v>
      </c>
      <c r="G315" s="1">
        <v>183.91815293496401</v>
      </c>
      <c r="H315" s="5">
        <v>-4.1939116914885208E-3</v>
      </c>
      <c r="I315" s="1">
        <v>0</v>
      </c>
      <c r="J315" s="1">
        <v>0</v>
      </c>
      <c r="K315" s="1">
        <v>4.5</v>
      </c>
      <c r="L315" s="4">
        <v>39.970827351641397</v>
      </c>
    </row>
    <row r="316" spans="1:12" x14ac:dyDescent="0.3">
      <c r="A316" s="1">
        <v>314</v>
      </c>
      <c r="B316" s="1">
        <v>17.8836805555556</v>
      </c>
      <c r="C316" s="1">
        <v>-27.000001139999998</v>
      </c>
      <c r="D316" s="1">
        <v>354.5</v>
      </c>
      <c r="E316" s="1">
        <v>58.431392670000001</v>
      </c>
      <c r="F316" s="1">
        <v>183.56800000000001</v>
      </c>
      <c r="G316" s="1">
        <v>183.847243690298</v>
      </c>
      <c r="H316" s="5">
        <v>-3.9650356226230898E-3</v>
      </c>
      <c r="I316" s="1">
        <v>0</v>
      </c>
      <c r="J316" s="1">
        <v>0</v>
      </c>
      <c r="K316" s="1">
        <v>4.5</v>
      </c>
      <c r="L316" s="4">
        <v>40.004720381944502</v>
      </c>
    </row>
    <row r="317" spans="1:12" x14ac:dyDescent="0.3">
      <c r="A317" s="1">
        <v>315</v>
      </c>
      <c r="B317" s="1">
        <v>17.8550347222222</v>
      </c>
      <c r="C317" s="1">
        <v>-27.330001448000001</v>
      </c>
      <c r="D317" s="1">
        <v>354.4</v>
      </c>
      <c r="E317" s="1">
        <v>58.431392670000001</v>
      </c>
      <c r="F317" s="1">
        <v>183.56800000000001</v>
      </c>
      <c r="G317" s="1">
        <v>183.780773287031</v>
      </c>
      <c r="H317" s="5">
        <v>-3.722790677184477E-3</v>
      </c>
      <c r="I317" s="1">
        <v>0</v>
      </c>
      <c r="J317" s="1">
        <v>0</v>
      </c>
      <c r="K317" s="1">
        <v>4.5</v>
      </c>
      <c r="L317" s="4">
        <v>39.940641371527803</v>
      </c>
    </row>
    <row r="318" spans="1:12" x14ac:dyDescent="0.3">
      <c r="A318" s="1">
        <v>316</v>
      </c>
      <c r="B318" s="1">
        <v>17.859848484848499</v>
      </c>
      <c r="C318" s="1">
        <v>-28.390910582727301</v>
      </c>
      <c r="D318" s="1">
        <v>354.29545454545502</v>
      </c>
      <c r="E318" s="1">
        <v>58.431392670000001</v>
      </c>
      <c r="F318" s="1">
        <v>183.56800000000001</v>
      </c>
      <c r="G318" s="1">
        <v>183.71768511551201</v>
      </c>
      <c r="H318" s="5">
        <v>-3.5324097387616571E-3</v>
      </c>
      <c r="I318" s="1">
        <v>0</v>
      </c>
      <c r="J318" s="1">
        <v>0</v>
      </c>
      <c r="K318" s="1">
        <v>4.5</v>
      </c>
      <c r="L318" s="4">
        <v>39.951409469696898</v>
      </c>
    </row>
    <row r="319" spans="1:12" x14ac:dyDescent="0.3">
      <c r="A319" s="1">
        <v>317</v>
      </c>
      <c r="B319" s="1">
        <v>17.8819444444444</v>
      </c>
      <c r="C319" s="1">
        <v>-28.155000873999999</v>
      </c>
      <c r="D319" s="1">
        <v>354.33749999999998</v>
      </c>
      <c r="E319" s="1">
        <v>58.431392670000001</v>
      </c>
      <c r="F319" s="1">
        <v>183.56800000000001</v>
      </c>
      <c r="G319" s="1">
        <v>183.65697632985101</v>
      </c>
      <c r="H319" s="5">
        <v>-3.3949832732371281E-3</v>
      </c>
      <c r="I319" s="1">
        <v>0</v>
      </c>
      <c r="J319" s="1">
        <v>0</v>
      </c>
      <c r="K319" s="1">
        <v>4.5</v>
      </c>
      <c r="L319" s="4">
        <v>40.000836805555501</v>
      </c>
    </row>
    <row r="320" spans="1:12" x14ac:dyDescent="0.3">
      <c r="A320" s="1">
        <v>318</v>
      </c>
      <c r="B320" s="1">
        <v>17.873658459595902</v>
      </c>
      <c r="C320" s="1">
        <v>-28.172728622727298</v>
      </c>
      <c r="D320" s="1">
        <v>354.25</v>
      </c>
      <c r="E320" s="1">
        <v>58.431392670000001</v>
      </c>
      <c r="F320" s="1">
        <v>183.56800000000001</v>
      </c>
      <c r="G320" s="1">
        <v>183.597681906735</v>
      </c>
      <c r="H320" s="5">
        <v>-3.3174255852052017E-3</v>
      </c>
      <c r="I320" s="1">
        <v>0</v>
      </c>
      <c r="J320" s="1">
        <v>0</v>
      </c>
      <c r="K320" s="1">
        <v>4.5</v>
      </c>
      <c r="L320" s="4">
        <v>39.982301554608497</v>
      </c>
    </row>
    <row r="321" spans="1:12" x14ac:dyDescent="0.3">
      <c r="A321" s="1">
        <v>319</v>
      </c>
      <c r="B321" s="1">
        <v>17.850773358585901</v>
      </c>
      <c r="C321" s="1">
        <v>-28.636365546363599</v>
      </c>
      <c r="D321" s="1">
        <v>354.25</v>
      </c>
      <c r="E321" s="1">
        <v>58.431392670000001</v>
      </c>
      <c r="F321" s="1">
        <v>183.56800000000001</v>
      </c>
      <c r="G321" s="1">
        <v>183.538859305475</v>
      </c>
      <c r="H321" s="5">
        <v>-3.295247020070907E-3</v>
      </c>
      <c r="I321" s="1">
        <v>0</v>
      </c>
      <c r="J321" s="1">
        <v>0</v>
      </c>
      <c r="K321" s="1">
        <v>4.5</v>
      </c>
      <c r="L321" s="4">
        <v>39.931108956755097</v>
      </c>
    </row>
    <row r="322" spans="1:12" x14ac:dyDescent="0.3">
      <c r="A322" s="1">
        <v>320</v>
      </c>
      <c r="B322" s="1">
        <v>17.845643939393899</v>
      </c>
      <c r="C322" s="1">
        <v>-29.277274567272698</v>
      </c>
      <c r="D322" s="1">
        <v>354.23863636363598</v>
      </c>
      <c r="E322" s="1">
        <v>58.431392670000001</v>
      </c>
      <c r="F322" s="1">
        <v>183.56800000000001</v>
      </c>
      <c r="G322" s="1">
        <v>183.47957348543599</v>
      </c>
      <c r="H322" s="5">
        <v>-3.3221512932616192E-3</v>
      </c>
      <c r="I322" s="1">
        <v>0</v>
      </c>
      <c r="J322" s="1">
        <v>0</v>
      </c>
      <c r="K322" s="1">
        <v>4.5</v>
      </c>
      <c r="L322" s="4">
        <v>39.919634753787797</v>
      </c>
    </row>
    <row r="323" spans="1:12" x14ac:dyDescent="0.3">
      <c r="A323" s="1">
        <v>321</v>
      </c>
      <c r="B323" s="1">
        <v>17.8298611111111</v>
      </c>
      <c r="C323" s="1">
        <v>-29.550001139999999</v>
      </c>
      <c r="D323" s="1">
        <v>354.125</v>
      </c>
      <c r="E323" s="1">
        <v>58.431392670000001</v>
      </c>
      <c r="F323" s="1">
        <v>183.56800000000001</v>
      </c>
      <c r="G323" s="1">
        <v>183.418882042684</v>
      </c>
      <c r="H323" s="5">
        <v>-3.4039278027146033E-3</v>
      </c>
      <c r="I323" s="1">
        <v>0</v>
      </c>
      <c r="J323" s="1">
        <v>0</v>
      </c>
      <c r="K323" s="1">
        <v>4.5</v>
      </c>
      <c r="L323" s="4">
        <v>39.8843295138889</v>
      </c>
    </row>
    <row r="324" spans="1:12" x14ac:dyDescent="0.3">
      <c r="A324" s="1">
        <v>322</v>
      </c>
      <c r="B324" s="1">
        <v>17.8342013888889</v>
      </c>
      <c r="C324" s="1">
        <v>-31.650001530000001</v>
      </c>
      <c r="D324" s="1">
        <v>354</v>
      </c>
      <c r="E324" s="1">
        <v>58.431392670000001</v>
      </c>
      <c r="F324" s="1">
        <v>183.56800000000001</v>
      </c>
      <c r="G324" s="1">
        <v>183.355820229589</v>
      </c>
      <c r="H324" s="5">
        <v>-3.536011685321245E-3</v>
      </c>
      <c r="I324" s="1">
        <v>0</v>
      </c>
      <c r="J324" s="1">
        <v>0</v>
      </c>
      <c r="K324" s="1">
        <v>4.5</v>
      </c>
      <c r="L324" s="4">
        <v>39.894038454861096</v>
      </c>
    </row>
    <row r="325" spans="1:12" x14ac:dyDescent="0.3">
      <c r="A325" s="1">
        <v>323</v>
      </c>
      <c r="B325" s="1">
        <v>17.8125</v>
      </c>
      <c r="C325" s="1">
        <v>-31.800001139999999</v>
      </c>
      <c r="D325" s="1">
        <v>354</v>
      </c>
      <c r="E325" s="1">
        <v>58.431392670000001</v>
      </c>
      <c r="F325" s="1">
        <v>182.83</v>
      </c>
      <c r="G325" s="1">
        <v>183.29231842047901</v>
      </c>
      <c r="H325" s="5">
        <v>-3.5650213963005976E-3</v>
      </c>
      <c r="I325" s="1">
        <v>0</v>
      </c>
      <c r="J325" s="1">
        <v>0</v>
      </c>
      <c r="K325" s="1">
        <v>4.5</v>
      </c>
      <c r="L325" s="4">
        <v>39.845493750000003</v>
      </c>
    </row>
    <row r="326" spans="1:12" x14ac:dyDescent="0.3">
      <c r="A326" s="1">
        <v>324</v>
      </c>
      <c r="B326" s="1">
        <v>17.848011363636399</v>
      </c>
      <c r="C326" s="1">
        <v>-30.981819676363699</v>
      </c>
      <c r="D326" s="1">
        <v>354</v>
      </c>
      <c r="E326" s="1">
        <v>58.431392670000001</v>
      </c>
      <c r="F326" s="1">
        <v>182.83</v>
      </c>
      <c r="G326" s="1">
        <v>183.233232796761</v>
      </c>
      <c r="H326" s="5">
        <v>-3.3104938381008802E-3</v>
      </c>
      <c r="I326" s="1">
        <v>0</v>
      </c>
      <c r="J326" s="1">
        <v>0</v>
      </c>
      <c r="K326" s="1">
        <v>4.5</v>
      </c>
      <c r="L326" s="4">
        <v>39.924930539772703</v>
      </c>
    </row>
    <row r="327" spans="1:12" x14ac:dyDescent="0.3">
      <c r="A327" s="1">
        <v>325</v>
      </c>
      <c r="B327" s="1">
        <v>17.203125</v>
      </c>
      <c r="C327" s="1">
        <v>71.295001223997403</v>
      </c>
      <c r="D327" s="1">
        <v>362.77499999999998</v>
      </c>
      <c r="E327" s="1">
        <v>58.431392670000001</v>
      </c>
      <c r="F327" s="1">
        <v>182.83</v>
      </c>
      <c r="G327" s="1">
        <v>183.18055693803899</v>
      </c>
      <c r="H327" s="5">
        <v>-3.0619983889818825E-3</v>
      </c>
      <c r="I327" s="1">
        <v>0</v>
      </c>
      <c r="J327" s="1">
        <v>0</v>
      </c>
      <c r="K327" s="1">
        <v>4.5</v>
      </c>
      <c r="L327" s="4">
        <v>38.482358437500103</v>
      </c>
    </row>
    <row r="328" spans="1:12" x14ac:dyDescent="0.3">
      <c r="A328" s="1">
        <v>326</v>
      </c>
      <c r="B328" s="1">
        <v>16.619712752525299</v>
      </c>
      <c r="C328" s="1">
        <v>43.009091809090698</v>
      </c>
      <c r="D328" s="1">
        <v>360.47727272727298</v>
      </c>
      <c r="E328" s="1">
        <v>58.431392670000001</v>
      </c>
      <c r="F328" s="1">
        <v>182.83</v>
      </c>
      <c r="G328" s="1">
        <v>183.133453511939</v>
      </c>
      <c r="H328" s="5">
        <v>-2.8341939395930284E-3</v>
      </c>
      <c r="I328" s="1">
        <v>0</v>
      </c>
      <c r="J328" s="1">
        <v>0</v>
      </c>
      <c r="K328" s="1">
        <v>4.5</v>
      </c>
      <c r="L328" s="4">
        <v>37.177300244633898</v>
      </c>
    </row>
    <row r="329" spans="1:12" x14ac:dyDescent="0.3">
      <c r="A329" s="1">
        <v>327</v>
      </c>
      <c r="B329" s="1">
        <v>15.9852430555555</v>
      </c>
      <c r="C329" s="1">
        <v>33.60000076</v>
      </c>
      <c r="D329" s="1">
        <v>359.75</v>
      </c>
      <c r="E329" s="1">
        <v>58.431392670000001</v>
      </c>
      <c r="F329" s="1">
        <v>182.83</v>
      </c>
      <c r="G329" s="1">
        <v>183.091173765148</v>
      </c>
      <c r="H329" s="5">
        <v>-2.6449266951853218E-3</v>
      </c>
      <c r="I329" s="1">
        <v>0</v>
      </c>
      <c r="J329" s="1">
        <v>0</v>
      </c>
      <c r="K329" s="1">
        <v>4.5</v>
      </c>
      <c r="L329" s="4">
        <v>35.7580296006944</v>
      </c>
    </row>
    <row r="330" spans="1:12" x14ac:dyDescent="0.3">
      <c r="A330" s="1">
        <v>328</v>
      </c>
      <c r="B330" s="1">
        <v>15.3203125</v>
      </c>
      <c r="C330" s="1">
        <v>32.610001376</v>
      </c>
      <c r="D330" s="1">
        <v>359.75</v>
      </c>
      <c r="E330" s="1">
        <v>58.431392670000001</v>
      </c>
      <c r="F330" s="1">
        <v>182.83</v>
      </c>
      <c r="G330" s="1">
        <v>183.053045621281</v>
      </c>
      <c r="H330" s="5">
        <v>-2.4887340402940071E-3</v>
      </c>
      <c r="I330" s="1">
        <v>0</v>
      </c>
      <c r="J330" s="1">
        <v>0</v>
      </c>
      <c r="K330" s="1">
        <v>4.5</v>
      </c>
      <c r="L330" s="4">
        <v>34.270619843749898</v>
      </c>
    </row>
    <row r="331" spans="1:12" x14ac:dyDescent="0.3">
      <c r="A331" s="1">
        <v>329</v>
      </c>
      <c r="B331" s="1">
        <v>14.725773358585901</v>
      </c>
      <c r="C331" s="1">
        <v>31.200001806363598</v>
      </c>
      <c r="D331" s="1">
        <v>359.75</v>
      </c>
      <c r="E331" s="1">
        <v>58.431392670000001</v>
      </c>
      <c r="F331" s="1">
        <v>182.83</v>
      </c>
      <c r="G331" s="1">
        <v>183.01846299758699</v>
      </c>
      <c r="H331" s="5">
        <v>-2.3484440945950097E-3</v>
      </c>
      <c r="I331" s="1">
        <v>0</v>
      </c>
      <c r="J331" s="1">
        <v>0</v>
      </c>
      <c r="K331" s="1">
        <v>4.5</v>
      </c>
      <c r="L331" s="4">
        <v>32.940671456755098</v>
      </c>
    </row>
    <row r="332" spans="1:12" x14ac:dyDescent="0.3">
      <c r="A332" s="1">
        <v>330</v>
      </c>
      <c r="B332" s="1">
        <v>14.1002604166667</v>
      </c>
      <c r="C332" s="1">
        <v>29.700001910000001</v>
      </c>
      <c r="D332" s="1">
        <v>359.66250000000002</v>
      </c>
      <c r="E332" s="1">
        <v>58.431392670000001</v>
      </c>
      <c r="F332" s="1">
        <v>182.83</v>
      </c>
      <c r="G332" s="1">
        <v>182.98687617070101</v>
      </c>
      <c r="H332" s="5">
        <v>-2.2401609879113497E-3</v>
      </c>
      <c r="I332" s="1">
        <v>0</v>
      </c>
      <c r="J332" s="1">
        <v>0</v>
      </c>
      <c r="K332" s="1">
        <v>4.5</v>
      </c>
      <c r="L332" s="4">
        <v>31.541436536458399</v>
      </c>
    </row>
    <row r="333" spans="1:12" x14ac:dyDescent="0.3">
      <c r="A333" s="1">
        <v>331</v>
      </c>
      <c r="B333" s="1">
        <v>13.5057607323232</v>
      </c>
      <c r="C333" s="1">
        <v>28.3909107590909</v>
      </c>
      <c r="D333" s="1">
        <v>359.625</v>
      </c>
      <c r="E333" s="1">
        <v>58.431392670000001</v>
      </c>
      <c r="F333" s="1">
        <v>182.83</v>
      </c>
      <c r="G333" s="1">
        <v>182.95778303826501</v>
      </c>
      <c r="H333" s="5">
        <v>-2.1541293017578768E-3</v>
      </c>
      <c r="I333" s="1">
        <v>0</v>
      </c>
      <c r="J333" s="1">
        <v>0</v>
      </c>
      <c r="K333" s="1">
        <v>4.5</v>
      </c>
      <c r="L333" s="4">
        <v>30.211576412563101</v>
      </c>
    </row>
    <row r="334" spans="1:12" x14ac:dyDescent="0.3">
      <c r="A334" s="1">
        <v>332</v>
      </c>
      <c r="B334" s="1">
        <v>12.9045138888889</v>
      </c>
      <c r="C334" s="1">
        <v>26.910001758</v>
      </c>
      <c r="D334" s="1">
        <v>359.55</v>
      </c>
      <c r="E334" s="1">
        <v>58.431392670000001</v>
      </c>
      <c r="F334" s="1">
        <v>182.83</v>
      </c>
      <c r="G334" s="1">
        <v>182.93072113754499</v>
      </c>
      <c r="H334" s="5">
        <v>-2.0970894981736351E-3</v>
      </c>
      <c r="I334" s="1">
        <v>0</v>
      </c>
      <c r="J334" s="1">
        <v>0</v>
      </c>
      <c r="K334" s="1">
        <v>4.5</v>
      </c>
      <c r="L334" s="4">
        <v>28.866623298611099</v>
      </c>
    </row>
    <row r="335" spans="1:12" x14ac:dyDescent="0.3">
      <c r="A335" s="1">
        <v>333</v>
      </c>
      <c r="B335" s="1">
        <v>12.65625</v>
      </c>
      <c r="C335" s="1">
        <v>26.250001910000002</v>
      </c>
      <c r="D335" s="1">
        <v>359.5</v>
      </c>
      <c r="E335" s="1">
        <v>58.431392670000001</v>
      </c>
      <c r="F335" s="1">
        <v>182.816666666667</v>
      </c>
      <c r="G335" s="1">
        <v>182.90531328061999</v>
      </c>
      <c r="H335" s="5">
        <v>-2.0075357227823378E-3</v>
      </c>
      <c r="I335" s="1">
        <v>0</v>
      </c>
      <c r="J335" s="1">
        <v>0</v>
      </c>
      <c r="K335" s="1">
        <v>4.5</v>
      </c>
      <c r="L335" s="4">
        <v>28.311271874999999</v>
      </c>
    </row>
    <row r="336" spans="1:12" x14ac:dyDescent="0.3">
      <c r="A336" s="1">
        <v>334</v>
      </c>
      <c r="B336" s="1">
        <v>11.437421085858601</v>
      </c>
      <c r="C336" s="1">
        <v>23.781818561818199</v>
      </c>
      <c r="D336" s="1">
        <v>359.5</v>
      </c>
      <c r="E336" s="1">
        <v>58.431392670000001</v>
      </c>
      <c r="F336" s="1">
        <v>182.81</v>
      </c>
      <c r="G336" s="1">
        <v>182.88128805185801</v>
      </c>
      <c r="H336" s="5">
        <v>-2.1005824870818264E-3</v>
      </c>
      <c r="I336" s="1">
        <v>0</v>
      </c>
      <c r="J336" s="1">
        <v>0</v>
      </c>
      <c r="K336" s="1">
        <v>4.5</v>
      </c>
      <c r="L336" s="4">
        <v>25.584824723800502</v>
      </c>
    </row>
    <row r="337" spans="1:12" x14ac:dyDescent="0.3">
      <c r="A337" s="1">
        <v>335</v>
      </c>
      <c r="B337" s="1">
        <v>10.6401909722223</v>
      </c>
      <c r="C337" s="1">
        <v>22.725000380000001</v>
      </c>
      <c r="D337" s="1">
        <v>359.5</v>
      </c>
      <c r="E337" s="1">
        <v>58.431392670000001</v>
      </c>
      <c r="F337" s="1">
        <v>182.81</v>
      </c>
      <c r="G337" s="1">
        <v>182.85836952057099</v>
      </c>
      <c r="H337" s="5">
        <v>-2.1539603066135248E-3</v>
      </c>
      <c r="I337" s="1">
        <v>0</v>
      </c>
      <c r="J337" s="1">
        <v>0</v>
      </c>
      <c r="K337" s="1">
        <v>4.5</v>
      </c>
      <c r="L337" s="4">
        <v>23.801468793402801</v>
      </c>
    </row>
    <row r="338" spans="1:12" x14ac:dyDescent="0.3">
      <c r="A338" s="1">
        <v>336</v>
      </c>
      <c r="B338" s="1">
        <v>10.0895675505051</v>
      </c>
      <c r="C338" s="1">
        <v>21.804546357272699</v>
      </c>
      <c r="D338" s="1">
        <v>359.44318181818198</v>
      </c>
      <c r="E338" s="1">
        <v>58.431392670000001</v>
      </c>
      <c r="F338" s="1">
        <v>182.81</v>
      </c>
      <c r="G338" s="1">
        <v>182.836219868359</v>
      </c>
      <c r="H338" s="5">
        <v>-2.1953041983536646E-3</v>
      </c>
      <c r="I338" s="1">
        <v>0</v>
      </c>
      <c r="J338" s="1">
        <v>0</v>
      </c>
      <c r="K338" s="1">
        <v>4.5</v>
      </c>
      <c r="L338" s="4">
        <v>22.569757236426799</v>
      </c>
    </row>
    <row r="339" spans="1:12" x14ac:dyDescent="0.3">
      <c r="A339" s="1">
        <v>337</v>
      </c>
      <c r="B339" s="1">
        <v>9.5390625000000107</v>
      </c>
      <c r="C339" s="1">
        <v>20.73000107</v>
      </c>
      <c r="D339" s="1">
        <v>359.375</v>
      </c>
      <c r="E339" s="1">
        <v>58.431392670000001</v>
      </c>
      <c r="F339" s="1">
        <v>182.81</v>
      </c>
      <c r="G339" s="1">
        <v>182.814487005644</v>
      </c>
      <c r="H339" s="5">
        <v>-2.2783037134262098E-3</v>
      </c>
      <c r="I339" s="1">
        <v>0</v>
      </c>
      <c r="J339" s="1">
        <v>0</v>
      </c>
      <c r="K339" s="1">
        <v>4.5</v>
      </c>
      <c r="L339" s="4">
        <v>21.338310468749999</v>
      </c>
    </row>
    <row r="340" spans="1:12" x14ac:dyDescent="0.3">
      <c r="A340" s="1">
        <v>338</v>
      </c>
      <c r="B340" s="1">
        <v>8.9774305555555696</v>
      </c>
      <c r="C340" s="1">
        <v>19.380000683999999</v>
      </c>
      <c r="D340" s="1">
        <v>359.32499999999999</v>
      </c>
      <c r="E340" s="1">
        <v>58.431392670000001</v>
      </c>
      <c r="F340" s="1">
        <v>182.81</v>
      </c>
      <c r="G340" s="1">
        <v>182.79282546810899</v>
      </c>
      <c r="H340" s="5">
        <v>-2.4128906840366572E-3</v>
      </c>
      <c r="I340" s="1">
        <v>0</v>
      </c>
      <c r="J340" s="1">
        <v>0</v>
      </c>
      <c r="K340" s="1">
        <v>4.5</v>
      </c>
      <c r="L340" s="4">
        <v>20.0819735069445</v>
      </c>
    </row>
    <row r="341" spans="1:12" x14ac:dyDescent="0.3">
      <c r="A341" s="1">
        <v>339</v>
      </c>
      <c r="B341" s="1">
        <v>8.4461805555555607</v>
      </c>
      <c r="C341" s="1">
        <v>16.827273798181899</v>
      </c>
      <c r="D341" s="1">
        <v>359.11363636363598</v>
      </c>
      <c r="E341" s="1">
        <v>58.431392670000001</v>
      </c>
      <c r="F341" s="1">
        <v>182.81</v>
      </c>
      <c r="G341" s="1">
        <v>182.770890925217</v>
      </c>
      <c r="H341" s="5">
        <v>-2.5969806592791344E-3</v>
      </c>
      <c r="I341" s="1">
        <v>0</v>
      </c>
      <c r="J341" s="1">
        <v>0</v>
      </c>
      <c r="K341" s="1">
        <v>4.5</v>
      </c>
      <c r="L341" s="4">
        <v>18.893599131944502</v>
      </c>
    </row>
    <row r="342" spans="1:12" x14ac:dyDescent="0.3">
      <c r="A342" s="1">
        <v>340</v>
      </c>
      <c r="B342" s="1">
        <v>7.84461805555555</v>
      </c>
      <c r="C342" s="1">
        <v>15.105000778999999</v>
      </c>
      <c r="D342" s="1">
        <v>358.98750000000001</v>
      </c>
      <c r="E342" s="1">
        <v>58.431392670000001</v>
      </c>
      <c r="F342" s="1">
        <v>182.81</v>
      </c>
      <c r="G342" s="1">
        <v>182.748334706756</v>
      </c>
      <c r="H342" s="5">
        <v>-2.8753789391688187E-3</v>
      </c>
      <c r="I342" s="1">
        <v>0</v>
      </c>
      <c r="J342" s="1">
        <v>0</v>
      </c>
      <c r="K342" s="1">
        <v>4.5</v>
      </c>
      <c r="L342" s="4">
        <v>17.547939913194401</v>
      </c>
    </row>
    <row r="343" spans="1:12" x14ac:dyDescent="0.3">
      <c r="A343" s="1">
        <v>341</v>
      </c>
      <c r="B343" s="1">
        <v>7.1105587121212102</v>
      </c>
      <c r="C343" s="1">
        <v>15.3409095227272</v>
      </c>
      <c r="D343" s="1">
        <v>359.07954545454601</v>
      </c>
      <c r="E343" s="1">
        <v>58.431392670000001</v>
      </c>
      <c r="F343" s="1">
        <v>182.81</v>
      </c>
      <c r="G343" s="1">
        <v>182.72479826039299</v>
      </c>
      <c r="H343" s="5">
        <v>-3.3100759442234668E-3</v>
      </c>
      <c r="I343" s="1">
        <v>0</v>
      </c>
      <c r="J343" s="1">
        <v>0</v>
      </c>
      <c r="K343" s="1">
        <v>4.5</v>
      </c>
      <c r="L343" s="4">
        <v>15.905893205492401</v>
      </c>
    </row>
    <row r="344" spans="1:12" x14ac:dyDescent="0.3">
      <c r="A344" s="1">
        <v>342</v>
      </c>
      <c r="B344" s="1">
        <v>6.3602430555555696</v>
      </c>
      <c r="C344" s="1">
        <v>12.630000683999899</v>
      </c>
      <c r="D344" s="1">
        <v>358.8</v>
      </c>
      <c r="E344" s="1">
        <v>58.431392670000001</v>
      </c>
      <c r="F344" s="1">
        <v>182.81</v>
      </c>
      <c r="G344" s="1">
        <v>182.69990745215199</v>
      </c>
      <c r="H344" s="5">
        <v>-3.9135095246818482E-3</v>
      </c>
      <c r="I344" s="1">
        <v>0</v>
      </c>
      <c r="J344" s="1">
        <v>0</v>
      </c>
      <c r="K344" s="1">
        <v>4.5</v>
      </c>
      <c r="L344" s="4">
        <v>14.2274821006945</v>
      </c>
    </row>
    <row r="345" spans="1:12" x14ac:dyDescent="0.3">
      <c r="A345" s="1">
        <v>343</v>
      </c>
      <c r="B345" s="1">
        <v>5.2907986111111098</v>
      </c>
      <c r="C345" s="1">
        <v>20.550001139999999</v>
      </c>
      <c r="D345" s="1">
        <v>359.5</v>
      </c>
      <c r="E345" s="1">
        <v>58.431392670000001</v>
      </c>
      <c r="F345" s="1">
        <v>182.6908</v>
      </c>
      <c r="G345" s="1">
        <v>182.67374031825801</v>
      </c>
      <c r="H345" s="5">
        <v>-4.9458016636982427E-3</v>
      </c>
      <c r="I345" s="1">
        <v>0</v>
      </c>
      <c r="J345" s="1">
        <v>0</v>
      </c>
      <c r="K345" s="1">
        <v>4.5</v>
      </c>
      <c r="L345" s="4">
        <v>11.8351990451389</v>
      </c>
    </row>
    <row r="346" spans="1:12" x14ac:dyDescent="0.3">
      <c r="A346" s="1">
        <v>344</v>
      </c>
      <c r="B346" s="1">
        <v>3.9109848484848602</v>
      </c>
      <c r="C346" s="1">
        <v>8.6727277130909801</v>
      </c>
      <c r="D346" s="1">
        <v>358.625</v>
      </c>
      <c r="E346" s="1">
        <v>58.431392670000001</v>
      </c>
      <c r="F346" s="1">
        <v>182.512</v>
      </c>
      <c r="G346" s="1">
        <v>182.64753885418901</v>
      </c>
      <c r="H346" s="5">
        <v>-6.6995043669882083E-3</v>
      </c>
      <c r="I346" s="1">
        <v>0</v>
      </c>
      <c r="J346" s="1">
        <v>0</v>
      </c>
      <c r="K346" s="1">
        <v>4.5</v>
      </c>
      <c r="L346" s="4">
        <v>8.7486384469697196</v>
      </c>
    </row>
    <row r="347" spans="1:12" x14ac:dyDescent="0.3">
      <c r="A347" s="1">
        <v>345</v>
      </c>
      <c r="B347" s="1">
        <v>3.0959201388888702</v>
      </c>
      <c r="C347" s="1">
        <v>-4.26000020470015</v>
      </c>
      <c r="D347" s="1">
        <v>357.45</v>
      </c>
      <c r="E347" s="1">
        <v>58.431392670000001</v>
      </c>
      <c r="F347" s="1">
        <v>182.512</v>
      </c>
      <c r="G347" s="1">
        <v>182.62278135924299</v>
      </c>
      <c r="H347" s="5">
        <v>-7.9968984058124918E-3</v>
      </c>
      <c r="I347" s="1">
        <v>0</v>
      </c>
      <c r="J347" s="1">
        <v>0</v>
      </c>
      <c r="K347" s="1">
        <v>4.5</v>
      </c>
      <c r="L347" s="4">
        <v>6.92538759548607</v>
      </c>
    </row>
    <row r="348" spans="1:12" x14ac:dyDescent="0.3">
      <c r="A348" s="1">
        <v>346</v>
      </c>
      <c r="B348" s="1">
        <v>2.16343118686867</v>
      </c>
      <c r="C348" s="1">
        <v>-10.895455270909199</v>
      </c>
      <c r="D348" s="1">
        <v>356.92045454545502</v>
      </c>
      <c r="E348" s="1">
        <v>58.431392670000001</v>
      </c>
      <c r="F348" s="1">
        <v>182.512</v>
      </c>
      <c r="G348" s="1">
        <v>182.599784838316</v>
      </c>
      <c r="H348" s="5">
        <v>-1.0629852314932315E-2</v>
      </c>
      <c r="I348" s="1">
        <v>0</v>
      </c>
      <c r="J348" s="1">
        <v>0</v>
      </c>
      <c r="K348" s="1">
        <v>4.5</v>
      </c>
      <c r="L348" s="4">
        <v>4.8394657591540096</v>
      </c>
    </row>
    <row r="349" spans="1:12" x14ac:dyDescent="0.3">
      <c r="A349" s="1">
        <v>347</v>
      </c>
      <c r="B349" s="1">
        <v>1.3151041666666701</v>
      </c>
      <c r="C349" s="1">
        <v>-17.850000380000001</v>
      </c>
      <c r="D349" s="1">
        <v>356.125</v>
      </c>
      <c r="E349" s="1">
        <v>58.431392670000001</v>
      </c>
      <c r="F349" s="1">
        <v>182.512</v>
      </c>
      <c r="G349" s="1">
        <v>182.57818374005399</v>
      </c>
      <c r="H349" s="5">
        <v>-1.6426128236222932E-2</v>
      </c>
      <c r="I349" s="1">
        <v>0</v>
      </c>
      <c r="J349" s="1">
        <v>0</v>
      </c>
      <c r="K349" s="1">
        <v>4.5</v>
      </c>
      <c r="L349" s="4">
        <v>2.9418091145833398</v>
      </c>
    </row>
    <row r="350" spans="1:12" x14ac:dyDescent="0.3">
      <c r="A350" s="1">
        <v>348</v>
      </c>
      <c r="B350" s="1">
        <v>0.25607638888888901</v>
      </c>
      <c r="C350" s="1">
        <v>-17.550001139999999</v>
      </c>
      <c r="D350" s="1">
        <v>356.125</v>
      </c>
      <c r="E350" s="1">
        <v>58.431392670000001</v>
      </c>
      <c r="F350" s="1">
        <v>182.512</v>
      </c>
      <c r="G350" s="1">
        <v>182.55763469466001</v>
      </c>
      <c r="H350" s="5">
        <v>-8.033213642262696E-2</v>
      </c>
      <c r="I350" s="1">
        <v>0</v>
      </c>
      <c r="J350" s="1">
        <v>0</v>
      </c>
      <c r="K350" s="1">
        <v>4.5</v>
      </c>
      <c r="L350" s="4">
        <v>0.57282751736111104</v>
      </c>
    </row>
    <row r="351" spans="1:12" x14ac:dyDescent="0.3">
      <c r="A351" s="1">
        <v>349</v>
      </c>
      <c r="B351" s="1">
        <v>0</v>
      </c>
      <c r="C351" s="1">
        <v>-18.450000760000002</v>
      </c>
      <c r="D351" s="1">
        <v>356</v>
      </c>
      <c r="E351" s="1">
        <v>58.431392670000001</v>
      </c>
      <c r="F351" s="1">
        <v>182.512</v>
      </c>
      <c r="G351" s="1">
        <v>182.537811055708</v>
      </c>
      <c r="H351" s="5">
        <v>0</v>
      </c>
      <c r="I351" s="1">
        <v>0</v>
      </c>
      <c r="J351" s="1">
        <v>0</v>
      </c>
      <c r="K351" s="1">
        <v>4.5</v>
      </c>
      <c r="L351" s="4">
        <v>0</v>
      </c>
    </row>
    <row r="352" spans="1:12" x14ac:dyDescent="0.3">
      <c r="A352" s="1">
        <v>350</v>
      </c>
      <c r="B352" s="1">
        <v>0.66644265232974398</v>
      </c>
      <c r="C352" s="1">
        <v>-28.272581653548301</v>
      </c>
      <c r="D352" s="1">
        <v>355.15322580645199</v>
      </c>
      <c r="E352" s="1">
        <v>58.431392670000001</v>
      </c>
      <c r="F352" s="1">
        <v>182.512</v>
      </c>
      <c r="G352" s="1">
        <v>182.51839770779</v>
      </c>
      <c r="H352" s="5">
        <v>-2.9133931356712009E-2</v>
      </c>
      <c r="I352" s="1">
        <v>0</v>
      </c>
      <c r="J352" s="1">
        <v>0</v>
      </c>
      <c r="K352" s="1">
        <v>4.5</v>
      </c>
      <c r="L352" s="4">
        <v>1.4907922267025</v>
      </c>
    </row>
    <row r="353" spans="1:12" x14ac:dyDescent="0.3">
      <c r="A353" s="1">
        <v>351</v>
      </c>
      <c r="B353" s="1">
        <v>1.33288530465949</v>
      </c>
      <c r="C353" s="1">
        <v>-38.095162547096599</v>
      </c>
      <c r="D353" s="1">
        <v>354.306451612903</v>
      </c>
      <c r="E353" s="1">
        <v>58.431392670000001</v>
      </c>
      <c r="F353" s="1">
        <v>182.512</v>
      </c>
      <c r="G353" s="1">
        <v>182.49908605746199</v>
      </c>
      <c r="H353" s="5">
        <v>-1.4489113184508903E-2</v>
      </c>
      <c r="I353" s="1">
        <v>0</v>
      </c>
      <c r="J353" s="1">
        <v>0</v>
      </c>
      <c r="K353" s="1">
        <v>4.5</v>
      </c>
      <c r="L353" s="4">
        <v>2.9815844534049898</v>
      </c>
    </row>
    <row r="354" spans="1:12" x14ac:dyDescent="0.3">
      <c r="A354" s="1">
        <v>352</v>
      </c>
      <c r="B354" s="1">
        <v>1.9993279569892299</v>
      </c>
      <c r="C354" s="1">
        <v>-47.917743440644898</v>
      </c>
      <c r="D354" s="1">
        <v>353.45967741935499</v>
      </c>
      <c r="E354" s="1">
        <v>58.431392670000001</v>
      </c>
      <c r="F354" s="1">
        <v>182.512</v>
      </c>
      <c r="G354" s="1">
        <v>182.47956912785801</v>
      </c>
      <c r="H354" s="5">
        <v>-9.761900000362719E-3</v>
      </c>
      <c r="I354" s="1">
        <v>0</v>
      </c>
      <c r="J354" s="1">
        <v>0</v>
      </c>
      <c r="K354" s="1">
        <v>4.5</v>
      </c>
      <c r="L354" s="4">
        <v>4.47237668010749</v>
      </c>
    </row>
    <row r="355" spans="1:12" x14ac:dyDescent="0.3">
      <c r="A355" s="1">
        <v>353</v>
      </c>
      <c r="B355" s="1">
        <v>3.8667534722221801</v>
      </c>
      <c r="C355" s="1">
        <v>-63.885002897999598</v>
      </c>
      <c r="D355" s="1">
        <v>351.91250000000002</v>
      </c>
      <c r="E355" s="1">
        <v>58.431392670000001</v>
      </c>
      <c r="F355" s="1">
        <v>182.512</v>
      </c>
      <c r="G355" s="1">
        <v>182.45953667900301</v>
      </c>
      <c r="H355" s="5">
        <v>-5.1807126082104409E-3</v>
      </c>
      <c r="I355" s="1">
        <v>0</v>
      </c>
      <c r="J355" s="1">
        <v>0</v>
      </c>
      <c r="K355" s="1">
        <v>4.5</v>
      </c>
      <c r="L355" s="4">
        <v>8.6496955121526806</v>
      </c>
    </row>
    <row r="356" spans="1:12" x14ac:dyDescent="0.3">
      <c r="A356" s="1">
        <v>354</v>
      </c>
      <c r="B356" s="1">
        <v>5.4314236111111303</v>
      </c>
      <c r="C356" s="1">
        <v>-72.150003050000095</v>
      </c>
      <c r="D356" s="1">
        <v>351.15</v>
      </c>
      <c r="E356" s="1">
        <v>58.431392670000001</v>
      </c>
      <c r="F356" s="1">
        <v>182.429</v>
      </c>
      <c r="G356" s="1">
        <v>182.43900011704901</v>
      </c>
      <c r="H356" s="5">
        <v>-3.7810733166933684E-3</v>
      </c>
      <c r="I356" s="1">
        <v>0</v>
      </c>
      <c r="J356" s="1">
        <v>0</v>
      </c>
      <c r="K356" s="1">
        <v>4.5</v>
      </c>
      <c r="L356" s="4">
        <v>12.149768732638901</v>
      </c>
    </row>
    <row r="357" spans="1:12" x14ac:dyDescent="0.3">
      <c r="A357" s="1">
        <v>355</v>
      </c>
      <c r="B357" s="1">
        <v>6.84264520202019</v>
      </c>
      <c r="C357" s="1">
        <v>-78.709093959090893</v>
      </c>
      <c r="D357" s="1">
        <v>350.54545454545502</v>
      </c>
      <c r="E357" s="1">
        <v>58.431392670000001</v>
      </c>
      <c r="F357" s="1">
        <v>182.429</v>
      </c>
      <c r="G357" s="1">
        <v>182.41829267558299</v>
      </c>
      <c r="H357" s="5">
        <v>-3.0262380207578456E-3</v>
      </c>
      <c r="I357" s="1">
        <v>0</v>
      </c>
      <c r="J357" s="1">
        <v>0</v>
      </c>
      <c r="K357" s="1">
        <v>4.5</v>
      </c>
      <c r="L357" s="4">
        <v>15.3065867582071</v>
      </c>
    </row>
    <row r="358" spans="1:12" x14ac:dyDescent="0.3">
      <c r="A358" s="1">
        <v>356</v>
      </c>
      <c r="B358" s="1">
        <v>8.0308159722222108</v>
      </c>
      <c r="C358" s="1">
        <v>-63.540003582000303</v>
      </c>
      <c r="D358" s="1">
        <v>351.51249999999999</v>
      </c>
      <c r="E358" s="1">
        <v>58.431392670000001</v>
      </c>
      <c r="F358" s="1">
        <v>182.429</v>
      </c>
      <c r="G358" s="1">
        <v>182.39741503111401</v>
      </c>
      <c r="H358" s="5">
        <v>-2.5996944840764018E-3</v>
      </c>
      <c r="I358" s="1">
        <v>0</v>
      </c>
      <c r="J358" s="1">
        <v>0</v>
      </c>
      <c r="K358" s="1">
        <v>4.5</v>
      </c>
      <c r="L358" s="4">
        <v>17.964453480902801</v>
      </c>
    </row>
    <row r="359" spans="1:12" x14ac:dyDescent="0.3">
      <c r="A359" s="1">
        <v>357</v>
      </c>
      <c r="B359" s="1">
        <v>8.6688368055555607</v>
      </c>
      <c r="C359" s="1">
        <v>-50.4750011430001</v>
      </c>
      <c r="D359" s="1">
        <v>352.61250000000001</v>
      </c>
      <c r="E359" s="1">
        <v>58.431392670000001</v>
      </c>
      <c r="F359" s="1">
        <v>182.429</v>
      </c>
      <c r="G359" s="1">
        <v>182.376035313823</v>
      </c>
      <c r="H359" s="5">
        <v>-2.4662754005318607E-3</v>
      </c>
      <c r="I359" s="1">
        <v>0</v>
      </c>
      <c r="J359" s="1">
        <v>0</v>
      </c>
      <c r="K359" s="1">
        <v>4.5</v>
      </c>
      <c r="L359" s="4">
        <v>19.391667803819399</v>
      </c>
    </row>
    <row r="360" spans="1:12" x14ac:dyDescent="0.3">
      <c r="A360" s="1">
        <v>358</v>
      </c>
      <c r="B360" s="1">
        <v>8.6154513888888893</v>
      </c>
      <c r="C360" s="1">
        <v>-17.3590909052723</v>
      </c>
      <c r="D360" s="1">
        <v>355.42045454545502</v>
      </c>
      <c r="E360" s="1">
        <v>58.431392670000001</v>
      </c>
      <c r="F360" s="1">
        <v>182.429</v>
      </c>
      <c r="G360" s="1">
        <v>182.35381367297299</v>
      </c>
      <c r="H360" s="5">
        <v>-2.5792804678375146E-3</v>
      </c>
      <c r="I360" s="1">
        <v>0</v>
      </c>
      <c r="J360" s="1">
        <v>0</v>
      </c>
      <c r="K360" s="1">
        <v>4.5</v>
      </c>
      <c r="L360" s="4">
        <v>19.272247829861101</v>
      </c>
    </row>
    <row r="361" spans="1:12" x14ac:dyDescent="0.3">
      <c r="A361" s="1">
        <v>359</v>
      </c>
      <c r="B361" s="1">
        <v>8.5243055555555607</v>
      </c>
      <c r="C361" s="1">
        <v>-28.7399999976011</v>
      </c>
      <c r="D361" s="1">
        <v>354.55</v>
      </c>
      <c r="E361" s="1">
        <v>58.431392670000001</v>
      </c>
      <c r="F361" s="1">
        <v>182.429</v>
      </c>
      <c r="G361" s="1">
        <v>182.330396874657</v>
      </c>
      <c r="H361" s="5">
        <v>-2.7470657422325731E-3</v>
      </c>
      <c r="I361" s="1">
        <v>0</v>
      </c>
      <c r="J361" s="1">
        <v>0</v>
      </c>
      <c r="K361" s="1">
        <v>4.5</v>
      </c>
      <c r="L361" s="4">
        <v>19.068360069444399</v>
      </c>
    </row>
    <row r="362" spans="1:12" x14ac:dyDescent="0.3">
      <c r="A362" s="1">
        <v>360</v>
      </c>
      <c r="B362" s="1">
        <v>8.8871527777777892</v>
      </c>
      <c r="C362" s="1">
        <v>-51.060001374000102</v>
      </c>
      <c r="D362" s="1">
        <v>352.7</v>
      </c>
      <c r="E362" s="1">
        <v>58.431392670000001</v>
      </c>
      <c r="F362" s="1">
        <v>182.429</v>
      </c>
      <c r="G362" s="1">
        <v>182.30541268681799</v>
      </c>
      <c r="H362" s="5">
        <v>-2.8112739111382586E-3</v>
      </c>
      <c r="I362" s="1">
        <v>0</v>
      </c>
      <c r="J362" s="1">
        <v>0</v>
      </c>
      <c r="K362" s="1">
        <v>4.5</v>
      </c>
      <c r="L362" s="4">
        <v>19.880027534722299</v>
      </c>
    </row>
    <row r="363" spans="1:12" x14ac:dyDescent="0.3">
      <c r="A363" s="1">
        <v>361</v>
      </c>
      <c r="B363" s="1">
        <v>9.1516729797979792</v>
      </c>
      <c r="C363" s="1">
        <v>-23.809091936908601</v>
      </c>
      <c r="D363" s="1">
        <v>354.88636363636402</v>
      </c>
      <c r="E363" s="1">
        <v>58.431392670000001</v>
      </c>
      <c r="F363" s="1">
        <v>182.429</v>
      </c>
      <c r="G363" s="1">
        <v>182.278463962264</v>
      </c>
      <c r="H363" s="5">
        <v>-2.9446816510587093E-3</v>
      </c>
      <c r="I363" s="1">
        <v>0</v>
      </c>
      <c r="J363" s="1">
        <v>0</v>
      </c>
      <c r="K363" s="1">
        <v>4.5</v>
      </c>
      <c r="L363" s="4">
        <v>20.4717433554293</v>
      </c>
    </row>
    <row r="364" spans="1:12" x14ac:dyDescent="0.3">
      <c r="A364" s="1">
        <v>362</v>
      </c>
      <c r="B364" s="1">
        <v>9.17100694444445</v>
      </c>
      <c r="C364" s="1">
        <v>-10.949999988</v>
      </c>
      <c r="D364" s="1">
        <v>355.9375</v>
      </c>
      <c r="E364" s="1">
        <v>58.431392670000001</v>
      </c>
      <c r="F364" s="1">
        <v>182.429</v>
      </c>
      <c r="G364" s="1">
        <v>182.24912232564299</v>
      </c>
      <c r="H364" s="5">
        <v>-3.1993964083028513E-3</v>
      </c>
      <c r="I364" s="1">
        <v>0</v>
      </c>
      <c r="J364" s="1">
        <v>0</v>
      </c>
      <c r="K364" s="1">
        <v>4.5</v>
      </c>
      <c r="L364" s="4">
        <v>20.514992274305602</v>
      </c>
    </row>
    <row r="365" spans="1:12" x14ac:dyDescent="0.3">
      <c r="A365" s="1">
        <v>363</v>
      </c>
      <c r="B365" s="1">
        <v>9.1666666666666696</v>
      </c>
      <c r="C365" s="1">
        <v>-22.5</v>
      </c>
      <c r="D365" s="1">
        <v>355</v>
      </c>
      <c r="E365" s="1">
        <v>58.431392670000001</v>
      </c>
      <c r="F365" s="1">
        <v>182.14685714285699</v>
      </c>
      <c r="G365" s="1">
        <v>182.21804259560699</v>
      </c>
      <c r="H365" s="5">
        <v>-3.3905224999625887E-3</v>
      </c>
      <c r="I365" s="1">
        <v>0</v>
      </c>
      <c r="J365" s="1">
        <v>0</v>
      </c>
      <c r="K365" s="1">
        <v>4.5</v>
      </c>
      <c r="L365" s="4">
        <v>20.505283333333299</v>
      </c>
    </row>
    <row r="366" spans="1:12" x14ac:dyDescent="0.3">
      <c r="A366" s="1">
        <v>364</v>
      </c>
      <c r="B366" s="1">
        <v>8.3819444444444606</v>
      </c>
      <c r="C366" s="1">
        <v>-0.72000002879995895</v>
      </c>
      <c r="D366" s="1">
        <v>356.92500000000001</v>
      </c>
      <c r="E366" s="1">
        <v>58.431392670000001</v>
      </c>
      <c r="F366" s="1">
        <v>182.03399999999999</v>
      </c>
      <c r="G366" s="1">
        <v>182.18742168641501</v>
      </c>
      <c r="H366" s="5">
        <v>-3.653206902735664E-3</v>
      </c>
      <c r="I366" s="1">
        <v>0</v>
      </c>
      <c r="J366" s="1">
        <v>0</v>
      </c>
      <c r="K366" s="1">
        <v>4.5</v>
      </c>
      <c r="L366" s="4">
        <v>18.7499068055556</v>
      </c>
    </row>
    <row r="367" spans="1:12" x14ac:dyDescent="0.3">
      <c r="A367" s="1">
        <v>365</v>
      </c>
      <c r="B367" s="1">
        <v>7.8376736111111303</v>
      </c>
      <c r="C367" s="1">
        <v>-0.96000003840004799</v>
      </c>
      <c r="D367" s="1">
        <v>357.05</v>
      </c>
      <c r="E367" s="1">
        <v>58.431392670000001</v>
      </c>
      <c r="F367" s="1">
        <v>182.03399999999999</v>
      </c>
      <c r="G367" s="1">
        <v>182.15879106675499</v>
      </c>
      <c r="H367" s="5">
        <v>-3.6529568282195552E-3</v>
      </c>
      <c r="I367" s="1">
        <v>0</v>
      </c>
      <c r="J367" s="1">
        <v>0</v>
      </c>
      <c r="K367" s="1">
        <v>4.5</v>
      </c>
      <c r="L367" s="4">
        <v>17.5324056076389</v>
      </c>
    </row>
    <row r="368" spans="1:12" x14ac:dyDescent="0.3">
      <c r="A368" s="1">
        <v>366</v>
      </c>
      <c r="B368" s="1">
        <v>7.1433080808080902</v>
      </c>
      <c r="C368" s="1">
        <v>-2.7272728363627902E-2</v>
      </c>
      <c r="D368" s="1">
        <v>357.07954545454601</v>
      </c>
      <c r="E368" s="1">
        <v>58.431392670000001</v>
      </c>
      <c r="F368" s="1">
        <v>182.03399999999999</v>
      </c>
      <c r="G368" s="1">
        <v>182.13214411860599</v>
      </c>
      <c r="H368" s="5">
        <v>-3.7303458913572601E-3</v>
      </c>
      <c r="I368" s="1">
        <v>0</v>
      </c>
      <c r="J368" s="1">
        <v>0</v>
      </c>
      <c r="K368" s="1">
        <v>4.5</v>
      </c>
      <c r="L368" s="4">
        <v>15.979151578282901</v>
      </c>
    </row>
    <row r="369" spans="1:12" x14ac:dyDescent="0.3">
      <c r="A369" s="1">
        <v>367</v>
      </c>
      <c r="B369" s="1">
        <v>6.3415798611111098</v>
      </c>
      <c r="C369" s="1">
        <v>-0.915000045300012</v>
      </c>
      <c r="D369" s="1">
        <v>357</v>
      </c>
      <c r="E369" s="1">
        <v>58.431392670000001</v>
      </c>
      <c r="F369" s="1">
        <v>182.03399999999999</v>
      </c>
      <c r="G369" s="1">
        <v>182.10705726363699</v>
      </c>
      <c r="H369" s="5">
        <v>-3.9559417292290878E-3</v>
      </c>
      <c r="I369" s="1">
        <v>0</v>
      </c>
      <c r="J369" s="1">
        <v>0</v>
      </c>
      <c r="K369" s="1">
        <v>4.5</v>
      </c>
      <c r="L369" s="4">
        <v>14.1857336545139</v>
      </c>
    </row>
    <row r="370" spans="1:12" x14ac:dyDescent="0.3">
      <c r="A370" s="1">
        <v>368</v>
      </c>
      <c r="B370" s="1">
        <v>5.8656881313131297</v>
      </c>
      <c r="C370" s="1">
        <v>-1.9363637185454601</v>
      </c>
      <c r="D370" s="1">
        <v>357</v>
      </c>
      <c r="E370" s="1">
        <v>58.431392670000001</v>
      </c>
      <c r="F370" s="1">
        <v>182.03399999999999</v>
      </c>
      <c r="G370" s="1">
        <v>182.083131722665</v>
      </c>
      <c r="H370" s="5">
        <v>-4.0789088645736601E-3</v>
      </c>
      <c r="I370" s="1">
        <v>0</v>
      </c>
      <c r="J370" s="1">
        <v>0</v>
      </c>
      <c r="K370" s="1">
        <v>4.5</v>
      </c>
      <c r="L370" s="4">
        <v>13.121192408459599</v>
      </c>
    </row>
    <row r="371" spans="1:12" x14ac:dyDescent="0.3">
      <c r="A371" s="1">
        <v>369</v>
      </c>
      <c r="B371" s="1">
        <v>5.4175347222222303</v>
      </c>
      <c r="C371" s="1">
        <v>-3.0000000955999799</v>
      </c>
      <c r="D371" s="1">
        <v>357</v>
      </c>
      <c r="E371" s="1">
        <v>58.431392670000001</v>
      </c>
      <c r="F371" s="1">
        <v>182.03399999999999</v>
      </c>
      <c r="G371" s="1">
        <v>182.05998717668899</v>
      </c>
      <c r="H371" s="5">
        <v>-4.2721676124527503E-3</v>
      </c>
      <c r="I371" s="1">
        <v>0</v>
      </c>
      <c r="J371" s="1">
        <v>0</v>
      </c>
      <c r="K371" s="1">
        <v>4.5</v>
      </c>
      <c r="L371" s="4">
        <v>12.1187001215278</v>
      </c>
    </row>
    <row r="372" spans="1:12" x14ac:dyDescent="0.3">
      <c r="A372" s="1">
        <v>370</v>
      </c>
      <c r="B372" s="1">
        <v>4.9548611111111196</v>
      </c>
      <c r="C372" s="1">
        <v>-4.6800003049999699</v>
      </c>
      <c r="D372" s="1">
        <v>356.92500000000001</v>
      </c>
      <c r="E372" s="1">
        <v>58.431392670000001</v>
      </c>
      <c r="F372" s="1">
        <v>182.03399999999999</v>
      </c>
      <c r="G372" s="1">
        <v>182.03725572135599</v>
      </c>
      <c r="H372" s="5">
        <v>-4.5877239669099333E-3</v>
      </c>
      <c r="I372" s="1">
        <v>0</v>
      </c>
      <c r="J372" s="1">
        <v>0</v>
      </c>
      <c r="K372" s="1">
        <v>4.5</v>
      </c>
      <c r="L372" s="4">
        <v>11.0837270138889</v>
      </c>
    </row>
    <row r="373" spans="1:12" x14ac:dyDescent="0.3">
      <c r="A373" s="1">
        <v>371</v>
      </c>
      <c r="B373" s="1">
        <v>4.54308712121213</v>
      </c>
      <c r="C373" s="1">
        <v>-6.7090912728181804</v>
      </c>
      <c r="D373" s="1">
        <v>356.625</v>
      </c>
      <c r="E373" s="1">
        <v>58.431392670000001</v>
      </c>
      <c r="F373" s="1">
        <v>182.03399999999999</v>
      </c>
      <c r="G373" s="1">
        <v>182.01457601877999</v>
      </c>
      <c r="H373" s="5">
        <v>-4.9921553722465997E-3</v>
      </c>
      <c r="I373" s="1">
        <v>0</v>
      </c>
      <c r="J373" s="1">
        <v>0</v>
      </c>
      <c r="K373" s="1">
        <v>4.5</v>
      </c>
      <c r="L373" s="4">
        <v>10.162613304924299</v>
      </c>
    </row>
    <row r="374" spans="1:12" x14ac:dyDescent="0.3">
      <c r="A374" s="1">
        <v>372</v>
      </c>
      <c r="B374" s="1">
        <v>4.1215277777777599</v>
      </c>
      <c r="C374" s="1">
        <v>-5.9550002573997203</v>
      </c>
      <c r="D374" s="1">
        <v>356.72500000000002</v>
      </c>
      <c r="E374" s="1">
        <v>58.431392670000001</v>
      </c>
      <c r="F374" s="1">
        <v>182.03399999999999</v>
      </c>
      <c r="G374" s="1">
        <v>181.99158755373199</v>
      </c>
      <c r="H374" s="5">
        <v>-5.5776851413604518E-3</v>
      </c>
      <c r="I374" s="1">
        <v>0</v>
      </c>
      <c r="J374" s="1">
        <v>0</v>
      </c>
      <c r="K374" s="1">
        <v>4.5</v>
      </c>
      <c r="L374" s="4">
        <v>9.21961034722219</v>
      </c>
    </row>
    <row r="375" spans="1:12" x14ac:dyDescent="0.3">
      <c r="A375" s="1">
        <v>373</v>
      </c>
      <c r="B375" s="1">
        <v>3.3637152777777799</v>
      </c>
      <c r="C375" s="1">
        <v>5.25</v>
      </c>
      <c r="D375" s="1">
        <v>357.625</v>
      </c>
      <c r="E375" s="1">
        <v>58.431392670000001</v>
      </c>
      <c r="F375" s="1">
        <v>181.946666666667</v>
      </c>
      <c r="G375" s="1">
        <v>181.96827196430601</v>
      </c>
      <c r="H375" s="5">
        <v>-6.931554607570947E-3</v>
      </c>
      <c r="I375" s="1">
        <v>0</v>
      </c>
      <c r="J375" s="1">
        <v>0</v>
      </c>
      <c r="K375" s="1">
        <v>4.5</v>
      </c>
      <c r="L375" s="4">
        <v>7.5244292534722304</v>
      </c>
    </row>
    <row r="376" spans="1:12" x14ac:dyDescent="0.3">
      <c r="A376" s="1">
        <v>374</v>
      </c>
      <c r="B376" s="1">
        <v>2.1918402777777799</v>
      </c>
      <c r="C376" s="1">
        <v>-3.6000001429999999</v>
      </c>
      <c r="D376" s="1">
        <v>356.875</v>
      </c>
      <c r="E376" s="1">
        <v>58.431392670000001</v>
      </c>
      <c r="F376" s="1">
        <v>181.77199999999999</v>
      </c>
      <c r="G376" s="1">
        <v>181.945646872823</v>
      </c>
      <c r="H376" s="5">
        <v>-1.0322601297322131E-2</v>
      </c>
      <c r="I376" s="1">
        <v>0</v>
      </c>
      <c r="J376" s="1">
        <v>0</v>
      </c>
      <c r="K376" s="1">
        <v>4.5</v>
      </c>
      <c r="L376" s="4">
        <v>4.9030151909722299</v>
      </c>
    </row>
    <row r="377" spans="1:12" x14ac:dyDescent="0.3">
      <c r="A377" s="1">
        <v>375</v>
      </c>
      <c r="B377" s="1">
        <v>1.5060763888888899</v>
      </c>
      <c r="C377" s="1">
        <v>-8.7000007630000002</v>
      </c>
      <c r="D377" s="1">
        <v>356.5</v>
      </c>
      <c r="E377" s="1">
        <v>58.431392670000001</v>
      </c>
      <c r="F377" s="1">
        <v>181.77199999999999</v>
      </c>
      <c r="G377" s="1">
        <v>181.92508793910801</v>
      </c>
      <c r="H377" s="5">
        <v>-1.3651081986119763E-2</v>
      </c>
      <c r="I377" s="1">
        <v>0</v>
      </c>
      <c r="J377" s="1">
        <v>0</v>
      </c>
      <c r="K377" s="1">
        <v>4.5</v>
      </c>
      <c r="L377" s="4">
        <v>3.36900251736111</v>
      </c>
    </row>
    <row r="378" spans="1:12" x14ac:dyDescent="0.3">
      <c r="A378" s="1">
        <v>376</v>
      </c>
      <c r="B378" s="1">
        <v>0.98958333333333304</v>
      </c>
      <c r="C378" s="1">
        <v>-9.3000001910000005</v>
      </c>
      <c r="D378" s="1">
        <v>356.5</v>
      </c>
      <c r="E378" s="1">
        <v>58.431392670000001</v>
      </c>
      <c r="F378" s="1">
        <v>181.77199999999999</v>
      </c>
      <c r="G378" s="1">
        <v>181.90696248233499</v>
      </c>
      <c r="H378" s="5">
        <v>-1.8317275347560284E-2</v>
      </c>
      <c r="I378" s="1">
        <v>0</v>
      </c>
      <c r="J378" s="1">
        <v>0</v>
      </c>
      <c r="K378" s="1">
        <v>4.5</v>
      </c>
      <c r="L378" s="4">
        <v>2.2136385416666702</v>
      </c>
    </row>
    <row r="379" spans="1:12" x14ac:dyDescent="0.3">
      <c r="A379" s="1">
        <v>377</v>
      </c>
      <c r="B379" s="1">
        <v>0.35827020202021498</v>
      </c>
      <c r="C379" s="1">
        <v>-8.7545461655454702</v>
      </c>
      <c r="D379" s="1">
        <v>356.61363636363598</v>
      </c>
      <c r="E379" s="1">
        <v>58.431392670000001</v>
      </c>
      <c r="F379" s="1">
        <v>181.77199999999999</v>
      </c>
      <c r="G379" s="1">
        <v>181.890982381302</v>
      </c>
      <c r="H379" s="5">
        <v>-4.4618291866659353E-2</v>
      </c>
      <c r="I379" s="1">
        <v>0</v>
      </c>
      <c r="J379" s="1">
        <v>0</v>
      </c>
      <c r="K379" s="1">
        <v>4.5</v>
      </c>
      <c r="L379" s="4">
        <v>0.80142894570709999</v>
      </c>
    </row>
    <row r="380" spans="1:12" x14ac:dyDescent="0.3">
      <c r="A380" s="1">
        <v>378</v>
      </c>
      <c r="B380" s="1">
        <v>5.36616161616148E-2</v>
      </c>
      <c r="C380" s="1">
        <v>-8.2090913595454502</v>
      </c>
      <c r="D380" s="1">
        <v>356.52272727272702</v>
      </c>
      <c r="E380" s="1">
        <v>58.431392670000001</v>
      </c>
      <c r="F380" s="1">
        <v>181.77199999999999</v>
      </c>
      <c r="G380" s="1">
        <v>181.876893617257</v>
      </c>
      <c r="H380" s="5">
        <v>-0.26566216559353634</v>
      </c>
      <c r="I380" s="1">
        <v>0</v>
      </c>
      <c r="J380" s="1">
        <v>0</v>
      </c>
      <c r="K380" s="1">
        <v>4.5</v>
      </c>
      <c r="L380" s="4">
        <v>0.120037815656563</v>
      </c>
    </row>
    <row r="381" spans="1:12" x14ac:dyDescent="0.3">
      <c r="A381" s="1">
        <v>379</v>
      </c>
      <c r="B381" s="1">
        <v>0</v>
      </c>
      <c r="C381" s="1">
        <v>-7.8120003506</v>
      </c>
      <c r="D381" s="1">
        <v>356.54</v>
      </c>
      <c r="E381" s="1">
        <v>58.431392670000001</v>
      </c>
      <c r="F381" s="1">
        <v>181.77199999999999</v>
      </c>
      <c r="G381" s="1">
        <v>181.86447223602701</v>
      </c>
      <c r="H381" s="5">
        <v>0</v>
      </c>
      <c r="I381" s="1">
        <v>0</v>
      </c>
      <c r="J381" s="1">
        <v>0</v>
      </c>
      <c r="K381" s="1">
        <v>4.5</v>
      </c>
      <c r="L381" s="4">
        <v>0</v>
      </c>
    </row>
    <row r="382" spans="1:12" x14ac:dyDescent="0.3">
      <c r="A382" s="1">
        <v>380</v>
      </c>
      <c r="B382" s="1">
        <v>0</v>
      </c>
      <c r="C382" s="1">
        <v>-7.4520003125999903</v>
      </c>
      <c r="D382" s="1">
        <v>356.59</v>
      </c>
      <c r="E382" s="1">
        <v>58.431392670000001</v>
      </c>
      <c r="F382" s="1">
        <v>181.77199999999999</v>
      </c>
      <c r="G382" s="1">
        <v>181.85352078806301</v>
      </c>
      <c r="H382" s="5">
        <v>0</v>
      </c>
      <c r="I382" s="1">
        <v>0</v>
      </c>
      <c r="J382" s="1">
        <v>0</v>
      </c>
      <c r="K382" s="1">
        <v>4.5</v>
      </c>
      <c r="L382" s="4">
        <v>0</v>
      </c>
    </row>
    <row r="383" spans="1:12" x14ac:dyDescent="0.3">
      <c r="A383" s="1">
        <v>381</v>
      </c>
      <c r="B383" s="1">
        <v>0</v>
      </c>
      <c r="C383" s="1">
        <v>-7.0920002746000002</v>
      </c>
      <c r="D383" s="1">
        <v>356.64</v>
      </c>
      <c r="E383" s="1">
        <v>58.431392670000001</v>
      </c>
      <c r="F383" s="1">
        <v>181.77199999999999</v>
      </c>
      <c r="G383" s="1">
        <v>181.84386518978599</v>
      </c>
      <c r="H383" s="5">
        <v>0</v>
      </c>
      <c r="I383" s="1">
        <v>0</v>
      </c>
      <c r="J383" s="1">
        <v>0</v>
      </c>
      <c r="K383" s="1">
        <v>4.5</v>
      </c>
      <c r="L383" s="4">
        <v>0</v>
      </c>
    </row>
    <row r="384" spans="1:12" x14ac:dyDescent="0.3">
      <c r="A384" s="1">
        <v>382</v>
      </c>
      <c r="B384" s="1">
        <v>0</v>
      </c>
      <c r="C384" s="1">
        <v>-6.7320002366000002</v>
      </c>
      <c r="D384" s="1">
        <v>356.69</v>
      </c>
      <c r="E384" s="1">
        <v>58.431392670000001</v>
      </c>
      <c r="F384" s="1">
        <v>181.77199999999999</v>
      </c>
      <c r="G384" s="1">
        <v>181.83535195637</v>
      </c>
      <c r="H384" s="5">
        <v>0</v>
      </c>
      <c r="I384" s="1">
        <v>0</v>
      </c>
      <c r="J384" s="1">
        <v>0</v>
      </c>
      <c r="K384" s="1">
        <v>4.5</v>
      </c>
      <c r="L384" s="4">
        <v>0</v>
      </c>
    </row>
    <row r="385" spans="1:12" x14ac:dyDescent="0.3">
      <c r="A385" s="1">
        <v>383</v>
      </c>
      <c r="B385" s="1">
        <v>0</v>
      </c>
      <c r="C385" s="1">
        <v>-6.3720001986000003</v>
      </c>
      <c r="D385" s="1">
        <v>356.74</v>
      </c>
      <c r="E385" s="1">
        <v>58.431392670000001</v>
      </c>
      <c r="F385" s="1">
        <v>181.77199999999999</v>
      </c>
      <c r="G385" s="1">
        <v>181.82784576195499</v>
      </c>
      <c r="H385" s="5">
        <v>0</v>
      </c>
      <c r="I385" s="1">
        <v>0</v>
      </c>
      <c r="J385" s="1">
        <v>0</v>
      </c>
      <c r="K385" s="1">
        <v>4.5</v>
      </c>
      <c r="L385" s="4">
        <v>0</v>
      </c>
    </row>
    <row r="386" spans="1:12" x14ac:dyDescent="0.3">
      <c r="A386" s="1">
        <v>384</v>
      </c>
      <c r="B386" s="1">
        <v>0</v>
      </c>
      <c r="C386" s="1">
        <v>-6.2058825588431397</v>
      </c>
      <c r="D386" s="1">
        <v>356.75</v>
      </c>
      <c r="E386" s="1">
        <v>58.431392670000001</v>
      </c>
      <c r="F386" s="1">
        <v>181.77199999999999</v>
      </c>
      <c r="G386" s="1">
        <v>181.82122728851101</v>
      </c>
      <c r="H386" s="5">
        <v>0</v>
      </c>
      <c r="I386" s="1">
        <v>0</v>
      </c>
      <c r="J386" s="1">
        <v>0</v>
      </c>
      <c r="K386" s="1">
        <v>4.5</v>
      </c>
      <c r="L386" s="4">
        <v>0</v>
      </c>
    </row>
    <row r="387" spans="1:12" x14ac:dyDescent="0.3">
      <c r="A387" s="1">
        <v>385</v>
      </c>
      <c r="B387" s="1">
        <v>0</v>
      </c>
      <c r="C387" s="1">
        <v>-6.0882355186470596</v>
      </c>
      <c r="D387" s="1">
        <v>356.75</v>
      </c>
      <c r="E387" s="1">
        <v>58.431392670000001</v>
      </c>
      <c r="F387" s="1">
        <v>181.77199999999999</v>
      </c>
      <c r="G387" s="1">
        <v>181.81539132917101</v>
      </c>
      <c r="H387" s="5">
        <v>0</v>
      </c>
      <c r="I387" s="1">
        <v>0</v>
      </c>
      <c r="J387" s="1">
        <v>0</v>
      </c>
      <c r="K387" s="1">
        <v>4.5</v>
      </c>
      <c r="L387" s="4">
        <v>0</v>
      </c>
    </row>
    <row r="388" spans="1:12" x14ac:dyDescent="0.3">
      <c r="A388" s="1">
        <v>386</v>
      </c>
      <c r="B388" s="1">
        <v>0</v>
      </c>
      <c r="C388" s="1">
        <v>-5.9705884784509804</v>
      </c>
      <c r="D388" s="1">
        <v>356.75</v>
      </c>
      <c r="E388" s="1">
        <v>58.431392670000001</v>
      </c>
      <c r="F388" s="1">
        <v>181.77199999999999</v>
      </c>
      <c r="G388" s="1">
        <v>181.81024511586699</v>
      </c>
      <c r="H388" s="5">
        <v>0</v>
      </c>
      <c r="I388" s="1">
        <v>0</v>
      </c>
      <c r="J388" s="1">
        <v>0</v>
      </c>
      <c r="K388" s="1">
        <v>4.5</v>
      </c>
      <c r="L388" s="4">
        <v>0</v>
      </c>
    </row>
    <row r="389" spans="1:12" x14ac:dyDescent="0.3">
      <c r="A389" s="1">
        <v>387</v>
      </c>
      <c r="B389" s="1">
        <v>0</v>
      </c>
      <c r="C389" s="1">
        <v>-5.8529414382549003</v>
      </c>
      <c r="D389" s="1">
        <v>356.75</v>
      </c>
      <c r="E389" s="1">
        <v>58.431392670000001</v>
      </c>
      <c r="F389" s="1">
        <v>181.77199999999999</v>
      </c>
      <c r="G389" s="1">
        <v>181.805706844691</v>
      </c>
      <c r="H389" s="5">
        <v>0</v>
      </c>
      <c r="I389" s="1">
        <v>0</v>
      </c>
      <c r="J389" s="1">
        <v>0</v>
      </c>
      <c r="K389" s="1">
        <v>4.5</v>
      </c>
      <c r="L389" s="4">
        <v>0</v>
      </c>
    </row>
    <row r="390" spans="1:12" x14ac:dyDescent="0.3">
      <c r="A390" s="1">
        <v>388</v>
      </c>
      <c r="B390" s="1">
        <v>0</v>
      </c>
      <c r="C390" s="1">
        <v>-5.73529439805883</v>
      </c>
      <c r="D390" s="1">
        <v>356.75</v>
      </c>
      <c r="E390" s="1">
        <v>58.431392670000001</v>
      </c>
      <c r="F390" s="1">
        <v>181.77199999999999</v>
      </c>
      <c r="G390" s="1">
        <v>181.801704375551</v>
      </c>
      <c r="H390" s="5">
        <v>0</v>
      </c>
      <c r="I390" s="1">
        <v>0</v>
      </c>
      <c r="J390" s="1">
        <v>0</v>
      </c>
      <c r="K390" s="1">
        <v>4.5</v>
      </c>
      <c r="L390" s="4">
        <v>0</v>
      </c>
    </row>
    <row r="391" spans="1:12" x14ac:dyDescent="0.3">
      <c r="A391" s="1">
        <v>389</v>
      </c>
      <c r="B391" s="1">
        <v>0</v>
      </c>
      <c r="C391" s="1">
        <v>-5.04900025604001</v>
      </c>
      <c r="D391" s="1">
        <v>356.82</v>
      </c>
      <c r="E391" s="1">
        <v>58.431392670000001</v>
      </c>
      <c r="F391" s="1">
        <v>181.77199999999999</v>
      </c>
      <c r="G391" s="1">
        <v>181.79817408543099</v>
      </c>
      <c r="H391" s="5">
        <v>0</v>
      </c>
      <c r="I391" s="1">
        <v>0</v>
      </c>
      <c r="J391" s="1">
        <v>0</v>
      </c>
      <c r="K391" s="1">
        <v>4.5</v>
      </c>
      <c r="L391" s="4">
        <v>0</v>
      </c>
    </row>
    <row r="392" spans="1:12" x14ac:dyDescent="0.3">
      <c r="A392" s="1">
        <v>390</v>
      </c>
      <c r="B392" s="1">
        <v>0</v>
      </c>
      <c r="C392" s="1">
        <v>-4.1190002132400103</v>
      </c>
      <c r="D392" s="1">
        <v>356.92</v>
      </c>
      <c r="E392" s="1">
        <v>58.431392670000001</v>
      </c>
      <c r="F392" s="1">
        <v>181.77199999999999</v>
      </c>
      <c r="G392" s="1">
        <v>181.79505985704401</v>
      </c>
      <c r="H392" s="5">
        <v>0</v>
      </c>
      <c r="I392" s="1">
        <v>0</v>
      </c>
      <c r="J392" s="1">
        <v>0</v>
      </c>
      <c r="K392" s="1">
        <v>4.5</v>
      </c>
      <c r="L392" s="4">
        <v>0</v>
      </c>
    </row>
    <row r="393" spans="1:12" x14ac:dyDescent="0.3">
      <c r="A393" s="1">
        <v>391</v>
      </c>
      <c r="B393" s="1">
        <v>0</v>
      </c>
      <c r="C393" s="1">
        <v>-3.1890001704400102</v>
      </c>
      <c r="D393" s="1">
        <v>357.02</v>
      </c>
      <c r="E393" s="1">
        <v>58.431392670000001</v>
      </c>
      <c r="F393" s="1">
        <v>181.77199999999999</v>
      </c>
      <c r="G393" s="1">
        <v>181.79231218679899</v>
      </c>
      <c r="H393" s="5">
        <v>0</v>
      </c>
      <c r="I393" s="1">
        <v>0</v>
      </c>
      <c r="J393" s="1">
        <v>0</v>
      </c>
      <c r="K393" s="1">
        <v>4.5</v>
      </c>
      <c r="L393" s="4">
        <v>0</v>
      </c>
    </row>
    <row r="394" spans="1:12" x14ac:dyDescent="0.3">
      <c r="A394" s="1">
        <v>392</v>
      </c>
      <c r="B394" s="1">
        <v>0</v>
      </c>
      <c r="C394" s="1">
        <v>-2.25900012764001</v>
      </c>
      <c r="D394" s="1">
        <v>357.12</v>
      </c>
      <c r="E394" s="1">
        <v>58.431392670000001</v>
      </c>
      <c r="F394" s="1">
        <v>181.77199999999999</v>
      </c>
      <c r="G394" s="1">
        <v>181.789887397889</v>
      </c>
      <c r="H394" s="5">
        <v>0</v>
      </c>
      <c r="I394" s="1">
        <v>0</v>
      </c>
      <c r="J394" s="1">
        <v>0</v>
      </c>
      <c r="K394" s="1">
        <v>4.5</v>
      </c>
      <c r="L394" s="4">
        <v>0</v>
      </c>
    </row>
    <row r="395" spans="1:12" x14ac:dyDescent="0.3">
      <c r="A395" s="1">
        <v>393</v>
      </c>
      <c r="B395" s="1">
        <v>0</v>
      </c>
      <c r="C395" s="1">
        <v>-1.3290000848400101</v>
      </c>
      <c r="D395" s="1">
        <v>357.22</v>
      </c>
      <c r="E395" s="1">
        <v>58.431392670000001</v>
      </c>
      <c r="F395" s="1">
        <v>181.77199999999999</v>
      </c>
      <c r="G395" s="1">
        <v>181.78774694601199</v>
      </c>
      <c r="H395" s="5">
        <v>0</v>
      </c>
      <c r="I395" s="1">
        <v>0</v>
      </c>
      <c r="J395" s="1">
        <v>0</v>
      </c>
      <c r="K395" s="1">
        <v>4.5</v>
      </c>
      <c r="L395" s="4">
        <v>0</v>
      </c>
    </row>
    <row r="396" spans="1:12" x14ac:dyDescent="0.3">
      <c r="A396" s="1">
        <v>394</v>
      </c>
      <c r="B396" s="1">
        <v>0</v>
      </c>
      <c r="C396" s="1">
        <v>-1.0920000652799999</v>
      </c>
      <c r="D396" s="1">
        <v>357.25</v>
      </c>
      <c r="E396" s="1">
        <v>58.431392670000001</v>
      </c>
      <c r="F396" s="1">
        <v>181.77199999999999</v>
      </c>
      <c r="G396" s="1">
        <v>181.78585680666899</v>
      </c>
      <c r="H396" s="5">
        <v>0</v>
      </c>
      <c r="I396" s="1">
        <v>0</v>
      </c>
      <c r="J396" s="1">
        <v>0</v>
      </c>
      <c r="K396" s="1">
        <v>4.5</v>
      </c>
      <c r="L396" s="4">
        <v>0</v>
      </c>
    </row>
    <row r="397" spans="1:12" x14ac:dyDescent="0.3">
      <c r="A397" s="1">
        <v>395</v>
      </c>
      <c r="B397" s="1">
        <v>0</v>
      </c>
      <c r="C397" s="1">
        <v>-1.1520000556800001</v>
      </c>
      <c r="D397" s="1">
        <v>357.25</v>
      </c>
      <c r="E397" s="1">
        <v>58.431392670000001</v>
      </c>
      <c r="F397" s="1">
        <v>181.77199999999999</v>
      </c>
      <c r="G397" s="1">
        <v>181.78418693431701</v>
      </c>
      <c r="H397" s="5">
        <v>0</v>
      </c>
      <c r="I397" s="1">
        <v>0</v>
      </c>
      <c r="J397" s="1">
        <v>0</v>
      </c>
      <c r="K397" s="1">
        <v>4.5</v>
      </c>
      <c r="L397" s="4">
        <v>0</v>
      </c>
    </row>
    <row r="398" spans="1:12" x14ac:dyDescent="0.3">
      <c r="A398" s="1">
        <v>396</v>
      </c>
      <c r="B398" s="1">
        <v>0</v>
      </c>
      <c r="C398" s="1">
        <v>-1.21200004608</v>
      </c>
      <c r="D398" s="1">
        <v>357.25</v>
      </c>
      <c r="E398" s="1">
        <v>58.431392670000001</v>
      </c>
      <c r="F398" s="1">
        <v>181.77199999999999</v>
      </c>
      <c r="G398" s="1">
        <v>181.78271078476001</v>
      </c>
      <c r="H398" s="5">
        <v>0</v>
      </c>
      <c r="I398" s="1">
        <v>0</v>
      </c>
      <c r="J398" s="1">
        <v>0</v>
      </c>
      <c r="K398" s="1">
        <v>4.5</v>
      </c>
      <c r="L398" s="4">
        <v>0</v>
      </c>
    </row>
    <row r="399" spans="1:12" x14ac:dyDescent="0.3">
      <c r="A399" s="1">
        <v>397</v>
      </c>
      <c r="B399" s="1">
        <v>0</v>
      </c>
      <c r="C399" s="1">
        <v>-1.2720000364799999</v>
      </c>
      <c r="D399" s="1">
        <v>357.25</v>
      </c>
      <c r="E399" s="1">
        <v>58.431392670000001</v>
      </c>
      <c r="F399" s="1">
        <v>181.77199999999999</v>
      </c>
      <c r="G399" s="1">
        <v>181.78140489321299</v>
      </c>
      <c r="H399" s="5">
        <v>0</v>
      </c>
      <c r="I399" s="1">
        <v>0</v>
      </c>
      <c r="J399" s="1">
        <v>0</v>
      </c>
      <c r="K399" s="1">
        <v>4.5</v>
      </c>
      <c r="L399" s="4">
        <v>0</v>
      </c>
    </row>
    <row r="400" spans="1:12" x14ac:dyDescent="0.3">
      <c r="A400" s="1">
        <v>398</v>
      </c>
      <c r="B400" s="1">
        <v>0</v>
      </c>
      <c r="C400" s="1">
        <v>-1.3320000268800001</v>
      </c>
      <c r="D400" s="1">
        <v>357.25</v>
      </c>
      <c r="E400" s="1">
        <v>58.431392670000001</v>
      </c>
      <c r="F400" s="1">
        <v>181.77199999999999</v>
      </c>
      <c r="G400" s="1">
        <v>181.78024850129901</v>
      </c>
      <c r="H400" s="5">
        <v>0</v>
      </c>
      <c r="I400" s="1">
        <v>0</v>
      </c>
      <c r="J400" s="1">
        <v>0</v>
      </c>
      <c r="K400" s="1">
        <v>4.5</v>
      </c>
      <c r="L400" s="4">
        <v>0</v>
      </c>
    </row>
    <row r="401" spans="1:12" x14ac:dyDescent="0.3">
      <c r="A401" s="1">
        <v>399</v>
      </c>
      <c r="B401" s="1">
        <v>0</v>
      </c>
      <c r="C401" s="1">
        <v>-1.9470588834901901</v>
      </c>
      <c r="D401" s="1">
        <v>357.19852941176498</v>
      </c>
      <c r="E401" s="1">
        <v>58.431392670000001</v>
      </c>
      <c r="F401" s="1">
        <v>181.77199999999999</v>
      </c>
      <c r="G401" s="1">
        <v>181.77922322708099</v>
      </c>
      <c r="H401" s="5">
        <v>0</v>
      </c>
      <c r="I401" s="1">
        <v>0</v>
      </c>
      <c r="J401" s="1">
        <v>0</v>
      </c>
      <c r="K401" s="1">
        <v>4.5</v>
      </c>
      <c r="L401" s="4">
        <v>0</v>
      </c>
    </row>
    <row r="402" spans="1:12" x14ac:dyDescent="0.3">
      <c r="A402" s="1">
        <v>400</v>
      </c>
      <c r="B402" s="1">
        <v>0</v>
      </c>
      <c r="C402" s="1">
        <v>-2.8000001113333299</v>
      </c>
      <c r="D402" s="1">
        <v>357.125</v>
      </c>
      <c r="E402" s="1">
        <v>58.431392670000001</v>
      </c>
      <c r="F402" s="1">
        <v>181.77199999999999</v>
      </c>
      <c r="G402" s="1">
        <v>181.77831277285799</v>
      </c>
      <c r="H402" s="5">
        <v>0</v>
      </c>
      <c r="I402" s="1">
        <v>0</v>
      </c>
      <c r="J402" s="1">
        <v>0</v>
      </c>
      <c r="K402" s="1">
        <v>4.5</v>
      </c>
      <c r="L402" s="4">
        <v>0</v>
      </c>
    </row>
    <row r="403" spans="1:12" x14ac:dyDescent="0.3">
      <c r="A403" s="1">
        <v>401</v>
      </c>
      <c r="B403" s="1">
        <v>0</v>
      </c>
      <c r="C403" s="1">
        <v>-3.65294133917648</v>
      </c>
      <c r="D403" s="1">
        <v>357.05147058823502</v>
      </c>
      <c r="E403" s="1">
        <v>58.431392670000001</v>
      </c>
      <c r="F403" s="1">
        <v>181.77199999999999</v>
      </c>
      <c r="G403" s="1">
        <v>181.777502666104</v>
      </c>
      <c r="H403" s="5">
        <v>0</v>
      </c>
      <c r="I403" s="1">
        <v>0</v>
      </c>
      <c r="J403" s="1">
        <v>0</v>
      </c>
      <c r="K403" s="1">
        <v>4.5</v>
      </c>
      <c r="L403" s="4">
        <v>0</v>
      </c>
    </row>
    <row r="404" spans="1:12" x14ac:dyDescent="0.3">
      <c r="A404" s="1">
        <v>402</v>
      </c>
      <c r="B404" s="1">
        <v>0</v>
      </c>
      <c r="C404" s="1">
        <v>-4.5058825670196203</v>
      </c>
      <c r="D404" s="1">
        <v>356.97794117647101</v>
      </c>
      <c r="E404" s="1">
        <v>58.431392670000001</v>
      </c>
      <c r="F404" s="1">
        <v>181.77199999999999</v>
      </c>
      <c r="G404" s="1">
        <v>181.776780029409</v>
      </c>
      <c r="H404" s="5">
        <v>0</v>
      </c>
      <c r="I404" s="1">
        <v>0</v>
      </c>
      <c r="J404" s="1">
        <v>0</v>
      </c>
      <c r="K404" s="1">
        <v>4.5</v>
      </c>
      <c r="L404" s="4">
        <v>0</v>
      </c>
    </row>
    <row r="405" spans="1:12" x14ac:dyDescent="0.3">
      <c r="A405" s="1">
        <v>403</v>
      </c>
      <c r="B405" s="1">
        <v>0</v>
      </c>
      <c r="C405" s="1">
        <v>-5.3588237948627597</v>
      </c>
      <c r="D405" s="1">
        <v>356.90441176470603</v>
      </c>
      <c r="E405" s="1">
        <v>58.431392670000001</v>
      </c>
      <c r="F405" s="1">
        <v>181.77199999999999</v>
      </c>
      <c r="G405" s="1">
        <v>181.77613337578299</v>
      </c>
      <c r="H405" s="5">
        <v>0</v>
      </c>
      <c r="I405" s="1">
        <v>0</v>
      </c>
      <c r="J405" s="1">
        <v>0</v>
      </c>
      <c r="K405" s="1">
        <v>4.5</v>
      </c>
      <c r="L405" s="4">
        <v>0</v>
      </c>
    </row>
    <row r="406" spans="1:12" x14ac:dyDescent="0.3">
      <c r="A406" s="1">
        <v>404</v>
      </c>
      <c r="B406" s="1">
        <v>0</v>
      </c>
      <c r="C406" s="1">
        <v>-5.1060002516799798</v>
      </c>
      <c r="D406" s="1">
        <v>356.92</v>
      </c>
      <c r="E406" s="1">
        <v>58.431392670000001</v>
      </c>
      <c r="F406" s="1">
        <v>181.77199999999999</v>
      </c>
      <c r="G406" s="1">
        <v>181.775552426057</v>
      </c>
      <c r="H406" s="5">
        <v>0</v>
      </c>
      <c r="I406" s="1">
        <v>0</v>
      </c>
      <c r="J406" s="1">
        <v>0</v>
      </c>
      <c r="K406" s="1">
        <v>4.5</v>
      </c>
      <c r="L406" s="4">
        <v>0</v>
      </c>
    </row>
    <row r="407" spans="1:12" x14ac:dyDescent="0.3">
      <c r="A407" s="1">
        <v>405</v>
      </c>
      <c r="B407" s="1">
        <v>0</v>
      </c>
      <c r="C407" s="1">
        <v>-4.1160001944799802</v>
      </c>
      <c r="D407" s="1">
        <v>356.995</v>
      </c>
      <c r="E407" s="1">
        <v>58.431392670000001</v>
      </c>
      <c r="F407" s="1">
        <v>181.77199999999999</v>
      </c>
      <c r="G407" s="1">
        <v>181.77502794548801</v>
      </c>
      <c r="H407" s="5">
        <v>0</v>
      </c>
      <c r="I407" s="1">
        <v>0</v>
      </c>
      <c r="J407" s="1">
        <v>0</v>
      </c>
      <c r="K407" s="1">
        <v>4.5</v>
      </c>
      <c r="L407" s="4">
        <v>0</v>
      </c>
    </row>
    <row r="408" spans="1:12" x14ac:dyDescent="0.3">
      <c r="A408" s="1">
        <v>406</v>
      </c>
      <c r="B408" s="1">
        <v>0</v>
      </c>
      <c r="C408" s="1">
        <v>-3.1260001372799802</v>
      </c>
      <c r="D408" s="1">
        <v>357.07</v>
      </c>
      <c r="E408" s="1">
        <v>58.431392670000001</v>
      </c>
      <c r="F408" s="1">
        <v>181.77199999999999</v>
      </c>
      <c r="G408" s="1">
        <v>181.77455159696299</v>
      </c>
      <c r="H408" s="5">
        <v>0</v>
      </c>
      <c r="I408" s="1">
        <v>0</v>
      </c>
      <c r="J408" s="1">
        <v>0</v>
      </c>
      <c r="K408" s="1">
        <v>4.5</v>
      </c>
      <c r="L408" s="4">
        <v>0</v>
      </c>
    </row>
    <row r="409" spans="1:12" x14ac:dyDescent="0.3">
      <c r="A409" s="1">
        <v>407</v>
      </c>
      <c r="B409" s="1">
        <v>0</v>
      </c>
      <c r="C409" s="1">
        <v>-2.1360000800799801</v>
      </c>
      <c r="D409" s="1">
        <v>357.14499999999998</v>
      </c>
      <c r="E409" s="1">
        <v>58.431392670000001</v>
      </c>
      <c r="F409" s="1">
        <v>181.77199999999999</v>
      </c>
      <c r="G409" s="1">
        <v>181.77411580847499</v>
      </c>
      <c r="H409" s="5">
        <v>0</v>
      </c>
      <c r="I409" s="1">
        <v>0</v>
      </c>
      <c r="J409" s="1">
        <v>0</v>
      </c>
      <c r="K409" s="1">
        <v>4.5</v>
      </c>
      <c r="L409" s="4">
        <v>0</v>
      </c>
    </row>
    <row r="410" spans="1:12" x14ac:dyDescent="0.3">
      <c r="A410" s="1">
        <v>408</v>
      </c>
      <c r="B410" s="1">
        <v>0</v>
      </c>
      <c r="C410" s="1">
        <v>-1.14600002287998</v>
      </c>
      <c r="D410" s="1">
        <v>357.22</v>
      </c>
      <c r="E410" s="1">
        <v>58.431392670000001</v>
      </c>
      <c r="F410" s="1">
        <v>181.77199999999999</v>
      </c>
      <c r="G410" s="1">
        <v>181.77371365275499</v>
      </c>
      <c r="H410" s="5">
        <v>0</v>
      </c>
      <c r="I410" s="1">
        <v>0</v>
      </c>
      <c r="J410" s="1">
        <v>0</v>
      </c>
      <c r="K410" s="1">
        <v>4.5</v>
      </c>
      <c r="L410" s="4">
        <v>0</v>
      </c>
    </row>
    <row r="411" spans="1:12" x14ac:dyDescent="0.3">
      <c r="A411" s="1">
        <v>409</v>
      </c>
      <c r="B411" s="1">
        <v>0</v>
      </c>
      <c r="C411" s="1">
        <v>-0.74042553344680795</v>
      </c>
      <c r="D411" s="1">
        <v>357.25797872340399</v>
      </c>
      <c r="E411" s="1">
        <v>58.431392670000001</v>
      </c>
      <c r="F411" s="1">
        <v>181.77199999999999</v>
      </c>
      <c r="G411" s="1">
        <v>181.77333873716</v>
      </c>
      <c r="H411" s="5">
        <v>0</v>
      </c>
      <c r="I411" s="1">
        <v>1300</v>
      </c>
      <c r="J411" s="1">
        <v>800</v>
      </c>
      <c r="K411" s="1">
        <v>4.5</v>
      </c>
      <c r="L411" s="4">
        <v>0</v>
      </c>
    </row>
    <row r="412" spans="1:12" x14ac:dyDescent="0.3">
      <c r="A412" s="1">
        <v>410</v>
      </c>
      <c r="B412" s="1">
        <v>0</v>
      </c>
      <c r="C412" s="1">
        <v>-0.70851064493617</v>
      </c>
      <c r="D412" s="1">
        <v>357.284574468085</v>
      </c>
      <c r="E412" s="1">
        <v>58.431392670000001</v>
      </c>
      <c r="F412" s="1">
        <v>181.77199999999999</v>
      </c>
      <c r="G412" s="1">
        <v>181.77298510205199</v>
      </c>
      <c r="H412" s="5">
        <v>0</v>
      </c>
      <c r="I412" s="1">
        <v>1300</v>
      </c>
      <c r="J412" s="1">
        <v>800</v>
      </c>
      <c r="K412" s="1">
        <v>4.5</v>
      </c>
      <c r="L412" s="4">
        <v>0</v>
      </c>
    </row>
    <row r="413" spans="1:12" x14ac:dyDescent="0.3">
      <c r="A413" s="1">
        <v>411</v>
      </c>
      <c r="B413" s="1">
        <v>0</v>
      </c>
      <c r="C413" s="1">
        <v>-0.67659575642553105</v>
      </c>
      <c r="D413" s="1">
        <v>357.311170212766</v>
      </c>
      <c r="E413" s="1">
        <v>58.431392670000001</v>
      </c>
      <c r="F413" s="1">
        <v>181.77199999999999</v>
      </c>
      <c r="G413" s="1">
        <v>181.77264712606799</v>
      </c>
      <c r="H413" s="5">
        <v>0</v>
      </c>
      <c r="I413" s="1">
        <v>1300</v>
      </c>
      <c r="J413" s="1">
        <v>800</v>
      </c>
      <c r="K413" s="1">
        <v>4.5</v>
      </c>
      <c r="L413" s="4">
        <v>0</v>
      </c>
    </row>
    <row r="414" spans="1:12" x14ac:dyDescent="0.3">
      <c r="A414" s="1">
        <v>412</v>
      </c>
      <c r="B414" s="1">
        <v>0</v>
      </c>
      <c r="C414" s="1">
        <v>-0.64468086791489299</v>
      </c>
      <c r="D414" s="1">
        <v>357.337765957447</v>
      </c>
      <c r="E414" s="1">
        <v>58.431392670000001</v>
      </c>
      <c r="F414" s="1">
        <v>181.77199999999999</v>
      </c>
      <c r="G414" s="1">
        <v>181.77231943676301</v>
      </c>
      <c r="H414" s="5">
        <v>0</v>
      </c>
      <c r="I414" s="1">
        <v>1300</v>
      </c>
      <c r="J414" s="1">
        <v>800</v>
      </c>
      <c r="K414" s="1">
        <v>4.5</v>
      </c>
      <c r="L414" s="4">
        <v>0</v>
      </c>
    </row>
    <row r="415" spans="1:12" x14ac:dyDescent="0.3">
      <c r="A415" s="1">
        <v>413</v>
      </c>
      <c r="B415" s="1">
        <v>0</v>
      </c>
      <c r="C415" s="1">
        <v>-0.61276597940425503</v>
      </c>
      <c r="D415" s="1">
        <v>357.36436170212801</v>
      </c>
      <c r="E415" s="1">
        <v>58.431392670000001</v>
      </c>
      <c r="F415" s="1">
        <v>181.77199999999999</v>
      </c>
      <c r="G415" s="1">
        <v>181.771996825206</v>
      </c>
      <c r="H415" s="5">
        <v>0</v>
      </c>
      <c r="I415" s="1">
        <v>1300</v>
      </c>
      <c r="J415" s="1">
        <v>800</v>
      </c>
      <c r="K415" s="1">
        <v>4.5</v>
      </c>
      <c r="L415" s="4">
        <v>0</v>
      </c>
    </row>
    <row r="416" spans="1:12" x14ac:dyDescent="0.3">
      <c r="A416" s="1">
        <v>414</v>
      </c>
      <c r="B416" s="1">
        <v>0</v>
      </c>
      <c r="C416" s="1">
        <v>-1.1647059147059</v>
      </c>
      <c r="D416" s="1">
        <v>357.33088235294099</v>
      </c>
      <c r="E416" s="1">
        <v>58.431392670000001</v>
      </c>
      <c r="F416" s="1">
        <v>181.77199999999999</v>
      </c>
      <c r="G416" s="1">
        <v>181.77167416318301</v>
      </c>
      <c r="H416" s="5">
        <v>0</v>
      </c>
      <c r="I416" s="1">
        <v>1300</v>
      </c>
      <c r="J416" s="1">
        <v>800</v>
      </c>
      <c r="K416" s="1">
        <v>4.5</v>
      </c>
      <c r="L416" s="4">
        <v>0</v>
      </c>
    </row>
    <row r="417" spans="1:12" x14ac:dyDescent="0.3">
      <c r="A417" s="1">
        <v>415</v>
      </c>
      <c r="B417" s="1">
        <v>0</v>
      </c>
      <c r="C417" s="1">
        <v>-2.1058823992156999</v>
      </c>
      <c r="D417" s="1">
        <v>357.25735294117601</v>
      </c>
      <c r="E417" s="1">
        <v>58.431392670000001</v>
      </c>
      <c r="F417" s="1">
        <v>181.77199999999999</v>
      </c>
      <c r="G417" s="1">
        <v>181.77134632167699</v>
      </c>
      <c r="H417" s="5">
        <v>0</v>
      </c>
      <c r="I417" s="1">
        <v>1300</v>
      </c>
      <c r="J417" s="1">
        <v>800</v>
      </c>
      <c r="K417" s="1">
        <v>4.5</v>
      </c>
      <c r="L417" s="4">
        <v>0</v>
      </c>
    </row>
    <row r="418" spans="1:12" x14ac:dyDescent="0.3">
      <c r="A418" s="1">
        <v>416</v>
      </c>
      <c r="B418" s="1">
        <v>0</v>
      </c>
      <c r="C418" s="1">
        <v>-3.0470588837255002</v>
      </c>
      <c r="D418" s="1">
        <v>357.183823529412</v>
      </c>
      <c r="E418" s="1">
        <v>58.431392670000001</v>
      </c>
      <c r="F418" s="1">
        <v>181.77199999999999</v>
      </c>
      <c r="G418" s="1">
        <v>181.77100808933801</v>
      </c>
      <c r="H418" s="5">
        <v>0</v>
      </c>
      <c r="I418" s="1">
        <v>1300</v>
      </c>
      <c r="J418" s="1">
        <v>800</v>
      </c>
      <c r="K418" s="1">
        <v>4.5</v>
      </c>
      <c r="L418" s="4">
        <v>0</v>
      </c>
    </row>
    <row r="419" spans="1:12" x14ac:dyDescent="0.3">
      <c r="A419" s="1">
        <v>417</v>
      </c>
      <c r="B419" s="1">
        <v>0</v>
      </c>
      <c r="C419" s="1">
        <v>-3.9882353682353</v>
      </c>
      <c r="D419" s="1">
        <v>357.11029411764702</v>
      </c>
      <c r="E419" s="1">
        <v>58.431392670000001</v>
      </c>
      <c r="F419" s="1">
        <v>181.77199999999999</v>
      </c>
      <c r="G419" s="1">
        <v>181.77065408964501</v>
      </c>
      <c r="H419" s="5">
        <v>0</v>
      </c>
      <c r="I419" s="1">
        <v>1300</v>
      </c>
      <c r="J419" s="1">
        <v>800</v>
      </c>
      <c r="K419" s="1">
        <v>4.5</v>
      </c>
      <c r="L419" s="4">
        <v>0</v>
      </c>
    </row>
    <row r="420" spans="1:12" x14ac:dyDescent="0.3">
      <c r="A420" s="1">
        <v>418</v>
      </c>
      <c r="B420" s="1">
        <v>0</v>
      </c>
      <c r="C420" s="1">
        <v>-4.9294118527451003</v>
      </c>
      <c r="D420" s="1">
        <v>357.03676470588198</v>
      </c>
      <c r="E420" s="1">
        <v>58.431392670000001</v>
      </c>
      <c r="F420" s="1">
        <v>181.77199999999999</v>
      </c>
      <c r="G420" s="1">
        <v>181.77027869544</v>
      </c>
      <c r="H420" s="5">
        <v>0</v>
      </c>
      <c r="I420" s="1">
        <v>1300</v>
      </c>
      <c r="J420" s="1">
        <v>800</v>
      </c>
      <c r="K420" s="1">
        <v>4.5</v>
      </c>
      <c r="L420" s="4">
        <v>0</v>
      </c>
    </row>
    <row r="421" spans="1:12" x14ac:dyDescent="0.3">
      <c r="A421" s="1">
        <v>419</v>
      </c>
      <c r="B421" s="1">
        <v>0</v>
      </c>
      <c r="C421" s="1">
        <v>-5.3117647915686304</v>
      </c>
      <c r="D421" s="1">
        <v>357</v>
      </c>
      <c r="E421" s="1">
        <v>58.431392670000001</v>
      </c>
      <c r="F421" s="1">
        <v>181.77199999999999</v>
      </c>
      <c r="G421" s="1">
        <v>181.769875939478</v>
      </c>
      <c r="H421" s="5">
        <v>0</v>
      </c>
      <c r="I421" s="1">
        <v>1300</v>
      </c>
      <c r="J421" s="1">
        <v>800</v>
      </c>
      <c r="K421" s="1">
        <v>4.5</v>
      </c>
      <c r="L421" s="4">
        <v>0</v>
      </c>
    </row>
    <row r="422" spans="1:12" x14ac:dyDescent="0.3">
      <c r="A422" s="1">
        <v>420</v>
      </c>
      <c r="B422" s="1">
        <v>0</v>
      </c>
      <c r="C422" s="1">
        <v>-5.1352941847058799</v>
      </c>
      <c r="D422" s="1">
        <v>357</v>
      </c>
      <c r="E422" s="1">
        <v>58.431392670000001</v>
      </c>
      <c r="F422" s="1">
        <v>181.77199999999999</v>
      </c>
      <c r="G422" s="1">
        <v>181.76943941957401</v>
      </c>
      <c r="H422" s="5">
        <v>0</v>
      </c>
      <c r="I422" s="1">
        <v>1300</v>
      </c>
      <c r="J422" s="1">
        <v>800</v>
      </c>
      <c r="K422" s="1">
        <v>4.5</v>
      </c>
      <c r="L422" s="4">
        <v>0</v>
      </c>
    </row>
    <row r="423" spans="1:12" x14ac:dyDescent="0.3">
      <c r="A423" s="1">
        <v>421</v>
      </c>
      <c r="B423" s="1">
        <v>0</v>
      </c>
      <c r="C423" s="1">
        <v>-4.9588235778431402</v>
      </c>
      <c r="D423" s="1">
        <v>357</v>
      </c>
      <c r="E423" s="1">
        <v>58.431392670000001</v>
      </c>
      <c r="F423" s="1">
        <v>181.77199999999999</v>
      </c>
      <c r="G423" s="1">
        <v>181.768962196833</v>
      </c>
      <c r="H423" s="5">
        <v>0</v>
      </c>
      <c r="I423" s="1">
        <v>1300</v>
      </c>
      <c r="J423" s="1">
        <v>800</v>
      </c>
      <c r="K423" s="1">
        <v>4.5</v>
      </c>
      <c r="L423" s="4">
        <v>0</v>
      </c>
    </row>
    <row r="424" spans="1:12" x14ac:dyDescent="0.3">
      <c r="A424" s="1">
        <v>422</v>
      </c>
      <c r="B424" s="1">
        <v>0</v>
      </c>
      <c r="C424" s="1">
        <v>-4.7823529709803996</v>
      </c>
      <c r="D424" s="1">
        <v>357</v>
      </c>
      <c r="E424" s="1">
        <v>58.431392670000001</v>
      </c>
      <c r="F424" s="1">
        <v>181.77199999999999</v>
      </c>
      <c r="G424" s="1">
        <v>181.76843668535</v>
      </c>
      <c r="H424" s="5">
        <v>0</v>
      </c>
      <c r="I424" s="1">
        <v>1300</v>
      </c>
      <c r="J424" s="1">
        <v>800</v>
      </c>
      <c r="K424" s="1">
        <v>4.5</v>
      </c>
      <c r="L424" s="4">
        <v>0</v>
      </c>
    </row>
    <row r="425" spans="1:12" x14ac:dyDescent="0.3">
      <c r="A425" s="1">
        <v>423</v>
      </c>
      <c r="B425" s="1">
        <v>0</v>
      </c>
      <c r="C425" s="1">
        <v>-4.6058823641176501</v>
      </c>
      <c r="D425" s="1">
        <v>357</v>
      </c>
      <c r="E425" s="1">
        <v>58.431392670000001</v>
      </c>
      <c r="F425" s="1">
        <v>181.77199999999999</v>
      </c>
      <c r="G425" s="1">
        <v>181.76785453162501</v>
      </c>
      <c r="H425" s="5">
        <v>0</v>
      </c>
      <c r="I425" s="1">
        <v>1300</v>
      </c>
      <c r="J425" s="1">
        <v>800</v>
      </c>
      <c r="K425" s="1">
        <v>4.5</v>
      </c>
      <c r="L425" s="4">
        <v>0</v>
      </c>
    </row>
    <row r="426" spans="1:12" x14ac:dyDescent="0.3">
      <c r="A426" s="1">
        <v>424</v>
      </c>
      <c r="B426" s="1">
        <v>0</v>
      </c>
      <c r="C426" s="1">
        <v>-4.6920000075999901</v>
      </c>
      <c r="D426" s="1">
        <v>356.99</v>
      </c>
      <c r="E426" s="1">
        <v>58.431392670000001</v>
      </c>
      <c r="F426" s="1">
        <v>181.77199999999999</v>
      </c>
      <c r="G426" s="1">
        <v>181.76720648177701</v>
      </c>
      <c r="H426" s="5">
        <v>0</v>
      </c>
      <c r="I426" s="1">
        <v>1300</v>
      </c>
      <c r="J426" s="1">
        <v>800</v>
      </c>
      <c r="K426" s="1">
        <v>4.5</v>
      </c>
      <c r="L426" s="4">
        <v>0</v>
      </c>
    </row>
    <row r="427" spans="1:12" x14ac:dyDescent="0.3">
      <c r="A427" s="1">
        <v>425</v>
      </c>
      <c r="B427" s="1">
        <v>0</v>
      </c>
      <c r="C427" s="1">
        <v>-5.1720000265999904</v>
      </c>
      <c r="D427" s="1">
        <v>356.96499999999997</v>
      </c>
      <c r="E427" s="1">
        <v>58.431392670000001</v>
      </c>
      <c r="F427" s="1">
        <v>181.77199999999999</v>
      </c>
      <c r="G427" s="1">
        <v>181.766482234444</v>
      </c>
      <c r="H427" s="5">
        <v>0</v>
      </c>
      <c r="I427" s="1">
        <v>1300</v>
      </c>
      <c r="J427" s="1">
        <v>800</v>
      </c>
      <c r="K427" s="1">
        <v>4.5</v>
      </c>
      <c r="L427" s="4">
        <v>0</v>
      </c>
    </row>
    <row r="428" spans="1:12" x14ac:dyDescent="0.3">
      <c r="A428" s="1">
        <v>426</v>
      </c>
      <c r="B428" s="1">
        <v>0</v>
      </c>
      <c r="C428" s="1">
        <v>-5.6520000455999897</v>
      </c>
      <c r="D428" s="1">
        <v>356.94</v>
      </c>
      <c r="E428" s="1">
        <v>58.431392670000001</v>
      </c>
      <c r="F428" s="1">
        <v>181.77199999999999</v>
      </c>
      <c r="G428" s="1">
        <v>181.76567027703101</v>
      </c>
      <c r="H428" s="5">
        <v>0</v>
      </c>
      <c r="I428" s="1">
        <v>1300</v>
      </c>
      <c r="J428" s="1">
        <v>800</v>
      </c>
      <c r="K428" s="1">
        <v>4.5</v>
      </c>
      <c r="L428" s="4">
        <v>0</v>
      </c>
    </row>
    <row r="429" spans="1:12" x14ac:dyDescent="0.3">
      <c r="A429" s="1">
        <v>427</v>
      </c>
      <c r="B429" s="1">
        <v>0</v>
      </c>
      <c r="C429" s="1">
        <v>-6.1320000645999899</v>
      </c>
      <c r="D429" s="1">
        <v>356.91500000000002</v>
      </c>
      <c r="E429" s="1">
        <v>58.431392670000001</v>
      </c>
      <c r="F429" s="1">
        <v>181.77199999999999</v>
      </c>
      <c r="G429" s="1">
        <v>181.76475770271199</v>
      </c>
      <c r="H429" s="5">
        <v>0</v>
      </c>
      <c r="I429" s="1">
        <v>1300</v>
      </c>
      <c r="J429" s="1">
        <v>800</v>
      </c>
      <c r="K429" s="1">
        <v>4.5</v>
      </c>
      <c r="L429" s="4">
        <v>0</v>
      </c>
    </row>
    <row r="430" spans="1:12" x14ac:dyDescent="0.3">
      <c r="A430" s="1">
        <v>428</v>
      </c>
      <c r="B430" s="1">
        <v>0</v>
      </c>
      <c r="C430" s="1">
        <v>-6.6120000835999901</v>
      </c>
      <c r="D430" s="1">
        <v>356.89</v>
      </c>
      <c r="E430" s="1">
        <v>58.431392670000001</v>
      </c>
      <c r="F430" s="1">
        <v>181.77199999999999</v>
      </c>
      <c r="G430" s="1">
        <v>181.763730005257</v>
      </c>
      <c r="H430" s="5">
        <v>0</v>
      </c>
      <c r="I430" s="1">
        <v>1300</v>
      </c>
      <c r="J430" s="1">
        <v>800</v>
      </c>
      <c r="K430" s="1">
        <v>4.5</v>
      </c>
      <c r="L430" s="4">
        <v>0</v>
      </c>
    </row>
    <row r="431" spans="1:12" x14ac:dyDescent="0.3">
      <c r="A431" s="1">
        <v>429</v>
      </c>
      <c r="B431" s="1">
        <v>0</v>
      </c>
      <c r="C431" s="1">
        <v>-6.9000000950000002</v>
      </c>
      <c r="D431" s="1">
        <v>356.875</v>
      </c>
      <c r="E431" s="1">
        <v>58.431392670000001</v>
      </c>
      <c r="F431" s="1">
        <v>181.77043478260899</v>
      </c>
      <c r="G431" s="1">
        <v>181.7625770686</v>
      </c>
      <c r="H431" s="5">
        <v>0</v>
      </c>
      <c r="I431" s="1">
        <v>1300</v>
      </c>
      <c r="J431" s="1">
        <v>800</v>
      </c>
      <c r="K431" s="1">
        <v>4.5</v>
      </c>
      <c r="L431" s="4">
        <v>0</v>
      </c>
    </row>
    <row r="432" spans="1:12" x14ac:dyDescent="0.3">
      <c r="A432" s="1">
        <v>430</v>
      </c>
      <c r="B432" s="1">
        <v>0</v>
      </c>
      <c r="C432" s="1">
        <v>-6.9000000950000002</v>
      </c>
      <c r="D432" s="1">
        <v>356.875</v>
      </c>
      <c r="E432" s="1">
        <v>58.431392670000001</v>
      </c>
      <c r="F432" s="1">
        <v>181.76652173913001</v>
      </c>
      <c r="G432" s="1">
        <v>181.76130855640699</v>
      </c>
      <c r="H432" s="5">
        <v>0</v>
      </c>
      <c r="I432" s="1">
        <v>1300</v>
      </c>
      <c r="J432" s="1">
        <v>800</v>
      </c>
      <c r="K432" s="1">
        <v>4.5</v>
      </c>
      <c r="L432" s="4">
        <v>0</v>
      </c>
    </row>
    <row r="433" spans="1:12" x14ac:dyDescent="0.3">
      <c r="A433" s="1">
        <v>431</v>
      </c>
      <c r="B433" s="1">
        <v>0</v>
      </c>
      <c r="C433" s="1">
        <v>-6.9000000950000002</v>
      </c>
      <c r="D433" s="1">
        <v>356.875</v>
      </c>
      <c r="E433" s="1">
        <v>58.431392670000001</v>
      </c>
      <c r="F433" s="1">
        <v>181.76260869565201</v>
      </c>
      <c r="G433" s="1">
        <v>181.75995717576501</v>
      </c>
      <c r="H433" s="5">
        <v>0</v>
      </c>
      <c r="I433" s="1">
        <v>1300</v>
      </c>
      <c r="J433" s="1">
        <v>800</v>
      </c>
      <c r="K433" s="1">
        <v>4.5</v>
      </c>
      <c r="L433" s="4">
        <v>0</v>
      </c>
    </row>
    <row r="434" spans="1:12" x14ac:dyDescent="0.3">
      <c r="A434" s="1">
        <v>432</v>
      </c>
      <c r="B434" s="1">
        <v>0</v>
      </c>
      <c r="C434" s="1">
        <v>-6.9000000950000002</v>
      </c>
      <c r="D434" s="1">
        <v>356.875</v>
      </c>
      <c r="E434" s="1">
        <v>58.431392670000001</v>
      </c>
      <c r="F434" s="1">
        <v>181.758695652174</v>
      </c>
      <c r="G434" s="1">
        <v>181.75856364671799</v>
      </c>
      <c r="H434" s="5">
        <v>0</v>
      </c>
      <c r="I434" s="1">
        <v>1300</v>
      </c>
      <c r="J434" s="1">
        <v>800</v>
      </c>
      <c r="K434" s="1">
        <v>4.5</v>
      </c>
      <c r="L434" s="4">
        <v>0</v>
      </c>
    </row>
    <row r="435" spans="1:12" x14ac:dyDescent="0.3">
      <c r="A435" s="1">
        <v>433</v>
      </c>
      <c r="B435" s="1">
        <v>0</v>
      </c>
      <c r="C435" s="1">
        <v>-6.9000000950000002</v>
      </c>
      <c r="D435" s="1">
        <v>356.875</v>
      </c>
      <c r="E435" s="1">
        <v>58.431392670000001</v>
      </c>
      <c r="F435" s="1">
        <v>181.75478260869599</v>
      </c>
      <c r="G435" s="1">
        <v>181.75716801932001</v>
      </c>
      <c r="H435" s="5">
        <v>0</v>
      </c>
      <c r="I435" s="1">
        <v>1300</v>
      </c>
      <c r="J435" s="1">
        <v>800</v>
      </c>
      <c r="K435" s="1">
        <v>4.5</v>
      </c>
      <c r="L435" s="4">
        <v>0</v>
      </c>
    </row>
    <row r="436" spans="1:12" x14ac:dyDescent="0.3">
      <c r="A436" s="1">
        <v>434</v>
      </c>
      <c r="B436" s="1">
        <v>0</v>
      </c>
      <c r="C436" s="1">
        <v>-13.7264713184314</v>
      </c>
      <c r="D436" s="1">
        <v>356.25980392156902</v>
      </c>
      <c r="E436" s="1">
        <v>58.431392670000001</v>
      </c>
      <c r="F436" s="1">
        <v>181.75399999999999</v>
      </c>
      <c r="G436" s="1">
        <v>181.75579786996801</v>
      </c>
      <c r="H436" s="5">
        <v>0</v>
      </c>
      <c r="I436" s="1">
        <v>1300</v>
      </c>
      <c r="J436" s="1">
        <v>800</v>
      </c>
      <c r="K436" s="1">
        <v>4.5</v>
      </c>
      <c r="L436" s="4">
        <v>0</v>
      </c>
    </row>
    <row r="437" spans="1:12" x14ac:dyDescent="0.3">
      <c r="A437" s="1">
        <v>435</v>
      </c>
      <c r="B437" s="1">
        <v>0</v>
      </c>
      <c r="C437" s="1">
        <v>-13.167647714509799</v>
      </c>
      <c r="D437" s="1">
        <v>356.28431372548999</v>
      </c>
      <c r="E437" s="1">
        <v>58.431392670000001</v>
      </c>
      <c r="F437" s="1">
        <v>181.75399999999999</v>
      </c>
      <c r="G437" s="1">
        <v>181.75445318937599</v>
      </c>
      <c r="H437" s="5">
        <v>0</v>
      </c>
      <c r="I437" s="1">
        <v>1300</v>
      </c>
      <c r="J437" s="1">
        <v>800</v>
      </c>
      <c r="K437" s="1">
        <v>4.5</v>
      </c>
      <c r="L437" s="4">
        <v>0</v>
      </c>
    </row>
    <row r="438" spans="1:12" x14ac:dyDescent="0.3">
      <c r="A438" s="1">
        <v>436</v>
      </c>
      <c r="B438" s="1">
        <v>0</v>
      </c>
      <c r="C438" s="1">
        <v>-12.6088241105882</v>
      </c>
      <c r="D438" s="1">
        <v>356.308823529412</v>
      </c>
      <c r="E438" s="1">
        <v>58.431392670000001</v>
      </c>
      <c r="F438" s="1">
        <v>181.75399999999999</v>
      </c>
      <c r="G438" s="1">
        <v>181.75311571265701</v>
      </c>
      <c r="H438" s="5">
        <v>0</v>
      </c>
      <c r="I438" s="1">
        <v>1300</v>
      </c>
      <c r="J438" s="1">
        <v>800</v>
      </c>
      <c r="K438" s="1">
        <v>4.5</v>
      </c>
      <c r="L438" s="4">
        <v>0</v>
      </c>
    </row>
    <row r="439" spans="1:12" x14ac:dyDescent="0.3">
      <c r="A439" s="1">
        <v>437</v>
      </c>
      <c r="B439" s="1">
        <v>0</v>
      </c>
      <c r="C439" s="1">
        <v>-12.0500005066667</v>
      </c>
      <c r="D439" s="1">
        <v>356.33333333333297</v>
      </c>
      <c r="E439" s="1">
        <v>58.431392670000001</v>
      </c>
      <c r="F439" s="1">
        <v>181.75399999999999</v>
      </c>
      <c r="G439" s="1">
        <v>181.751764179357</v>
      </c>
      <c r="H439" s="5">
        <v>0</v>
      </c>
      <c r="I439" s="1">
        <v>1300</v>
      </c>
      <c r="J439" s="1">
        <v>800</v>
      </c>
      <c r="K439" s="1">
        <v>4.5</v>
      </c>
      <c r="L439" s="4">
        <v>0</v>
      </c>
    </row>
    <row r="440" spans="1:12" x14ac:dyDescent="0.3">
      <c r="A440" s="1">
        <v>438</v>
      </c>
      <c r="B440" s="1">
        <v>0</v>
      </c>
      <c r="C440" s="1">
        <v>-11.491176902745099</v>
      </c>
      <c r="D440" s="1">
        <v>356.35784313725497</v>
      </c>
      <c r="E440" s="1">
        <v>58.431392670000001</v>
      </c>
      <c r="F440" s="1">
        <v>181.75399999999999</v>
      </c>
      <c r="G440" s="1">
        <v>181.750377105583</v>
      </c>
      <c r="H440" s="5">
        <v>0</v>
      </c>
      <c r="I440" s="1">
        <v>1300</v>
      </c>
      <c r="J440" s="1">
        <v>800</v>
      </c>
      <c r="K440" s="1">
        <v>4.5</v>
      </c>
      <c r="L440" s="4">
        <v>0</v>
      </c>
    </row>
    <row r="441" spans="1:12" x14ac:dyDescent="0.3">
      <c r="A441" s="1">
        <v>439</v>
      </c>
      <c r="B441" s="1">
        <v>0</v>
      </c>
      <c r="C441" s="1">
        <v>-11.010000380059999</v>
      </c>
      <c r="D441" s="1">
        <v>356.39</v>
      </c>
      <c r="E441" s="1">
        <v>58.431392670000001</v>
      </c>
      <c r="F441" s="1">
        <v>181.75399999999999</v>
      </c>
      <c r="G441" s="1">
        <v>181.748932442491</v>
      </c>
      <c r="H441" s="5">
        <v>0</v>
      </c>
      <c r="I441" s="1">
        <v>1300</v>
      </c>
      <c r="J441" s="1">
        <v>800</v>
      </c>
      <c r="K441" s="1">
        <v>4.5</v>
      </c>
      <c r="L441" s="4">
        <v>0</v>
      </c>
    </row>
    <row r="442" spans="1:12" x14ac:dyDescent="0.3">
      <c r="A442" s="1">
        <v>440</v>
      </c>
      <c r="B442" s="1">
        <v>0</v>
      </c>
      <c r="C442" s="1">
        <v>-10.71000038026</v>
      </c>
      <c r="D442" s="1">
        <v>356.44</v>
      </c>
      <c r="E442" s="1">
        <v>58.431392670000001</v>
      </c>
      <c r="F442" s="1">
        <v>181.75399999999999</v>
      </c>
      <c r="G442" s="1">
        <v>181.7474072258</v>
      </c>
      <c r="H442" s="5">
        <v>0</v>
      </c>
      <c r="I442" s="1">
        <v>1300</v>
      </c>
      <c r="J442" s="1">
        <v>800</v>
      </c>
      <c r="K442" s="1">
        <v>4.5</v>
      </c>
      <c r="L442" s="4">
        <v>0</v>
      </c>
    </row>
    <row r="443" spans="1:12" x14ac:dyDescent="0.3">
      <c r="A443" s="1">
        <v>441</v>
      </c>
      <c r="B443" s="1">
        <v>0</v>
      </c>
      <c r="C443" s="1">
        <v>-10.41000038046</v>
      </c>
      <c r="D443" s="1">
        <v>356.49</v>
      </c>
      <c r="E443" s="1">
        <v>58.431392670000001</v>
      </c>
      <c r="F443" s="1">
        <v>181.75399999999999</v>
      </c>
      <c r="G443" s="1">
        <v>181.74577721075599</v>
      </c>
      <c r="H443" s="5">
        <v>0</v>
      </c>
      <c r="I443" s="1">
        <v>1300</v>
      </c>
      <c r="J443" s="1">
        <v>800</v>
      </c>
      <c r="K443" s="1">
        <v>4.5</v>
      </c>
      <c r="L443" s="4">
        <v>0</v>
      </c>
    </row>
    <row r="444" spans="1:12" x14ac:dyDescent="0.3">
      <c r="A444" s="1">
        <v>442</v>
      </c>
      <c r="B444" s="1">
        <v>0</v>
      </c>
      <c r="C444" s="1">
        <v>-10.110000380660001</v>
      </c>
      <c r="D444" s="1">
        <v>356.54</v>
      </c>
      <c r="E444" s="1">
        <v>58.431392670000001</v>
      </c>
      <c r="F444" s="1">
        <v>181.75399999999999</v>
      </c>
      <c r="G444" s="1">
        <v>181.74401648673401</v>
      </c>
      <c r="H444" s="5">
        <v>0</v>
      </c>
      <c r="I444" s="1">
        <v>1300</v>
      </c>
      <c r="J444" s="1">
        <v>800</v>
      </c>
      <c r="K444" s="1">
        <v>4.5</v>
      </c>
      <c r="L444" s="4">
        <v>0</v>
      </c>
    </row>
    <row r="445" spans="1:12" x14ac:dyDescent="0.3">
      <c r="A445" s="1">
        <v>443</v>
      </c>
      <c r="B445" s="1">
        <v>0</v>
      </c>
      <c r="C445" s="1">
        <v>-9.81000038086</v>
      </c>
      <c r="D445" s="1">
        <v>356.59</v>
      </c>
      <c r="E445" s="1">
        <v>58.431392670000001</v>
      </c>
      <c r="F445" s="1">
        <v>181.75399999999999</v>
      </c>
      <c r="G445" s="1">
        <v>181.74209706536701</v>
      </c>
      <c r="H445" s="5">
        <v>0</v>
      </c>
      <c r="I445" s="1">
        <v>1300</v>
      </c>
      <c r="J445" s="1">
        <v>800</v>
      </c>
      <c r="K445" s="1">
        <v>4.5</v>
      </c>
      <c r="L445" s="4">
        <v>0</v>
      </c>
    </row>
    <row r="446" spans="1:12" x14ac:dyDescent="0.3">
      <c r="A446" s="1">
        <v>444</v>
      </c>
      <c r="B446" s="1">
        <v>0</v>
      </c>
      <c r="C446" s="1">
        <v>-9.6000003809999992</v>
      </c>
      <c r="D446" s="1">
        <v>356.61764705882399</v>
      </c>
      <c r="E446" s="1">
        <v>58.431392670000001</v>
      </c>
      <c r="F446" s="1">
        <v>181.75399999999999</v>
      </c>
      <c r="G446" s="1">
        <v>181.73998843564701</v>
      </c>
      <c r="H446" s="5">
        <v>0</v>
      </c>
      <c r="I446" s="1">
        <v>1300</v>
      </c>
      <c r="J446" s="1">
        <v>800</v>
      </c>
      <c r="K446" s="1">
        <v>4.5</v>
      </c>
      <c r="L446" s="4">
        <v>0</v>
      </c>
    </row>
    <row r="447" spans="1:12" x14ac:dyDescent="0.3">
      <c r="A447" s="1">
        <v>445</v>
      </c>
      <c r="B447" s="1">
        <v>0</v>
      </c>
      <c r="C447" s="1">
        <v>-9.6000003809999992</v>
      </c>
      <c r="D447" s="1">
        <v>356.59313725490199</v>
      </c>
      <c r="E447" s="1">
        <v>58.431392670000001</v>
      </c>
      <c r="F447" s="1">
        <v>181.75399999999999</v>
      </c>
      <c r="G447" s="1">
        <v>181.73765707891801</v>
      </c>
      <c r="H447" s="5">
        <v>0</v>
      </c>
      <c r="I447" s="1">
        <v>1300</v>
      </c>
      <c r="J447" s="1">
        <v>800</v>
      </c>
      <c r="K447" s="1">
        <v>4.5</v>
      </c>
      <c r="L447" s="4">
        <v>0</v>
      </c>
    </row>
    <row r="448" spans="1:12" x14ac:dyDescent="0.3">
      <c r="A448" s="1">
        <v>446</v>
      </c>
      <c r="B448" s="1">
        <v>0</v>
      </c>
      <c r="C448" s="1">
        <v>-9.6000003809999992</v>
      </c>
      <c r="D448" s="1">
        <v>356.56862745097999</v>
      </c>
      <c r="E448" s="1">
        <v>58.431392670000001</v>
      </c>
      <c r="F448" s="1">
        <v>181.75399999999999</v>
      </c>
      <c r="G448" s="1">
        <v>181.73506593606999</v>
      </c>
      <c r="H448" s="5">
        <v>0</v>
      </c>
      <c r="I448" s="1">
        <v>1300</v>
      </c>
      <c r="J448" s="1">
        <v>800</v>
      </c>
      <c r="K448" s="1">
        <v>4.5</v>
      </c>
      <c r="L448" s="4">
        <v>0</v>
      </c>
    </row>
    <row r="449" spans="1:12" x14ac:dyDescent="0.3">
      <c r="A449" s="1">
        <v>447</v>
      </c>
      <c r="B449" s="1">
        <v>0</v>
      </c>
      <c r="C449" s="1">
        <v>-9.6000003809999992</v>
      </c>
      <c r="D449" s="1">
        <v>356.54411764705901</v>
      </c>
      <c r="E449" s="1">
        <v>58.431392670000001</v>
      </c>
      <c r="F449" s="1">
        <v>181.75399999999999</v>
      </c>
      <c r="G449" s="1">
        <v>181.732173818446</v>
      </c>
      <c r="H449" s="5">
        <v>0</v>
      </c>
      <c r="I449" s="1">
        <v>1300</v>
      </c>
      <c r="J449" s="1">
        <v>800</v>
      </c>
      <c r="K449" s="1">
        <v>4.5</v>
      </c>
      <c r="L449" s="4">
        <v>0</v>
      </c>
    </row>
    <row r="450" spans="1:12" x14ac:dyDescent="0.3">
      <c r="A450" s="1">
        <v>448</v>
      </c>
      <c r="B450" s="1">
        <v>0</v>
      </c>
      <c r="C450" s="1">
        <v>-9.6000003809999992</v>
      </c>
      <c r="D450" s="1">
        <v>356.51960784313701</v>
      </c>
      <c r="E450" s="1">
        <v>58.431392670000001</v>
      </c>
      <c r="F450" s="1">
        <v>181.75399999999999</v>
      </c>
      <c r="G450" s="1">
        <v>181.728934753115</v>
      </c>
      <c r="H450" s="5">
        <v>0</v>
      </c>
      <c r="I450" s="1">
        <v>1300</v>
      </c>
      <c r="J450" s="1">
        <v>800</v>
      </c>
      <c r="K450" s="1">
        <v>4.5</v>
      </c>
      <c r="L450" s="4">
        <v>0</v>
      </c>
    </row>
    <row r="451" spans="1:12" x14ac:dyDescent="0.3">
      <c r="A451" s="1">
        <v>449</v>
      </c>
      <c r="B451" s="1">
        <v>0</v>
      </c>
      <c r="C451" s="1">
        <v>-9.4740003772000101</v>
      </c>
      <c r="D451" s="1">
        <v>356.51</v>
      </c>
      <c r="E451" s="1">
        <v>58.431392670000001</v>
      </c>
      <c r="F451" s="1">
        <v>181.75399999999999</v>
      </c>
      <c r="G451" s="1">
        <v>181.72529725208301</v>
      </c>
      <c r="H451" s="5">
        <v>0</v>
      </c>
      <c r="I451" s="1">
        <v>1300</v>
      </c>
      <c r="J451" s="1">
        <v>800</v>
      </c>
      <c r="K451" s="1">
        <v>4.5</v>
      </c>
      <c r="L451" s="4">
        <v>0</v>
      </c>
    </row>
    <row r="452" spans="1:12" x14ac:dyDescent="0.3">
      <c r="A452" s="1">
        <v>450</v>
      </c>
      <c r="B452" s="1">
        <v>0</v>
      </c>
      <c r="C452" s="1">
        <v>-8.8440003582000095</v>
      </c>
      <c r="D452" s="1">
        <v>356.56</v>
      </c>
      <c r="E452" s="1">
        <v>58.431392670000001</v>
      </c>
      <c r="F452" s="1">
        <v>181.75399999999999</v>
      </c>
      <c r="G452" s="1">
        <v>181.72120349384599</v>
      </c>
      <c r="H452" s="5">
        <v>0</v>
      </c>
      <c r="I452" s="1">
        <v>1300</v>
      </c>
      <c r="J452" s="1">
        <v>800</v>
      </c>
      <c r="K452" s="1">
        <v>4.5</v>
      </c>
      <c r="L452" s="4">
        <v>0</v>
      </c>
    </row>
    <row r="453" spans="1:12" x14ac:dyDescent="0.3">
      <c r="A453" s="1">
        <v>451</v>
      </c>
      <c r="B453" s="1">
        <v>0</v>
      </c>
      <c r="C453" s="1">
        <v>-8.2140003392000107</v>
      </c>
      <c r="D453" s="1">
        <v>356.61</v>
      </c>
      <c r="E453" s="1">
        <v>58.431392670000001</v>
      </c>
      <c r="F453" s="1">
        <v>181.75399999999999</v>
      </c>
      <c r="G453" s="1">
        <v>181.71658840426099</v>
      </c>
      <c r="H453" s="5">
        <v>0</v>
      </c>
      <c r="I453" s="1">
        <v>1300</v>
      </c>
      <c r="J453" s="1">
        <v>800</v>
      </c>
      <c r="K453" s="1">
        <v>4.5</v>
      </c>
      <c r="L453" s="4">
        <v>0</v>
      </c>
    </row>
    <row r="454" spans="1:12" x14ac:dyDescent="0.3">
      <c r="A454" s="1">
        <v>452</v>
      </c>
      <c r="B454" s="1">
        <v>0</v>
      </c>
      <c r="C454" s="1">
        <v>-7.5840003202000101</v>
      </c>
      <c r="D454" s="1">
        <v>356.66</v>
      </c>
      <c r="E454" s="1">
        <v>58.431392670000001</v>
      </c>
      <c r="F454" s="1">
        <v>181.75399999999999</v>
      </c>
      <c r="G454" s="1">
        <v>181.71137862213499</v>
      </c>
      <c r="H454" s="5">
        <v>0</v>
      </c>
      <c r="I454" s="1">
        <v>1300</v>
      </c>
      <c r="J454" s="1">
        <v>800</v>
      </c>
      <c r="K454" s="1">
        <v>4.5</v>
      </c>
      <c r="L454" s="4">
        <v>0</v>
      </c>
    </row>
    <row r="455" spans="1:12" x14ac:dyDescent="0.3">
      <c r="A455" s="1">
        <v>453</v>
      </c>
      <c r="B455" s="1">
        <v>0</v>
      </c>
      <c r="C455" s="1">
        <v>-6.9540003012000096</v>
      </c>
      <c r="D455" s="1">
        <v>356.71</v>
      </c>
      <c r="E455" s="1">
        <v>58.431392670000001</v>
      </c>
      <c r="F455" s="1">
        <v>181.75399999999999</v>
      </c>
      <c r="G455" s="1">
        <v>181.70549133307401</v>
      </c>
      <c r="H455" s="5">
        <v>0</v>
      </c>
      <c r="I455" s="1">
        <v>1300</v>
      </c>
      <c r="J455" s="1">
        <v>800</v>
      </c>
      <c r="K455" s="1">
        <v>4.5</v>
      </c>
      <c r="L455" s="4">
        <v>0</v>
      </c>
    </row>
    <row r="456" spans="1:12" x14ac:dyDescent="0.3">
      <c r="A456" s="1">
        <v>454</v>
      </c>
      <c r="B456" s="1">
        <v>0</v>
      </c>
      <c r="C456" s="1">
        <v>-6.4500002859999999</v>
      </c>
      <c r="D456" s="1">
        <v>356.75</v>
      </c>
      <c r="E456" s="1">
        <v>58.431392670000001</v>
      </c>
      <c r="F456" s="1">
        <v>181.75225</v>
      </c>
      <c r="G456" s="1">
        <v>181.69883990755099</v>
      </c>
      <c r="H456" s="5">
        <v>0</v>
      </c>
      <c r="I456" s="1">
        <v>1300</v>
      </c>
      <c r="J456" s="1">
        <v>800</v>
      </c>
      <c r="K456" s="1">
        <v>4.5</v>
      </c>
      <c r="L456" s="4">
        <v>0</v>
      </c>
    </row>
    <row r="457" spans="1:12" x14ac:dyDescent="0.3">
      <c r="A457" s="1">
        <v>455</v>
      </c>
      <c r="B457" s="1">
        <v>0</v>
      </c>
      <c r="C457" s="1">
        <v>-6.4500002859999999</v>
      </c>
      <c r="D457" s="1">
        <v>356.75</v>
      </c>
      <c r="E457" s="1">
        <v>58.431392670000001</v>
      </c>
      <c r="F457" s="1">
        <v>181.74350000000001</v>
      </c>
      <c r="G457" s="1">
        <v>181.691367296214</v>
      </c>
      <c r="H457" s="5">
        <v>0</v>
      </c>
      <c r="I457" s="1">
        <v>1300</v>
      </c>
      <c r="J457" s="1">
        <v>800</v>
      </c>
      <c r="K457" s="1">
        <v>4.5</v>
      </c>
      <c r="L457" s="4">
        <v>0</v>
      </c>
    </row>
    <row r="458" spans="1:12" x14ac:dyDescent="0.3">
      <c r="A458" s="1">
        <v>456</v>
      </c>
      <c r="B458" s="1">
        <v>0</v>
      </c>
      <c r="C458" s="1">
        <v>-6.4500002859999999</v>
      </c>
      <c r="D458" s="1">
        <v>356.75</v>
      </c>
      <c r="E458" s="1">
        <v>58.431392670000001</v>
      </c>
      <c r="F458" s="1">
        <v>181.73474999999999</v>
      </c>
      <c r="G458" s="1">
        <v>181.683065986461</v>
      </c>
      <c r="H458" s="5">
        <v>0</v>
      </c>
      <c r="I458" s="1">
        <v>1300</v>
      </c>
      <c r="J458" s="1">
        <v>800</v>
      </c>
      <c r="K458" s="1">
        <v>4.5</v>
      </c>
      <c r="L458" s="4">
        <v>0</v>
      </c>
    </row>
    <row r="459" spans="1:12" x14ac:dyDescent="0.3">
      <c r="A459" s="1">
        <v>457</v>
      </c>
      <c r="B459" s="1">
        <v>3.3664772727273</v>
      </c>
      <c r="C459" s="1">
        <v>-53.481820195454802</v>
      </c>
      <c r="D459" s="1">
        <v>352.64772727272702</v>
      </c>
      <c r="E459" s="1">
        <v>58.431392670000001</v>
      </c>
      <c r="F459" s="1">
        <v>181.733</v>
      </c>
      <c r="G459" s="1">
        <v>181.67391529274801</v>
      </c>
      <c r="H459" s="5">
        <v>-2.7181840957290412E-3</v>
      </c>
      <c r="I459" s="1">
        <v>1300</v>
      </c>
      <c r="J459" s="1">
        <v>800</v>
      </c>
      <c r="K459" s="1">
        <v>4.5</v>
      </c>
      <c r="L459" s="4">
        <v>7.5306076704546001</v>
      </c>
    </row>
    <row r="460" spans="1:12" x14ac:dyDescent="0.3">
      <c r="A460" s="1">
        <v>458</v>
      </c>
      <c r="B460" s="1">
        <v>5.5364583333333801</v>
      </c>
      <c r="C460" s="1">
        <v>-70.740000916000298</v>
      </c>
      <c r="D460" s="1">
        <v>351.05</v>
      </c>
      <c r="E460" s="1">
        <v>58.431392670000001</v>
      </c>
      <c r="F460" s="1">
        <v>181.733</v>
      </c>
      <c r="G460" s="1">
        <v>181.66381843750401</v>
      </c>
      <c r="H460" s="5">
        <v>-1.8237039336250875E-3</v>
      </c>
      <c r="I460" s="1">
        <v>1300</v>
      </c>
      <c r="J460" s="1">
        <v>800</v>
      </c>
      <c r="K460" s="1">
        <v>4.5</v>
      </c>
      <c r="L460" s="4">
        <v>12.384725104166799</v>
      </c>
    </row>
    <row r="461" spans="1:12" x14ac:dyDescent="0.3">
      <c r="A461" s="1">
        <v>459</v>
      </c>
      <c r="B461" s="1">
        <v>7.4817708333333703</v>
      </c>
      <c r="C461" s="1">
        <v>-81.540000918000203</v>
      </c>
      <c r="D461" s="1">
        <v>350.05</v>
      </c>
      <c r="E461" s="1">
        <v>58.431392670000001</v>
      </c>
      <c r="F461" s="1">
        <v>181.733</v>
      </c>
      <c r="G461" s="1">
        <v>181.652621876182</v>
      </c>
      <c r="H461" s="5">
        <v>-1.4965127575596417E-3</v>
      </c>
      <c r="I461" s="1">
        <v>1300</v>
      </c>
      <c r="J461" s="1">
        <v>800</v>
      </c>
      <c r="K461" s="1">
        <v>4.5</v>
      </c>
      <c r="L461" s="4">
        <v>16.7362724479168</v>
      </c>
    </row>
    <row r="462" spans="1:12" x14ac:dyDescent="0.3">
      <c r="A462" s="1">
        <v>460</v>
      </c>
      <c r="B462" s="1">
        <v>9.0873579545454692</v>
      </c>
      <c r="C462" s="1">
        <v>-89.645458568181894</v>
      </c>
      <c r="D462" s="1">
        <v>349.27272727272702</v>
      </c>
      <c r="E462" s="1">
        <v>58.431392670000001</v>
      </c>
      <c r="F462" s="1">
        <v>181.733</v>
      </c>
      <c r="G462" s="1">
        <v>181.64014762889499</v>
      </c>
      <c r="H462" s="5">
        <v>-1.3727038449425346E-3</v>
      </c>
      <c r="I462" s="1">
        <v>1300</v>
      </c>
      <c r="J462" s="1">
        <v>800</v>
      </c>
      <c r="K462" s="1">
        <v>4.5</v>
      </c>
      <c r="L462" s="4">
        <v>20.327874502840999</v>
      </c>
    </row>
    <row r="463" spans="1:12" x14ac:dyDescent="0.3">
      <c r="A463" s="1">
        <v>461</v>
      </c>
      <c r="B463" s="1">
        <v>10.46875</v>
      </c>
      <c r="C463" s="1">
        <v>-88.050003050000001</v>
      </c>
      <c r="D463" s="1">
        <v>349.3125</v>
      </c>
      <c r="E463" s="1">
        <v>58.431392670000001</v>
      </c>
      <c r="F463" s="1">
        <v>181.733</v>
      </c>
      <c r="G463" s="1">
        <v>181.62619740573899</v>
      </c>
      <c r="H463" s="5">
        <v>-1.3325590242008352E-3</v>
      </c>
      <c r="I463" s="1">
        <v>1300</v>
      </c>
      <c r="J463" s="1">
        <v>800</v>
      </c>
      <c r="K463" s="1">
        <v>4.5</v>
      </c>
      <c r="L463" s="4">
        <v>23.417965625000001</v>
      </c>
    </row>
    <row r="464" spans="1:12" x14ac:dyDescent="0.3">
      <c r="A464" s="1">
        <v>462</v>
      </c>
      <c r="B464" s="1">
        <v>11.459517045454501</v>
      </c>
      <c r="C464" s="1">
        <v>-67.090910131818504</v>
      </c>
      <c r="D464" s="1">
        <v>351</v>
      </c>
      <c r="E464" s="1">
        <v>58.431392670000001</v>
      </c>
      <c r="F464" s="1">
        <v>181.733</v>
      </c>
      <c r="G464" s="1">
        <v>181.61054945478</v>
      </c>
      <c r="H464" s="5">
        <v>-1.365498716896431E-3</v>
      </c>
      <c r="I464" s="1">
        <v>1300</v>
      </c>
      <c r="J464" s="1">
        <v>800</v>
      </c>
      <c r="K464" s="1">
        <v>4.5</v>
      </c>
      <c r="L464" s="4">
        <v>25.634252059659101</v>
      </c>
    </row>
    <row r="465" spans="1:12" x14ac:dyDescent="0.3">
      <c r="A465" s="1">
        <v>463</v>
      </c>
      <c r="B465" s="1">
        <v>12.0789930555556</v>
      </c>
      <c r="C465" s="1">
        <v>-45.540001678000202</v>
      </c>
      <c r="D465" s="1">
        <v>352.7</v>
      </c>
      <c r="E465" s="1">
        <v>58.431392670000001</v>
      </c>
      <c r="F465" s="1">
        <v>181.733</v>
      </c>
      <c r="G465" s="1">
        <v>181.592955037102</v>
      </c>
      <c r="H465" s="5">
        <v>-1.4566134626307415E-3</v>
      </c>
      <c r="I465" s="1">
        <v>1300</v>
      </c>
      <c r="J465" s="1">
        <v>800</v>
      </c>
      <c r="K465" s="1">
        <v>4.5</v>
      </c>
      <c r="L465" s="4">
        <v>27.019982725694501</v>
      </c>
    </row>
    <row r="466" spans="1:12" x14ac:dyDescent="0.3">
      <c r="A466" s="1">
        <v>464</v>
      </c>
      <c r="B466" s="1">
        <v>12.6128472222222</v>
      </c>
      <c r="C466" s="1">
        <v>-56.610002895999102</v>
      </c>
      <c r="D466" s="1">
        <v>351.75</v>
      </c>
      <c r="E466" s="1">
        <v>58.431392670000001</v>
      </c>
      <c r="F466" s="1">
        <v>181.733</v>
      </c>
      <c r="G466" s="1">
        <v>181.57313447287001</v>
      </c>
      <c r="H466" s="5">
        <v>-1.571459008464968E-3</v>
      </c>
      <c r="I466" s="1">
        <v>1300</v>
      </c>
      <c r="J466" s="1">
        <v>800</v>
      </c>
      <c r="K466" s="1">
        <v>4.5</v>
      </c>
      <c r="L466" s="4">
        <v>28.214182465277698</v>
      </c>
    </row>
    <row r="467" spans="1:12" x14ac:dyDescent="0.3">
      <c r="A467" s="1">
        <v>465</v>
      </c>
      <c r="B467" s="1">
        <v>13.211016414141399</v>
      </c>
      <c r="C467" s="1">
        <v>-81.027277165454507</v>
      </c>
      <c r="D467" s="1">
        <v>349.73863636363598</v>
      </c>
      <c r="E467" s="1">
        <v>58.431392670000001</v>
      </c>
      <c r="F467" s="1">
        <v>181.733</v>
      </c>
      <c r="G467" s="1">
        <v>181.55077269555301</v>
      </c>
      <c r="H467" s="5">
        <v>-1.6926621914730199E-3</v>
      </c>
      <c r="I467" s="1">
        <v>1300</v>
      </c>
      <c r="J467" s="1">
        <v>800</v>
      </c>
      <c r="K467" s="1">
        <v>4.5</v>
      </c>
      <c r="L467" s="4">
        <v>29.552251057449499</v>
      </c>
    </row>
    <row r="468" spans="1:12" x14ac:dyDescent="0.3">
      <c r="A468" s="1">
        <v>466</v>
      </c>
      <c r="B468" s="1">
        <v>13.7109375</v>
      </c>
      <c r="C468" s="1">
        <v>-82.650001529999997</v>
      </c>
      <c r="D468" s="1">
        <v>349.5</v>
      </c>
      <c r="E468" s="1">
        <v>58.431392670000001</v>
      </c>
      <c r="F468" s="1">
        <v>181.61539999999999</v>
      </c>
      <c r="G468" s="1">
        <v>181.52598158432599</v>
      </c>
      <c r="H468" s="5">
        <v>-1.808127616028526E-3</v>
      </c>
      <c r="I468" s="1">
        <v>1300</v>
      </c>
      <c r="J468" s="1">
        <v>800</v>
      </c>
      <c r="K468" s="1">
        <v>4.5</v>
      </c>
      <c r="L468" s="4">
        <v>30.670544531249998</v>
      </c>
    </row>
    <row r="469" spans="1:12" x14ac:dyDescent="0.3">
      <c r="A469" s="1">
        <v>467</v>
      </c>
      <c r="B469" s="1">
        <v>14.637389520201999</v>
      </c>
      <c r="C469" s="1">
        <v>-83.590913944545505</v>
      </c>
      <c r="D469" s="1">
        <v>349.30681818181802</v>
      </c>
      <c r="E469" s="1">
        <v>58.431392670000001</v>
      </c>
      <c r="F469" s="1">
        <v>181.53700000000001</v>
      </c>
      <c r="G469" s="1">
        <v>181.49961330295599</v>
      </c>
      <c r="H469" s="5">
        <v>-1.8014343059726027E-3</v>
      </c>
      <c r="I469" s="1">
        <v>1300</v>
      </c>
      <c r="J469" s="1">
        <v>800</v>
      </c>
      <c r="K469" s="1">
        <v>4.5</v>
      </c>
      <c r="L469" s="4">
        <v>32.742962113320601</v>
      </c>
    </row>
    <row r="470" spans="1:12" x14ac:dyDescent="0.3">
      <c r="A470" s="1">
        <v>468</v>
      </c>
      <c r="B470" s="1">
        <v>15.2751736111111</v>
      </c>
      <c r="C470" s="1">
        <v>-84.120001224000106</v>
      </c>
      <c r="D470" s="1">
        <v>349.17500000000001</v>
      </c>
      <c r="E470" s="1">
        <v>58.431392670000001</v>
      </c>
      <c r="F470" s="1">
        <v>181.53700000000001</v>
      </c>
      <c r="G470" s="1">
        <v>181.472339164376</v>
      </c>
      <c r="H470" s="5">
        <v>-1.7855216422692996E-3</v>
      </c>
      <c r="I470" s="1">
        <v>1300</v>
      </c>
      <c r="J470" s="1">
        <v>800</v>
      </c>
      <c r="K470" s="1">
        <v>4.5</v>
      </c>
      <c r="L470" s="4">
        <v>34.169646857638902</v>
      </c>
    </row>
    <row r="471" spans="1:12" x14ac:dyDescent="0.3">
      <c r="A471" s="1">
        <v>469</v>
      </c>
      <c r="B471" s="1">
        <v>15.8776041666667</v>
      </c>
      <c r="C471" s="1">
        <v>-79.260000610000105</v>
      </c>
      <c r="D471" s="1">
        <v>349.5</v>
      </c>
      <c r="E471" s="1">
        <v>58.431392670000001</v>
      </c>
      <c r="F471" s="1">
        <v>181.53700000000001</v>
      </c>
      <c r="G471" s="1">
        <v>181.444037180929</v>
      </c>
      <c r="H471" s="5">
        <v>-1.7825106443918224E-3</v>
      </c>
      <c r="I471" s="1">
        <v>1300</v>
      </c>
      <c r="J471" s="1">
        <v>800</v>
      </c>
      <c r="K471" s="1">
        <v>4.5</v>
      </c>
      <c r="L471" s="4">
        <v>35.517247864583403</v>
      </c>
    </row>
    <row r="472" spans="1:12" x14ac:dyDescent="0.3">
      <c r="A472" s="1">
        <v>470</v>
      </c>
      <c r="B472" s="1">
        <v>16.409011994949498</v>
      </c>
      <c r="C472" s="1">
        <v>-69.354548366363701</v>
      </c>
      <c r="D472" s="1">
        <v>350.25</v>
      </c>
      <c r="E472" s="1">
        <v>58.431392670000001</v>
      </c>
      <c r="F472" s="1">
        <v>181.53700000000001</v>
      </c>
      <c r="G472" s="1">
        <v>181.414257465937</v>
      </c>
      <c r="H472" s="5">
        <v>-1.8148400006333593E-3</v>
      </c>
      <c r="I472" s="1">
        <v>1300</v>
      </c>
      <c r="J472" s="1">
        <v>800</v>
      </c>
      <c r="K472" s="1">
        <v>4.5</v>
      </c>
      <c r="L472" s="4">
        <v>36.705975291982398</v>
      </c>
    </row>
    <row r="473" spans="1:12" x14ac:dyDescent="0.3">
      <c r="A473" s="1">
        <v>471</v>
      </c>
      <c r="B473" s="1">
        <v>16.8645833333333</v>
      </c>
      <c r="C473" s="1">
        <v>-56.460002137000103</v>
      </c>
      <c r="D473" s="1">
        <v>351.33749999999998</v>
      </c>
      <c r="E473" s="1">
        <v>58.431392670000001</v>
      </c>
      <c r="F473" s="1">
        <v>181.53700000000001</v>
      </c>
      <c r="G473" s="1">
        <v>181.382526642789</v>
      </c>
      <c r="H473" s="5">
        <v>-1.8815076093132391E-3</v>
      </c>
      <c r="I473" s="1">
        <v>1300</v>
      </c>
      <c r="J473" s="1">
        <v>800</v>
      </c>
      <c r="K473" s="1">
        <v>4.5</v>
      </c>
      <c r="L473" s="4">
        <v>37.725061041666599</v>
      </c>
    </row>
    <row r="474" spans="1:12" x14ac:dyDescent="0.3">
      <c r="A474" s="1">
        <v>472</v>
      </c>
      <c r="B474" s="1">
        <v>17.201704545454501</v>
      </c>
      <c r="C474" s="1">
        <v>-60.940910336363899</v>
      </c>
      <c r="D474" s="1">
        <v>350.89772727272702</v>
      </c>
      <c r="E474" s="1">
        <v>58.431392670000001</v>
      </c>
      <c r="F474" s="1">
        <v>181.53700000000001</v>
      </c>
      <c r="G474" s="1">
        <v>181.348340320174</v>
      </c>
      <c r="H474" s="5">
        <v>-1.9873812521817948E-3</v>
      </c>
      <c r="I474" s="1">
        <v>1300</v>
      </c>
      <c r="J474" s="1">
        <v>800</v>
      </c>
      <c r="K474" s="1">
        <v>4.5</v>
      </c>
      <c r="L474" s="4">
        <v>38.479180965909102</v>
      </c>
    </row>
    <row r="475" spans="1:12" x14ac:dyDescent="0.3">
      <c r="A475" s="1">
        <v>473</v>
      </c>
      <c r="B475" s="1">
        <v>17.6041666666667</v>
      </c>
      <c r="C475" s="1">
        <v>-73.350006100000002</v>
      </c>
      <c r="D475" s="1">
        <v>349.875</v>
      </c>
      <c r="E475" s="1">
        <v>58.431392670000001</v>
      </c>
      <c r="F475" s="1">
        <v>181.53700000000001</v>
      </c>
      <c r="G475" s="1">
        <v>181.31115507430201</v>
      </c>
      <c r="H475" s="5">
        <v>-2.1122995611412157E-3</v>
      </c>
      <c r="I475" s="1">
        <v>1300</v>
      </c>
      <c r="J475" s="1">
        <v>800</v>
      </c>
      <c r="K475" s="1">
        <v>4.5</v>
      </c>
      <c r="L475" s="4">
        <v>39.379464583333402</v>
      </c>
    </row>
    <row r="476" spans="1:12" x14ac:dyDescent="0.3">
      <c r="A476" s="1">
        <v>474</v>
      </c>
      <c r="B476" s="1">
        <v>17.65625</v>
      </c>
      <c r="C476" s="1">
        <v>-23.100000380000001</v>
      </c>
      <c r="D476" s="1">
        <v>354</v>
      </c>
      <c r="E476" s="1">
        <v>58.431392670000001</v>
      </c>
      <c r="F476" s="1">
        <v>181.53700000000001</v>
      </c>
      <c r="G476" s="1">
        <v>181.27037981067599</v>
      </c>
      <c r="H476" s="5">
        <v>-2.309397514795415E-3</v>
      </c>
      <c r="I476" s="1">
        <v>1300</v>
      </c>
      <c r="J476" s="1">
        <v>800</v>
      </c>
      <c r="K476" s="1">
        <v>4.5</v>
      </c>
      <c r="L476" s="4">
        <v>39.495971875000002</v>
      </c>
    </row>
    <row r="477" spans="1:12" x14ac:dyDescent="0.3">
      <c r="A477" s="1">
        <v>475</v>
      </c>
      <c r="B477" s="1">
        <v>17.5998263888889</v>
      </c>
      <c r="C477" s="1">
        <v>-17.700000760000002</v>
      </c>
      <c r="D477" s="1">
        <v>354.625</v>
      </c>
      <c r="E477" s="1">
        <v>58.431392670000001</v>
      </c>
      <c r="F477" s="1">
        <v>181.53700000000001</v>
      </c>
      <c r="G477" s="1">
        <v>181.22536636808701</v>
      </c>
      <c r="H477" s="5">
        <v>-2.5576099825824652E-3</v>
      </c>
      <c r="I477" s="1">
        <v>1300</v>
      </c>
      <c r="J477" s="1">
        <v>800</v>
      </c>
      <c r="K477" s="1">
        <v>4.5</v>
      </c>
      <c r="L477" s="4">
        <v>39.369755642361099</v>
      </c>
    </row>
    <row r="478" spans="1:12" x14ac:dyDescent="0.3">
      <c r="A478" s="1">
        <v>476</v>
      </c>
      <c r="B478" s="1">
        <v>17.591934974747399</v>
      </c>
      <c r="C478" s="1">
        <v>-18.654545523636301</v>
      </c>
      <c r="D478" s="1">
        <v>354.51136363636402</v>
      </c>
      <c r="E478" s="1">
        <v>58.431392670000001</v>
      </c>
      <c r="F478" s="1">
        <v>181.53700000000001</v>
      </c>
      <c r="G478" s="1">
        <v>181.175399215478</v>
      </c>
      <c r="H478" s="5">
        <v>-2.8403481405797539E-3</v>
      </c>
      <c r="I478" s="1">
        <v>1300</v>
      </c>
      <c r="J478" s="1">
        <v>800</v>
      </c>
      <c r="K478" s="1">
        <v>4.5</v>
      </c>
      <c r="L478" s="4">
        <v>39.352103022411598</v>
      </c>
    </row>
    <row r="479" spans="1:12" x14ac:dyDescent="0.3">
      <c r="A479" s="1">
        <v>477</v>
      </c>
      <c r="B479" s="1">
        <v>17.5493706597222</v>
      </c>
      <c r="C479" s="1">
        <v>-20.981250997499899</v>
      </c>
      <c r="D479" s="1">
        <v>354.28125</v>
      </c>
      <c r="E479" s="1">
        <v>58.431392670000001</v>
      </c>
      <c r="F479" s="1">
        <v>180.81299999999999</v>
      </c>
      <c r="G479" s="1">
        <v>181.12256124334201</v>
      </c>
      <c r="H479" s="5">
        <v>-3.0108231793866051E-3</v>
      </c>
      <c r="I479" s="1">
        <v>1300</v>
      </c>
      <c r="J479" s="1">
        <v>800</v>
      </c>
      <c r="K479" s="1">
        <v>4.5</v>
      </c>
      <c r="L479" s="4">
        <v>39.256889203559098</v>
      </c>
    </row>
    <row r="480" spans="1:12" x14ac:dyDescent="0.3">
      <c r="A480" s="1">
        <v>478</v>
      </c>
      <c r="B480" s="1">
        <v>17.5185448232323</v>
      </c>
      <c r="C480" s="1">
        <v>-22.404546913636398</v>
      </c>
      <c r="D480" s="1">
        <v>354.25</v>
      </c>
      <c r="E480" s="1">
        <v>58.431392670000001</v>
      </c>
      <c r="F480" s="1">
        <v>180.81299999999999</v>
      </c>
      <c r="G480" s="1">
        <v>181.07176687322499</v>
      </c>
      <c r="H480" s="5">
        <v>-2.8994669249200102E-3</v>
      </c>
      <c r="I480" s="1">
        <v>1300</v>
      </c>
      <c r="J480" s="1">
        <v>800</v>
      </c>
      <c r="K480" s="1">
        <v>4.5</v>
      </c>
      <c r="L480" s="4">
        <v>39.187933656881299</v>
      </c>
    </row>
    <row r="481" spans="1:12" x14ac:dyDescent="0.3">
      <c r="A481" s="1">
        <v>479</v>
      </c>
      <c r="B481" s="1">
        <v>17.4991319444444</v>
      </c>
      <c r="C481" s="1">
        <v>-23.130000305999999</v>
      </c>
      <c r="D481" s="1">
        <v>354.15</v>
      </c>
      <c r="E481" s="1">
        <v>58.431392670000001</v>
      </c>
      <c r="F481" s="1">
        <v>180.81299999999999</v>
      </c>
      <c r="G481" s="1">
        <v>181.02508584621799</v>
      </c>
      <c r="H481" s="5">
        <v>-2.6676227438357999E-3</v>
      </c>
      <c r="I481" s="1">
        <v>1300</v>
      </c>
      <c r="J481" s="1">
        <v>800</v>
      </c>
      <c r="K481" s="1">
        <v>4.5</v>
      </c>
      <c r="L481" s="4">
        <v>39.144508211805501</v>
      </c>
    </row>
    <row r="482" spans="1:12" x14ac:dyDescent="0.3">
      <c r="A482" s="1">
        <v>480</v>
      </c>
      <c r="B482" s="1">
        <v>17.5060763888889</v>
      </c>
      <c r="C482" s="1">
        <v>-23.25</v>
      </c>
      <c r="D482" s="1">
        <v>354.125</v>
      </c>
      <c r="E482" s="1">
        <v>58.431392670000001</v>
      </c>
      <c r="F482" s="1">
        <v>180.81299999999999</v>
      </c>
      <c r="G482" s="1">
        <v>180.98177612344</v>
      </c>
      <c r="H482" s="5">
        <v>-2.4739848036859557E-3</v>
      </c>
      <c r="I482" s="1">
        <v>1300</v>
      </c>
      <c r="J482" s="1">
        <v>800</v>
      </c>
      <c r="K482" s="1">
        <v>4.5</v>
      </c>
      <c r="L482" s="4">
        <v>39.160042517361198</v>
      </c>
    </row>
    <row r="483" spans="1:12" x14ac:dyDescent="0.3">
      <c r="A483" s="1">
        <v>481</v>
      </c>
      <c r="B483" s="1">
        <v>17.496054292929301</v>
      </c>
      <c r="C483" s="1">
        <v>-23.9045465672727</v>
      </c>
      <c r="D483" s="1">
        <v>354.125</v>
      </c>
      <c r="E483" s="1">
        <v>58.431392670000001</v>
      </c>
      <c r="F483" s="1">
        <v>180.81299999999999</v>
      </c>
      <c r="G483" s="1">
        <v>180.94114925606701</v>
      </c>
      <c r="H483" s="5">
        <v>-2.3220609174276247E-3</v>
      </c>
      <c r="I483" s="1">
        <v>1300</v>
      </c>
      <c r="J483" s="1">
        <v>800</v>
      </c>
      <c r="K483" s="1">
        <v>4.5</v>
      </c>
      <c r="L483" s="4">
        <v>39.137623690025201</v>
      </c>
    </row>
    <row r="484" spans="1:12" x14ac:dyDescent="0.3">
      <c r="A484" s="1">
        <v>482</v>
      </c>
      <c r="B484" s="1">
        <v>17.4913194444444</v>
      </c>
      <c r="C484" s="1">
        <v>-23.10000153</v>
      </c>
      <c r="D484" s="1">
        <v>354.3</v>
      </c>
      <c r="E484" s="1">
        <v>58.431392670000001</v>
      </c>
      <c r="F484" s="1">
        <v>180.81299999999999</v>
      </c>
      <c r="G484" s="1">
        <v>180.902559441786</v>
      </c>
      <c r="H484" s="5">
        <v>-2.2062283928448961E-3</v>
      </c>
      <c r="I484" s="1">
        <v>1300</v>
      </c>
      <c r="J484" s="1">
        <v>800</v>
      </c>
      <c r="K484" s="1">
        <v>4.5</v>
      </c>
      <c r="L484" s="4">
        <v>39.127032118055503</v>
      </c>
    </row>
    <row r="485" spans="1:12" x14ac:dyDescent="0.3">
      <c r="A485" s="1">
        <v>483</v>
      </c>
      <c r="B485" s="1">
        <v>17.4857954545454</v>
      </c>
      <c r="C485" s="1">
        <v>-23.6045469845455</v>
      </c>
      <c r="D485" s="1">
        <v>354.21590909090901</v>
      </c>
      <c r="E485" s="1">
        <v>58.431392670000001</v>
      </c>
      <c r="F485" s="1">
        <v>180.81299999999999</v>
      </c>
      <c r="G485" s="1">
        <v>180.86539325916399</v>
      </c>
      <c r="H485" s="5">
        <v>-2.1255087138271071E-3</v>
      </c>
      <c r="I485" s="1">
        <v>1300</v>
      </c>
      <c r="J485" s="1">
        <v>800</v>
      </c>
      <c r="K485" s="1">
        <v>4.5</v>
      </c>
      <c r="L485" s="4">
        <v>39.1146752840909</v>
      </c>
    </row>
    <row r="486" spans="1:12" x14ac:dyDescent="0.3">
      <c r="A486" s="1">
        <v>484</v>
      </c>
      <c r="B486" s="1">
        <v>17.4826388888889</v>
      </c>
      <c r="C486" s="1">
        <v>-23.880001067999999</v>
      </c>
      <c r="D486" s="1">
        <v>354.125</v>
      </c>
      <c r="E486" s="1">
        <v>58.431392670000001</v>
      </c>
      <c r="F486" s="1">
        <v>180.81299999999999</v>
      </c>
      <c r="G486" s="1">
        <v>180.82905991673101</v>
      </c>
      <c r="H486" s="5">
        <v>-2.0782542509008997E-3</v>
      </c>
      <c r="I486" s="1">
        <v>1300</v>
      </c>
      <c r="J486" s="1">
        <v>800</v>
      </c>
      <c r="K486" s="1">
        <v>4.5</v>
      </c>
      <c r="L486" s="4">
        <v>39.107614236111097</v>
      </c>
    </row>
    <row r="487" spans="1:12" x14ac:dyDescent="0.3">
      <c r="A487" s="1">
        <v>485</v>
      </c>
      <c r="B487" s="1">
        <v>17.4956597222222</v>
      </c>
      <c r="C487" s="1">
        <v>-23.340000532000001</v>
      </c>
      <c r="D487" s="1">
        <v>354.125</v>
      </c>
      <c r="E487" s="1">
        <v>58.431392670000001</v>
      </c>
      <c r="F487" s="1">
        <v>180.81299999999999</v>
      </c>
      <c r="G487" s="1">
        <v>180.79298186179599</v>
      </c>
      <c r="H487" s="5">
        <v>-2.0621160377542391E-3</v>
      </c>
      <c r="I487" s="1">
        <v>1300</v>
      </c>
      <c r="J487" s="1">
        <v>800</v>
      </c>
      <c r="K487" s="1">
        <v>4.5</v>
      </c>
      <c r="L487" s="4">
        <v>39.136741059027798</v>
      </c>
    </row>
    <row r="488" spans="1:12" x14ac:dyDescent="0.3">
      <c r="A488" s="1">
        <v>486</v>
      </c>
      <c r="B488" s="1">
        <v>17.5043402777778</v>
      </c>
      <c r="C488" s="1">
        <v>-23.100000380000001</v>
      </c>
      <c r="D488" s="1">
        <v>354.125</v>
      </c>
      <c r="E488" s="1">
        <v>58.431392670000001</v>
      </c>
      <c r="F488" s="1">
        <v>180.08850000000001</v>
      </c>
      <c r="G488" s="1">
        <v>180.75946475213101</v>
      </c>
      <c r="H488" s="5">
        <v>-1.9147896815535283E-3</v>
      </c>
      <c r="I488" s="1">
        <v>1300</v>
      </c>
      <c r="J488" s="1">
        <v>800</v>
      </c>
      <c r="K488" s="1">
        <v>4.5</v>
      </c>
      <c r="L488" s="4">
        <v>39.156158940972297</v>
      </c>
    </row>
    <row r="489" spans="1:12" x14ac:dyDescent="0.3">
      <c r="A489" s="1">
        <v>487</v>
      </c>
      <c r="B489" s="1">
        <v>17.487599206349199</v>
      </c>
      <c r="C489" s="1">
        <v>-23.100000380000001</v>
      </c>
      <c r="D489" s="1">
        <v>354.21428571428601</v>
      </c>
      <c r="E489" s="1">
        <v>57.647075649999998</v>
      </c>
      <c r="F489" s="1">
        <v>179.84700000000001</v>
      </c>
      <c r="G489" s="1">
        <v>180.734693824044</v>
      </c>
      <c r="H489" s="5">
        <v>-1.4164858239401746E-3</v>
      </c>
      <c r="I489" s="1">
        <v>3300</v>
      </c>
      <c r="J489" s="1">
        <v>800</v>
      </c>
      <c r="K489" s="1">
        <v>4.5</v>
      </c>
      <c r="L489" s="4">
        <v>39.118710168650701</v>
      </c>
    </row>
    <row r="490" spans="1:12" x14ac:dyDescent="0.3">
      <c r="A490" s="1">
        <v>488</v>
      </c>
      <c r="B490" s="1">
        <v>17.484217171717098</v>
      </c>
      <c r="C490" s="1">
        <v>-23.168182025454499</v>
      </c>
      <c r="D490" s="1">
        <v>354.125</v>
      </c>
      <c r="E490" s="1">
        <v>57.647075649999998</v>
      </c>
      <c r="F490" s="1">
        <v>179.84700000000001</v>
      </c>
      <c r="G490" s="1">
        <v>180.72307390768299</v>
      </c>
      <c r="H490" s="5">
        <v>-6.6459465140953201E-4</v>
      </c>
      <c r="I490" s="1">
        <v>3300</v>
      </c>
      <c r="J490" s="1">
        <v>800</v>
      </c>
      <c r="K490" s="1">
        <v>4.5</v>
      </c>
      <c r="L490" s="4">
        <v>39.111144760100998</v>
      </c>
    </row>
    <row r="491" spans="1:12" x14ac:dyDescent="0.3">
      <c r="A491" s="1">
        <v>489</v>
      </c>
      <c r="B491" s="1">
        <v>17.4881628787879</v>
      </c>
      <c r="C491" s="1">
        <v>-23.577273283636401</v>
      </c>
      <c r="D491" s="1">
        <v>354.125</v>
      </c>
      <c r="E491" s="1">
        <v>57.647075649999998</v>
      </c>
      <c r="F491" s="1">
        <v>179.84700000000001</v>
      </c>
      <c r="G491" s="1">
        <v>180.72538001101199</v>
      </c>
      <c r="H491" s="5">
        <v>1.3186652890140801E-4</v>
      </c>
      <c r="I491" s="1">
        <v>3300</v>
      </c>
      <c r="J491" s="1">
        <v>800</v>
      </c>
      <c r="K491" s="1">
        <v>4.5</v>
      </c>
      <c r="L491" s="4">
        <v>39.1199710700757</v>
      </c>
    </row>
    <row r="492" spans="1:12" x14ac:dyDescent="0.3">
      <c r="A492" s="1">
        <v>490</v>
      </c>
      <c r="B492" s="1">
        <v>17.4708017676768</v>
      </c>
      <c r="C492" s="1">
        <v>-23.9045465672727</v>
      </c>
      <c r="D492" s="1">
        <v>354.125</v>
      </c>
      <c r="E492" s="1">
        <v>57.647075649999998</v>
      </c>
      <c r="F492" s="1">
        <v>179.84700000000001</v>
      </c>
      <c r="G492" s="1">
        <v>180.74164879171599</v>
      </c>
      <c r="H492" s="5">
        <v>9.3119842303334137E-4</v>
      </c>
      <c r="I492" s="1">
        <v>3300</v>
      </c>
      <c r="J492" s="1">
        <v>800</v>
      </c>
      <c r="K492" s="1">
        <v>4.5</v>
      </c>
      <c r="L492" s="4">
        <v>39.081135306186901</v>
      </c>
    </row>
    <row r="493" spans="1:12" x14ac:dyDescent="0.3">
      <c r="A493" s="1">
        <v>491</v>
      </c>
      <c r="B493" s="1">
        <v>17.4279513888889</v>
      </c>
      <c r="C493" s="1">
        <v>-23.820000075999999</v>
      </c>
      <c r="D493" s="1">
        <v>354.07499999999999</v>
      </c>
      <c r="E493" s="1">
        <v>57.647075649999998</v>
      </c>
      <c r="F493" s="1">
        <v>179.84700000000001</v>
      </c>
      <c r="G493" s="1">
        <v>180.772138857382</v>
      </c>
      <c r="H493" s="5">
        <v>1.749493129702175E-3</v>
      </c>
      <c r="I493" s="1">
        <v>3300</v>
      </c>
      <c r="J493" s="1">
        <v>800</v>
      </c>
      <c r="K493" s="1">
        <v>4.5</v>
      </c>
      <c r="L493" s="4">
        <v>38.985281579861102</v>
      </c>
    </row>
    <row r="494" spans="1:12" x14ac:dyDescent="0.3">
      <c r="A494" s="1">
        <v>492</v>
      </c>
      <c r="B494" s="1">
        <v>17.3888888888889</v>
      </c>
      <c r="C494" s="1">
        <v>-26.280000686000001</v>
      </c>
      <c r="D494" s="1">
        <v>353.85</v>
      </c>
      <c r="E494" s="1">
        <v>57.647075649999998</v>
      </c>
      <c r="F494" s="1">
        <v>179.84700000000001</v>
      </c>
      <c r="G494" s="1">
        <v>180.81733487631399</v>
      </c>
      <c r="H494" s="5">
        <v>2.5991350055655574E-3</v>
      </c>
      <c r="I494" s="1">
        <v>3300</v>
      </c>
      <c r="J494" s="1">
        <v>800</v>
      </c>
      <c r="K494" s="1">
        <v>4.5</v>
      </c>
      <c r="L494" s="4">
        <v>38.897901111111103</v>
      </c>
    </row>
    <row r="495" spans="1:12" x14ac:dyDescent="0.3">
      <c r="A495" s="1">
        <v>493</v>
      </c>
      <c r="B495" s="1">
        <v>17.4013573232323</v>
      </c>
      <c r="C495" s="1">
        <v>-27.3272744972727</v>
      </c>
      <c r="D495" s="1">
        <v>353.72727272727298</v>
      </c>
      <c r="E495" s="1">
        <v>57.647075649999998</v>
      </c>
      <c r="F495" s="1">
        <v>179.84700000000001</v>
      </c>
      <c r="G495" s="1">
        <v>180.87795528179001</v>
      </c>
      <c r="H495" s="5">
        <v>3.4836666453285864E-3</v>
      </c>
      <c r="I495" s="1">
        <v>3300</v>
      </c>
      <c r="J495" s="1">
        <v>800</v>
      </c>
      <c r="K495" s="1">
        <v>4.5</v>
      </c>
      <c r="L495" s="4">
        <v>38.925792250631197</v>
      </c>
    </row>
    <row r="496" spans="1:12" x14ac:dyDescent="0.3">
      <c r="A496" s="1">
        <v>494</v>
      </c>
      <c r="B496" s="1">
        <v>17.3519965277778</v>
      </c>
      <c r="C496" s="1">
        <v>-28.830001064000001</v>
      </c>
      <c r="D496" s="1">
        <v>353.625</v>
      </c>
      <c r="E496" s="1">
        <v>57.647075649999998</v>
      </c>
      <c r="F496" s="1">
        <v>179.84700000000001</v>
      </c>
      <c r="G496" s="1">
        <v>180.95496369223699</v>
      </c>
      <c r="H496" s="5">
        <v>4.4380289679358167E-3</v>
      </c>
      <c r="I496" s="1">
        <v>3300</v>
      </c>
      <c r="J496" s="1">
        <v>800</v>
      </c>
      <c r="K496" s="1">
        <v>4.5</v>
      </c>
      <c r="L496" s="4">
        <v>38.815375112847299</v>
      </c>
    </row>
    <row r="497" spans="1:12" x14ac:dyDescent="0.3">
      <c r="A497" s="1">
        <v>495</v>
      </c>
      <c r="B497" s="1">
        <v>17.387547348484901</v>
      </c>
      <c r="C497" s="1">
        <v>-29.140909539999999</v>
      </c>
      <c r="D497" s="1">
        <v>353.625</v>
      </c>
      <c r="E497" s="1">
        <v>57.647075649999998</v>
      </c>
      <c r="F497" s="1">
        <v>179.84700000000001</v>
      </c>
      <c r="G497" s="1">
        <v>181.04958422885099</v>
      </c>
      <c r="H497" s="5">
        <v>5.4418833051097367E-3</v>
      </c>
      <c r="I497" s="1">
        <v>3300</v>
      </c>
      <c r="J497" s="1">
        <v>800</v>
      </c>
      <c r="K497" s="1">
        <v>4.5</v>
      </c>
      <c r="L497" s="4">
        <v>38.894900165719797</v>
      </c>
    </row>
    <row r="498" spans="1:12" x14ac:dyDescent="0.3">
      <c r="A498" s="1">
        <v>496</v>
      </c>
      <c r="B498" s="1">
        <v>17.3914930555556</v>
      </c>
      <c r="C498" s="1">
        <v>-29.550001139999999</v>
      </c>
      <c r="D498" s="1">
        <v>353.625</v>
      </c>
      <c r="E498" s="1">
        <v>57.647075649999998</v>
      </c>
      <c r="F498" s="1">
        <v>179.84700000000001</v>
      </c>
      <c r="G498" s="1">
        <v>181.16332097415801</v>
      </c>
      <c r="H498" s="5">
        <v>6.5398385113610447E-3</v>
      </c>
      <c r="I498" s="1">
        <v>3300</v>
      </c>
      <c r="J498" s="1">
        <v>800</v>
      </c>
      <c r="K498" s="1">
        <v>4.5</v>
      </c>
      <c r="L498" s="4">
        <v>38.903726475694597</v>
      </c>
    </row>
    <row r="499" spans="1:12" x14ac:dyDescent="0.3">
      <c r="A499" s="1">
        <v>497</v>
      </c>
      <c r="B499" s="1">
        <v>17.3828125</v>
      </c>
      <c r="C499" s="1">
        <v>-30.000001910000002</v>
      </c>
      <c r="D499" s="1">
        <v>353.5</v>
      </c>
      <c r="E499" s="1">
        <v>57.647075649999998</v>
      </c>
      <c r="F499" s="1">
        <v>181.947</v>
      </c>
      <c r="G499" s="1">
        <v>181.289636511472</v>
      </c>
      <c r="H499" s="5">
        <v>7.2667555390315266E-3</v>
      </c>
      <c r="I499" s="1">
        <v>3300</v>
      </c>
      <c r="J499" s="1">
        <v>800</v>
      </c>
      <c r="K499" s="1">
        <v>4.5</v>
      </c>
      <c r="L499" s="4">
        <v>38.884308593749999</v>
      </c>
    </row>
    <row r="500" spans="1:12" x14ac:dyDescent="0.3">
      <c r="A500" s="1">
        <v>498</v>
      </c>
      <c r="B500" s="1">
        <v>17.3828125</v>
      </c>
      <c r="C500" s="1">
        <v>-30.750001910000002</v>
      </c>
      <c r="D500" s="1">
        <v>353.375</v>
      </c>
      <c r="E500" s="1">
        <v>57.647075649999998</v>
      </c>
      <c r="F500" s="1">
        <v>181.947</v>
      </c>
      <c r="G500" s="1">
        <v>181.41384800650101</v>
      </c>
      <c r="H500" s="5">
        <v>7.1457108623613763E-3</v>
      </c>
      <c r="I500" s="1">
        <v>3300</v>
      </c>
      <c r="J500" s="1">
        <v>800</v>
      </c>
      <c r="K500" s="1">
        <v>4.5</v>
      </c>
      <c r="L500" s="4">
        <v>38.884308593749999</v>
      </c>
    </row>
    <row r="501" spans="1:12" x14ac:dyDescent="0.3">
      <c r="A501" s="1">
        <v>499</v>
      </c>
      <c r="B501" s="1">
        <v>17.402541035353501</v>
      </c>
      <c r="C501" s="1">
        <v>-30.068183728181801</v>
      </c>
      <c r="D501" s="1">
        <v>353.48863636363598</v>
      </c>
      <c r="E501" s="1">
        <v>57.647075649999998</v>
      </c>
      <c r="F501" s="1">
        <v>181.947</v>
      </c>
      <c r="G501" s="1">
        <v>181.52958454856599</v>
      </c>
      <c r="H501" s="5">
        <v>6.6506032087818995E-3</v>
      </c>
      <c r="I501" s="1">
        <v>3300</v>
      </c>
      <c r="J501" s="1">
        <v>800</v>
      </c>
      <c r="K501" s="1">
        <v>4.5</v>
      </c>
      <c r="L501" s="4">
        <v>38.928440143623803</v>
      </c>
    </row>
    <row r="502" spans="1:12" x14ac:dyDescent="0.3">
      <c r="A502" s="1">
        <v>500</v>
      </c>
      <c r="B502" s="1">
        <v>17.4006076388889</v>
      </c>
      <c r="C502" s="1">
        <v>-30.810001568000001</v>
      </c>
      <c r="D502" s="1">
        <v>353.38749999999999</v>
      </c>
      <c r="E502" s="1">
        <v>57.647075649999998</v>
      </c>
      <c r="F502" s="1">
        <v>181.947</v>
      </c>
      <c r="G502" s="1">
        <v>181.638685878985</v>
      </c>
      <c r="H502" s="5">
        <v>6.2700135269885531E-3</v>
      </c>
      <c r="I502" s="1">
        <v>3300</v>
      </c>
      <c r="J502" s="1">
        <v>800</v>
      </c>
      <c r="K502" s="1">
        <v>4.5</v>
      </c>
      <c r="L502" s="4">
        <v>38.924115251736097</v>
      </c>
    </row>
    <row r="503" spans="1:12" x14ac:dyDescent="0.3">
      <c r="A503" s="1">
        <v>501</v>
      </c>
      <c r="B503" s="1">
        <v>17.3753156565657</v>
      </c>
      <c r="C503" s="1">
        <v>-31.636364847272699</v>
      </c>
      <c r="D503" s="1">
        <v>353.27272727272702</v>
      </c>
      <c r="E503" s="1">
        <v>57.647075649999998</v>
      </c>
      <c r="F503" s="1">
        <v>181.947</v>
      </c>
      <c r="G503" s="1">
        <v>181.742886266136</v>
      </c>
      <c r="H503" s="5">
        <v>5.9970715816278801E-3</v>
      </c>
      <c r="I503" s="1">
        <v>3300</v>
      </c>
      <c r="J503" s="1">
        <v>800</v>
      </c>
      <c r="K503" s="1">
        <v>4.5</v>
      </c>
      <c r="L503" s="4">
        <v>38.867538604798</v>
      </c>
    </row>
    <row r="504" spans="1:12" x14ac:dyDescent="0.3">
      <c r="A504" s="1">
        <v>502</v>
      </c>
      <c r="B504" s="1">
        <v>17.3767361111111</v>
      </c>
      <c r="C504" s="1">
        <v>-36.600002668000101</v>
      </c>
      <c r="D504" s="1">
        <v>352.85</v>
      </c>
      <c r="E504" s="1">
        <v>57.647075649999998</v>
      </c>
      <c r="F504" s="1">
        <v>181.947</v>
      </c>
      <c r="G504" s="1">
        <v>181.84384207329001</v>
      </c>
      <c r="H504" s="5">
        <v>5.8098583336974787E-3</v>
      </c>
      <c r="I504" s="1">
        <v>3300</v>
      </c>
      <c r="J504" s="1">
        <v>800</v>
      </c>
      <c r="K504" s="1">
        <v>4.5</v>
      </c>
      <c r="L504" s="4">
        <v>38.870716076388902</v>
      </c>
    </row>
    <row r="505" spans="1:12" x14ac:dyDescent="0.3">
      <c r="A505" s="1">
        <v>503</v>
      </c>
      <c r="B505" s="1">
        <v>17.34375</v>
      </c>
      <c r="C505" s="1">
        <v>-40.200003049999999</v>
      </c>
      <c r="D505" s="1">
        <v>352.55</v>
      </c>
      <c r="E505" s="1">
        <v>57.647075649999998</v>
      </c>
      <c r="F505" s="1">
        <v>181.947</v>
      </c>
      <c r="G505" s="1">
        <v>181.943158088064</v>
      </c>
      <c r="H505" s="5">
        <v>5.7263600754130844E-3</v>
      </c>
      <c r="I505" s="1">
        <v>3300</v>
      </c>
      <c r="J505" s="1">
        <v>800</v>
      </c>
      <c r="K505" s="1">
        <v>4.5</v>
      </c>
      <c r="L505" s="4">
        <v>38.796928124999901</v>
      </c>
    </row>
    <row r="506" spans="1:12" x14ac:dyDescent="0.3">
      <c r="A506" s="1">
        <v>504</v>
      </c>
      <c r="B506" s="1">
        <v>17.3350694444444</v>
      </c>
      <c r="C506" s="1">
        <v>-41.672728104545499</v>
      </c>
      <c r="D506" s="1">
        <v>352.40909090909099</v>
      </c>
      <c r="E506" s="1">
        <v>57.647075649999998</v>
      </c>
      <c r="F506" s="1">
        <v>181.947</v>
      </c>
      <c r="G506" s="1">
        <v>182.04241303203</v>
      </c>
      <c r="H506" s="5">
        <v>5.7257045672706123E-3</v>
      </c>
      <c r="I506" s="1">
        <v>3300</v>
      </c>
      <c r="J506" s="1">
        <v>800</v>
      </c>
      <c r="K506" s="1">
        <v>4.5</v>
      </c>
      <c r="L506" s="4">
        <v>38.777510243055502</v>
      </c>
    </row>
    <row r="507" spans="1:12" x14ac:dyDescent="0.3">
      <c r="A507" s="1">
        <v>505</v>
      </c>
      <c r="B507" s="1">
        <v>17.3624131944444</v>
      </c>
      <c r="C507" s="1">
        <v>-42.315000531999999</v>
      </c>
      <c r="D507" s="1">
        <v>352.28750000000002</v>
      </c>
      <c r="E507" s="1">
        <v>57.647075649999998</v>
      </c>
      <c r="F507" s="1">
        <v>181.947</v>
      </c>
      <c r="G507" s="1">
        <v>182.143184655982</v>
      </c>
      <c r="H507" s="5">
        <v>5.804042825526776E-3</v>
      </c>
      <c r="I507" s="1">
        <v>3300</v>
      </c>
      <c r="J507" s="1">
        <v>800</v>
      </c>
      <c r="K507" s="1">
        <v>4.5</v>
      </c>
      <c r="L507" s="4">
        <v>38.8386765711805</v>
      </c>
    </row>
    <row r="508" spans="1:12" x14ac:dyDescent="0.3">
      <c r="A508" s="1">
        <v>506</v>
      </c>
      <c r="B508" s="1">
        <v>17.3741319444444</v>
      </c>
      <c r="C508" s="1">
        <v>-42.450000760000002</v>
      </c>
      <c r="D508" s="1">
        <v>352.25</v>
      </c>
      <c r="E508" s="1">
        <v>57.647075649999998</v>
      </c>
      <c r="F508" s="1">
        <v>182.57490000000001</v>
      </c>
      <c r="G508" s="1">
        <v>182.24457955433701</v>
      </c>
      <c r="H508" s="5">
        <v>5.8360022963078904E-3</v>
      </c>
      <c r="I508" s="1">
        <v>3300</v>
      </c>
      <c r="J508" s="1">
        <v>800</v>
      </c>
      <c r="K508" s="1">
        <v>4.5</v>
      </c>
      <c r="L508" s="4">
        <v>38.864890711805501</v>
      </c>
    </row>
    <row r="509" spans="1:12" x14ac:dyDescent="0.3">
      <c r="A509" s="1">
        <v>507</v>
      </c>
      <c r="B509" s="1">
        <v>17.3810763888889</v>
      </c>
      <c r="C509" s="1">
        <v>-45.60000076</v>
      </c>
      <c r="D509" s="1">
        <v>351.92500000000001</v>
      </c>
      <c r="E509" s="1">
        <v>57.647075649999998</v>
      </c>
      <c r="F509" s="1">
        <v>182.84399999999999</v>
      </c>
      <c r="G509" s="1">
        <v>182.34214956413601</v>
      </c>
      <c r="H509" s="5">
        <v>5.6136064340833909E-3</v>
      </c>
      <c r="I509" s="1">
        <v>3300</v>
      </c>
      <c r="J509" s="1">
        <v>800</v>
      </c>
      <c r="K509" s="1">
        <v>4.5</v>
      </c>
      <c r="L509" s="4">
        <v>38.880425017361198</v>
      </c>
    </row>
    <row r="510" spans="1:12" x14ac:dyDescent="0.3">
      <c r="A510" s="1">
        <v>508</v>
      </c>
      <c r="B510" s="1">
        <v>17.3836805555556</v>
      </c>
      <c r="C510" s="1">
        <v>-45.300000760000003</v>
      </c>
      <c r="D510" s="1">
        <v>352.02499999999998</v>
      </c>
      <c r="E510" s="1">
        <v>57.647075649999998</v>
      </c>
      <c r="F510" s="1">
        <v>182.84399999999999</v>
      </c>
      <c r="G510" s="1">
        <v>182.432811588177</v>
      </c>
      <c r="H510" s="5">
        <v>5.2153762694840461E-3</v>
      </c>
      <c r="I510" s="1">
        <v>3300</v>
      </c>
      <c r="J510" s="1">
        <v>800</v>
      </c>
      <c r="K510" s="1">
        <v>4.5</v>
      </c>
      <c r="L510" s="4">
        <v>38.8862503819445</v>
      </c>
    </row>
    <row r="511" spans="1:12" x14ac:dyDescent="0.3">
      <c r="A511" s="1">
        <v>509</v>
      </c>
      <c r="B511" s="1">
        <v>17.3926767676768</v>
      </c>
      <c r="C511" s="1">
        <v>-43.063637123636298</v>
      </c>
      <c r="D511" s="1">
        <v>352.125</v>
      </c>
      <c r="E511" s="1">
        <v>57.647075649999998</v>
      </c>
      <c r="F511" s="1">
        <v>182.84399999999999</v>
      </c>
      <c r="G511" s="1">
        <v>182.516937385229</v>
      </c>
      <c r="H511" s="5">
        <v>4.8368704944929163E-3</v>
      </c>
      <c r="I511" s="1">
        <v>3300</v>
      </c>
      <c r="J511" s="1">
        <v>800</v>
      </c>
      <c r="K511" s="1">
        <v>4.5</v>
      </c>
      <c r="L511" s="4">
        <v>38.906374368686897</v>
      </c>
    </row>
    <row r="512" spans="1:12" x14ac:dyDescent="0.3">
      <c r="A512" s="1">
        <v>510</v>
      </c>
      <c r="B512" s="1">
        <v>17.40234375</v>
      </c>
      <c r="C512" s="1">
        <v>-41.700000760000002</v>
      </c>
      <c r="D512" s="1">
        <v>352.125</v>
      </c>
      <c r="E512" s="1">
        <v>57.647075649999998</v>
      </c>
      <c r="F512" s="1">
        <v>182.84399999999999</v>
      </c>
      <c r="G512" s="1">
        <v>182.59586421405101</v>
      </c>
      <c r="H512" s="5">
        <v>4.5354292815699372E-3</v>
      </c>
      <c r="I512" s="1">
        <v>3300</v>
      </c>
      <c r="J512" s="1">
        <v>800</v>
      </c>
      <c r="K512" s="1">
        <v>4.5</v>
      </c>
      <c r="L512" s="4">
        <v>38.927998828124998</v>
      </c>
    </row>
    <row r="513" spans="1:12" x14ac:dyDescent="0.3">
      <c r="A513" s="1">
        <v>511</v>
      </c>
      <c r="B513" s="1">
        <v>17.396227904040401</v>
      </c>
      <c r="C513" s="1">
        <v>-41.359091669090901</v>
      </c>
      <c r="D513" s="1">
        <v>352.125</v>
      </c>
      <c r="E513" s="1">
        <v>57.647075649999998</v>
      </c>
      <c r="F513" s="1">
        <v>182.84399999999999</v>
      </c>
      <c r="G513" s="1">
        <v>182.67084669090701</v>
      </c>
      <c r="H513" s="5">
        <v>4.3102855083228019E-3</v>
      </c>
      <c r="I513" s="1">
        <v>3300</v>
      </c>
      <c r="J513" s="1">
        <v>800</v>
      </c>
      <c r="K513" s="1">
        <v>4.5</v>
      </c>
      <c r="L513" s="4">
        <v>38.914318047664203</v>
      </c>
    </row>
    <row r="514" spans="1:12" x14ac:dyDescent="0.3">
      <c r="A514" s="1">
        <v>512</v>
      </c>
      <c r="B514" s="1">
        <v>17.4001736111111</v>
      </c>
      <c r="C514" s="1">
        <v>-41.130001067999999</v>
      </c>
      <c r="D514" s="1">
        <v>352.17500000000001</v>
      </c>
      <c r="E514" s="1">
        <v>57.647075649999998</v>
      </c>
      <c r="F514" s="1">
        <v>182.84399999999999</v>
      </c>
      <c r="G514" s="1">
        <v>182.74307673287001</v>
      </c>
      <c r="H514" s="5">
        <v>4.1511223405129253E-3</v>
      </c>
      <c r="I514" s="1">
        <v>3300</v>
      </c>
      <c r="J514" s="1">
        <v>800</v>
      </c>
      <c r="K514" s="1">
        <v>4.5</v>
      </c>
      <c r="L514" s="4">
        <v>38.923144357638897</v>
      </c>
    </row>
    <row r="515" spans="1:12" x14ac:dyDescent="0.3">
      <c r="A515" s="1">
        <v>513</v>
      </c>
      <c r="B515" s="1">
        <v>17.4131944444444</v>
      </c>
      <c r="C515" s="1">
        <v>-40.680001834000002</v>
      </c>
      <c r="D515" s="1">
        <v>352.3</v>
      </c>
      <c r="E515" s="1">
        <v>57.647075649999998</v>
      </c>
      <c r="F515" s="1">
        <v>182.84399999999999</v>
      </c>
      <c r="G515" s="1">
        <v>182.813702504471</v>
      </c>
      <c r="H515" s="5">
        <v>4.055887933812557E-3</v>
      </c>
      <c r="I515" s="1">
        <v>3300</v>
      </c>
      <c r="J515" s="1">
        <v>800</v>
      </c>
      <c r="K515" s="1">
        <v>4.5</v>
      </c>
      <c r="L515" s="4">
        <v>38.952271180555499</v>
      </c>
    </row>
    <row r="516" spans="1:12" x14ac:dyDescent="0.3">
      <c r="A516" s="1">
        <v>514</v>
      </c>
      <c r="B516" s="1">
        <v>17.230113636363601</v>
      </c>
      <c r="C516" s="1">
        <v>-8.3454551700024204</v>
      </c>
      <c r="D516" s="1">
        <v>355.011363636363</v>
      </c>
      <c r="E516" s="1">
        <v>57.647075649999998</v>
      </c>
      <c r="F516" s="1">
        <v>182.84399999999999</v>
      </c>
      <c r="G516" s="1">
        <v>182.88384666885099</v>
      </c>
      <c r="H516" s="5">
        <v>4.0710328216181993E-3</v>
      </c>
      <c r="I516" s="1">
        <v>3300</v>
      </c>
      <c r="J516" s="1">
        <v>800</v>
      </c>
      <c r="K516" s="1">
        <v>4.5</v>
      </c>
      <c r="L516" s="4">
        <v>38.542730397727198</v>
      </c>
    </row>
    <row r="517" spans="1:12" x14ac:dyDescent="0.3">
      <c r="A517" s="1">
        <v>515</v>
      </c>
      <c r="B517" s="1">
        <v>16.6701388888889</v>
      </c>
      <c r="C517" s="1">
        <v>39.285001945001099</v>
      </c>
      <c r="D517" s="1">
        <v>359.0625</v>
      </c>
      <c r="E517" s="1">
        <v>57.647075649999998</v>
      </c>
      <c r="F517" s="1">
        <v>182.84399999999999</v>
      </c>
      <c r="G517" s="1">
        <v>182.954624233554</v>
      </c>
      <c r="H517" s="5">
        <v>4.245782103104093E-3</v>
      </c>
      <c r="I517" s="1">
        <v>3300</v>
      </c>
      <c r="J517" s="1">
        <v>800</v>
      </c>
      <c r="K517" s="1">
        <v>4.5</v>
      </c>
      <c r="L517" s="4">
        <v>37.2901004861112</v>
      </c>
    </row>
    <row r="518" spans="1:12" x14ac:dyDescent="0.3">
      <c r="A518" s="1">
        <v>516</v>
      </c>
      <c r="B518" s="1">
        <v>16.1111111111111</v>
      </c>
      <c r="C518" s="1">
        <v>22.800001139999999</v>
      </c>
      <c r="D518" s="1">
        <v>357.75</v>
      </c>
      <c r="E518" s="1">
        <v>57.647075649999998</v>
      </c>
      <c r="F518" s="1">
        <v>183.29339999999999</v>
      </c>
      <c r="G518" s="1">
        <v>183.02537436557299</v>
      </c>
      <c r="H518" s="5">
        <v>4.391401618876677E-3</v>
      </c>
      <c r="I518" s="1">
        <v>3300</v>
      </c>
      <c r="J518" s="1">
        <v>800</v>
      </c>
      <c r="K518" s="1">
        <v>4.5</v>
      </c>
      <c r="L518" s="4">
        <v>36.0395888888889</v>
      </c>
    </row>
    <row r="519" spans="1:12" x14ac:dyDescent="0.3">
      <c r="A519" s="1">
        <v>517</v>
      </c>
      <c r="B519" s="1">
        <v>15.1935763888888</v>
      </c>
      <c r="C519" s="1">
        <v>22.710000609999899</v>
      </c>
      <c r="D519" s="1">
        <v>357.875</v>
      </c>
      <c r="E519" s="1">
        <v>57.647075649999998</v>
      </c>
      <c r="F519" s="1">
        <v>183.59299999999999</v>
      </c>
      <c r="G519" s="1">
        <v>183.09245928076999</v>
      </c>
      <c r="H519" s="5">
        <v>4.4153615616989838E-3</v>
      </c>
      <c r="I519" s="1">
        <v>3300</v>
      </c>
      <c r="J519" s="1">
        <v>800</v>
      </c>
      <c r="K519" s="1">
        <v>4.5</v>
      </c>
      <c r="L519" s="4">
        <v>33.987118767360997</v>
      </c>
    </row>
    <row r="520" spans="1:12" x14ac:dyDescent="0.3">
      <c r="A520" s="1">
        <v>518</v>
      </c>
      <c r="B520" s="1">
        <v>14.4348958333333</v>
      </c>
      <c r="C520" s="1">
        <v>21.6000015300001</v>
      </c>
      <c r="D520" s="1">
        <v>357.92500000000001</v>
      </c>
      <c r="E520" s="1">
        <v>57.647075649999998</v>
      </c>
      <c r="F520" s="1">
        <v>183.59299999999999</v>
      </c>
      <c r="G520" s="1">
        <v>183.152778235943</v>
      </c>
      <c r="H520" s="5">
        <v>4.178702182099976E-3</v>
      </c>
      <c r="I520" s="1">
        <v>3300</v>
      </c>
      <c r="J520" s="1">
        <v>800</v>
      </c>
      <c r="K520" s="1">
        <v>4.5</v>
      </c>
      <c r="L520" s="4">
        <v>32.289995885416602</v>
      </c>
    </row>
    <row r="521" spans="1:12" x14ac:dyDescent="0.3">
      <c r="A521" s="1">
        <v>519</v>
      </c>
      <c r="B521" s="1">
        <v>13.471038510101</v>
      </c>
      <c r="C521" s="1">
        <v>26.509092160909699</v>
      </c>
      <c r="D521" s="1">
        <v>358.39772727272702</v>
      </c>
      <c r="E521" s="1">
        <v>57.647075649999998</v>
      </c>
      <c r="F521" s="1">
        <v>183.59299999999999</v>
      </c>
      <c r="G521" s="1">
        <v>183.20609945165501</v>
      </c>
      <c r="H521" s="5">
        <v>3.9582215511787732E-3</v>
      </c>
      <c r="I521" s="1">
        <v>3300</v>
      </c>
      <c r="J521" s="1">
        <v>800</v>
      </c>
      <c r="K521" s="1">
        <v>4.5</v>
      </c>
      <c r="L521" s="4">
        <v>30.133904884785199</v>
      </c>
    </row>
    <row r="522" spans="1:12" x14ac:dyDescent="0.3">
      <c r="A522" s="1">
        <v>520</v>
      </c>
      <c r="B522" s="1">
        <v>11.8420138888889</v>
      </c>
      <c r="C522" s="1">
        <v>43.080000305000603</v>
      </c>
      <c r="D522" s="1">
        <v>359.86250000000001</v>
      </c>
      <c r="E522" s="1">
        <v>57.647075649999998</v>
      </c>
      <c r="F522" s="1">
        <v>183.59299999999999</v>
      </c>
      <c r="G522" s="1">
        <v>183.25327051883801</v>
      </c>
      <c r="H522" s="5">
        <v>3.9833758321803575E-3</v>
      </c>
      <c r="I522" s="1">
        <v>3300</v>
      </c>
      <c r="J522" s="1">
        <v>800</v>
      </c>
      <c r="K522" s="1">
        <v>4.5</v>
      </c>
      <c r="L522" s="4">
        <v>26.489874548611098</v>
      </c>
    </row>
    <row r="523" spans="1:12" x14ac:dyDescent="0.3">
      <c r="A523" s="1">
        <v>521</v>
      </c>
      <c r="B523" s="1">
        <v>9.82481060606057</v>
      </c>
      <c r="C523" s="1">
        <v>64.5681845909087</v>
      </c>
      <c r="D523" s="1">
        <v>361.875</v>
      </c>
      <c r="E523" s="1">
        <v>57.647075649999998</v>
      </c>
      <c r="F523" s="1">
        <v>183.59299999999999</v>
      </c>
      <c r="G523" s="1">
        <v>183.29504126602299</v>
      </c>
      <c r="H523" s="5">
        <v>4.2515703050576888E-3</v>
      </c>
      <c r="I523" s="1">
        <v>3300</v>
      </c>
      <c r="J523" s="1">
        <v>800</v>
      </c>
      <c r="K523" s="1">
        <v>4.5</v>
      </c>
      <c r="L523" s="4">
        <v>21.977511837121099</v>
      </c>
    </row>
    <row r="524" spans="1:12" x14ac:dyDescent="0.3">
      <c r="A524" s="1">
        <v>522</v>
      </c>
      <c r="B524" s="1">
        <v>7.4652777777777803</v>
      </c>
      <c r="C524" s="1">
        <v>47.25</v>
      </c>
      <c r="D524" s="1">
        <v>360.625</v>
      </c>
      <c r="E524" s="1">
        <v>57.647075649999998</v>
      </c>
      <c r="F524" s="1">
        <v>183.59299999999999</v>
      </c>
      <c r="G524" s="1">
        <v>183.332075678568</v>
      </c>
      <c r="H524" s="5">
        <v>4.9609090986978402E-3</v>
      </c>
      <c r="I524" s="1">
        <v>3300</v>
      </c>
      <c r="J524" s="1">
        <v>800</v>
      </c>
      <c r="K524" s="1">
        <v>4.5</v>
      </c>
      <c r="L524" s="4">
        <v>16.6993784722222</v>
      </c>
    </row>
    <row r="525" spans="1:12" x14ac:dyDescent="0.3">
      <c r="A525" s="1">
        <v>523</v>
      </c>
      <c r="B525" s="1">
        <v>4.84375</v>
      </c>
      <c r="C525" s="1">
        <v>23.400001530000001</v>
      </c>
      <c r="D525" s="1">
        <v>358.625</v>
      </c>
      <c r="E525" s="1">
        <v>57.647075649999998</v>
      </c>
      <c r="F525" s="1">
        <v>183.59299999999999</v>
      </c>
      <c r="G525" s="1">
        <v>183.364962453332</v>
      </c>
      <c r="H525" s="5">
        <v>6.7895798578802057E-3</v>
      </c>
      <c r="I525" s="1">
        <v>3300</v>
      </c>
      <c r="J525" s="1">
        <v>800</v>
      </c>
      <c r="K525" s="1">
        <v>4.5</v>
      </c>
      <c r="L525" s="4">
        <v>10.835178125000001</v>
      </c>
    </row>
    <row r="526" spans="1:12" x14ac:dyDescent="0.3">
      <c r="A526" s="1">
        <v>524</v>
      </c>
      <c r="B526" s="1">
        <v>2.9142992424242902</v>
      </c>
      <c r="C526" s="1">
        <v>5.1272730400003796</v>
      </c>
      <c r="D526" s="1">
        <v>357.14772727272702</v>
      </c>
      <c r="E526" s="1">
        <v>57.647075649999998</v>
      </c>
      <c r="F526" s="1">
        <v>183.59299999999999</v>
      </c>
      <c r="G526" s="1">
        <v>183.394224356568</v>
      </c>
      <c r="H526" s="5">
        <v>1.004097126290446E-2</v>
      </c>
      <c r="I526" s="1">
        <v>3300</v>
      </c>
      <c r="J526" s="1">
        <v>800</v>
      </c>
      <c r="K526" s="1">
        <v>4.5</v>
      </c>
      <c r="L526" s="4">
        <v>6.5191125473485796</v>
      </c>
    </row>
    <row r="527" spans="1:12" x14ac:dyDescent="0.3">
      <c r="A527" s="1">
        <v>525</v>
      </c>
      <c r="B527" s="1">
        <v>1.3115530303031</v>
      </c>
      <c r="C527" s="1">
        <v>-4.0636365629087496</v>
      </c>
      <c r="D527" s="1">
        <v>356.28409090909099</v>
      </c>
      <c r="E527" s="1">
        <v>57.647075649999998</v>
      </c>
      <c r="F527" s="1">
        <v>183.59299999999999</v>
      </c>
      <c r="G527" s="1">
        <v>183.42032653378001</v>
      </c>
      <c r="H527" s="5">
        <v>1.9903046238476333E-2</v>
      </c>
      <c r="I527" s="1">
        <v>3300</v>
      </c>
      <c r="J527" s="1">
        <v>800</v>
      </c>
      <c r="K527" s="1">
        <v>4.5</v>
      </c>
      <c r="L527" s="4">
        <v>2.9338654356062102</v>
      </c>
    </row>
    <row r="528" spans="1:12" x14ac:dyDescent="0.3">
      <c r="A528" s="1">
        <v>526</v>
      </c>
      <c r="B528" s="1">
        <v>0.33275462962962998</v>
      </c>
      <c r="C528" s="1">
        <v>-5.7000002859999999</v>
      </c>
      <c r="D528" s="1">
        <v>356.125</v>
      </c>
      <c r="E528" s="1">
        <v>57.647075649999998</v>
      </c>
      <c r="F528" s="1">
        <v>183.59299999999999</v>
      </c>
      <c r="G528" s="1">
        <v>183.443683903655</v>
      </c>
      <c r="H528" s="5">
        <v>7.0251745569736998E-2</v>
      </c>
      <c r="I528" s="1">
        <v>3300</v>
      </c>
      <c r="J528" s="1">
        <v>800</v>
      </c>
      <c r="K528" s="1">
        <v>4.8333333333333304</v>
      </c>
      <c r="L528" s="4">
        <v>0.74435214120370397</v>
      </c>
    </row>
    <row r="529" spans="1:12" x14ac:dyDescent="0.3">
      <c r="A529" s="1">
        <v>527</v>
      </c>
      <c r="B529" s="1">
        <v>0</v>
      </c>
      <c r="C529" s="1">
        <v>-5.7000002859999999</v>
      </c>
      <c r="D529" s="1">
        <v>356.11757425742599</v>
      </c>
      <c r="E529" s="1">
        <v>57.647075649999998</v>
      </c>
      <c r="F529" s="1">
        <v>183.59299999999999</v>
      </c>
      <c r="G529" s="1">
        <v>183.46466775357899</v>
      </c>
      <c r="H529" s="5">
        <v>0</v>
      </c>
      <c r="I529" s="1">
        <v>3300</v>
      </c>
      <c r="J529" s="1">
        <v>800</v>
      </c>
      <c r="K529" s="1">
        <v>5</v>
      </c>
      <c r="L529" s="4">
        <v>0</v>
      </c>
    </row>
    <row r="530" spans="1:12" x14ac:dyDescent="0.3">
      <c r="A530" s="1">
        <v>528</v>
      </c>
      <c r="B530" s="1">
        <v>0</v>
      </c>
      <c r="C530" s="1">
        <v>-5.7000002859999999</v>
      </c>
      <c r="D530" s="1">
        <v>356.105198019802</v>
      </c>
      <c r="E530" s="1">
        <v>57.647075649999998</v>
      </c>
      <c r="F530" s="1">
        <v>183.59299999999999</v>
      </c>
      <c r="G530" s="1">
        <v>183.48361164160599</v>
      </c>
      <c r="H530" s="5">
        <v>0</v>
      </c>
      <c r="I530" s="1">
        <v>3300</v>
      </c>
      <c r="J530" s="1">
        <v>800</v>
      </c>
      <c r="K530" s="1">
        <v>5</v>
      </c>
      <c r="L530" s="4">
        <v>0</v>
      </c>
    </row>
    <row r="531" spans="1:12" x14ac:dyDescent="0.3">
      <c r="A531" s="1">
        <v>529</v>
      </c>
      <c r="B531" s="1">
        <v>0</v>
      </c>
      <c r="C531" s="1">
        <v>-5.7000002859999999</v>
      </c>
      <c r="D531" s="1">
        <v>356.09282178217802</v>
      </c>
      <c r="E531" s="1">
        <v>57.647075649999998</v>
      </c>
      <c r="F531" s="1">
        <v>183.59299999999999</v>
      </c>
      <c r="G531" s="1">
        <v>183.50081669867501</v>
      </c>
      <c r="H531" s="5">
        <v>0</v>
      </c>
      <c r="I531" s="1">
        <v>3300</v>
      </c>
      <c r="J531" s="1">
        <v>800</v>
      </c>
      <c r="K531" s="1">
        <v>5</v>
      </c>
      <c r="L531" s="4">
        <v>0</v>
      </c>
    </row>
    <row r="532" spans="1:12" x14ac:dyDescent="0.3">
      <c r="A532" s="1">
        <v>530</v>
      </c>
      <c r="B532" s="1">
        <v>0</v>
      </c>
      <c r="C532" s="1">
        <v>-5.7000002859999999</v>
      </c>
      <c r="D532" s="1">
        <v>356.08044554455398</v>
      </c>
      <c r="E532" s="1">
        <v>57.647075649999998</v>
      </c>
      <c r="F532" s="1">
        <v>183.59299999999999</v>
      </c>
      <c r="G532" s="1">
        <v>183.51655641536701</v>
      </c>
      <c r="H532" s="5">
        <v>0</v>
      </c>
      <c r="I532" s="1">
        <v>3300</v>
      </c>
      <c r="J532" s="1">
        <v>800</v>
      </c>
      <c r="K532" s="1">
        <v>5</v>
      </c>
      <c r="L532" s="4">
        <v>0</v>
      </c>
    </row>
    <row r="533" spans="1:12" x14ac:dyDescent="0.3">
      <c r="A533" s="1">
        <v>531</v>
      </c>
      <c r="B533" s="1">
        <v>0</v>
      </c>
      <c r="C533" s="1">
        <v>-5.7000002859999999</v>
      </c>
      <c r="D533" s="1">
        <v>356.06806930693102</v>
      </c>
      <c r="E533" s="1">
        <v>57.647075649999998</v>
      </c>
      <c r="F533" s="1">
        <v>183.59299999999999</v>
      </c>
      <c r="G533" s="1">
        <v>183.53108098930201</v>
      </c>
      <c r="H533" s="5">
        <v>0</v>
      </c>
      <c r="I533" s="1">
        <v>3300</v>
      </c>
      <c r="J533" s="1">
        <v>800</v>
      </c>
      <c r="K533" s="1">
        <v>5</v>
      </c>
      <c r="L533" s="4">
        <v>0</v>
      </c>
    </row>
    <row r="534" spans="1:12" x14ac:dyDescent="0.3">
      <c r="A534" s="1">
        <v>532</v>
      </c>
      <c r="B534" s="1">
        <v>0</v>
      </c>
      <c r="C534" s="1">
        <v>-5.7000002859999999</v>
      </c>
      <c r="D534" s="1">
        <v>356.05569306930698</v>
      </c>
      <c r="E534" s="1">
        <v>57.647075649999998</v>
      </c>
      <c r="F534" s="1">
        <v>183.59299999999999</v>
      </c>
      <c r="G534" s="1">
        <v>183.54462130225599</v>
      </c>
      <c r="H534" s="5">
        <v>0</v>
      </c>
      <c r="I534" s="1">
        <v>3300</v>
      </c>
      <c r="J534" s="1">
        <v>800</v>
      </c>
      <c r="K534" s="1">
        <v>5</v>
      </c>
      <c r="L534" s="4">
        <v>0</v>
      </c>
    </row>
    <row r="535" spans="1:12" x14ac:dyDescent="0.3">
      <c r="A535" s="1">
        <v>533</v>
      </c>
      <c r="B535" s="1">
        <v>0</v>
      </c>
      <c r="C535" s="1">
        <v>-5.7000002859999999</v>
      </c>
      <c r="D535" s="1">
        <v>356.043316831683</v>
      </c>
      <c r="E535" s="1">
        <v>57.647075649999998</v>
      </c>
      <c r="F535" s="1">
        <v>183.59299999999999</v>
      </c>
      <c r="G535" s="1">
        <v>183.557392590256</v>
      </c>
      <c r="H535" s="5">
        <v>0</v>
      </c>
      <c r="I535" s="1">
        <v>3300</v>
      </c>
      <c r="J535" s="1">
        <v>800</v>
      </c>
      <c r="K535" s="1">
        <v>5</v>
      </c>
      <c r="L535" s="4">
        <v>0</v>
      </c>
    </row>
    <row r="536" spans="1:12" x14ac:dyDescent="0.3">
      <c r="A536" s="1">
        <v>534</v>
      </c>
      <c r="B536" s="1">
        <v>0</v>
      </c>
      <c r="C536" s="1">
        <v>-5.7000002859999999</v>
      </c>
      <c r="D536" s="1">
        <v>356.03094059405902</v>
      </c>
      <c r="E536" s="1">
        <v>57.647075649999998</v>
      </c>
      <c r="F536" s="1">
        <v>183.59299999999999</v>
      </c>
      <c r="G536" s="1">
        <v>183.56959786495</v>
      </c>
      <c r="H536" s="5">
        <v>0</v>
      </c>
      <c r="I536" s="1">
        <v>3300</v>
      </c>
      <c r="J536" s="1">
        <v>800</v>
      </c>
      <c r="K536" s="1">
        <v>5</v>
      </c>
      <c r="L536" s="4">
        <v>0</v>
      </c>
    </row>
    <row r="537" spans="1:12" x14ac:dyDescent="0.3">
      <c r="A537" s="1">
        <v>535</v>
      </c>
      <c r="B537" s="1">
        <v>0</v>
      </c>
      <c r="C537" s="1">
        <v>-5.7000002859999999</v>
      </c>
      <c r="D537" s="1">
        <v>356.018564356436</v>
      </c>
      <c r="E537" s="1">
        <v>57.647075649999998</v>
      </c>
      <c r="F537" s="1">
        <v>183.59299999999999</v>
      </c>
      <c r="G537" s="1">
        <v>183.58143114067099</v>
      </c>
      <c r="H537" s="5">
        <v>0</v>
      </c>
      <c r="I537" s="1">
        <v>3300</v>
      </c>
      <c r="J537" s="1">
        <v>800</v>
      </c>
      <c r="K537" s="1">
        <v>5</v>
      </c>
      <c r="L537" s="4">
        <v>0</v>
      </c>
    </row>
    <row r="538" spans="1:12" x14ac:dyDescent="0.3">
      <c r="A538" s="1">
        <v>536</v>
      </c>
      <c r="B538" s="1">
        <v>0</v>
      </c>
      <c r="C538" s="1">
        <v>-5.7000002859999999</v>
      </c>
      <c r="D538" s="1">
        <v>356.00618811881202</v>
      </c>
      <c r="E538" s="1">
        <v>57.647075649999998</v>
      </c>
      <c r="F538" s="1">
        <v>183.59299999999999</v>
      </c>
      <c r="G538" s="1">
        <v>183.59308051847901</v>
      </c>
      <c r="H538" s="5">
        <v>0</v>
      </c>
      <c r="I538" s="1">
        <v>3300</v>
      </c>
      <c r="J538" s="1">
        <v>800</v>
      </c>
      <c r="K538" s="1">
        <v>5</v>
      </c>
      <c r="L538" s="4">
        <v>0</v>
      </c>
    </row>
    <row r="539" spans="1:12" x14ac:dyDescent="0.3">
      <c r="A539" s="1">
        <v>537</v>
      </c>
      <c r="B539" s="1">
        <v>0</v>
      </c>
      <c r="C539" s="1">
        <v>-5.8200002669000002</v>
      </c>
      <c r="D539" s="1">
        <v>355.98750000000001</v>
      </c>
      <c r="E539" s="1">
        <v>57.647075649999998</v>
      </c>
      <c r="F539" s="1">
        <v>183.59299999999999</v>
      </c>
      <c r="G539" s="1">
        <v>183.60473117620501</v>
      </c>
      <c r="H539" s="5">
        <v>0</v>
      </c>
      <c r="I539" s="1">
        <v>3300</v>
      </c>
      <c r="J539" s="1">
        <v>800</v>
      </c>
      <c r="K539" s="1">
        <v>5</v>
      </c>
      <c r="L539" s="4">
        <v>0</v>
      </c>
    </row>
    <row r="540" spans="1:12" x14ac:dyDescent="0.3">
      <c r="A540" s="1">
        <v>538</v>
      </c>
      <c r="B540" s="1">
        <v>0</v>
      </c>
      <c r="C540" s="1">
        <v>-6.0600002286999999</v>
      </c>
      <c r="D540" s="1">
        <v>355.96249999999998</v>
      </c>
      <c r="E540" s="1">
        <v>57.647075649999998</v>
      </c>
      <c r="F540" s="1">
        <v>183.59299999999999</v>
      </c>
      <c r="G540" s="1">
        <v>183.61656831202299</v>
      </c>
      <c r="H540" s="5">
        <v>0</v>
      </c>
      <c r="I540" s="1">
        <v>3300</v>
      </c>
      <c r="J540" s="1">
        <v>800</v>
      </c>
      <c r="K540" s="1">
        <v>5</v>
      </c>
      <c r="L540" s="4">
        <v>0</v>
      </c>
    </row>
    <row r="541" spans="1:12" x14ac:dyDescent="0.3">
      <c r="A541" s="1">
        <v>539</v>
      </c>
      <c r="B541" s="1">
        <v>0</v>
      </c>
      <c r="C541" s="1">
        <v>-6.3000001904999996</v>
      </c>
      <c r="D541" s="1">
        <v>355.9375</v>
      </c>
      <c r="E541" s="1">
        <v>57.647075649999998</v>
      </c>
      <c r="F541" s="1">
        <v>183.59299999999999</v>
      </c>
      <c r="G541" s="1">
        <v>183.62878008835199</v>
      </c>
      <c r="H541" s="5">
        <v>0</v>
      </c>
      <c r="I541" s="1">
        <v>3300</v>
      </c>
      <c r="J541" s="1">
        <v>800</v>
      </c>
      <c r="K541" s="1">
        <v>5</v>
      </c>
      <c r="L541" s="4">
        <v>0</v>
      </c>
    </row>
    <row r="542" spans="1:12" x14ac:dyDescent="0.3">
      <c r="A542" s="1">
        <v>540</v>
      </c>
      <c r="B542" s="1">
        <v>0</v>
      </c>
      <c r="C542" s="1">
        <v>-6.5400001523000002</v>
      </c>
      <c r="D542" s="1">
        <v>355.91250000000002</v>
      </c>
      <c r="E542" s="1">
        <v>57.647075649999998</v>
      </c>
      <c r="F542" s="1">
        <v>183.59299999999999</v>
      </c>
      <c r="G542" s="1">
        <v>183.64156062287799</v>
      </c>
      <c r="H542" s="5">
        <v>0</v>
      </c>
      <c r="I542" s="1">
        <v>3300</v>
      </c>
      <c r="J542" s="1">
        <v>800</v>
      </c>
      <c r="K542" s="1">
        <v>5</v>
      </c>
      <c r="L542" s="4">
        <v>0</v>
      </c>
    </row>
    <row r="543" spans="1:12" x14ac:dyDescent="0.3">
      <c r="A543" s="1">
        <v>541</v>
      </c>
      <c r="B543" s="1">
        <v>0</v>
      </c>
      <c r="C543" s="1">
        <v>-6.7800001140999999</v>
      </c>
      <c r="D543" s="1">
        <v>355.88749999999999</v>
      </c>
      <c r="E543" s="1">
        <v>57.647075649999998</v>
      </c>
      <c r="F543" s="1">
        <v>183.59299999999999</v>
      </c>
      <c r="G543" s="1">
        <v>183.65511307422901</v>
      </c>
      <c r="H543" s="5">
        <v>0</v>
      </c>
      <c r="I543" s="1">
        <v>3300</v>
      </c>
      <c r="J543" s="1">
        <v>800</v>
      </c>
      <c r="K543" s="1">
        <v>5</v>
      </c>
      <c r="L543" s="4">
        <v>0</v>
      </c>
    </row>
    <row r="544" spans="1:12" x14ac:dyDescent="0.3">
      <c r="A544" s="1">
        <v>542</v>
      </c>
      <c r="B544" s="1">
        <v>0</v>
      </c>
      <c r="C544" s="1">
        <v>-6.8264706832352999</v>
      </c>
      <c r="D544" s="1">
        <v>355.887254901961</v>
      </c>
      <c r="E544" s="1">
        <v>57.647075649999998</v>
      </c>
      <c r="F544" s="1">
        <v>183.59299999999999</v>
      </c>
      <c r="G544" s="1">
        <v>183.669652871382</v>
      </c>
      <c r="H544" s="5">
        <v>0</v>
      </c>
      <c r="I544" s="1">
        <v>3300</v>
      </c>
      <c r="J544" s="1">
        <v>800</v>
      </c>
      <c r="K544" s="1">
        <v>5</v>
      </c>
      <c r="L544" s="4">
        <v>0</v>
      </c>
    </row>
    <row r="545" spans="1:12" x14ac:dyDescent="0.3">
      <c r="A545" s="1">
        <v>543</v>
      </c>
      <c r="B545" s="1">
        <v>0</v>
      </c>
      <c r="C545" s="1">
        <v>-6.6794118597058798</v>
      </c>
      <c r="D545" s="1">
        <v>355.91176470588198</v>
      </c>
      <c r="E545" s="1">
        <v>57.647075649999998</v>
      </c>
      <c r="F545" s="1">
        <v>183.59299999999999</v>
      </c>
      <c r="G545" s="1">
        <v>183.685411138104</v>
      </c>
      <c r="H545" s="5">
        <v>0</v>
      </c>
      <c r="I545" s="1">
        <v>3300</v>
      </c>
      <c r="J545" s="1">
        <v>800</v>
      </c>
      <c r="K545" s="1">
        <v>5</v>
      </c>
      <c r="L545" s="4">
        <v>0</v>
      </c>
    </row>
    <row r="546" spans="1:12" x14ac:dyDescent="0.3">
      <c r="A546" s="1">
        <v>544</v>
      </c>
      <c r="B546" s="1">
        <v>0</v>
      </c>
      <c r="C546" s="1">
        <v>-6.5323530361764703</v>
      </c>
      <c r="D546" s="1">
        <v>355.93627450980398</v>
      </c>
      <c r="E546" s="1">
        <v>57.647075649999998</v>
      </c>
      <c r="F546" s="1">
        <v>183.59299999999999</v>
      </c>
      <c r="G546" s="1">
        <v>183.70263836688099</v>
      </c>
      <c r="H546" s="5">
        <v>0</v>
      </c>
      <c r="I546" s="1">
        <v>3300</v>
      </c>
      <c r="J546" s="1">
        <v>800</v>
      </c>
      <c r="K546" s="1">
        <v>5</v>
      </c>
      <c r="L546" s="4">
        <v>0</v>
      </c>
    </row>
    <row r="547" spans="1:12" x14ac:dyDescent="0.3">
      <c r="A547" s="1">
        <v>545</v>
      </c>
      <c r="B547" s="1">
        <v>0</v>
      </c>
      <c r="C547" s="1">
        <v>-6.38529421264706</v>
      </c>
      <c r="D547" s="1">
        <v>355.96078431372501</v>
      </c>
      <c r="E547" s="1">
        <v>57.647075649999998</v>
      </c>
      <c r="F547" s="1">
        <v>183.59299999999999</v>
      </c>
      <c r="G547" s="1">
        <v>183.72160840073801</v>
      </c>
      <c r="H547" s="5">
        <v>0</v>
      </c>
      <c r="I547" s="1">
        <v>3300</v>
      </c>
      <c r="J547" s="1">
        <v>800</v>
      </c>
      <c r="K547" s="1">
        <v>5</v>
      </c>
      <c r="L547" s="4">
        <v>0</v>
      </c>
    </row>
    <row r="548" spans="1:12" x14ac:dyDescent="0.3">
      <c r="A548" s="1">
        <v>546</v>
      </c>
      <c r="B548" s="1">
        <v>0</v>
      </c>
      <c r="C548" s="1">
        <v>-6.2382353891176496</v>
      </c>
      <c r="D548" s="1">
        <v>355.98529411764702</v>
      </c>
      <c r="E548" s="1">
        <v>57.647075649999998</v>
      </c>
      <c r="F548" s="1">
        <v>183.59299999999999</v>
      </c>
      <c r="G548" s="1">
        <v>183.74262278622501</v>
      </c>
      <c r="H548" s="5">
        <v>0</v>
      </c>
      <c r="I548" s="1">
        <v>3300</v>
      </c>
      <c r="J548" s="1">
        <v>800</v>
      </c>
      <c r="K548" s="1">
        <v>5</v>
      </c>
      <c r="L548" s="4">
        <v>0</v>
      </c>
    </row>
    <row r="549" spans="1:12" x14ac:dyDescent="0.3">
      <c r="A549" s="1">
        <v>547</v>
      </c>
      <c r="B549" s="1">
        <v>0</v>
      </c>
      <c r="C549" s="1">
        <v>-6.1380000874</v>
      </c>
      <c r="D549" s="1">
        <v>356.01</v>
      </c>
      <c r="E549" s="1">
        <v>57.647075649999998</v>
      </c>
      <c r="F549" s="1">
        <v>183.59299999999999</v>
      </c>
      <c r="G549" s="1">
        <v>183.766015566786</v>
      </c>
      <c r="H549" s="5">
        <v>0</v>
      </c>
      <c r="I549" s="1">
        <v>3300</v>
      </c>
      <c r="J549" s="1">
        <v>800</v>
      </c>
      <c r="K549" s="1">
        <v>5</v>
      </c>
      <c r="L549" s="4">
        <v>0</v>
      </c>
    </row>
    <row r="550" spans="1:12" x14ac:dyDescent="0.3">
      <c r="A550" s="1">
        <v>548</v>
      </c>
      <c r="B550" s="1">
        <v>0</v>
      </c>
      <c r="C550" s="1">
        <v>-6.1080000684</v>
      </c>
      <c r="D550" s="1">
        <v>356.03500000000003</v>
      </c>
      <c r="E550" s="1">
        <v>57.647075649999998</v>
      </c>
      <c r="F550" s="1">
        <v>183.59299999999999</v>
      </c>
      <c r="G550" s="1">
        <v>183.79215859269601</v>
      </c>
      <c r="H550" s="5">
        <v>0</v>
      </c>
      <c r="I550" s="1">
        <v>3300</v>
      </c>
      <c r="J550" s="1">
        <v>800</v>
      </c>
      <c r="K550" s="1">
        <v>5</v>
      </c>
      <c r="L550" s="4">
        <v>0</v>
      </c>
    </row>
    <row r="551" spans="1:12" x14ac:dyDescent="0.3">
      <c r="A551" s="1">
        <v>549</v>
      </c>
      <c r="B551" s="1">
        <v>0</v>
      </c>
      <c r="C551" s="1">
        <v>-6.0780000493999999</v>
      </c>
      <c r="D551" s="1">
        <v>356.06</v>
      </c>
      <c r="E551" s="1">
        <v>57.647075649999998</v>
      </c>
      <c r="F551" s="1">
        <v>183.59299999999999</v>
      </c>
      <c r="G551" s="1">
        <v>183.82146743196799</v>
      </c>
      <c r="H551" s="5">
        <v>0</v>
      </c>
      <c r="I551" s="1">
        <v>3300</v>
      </c>
      <c r="J551" s="1">
        <v>800</v>
      </c>
      <c r="K551" s="1">
        <v>5</v>
      </c>
      <c r="L551" s="4">
        <v>0</v>
      </c>
    </row>
    <row r="552" spans="1:12" x14ac:dyDescent="0.3">
      <c r="A552" s="1">
        <v>550</v>
      </c>
      <c r="B552" s="1">
        <v>0</v>
      </c>
      <c r="C552" s="1">
        <v>-6.0480000303999999</v>
      </c>
      <c r="D552" s="1">
        <v>356.08499999999998</v>
      </c>
      <c r="E552" s="1">
        <v>57.647075649999998</v>
      </c>
      <c r="F552" s="1">
        <v>183.59299999999999</v>
      </c>
      <c r="G552" s="1">
        <v>183.854407976201</v>
      </c>
      <c r="H552" s="5">
        <v>0</v>
      </c>
      <c r="I552" s="1">
        <v>3300</v>
      </c>
      <c r="J552" s="1">
        <v>800</v>
      </c>
      <c r="K552" s="1">
        <v>5</v>
      </c>
      <c r="L552" s="4">
        <v>0</v>
      </c>
    </row>
    <row r="553" spans="1:12" x14ac:dyDescent="0.3">
      <c r="A553" s="1">
        <v>551</v>
      </c>
      <c r="B553" s="1">
        <v>0</v>
      </c>
      <c r="C553" s="1">
        <v>-6.0180000113999998</v>
      </c>
      <c r="D553" s="1">
        <v>356.11</v>
      </c>
      <c r="E553" s="1">
        <v>57.647075649999998</v>
      </c>
      <c r="F553" s="1">
        <v>183.59299999999999</v>
      </c>
      <c r="G553" s="1">
        <v>183.89150384636201</v>
      </c>
      <c r="H553" s="5">
        <v>0</v>
      </c>
      <c r="I553" s="1">
        <v>3300</v>
      </c>
      <c r="J553" s="1">
        <v>800</v>
      </c>
      <c r="K553" s="1">
        <v>5</v>
      </c>
      <c r="L553" s="4">
        <v>0</v>
      </c>
    </row>
    <row r="554" spans="1:12" x14ac:dyDescent="0.3">
      <c r="A554" s="1">
        <v>552</v>
      </c>
      <c r="B554" s="1">
        <v>0</v>
      </c>
      <c r="C554" s="1">
        <v>-6</v>
      </c>
      <c r="D554" s="1">
        <v>356.125</v>
      </c>
      <c r="E554" s="1">
        <v>57.647075649999998</v>
      </c>
      <c r="F554" s="1">
        <v>183.65546808510601</v>
      </c>
      <c r="G554" s="1">
        <v>183.93309646897899</v>
      </c>
      <c r="H554" s="5">
        <v>0</v>
      </c>
      <c r="I554" s="1">
        <v>3300</v>
      </c>
      <c r="J554" s="1">
        <v>800</v>
      </c>
      <c r="K554" s="1">
        <v>5</v>
      </c>
      <c r="L554" s="4">
        <v>0</v>
      </c>
    </row>
    <row r="555" spans="1:12" x14ac:dyDescent="0.3">
      <c r="A555" s="1">
        <v>553</v>
      </c>
      <c r="B555" s="1">
        <v>0</v>
      </c>
      <c r="C555" s="1">
        <v>-6</v>
      </c>
      <c r="D555" s="1">
        <v>356.125</v>
      </c>
      <c r="E555" s="1">
        <v>57.647075649999998</v>
      </c>
      <c r="F555" s="1">
        <v>183.81163829787201</v>
      </c>
      <c r="G555" s="1">
        <v>183.97872988529099</v>
      </c>
      <c r="H555" s="5">
        <v>0</v>
      </c>
      <c r="I555" s="1">
        <v>3300</v>
      </c>
      <c r="J555" s="1">
        <v>800</v>
      </c>
      <c r="K555" s="1">
        <v>5</v>
      </c>
      <c r="L555" s="4">
        <v>0</v>
      </c>
    </row>
    <row r="556" spans="1:12" x14ac:dyDescent="0.3">
      <c r="A556" s="1">
        <v>554</v>
      </c>
      <c r="B556" s="1">
        <v>0</v>
      </c>
      <c r="C556" s="1">
        <v>-6</v>
      </c>
      <c r="D556" s="1">
        <v>356.125</v>
      </c>
      <c r="E556" s="1">
        <v>57.647075649999998</v>
      </c>
      <c r="F556" s="1">
        <v>183.96780851063801</v>
      </c>
      <c r="G556" s="1">
        <v>184.02701937972</v>
      </c>
      <c r="H556" s="5">
        <v>0</v>
      </c>
      <c r="I556" s="1">
        <v>3300</v>
      </c>
      <c r="J556" s="1">
        <v>800</v>
      </c>
      <c r="K556" s="1">
        <v>5</v>
      </c>
      <c r="L556" s="4">
        <v>0</v>
      </c>
    </row>
    <row r="557" spans="1:12" x14ac:dyDescent="0.3">
      <c r="A557" s="1">
        <v>555</v>
      </c>
      <c r="B557" s="1">
        <v>0</v>
      </c>
      <c r="C557" s="1">
        <v>-6</v>
      </c>
      <c r="D557" s="1">
        <v>356.125</v>
      </c>
      <c r="E557" s="1">
        <v>57.647075649999998</v>
      </c>
      <c r="F557" s="1">
        <v>184.12397872340401</v>
      </c>
      <c r="G557" s="1">
        <v>184.07625008666801</v>
      </c>
      <c r="H557" s="5">
        <v>0</v>
      </c>
      <c r="I557" s="1">
        <v>3300</v>
      </c>
      <c r="J557" s="1">
        <v>800</v>
      </c>
      <c r="K557" s="1">
        <v>5</v>
      </c>
      <c r="L557" s="4">
        <v>0</v>
      </c>
    </row>
    <row r="558" spans="1:12" x14ac:dyDescent="0.3">
      <c r="A558" s="1">
        <v>556</v>
      </c>
      <c r="B558" s="1">
        <v>0</v>
      </c>
      <c r="C558" s="1">
        <v>-6</v>
      </c>
      <c r="D558" s="1">
        <v>356.125</v>
      </c>
      <c r="E558" s="1">
        <v>57.647075649999998</v>
      </c>
      <c r="F558" s="1">
        <v>184.28014893617001</v>
      </c>
      <c r="G558" s="1">
        <v>184.124722101993</v>
      </c>
      <c r="H558" s="5">
        <v>0</v>
      </c>
      <c r="I558" s="1">
        <v>3300</v>
      </c>
      <c r="J558" s="1">
        <v>800</v>
      </c>
      <c r="K558" s="1">
        <v>5</v>
      </c>
      <c r="L558" s="4">
        <v>0</v>
      </c>
    </row>
    <row r="559" spans="1:12" x14ac:dyDescent="0.3">
      <c r="A559" s="1">
        <v>557</v>
      </c>
      <c r="B559" s="1">
        <v>2.6605902777777799</v>
      </c>
      <c r="C559" s="1">
        <v>-39.450001720000003</v>
      </c>
      <c r="D559" s="1">
        <v>353.125</v>
      </c>
      <c r="E559" s="1">
        <v>57.647075649999998</v>
      </c>
      <c r="F559" s="1">
        <v>184.327</v>
      </c>
      <c r="G559" s="1">
        <v>184.17115789413799</v>
      </c>
      <c r="H559" s="5">
        <v>1.7454077899192101E-2</v>
      </c>
      <c r="I559" s="1">
        <v>3300</v>
      </c>
      <c r="J559" s="1">
        <v>800</v>
      </c>
      <c r="K559" s="1">
        <v>5</v>
      </c>
      <c r="L559" s="4">
        <v>5.9515808159722301</v>
      </c>
    </row>
    <row r="560" spans="1:12" x14ac:dyDescent="0.3">
      <c r="A560" s="1">
        <v>558</v>
      </c>
      <c r="B560" s="1">
        <v>4.5801767676767504</v>
      </c>
      <c r="C560" s="1">
        <v>-60.695456766363399</v>
      </c>
      <c r="D560" s="1">
        <v>351.21590909090901</v>
      </c>
      <c r="E560" s="1">
        <v>57.647075649999998</v>
      </c>
      <c r="F560" s="1">
        <v>184.327</v>
      </c>
      <c r="G560" s="1">
        <v>184.21530261471099</v>
      </c>
      <c r="H560" s="5">
        <v>9.6383625158086607E-3</v>
      </c>
      <c r="I560" s="1">
        <v>3300</v>
      </c>
      <c r="J560" s="1">
        <v>800</v>
      </c>
      <c r="K560" s="1">
        <v>5</v>
      </c>
      <c r="L560" s="4">
        <v>10.2455806186868</v>
      </c>
    </row>
    <row r="561" spans="1:12" x14ac:dyDescent="0.3">
      <c r="A561" s="1">
        <v>559</v>
      </c>
      <c r="B561" s="1">
        <v>6.3958333333332904</v>
      </c>
      <c r="C561" s="1">
        <v>-78.810003661999701</v>
      </c>
      <c r="D561" s="1">
        <v>349.57499999999999</v>
      </c>
      <c r="E561" s="1">
        <v>57.647075649999998</v>
      </c>
      <c r="F561" s="1">
        <v>184.327</v>
      </c>
      <c r="G561" s="1">
        <v>184.257671800167</v>
      </c>
      <c r="H561" s="5">
        <v>6.6245465042614818E-3</v>
      </c>
      <c r="I561" s="1">
        <v>3300</v>
      </c>
      <c r="J561" s="1">
        <v>800</v>
      </c>
      <c r="K561" s="1">
        <v>5</v>
      </c>
      <c r="L561" s="4">
        <v>14.3070954166666</v>
      </c>
    </row>
    <row r="562" spans="1:12" x14ac:dyDescent="0.3">
      <c r="A562" s="1">
        <v>560</v>
      </c>
      <c r="B562" s="1">
        <v>8.1139520202019799</v>
      </c>
      <c r="C562" s="1">
        <v>-90.613639834545197</v>
      </c>
      <c r="D562" s="1">
        <v>348.47727272727298</v>
      </c>
      <c r="E562" s="1">
        <v>57.647075649999998</v>
      </c>
      <c r="F562" s="1">
        <v>184.327</v>
      </c>
      <c r="G562" s="1">
        <v>184.298938948607</v>
      </c>
      <c r="H562" s="5">
        <v>5.085971207132306E-3</v>
      </c>
      <c r="I562" s="1">
        <v>3300</v>
      </c>
      <c r="J562" s="1">
        <v>800</v>
      </c>
      <c r="K562" s="1">
        <v>5</v>
      </c>
      <c r="L562" s="4">
        <v>18.150423832070601</v>
      </c>
    </row>
    <row r="563" spans="1:12" x14ac:dyDescent="0.3">
      <c r="A563" s="1">
        <v>561</v>
      </c>
      <c r="B563" s="1">
        <v>9.6753472222221397</v>
      </c>
      <c r="C563" s="1">
        <v>-98.985002900999604</v>
      </c>
      <c r="D563" s="1">
        <v>347.7</v>
      </c>
      <c r="E563" s="1">
        <v>57.647075649999998</v>
      </c>
      <c r="F563" s="1">
        <v>184.327</v>
      </c>
      <c r="G563" s="1">
        <v>184.33976004021201</v>
      </c>
      <c r="H563" s="5">
        <v>4.2190953746121737E-3</v>
      </c>
      <c r="I563" s="1">
        <v>3300</v>
      </c>
      <c r="J563" s="1">
        <v>800</v>
      </c>
      <c r="K563" s="1">
        <v>5</v>
      </c>
      <c r="L563" s="4">
        <v>21.643171215277601</v>
      </c>
    </row>
    <row r="564" spans="1:12" x14ac:dyDescent="0.3">
      <c r="A564" s="1">
        <v>562</v>
      </c>
      <c r="B564" s="1">
        <v>11.1513573232323</v>
      </c>
      <c r="C564" s="1">
        <v>-101.1000061</v>
      </c>
      <c r="D564" s="1">
        <v>347.375</v>
      </c>
      <c r="E564" s="1">
        <v>57.647075649999998</v>
      </c>
      <c r="F564" s="1">
        <v>184.327</v>
      </c>
      <c r="G564" s="1">
        <v>184.38078396467199</v>
      </c>
      <c r="H564" s="5">
        <v>3.6788361995927035E-3</v>
      </c>
      <c r="I564" s="1">
        <v>3300</v>
      </c>
      <c r="J564" s="1">
        <v>800</v>
      </c>
      <c r="K564" s="1">
        <v>5</v>
      </c>
      <c r="L564" s="4">
        <v>24.9449172506312</v>
      </c>
    </row>
    <row r="565" spans="1:12" x14ac:dyDescent="0.3">
      <c r="A565" s="1">
        <v>563</v>
      </c>
      <c r="B565" s="1">
        <v>12.2664930555556</v>
      </c>
      <c r="C565" s="1">
        <v>-87.990005489999803</v>
      </c>
      <c r="D565" s="1">
        <v>348.45</v>
      </c>
      <c r="E565" s="1">
        <v>57.647075649999998</v>
      </c>
      <c r="F565" s="1">
        <v>184.327</v>
      </c>
      <c r="G565" s="1">
        <v>184.42266283589399</v>
      </c>
      <c r="H565" s="5">
        <v>3.4140933671389334E-3</v>
      </c>
      <c r="I565" s="1">
        <v>3300</v>
      </c>
      <c r="J565" s="1">
        <v>800</v>
      </c>
      <c r="K565" s="1">
        <v>5</v>
      </c>
      <c r="L565" s="4">
        <v>27.439408975694601</v>
      </c>
    </row>
    <row r="566" spans="1:12" x14ac:dyDescent="0.3">
      <c r="A566" s="1">
        <v>564</v>
      </c>
      <c r="B566" s="1">
        <v>13.2647569444445</v>
      </c>
      <c r="C566" s="1">
        <v>-81.030003355999398</v>
      </c>
      <c r="D566" s="1">
        <v>348.95</v>
      </c>
      <c r="E566" s="1">
        <v>57.647075649999998</v>
      </c>
      <c r="F566" s="1">
        <v>184.327</v>
      </c>
      <c r="G566" s="1">
        <v>184.46606235797</v>
      </c>
      <c r="H566" s="5">
        <v>3.2717975675992227E-3</v>
      </c>
      <c r="I566" s="1">
        <v>3300</v>
      </c>
      <c r="J566" s="1">
        <v>800</v>
      </c>
      <c r="K566" s="1">
        <v>5</v>
      </c>
      <c r="L566" s="4">
        <v>29.672465399305601</v>
      </c>
    </row>
    <row r="567" spans="1:12" x14ac:dyDescent="0.3">
      <c r="A567" s="1">
        <v>565</v>
      </c>
      <c r="B567" s="1">
        <v>14.0060763888889</v>
      </c>
      <c r="C567" s="1">
        <v>-68.304549479999494</v>
      </c>
      <c r="D567" s="1">
        <v>349.95454545454601</v>
      </c>
      <c r="E567" s="1">
        <v>57.647075649999998</v>
      </c>
      <c r="F567" s="1">
        <v>184.327</v>
      </c>
      <c r="G567" s="1">
        <v>184.51167240717001</v>
      </c>
      <c r="H567" s="5">
        <v>3.2564530240708255E-3</v>
      </c>
      <c r="I567" s="1">
        <v>3300</v>
      </c>
      <c r="J567" s="1">
        <v>800</v>
      </c>
      <c r="K567" s="1">
        <v>5</v>
      </c>
      <c r="L567" s="4">
        <v>31.330752517361201</v>
      </c>
    </row>
    <row r="568" spans="1:12" x14ac:dyDescent="0.3">
      <c r="A568" s="1">
        <v>566</v>
      </c>
      <c r="B568" s="1">
        <v>14.4357638888889</v>
      </c>
      <c r="C568" s="1">
        <v>-56.400001529999997</v>
      </c>
      <c r="D568" s="1">
        <v>350.875</v>
      </c>
      <c r="E568" s="1">
        <v>57.647075649999998</v>
      </c>
      <c r="F568" s="1">
        <v>184.50233333333301</v>
      </c>
      <c r="G568" s="1">
        <v>184.55952122606499</v>
      </c>
      <c r="H568" s="5">
        <v>3.3146085568861853E-3</v>
      </c>
      <c r="I568" s="1">
        <v>3300</v>
      </c>
      <c r="J568" s="1">
        <v>800</v>
      </c>
      <c r="K568" s="1">
        <v>5</v>
      </c>
      <c r="L568" s="4">
        <v>32.291937673611102</v>
      </c>
    </row>
    <row r="569" spans="1:12" x14ac:dyDescent="0.3">
      <c r="A569" s="1">
        <v>567</v>
      </c>
      <c r="B569" s="1">
        <v>14.9321338383839</v>
      </c>
      <c r="C569" s="1">
        <v>-50.563637823636199</v>
      </c>
      <c r="D569" s="1">
        <v>351.40909090909099</v>
      </c>
      <c r="E569" s="1">
        <v>57.647075649999998</v>
      </c>
      <c r="F569" s="1">
        <v>184.85300000000001</v>
      </c>
      <c r="G569" s="1">
        <v>184.607582328257</v>
      </c>
      <c r="H569" s="5">
        <v>3.2186414677912527E-3</v>
      </c>
      <c r="I569" s="1">
        <v>3300</v>
      </c>
      <c r="J569" s="1">
        <v>800</v>
      </c>
      <c r="K569" s="1">
        <v>5</v>
      </c>
      <c r="L569" s="4">
        <v>33.402287468434402</v>
      </c>
    </row>
    <row r="570" spans="1:12" x14ac:dyDescent="0.3">
      <c r="A570" s="1">
        <v>568</v>
      </c>
      <c r="B570" s="1">
        <v>15.2083333333333</v>
      </c>
      <c r="C570" s="1">
        <v>-44.700000760000002</v>
      </c>
      <c r="D570" s="1">
        <v>351.75</v>
      </c>
      <c r="E570" s="1">
        <v>57.647075649999998</v>
      </c>
      <c r="F570" s="1">
        <v>184.85300000000001</v>
      </c>
      <c r="G570" s="1">
        <v>184.65313582968199</v>
      </c>
      <c r="H570" s="5">
        <v>2.9953032027304656E-3</v>
      </c>
      <c r="I570" s="1">
        <v>3300</v>
      </c>
      <c r="J570" s="1">
        <v>800</v>
      </c>
      <c r="K570" s="1">
        <v>5</v>
      </c>
      <c r="L570" s="4">
        <v>34.020129166666599</v>
      </c>
    </row>
    <row r="571" spans="1:12" x14ac:dyDescent="0.3">
      <c r="A571" s="1">
        <v>569</v>
      </c>
      <c r="B571" s="1">
        <v>15.6944444444444</v>
      </c>
      <c r="C571" s="1">
        <v>-87.600006100000002</v>
      </c>
      <c r="D571" s="1">
        <v>348.375</v>
      </c>
      <c r="E571" s="1">
        <v>57.647075649999998</v>
      </c>
      <c r="F571" s="1">
        <v>184.85300000000001</v>
      </c>
      <c r="G571" s="1">
        <v>184.695512301923</v>
      </c>
      <c r="H571" s="5">
        <v>2.7000970873599806E-3</v>
      </c>
      <c r="I571" s="1">
        <v>3300</v>
      </c>
      <c r="J571" s="1">
        <v>800</v>
      </c>
      <c r="K571" s="1">
        <v>5</v>
      </c>
      <c r="L571" s="4">
        <v>35.107530555555499</v>
      </c>
    </row>
    <row r="572" spans="1:12" x14ac:dyDescent="0.3">
      <c r="A572" s="1">
        <v>570</v>
      </c>
      <c r="B572" s="1">
        <v>16.4973958333333</v>
      </c>
      <c r="C572" s="1">
        <v>-94.650001529999997</v>
      </c>
      <c r="D572" s="1">
        <v>347.375</v>
      </c>
      <c r="E572" s="1">
        <v>57.647075649999998</v>
      </c>
      <c r="F572" s="1">
        <v>184.85300000000001</v>
      </c>
      <c r="G572" s="1">
        <v>184.735385358911</v>
      </c>
      <c r="H572" s="5">
        <v>2.4169327214438202E-3</v>
      </c>
      <c r="I572" s="1">
        <v>3300</v>
      </c>
      <c r="J572" s="1">
        <v>800</v>
      </c>
      <c r="K572" s="1">
        <v>5</v>
      </c>
      <c r="L572" s="4">
        <v>36.903684635416603</v>
      </c>
    </row>
    <row r="573" spans="1:12" x14ac:dyDescent="0.3">
      <c r="A573" s="1">
        <v>571</v>
      </c>
      <c r="B573" s="1">
        <v>17.878393308080799</v>
      </c>
      <c r="C573" s="1">
        <v>-95.331819711818198</v>
      </c>
      <c r="D573" s="1">
        <v>347.375</v>
      </c>
      <c r="E573" s="1">
        <v>57.647075649999998</v>
      </c>
      <c r="F573" s="1">
        <v>184.85300000000001</v>
      </c>
      <c r="G573" s="1">
        <v>184.77338882043</v>
      </c>
      <c r="H573" s="5">
        <v>2.1256658517141733E-3</v>
      </c>
      <c r="I573" s="1">
        <v>3300</v>
      </c>
      <c r="J573" s="1">
        <v>800</v>
      </c>
      <c r="K573" s="1">
        <v>5</v>
      </c>
      <c r="L573" s="4">
        <v>39.992893126578302</v>
      </c>
    </row>
    <row r="574" spans="1:12" x14ac:dyDescent="0.3">
      <c r="A574" s="1">
        <v>572</v>
      </c>
      <c r="B574" s="1">
        <v>18.2508680555555</v>
      </c>
      <c r="C574" s="1">
        <v>-18.045000839701999</v>
      </c>
      <c r="D574" s="1">
        <v>353.5625</v>
      </c>
      <c r="E574" s="1">
        <v>57.647075649999998</v>
      </c>
      <c r="F574" s="1">
        <v>184.85300000000001</v>
      </c>
      <c r="G574" s="1">
        <v>184.810126787287</v>
      </c>
      <c r="H574" s="5">
        <v>2.0129448941954642E-3</v>
      </c>
      <c r="I574" s="1">
        <v>3300</v>
      </c>
      <c r="J574" s="1">
        <v>800</v>
      </c>
      <c r="K574" s="1">
        <v>5</v>
      </c>
      <c r="L574" s="4">
        <v>40.826096788194398</v>
      </c>
    </row>
    <row r="575" spans="1:12" x14ac:dyDescent="0.3">
      <c r="A575" s="1">
        <v>573</v>
      </c>
      <c r="B575" s="1">
        <v>18.287563131313199</v>
      </c>
      <c r="C575" s="1">
        <v>-23.809092610544798</v>
      </c>
      <c r="D575" s="1">
        <v>353.22727272727298</v>
      </c>
      <c r="E575" s="1">
        <v>57.647075649999998</v>
      </c>
      <c r="F575" s="1">
        <v>184.85300000000001</v>
      </c>
      <c r="G575" s="1">
        <v>184.84618324405699</v>
      </c>
      <c r="H575" s="5">
        <v>1.9716394071666045E-3</v>
      </c>
      <c r="I575" s="1">
        <v>3300</v>
      </c>
      <c r="J575" s="1">
        <v>800</v>
      </c>
      <c r="K575" s="1">
        <v>5</v>
      </c>
      <c r="L575" s="4">
        <v>40.908181470959697</v>
      </c>
    </row>
    <row r="576" spans="1:12" x14ac:dyDescent="0.3">
      <c r="A576" s="1">
        <v>574</v>
      </c>
      <c r="B576" s="1">
        <v>18.1788194444445</v>
      </c>
      <c r="C576" s="1">
        <v>-10.200000382001001</v>
      </c>
      <c r="D576" s="1">
        <v>354.5</v>
      </c>
      <c r="E576" s="1">
        <v>57.647075649999998</v>
      </c>
      <c r="F576" s="1">
        <v>184.85300000000001</v>
      </c>
      <c r="G576" s="1">
        <v>184.882131342073</v>
      </c>
      <c r="H576" s="5">
        <v>1.9774728251437763E-3</v>
      </c>
      <c r="I576" s="1">
        <v>3300</v>
      </c>
      <c r="J576" s="1">
        <v>800</v>
      </c>
      <c r="K576" s="1">
        <v>5</v>
      </c>
      <c r="L576" s="4">
        <v>40.664928368055698</v>
      </c>
    </row>
    <row r="577" spans="1:12" x14ac:dyDescent="0.3">
      <c r="A577" s="1">
        <v>575</v>
      </c>
      <c r="B577" s="1">
        <v>18.0017361111111</v>
      </c>
      <c r="C577" s="1">
        <v>-7.6800003047998997</v>
      </c>
      <c r="D577" s="1">
        <v>354.77499999999998</v>
      </c>
      <c r="E577" s="1">
        <v>57.647075649999998</v>
      </c>
      <c r="F577" s="1">
        <v>184.85300000000001</v>
      </c>
      <c r="G577" s="1">
        <v>184.918542510202</v>
      </c>
      <c r="H577" s="5">
        <v>2.0226489673711842E-3</v>
      </c>
      <c r="I577" s="1">
        <v>3300</v>
      </c>
      <c r="J577" s="1">
        <v>800</v>
      </c>
      <c r="K577" s="1">
        <v>5</v>
      </c>
      <c r="L577" s="4">
        <v>40.268803576388898</v>
      </c>
    </row>
    <row r="578" spans="1:12" x14ac:dyDescent="0.3">
      <c r="A578" s="1">
        <v>576</v>
      </c>
      <c r="B578" s="1">
        <v>17.9296875</v>
      </c>
      <c r="C578" s="1">
        <v>-18.136364853000298</v>
      </c>
      <c r="D578" s="1">
        <v>354.02272727272702</v>
      </c>
      <c r="E578" s="1">
        <v>57.647075649999998</v>
      </c>
      <c r="F578" s="1">
        <v>185.05009090909101</v>
      </c>
      <c r="G578" s="1">
        <v>184.95521230185</v>
      </c>
      <c r="H578" s="5">
        <v>2.04520113426589E-3</v>
      </c>
      <c r="I578" s="1">
        <v>3300</v>
      </c>
      <c r="J578" s="1">
        <v>800</v>
      </c>
      <c r="K578" s="1">
        <v>5</v>
      </c>
      <c r="L578" s="4">
        <v>40.107635156249998</v>
      </c>
    </row>
    <row r="579" spans="1:12" x14ac:dyDescent="0.3">
      <c r="A579" s="1">
        <v>577</v>
      </c>
      <c r="B579" s="1">
        <v>17.9288194444445</v>
      </c>
      <c r="C579" s="1">
        <v>-24.4200017960002</v>
      </c>
      <c r="D579" s="1">
        <v>353.4</v>
      </c>
      <c r="E579" s="1">
        <v>57.647075649999998</v>
      </c>
      <c r="F579" s="1">
        <v>185.124</v>
      </c>
      <c r="G579" s="1">
        <v>184.99086343144401</v>
      </c>
      <c r="H579" s="5">
        <v>1.9884830230443348E-3</v>
      </c>
      <c r="I579" s="1">
        <v>3300</v>
      </c>
      <c r="J579" s="1">
        <v>800</v>
      </c>
      <c r="K579" s="1">
        <v>5</v>
      </c>
      <c r="L579" s="4">
        <v>40.105693368055597</v>
      </c>
    </row>
    <row r="580" spans="1:12" x14ac:dyDescent="0.3">
      <c r="A580" s="1">
        <v>578</v>
      </c>
      <c r="B580" s="1">
        <v>17.9285037878788</v>
      </c>
      <c r="C580" s="1">
        <v>-24.831819360000001</v>
      </c>
      <c r="D580" s="1">
        <v>353.40909090909099</v>
      </c>
      <c r="E580" s="1">
        <v>57.647075649999998</v>
      </c>
      <c r="F580" s="1">
        <v>185.124</v>
      </c>
      <c r="G580" s="1">
        <v>185.02469194356601</v>
      </c>
      <c r="H580" s="5">
        <v>1.8868575200216616E-3</v>
      </c>
      <c r="I580" s="1">
        <v>3300</v>
      </c>
      <c r="J580" s="1">
        <v>800</v>
      </c>
      <c r="K580" s="1">
        <v>5</v>
      </c>
      <c r="L580" s="4">
        <v>40.104987263257598</v>
      </c>
    </row>
    <row r="581" spans="1:12" x14ac:dyDescent="0.3">
      <c r="A581" s="1">
        <v>579</v>
      </c>
      <c r="B581" s="1">
        <v>17.9279513888889</v>
      </c>
      <c r="C581" s="1">
        <v>-24.270001222000001</v>
      </c>
      <c r="D581" s="1">
        <v>353.42500000000001</v>
      </c>
      <c r="E581" s="1">
        <v>57.647075649999998</v>
      </c>
      <c r="F581" s="1">
        <v>185.124</v>
      </c>
      <c r="G581" s="1">
        <v>185.05694186061999</v>
      </c>
      <c r="H581" s="5">
        <v>1.7988633362167616E-3</v>
      </c>
      <c r="I581" s="1">
        <v>3300</v>
      </c>
      <c r="J581" s="1">
        <v>800</v>
      </c>
      <c r="K581" s="1">
        <v>5</v>
      </c>
      <c r="L581" s="4">
        <v>40.103751579861097</v>
      </c>
    </row>
    <row r="582" spans="1:12" x14ac:dyDescent="0.3">
      <c r="A582" s="1">
        <v>580</v>
      </c>
      <c r="B582" s="1">
        <v>17.9166666666667</v>
      </c>
      <c r="C582" s="1">
        <v>-24.60000153</v>
      </c>
      <c r="D582" s="1">
        <v>353.375</v>
      </c>
      <c r="E582" s="1">
        <v>57.647075649999998</v>
      </c>
      <c r="F582" s="1">
        <v>185.124</v>
      </c>
      <c r="G582" s="1">
        <v>185.088125825406</v>
      </c>
      <c r="H582" s="5">
        <v>1.7405012389122368E-3</v>
      </c>
      <c r="I582" s="1">
        <v>3300</v>
      </c>
      <c r="J582" s="1">
        <v>800</v>
      </c>
      <c r="K582" s="1">
        <v>5</v>
      </c>
      <c r="L582" s="4">
        <v>40.078508333333303</v>
      </c>
    </row>
    <row r="583" spans="1:12" x14ac:dyDescent="0.3">
      <c r="A583" s="1">
        <v>581</v>
      </c>
      <c r="B583" s="1">
        <v>17.889046717171698</v>
      </c>
      <c r="C583" s="1">
        <v>-25.145455448181799</v>
      </c>
      <c r="D583" s="1">
        <v>353.30681818181802</v>
      </c>
      <c r="E583" s="1">
        <v>57.647075649999998</v>
      </c>
      <c r="F583" s="1">
        <v>185.124</v>
      </c>
      <c r="G583" s="1">
        <v>185.11873953640699</v>
      </c>
      <c r="H583" s="5">
        <v>1.7113111965935887E-3</v>
      </c>
      <c r="I583" s="1">
        <v>3300</v>
      </c>
      <c r="J583" s="1">
        <v>800</v>
      </c>
      <c r="K583" s="1">
        <v>5</v>
      </c>
      <c r="L583" s="4">
        <v>40.016724163510098</v>
      </c>
    </row>
    <row r="584" spans="1:12" x14ac:dyDescent="0.3">
      <c r="A584" s="1">
        <v>582</v>
      </c>
      <c r="B584" s="1">
        <v>17.8537326388889</v>
      </c>
      <c r="C584" s="1">
        <v>-26.925001145</v>
      </c>
      <c r="D584" s="1">
        <v>353.1875</v>
      </c>
      <c r="E584" s="1">
        <v>57.647075649999998</v>
      </c>
      <c r="F584" s="1">
        <v>185.124</v>
      </c>
      <c r="G584" s="1">
        <v>185.14926962738599</v>
      </c>
      <c r="H584" s="5">
        <v>1.7100124929372463E-3</v>
      </c>
      <c r="I584" s="1">
        <v>3300</v>
      </c>
      <c r="J584" s="1">
        <v>800</v>
      </c>
      <c r="K584" s="1">
        <v>5</v>
      </c>
      <c r="L584" s="4">
        <v>39.937728689236103</v>
      </c>
    </row>
    <row r="585" spans="1:12" x14ac:dyDescent="0.3">
      <c r="A585" s="1">
        <v>583</v>
      </c>
      <c r="B585" s="1">
        <v>17.836174242424299</v>
      </c>
      <c r="C585" s="1">
        <v>-29.3181833781818</v>
      </c>
      <c r="D585" s="1">
        <v>353.01136363636402</v>
      </c>
      <c r="E585" s="1">
        <v>57.647075649999998</v>
      </c>
      <c r="F585" s="1">
        <v>185.124</v>
      </c>
      <c r="G585" s="1">
        <v>185.18020140288601</v>
      </c>
      <c r="H585" s="5">
        <v>1.7342166870654347E-3</v>
      </c>
      <c r="I585" s="1">
        <v>3300</v>
      </c>
      <c r="J585" s="1">
        <v>800</v>
      </c>
      <c r="K585" s="1">
        <v>5</v>
      </c>
      <c r="L585" s="4">
        <v>39.8984516098485</v>
      </c>
    </row>
    <row r="586" spans="1:12" x14ac:dyDescent="0.3">
      <c r="A586" s="1">
        <v>584</v>
      </c>
      <c r="B586" s="1">
        <v>17.8368055555556</v>
      </c>
      <c r="C586" s="1">
        <v>-30.360000987999999</v>
      </c>
      <c r="D586" s="1">
        <v>352.875</v>
      </c>
      <c r="E586" s="1">
        <v>57.647075649999998</v>
      </c>
      <c r="F586" s="1">
        <v>185.124</v>
      </c>
      <c r="G586" s="1">
        <v>185.21202655260601</v>
      </c>
      <c r="H586" s="5">
        <v>1.7842413826208909E-3</v>
      </c>
      <c r="I586" s="1">
        <v>3300</v>
      </c>
      <c r="J586" s="1">
        <v>800</v>
      </c>
      <c r="K586" s="1">
        <v>5</v>
      </c>
      <c r="L586" s="4">
        <v>39.899863819444498</v>
      </c>
    </row>
    <row r="587" spans="1:12" x14ac:dyDescent="0.3">
      <c r="A587" s="1">
        <v>585</v>
      </c>
      <c r="B587" s="1">
        <v>17.8342013888889</v>
      </c>
      <c r="C587" s="1">
        <v>-30.510000607999999</v>
      </c>
      <c r="D587" s="1">
        <v>352.875</v>
      </c>
      <c r="E587" s="1">
        <v>57.647075649999998</v>
      </c>
      <c r="F587" s="1">
        <v>185.124</v>
      </c>
      <c r="G587" s="1">
        <v>185.245250967266</v>
      </c>
      <c r="H587" s="5">
        <v>1.8629616854589943E-3</v>
      </c>
      <c r="I587" s="1">
        <v>3300</v>
      </c>
      <c r="J587" s="1">
        <v>800</v>
      </c>
      <c r="K587" s="1">
        <v>5</v>
      </c>
      <c r="L587" s="4">
        <v>39.894038454861096</v>
      </c>
    </row>
    <row r="588" spans="1:12" x14ac:dyDescent="0.3">
      <c r="A588" s="1">
        <v>586</v>
      </c>
      <c r="B588" s="1">
        <v>17.8342013888889</v>
      </c>
      <c r="C588" s="1">
        <v>-30.600000380000001</v>
      </c>
      <c r="D588" s="1">
        <v>352.875</v>
      </c>
      <c r="E588" s="1">
        <v>57.647075649999998</v>
      </c>
      <c r="F588" s="1">
        <v>185.18133333333299</v>
      </c>
      <c r="G588" s="1">
        <v>185.280174938394</v>
      </c>
      <c r="H588" s="5">
        <v>1.9582594525775349E-3</v>
      </c>
      <c r="I588" s="1">
        <v>3300</v>
      </c>
      <c r="J588" s="1">
        <v>800</v>
      </c>
      <c r="K588" s="1">
        <v>5</v>
      </c>
      <c r="L588" s="4">
        <v>39.894038454861096</v>
      </c>
    </row>
    <row r="589" spans="1:12" x14ac:dyDescent="0.3">
      <c r="A589" s="1">
        <v>587</v>
      </c>
      <c r="B589" s="1">
        <v>17.8342013888889</v>
      </c>
      <c r="C589" s="1">
        <v>-31.500001910000002</v>
      </c>
      <c r="D589" s="1">
        <v>352.75</v>
      </c>
      <c r="E589" s="1">
        <v>57.25492096</v>
      </c>
      <c r="F589" s="1">
        <v>185.21</v>
      </c>
      <c r="G589" s="1">
        <v>185.31678401081999</v>
      </c>
      <c r="H589" s="5">
        <v>2.0527467049448393E-3</v>
      </c>
      <c r="I589" s="1">
        <v>4100</v>
      </c>
      <c r="J589" s="1">
        <v>965</v>
      </c>
      <c r="K589" s="1">
        <v>5</v>
      </c>
      <c r="L589" s="4">
        <v>39.894038454861096</v>
      </c>
    </row>
    <row r="590" spans="1:12" x14ac:dyDescent="0.3">
      <c r="A590" s="1">
        <v>588</v>
      </c>
      <c r="B590" s="1">
        <v>17.843276515151501</v>
      </c>
      <c r="C590" s="1">
        <v>-32.2090922290908</v>
      </c>
      <c r="D590" s="1">
        <v>352.64772727272702</v>
      </c>
      <c r="E590" s="1">
        <v>57.25492096</v>
      </c>
      <c r="F590" s="1">
        <v>185.21</v>
      </c>
      <c r="G590" s="1">
        <v>185.35520443656301</v>
      </c>
      <c r="H590" s="5">
        <v>2.1532175101817278E-3</v>
      </c>
      <c r="I590" s="1">
        <v>4100</v>
      </c>
      <c r="J590" s="1">
        <v>965</v>
      </c>
      <c r="K590" s="1">
        <v>5</v>
      </c>
      <c r="L590" s="4">
        <v>39.914338967803097</v>
      </c>
    </row>
    <row r="591" spans="1:12" x14ac:dyDescent="0.3">
      <c r="A591" s="1">
        <v>589</v>
      </c>
      <c r="B591" s="1">
        <v>17.8194444444445</v>
      </c>
      <c r="C591" s="1">
        <v>-36.540000914000203</v>
      </c>
      <c r="D591" s="1">
        <v>352.32499999999999</v>
      </c>
      <c r="E591" s="1">
        <v>57.25492096</v>
      </c>
      <c r="F591" s="1">
        <v>185.21</v>
      </c>
      <c r="G591" s="1">
        <v>185.395933023552</v>
      </c>
      <c r="H591" s="5">
        <v>2.2856280720571177E-3</v>
      </c>
      <c r="I591" s="1">
        <v>4100</v>
      </c>
      <c r="J591" s="1">
        <v>965</v>
      </c>
      <c r="K591" s="1">
        <v>5</v>
      </c>
      <c r="L591" s="4">
        <v>39.8610280555556</v>
      </c>
    </row>
    <row r="592" spans="1:12" x14ac:dyDescent="0.3">
      <c r="A592" s="1">
        <v>590</v>
      </c>
      <c r="B592" s="1">
        <v>17.8203125</v>
      </c>
      <c r="C592" s="1">
        <v>-39.750001529999999</v>
      </c>
      <c r="D592" s="1">
        <v>352.1</v>
      </c>
      <c r="E592" s="1">
        <v>57.25492096</v>
      </c>
      <c r="F592" s="1">
        <v>185.21</v>
      </c>
      <c r="G592" s="1">
        <v>185.43961719102899</v>
      </c>
      <c r="H592" s="5">
        <v>2.4513717830893732E-3</v>
      </c>
      <c r="I592" s="1">
        <v>4100</v>
      </c>
      <c r="J592" s="1">
        <v>965</v>
      </c>
      <c r="K592" s="1">
        <v>5</v>
      </c>
      <c r="L592" s="4">
        <v>39.862969843750001</v>
      </c>
    </row>
    <row r="593" spans="1:12" x14ac:dyDescent="0.3">
      <c r="A593" s="1">
        <v>591</v>
      </c>
      <c r="B593" s="1">
        <v>17.849984217171698</v>
      </c>
      <c r="C593" s="1">
        <v>-38.768183624545401</v>
      </c>
      <c r="D593" s="1">
        <v>352.04545454545502</v>
      </c>
      <c r="E593" s="1">
        <v>57.25492096</v>
      </c>
      <c r="F593" s="1">
        <v>185.21</v>
      </c>
      <c r="G593" s="1">
        <v>185.48695133996799</v>
      </c>
      <c r="H593" s="5">
        <v>2.6517785023347572E-3</v>
      </c>
      <c r="I593" s="1">
        <v>4100</v>
      </c>
      <c r="J593" s="1">
        <v>965</v>
      </c>
      <c r="K593" s="1">
        <v>5</v>
      </c>
      <c r="L593" s="4">
        <v>39.929343694760099</v>
      </c>
    </row>
    <row r="594" spans="1:12" x14ac:dyDescent="0.3">
      <c r="A594" s="1">
        <v>592</v>
      </c>
      <c r="B594" s="1">
        <v>17.844460227272702</v>
      </c>
      <c r="C594" s="1">
        <v>-37.036366548181803</v>
      </c>
      <c r="D594" s="1">
        <v>352.23863636363598</v>
      </c>
      <c r="E594" s="1">
        <v>57.25492096</v>
      </c>
      <c r="F594" s="1">
        <v>185.21</v>
      </c>
      <c r="G594" s="1">
        <v>185.53868789123899</v>
      </c>
      <c r="H594" s="5">
        <v>2.8993100993273506E-3</v>
      </c>
      <c r="I594" s="1">
        <v>4100</v>
      </c>
      <c r="J594" s="1">
        <v>965</v>
      </c>
      <c r="K594" s="1">
        <v>5</v>
      </c>
      <c r="L594" s="4">
        <v>39.916986860795397</v>
      </c>
    </row>
    <row r="595" spans="1:12" x14ac:dyDescent="0.3">
      <c r="A595" s="1">
        <v>593</v>
      </c>
      <c r="B595" s="1">
        <v>17.8602430555556</v>
      </c>
      <c r="C595" s="1">
        <v>-36.900001529999997</v>
      </c>
      <c r="D595" s="1">
        <v>352.125</v>
      </c>
      <c r="E595" s="1">
        <v>57.25492096</v>
      </c>
      <c r="F595" s="1">
        <v>185.21</v>
      </c>
      <c r="G595" s="1">
        <v>185.59564924604001</v>
      </c>
      <c r="H595" s="5">
        <v>3.1892875807015292E-3</v>
      </c>
      <c r="I595" s="1">
        <v>4100</v>
      </c>
      <c r="J595" s="1">
        <v>965</v>
      </c>
      <c r="K595" s="1">
        <v>5</v>
      </c>
      <c r="L595" s="4">
        <v>39.952292100694599</v>
      </c>
    </row>
    <row r="596" spans="1:12" x14ac:dyDescent="0.3">
      <c r="A596" s="1">
        <v>594</v>
      </c>
      <c r="B596" s="1">
        <v>17.8918087121212</v>
      </c>
      <c r="C596" s="1">
        <v>-34.8545469845455</v>
      </c>
      <c r="D596" s="1">
        <v>352.46590909090901</v>
      </c>
      <c r="E596" s="1">
        <v>57.25492096</v>
      </c>
      <c r="F596" s="1">
        <v>185.21</v>
      </c>
      <c r="G596" s="1">
        <v>185.65874085874199</v>
      </c>
      <c r="H596" s="5">
        <v>3.526292085495993E-3</v>
      </c>
      <c r="I596" s="1">
        <v>4100</v>
      </c>
      <c r="J596" s="1">
        <v>965</v>
      </c>
      <c r="K596" s="1">
        <v>5</v>
      </c>
      <c r="L596" s="4">
        <v>40.022902580492499</v>
      </c>
    </row>
    <row r="597" spans="1:12" x14ac:dyDescent="0.3">
      <c r="A597" s="1">
        <v>595</v>
      </c>
      <c r="B597" s="1">
        <v>17.8754340277778</v>
      </c>
      <c r="C597" s="1">
        <v>-35.595000837000001</v>
      </c>
      <c r="D597" s="1">
        <v>352.38749999999999</v>
      </c>
      <c r="E597" s="1">
        <v>57.25492096</v>
      </c>
      <c r="F597" s="1">
        <v>185.21</v>
      </c>
      <c r="G597" s="1">
        <v>185.728965629935</v>
      </c>
      <c r="H597" s="5">
        <v>3.928573243148911E-3</v>
      </c>
      <c r="I597" s="1">
        <v>4100</v>
      </c>
      <c r="J597" s="1">
        <v>965</v>
      </c>
      <c r="K597" s="1">
        <v>5</v>
      </c>
      <c r="L597" s="4">
        <v>39.986273394097303</v>
      </c>
    </row>
    <row r="598" spans="1:12" x14ac:dyDescent="0.3">
      <c r="A598" s="1">
        <v>596</v>
      </c>
      <c r="B598" s="1">
        <v>17.855508207070699</v>
      </c>
      <c r="C598" s="1">
        <v>-35.454546844545497</v>
      </c>
      <c r="D598" s="1">
        <v>352.27272727272702</v>
      </c>
      <c r="E598" s="1">
        <v>57.25492096</v>
      </c>
      <c r="F598" s="1">
        <v>185.21</v>
      </c>
      <c r="G598" s="1">
        <v>185.80743984848399</v>
      </c>
      <c r="H598" s="5">
        <v>4.3949727037363535E-3</v>
      </c>
      <c r="I598" s="1">
        <v>4100</v>
      </c>
      <c r="J598" s="1">
        <v>965</v>
      </c>
      <c r="K598" s="1">
        <v>5</v>
      </c>
      <c r="L598" s="4">
        <v>39.941700528724802</v>
      </c>
    </row>
    <row r="599" spans="1:12" x14ac:dyDescent="0.3">
      <c r="A599" s="1">
        <v>597</v>
      </c>
      <c r="B599" s="1">
        <v>17.841435185185201</v>
      </c>
      <c r="C599" s="1">
        <v>-35.983334863333297</v>
      </c>
      <c r="D599" s="1">
        <v>352.25</v>
      </c>
      <c r="E599" s="1">
        <v>57.25492096</v>
      </c>
      <c r="F599" s="1">
        <v>186.042</v>
      </c>
      <c r="G599" s="1">
        <v>185.892104580129</v>
      </c>
      <c r="H599" s="5">
        <v>4.7454169761377597E-3</v>
      </c>
      <c r="I599" s="1">
        <v>4100</v>
      </c>
      <c r="J599" s="1">
        <v>965</v>
      </c>
      <c r="K599" s="1">
        <v>5</v>
      </c>
      <c r="L599" s="4">
        <v>39.910220023148199</v>
      </c>
    </row>
    <row r="600" spans="1:12" x14ac:dyDescent="0.3">
      <c r="A600" s="1">
        <v>598</v>
      </c>
      <c r="B600" s="1">
        <v>17.8524305555556</v>
      </c>
      <c r="C600" s="1">
        <v>-36.030000305999998</v>
      </c>
      <c r="D600" s="1">
        <v>352.15</v>
      </c>
      <c r="E600" s="1">
        <v>57.25492096</v>
      </c>
      <c r="F600" s="1">
        <v>186.042</v>
      </c>
      <c r="G600" s="1">
        <v>185.97769293878699</v>
      </c>
      <c r="H600" s="5">
        <v>4.7942315900547606E-3</v>
      </c>
      <c r="I600" s="1">
        <v>4100</v>
      </c>
      <c r="J600" s="1">
        <v>965</v>
      </c>
      <c r="K600" s="1">
        <v>5</v>
      </c>
      <c r="L600" s="4">
        <v>39.934816006944502</v>
      </c>
    </row>
    <row r="601" spans="1:12" x14ac:dyDescent="0.3">
      <c r="A601" s="1">
        <v>599</v>
      </c>
      <c r="B601" s="1">
        <v>17.836963383838398</v>
      </c>
      <c r="C601" s="1">
        <v>-36.545454545454596</v>
      </c>
      <c r="D601" s="1">
        <v>352.21590909090901</v>
      </c>
      <c r="E601" s="1">
        <v>57.25492096</v>
      </c>
      <c r="F601" s="1">
        <v>186.042</v>
      </c>
      <c r="G601" s="1">
        <v>186.06225907615499</v>
      </c>
      <c r="H601" s="5">
        <v>4.7410790928690983E-3</v>
      </c>
      <c r="I601" s="1">
        <v>4100</v>
      </c>
      <c r="J601" s="1">
        <v>965</v>
      </c>
      <c r="K601" s="1">
        <v>5</v>
      </c>
      <c r="L601" s="4">
        <v>39.900216871843398</v>
      </c>
    </row>
    <row r="602" spans="1:12" x14ac:dyDescent="0.3">
      <c r="A602" s="1">
        <v>600</v>
      </c>
      <c r="B602" s="1">
        <v>17.80859375</v>
      </c>
      <c r="C602" s="1">
        <v>-38.115000532000103</v>
      </c>
      <c r="D602" s="1">
        <v>352.07499999999999</v>
      </c>
      <c r="E602" s="1">
        <v>57.25492096</v>
      </c>
      <c r="F602" s="1">
        <v>186.042</v>
      </c>
      <c r="G602" s="1">
        <v>186.14714725061401</v>
      </c>
      <c r="H602" s="5">
        <v>4.7667152789856847E-3</v>
      </c>
      <c r="I602" s="1">
        <v>4100</v>
      </c>
      <c r="J602" s="1">
        <v>965</v>
      </c>
      <c r="K602" s="1">
        <v>5</v>
      </c>
      <c r="L602" s="4">
        <v>39.836755703125</v>
      </c>
    </row>
    <row r="603" spans="1:12" x14ac:dyDescent="0.3">
      <c r="A603" s="1">
        <v>601</v>
      </c>
      <c r="B603" s="1">
        <v>17.824337121212199</v>
      </c>
      <c r="C603" s="1">
        <v>-39.463637613636401</v>
      </c>
      <c r="D603" s="1">
        <v>351.92045454545502</v>
      </c>
      <c r="E603" s="1">
        <v>57.25492096</v>
      </c>
      <c r="F603" s="1">
        <v>186.042</v>
      </c>
      <c r="G603" s="1">
        <v>186.23370683963</v>
      </c>
      <c r="H603" s="5">
        <v>4.8562776083613587E-3</v>
      </c>
      <c r="I603" s="1">
        <v>4100</v>
      </c>
      <c r="J603" s="1">
        <v>965</v>
      </c>
      <c r="K603" s="1">
        <v>5</v>
      </c>
      <c r="L603" s="4">
        <v>39.871972679924298</v>
      </c>
    </row>
    <row r="604" spans="1:12" x14ac:dyDescent="0.3">
      <c r="A604" s="1">
        <v>602</v>
      </c>
      <c r="B604" s="1">
        <v>17.8307291666667</v>
      </c>
      <c r="C604" s="1">
        <v>-39.990002441999998</v>
      </c>
      <c r="D604" s="1">
        <v>351.875</v>
      </c>
      <c r="E604" s="1">
        <v>57.25492096</v>
      </c>
      <c r="F604" s="1">
        <v>186.042</v>
      </c>
      <c r="G604" s="1">
        <v>186.32331378937701</v>
      </c>
      <c r="H604" s="5">
        <v>5.0254437764380155E-3</v>
      </c>
      <c r="I604" s="1">
        <v>4100</v>
      </c>
      <c r="J604" s="1">
        <v>965</v>
      </c>
      <c r="K604" s="1">
        <v>5</v>
      </c>
      <c r="L604" s="4">
        <v>39.886271302083301</v>
      </c>
    </row>
    <row r="605" spans="1:12" x14ac:dyDescent="0.3">
      <c r="A605" s="1">
        <v>603</v>
      </c>
      <c r="B605" s="1">
        <v>17.8151041666666</v>
      </c>
      <c r="C605" s="1">
        <v>-40.320001220000002</v>
      </c>
      <c r="D605" s="1">
        <v>351.8</v>
      </c>
      <c r="E605" s="1">
        <v>57.25492096</v>
      </c>
      <c r="F605" s="1">
        <v>186.042</v>
      </c>
      <c r="G605" s="1">
        <v>186.417392486697</v>
      </c>
      <c r="H605" s="5">
        <v>5.2808635701214529E-3</v>
      </c>
      <c r="I605" s="1">
        <v>4100</v>
      </c>
      <c r="J605" s="1">
        <v>965</v>
      </c>
      <c r="K605" s="1">
        <v>5</v>
      </c>
      <c r="L605" s="4">
        <v>39.851319114583298</v>
      </c>
    </row>
    <row r="606" spans="1:12" x14ac:dyDescent="0.3">
      <c r="A606" s="1">
        <v>604</v>
      </c>
      <c r="B606" s="1">
        <v>17.8081597222222</v>
      </c>
      <c r="C606" s="1">
        <v>-41.072728936363603</v>
      </c>
      <c r="D606" s="1">
        <v>351.61363636363598</v>
      </c>
      <c r="E606" s="1">
        <v>57.25492096</v>
      </c>
      <c r="F606" s="1">
        <v>186.042</v>
      </c>
      <c r="G606" s="1">
        <v>186.517438401069</v>
      </c>
      <c r="H606" s="5">
        <v>5.6180111931939253E-3</v>
      </c>
      <c r="I606" s="1">
        <v>4100</v>
      </c>
      <c r="J606" s="1">
        <v>965</v>
      </c>
      <c r="K606" s="1">
        <v>5</v>
      </c>
      <c r="L606" s="4">
        <v>39.8357848090277</v>
      </c>
    </row>
    <row r="607" spans="1:12" x14ac:dyDescent="0.3">
      <c r="A607" s="1">
        <v>605</v>
      </c>
      <c r="B607" s="1">
        <v>17.8081597222222</v>
      </c>
      <c r="C607" s="1">
        <v>-41.175003050000001</v>
      </c>
      <c r="D607" s="1">
        <v>351.625</v>
      </c>
      <c r="E607" s="1">
        <v>57.25492096</v>
      </c>
      <c r="F607" s="1">
        <v>186.042</v>
      </c>
      <c r="G607" s="1">
        <v>186.62504185650801</v>
      </c>
      <c r="H607" s="5">
        <v>6.0424048244755195E-3</v>
      </c>
      <c r="I607" s="1">
        <v>4100</v>
      </c>
      <c r="J607" s="1">
        <v>965</v>
      </c>
      <c r="K607" s="1">
        <v>5</v>
      </c>
      <c r="L607" s="4">
        <v>39.8357848090277</v>
      </c>
    </row>
    <row r="608" spans="1:12" x14ac:dyDescent="0.3">
      <c r="A608" s="1">
        <v>606</v>
      </c>
      <c r="B608" s="1">
        <v>17.8081597222222</v>
      </c>
      <c r="C608" s="1">
        <v>-40.800003050000001</v>
      </c>
      <c r="D608" s="1">
        <v>351.75</v>
      </c>
      <c r="E608" s="1">
        <v>57.25492096</v>
      </c>
      <c r="F608" s="1">
        <v>186.99342857142901</v>
      </c>
      <c r="G608" s="1">
        <v>186.73813234800201</v>
      </c>
      <c r="H608" s="5">
        <v>6.3505299482767633E-3</v>
      </c>
      <c r="I608" s="1">
        <v>4100</v>
      </c>
      <c r="J608" s="1">
        <v>965</v>
      </c>
      <c r="K608" s="1">
        <v>5</v>
      </c>
      <c r="L608" s="4">
        <v>39.8357848090277</v>
      </c>
    </row>
    <row r="609" spans="1:12" x14ac:dyDescent="0.3">
      <c r="A609" s="1">
        <v>607</v>
      </c>
      <c r="B609" s="1">
        <v>17.8967013888889</v>
      </c>
      <c r="C609" s="1">
        <v>-38.850002289999999</v>
      </c>
      <c r="D609" s="1">
        <v>351.75</v>
      </c>
      <c r="E609" s="1">
        <v>57.25492096</v>
      </c>
      <c r="F609" s="1">
        <v>187.374</v>
      </c>
      <c r="G609" s="1">
        <v>186.84943324358699</v>
      </c>
      <c r="H609" s="5">
        <v>6.2191132678951306E-3</v>
      </c>
      <c r="I609" s="1">
        <v>4100</v>
      </c>
      <c r="J609" s="1">
        <v>965</v>
      </c>
      <c r="K609" s="1">
        <v>5</v>
      </c>
      <c r="L609" s="4">
        <v>40.033847204861203</v>
      </c>
    </row>
    <row r="610" spans="1:12" x14ac:dyDescent="0.3">
      <c r="A610" s="1">
        <v>608</v>
      </c>
      <c r="B610" s="1">
        <v>17.8993055555556</v>
      </c>
      <c r="C610" s="1">
        <v>-38.310001374000002</v>
      </c>
      <c r="D610" s="1">
        <v>351.8</v>
      </c>
      <c r="E610" s="1">
        <v>57.25492096</v>
      </c>
      <c r="F610" s="1">
        <v>187.374</v>
      </c>
      <c r="G610" s="1">
        <v>186.95390804194</v>
      </c>
      <c r="H610" s="5">
        <v>5.8368404992760591E-3</v>
      </c>
      <c r="I610" s="1">
        <v>4100</v>
      </c>
      <c r="J610" s="1">
        <v>965</v>
      </c>
      <c r="K610" s="1">
        <v>5</v>
      </c>
      <c r="L610" s="4">
        <v>40.039672569444598</v>
      </c>
    </row>
    <row r="611" spans="1:12" x14ac:dyDescent="0.3">
      <c r="A611" s="1">
        <v>609</v>
      </c>
      <c r="B611" s="1">
        <v>17.897727272727298</v>
      </c>
      <c r="C611" s="1">
        <v>-36.845454821818201</v>
      </c>
      <c r="D611" s="1">
        <v>351.96590909090901</v>
      </c>
      <c r="E611" s="1">
        <v>57.25492096</v>
      </c>
      <c r="F611" s="1">
        <v>187.374</v>
      </c>
      <c r="G611" s="1">
        <v>187.05170508305301</v>
      </c>
      <c r="H611" s="5">
        <v>5.4642428222484952E-3</v>
      </c>
      <c r="I611" s="1">
        <v>4100</v>
      </c>
      <c r="J611" s="1">
        <v>965</v>
      </c>
      <c r="K611" s="1">
        <v>5</v>
      </c>
      <c r="L611" s="4">
        <v>40.036142045454604</v>
      </c>
    </row>
    <row r="612" spans="1:12" x14ac:dyDescent="0.3">
      <c r="A612" s="1">
        <v>610</v>
      </c>
      <c r="B612" s="1">
        <v>17.8806423611111</v>
      </c>
      <c r="C612" s="1">
        <v>-35.295001219000099</v>
      </c>
      <c r="D612" s="1">
        <v>352.125</v>
      </c>
      <c r="E612" s="1">
        <v>57.25492096</v>
      </c>
      <c r="F612" s="1">
        <v>187.374</v>
      </c>
      <c r="G612" s="1">
        <v>187.144378942983</v>
      </c>
      <c r="H612" s="5">
        <v>5.1829387878657047E-3</v>
      </c>
      <c r="I612" s="1">
        <v>4100</v>
      </c>
      <c r="J612" s="1">
        <v>965</v>
      </c>
      <c r="K612" s="1">
        <v>5</v>
      </c>
      <c r="L612" s="4">
        <v>39.9979241232639</v>
      </c>
    </row>
    <row r="613" spans="1:12" x14ac:dyDescent="0.3">
      <c r="A613" s="1">
        <v>611</v>
      </c>
      <c r="B613" s="1">
        <v>17.862610479798001</v>
      </c>
      <c r="C613" s="1">
        <v>-34.145456835454603</v>
      </c>
      <c r="D613" s="1">
        <v>352.15909090909099</v>
      </c>
      <c r="E613" s="1">
        <v>57.25492096</v>
      </c>
      <c r="F613" s="1">
        <v>187.374</v>
      </c>
      <c r="G613" s="1">
        <v>187.23340275999601</v>
      </c>
      <c r="H613" s="5">
        <v>4.9838284080475801E-3</v>
      </c>
      <c r="I613" s="1">
        <v>4100</v>
      </c>
      <c r="J613" s="1">
        <v>965</v>
      </c>
      <c r="K613" s="1">
        <v>5</v>
      </c>
      <c r="L613" s="4">
        <v>39.9575878866792</v>
      </c>
    </row>
    <row r="614" spans="1:12" x14ac:dyDescent="0.3">
      <c r="A614" s="1">
        <v>612</v>
      </c>
      <c r="B614" s="1">
        <v>17.9001736111111</v>
      </c>
      <c r="C614" s="1">
        <v>-33.720001984</v>
      </c>
      <c r="D614" s="1">
        <v>352.22500000000002</v>
      </c>
      <c r="E614" s="1">
        <v>57.25492096</v>
      </c>
      <c r="F614" s="1">
        <v>187.374</v>
      </c>
      <c r="G614" s="1">
        <v>187.32019165148901</v>
      </c>
      <c r="H614" s="5">
        <v>4.8485133954301977E-3</v>
      </c>
      <c r="I614" s="1">
        <v>4100</v>
      </c>
      <c r="J614" s="1">
        <v>965</v>
      </c>
      <c r="K614" s="1">
        <v>5</v>
      </c>
      <c r="L614" s="4">
        <v>40.0416143576388</v>
      </c>
    </row>
    <row r="615" spans="1:12" x14ac:dyDescent="0.3">
      <c r="A615" s="1">
        <v>613</v>
      </c>
      <c r="B615" s="1">
        <v>17.8845486111111</v>
      </c>
      <c r="C615" s="1">
        <v>-34.230001066</v>
      </c>
      <c r="D615" s="1">
        <v>352.125</v>
      </c>
      <c r="E615" s="1">
        <v>57.25492096</v>
      </c>
      <c r="F615" s="1">
        <v>187.374</v>
      </c>
      <c r="G615" s="1">
        <v>187.406125208617</v>
      </c>
      <c r="H615" s="5">
        <v>4.8049234934364297E-3</v>
      </c>
      <c r="I615" s="1">
        <v>4100</v>
      </c>
      <c r="J615" s="1">
        <v>965</v>
      </c>
      <c r="K615" s="1">
        <v>5</v>
      </c>
      <c r="L615" s="4">
        <v>40.006662170138902</v>
      </c>
    </row>
    <row r="616" spans="1:12" x14ac:dyDescent="0.3">
      <c r="A616" s="1">
        <v>614</v>
      </c>
      <c r="B616" s="1">
        <v>17.7355587121212</v>
      </c>
      <c r="C616" s="1">
        <v>-22.704547189997601</v>
      </c>
      <c r="D616" s="1">
        <v>353.14772727272799</v>
      </c>
      <c r="E616" s="1">
        <v>57.25492096</v>
      </c>
      <c r="F616" s="1">
        <v>187.374</v>
      </c>
      <c r="G616" s="1">
        <v>187.49256942618501</v>
      </c>
      <c r="H616" s="5">
        <v>4.8740815693066259E-3</v>
      </c>
      <c r="I616" s="1">
        <v>4100</v>
      </c>
      <c r="J616" s="1">
        <v>965</v>
      </c>
      <c r="K616" s="1">
        <v>5</v>
      </c>
      <c r="L616" s="4">
        <v>39.673380705492399</v>
      </c>
    </row>
    <row r="617" spans="1:12" x14ac:dyDescent="0.3">
      <c r="A617" s="1">
        <v>615</v>
      </c>
      <c r="B617" s="1">
        <v>17.0238715277778</v>
      </c>
      <c r="C617" s="1">
        <v>29.55000076</v>
      </c>
      <c r="D617" s="1">
        <v>357.75</v>
      </c>
      <c r="E617" s="1">
        <v>57.25492096</v>
      </c>
      <c r="F617" s="1">
        <v>187.374</v>
      </c>
      <c r="G617" s="1">
        <v>187.58089841642899</v>
      </c>
      <c r="H617" s="5">
        <v>5.1885604529442525E-3</v>
      </c>
      <c r="I617" s="1">
        <v>4100</v>
      </c>
      <c r="J617" s="1">
        <v>965</v>
      </c>
      <c r="K617" s="1">
        <v>5</v>
      </c>
      <c r="L617" s="4">
        <v>38.081379175347301</v>
      </c>
    </row>
    <row r="618" spans="1:12" x14ac:dyDescent="0.3">
      <c r="A618" s="1">
        <v>616</v>
      </c>
      <c r="B618" s="1">
        <v>16.3715277777778</v>
      </c>
      <c r="C618" s="1">
        <v>28.200000760000002</v>
      </c>
      <c r="D618" s="1">
        <v>357.75</v>
      </c>
      <c r="E618" s="1">
        <v>57.25492096</v>
      </c>
      <c r="F618" s="1">
        <v>187.59575000000001</v>
      </c>
      <c r="G618" s="1">
        <v>187.671635020558</v>
      </c>
      <c r="H618" s="5">
        <v>5.5423702602152665E-3</v>
      </c>
      <c r="I618" s="1">
        <v>4100</v>
      </c>
      <c r="J618" s="1">
        <v>965</v>
      </c>
      <c r="K618" s="1">
        <v>5</v>
      </c>
      <c r="L618" s="4">
        <v>36.622125347222301</v>
      </c>
    </row>
    <row r="619" spans="1:12" x14ac:dyDescent="0.3">
      <c r="A619" s="1">
        <v>617</v>
      </c>
      <c r="B619" s="1">
        <v>15.6814236111111</v>
      </c>
      <c r="C619" s="1">
        <v>27.000001910000002</v>
      </c>
      <c r="D619" s="1">
        <v>357.75</v>
      </c>
      <c r="E619" s="1">
        <v>57.25492096</v>
      </c>
      <c r="F619" s="1">
        <v>188.261</v>
      </c>
      <c r="G619" s="1">
        <v>187.76181542601699</v>
      </c>
      <c r="H619" s="5">
        <v>5.7508109447921606E-3</v>
      </c>
      <c r="I619" s="1">
        <v>4100</v>
      </c>
      <c r="J619" s="1">
        <v>965</v>
      </c>
      <c r="K619" s="1">
        <v>5</v>
      </c>
      <c r="L619" s="4">
        <v>35.078403732638897</v>
      </c>
    </row>
    <row r="620" spans="1:12" x14ac:dyDescent="0.3">
      <c r="A620" s="1">
        <v>618</v>
      </c>
      <c r="B620" s="1">
        <v>14.9305555555556</v>
      </c>
      <c r="C620" s="1">
        <v>24.900001530000001</v>
      </c>
      <c r="D620" s="1">
        <v>357.625</v>
      </c>
      <c r="E620" s="1">
        <v>57.25492096</v>
      </c>
      <c r="F620" s="1">
        <v>188.261</v>
      </c>
      <c r="G620" s="1">
        <v>187.846704516421</v>
      </c>
      <c r="H620" s="5">
        <v>5.6856255247007079E-3</v>
      </c>
      <c r="I620" s="1">
        <v>4100</v>
      </c>
      <c r="J620" s="1">
        <v>965</v>
      </c>
      <c r="K620" s="1">
        <v>5</v>
      </c>
      <c r="L620" s="4">
        <v>33.3987569444445</v>
      </c>
    </row>
    <row r="621" spans="1:12" x14ac:dyDescent="0.3">
      <c r="A621" s="1">
        <v>619</v>
      </c>
      <c r="B621" s="1">
        <v>14.2361111111111</v>
      </c>
      <c r="C621" s="1">
        <v>22.800001139999999</v>
      </c>
      <c r="D621" s="1">
        <v>357.5</v>
      </c>
      <c r="E621" s="1">
        <v>57.25492096</v>
      </c>
      <c r="F621" s="1">
        <v>188.261</v>
      </c>
      <c r="G621" s="1">
        <v>187.92500799000601</v>
      </c>
      <c r="H621" s="5">
        <v>5.5003692938527873E-3</v>
      </c>
      <c r="I621" s="1">
        <v>4100</v>
      </c>
      <c r="J621" s="1">
        <v>965</v>
      </c>
      <c r="K621" s="1">
        <v>5</v>
      </c>
      <c r="L621" s="4">
        <v>31.8453263888889</v>
      </c>
    </row>
    <row r="622" spans="1:12" x14ac:dyDescent="0.3">
      <c r="A622" s="1">
        <v>620</v>
      </c>
      <c r="B622" s="1">
        <v>12.973484848484899</v>
      </c>
      <c r="C622" s="1">
        <v>21.572728067272799</v>
      </c>
      <c r="D622" s="1">
        <v>357.5</v>
      </c>
      <c r="E622" s="1">
        <v>57.25492096</v>
      </c>
      <c r="F622" s="1">
        <v>188.261</v>
      </c>
      <c r="G622" s="1">
        <v>187.99797055421499</v>
      </c>
      <c r="H622" s="5">
        <v>5.624005399473447E-3</v>
      </c>
      <c r="I622" s="1">
        <v>4100</v>
      </c>
      <c r="J622" s="1">
        <v>965</v>
      </c>
      <c r="K622" s="1">
        <v>5</v>
      </c>
      <c r="L622" s="4">
        <v>29.020907196969699</v>
      </c>
    </row>
    <row r="623" spans="1:12" x14ac:dyDescent="0.3">
      <c r="A623" s="1">
        <v>621</v>
      </c>
      <c r="B623" s="1">
        <v>12.4683159722223</v>
      </c>
      <c r="C623" s="1">
        <v>7.9500003334003404</v>
      </c>
      <c r="D623" s="1">
        <v>356.375</v>
      </c>
      <c r="E623" s="1">
        <v>57.25492096</v>
      </c>
      <c r="F623" s="1">
        <v>188.261</v>
      </c>
      <c r="G623" s="1">
        <v>188.066752017711</v>
      </c>
      <c r="H623" s="5">
        <v>5.5165278543613389E-3</v>
      </c>
      <c r="I623" s="1">
        <v>4100</v>
      </c>
      <c r="J623" s="1">
        <v>965</v>
      </c>
      <c r="K623" s="1">
        <v>5</v>
      </c>
      <c r="L623" s="4">
        <v>27.890874730902802</v>
      </c>
    </row>
    <row r="624" spans="1:12" x14ac:dyDescent="0.3">
      <c r="A624" s="1">
        <v>622</v>
      </c>
      <c r="B624" s="1">
        <v>12.014283459595999</v>
      </c>
      <c r="C624" s="1">
        <v>7.0636366496363401</v>
      </c>
      <c r="D624" s="1">
        <v>356.25</v>
      </c>
      <c r="E624" s="1">
        <v>57.25492096</v>
      </c>
      <c r="F624" s="1">
        <v>188.261</v>
      </c>
      <c r="G624" s="1">
        <v>188.13244572662001</v>
      </c>
      <c r="H624" s="5">
        <v>5.4679945327899609E-3</v>
      </c>
      <c r="I624" s="1">
        <v>4100</v>
      </c>
      <c r="J624" s="1">
        <v>965</v>
      </c>
      <c r="K624" s="1">
        <v>5</v>
      </c>
      <c r="L624" s="4">
        <v>26.875231242108701</v>
      </c>
    </row>
    <row r="625" spans="1:12" x14ac:dyDescent="0.3">
      <c r="A625" s="1">
        <v>623</v>
      </c>
      <c r="B625" s="1">
        <v>11.4019097222223</v>
      </c>
      <c r="C625" s="1">
        <v>16.320000361199501</v>
      </c>
      <c r="D625" s="1">
        <v>357.05</v>
      </c>
      <c r="E625" s="1">
        <v>57.25492096</v>
      </c>
      <c r="F625" s="1">
        <v>188.261</v>
      </c>
      <c r="G625" s="1">
        <v>188.196095944305</v>
      </c>
      <c r="H625" s="5">
        <v>5.5824462597047243E-3</v>
      </c>
      <c r="I625" s="1">
        <v>4100</v>
      </c>
      <c r="J625" s="1">
        <v>965</v>
      </c>
      <c r="K625" s="1">
        <v>5</v>
      </c>
      <c r="L625" s="4">
        <v>25.505387934027901</v>
      </c>
    </row>
    <row r="626" spans="1:12" x14ac:dyDescent="0.3">
      <c r="A626" s="1">
        <v>624</v>
      </c>
      <c r="B626" s="1">
        <v>10.7439236111112</v>
      </c>
      <c r="C626" s="2">
        <v>17.2800006840001</v>
      </c>
      <c r="D626" s="1">
        <v>357.25</v>
      </c>
      <c r="E626" s="1">
        <v>57.25492096</v>
      </c>
      <c r="F626" s="1">
        <v>188.261</v>
      </c>
      <c r="G626" s="1">
        <v>188.258714450909</v>
      </c>
      <c r="H626" s="5">
        <v>5.8283047597937586E-3</v>
      </c>
      <c r="I626" s="1">
        <v>4100</v>
      </c>
      <c r="J626" s="1">
        <v>965</v>
      </c>
      <c r="K626" s="1">
        <v>5</v>
      </c>
      <c r="L626" s="4">
        <v>24.033512482639001</v>
      </c>
    </row>
    <row r="627" spans="1:12" x14ac:dyDescent="0.3">
      <c r="A627" s="1">
        <v>625</v>
      </c>
      <c r="B627" s="1">
        <v>10.1100852272727</v>
      </c>
      <c r="C627" s="1">
        <v>16.404546214545402</v>
      </c>
      <c r="D627" s="1">
        <v>357.15909090909099</v>
      </c>
      <c r="E627" s="1">
        <v>57.25492096</v>
      </c>
      <c r="F627" s="1">
        <v>188.261</v>
      </c>
      <c r="G627" s="1">
        <v>188.32129662655899</v>
      </c>
      <c r="H627" s="5">
        <v>6.1901135262870943E-3</v>
      </c>
      <c r="I627" s="1">
        <v>4100</v>
      </c>
      <c r="J627" s="1">
        <v>965</v>
      </c>
      <c r="K627" s="1">
        <v>5</v>
      </c>
      <c r="L627" s="4">
        <v>22.615654048295401</v>
      </c>
    </row>
    <row r="628" spans="1:12" x14ac:dyDescent="0.3">
      <c r="A628" s="1">
        <v>626</v>
      </c>
      <c r="B628" s="1">
        <v>9.921875</v>
      </c>
      <c r="C628" s="1">
        <v>16.200000760000002</v>
      </c>
      <c r="D628" s="1">
        <v>357.125</v>
      </c>
      <c r="E628" s="1">
        <v>57.25492096</v>
      </c>
      <c r="F628" s="1">
        <v>188.722222222222</v>
      </c>
      <c r="G628" s="1">
        <v>188.383004383485</v>
      </c>
      <c r="H628" s="5">
        <v>6.2194045729624566E-3</v>
      </c>
      <c r="I628" s="1">
        <v>4100</v>
      </c>
      <c r="J628" s="1">
        <v>965</v>
      </c>
      <c r="K628" s="1">
        <v>5</v>
      </c>
      <c r="L628" s="4">
        <v>22.194639062499999</v>
      </c>
    </row>
    <row r="629" spans="1:12" x14ac:dyDescent="0.3">
      <c r="A629" s="1">
        <v>627</v>
      </c>
      <c r="B629" s="1">
        <v>8.8246527777777608</v>
      </c>
      <c r="C629" s="1">
        <v>13.620000645999999</v>
      </c>
      <c r="D629" s="1">
        <v>357.05</v>
      </c>
      <c r="E629" s="1">
        <v>57.25492096</v>
      </c>
      <c r="F629" s="1">
        <v>188.85400000000001</v>
      </c>
      <c r="G629" s="1">
        <v>188.44062916086401</v>
      </c>
      <c r="H629" s="5">
        <v>6.5300231480818422E-3</v>
      </c>
      <c r="I629" s="1">
        <v>4100</v>
      </c>
      <c r="J629" s="1">
        <v>965</v>
      </c>
      <c r="K629" s="1">
        <v>5</v>
      </c>
      <c r="L629" s="4">
        <v>19.740218784722199</v>
      </c>
    </row>
    <row r="630" spans="1:12" x14ac:dyDescent="0.3">
      <c r="A630" s="1">
        <v>628</v>
      </c>
      <c r="B630" s="1">
        <v>8.1652462121212093</v>
      </c>
      <c r="C630" s="1">
        <v>12.081818751818201</v>
      </c>
      <c r="D630" s="1">
        <v>356.93181818181802</v>
      </c>
      <c r="E630" s="1">
        <v>57.25492096</v>
      </c>
      <c r="F630" s="1">
        <v>188.85400000000001</v>
      </c>
      <c r="G630" s="1">
        <v>188.492206702484</v>
      </c>
      <c r="H630" s="5">
        <v>6.3167580357814355E-3</v>
      </c>
      <c r="I630" s="1">
        <v>4100</v>
      </c>
      <c r="J630" s="1">
        <v>965</v>
      </c>
      <c r="K630" s="1">
        <v>5</v>
      </c>
      <c r="L630" s="4">
        <v>18.2651658617424</v>
      </c>
    </row>
    <row r="631" spans="1:12" x14ac:dyDescent="0.3">
      <c r="A631" s="1">
        <v>629</v>
      </c>
      <c r="B631" s="1">
        <v>7.55958017676768</v>
      </c>
      <c r="C631" s="1">
        <v>10.7181823890909</v>
      </c>
      <c r="D631" s="1">
        <v>356.875</v>
      </c>
      <c r="E631" s="1">
        <v>57.25492096</v>
      </c>
      <c r="F631" s="1">
        <v>188.85400000000001</v>
      </c>
      <c r="G631" s="1">
        <v>188.53803319896701</v>
      </c>
      <c r="H631" s="5">
        <v>6.0620796513615512E-3</v>
      </c>
      <c r="I631" s="1">
        <v>4100</v>
      </c>
      <c r="J631" s="1">
        <v>965</v>
      </c>
      <c r="K631" s="1">
        <v>5</v>
      </c>
      <c r="L631" s="4">
        <v>16.910327280618699</v>
      </c>
    </row>
    <row r="632" spans="1:12" x14ac:dyDescent="0.3">
      <c r="A632" s="1">
        <v>630</v>
      </c>
      <c r="B632" s="1">
        <v>6.9383680555555696</v>
      </c>
      <c r="C632" s="1">
        <v>9.2400003432000393</v>
      </c>
      <c r="D632" s="1">
        <v>356.77499999999998</v>
      </c>
      <c r="E632" s="1">
        <v>57.25492096</v>
      </c>
      <c r="F632" s="1">
        <v>188.85400000000001</v>
      </c>
      <c r="G632" s="1">
        <v>188.578837105628</v>
      </c>
      <c r="H632" s="5">
        <v>5.8809422531362048E-3</v>
      </c>
      <c r="I632" s="1">
        <v>4100</v>
      </c>
      <c r="J632" s="1">
        <v>965</v>
      </c>
      <c r="K632" s="1">
        <v>5</v>
      </c>
      <c r="L632" s="4">
        <v>15.520713038194501</v>
      </c>
    </row>
    <row r="633" spans="1:12" x14ac:dyDescent="0.3">
      <c r="A633" s="1">
        <v>631</v>
      </c>
      <c r="B633" s="1">
        <v>6.2838541666666803</v>
      </c>
      <c r="C633" s="1">
        <v>7.59000015240004</v>
      </c>
      <c r="D633" s="1">
        <v>356.57499999999999</v>
      </c>
      <c r="E633" s="1">
        <v>57.25492096</v>
      </c>
      <c r="F633" s="1">
        <v>188.85400000000001</v>
      </c>
      <c r="G633" s="1">
        <v>188.615267038985</v>
      </c>
      <c r="H633" s="5">
        <v>5.7974193003742739E-3</v>
      </c>
      <c r="I633" s="1">
        <v>4100</v>
      </c>
      <c r="J633" s="1">
        <v>965</v>
      </c>
      <c r="K633" s="1">
        <v>5</v>
      </c>
      <c r="L633" s="4">
        <v>14.056604739583401</v>
      </c>
    </row>
    <row r="634" spans="1:12" x14ac:dyDescent="0.3">
      <c r="A634" s="1">
        <v>632</v>
      </c>
      <c r="B634" s="1">
        <v>5.6794507575757702</v>
      </c>
      <c r="C634" s="1">
        <v>6.1636366406364003</v>
      </c>
      <c r="D634" s="1">
        <v>356.5</v>
      </c>
      <c r="E634" s="1">
        <v>57.25492096</v>
      </c>
      <c r="F634" s="1">
        <v>188.85400000000001</v>
      </c>
      <c r="G634" s="1">
        <v>188.647902087131</v>
      </c>
      <c r="H634" s="5">
        <v>5.7461943301314435E-3</v>
      </c>
      <c r="I634" s="1">
        <v>4100</v>
      </c>
      <c r="J634" s="1">
        <v>965</v>
      </c>
      <c r="K634" s="1">
        <v>5</v>
      </c>
      <c r="L634" s="4">
        <v>12.704590577651601</v>
      </c>
    </row>
    <row r="635" spans="1:12" x14ac:dyDescent="0.3">
      <c r="A635" s="1">
        <v>633</v>
      </c>
      <c r="B635" s="1">
        <v>4.8437500000000604</v>
      </c>
      <c r="C635" s="1">
        <v>7.7400002944996498</v>
      </c>
      <c r="D635" s="1">
        <v>356.72500000000002</v>
      </c>
      <c r="E635" s="1">
        <v>57.25492096</v>
      </c>
      <c r="F635" s="1">
        <v>188.85400000000001</v>
      </c>
      <c r="G635" s="1">
        <v>188.677261014886</v>
      </c>
      <c r="H635" s="5">
        <v>6.0612351015797575E-3</v>
      </c>
      <c r="I635" s="1">
        <v>4100</v>
      </c>
      <c r="J635" s="1">
        <v>965</v>
      </c>
      <c r="K635" s="1">
        <v>5</v>
      </c>
      <c r="L635" s="4">
        <v>10.8351781250001</v>
      </c>
    </row>
    <row r="636" spans="1:12" x14ac:dyDescent="0.3">
      <c r="A636" s="1">
        <v>634</v>
      </c>
      <c r="B636" s="1">
        <v>3.42921401515154</v>
      </c>
      <c r="C636" s="1">
        <v>9.8863642087274997</v>
      </c>
      <c r="D636" s="1">
        <v>356.94318181818198</v>
      </c>
      <c r="E636" s="1">
        <v>57.25492096</v>
      </c>
      <c r="F636" s="1">
        <v>188.85400000000001</v>
      </c>
      <c r="G636" s="1">
        <v>188.70381051005199</v>
      </c>
      <c r="H636" s="5">
        <v>7.7422290616274729E-3</v>
      </c>
      <c r="I636" s="1">
        <v>4100</v>
      </c>
      <c r="J636" s="1">
        <v>965</v>
      </c>
      <c r="K636" s="1">
        <v>5</v>
      </c>
      <c r="L636" s="4">
        <v>7.6709459990530897</v>
      </c>
    </row>
    <row r="637" spans="1:12" x14ac:dyDescent="0.3">
      <c r="A637" s="1">
        <v>635</v>
      </c>
      <c r="B637" s="1">
        <v>2.08420138888884</v>
      </c>
      <c r="C637" s="1">
        <v>-0.29999999960030699</v>
      </c>
      <c r="D637" s="1">
        <v>356</v>
      </c>
      <c r="E637" s="1">
        <v>57.25492096</v>
      </c>
      <c r="F637" s="1">
        <v>188.85400000000001</v>
      </c>
      <c r="G637" s="1">
        <v>188.72797260185399</v>
      </c>
      <c r="H637" s="5">
        <v>1.159323335186133E-2</v>
      </c>
      <c r="I637" s="1">
        <v>4100</v>
      </c>
      <c r="J637" s="1">
        <v>965</v>
      </c>
      <c r="K637" s="1">
        <v>5</v>
      </c>
      <c r="L637" s="4">
        <v>4.6622334548609903</v>
      </c>
    </row>
    <row r="638" spans="1:12" x14ac:dyDescent="0.3">
      <c r="A638" s="1">
        <v>636</v>
      </c>
      <c r="B638" s="1">
        <v>0.82356770833329596</v>
      </c>
      <c r="C638" s="1">
        <v>-5.7375003097500104</v>
      </c>
      <c r="D638" s="1">
        <v>355.5</v>
      </c>
      <c r="E638" s="1">
        <v>57.25492096</v>
      </c>
      <c r="F638" s="1">
        <v>188.85400000000001</v>
      </c>
      <c r="G638" s="1">
        <v>188.750131369493</v>
      </c>
      <c r="H638" s="5">
        <v>2.6909071139699793E-2</v>
      </c>
      <c r="I638" s="1">
        <v>4100</v>
      </c>
      <c r="J638" s="1">
        <v>965</v>
      </c>
      <c r="K638" s="1">
        <v>5</v>
      </c>
      <c r="L638" s="4">
        <v>1.84227154947908</v>
      </c>
    </row>
    <row r="639" spans="1:12" x14ac:dyDescent="0.3">
      <c r="A639" s="1">
        <v>637</v>
      </c>
      <c r="B639" s="1">
        <v>0</v>
      </c>
      <c r="C639" s="1">
        <v>-5.8620003505199998</v>
      </c>
      <c r="D639" s="1">
        <v>355.5</v>
      </c>
      <c r="E639" s="1">
        <v>57.25492096</v>
      </c>
      <c r="F639" s="1">
        <v>188.85400000000001</v>
      </c>
      <c r="G639" s="1">
        <v>188.770639047446</v>
      </c>
      <c r="H639" s="5">
        <v>0</v>
      </c>
      <c r="I639" s="1">
        <v>4100</v>
      </c>
      <c r="J639" s="1">
        <v>965</v>
      </c>
      <c r="K639" s="1">
        <v>5</v>
      </c>
      <c r="L639" s="4">
        <v>0</v>
      </c>
    </row>
    <row r="640" spans="1:12" x14ac:dyDescent="0.3">
      <c r="A640" s="1">
        <v>638</v>
      </c>
      <c r="B640" s="1">
        <v>0</v>
      </c>
      <c r="C640" s="1">
        <v>-5.89200027432</v>
      </c>
      <c r="D640" s="1">
        <v>355.5</v>
      </c>
      <c r="E640" s="1">
        <v>57.25492096</v>
      </c>
      <c r="F640" s="1">
        <v>188.85400000000001</v>
      </c>
      <c r="G640" s="1">
        <v>188.78982162456299</v>
      </c>
      <c r="H640" s="5">
        <v>0</v>
      </c>
      <c r="I640" s="1">
        <v>4100</v>
      </c>
      <c r="J640" s="1">
        <v>965</v>
      </c>
      <c r="K640" s="1">
        <v>5</v>
      </c>
      <c r="L640" s="4">
        <v>0</v>
      </c>
    </row>
    <row r="641" spans="1:12" x14ac:dyDescent="0.3">
      <c r="A641" s="1">
        <v>639</v>
      </c>
      <c r="B641" s="1">
        <v>0</v>
      </c>
      <c r="C641" s="1">
        <v>-5.9220001981200001</v>
      </c>
      <c r="D641" s="1">
        <v>355.5</v>
      </c>
      <c r="E641" s="1">
        <v>57.25492096</v>
      </c>
      <c r="F641" s="1">
        <v>188.85400000000001</v>
      </c>
      <c r="G641" s="1">
        <v>188.807984025971</v>
      </c>
      <c r="H641" s="5">
        <v>0</v>
      </c>
      <c r="I641" s="1">
        <v>4100</v>
      </c>
      <c r="J641" s="1">
        <v>965</v>
      </c>
      <c r="K641" s="1">
        <v>5</v>
      </c>
      <c r="L641" s="4">
        <v>0</v>
      </c>
    </row>
    <row r="642" spans="1:12" x14ac:dyDescent="0.3">
      <c r="A642" s="1">
        <v>640</v>
      </c>
      <c r="B642" s="1">
        <v>0</v>
      </c>
      <c r="C642" s="1">
        <v>-5.9520001219200003</v>
      </c>
      <c r="D642" s="1">
        <v>355.5</v>
      </c>
      <c r="E642" s="1">
        <v>57.25492096</v>
      </c>
      <c r="F642" s="1">
        <v>188.85400000000001</v>
      </c>
      <c r="G642" s="1">
        <v>188.82541496014201</v>
      </c>
      <c r="H642" s="5">
        <v>0</v>
      </c>
      <c r="I642" s="1">
        <v>4100</v>
      </c>
      <c r="J642" s="1">
        <v>965</v>
      </c>
      <c r="K642" s="1">
        <v>5</v>
      </c>
      <c r="L642" s="4">
        <v>0</v>
      </c>
    </row>
    <row r="643" spans="1:12" x14ac:dyDescent="0.3">
      <c r="A643" s="1">
        <v>641</v>
      </c>
      <c r="B643" s="1">
        <v>0</v>
      </c>
      <c r="C643" s="1">
        <v>-5.9820000457200004</v>
      </c>
      <c r="D643" s="1">
        <v>355.5</v>
      </c>
      <c r="E643" s="1">
        <v>57.25492096</v>
      </c>
      <c r="F643" s="1">
        <v>188.85400000000001</v>
      </c>
      <c r="G643" s="1">
        <v>188.842391508189</v>
      </c>
      <c r="H643" s="5">
        <v>0</v>
      </c>
      <c r="I643" s="1">
        <v>4100</v>
      </c>
      <c r="J643" s="1">
        <v>965</v>
      </c>
      <c r="K643" s="1">
        <v>5</v>
      </c>
      <c r="L643" s="4">
        <v>0</v>
      </c>
    </row>
    <row r="644" spans="1:12" x14ac:dyDescent="0.3">
      <c r="A644" s="1">
        <v>642</v>
      </c>
      <c r="B644" s="1">
        <v>0</v>
      </c>
      <c r="C644" s="1">
        <v>-6.3326732899009697</v>
      </c>
      <c r="D644" s="1">
        <v>355.46534653465301</v>
      </c>
      <c r="E644" s="1">
        <v>57.25492096</v>
      </c>
      <c r="F644" s="1">
        <v>188.85400000000001</v>
      </c>
      <c r="G644" s="1">
        <v>188.859183528328</v>
      </c>
      <c r="H644" s="5">
        <v>0</v>
      </c>
      <c r="I644" s="1">
        <v>4100</v>
      </c>
      <c r="J644" s="1">
        <v>965</v>
      </c>
      <c r="K644" s="1">
        <v>5</v>
      </c>
      <c r="L644" s="4">
        <v>0</v>
      </c>
    </row>
    <row r="645" spans="1:12" x14ac:dyDescent="0.3">
      <c r="A645" s="1">
        <v>643</v>
      </c>
      <c r="B645" s="1">
        <v>0</v>
      </c>
      <c r="C645" s="1">
        <v>-7.1643565146534396</v>
      </c>
      <c r="D645" s="1">
        <v>355.37871287128701</v>
      </c>
      <c r="E645" s="1">
        <v>57.25492096</v>
      </c>
      <c r="F645" s="1">
        <v>188.85400000000001</v>
      </c>
      <c r="G645" s="1">
        <v>188.87605794552999</v>
      </c>
      <c r="H645" s="5">
        <v>0</v>
      </c>
      <c r="I645" s="1">
        <v>4100</v>
      </c>
      <c r="J645" s="1">
        <v>965</v>
      </c>
      <c r="K645" s="1">
        <v>5</v>
      </c>
      <c r="L645" s="4">
        <v>0</v>
      </c>
    </row>
    <row r="646" spans="1:12" x14ac:dyDescent="0.3">
      <c r="A646" s="1">
        <v>644</v>
      </c>
      <c r="B646" s="1">
        <v>0</v>
      </c>
      <c r="C646" s="1">
        <v>-7.9960397394059202</v>
      </c>
      <c r="D646" s="1">
        <v>355.29207920792101</v>
      </c>
      <c r="E646" s="1">
        <v>57.25492096</v>
      </c>
      <c r="F646" s="1">
        <v>188.85400000000001</v>
      </c>
      <c r="G646" s="1">
        <v>188.89328299454701</v>
      </c>
      <c r="H646" s="5">
        <v>0</v>
      </c>
      <c r="I646" s="1">
        <v>4100</v>
      </c>
      <c r="J646" s="1">
        <v>965</v>
      </c>
      <c r="K646" s="1">
        <v>5</v>
      </c>
      <c r="L646" s="4">
        <v>0</v>
      </c>
    </row>
    <row r="647" spans="1:12" x14ac:dyDescent="0.3">
      <c r="A647" s="1">
        <v>645</v>
      </c>
      <c r="B647" s="1">
        <v>0</v>
      </c>
      <c r="C647" s="1">
        <v>-8.8277229641583901</v>
      </c>
      <c r="D647" s="1">
        <v>355.20544554455398</v>
      </c>
      <c r="E647" s="1">
        <v>57.25492096</v>
      </c>
      <c r="F647" s="1">
        <v>188.85400000000001</v>
      </c>
      <c r="G647" s="1">
        <v>188.911132483751</v>
      </c>
      <c r="H647" s="5">
        <v>0</v>
      </c>
      <c r="I647" s="1">
        <v>4100</v>
      </c>
      <c r="J647" s="1">
        <v>965</v>
      </c>
      <c r="K647" s="1">
        <v>5</v>
      </c>
      <c r="L647" s="4">
        <v>0</v>
      </c>
    </row>
    <row r="648" spans="1:12" x14ac:dyDescent="0.3">
      <c r="A648" s="1">
        <v>646</v>
      </c>
      <c r="B648" s="1">
        <v>0</v>
      </c>
      <c r="C648" s="1">
        <v>-9.6594061889108591</v>
      </c>
      <c r="D648" s="1">
        <v>355.11881188118798</v>
      </c>
      <c r="E648" s="1">
        <v>57.25492096</v>
      </c>
      <c r="F648" s="1">
        <v>188.85400000000001</v>
      </c>
      <c r="G648" s="1">
        <v>188.929890147582</v>
      </c>
      <c r="H648" s="5">
        <v>0</v>
      </c>
      <c r="I648" s="1">
        <v>4100</v>
      </c>
      <c r="J648" s="1">
        <v>965</v>
      </c>
      <c r="K648" s="1">
        <v>5</v>
      </c>
      <c r="L648" s="4">
        <v>0</v>
      </c>
    </row>
    <row r="649" spans="1:12" x14ac:dyDescent="0.3">
      <c r="A649" s="1">
        <v>647</v>
      </c>
      <c r="B649" s="1">
        <v>0</v>
      </c>
      <c r="C649" s="1">
        <v>-10.4910894136633</v>
      </c>
      <c r="D649" s="1">
        <v>355.03217821782198</v>
      </c>
      <c r="E649" s="1">
        <v>57.25492096</v>
      </c>
      <c r="F649" s="1">
        <v>188.85400000000001</v>
      </c>
      <c r="G649" s="1">
        <v>188.949854156768</v>
      </c>
      <c r="H649" s="5">
        <v>0</v>
      </c>
      <c r="I649" s="1">
        <v>4100</v>
      </c>
      <c r="J649" s="1">
        <v>965</v>
      </c>
      <c r="K649" s="1">
        <v>5</v>
      </c>
      <c r="L649" s="4">
        <v>0</v>
      </c>
    </row>
    <row r="650" spans="1:12" x14ac:dyDescent="0.3">
      <c r="A650" s="1">
        <v>648</v>
      </c>
      <c r="B650" s="1">
        <v>0</v>
      </c>
      <c r="C650" s="1">
        <v>-11.322772638415801</v>
      </c>
      <c r="D650" s="1">
        <v>354.94554455445501</v>
      </c>
      <c r="E650" s="1">
        <v>57.25492096</v>
      </c>
      <c r="F650" s="1">
        <v>188.85400000000001</v>
      </c>
      <c r="G650" s="1">
        <v>188.97134185803401</v>
      </c>
      <c r="H650" s="5">
        <v>0</v>
      </c>
      <c r="I650" s="1">
        <v>4100</v>
      </c>
      <c r="J650" s="1">
        <v>965</v>
      </c>
      <c r="K650" s="1">
        <v>5</v>
      </c>
      <c r="L650" s="4">
        <v>0</v>
      </c>
    </row>
    <row r="651" spans="1:12" x14ac:dyDescent="0.3">
      <c r="A651" s="1">
        <v>649</v>
      </c>
      <c r="B651" s="1">
        <v>0</v>
      </c>
      <c r="C651" s="1">
        <v>-12.1544558631683</v>
      </c>
      <c r="D651" s="1">
        <v>354.85891089108901</v>
      </c>
      <c r="E651" s="1">
        <v>57.25492096</v>
      </c>
      <c r="F651" s="1">
        <v>188.85400000000001</v>
      </c>
      <c r="G651" s="1">
        <v>188.99469481862499</v>
      </c>
      <c r="H651" s="5">
        <v>0</v>
      </c>
      <c r="I651" s="1">
        <v>4100</v>
      </c>
      <c r="J651" s="1">
        <v>965</v>
      </c>
      <c r="K651" s="1">
        <v>5</v>
      </c>
      <c r="L651" s="4">
        <v>0</v>
      </c>
    </row>
    <row r="652" spans="1:12" x14ac:dyDescent="0.3">
      <c r="A652" s="1">
        <v>650</v>
      </c>
      <c r="B652" s="1">
        <v>0</v>
      </c>
      <c r="C652" s="1">
        <v>-12.986139087920799</v>
      </c>
      <c r="D652" s="1">
        <v>354.77227722772301</v>
      </c>
      <c r="E652" s="1">
        <v>57.25492096</v>
      </c>
      <c r="F652" s="1">
        <v>188.85400000000001</v>
      </c>
      <c r="G652" s="1">
        <v>189.02028425583899</v>
      </c>
      <c r="H652" s="5">
        <v>0</v>
      </c>
      <c r="I652" s="1">
        <v>4100</v>
      </c>
      <c r="J652" s="1">
        <v>965</v>
      </c>
      <c r="K652" s="1">
        <v>5</v>
      </c>
      <c r="L652" s="4">
        <v>0</v>
      </c>
    </row>
    <row r="653" spans="1:12" x14ac:dyDescent="0.3">
      <c r="A653" s="1">
        <v>651</v>
      </c>
      <c r="B653" s="1">
        <v>0</v>
      </c>
      <c r="C653" s="1">
        <v>-13.817822312673201</v>
      </c>
      <c r="D653" s="1">
        <v>354.68564356435598</v>
      </c>
      <c r="E653" s="1">
        <v>57.25492096</v>
      </c>
      <c r="F653" s="1">
        <v>188.85400000000001</v>
      </c>
      <c r="G653" s="1">
        <v>189.04851693787501</v>
      </c>
      <c r="H653" s="5">
        <v>0</v>
      </c>
      <c r="I653" s="1">
        <v>4100</v>
      </c>
      <c r="J653" s="1">
        <v>965</v>
      </c>
      <c r="K653" s="1">
        <v>5</v>
      </c>
      <c r="L653" s="4">
        <v>0</v>
      </c>
    </row>
    <row r="654" spans="1:12" x14ac:dyDescent="0.3">
      <c r="A654" s="1">
        <v>652</v>
      </c>
      <c r="B654" s="1">
        <v>0</v>
      </c>
      <c r="C654" s="1">
        <v>-14.1352946877647</v>
      </c>
      <c r="D654" s="1">
        <v>354.65441176470603</v>
      </c>
      <c r="E654" s="1">
        <v>57.25492096</v>
      </c>
      <c r="F654" s="1">
        <v>188.85400000000001</v>
      </c>
      <c r="G654" s="1">
        <v>189.07984164979999</v>
      </c>
      <c r="H654" s="5">
        <v>0</v>
      </c>
      <c r="I654" s="1">
        <v>4100</v>
      </c>
      <c r="J654" s="1">
        <v>965</v>
      </c>
      <c r="K654" s="1">
        <v>5</v>
      </c>
      <c r="L654" s="4">
        <v>0</v>
      </c>
    </row>
    <row r="655" spans="1:12" x14ac:dyDescent="0.3">
      <c r="A655" s="1">
        <v>653</v>
      </c>
      <c r="B655" s="1">
        <v>0</v>
      </c>
      <c r="C655" s="1">
        <v>-13.252941746980399</v>
      </c>
      <c r="D655" s="1">
        <v>354.75245098039198</v>
      </c>
      <c r="E655" s="1">
        <v>57.25492096</v>
      </c>
      <c r="F655" s="1">
        <v>188.85400000000001</v>
      </c>
      <c r="G655" s="1">
        <v>189.11475632740499</v>
      </c>
      <c r="H655" s="5">
        <v>0</v>
      </c>
      <c r="I655" s="1">
        <v>4100</v>
      </c>
      <c r="J655" s="1">
        <v>965</v>
      </c>
      <c r="K655" s="1">
        <v>5</v>
      </c>
      <c r="L655" s="4">
        <v>0</v>
      </c>
    </row>
    <row r="656" spans="1:12" x14ac:dyDescent="0.3">
      <c r="A656" s="1">
        <v>654</v>
      </c>
      <c r="B656" s="1">
        <v>0</v>
      </c>
      <c r="C656" s="1">
        <v>-12.3705888061961</v>
      </c>
      <c r="D656" s="1">
        <v>354.850490196078</v>
      </c>
      <c r="E656" s="1">
        <v>57.25492096</v>
      </c>
      <c r="F656" s="1">
        <v>188.85400000000001</v>
      </c>
      <c r="G656" s="1">
        <v>189.153815972367</v>
      </c>
      <c r="H656" s="5">
        <v>0</v>
      </c>
      <c r="I656" s="1">
        <v>4100</v>
      </c>
      <c r="J656" s="1">
        <v>965</v>
      </c>
      <c r="K656" s="1">
        <v>5</v>
      </c>
      <c r="L656" s="4">
        <v>0</v>
      </c>
    </row>
    <row r="657" spans="1:12" x14ac:dyDescent="0.3">
      <c r="A657" s="1">
        <v>655</v>
      </c>
      <c r="B657" s="1">
        <v>0</v>
      </c>
      <c r="C657" s="1">
        <v>-11.4882358654118</v>
      </c>
      <c r="D657" s="1">
        <v>354.94852941176498</v>
      </c>
      <c r="E657" s="1">
        <v>57.25492096</v>
      </c>
      <c r="F657" s="1">
        <v>188.85400000000001</v>
      </c>
      <c r="G657" s="1">
        <v>189.19764147452301</v>
      </c>
      <c r="H657" s="5">
        <v>0</v>
      </c>
      <c r="I657" s="1">
        <v>4100</v>
      </c>
      <c r="J657" s="1">
        <v>965</v>
      </c>
      <c r="K657" s="1">
        <v>5</v>
      </c>
      <c r="L657" s="4">
        <v>0</v>
      </c>
    </row>
    <row r="658" spans="1:12" x14ac:dyDescent="0.3">
      <c r="A658" s="1">
        <v>656</v>
      </c>
      <c r="B658" s="1">
        <v>0</v>
      </c>
      <c r="C658" s="1">
        <v>-10.6058829246274</v>
      </c>
      <c r="D658" s="1">
        <v>355.04656862745099</v>
      </c>
      <c r="E658" s="1">
        <v>57.25492096</v>
      </c>
      <c r="F658" s="1">
        <v>188.85400000000001</v>
      </c>
      <c r="G658" s="1">
        <v>189.24692948149499</v>
      </c>
      <c r="H658" s="5">
        <v>0</v>
      </c>
      <c r="I658" s="1">
        <v>4100</v>
      </c>
      <c r="J658" s="1">
        <v>965</v>
      </c>
      <c r="K658" s="1">
        <v>5</v>
      </c>
      <c r="L658" s="4">
        <v>0</v>
      </c>
    </row>
    <row r="659" spans="1:12" x14ac:dyDescent="0.3">
      <c r="A659" s="1">
        <v>657</v>
      </c>
      <c r="B659" s="1">
        <v>0</v>
      </c>
      <c r="C659" s="1">
        <v>-9.9000005719999997</v>
      </c>
      <c r="D659" s="1">
        <v>355.125</v>
      </c>
      <c r="E659" s="1">
        <v>57.25492096</v>
      </c>
      <c r="F659" s="1">
        <v>188.88126086956501</v>
      </c>
      <c r="G659" s="1">
        <v>189.30235513826699</v>
      </c>
      <c r="H659" s="5">
        <v>0</v>
      </c>
      <c r="I659" s="1">
        <v>4100</v>
      </c>
      <c r="J659" s="1">
        <v>965</v>
      </c>
      <c r="K659" s="1">
        <v>5</v>
      </c>
      <c r="L659" s="4">
        <v>0</v>
      </c>
    </row>
    <row r="660" spans="1:12" x14ac:dyDescent="0.3">
      <c r="A660" s="1">
        <v>658</v>
      </c>
      <c r="B660" s="1">
        <v>0</v>
      </c>
      <c r="C660" s="1">
        <v>-9.9000005719999997</v>
      </c>
      <c r="D660" s="1">
        <v>355.125</v>
      </c>
      <c r="E660" s="1">
        <v>57.25492096</v>
      </c>
      <c r="F660" s="1">
        <v>189.017565217391</v>
      </c>
      <c r="G660" s="1">
        <v>189.36404114775999</v>
      </c>
      <c r="H660" s="5">
        <v>0</v>
      </c>
      <c r="I660" s="1">
        <v>4100</v>
      </c>
      <c r="J660" s="1">
        <v>965</v>
      </c>
      <c r="K660" s="1">
        <v>5</v>
      </c>
      <c r="L660" s="4">
        <v>0</v>
      </c>
    </row>
    <row r="661" spans="1:12" x14ac:dyDescent="0.3">
      <c r="A661" s="1">
        <v>659</v>
      </c>
      <c r="B661" s="1">
        <v>0</v>
      </c>
      <c r="C661" s="1">
        <v>-9.9000005719999997</v>
      </c>
      <c r="D661" s="1">
        <v>355.125</v>
      </c>
      <c r="E661" s="1">
        <v>57.25492096</v>
      </c>
      <c r="F661" s="1">
        <v>189.15386956521701</v>
      </c>
      <c r="G661" s="1">
        <v>189.43123471841301</v>
      </c>
      <c r="H661" s="5">
        <v>0</v>
      </c>
      <c r="I661" s="1">
        <v>4100</v>
      </c>
      <c r="J661" s="1">
        <v>965</v>
      </c>
      <c r="K661" s="1">
        <v>5</v>
      </c>
      <c r="L661" s="4">
        <v>0</v>
      </c>
    </row>
    <row r="662" spans="1:12" x14ac:dyDescent="0.3">
      <c r="A662" s="1">
        <v>660</v>
      </c>
      <c r="B662" s="1">
        <v>0</v>
      </c>
      <c r="C662" s="1">
        <v>-9.9000005719999997</v>
      </c>
      <c r="D662" s="1">
        <v>355.125</v>
      </c>
      <c r="E662" s="1">
        <v>57.25492096</v>
      </c>
      <c r="F662" s="1">
        <v>189.29017391304299</v>
      </c>
      <c r="G662" s="1">
        <v>189.50283726935001</v>
      </c>
      <c r="H662" s="5">
        <v>0</v>
      </c>
      <c r="I662" s="1">
        <v>4100</v>
      </c>
      <c r="J662" s="1">
        <v>965</v>
      </c>
      <c r="K662" s="1">
        <v>5</v>
      </c>
      <c r="L662" s="4">
        <v>0</v>
      </c>
    </row>
    <row r="663" spans="1:12" x14ac:dyDescent="0.3">
      <c r="A663" s="1">
        <v>661</v>
      </c>
      <c r="B663" s="1">
        <v>0</v>
      </c>
      <c r="C663" s="1">
        <v>-9.9000005719999997</v>
      </c>
      <c r="D663" s="1">
        <v>355.125</v>
      </c>
      <c r="E663" s="1">
        <v>57.25492096</v>
      </c>
      <c r="F663" s="1">
        <v>189.42647826087</v>
      </c>
      <c r="G663" s="1">
        <v>189.57782030458199</v>
      </c>
      <c r="H663" s="5">
        <v>0</v>
      </c>
      <c r="I663" s="1">
        <v>4100</v>
      </c>
      <c r="J663" s="1">
        <v>965</v>
      </c>
      <c r="K663" s="1">
        <v>5</v>
      </c>
      <c r="L663" s="4">
        <v>0</v>
      </c>
    </row>
    <row r="664" spans="1:12" x14ac:dyDescent="0.3">
      <c r="A664" s="1">
        <v>662</v>
      </c>
      <c r="B664" s="1">
        <v>3.4756944444443501</v>
      </c>
      <c r="C664" s="1">
        <v>-59.340002444999101</v>
      </c>
      <c r="D664" s="1">
        <v>350.9375</v>
      </c>
      <c r="E664" s="1">
        <v>57.25492096</v>
      </c>
      <c r="F664" s="1">
        <v>189.48099999999999</v>
      </c>
      <c r="G664" s="1">
        <v>189.655534066999</v>
      </c>
      <c r="H664" s="5">
        <v>2.2361067812130361E-2</v>
      </c>
      <c r="I664" s="1">
        <v>4100</v>
      </c>
      <c r="J664" s="1">
        <v>965</v>
      </c>
      <c r="K664" s="1">
        <v>5</v>
      </c>
      <c r="L664" s="4">
        <v>7.7749199305553303</v>
      </c>
    </row>
    <row r="665" spans="1:12" x14ac:dyDescent="0.3">
      <c r="A665" s="1">
        <v>663</v>
      </c>
      <c r="B665" s="1">
        <v>5.5611979166665799</v>
      </c>
      <c r="C665" s="1">
        <v>-76.575004579999501</v>
      </c>
      <c r="D665" s="1">
        <v>349.32499999999999</v>
      </c>
      <c r="E665" s="1">
        <v>57.25492096</v>
      </c>
      <c r="F665" s="1">
        <v>189.48099999999999</v>
      </c>
      <c r="G665" s="1">
        <v>189.736238881351</v>
      </c>
      <c r="H665" s="5">
        <v>1.4512637132100411E-2</v>
      </c>
      <c r="I665" s="1">
        <v>4100</v>
      </c>
      <c r="J665" s="1">
        <v>965</v>
      </c>
      <c r="K665" s="1">
        <v>5</v>
      </c>
      <c r="L665" s="4">
        <v>12.4400660677081</v>
      </c>
    </row>
    <row r="666" spans="1:12" x14ac:dyDescent="0.3">
      <c r="A666" s="1">
        <v>664</v>
      </c>
      <c r="B666" s="1">
        <v>7.2723327020201802</v>
      </c>
      <c r="C666" s="1">
        <v>-86.454549617272605</v>
      </c>
      <c r="D666" s="1">
        <v>348.42045454545502</v>
      </c>
      <c r="E666" s="1">
        <v>57.25492096</v>
      </c>
      <c r="F666" s="1">
        <v>189.48099999999999</v>
      </c>
      <c r="G666" s="1">
        <v>189.82100095806001</v>
      </c>
      <c r="H666" s="5">
        <v>1.1655681806204186E-2</v>
      </c>
      <c r="I666" s="1">
        <v>4100</v>
      </c>
      <c r="J666" s="1">
        <v>965</v>
      </c>
      <c r="K666" s="1">
        <v>5</v>
      </c>
      <c r="L666" s="4">
        <v>16.267771914457001</v>
      </c>
    </row>
    <row r="667" spans="1:12" x14ac:dyDescent="0.3">
      <c r="A667" s="1">
        <v>665</v>
      </c>
      <c r="B667" s="1">
        <v>8.6657986111111693</v>
      </c>
      <c r="C667" s="1">
        <v>-89.220002745999395</v>
      </c>
      <c r="D667" s="1">
        <v>348.05</v>
      </c>
      <c r="E667" s="1">
        <v>57.25492096</v>
      </c>
      <c r="F667" s="1">
        <v>189.48099999999999</v>
      </c>
      <c r="G667" s="1">
        <v>189.91116767014799</v>
      </c>
      <c r="H667" s="5">
        <v>1.0405081302820775E-2</v>
      </c>
      <c r="I667" s="1">
        <v>4100</v>
      </c>
      <c r="J667" s="1">
        <v>965</v>
      </c>
      <c r="K667" s="1">
        <v>5</v>
      </c>
      <c r="L667" s="4">
        <v>19.384871545138999</v>
      </c>
    </row>
    <row r="668" spans="1:12" x14ac:dyDescent="0.3">
      <c r="A668" s="1">
        <v>666</v>
      </c>
      <c r="B668" s="1">
        <v>9.7890625000000302</v>
      </c>
      <c r="C668" s="1">
        <v>-75.330001833999205</v>
      </c>
      <c r="D668" s="1">
        <v>349.05</v>
      </c>
      <c r="E668" s="1">
        <v>57.25492096</v>
      </c>
      <c r="F668" s="1">
        <v>189.48099999999999</v>
      </c>
      <c r="G668" s="1">
        <v>190.00817230240699</v>
      </c>
      <c r="H668" s="5">
        <v>9.9096537528163449E-3</v>
      </c>
      <c r="I668" s="1">
        <v>4100</v>
      </c>
      <c r="J668" s="1">
        <v>965</v>
      </c>
      <c r="K668" s="1">
        <v>5</v>
      </c>
      <c r="L668" s="4">
        <v>21.897545468750099</v>
      </c>
    </row>
    <row r="669" spans="1:12" x14ac:dyDescent="0.3">
      <c r="A669" s="1">
        <v>667</v>
      </c>
      <c r="B669" s="1">
        <v>10.529908459595999</v>
      </c>
      <c r="C669" s="1">
        <v>-60.913639413636297</v>
      </c>
      <c r="D669" s="1">
        <v>350.25</v>
      </c>
      <c r="E669" s="1">
        <v>57.25492096</v>
      </c>
      <c r="F669" s="1">
        <v>189.48099999999999</v>
      </c>
      <c r="G669" s="1">
        <v>190.11355683480801</v>
      </c>
      <c r="H669" s="5">
        <v>1.000828185214471E-2</v>
      </c>
      <c r="I669" s="1">
        <v>4100</v>
      </c>
      <c r="J669" s="1">
        <v>965</v>
      </c>
      <c r="K669" s="1">
        <v>5</v>
      </c>
      <c r="L669" s="4">
        <v>23.554773429608598</v>
      </c>
    </row>
    <row r="670" spans="1:12" x14ac:dyDescent="0.3">
      <c r="A670" s="1">
        <v>668</v>
      </c>
      <c r="B670" s="1">
        <v>11.0859375</v>
      </c>
      <c r="C670" s="1">
        <v>-61.290003203000197</v>
      </c>
      <c r="D670" s="1">
        <v>350.16250000000002</v>
      </c>
      <c r="E670" s="1">
        <v>57.25492096</v>
      </c>
      <c r="F670" s="1">
        <v>189.48099999999999</v>
      </c>
      <c r="G670" s="1">
        <v>190.22899645372601</v>
      </c>
      <c r="H670" s="5">
        <v>1.0413346212747945E-2</v>
      </c>
      <c r="I670" s="1">
        <v>4100</v>
      </c>
      <c r="J670" s="1">
        <v>965</v>
      </c>
      <c r="K670" s="1">
        <v>5</v>
      </c>
      <c r="L670" s="4">
        <v>24.798577031250101</v>
      </c>
    </row>
    <row r="671" spans="1:12" x14ac:dyDescent="0.3">
      <c r="A671" s="1">
        <v>669</v>
      </c>
      <c r="B671" s="1">
        <v>11.7495265151515</v>
      </c>
      <c r="C671" s="1">
        <v>-70.854549757272906</v>
      </c>
      <c r="D671" s="1">
        <v>349.31818181818198</v>
      </c>
      <c r="E671" s="1">
        <v>57.25492096</v>
      </c>
      <c r="F671" s="1">
        <v>189.48099999999999</v>
      </c>
      <c r="G671" s="1">
        <v>190.35632618060299</v>
      </c>
      <c r="H671" s="5">
        <v>1.0837221323599149E-2</v>
      </c>
      <c r="I671" s="1">
        <v>4100</v>
      </c>
      <c r="J671" s="1">
        <v>965</v>
      </c>
      <c r="K671" s="1">
        <v>5</v>
      </c>
      <c r="L671" s="4">
        <v>26.2829858428031</v>
      </c>
    </row>
    <row r="672" spans="1:12" x14ac:dyDescent="0.3">
      <c r="A672" s="1">
        <v>670</v>
      </c>
      <c r="B672" s="1">
        <v>12.4479166666667</v>
      </c>
      <c r="C672" s="1">
        <v>-77.400001529999997</v>
      </c>
      <c r="D672" s="1">
        <v>348.75</v>
      </c>
      <c r="E672" s="1">
        <v>57.25492096</v>
      </c>
      <c r="F672" s="1">
        <v>189.48099999999999</v>
      </c>
      <c r="G672" s="1">
        <v>190.49757004134401</v>
      </c>
      <c r="H672" s="5">
        <v>1.1347030635478164E-2</v>
      </c>
      <c r="I672" s="1">
        <v>4100</v>
      </c>
      <c r="J672" s="1">
        <v>965</v>
      </c>
      <c r="K672" s="1">
        <v>5</v>
      </c>
      <c r="L672" s="4">
        <v>27.845242708333402</v>
      </c>
    </row>
    <row r="673" spans="1:12" x14ac:dyDescent="0.3">
      <c r="A673" s="1">
        <v>671</v>
      </c>
      <c r="B673" s="1">
        <v>13.125</v>
      </c>
      <c r="C673" s="1">
        <v>-87</v>
      </c>
      <c r="D673" s="1">
        <v>347.875</v>
      </c>
      <c r="E673" s="1">
        <v>57.25492096</v>
      </c>
      <c r="F673" s="1">
        <v>189.48099999999999</v>
      </c>
      <c r="G673" s="1">
        <v>190.654973240114</v>
      </c>
      <c r="H673" s="5">
        <v>1.1992912156099468E-2</v>
      </c>
      <c r="I673" s="1">
        <v>4100</v>
      </c>
      <c r="J673" s="1">
        <v>965</v>
      </c>
      <c r="K673" s="1">
        <v>5</v>
      </c>
      <c r="L673" s="4">
        <v>29.359837500000001</v>
      </c>
    </row>
    <row r="674" spans="1:12" x14ac:dyDescent="0.3">
      <c r="A674" s="1">
        <v>672</v>
      </c>
      <c r="B674" s="1">
        <v>13.7413194444444</v>
      </c>
      <c r="C674" s="1">
        <v>-88.5</v>
      </c>
      <c r="D674" s="1">
        <v>347.625</v>
      </c>
      <c r="E674" s="1">
        <v>57.25492096</v>
      </c>
      <c r="F674" s="1">
        <v>190.61600000000001</v>
      </c>
      <c r="G674" s="1">
        <v>190.82652737553599</v>
      </c>
      <c r="H674" s="5">
        <v>1.248487038992232E-2</v>
      </c>
      <c r="I674" s="1">
        <v>4100</v>
      </c>
      <c r="J674" s="1">
        <v>965</v>
      </c>
      <c r="K674" s="1">
        <v>5</v>
      </c>
      <c r="L674" s="4">
        <v>30.738507118055502</v>
      </c>
    </row>
    <row r="675" spans="1:12" x14ac:dyDescent="0.3">
      <c r="A675" s="1">
        <v>673</v>
      </c>
      <c r="B675" s="1">
        <v>14.2345328282828</v>
      </c>
      <c r="C675" s="1">
        <v>-90.000001390909105</v>
      </c>
      <c r="D675" s="1">
        <v>347.51136363636402</v>
      </c>
      <c r="E675" s="1">
        <v>57.25492096</v>
      </c>
      <c r="F675" s="1">
        <v>190.61600000000001</v>
      </c>
      <c r="G675" s="1">
        <v>191.00593851526301</v>
      </c>
      <c r="H675" s="5">
        <v>1.2604269659991434E-2</v>
      </c>
      <c r="I675" s="1">
        <v>4100</v>
      </c>
      <c r="J675" s="1">
        <v>965</v>
      </c>
      <c r="K675" s="1">
        <v>5</v>
      </c>
      <c r="L675" s="4">
        <v>31.841795864899002</v>
      </c>
    </row>
    <row r="676" spans="1:12" x14ac:dyDescent="0.3">
      <c r="A676" s="1">
        <v>674</v>
      </c>
      <c r="B676" s="1">
        <v>14.8190104166666</v>
      </c>
      <c r="C676" s="1">
        <v>-93.525001529999898</v>
      </c>
      <c r="D676" s="1">
        <v>347.16250000000002</v>
      </c>
      <c r="E676" s="1">
        <v>57.25492096</v>
      </c>
      <c r="F676" s="1">
        <v>190.61600000000001</v>
      </c>
      <c r="G676" s="1">
        <v>191.19154809486301</v>
      </c>
      <c r="H676" s="5">
        <v>1.2525426984478415E-2</v>
      </c>
      <c r="I676" s="1">
        <v>4100</v>
      </c>
      <c r="J676" s="1">
        <v>965</v>
      </c>
      <c r="K676" s="1">
        <v>5</v>
      </c>
      <c r="L676" s="4">
        <v>33.149237161458302</v>
      </c>
    </row>
    <row r="677" spans="1:12" x14ac:dyDescent="0.3">
      <c r="A677" s="1">
        <v>675</v>
      </c>
      <c r="B677" s="1">
        <v>15.3862847222222</v>
      </c>
      <c r="C677" s="1">
        <v>-90.709091187272904</v>
      </c>
      <c r="D677" s="1">
        <v>347.32954545454498</v>
      </c>
      <c r="E677" s="1">
        <v>57.25492096</v>
      </c>
      <c r="F677" s="1">
        <v>190.61600000000001</v>
      </c>
      <c r="G677" s="1">
        <v>191.38630655337801</v>
      </c>
      <c r="H677" s="5">
        <v>1.2658264370302959E-2</v>
      </c>
      <c r="I677" s="1">
        <v>4100</v>
      </c>
      <c r="J677" s="1">
        <v>965</v>
      </c>
      <c r="K677" s="1">
        <v>5</v>
      </c>
      <c r="L677" s="4">
        <v>34.418195746527601</v>
      </c>
    </row>
    <row r="678" spans="1:12" x14ac:dyDescent="0.3">
      <c r="A678" s="1">
        <v>676</v>
      </c>
      <c r="B678" s="1">
        <v>15.8532986111111</v>
      </c>
      <c r="C678" s="1">
        <v>-67.080001832001301</v>
      </c>
      <c r="D678" s="1">
        <v>349.17500000000001</v>
      </c>
      <c r="E678" s="1">
        <v>57.25492096</v>
      </c>
      <c r="F678" s="1">
        <v>190.61600000000001</v>
      </c>
      <c r="G678" s="1">
        <v>191.593309759894</v>
      </c>
      <c r="H678" s="5">
        <v>1.3057792845361529E-2</v>
      </c>
      <c r="I678" s="1">
        <v>4100</v>
      </c>
      <c r="J678" s="1">
        <v>965</v>
      </c>
      <c r="K678" s="1">
        <v>5</v>
      </c>
      <c r="L678" s="4">
        <v>35.462877795138901</v>
      </c>
    </row>
    <row r="679" spans="1:12" x14ac:dyDescent="0.3">
      <c r="A679" s="1">
        <v>677</v>
      </c>
      <c r="B679" s="1">
        <v>16.0112847222222</v>
      </c>
      <c r="C679" s="1">
        <v>-67.710002897999601</v>
      </c>
      <c r="D679" s="1">
        <v>349.02499999999998</v>
      </c>
      <c r="E679" s="1">
        <v>57.25492096</v>
      </c>
      <c r="F679" s="1">
        <v>190.61600000000001</v>
      </c>
      <c r="G679" s="1">
        <v>191.815848225297</v>
      </c>
      <c r="H679" s="5">
        <v>1.3899298826543295E-2</v>
      </c>
      <c r="I679" s="1">
        <v>4100</v>
      </c>
      <c r="J679" s="1">
        <v>965</v>
      </c>
      <c r="K679" s="1">
        <v>5</v>
      </c>
      <c r="L679" s="4">
        <v>35.816283246527703</v>
      </c>
    </row>
    <row r="680" spans="1:12" x14ac:dyDescent="0.3">
      <c r="A680" s="1">
        <v>678</v>
      </c>
      <c r="B680" s="1">
        <v>16.2868923611111</v>
      </c>
      <c r="C680" s="1">
        <v>-69.300003050000001</v>
      </c>
      <c r="D680" s="1">
        <v>348.875</v>
      </c>
      <c r="E680" s="1">
        <v>57.25492096</v>
      </c>
      <c r="F680" s="1">
        <v>190.61600000000001</v>
      </c>
      <c r="G680" s="1">
        <v>192.05745940803999</v>
      </c>
      <c r="H680" s="5">
        <v>1.4835245428842266E-2</v>
      </c>
      <c r="I680" s="1">
        <v>4100</v>
      </c>
      <c r="J680" s="1">
        <v>965</v>
      </c>
      <c r="K680" s="1">
        <v>5</v>
      </c>
      <c r="L680" s="4">
        <v>36.432800998263801</v>
      </c>
    </row>
    <row r="681" spans="1:12" x14ac:dyDescent="0.3">
      <c r="A681" s="1">
        <v>679</v>
      </c>
      <c r="B681" s="1">
        <v>16.339699074074101</v>
      </c>
      <c r="C681" s="1">
        <v>-69.700002036666703</v>
      </c>
      <c r="D681" s="1">
        <v>348.875</v>
      </c>
      <c r="E681" s="1">
        <v>57.25492096</v>
      </c>
      <c r="F681" s="1">
        <v>190.61600000000001</v>
      </c>
      <c r="G681" s="1">
        <v>192.321983945379</v>
      </c>
      <c r="H681" s="5">
        <v>1.6189777559485686E-2</v>
      </c>
      <c r="I681" s="1">
        <v>4100</v>
      </c>
      <c r="J681" s="1">
        <v>965</v>
      </c>
      <c r="K681" s="1">
        <v>5</v>
      </c>
      <c r="L681" s="4">
        <v>36.550926446759199</v>
      </c>
    </row>
    <row r="682" spans="1:12" x14ac:dyDescent="0.3">
      <c r="A682" s="1">
        <v>680</v>
      </c>
      <c r="B682" s="1">
        <v>16.272095959596001</v>
      </c>
      <c r="C682" s="1">
        <v>-62.263637893636002</v>
      </c>
      <c r="D682" s="1">
        <v>349.43181818181802</v>
      </c>
      <c r="E682" s="1">
        <v>57.25492096</v>
      </c>
      <c r="F682" s="1">
        <v>190.61600000000001</v>
      </c>
      <c r="G682" s="1">
        <v>192.613626703915</v>
      </c>
      <c r="H682" s="5">
        <v>1.7923835722200368E-2</v>
      </c>
      <c r="I682" s="1">
        <v>4100</v>
      </c>
      <c r="J682" s="1">
        <v>965</v>
      </c>
      <c r="K682" s="1">
        <v>5</v>
      </c>
      <c r="L682" s="4">
        <v>36.399702335858599</v>
      </c>
    </row>
    <row r="683" spans="1:12" x14ac:dyDescent="0.3">
      <c r="A683" s="1">
        <v>681</v>
      </c>
      <c r="B683" s="1">
        <v>16.25</v>
      </c>
      <c r="C683" s="1">
        <v>-57.900001529999997</v>
      </c>
      <c r="D683" s="1">
        <v>349.75</v>
      </c>
      <c r="E683" s="1">
        <v>57.25492096</v>
      </c>
      <c r="F683" s="1">
        <v>193.018</v>
      </c>
      <c r="G683" s="1">
        <v>192.92747810697099</v>
      </c>
      <c r="H683" s="5">
        <v>1.9315133470260953E-2</v>
      </c>
      <c r="I683" s="1">
        <v>4100</v>
      </c>
      <c r="J683" s="1">
        <v>965</v>
      </c>
      <c r="K683" s="1">
        <v>5</v>
      </c>
      <c r="L683" s="4">
        <v>36.350275000000003</v>
      </c>
    </row>
    <row r="684" spans="1:12" x14ac:dyDescent="0.3">
      <c r="A684" s="1">
        <v>682</v>
      </c>
      <c r="B684" s="1">
        <v>16.2157600308642</v>
      </c>
      <c r="C684" s="1">
        <v>-62.950001187778</v>
      </c>
      <c r="D684" s="1">
        <v>349.305555555556</v>
      </c>
      <c r="E684" s="1">
        <v>57.25492096</v>
      </c>
      <c r="F684" s="1">
        <v>194.21899999999999</v>
      </c>
      <c r="G684" s="1">
        <v>193.24466333577101</v>
      </c>
      <c r="H684" s="5">
        <v>1.9561553563864218E-2</v>
      </c>
      <c r="I684" s="1">
        <v>4100</v>
      </c>
      <c r="J684" s="1">
        <v>965</v>
      </c>
      <c r="K684" s="1">
        <v>5</v>
      </c>
      <c r="L684" s="4">
        <v>36.2736822434413</v>
      </c>
    </row>
    <row r="685" spans="1:12" x14ac:dyDescent="0.3">
      <c r="A685" s="1">
        <v>683</v>
      </c>
      <c r="B685" s="1">
        <v>16.232244318181799</v>
      </c>
      <c r="C685" s="1">
        <v>-54.504547813636101</v>
      </c>
      <c r="D685" s="1">
        <v>350.11363636363598</v>
      </c>
      <c r="E685" s="1">
        <v>57.25492096</v>
      </c>
      <c r="F685" s="1">
        <v>194.21899999999999</v>
      </c>
      <c r="G685" s="1">
        <v>193.55113332231099</v>
      </c>
      <c r="H685" s="5">
        <v>1.8881443081371872E-2</v>
      </c>
      <c r="I685" s="1">
        <v>4100</v>
      </c>
      <c r="J685" s="1">
        <v>965</v>
      </c>
      <c r="K685" s="1">
        <v>5</v>
      </c>
      <c r="L685" s="4">
        <v>36.310556605113597</v>
      </c>
    </row>
    <row r="686" spans="1:12" x14ac:dyDescent="0.3">
      <c r="A686" s="1">
        <v>684</v>
      </c>
      <c r="B686" s="1">
        <v>16.0221354166667</v>
      </c>
      <c r="C686" s="1">
        <v>-35.850002289999999</v>
      </c>
      <c r="D686" s="1">
        <v>351.75</v>
      </c>
      <c r="E686" s="1">
        <v>57.25492096</v>
      </c>
      <c r="F686" s="1">
        <v>194.21899999999999</v>
      </c>
      <c r="G686" s="1">
        <v>193.84698693913299</v>
      </c>
      <c r="H686" s="5">
        <v>1.8466354480970299E-2</v>
      </c>
      <c r="I686" s="1">
        <v>4100</v>
      </c>
      <c r="J686" s="1">
        <v>965</v>
      </c>
      <c r="K686" s="1">
        <v>5</v>
      </c>
      <c r="L686" s="4">
        <v>35.840555598958296</v>
      </c>
    </row>
    <row r="687" spans="1:12" x14ac:dyDescent="0.3">
      <c r="A687" s="1">
        <v>685</v>
      </c>
      <c r="B687" s="1">
        <v>15.632496843434399</v>
      </c>
      <c r="C687" s="1">
        <v>-27.1500011800001</v>
      </c>
      <c r="D687" s="1">
        <v>352.47727272727298</v>
      </c>
      <c r="E687" s="1">
        <v>57.25492096</v>
      </c>
      <c r="F687" s="1">
        <v>194.21899999999999</v>
      </c>
      <c r="G687" s="1">
        <v>194.136927058059</v>
      </c>
      <c r="H687" s="5">
        <v>1.8548332214241466E-2</v>
      </c>
      <c r="I687" s="1">
        <v>4100</v>
      </c>
      <c r="J687" s="1">
        <v>965</v>
      </c>
      <c r="K687" s="1">
        <v>5</v>
      </c>
      <c r="L687" s="4">
        <v>34.9689574889521</v>
      </c>
    </row>
    <row r="688" spans="1:12" x14ac:dyDescent="0.3">
      <c r="A688" s="1">
        <v>686</v>
      </c>
      <c r="B688" s="1">
        <v>15.2717013888889</v>
      </c>
      <c r="C688" s="1">
        <v>-26.6700012199999</v>
      </c>
      <c r="D688" s="1">
        <v>352.55</v>
      </c>
      <c r="E688" s="1">
        <v>57.25492096</v>
      </c>
      <c r="F688" s="1">
        <v>194.21899999999999</v>
      </c>
      <c r="G688" s="1">
        <v>194.42556255029001</v>
      </c>
      <c r="H688" s="5">
        <v>1.8901147396574745E-2</v>
      </c>
      <c r="I688" s="1">
        <v>4100</v>
      </c>
      <c r="J688" s="1">
        <v>965</v>
      </c>
      <c r="K688" s="1">
        <v>5</v>
      </c>
      <c r="L688" s="4">
        <v>34.1618797048612</v>
      </c>
    </row>
    <row r="689" spans="1:12" x14ac:dyDescent="0.3">
      <c r="A689" s="1">
        <v>687</v>
      </c>
      <c r="B689" s="1">
        <v>15.0833333333333</v>
      </c>
      <c r="C689" s="1">
        <v>-28.320001602000101</v>
      </c>
      <c r="D689" s="1">
        <v>352.35</v>
      </c>
      <c r="E689" s="1">
        <v>57.25492096</v>
      </c>
      <c r="F689" s="1">
        <v>194.21899999999999</v>
      </c>
      <c r="G689" s="1">
        <v>194.71748154876201</v>
      </c>
      <c r="H689" s="5">
        <v>1.9354954172691813E-2</v>
      </c>
      <c r="I689" s="1">
        <v>4100</v>
      </c>
      <c r="J689" s="1">
        <v>965</v>
      </c>
      <c r="K689" s="1">
        <v>5</v>
      </c>
      <c r="L689" s="4">
        <v>33.740511666666698</v>
      </c>
    </row>
    <row r="690" spans="1:12" x14ac:dyDescent="0.3">
      <c r="A690" s="1">
        <v>688</v>
      </c>
      <c r="B690" s="1">
        <v>14.851641414141399</v>
      </c>
      <c r="C690" s="1">
        <v>-23.345455685454699</v>
      </c>
      <c r="D690" s="1">
        <v>352.72727272727298</v>
      </c>
      <c r="E690" s="1">
        <v>57.25492096</v>
      </c>
      <c r="F690" s="1">
        <v>194.21899999999999</v>
      </c>
      <c r="G690" s="1">
        <v>195.01732438083101</v>
      </c>
      <c r="H690" s="5">
        <v>2.0190576715873498E-2</v>
      </c>
      <c r="I690" s="1">
        <v>4100</v>
      </c>
      <c r="J690" s="1">
        <v>965</v>
      </c>
      <c r="K690" s="1">
        <v>5</v>
      </c>
      <c r="L690" s="4">
        <v>33.222230744949499</v>
      </c>
    </row>
    <row r="691" spans="1:12" x14ac:dyDescent="0.3">
      <c r="A691" s="1">
        <v>689</v>
      </c>
      <c r="B691" s="1">
        <v>14.4578993055556</v>
      </c>
      <c r="C691" s="1">
        <v>-9.5550006840014401</v>
      </c>
      <c r="D691" s="1">
        <v>353.91250000000002</v>
      </c>
      <c r="E691" s="1">
        <v>57.25492096</v>
      </c>
      <c r="F691" s="1">
        <v>194.21899999999999</v>
      </c>
      <c r="G691" s="1">
        <v>195.32985733064999</v>
      </c>
      <c r="H691" s="5">
        <v>2.1618444604253825E-2</v>
      </c>
      <c r="I691" s="1">
        <v>4100</v>
      </c>
      <c r="J691" s="1">
        <v>965</v>
      </c>
      <c r="K691" s="1">
        <v>5</v>
      </c>
      <c r="L691" s="4">
        <v>32.341453272569503</v>
      </c>
    </row>
    <row r="692" spans="1:12" x14ac:dyDescent="0.3">
      <c r="A692" s="1">
        <v>690</v>
      </c>
      <c r="B692" s="1">
        <v>13.901120580808101</v>
      </c>
      <c r="C692" s="1">
        <v>13.25454599</v>
      </c>
      <c r="D692" s="1">
        <v>355.85227272727298</v>
      </c>
      <c r="E692" s="1">
        <v>57.25492096</v>
      </c>
      <c r="F692" s="1">
        <v>194.21899999999999</v>
      </c>
      <c r="G692" s="1">
        <v>195.66004840374401</v>
      </c>
      <c r="H692" s="5">
        <v>2.3755072685031658E-2</v>
      </c>
      <c r="I692" s="1">
        <v>4100</v>
      </c>
      <c r="J692" s="1">
        <v>965</v>
      </c>
      <c r="K692" s="1">
        <v>5</v>
      </c>
      <c r="L692" s="4">
        <v>31.0959726720329</v>
      </c>
    </row>
    <row r="693" spans="1:12" x14ac:dyDescent="0.3">
      <c r="A693" s="1">
        <v>691</v>
      </c>
      <c r="B693" s="1">
        <v>13.2508680555556</v>
      </c>
      <c r="C693" s="1">
        <v>15.00000095</v>
      </c>
      <c r="D693" s="1">
        <v>356.125</v>
      </c>
      <c r="E693" s="1">
        <v>57.25492096</v>
      </c>
      <c r="F693" s="1">
        <v>196.46850000000001</v>
      </c>
      <c r="G693" s="1">
        <v>196.00420681796501</v>
      </c>
      <c r="H693" s="5">
        <v>2.5975439328452522E-2</v>
      </c>
      <c r="I693" s="1">
        <v>4100</v>
      </c>
      <c r="J693" s="1">
        <v>965</v>
      </c>
      <c r="K693" s="1">
        <v>5</v>
      </c>
      <c r="L693" s="4">
        <v>29.641396788194498</v>
      </c>
    </row>
    <row r="694" spans="1:12" x14ac:dyDescent="0.3">
      <c r="A694" s="1">
        <v>692</v>
      </c>
      <c r="B694" s="1">
        <v>12.0355902777778</v>
      </c>
      <c r="C694" s="1">
        <v>15.00000095</v>
      </c>
      <c r="D694" s="1">
        <v>356.375</v>
      </c>
      <c r="E694" s="1">
        <v>57.25492096</v>
      </c>
      <c r="F694" s="1">
        <v>198.71799999999999</v>
      </c>
      <c r="G694" s="1">
        <v>196.34098485487101</v>
      </c>
      <c r="H694" s="5">
        <v>2.7985499110928593E-2</v>
      </c>
      <c r="I694" s="1">
        <v>4100</v>
      </c>
      <c r="J694" s="1">
        <v>961</v>
      </c>
      <c r="K694" s="1">
        <v>5</v>
      </c>
      <c r="L694" s="4">
        <v>26.922893315972299</v>
      </c>
    </row>
    <row r="695" spans="1:12" x14ac:dyDescent="0.3">
      <c r="A695" s="1">
        <v>693</v>
      </c>
      <c r="B695" s="1">
        <v>10.6501736111111</v>
      </c>
      <c r="C695" s="1">
        <v>36.225003050000197</v>
      </c>
      <c r="D695" s="1">
        <v>358.07499999999999</v>
      </c>
      <c r="E695" s="1">
        <v>57.25492096</v>
      </c>
      <c r="F695" s="1">
        <v>198.71799999999999</v>
      </c>
      <c r="G695" s="1">
        <v>196.648917477971</v>
      </c>
      <c r="H695" s="5">
        <v>2.8917420030687323E-2</v>
      </c>
      <c r="I695" s="1">
        <v>4100</v>
      </c>
      <c r="J695" s="1">
        <v>961</v>
      </c>
      <c r="K695" s="1">
        <v>5</v>
      </c>
      <c r="L695" s="4">
        <v>23.823799357638801</v>
      </c>
    </row>
    <row r="696" spans="1:12" x14ac:dyDescent="0.3">
      <c r="A696" s="1">
        <v>694</v>
      </c>
      <c r="B696" s="1">
        <v>9.1579861111111107</v>
      </c>
      <c r="C696" s="1">
        <v>42.300003050000001</v>
      </c>
      <c r="D696" s="1">
        <v>358.75</v>
      </c>
      <c r="E696" s="1">
        <v>57.25492096</v>
      </c>
      <c r="F696" s="1">
        <v>198.71799999999999</v>
      </c>
      <c r="G696" s="1">
        <v>196.923960086097</v>
      </c>
      <c r="H696" s="5">
        <v>3.0037605323844484E-2</v>
      </c>
      <c r="I696" s="1">
        <v>4100</v>
      </c>
      <c r="J696" s="1">
        <v>961</v>
      </c>
      <c r="K696" s="1">
        <v>5</v>
      </c>
      <c r="L696" s="4">
        <v>20.4858654513889</v>
      </c>
    </row>
    <row r="697" spans="1:12" x14ac:dyDescent="0.3">
      <c r="A697" s="1">
        <v>695</v>
      </c>
      <c r="B697" s="1">
        <v>5.1085069444444402</v>
      </c>
      <c r="C697" s="1">
        <v>22.350000380000001</v>
      </c>
      <c r="D697" s="1">
        <v>357.25</v>
      </c>
      <c r="E697" s="1">
        <v>57.25492096</v>
      </c>
      <c r="F697" s="1">
        <v>198.71799999999999</v>
      </c>
      <c r="G697" s="1">
        <v>197.17048474049</v>
      </c>
      <c r="H697" s="5">
        <v>4.8276422454680674E-2</v>
      </c>
      <c r="I697" s="1">
        <v>4100</v>
      </c>
      <c r="J697" s="1">
        <v>961</v>
      </c>
      <c r="K697" s="1">
        <v>5</v>
      </c>
      <c r="L697" s="4">
        <v>11.4274235243055</v>
      </c>
    </row>
    <row r="698" spans="1:12" x14ac:dyDescent="0.3">
      <c r="A698" s="1">
        <v>696</v>
      </c>
      <c r="B698" s="1">
        <v>1.94444444444444</v>
      </c>
      <c r="C698" s="1">
        <v>-3.7500002380000002</v>
      </c>
      <c r="D698" s="1">
        <v>355</v>
      </c>
      <c r="E698" s="1">
        <v>57.25492096</v>
      </c>
      <c r="F698" s="1">
        <v>198.71799999999999</v>
      </c>
      <c r="G698" s="1">
        <v>197.392410182665</v>
      </c>
      <c r="H698" s="5">
        <v>0.11438233821342636</v>
      </c>
      <c r="I698" s="1">
        <v>4100</v>
      </c>
      <c r="J698" s="1">
        <v>961</v>
      </c>
      <c r="K698" s="1">
        <v>5</v>
      </c>
      <c r="L698" s="4">
        <v>4.3496055555555504</v>
      </c>
    </row>
    <row r="699" spans="1:12" x14ac:dyDescent="0.3">
      <c r="A699" s="1">
        <v>697</v>
      </c>
      <c r="B699" s="1">
        <v>1.7978395061728401</v>
      </c>
      <c r="C699" s="1">
        <v>-25.4833340353327</v>
      </c>
      <c r="D699" s="1">
        <v>353.11111111111097</v>
      </c>
      <c r="E699" s="1">
        <v>57.25492096</v>
      </c>
      <c r="F699" s="1">
        <v>198.71799999999999</v>
      </c>
      <c r="G699" s="1">
        <v>197.59326412649199</v>
      </c>
      <c r="H699" s="5">
        <v>0.11195333412855271</v>
      </c>
      <c r="I699" s="1">
        <v>4100</v>
      </c>
      <c r="J699" s="1">
        <v>961</v>
      </c>
      <c r="K699" s="1">
        <v>5</v>
      </c>
      <c r="L699" s="4">
        <v>4.0216591049382799</v>
      </c>
    </row>
    <row r="700" spans="1:12" x14ac:dyDescent="0.3">
      <c r="A700" s="1">
        <v>698</v>
      </c>
      <c r="B700" s="1">
        <v>3.8107638888887698</v>
      </c>
      <c r="C700" s="1">
        <v>-65.760001375997902</v>
      </c>
      <c r="D700" s="1">
        <v>349.67500000000001</v>
      </c>
      <c r="E700" s="1">
        <v>57.25492096</v>
      </c>
      <c r="F700" s="1">
        <v>198.71799999999999</v>
      </c>
      <c r="G700" s="1">
        <v>197.77623933453799</v>
      </c>
      <c r="H700" s="5">
        <v>4.8033830981412978E-2</v>
      </c>
      <c r="I700" s="1">
        <v>4100</v>
      </c>
      <c r="J700" s="1">
        <v>961</v>
      </c>
      <c r="K700" s="1">
        <v>5</v>
      </c>
      <c r="L700" s="4">
        <v>8.5244501736108607</v>
      </c>
    </row>
    <row r="701" spans="1:12" x14ac:dyDescent="0.3">
      <c r="A701" s="1">
        <v>699</v>
      </c>
      <c r="B701" s="1">
        <v>6.2421874999998899</v>
      </c>
      <c r="C701" s="1">
        <v>-85.830000305999405</v>
      </c>
      <c r="D701" s="1">
        <v>347.77499999999998</v>
      </c>
      <c r="E701" s="1">
        <v>57.25492096</v>
      </c>
      <c r="F701" s="1">
        <v>198.71799999999999</v>
      </c>
      <c r="G701" s="1">
        <v>197.94424437002701</v>
      </c>
      <c r="H701" s="5">
        <v>2.6917699214118102E-2</v>
      </c>
      <c r="I701" s="1">
        <v>4100</v>
      </c>
      <c r="J701" s="1">
        <v>961</v>
      </c>
      <c r="K701" s="1">
        <v>5</v>
      </c>
      <c r="L701" s="4">
        <v>13.9633989062498</v>
      </c>
    </row>
    <row r="702" spans="1:12" x14ac:dyDescent="0.3">
      <c r="A702" s="1">
        <v>700</v>
      </c>
      <c r="B702" s="1">
        <v>7.6501736111110601</v>
      </c>
      <c r="C702" s="1">
        <v>-94.260003663999697</v>
      </c>
      <c r="D702" s="1">
        <v>347.1</v>
      </c>
      <c r="E702" s="1">
        <v>57.25492096</v>
      </c>
      <c r="F702" s="1">
        <v>198.71799999999999</v>
      </c>
      <c r="G702" s="1">
        <v>198.099949831195</v>
      </c>
      <c r="H702" s="5">
        <v>2.0354598642703586E-2</v>
      </c>
      <c r="I702" s="1">
        <v>4100</v>
      </c>
      <c r="J702" s="1">
        <v>961</v>
      </c>
      <c r="K702" s="1">
        <v>5</v>
      </c>
      <c r="L702" s="4">
        <v>17.1129793576388</v>
      </c>
    </row>
    <row r="703" spans="1:12" x14ac:dyDescent="0.3">
      <c r="A703" s="1">
        <v>701</v>
      </c>
      <c r="B703" s="1">
        <v>10.003156565656599</v>
      </c>
      <c r="C703" s="1">
        <v>-76.063640943635903</v>
      </c>
      <c r="D703" s="1">
        <v>348.36363636363598</v>
      </c>
      <c r="E703" s="1">
        <v>57.25492096</v>
      </c>
      <c r="F703" s="1">
        <v>199.339090909091</v>
      </c>
      <c r="G703" s="1">
        <v>198.243362596754</v>
      </c>
      <c r="H703" s="5">
        <v>1.4337242246838995E-2</v>
      </c>
      <c r="I703" s="1">
        <v>4100</v>
      </c>
      <c r="J703" s="1">
        <v>961</v>
      </c>
      <c r="K703" s="1">
        <v>5</v>
      </c>
      <c r="L703" s="4">
        <v>22.376461047979902</v>
      </c>
    </row>
    <row r="704" spans="1:12" x14ac:dyDescent="0.3">
      <c r="A704" s="1">
        <v>702</v>
      </c>
      <c r="B704" s="1">
        <v>11.4184027777778</v>
      </c>
      <c r="C704" s="1">
        <v>-70.170003509000097</v>
      </c>
      <c r="D704" s="1">
        <v>348.78750000000002</v>
      </c>
      <c r="E704" s="1">
        <v>57.25492096</v>
      </c>
      <c r="F704" s="1">
        <v>199.572</v>
      </c>
      <c r="G704" s="1">
        <v>198.37090035791101</v>
      </c>
      <c r="H704" s="5">
        <v>1.1169724493986798E-2</v>
      </c>
      <c r="I704" s="1">
        <v>4100</v>
      </c>
      <c r="J704" s="1">
        <v>961</v>
      </c>
      <c r="K704" s="1">
        <v>5</v>
      </c>
      <c r="L704" s="4">
        <v>25.542281909722298</v>
      </c>
    </row>
    <row r="705" spans="1:12" x14ac:dyDescent="0.3">
      <c r="A705" s="1">
        <v>703</v>
      </c>
      <c r="B705" s="1">
        <v>12.247474747474801</v>
      </c>
      <c r="C705" s="1">
        <v>-72.231821231818202</v>
      </c>
      <c r="D705" s="1">
        <v>348.59090909090901</v>
      </c>
      <c r="E705" s="1">
        <v>57.25492096</v>
      </c>
      <c r="F705" s="1">
        <v>199.572</v>
      </c>
      <c r="G705" s="1">
        <v>198.48027108660699</v>
      </c>
      <c r="H705" s="5">
        <v>8.9301823151513738E-3</v>
      </c>
      <c r="I705" s="1">
        <v>4100</v>
      </c>
      <c r="J705" s="1">
        <v>961</v>
      </c>
      <c r="K705" s="1">
        <v>5</v>
      </c>
      <c r="L705" s="4">
        <v>27.396866161616199</v>
      </c>
    </row>
    <row r="706" spans="1:12" x14ac:dyDescent="0.3">
      <c r="A706" s="1">
        <v>704</v>
      </c>
      <c r="B706" s="1">
        <v>12.9288194444445</v>
      </c>
      <c r="C706" s="1">
        <v>-60.990001675999501</v>
      </c>
      <c r="D706" s="1">
        <v>349.55</v>
      </c>
      <c r="E706" s="1">
        <v>57.25492096</v>
      </c>
      <c r="F706" s="1">
        <v>199.572</v>
      </c>
      <c r="G706" s="1">
        <v>198.57228775623199</v>
      </c>
      <c r="H706" s="5">
        <v>7.1172350171837583E-3</v>
      </c>
      <c r="I706" s="1">
        <v>4100</v>
      </c>
      <c r="J706" s="1">
        <v>961</v>
      </c>
      <c r="K706" s="1">
        <v>5</v>
      </c>
      <c r="L706" s="4">
        <v>28.920993368055601</v>
      </c>
    </row>
    <row r="707" spans="1:12" x14ac:dyDescent="0.3">
      <c r="A707" s="1">
        <v>705</v>
      </c>
      <c r="B707" s="1">
        <v>13.4288194444445</v>
      </c>
      <c r="C707" s="1">
        <v>-40.710002133999502</v>
      </c>
      <c r="D707" s="1">
        <v>351.15</v>
      </c>
      <c r="E707" s="1">
        <v>57.25492096</v>
      </c>
      <c r="F707" s="1">
        <v>199.572</v>
      </c>
      <c r="G707" s="1">
        <v>198.64841305839499</v>
      </c>
      <c r="H707" s="5">
        <v>5.6688311435047559E-3</v>
      </c>
      <c r="I707" s="1">
        <v>4100</v>
      </c>
      <c r="J707" s="1">
        <v>961</v>
      </c>
      <c r="K707" s="1">
        <v>5</v>
      </c>
      <c r="L707" s="4">
        <v>30.039463368055699</v>
      </c>
    </row>
    <row r="708" spans="1:12" x14ac:dyDescent="0.3">
      <c r="A708" s="1">
        <v>706</v>
      </c>
      <c r="B708" s="1">
        <v>13.6592487373737</v>
      </c>
      <c r="C708" s="1">
        <v>-29.6863656445454</v>
      </c>
      <c r="D708" s="1">
        <v>352.09090909090901</v>
      </c>
      <c r="E708" s="1">
        <v>57.25492096</v>
      </c>
      <c r="F708" s="1">
        <v>199.572</v>
      </c>
      <c r="G708" s="1">
        <v>198.709857076454</v>
      </c>
      <c r="H708" s="5">
        <v>4.4983605221171289E-3</v>
      </c>
      <c r="I708" s="1">
        <v>4100</v>
      </c>
      <c r="J708" s="1">
        <v>961</v>
      </c>
      <c r="K708" s="1">
        <v>5</v>
      </c>
      <c r="L708" s="4">
        <v>30.5549198705808</v>
      </c>
    </row>
    <row r="709" spans="1:12" x14ac:dyDescent="0.3">
      <c r="A709" s="1">
        <v>707</v>
      </c>
      <c r="B709" s="1">
        <v>13.7391493055556</v>
      </c>
      <c r="C709" s="1">
        <v>-20.475000855000001</v>
      </c>
      <c r="D709" s="1">
        <v>352.9375</v>
      </c>
      <c r="E709" s="1">
        <v>57.25492096</v>
      </c>
      <c r="F709" s="1">
        <v>199.572</v>
      </c>
      <c r="G709" s="1">
        <v>198.75759652093399</v>
      </c>
      <c r="H709" s="5">
        <v>3.474708621538241E-3</v>
      </c>
      <c r="I709" s="1">
        <v>4100</v>
      </c>
      <c r="J709" s="1">
        <v>961</v>
      </c>
      <c r="K709" s="1">
        <v>5</v>
      </c>
      <c r="L709" s="4">
        <v>30.7336526475694</v>
      </c>
    </row>
    <row r="710" spans="1:12" x14ac:dyDescent="0.3">
      <c r="A710" s="1">
        <v>708</v>
      </c>
      <c r="B710" s="1">
        <v>13.6414930555556</v>
      </c>
      <c r="C710" s="1">
        <v>0.94090912545424499</v>
      </c>
      <c r="D710" s="1">
        <v>354.80681818181802</v>
      </c>
      <c r="E710" s="1">
        <v>57.25492096</v>
      </c>
      <c r="F710" s="1">
        <v>199.572</v>
      </c>
      <c r="G710" s="1">
        <v>198.79239025525601</v>
      </c>
      <c r="H710" s="5">
        <v>2.5505838624357963E-3</v>
      </c>
      <c r="I710" s="1">
        <v>4100</v>
      </c>
      <c r="J710" s="1">
        <v>961</v>
      </c>
      <c r="K710" s="1">
        <v>5</v>
      </c>
      <c r="L710" s="4">
        <v>30.5152014756945</v>
      </c>
    </row>
    <row r="711" spans="1:12" x14ac:dyDescent="0.3">
      <c r="A711" s="1">
        <v>709</v>
      </c>
      <c r="B711" s="1">
        <v>13.5130208333334</v>
      </c>
      <c r="C711" s="1">
        <v>-6.3299995439985901</v>
      </c>
      <c r="D711" s="1">
        <v>354.32499999999999</v>
      </c>
      <c r="E711" s="1">
        <v>57.25492096</v>
      </c>
      <c r="F711" s="1">
        <v>199.572</v>
      </c>
      <c r="G711" s="1">
        <v>198.81479135859101</v>
      </c>
      <c r="H711" s="5">
        <v>1.6577428445803664E-3</v>
      </c>
      <c r="I711" s="1">
        <v>4100</v>
      </c>
      <c r="J711" s="1">
        <v>961</v>
      </c>
      <c r="K711" s="1">
        <v>5</v>
      </c>
      <c r="L711" s="4">
        <v>30.227816822916701</v>
      </c>
    </row>
    <row r="712" spans="1:12" x14ac:dyDescent="0.3">
      <c r="A712" s="1">
        <v>710</v>
      </c>
      <c r="B712" s="1">
        <v>13.7248263888889</v>
      </c>
      <c r="C712" s="1">
        <v>-43.8</v>
      </c>
      <c r="D712" s="1">
        <v>351.2</v>
      </c>
      <c r="E712" s="1">
        <v>57.25492096</v>
      </c>
      <c r="F712" s="1">
        <v>199.572</v>
      </c>
      <c r="G712" s="1">
        <v>198.82515591756899</v>
      </c>
      <c r="H712" s="5">
        <v>7.551687481810608E-4</v>
      </c>
      <c r="I712" s="1">
        <v>4100</v>
      </c>
      <c r="J712" s="1">
        <v>961</v>
      </c>
      <c r="K712" s="1">
        <v>5</v>
      </c>
      <c r="L712" s="4">
        <v>30.701613142361101</v>
      </c>
    </row>
    <row r="713" spans="1:12" x14ac:dyDescent="0.3">
      <c r="A713" s="1">
        <v>711</v>
      </c>
      <c r="B713" s="1">
        <v>13.9800347222222</v>
      </c>
      <c r="C713" s="1">
        <v>-44.25</v>
      </c>
      <c r="D713" s="1">
        <v>351.125</v>
      </c>
      <c r="E713" s="1">
        <v>57.25492096</v>
      </c>
      <c r="F713" s="1">
        <v>199.02180000000001</v>
      </c>
      <c r="G713" s="1">
        <v>198.82583517338401</v>
      </c>
      <c r="H713" s="5">
        <v>4.858756281934005E-5</v>
      </c>
      <c r="I713" s="1">
        <v>4100</v>
      </c>
      <c r="J713" s="1">
        <v>961</v>
      </c>
      <c r="K713" s="1">
        <v>5</v>
      </c>
      <c r="L713" s="4">
        <v>31.272498871527699</v>
      </c>
    </row>
    <row r="714" spans="1:12" x14ac:dyDescent="0.3">
      <c r="A714" s="1">
        <v>712</v>
      </c>
      <c r="B714" s="1">
        <v>14.0253665123457</v>
      </c>
      <c r="C714" s="1">
        <v>-13.2999999788883</v>
      </c>
      <c r="D714" s="1">
        <v>353.63888888888903</v>
      </c>
      <c r="E714" s="1">
        <v>57.25492096</v>
      </c>
      <c r="F714" s="1">
        <v>198.655</v>
      </c>
      <c r="G714" s="1">
        <v>198.822670554833</v>
      </c>
      <c r="H714" s="5">
        <v>-2.2563535684276767E-4</v>
      </c>
      <c r="I714" s="1">
        <v>4100</v>
      </c>
      <c r="J714" s="1">
        <v>961</v>
      </c>
      <c r="K714" s="1">
        <v>5</v>
      </c>
      <c r="L714" s="4">
        <v>31.373903366126498</v>
      </c>
    </row>
    <row r="715" spans="1:12" x14ac:dyDescent="0.3">
      <c r="A715" s="1">
        <v>713</v>
      </c>
      <c r="B715" s="1">
        <v>13.723563762626201</v>
      </c>
      <c r="C715" s="1">
        <v>2.7818182705454801</v>
      </c>
      <c r="D715" s="1">
        <v>355</v>
      </c>
      <c r="E715" s="1">
        <v>57.25492096</v>
      </c>
      <c r="F715" s="1">
        <v>198.655</v>
      </c>
      <c r="G715" s="1">
        <v>198.82071355978599</v>
      </c>
      <c r="H715" s="5">
        <v>-1.4260108288869671E-4</v>
      </c>
      <c r="I715" s="1">
        <v>4100</v>
      </c>
      <c r="J715" s="1">
        <v>961</v>
      </c>
      <c r="K715" s="1">
        <v>5</v>
      </c>
      <c r="L715" s="4">
        <v>30.698788723169098</v>
      </c>
    </row>
    <row r="716" spans="1:12" x14ac:dyDescent="0.3">
      <c r="A716" s="1">
        <v>714</v>
      </c>
      <c r="B716" s="1">
        <v>13.421874999999901</v>
      </c>
      <c r="C716" s="1">
        <v>-3.0300000184011</v>
      </c>
      <c r="D716" s="1">
        <v>354.6</v>
      </c>
      <c r="E716" s="1">
        <v>57.25492096</v>
      </c>
      <c r="F716" s="1">
        <v>198.655</v>
      </c>
      <c r="G716" s="1">
        <v>198.82139073780999</v>
      </c>
      <c r="H716" s="5">
        <v>5.0453310308216974E-5</v>
      </c>
      <c r="I716" s="1">
        <v>4100</v>
      </c>
      <c r="J716" s="1">
        <v>961</v>
      </c>
      <c r="K716" s="1">
        <v>5</v>
      </c>
      <c r="L716" s="4">
        <v>30.023929062499899</v>
      </c>
    </row>
    <row r="717" spans="1:12" x14ac:dyDescent="0.3">
      <c r="A717" s="1">
        <v>715</v>
      </c>
      <c r="B717" s="1">
        <v>13.2890625</v>
      </c>
      <c r="C717" s="1">
        <v>-27.900000762001302</v>
      </c>
      <c r="D717" s="1">
        <v>352.55</v>
      </c>
      <c r="E717" s="1">
        <v>57.25492096</v>
      </c>
      <c r="F717" s="1">
        <v>198.655</v>
      </c>
      <c r="G717" s="1">
        <v>198.82471285328899</v>
      </c>
      <c r="H717" s="5">
        <v>2.4998870413894391E-4</v>
      </c>
      <c r="I717" s="1">
        <v>4100</v>
      </c>
      <c r="J717" s="1">
        <v>961</v>
      </c>
      <c r="K717" s="1">
        <v>5</v>
      </c>
      <c r="L717" s="4">
        <v>29.72683546875</v>
      </c>
    </row>
    <row r="718" spans="1:12" x14ac:dyDescent="0.3">
      <c r="A718" s="1">
        <v>716</v>
      </c>
      <c r="B718" s="1">
        <v>13.593355429292901</v>
      </c>
      <c r="C718" s="1">
        <v>-51.572729284545801</v>
      </c>
      <c r="D718" s="1">
        <v>350.61363636363598</v>
      </c>
      <c r="E718" s="1">
        <v>57.25492096</v>
      </c>
      <c r="F718" s="1">
        <v>198.655</v>
      </c>
      <c r="G718" s="1">
        <v>198.83073271437601</v>
      </c>
      <c r="H718" s="5">
        <v>4.4285322451155941E-4</v>
      </c>
      <c r="I718" s="1">
        <v>4100</v>
      </c>
      <c r="J718" s="1">
        <v>961</v>
      </c>
      <c r="K718" s="1">
        <v>5</v>
      </c>
      <c r="L718" s="4">
        <v>30.407520494002501</v>
      </c>
    </row>
    <row r="719" spans="1:12" x14ac:dyDescent="0.3">
      <c r="A719" s="1">
        <v>717</v>
      </c>
      <c r="B719" s="1">
        <v>14.0290798611111</v>
      </c>
      <c r="C719" s="1">
        <v>-52.800000712598802</v>
      </c>
      <c r="D719" s="1">
        <v>350.4375</v>
      </c>
      <c r="E719" s="1">
        <v>57.25492096</v>
      </c>
      <c r="F719" s="1">
        <v>198.655</v>
      </c>
      <c r="G719" s="1">
        <v>198.83954601243099</v>
      </c>
      <c r="H719" s="5">
        <v>6.2821644198551147E-4</v>
      </c>
      <c r="I719" s="1">
        <v>4100</v>
      </c>
      <c r="J719" s="1">
        <v>961</v>
      </c>
      <c r="K719" s="1">
        <v>5</v>
      </c>
      <c r="L719" s="4">
        <v>31.3822099045139</v>
      </c>
    </row>
    <row r="720" spans="1:12" x14ac:dyDescent="0.3">
      <c r="A720" s="1">
        <v>718</v>
      </c>
      <c r="B720" s="1">
        <v>13.909801136363599</v>
      </c>
      <c r="C720" s="1">
        <v>-4.4181821128182301</v>
      </c>
      <c r="D720" s="1">
        <v>354.36363636363598</v>
      </c>
      <c r="E720" s="1">
        <v>57.25492096</v>
      </c>
      <c r="F720" s="1">
        <v>198.655</v>
      </c>
      <c r="G720" s="1">
        <v>198.85129284312501</v>
      </c>
      <c r="H720" s="5">
        <v>8.4450036166100711E-4</v>
      </c>
      <c r="I720" s="1">
        <v>4100</v>
      </c>
      <c r="J720" s="1">
        <v>961</v>
      </c>
      <c r="K720" s="1">
        <v>5</v>
      </c>
      <c r="L720" s="4">
        <v>31.115390553977299</v>
      </c>
    </row>
    <row r="721" spans="1:12" x14ac:dyDescent="0.3">
      <c r="A721" s="1">
        <v>719</v>
      </c>
      <c r="B721" s="1">
        <v>13.7717013888889</v>
      </c>
      <c r="C721" s="1">
        <v>-6.6000003810000001</v>
      </c>
      <c r="D721" s="1">
        <v>354.25</v>
      </c>
      <c r="E721" s="1">
        <v>57.25492096</v>
      </c>
      <c r="F721" s="1">
        <v>198.655</v>
      </c>
      <c r="G721" s="1">
        <v>198.86615993339399</v>
      </c>
      <c r="H721" s="5">
        <v>1.0795393202956902E-3</v>
      </c>
      <c r="I721" s="1">
        <v>4100</v>
      </c>
      <c r="J721" s="1">
        <v>961</v>
      </c>
      <c r="K721" s="1">
        <v>5</v>
      </c>
      <c r="L721" s="4">
        <v>30.806469704861101</v>
      </c>
    </row>
    <row r="722" spans="1:12" x14ac:dyDescent="0.3">
      <c r="A722" s="1">
        <v>720</v>
      </c>
      <c r="B722" s="1">
        <v>13.2855902777778</v>
      </c>
      <c r="C722" s="1">
        <v>27.150001530000001</v>
      </c>
      <c r="D722" s="1">
        <v>357.25</v>
      </c>
      <c r="E722" s="1">
        <v>57.25492096</v>
      </c>
      <c r="F722" s="1">
        <v>198.655</v>
      </c>
      <c r="G722" s="1">
        <v>198.88438360963599</v>
      </c>
      <c r="H722" s="5">
        <v>1.3716877892290071E-3</v>
      </c>
      <c r="I722" s="1">
        <v>4100</v>
      </c>
      <c r="J722" s="1">
        <v>961</v>
      </c>
      <c r="K722" s="1">
        <v>5</v>
      </c>
      <c r="L722" s="4">
        <v>29.719068315972301</v>
      </c>
    </row>
    <row r="723" spans="1:12" x14ac:dyDescent="0.3">
      <c r="A723" s="1">
        <v>721</v>
      </c>
      <c r="B723" s="1">
        <v>13.0164930555556</v>
      </c>
      <c r="C723" s="1">
        <v>7.2000002859999999</v>
      </c>
      <c r="D723" s="1">
        <v>355.5</v>
      </c>
      <c r="E723" s="1">
        <v>57.25492096</v>
      </c>
      <c r="F723" s="1">
        <v>198.655</v>
      </c>
      <c r="G723" s="1">
        <v>198.906253554345</v>
      </c>
      <c r="H723" s="5">
        <v>1.6801726014377791E-3</v>
      </c>
      <c r="I723" s="1">
        <v>4100</v>
      </c>
      <c r="J723" s="1">
        <v>961</v>
      </c>
      <c r="K723" s="1">
        <v>5</v>
      </c>
      <c r="L723" s="4">
        <v>29.117113975694501</v>
      </c>
    </row>
    <row r="724" spans="1:12" x14ac:dyDescent="0.3">
      <c r="A724" s="1">
        <v>722</v>
      </c>
      <c r="B724" s="1">
        <v>12.8993055555556</v>
      </c>
      <c r="C724" s="1">
        <v>-13.500001075998</v>
      </c>
      <c r="D724" s="1">
        <v>353.8125</v>
      </c>
      <c r="E724" s="1">
        <v>57.25492096</v>
      </c>
      <c r="F724" s="1">
        <v>199.32300000000001</v>
      </c>
      <c r="G724" s="1">
        <v>198.92946278863599</v>
      </c>
      <c r="H724" s="5">
        <v>1.7992632792333616E-3</v>
      </c>
      <c r="I724" s="1">
        <v>4100</v>
      </c>
      <c r="J724" s="1">
        <v>961</v>
      </c>
      <c r="K724" s="1">
        <v>4.5</v>
      </c>
      <c r="L724" s="4">
        <v>28.854972569444602</v>
      </c>
    </row>
    <row r="725" spans="1:12" x14ac:dyDescent="0.3">
      <c r="A725" s="1">
        <v>723</v>
      </c>
      <c r="B725" s="1">
        <v>12.6297743055556</v>
      </c>
      <c r="C725" s="1">
        <v>7.14000053099931</v>
      </c>
      <c r="D725" s="1">
        <v>355.5</v>
      </c>
      <c r="E725" s="1">
        <v>57.25492096</v>
      </c>
      <c r="F725" s="1">
        <v>199.32300000000001</v>
      </c>
      <c r="G725" s="1">
        <v>198.94907100064</v>
      </c>
      <c r="H725" s="5">
        <v>1.5525392146234485E-3</v>
      </c>
      <c r="I725" s="1">
        <v>4100</v>
      </c>
      <c r="J725" s="1">
        <v>961</v>
      </c>
      <c r="K725" s="1">
        <v>4.5</v>
      </c>
      <c r="L725" s="4">
        <v>28.252047335069499</v>
      </c>
    </row>
    <row r="726" spans="1:12" x14ac:dyDescent="0.3">
      <c r="A726" s="1">
        <v>724</v>
      </c>
      <c r="B726" s="1">
        <v>12.0608428030304</v>
      </c>
      <c r="C726" s="1">
        <v>21.245455305454001</v>
      </c>
      <c r="D726" s="1">
        <v>356.97727272727298</v>
      </c>
      <c r="E726" s="1">
        <v>57.25492096</v>
      </c>
      <c r="F726" s="1">
        <v>199.32300000000001</v>
      </c>
      <c r="G726" s="1">
        <v>198.96273525909999</v>
      </c>
      <c r="H726" s="5">
        <v>1.132944157078698E-3</v>
      </c>
      <c r="I726" s="1">
        <v>4100</v>
      </c>
      <c r="J726" s="1">
        <v>961</v>
      </c>
      <c r="K726" s="1">
        <v>4.5</v>
      </c>
      <c r="L726" s="4">
        <v>26.979381699810698</v>
      </c>
    </row>
    <row r="727" spans="1:12" x14ac:dyDescent="0.3">
      <c r="A727" s="1">
        <v>725</v>
      </c>
      <c r="B727" s="1">
        <v>11.3671875</v>
      </c>
      <c r="C727" s="1">
        <v>24.660001375999901</v>
      </c>
      <c r="D727" s="1">
        <v>357.35</v>
      </c>
      <c r="E727" s="1">
        <v>57.25492096</v>
      </c>
      <c r="F727" s="1">
        <v>199.32300000000001</v>
      </c>
      <c r="G727" s="1">
        <v>198.97067277027199</v>
      </c>
      <c r="H727" s="5">
        <v>6.9828282651766339E-4</v>
      </c>
      <c r="I727" s="1">
        <v>4100</v>
      </c>
      <c r="J727" s="1">
        <v>961</v>
      </c>
      <c r="K727" s="1">
        <v>4.5</v>
      </c>
      <c r="L727" s="4">
        <v>25.427716406249999</v>
      </c>
    </row>
    <row r="728" spans="1:12" x14ac:dyDescent="0.3">
      <c r="A728" s="1">
        <v>726</v>
      </c>
      <c r="B728" s="1">
        <v>10.6872106481482</v>
      </c>
      <c r="C728" s="1">
        <v>40.766669378888302</v>
      </c>
      <c r="D728" s="1">
        <v>358.73611111111097</v>
      </c>
      <c r="E728" s="1">
        <v>57.25492096</v>
      </c>
      <c r="F728" s="1">
        <v>199.32300000000001</v>
      </c>
      <c r="G728" s="1">
        <v>198.97300970837</v>
      </c>
      <c r="H728" s="5">
        <v>2.1866679656396869E-4</v>
      </c>
      <c r="I728" s="1">
        <v>4100</v>
      </c>
      <c r="J728" s="1">
        <v>961</v>
      </c>
      <c r="K728" s="1">
        <v>4.5</v>
      </c>
      <c r="L728" s="4">
        <v>23.9066489872686</v>
      </c>
    </row>
    <row r="729" spans="1:12" x14ac:dyDescent="0.3">
      <c r="A729" s="1">
        <v>727</v>
      </c>
      <c r="B729" s="1">
        <v>8.4405381944443203</v>
      </c>
      <c r="C729" s="1">
        <v>51.1800014470004</v>
      </c>
      <c r="D729" s="1">
        <v>359.73750000000001</v>
      </c>
      <c r="E729" s="1">
        <v>57.25492096</v>
      </c>
      <c r="F729" s="1">
        <v>199.32300000000001</v>
      </c>
      <c r="G729" s="1">
        <v>198.96978322122499</v>
      </c>
      <c r="H729" s="5">
        <v>-3.8226084039464129E-4</v>
      </c>
      <c r="I729" s="1">
        <v>4100</v>
      </c>
      <c r="J729" s="1">
        <v>961</v>
      </c>
      <c r="K729" s="1">
        <v>4.5</v>
      </c>
      <c r="L729" s="4">
        <v>18.880977508680299</v>
      </c>
    </row>
    <row r="730" spans="1:12" x14ac:dyDescent="0.3">
      <c r="A730" s="1">
        <v>728</v>
      </c>
      <c r="B730" s="1">
        <v>6.0532407407406499</v>
      </c>
      <c r="C730" s="1">
        <v>42.200000759999298</v>
      </c>
      <c r="D730" s="1">
        <v>359.16666666666703</v>
      </c>
      <c r="E730" s="1">
        <v>57.25492096</v>
      </c>
      <c r="F730" s="1">
        <v>199.32300000000001</v>
      </c>
      <c r="G730" s="1">
        <v>198.96094202078601</v>
      </c>
      <c r="H730" s="5">
        <v>-1.4605735937326734E-3</v>
      </c>
      <c r="I730" s="1">
        <v>4100</v>
      </c>
      <c r="J730" s="1">
        <v>961</v>
      </c>
      <c r="K730" s="1">
        <v>4.5</v>
      </c>
      <c r="L730" s="4">
        <v>13.5407363425924</v>
      </c>
    </row>
    <row r="731" spans="1:12" x14ac:dyDescent="0.3">
      <c r="A731" s="1">
        <v>729</v>
      </c>
      <c r="B731" s="1">
        <v>4.0529513888888404</v>
      </c>
      <c r="C731" s="1">
        <v>22.6800008739995</v>
      </c>
      <c r="D731" s="1">
        <v>357.47500000000002</v>
      </c>
      <c r="E731" s="1">
        <v>57.25492096</v>
      </c>
      <c r="F731" s="1">
        <v>199.32300000000001</v>
      </c>
      <c r="G731" s="1">
        <v>198.94634556784601</v>
      </c>
      <c r="H731" s="5">
        <v>-3.6014457350088402E-3</v>
      </c>
      <c r="I731" s="1">
        <v>4100</v>
      </c>
      <c r="J731" s="1">
        <v>961</v>
      </c>
      <c r="K731" s="1">
        <v>4.5</v>
      </c>
      <c r="L731" s="4">
        <v>9.0662090798610002</v>
      </c>
    </row>
    <row r="732" spans="1:12" x14ac:dyDescent="0.3">
      <c r="A732" s="1">
        <v>730</v>
      </c>
      <c r="B732" s="1">
        <v>2.3654513888888902</v>
      </c>
      <c r="C732" s="1">
        <v>7.0500004870000001</v>
      </c>
      <c r="D732" s="1">
        <v>356.1875</v>
      </c>
      <c r="E732" s="1">
        <v>57.25492096</v>
      </c>
      <c r="F732" s="1">
        <v>199.32300000000001</v>
      </c>
      <c r="G732" s="1">
        <v>198.925761838043</v>
      </c>
      <c r="H732" s="5">
        <v>-8.7019288077070153E-3</v>
      </c>
      <c r="I732" s="1">
        <v>4100</v>
      </c>
      <c r="J732" s="1">
        <v>961</v>
      </c>
      <c r="K732" s="1">
        <v>4.5</v>
      </c>
      <c r="L732" s="4">
        <v>5.2913728298610998</v>
      </c>
    </row>
    <row r="733" spans="1:12" x14ac:dyDescent="0.3">
      <c r="A733" s="1">
        <v>731</v>
      </c>
      <c r="B733" s="1">
        <v>1.51475694444444</v>
      </c>
      <c r="C733" s="1">
        <v>0.60000002399999997</v>
      </c>
      <c r="D733" s="1">
        <v>355.75</v>
      </c>
      <c r="E733" s="1">
        <v>57.25492096</v>
      </c>
      <c r="F733" s="1">
        <v>198.94814285714301</v>
      </c>
      <c r="G733" s="1">
        <v>198.90035331042299</v>
      </c>
      <c r="H733" s="5">
        <v>-1.6774783165124849E-2</v>
      </c>
      <c r="I733" s="1">
        <v>4100</v>
      </c>
      <c r="J733" s="1">
        <v>961</v>
      </c>
      <c r="K733" s="1">
        <v>4.5</v>
      </c>
      <c r="L733" s="4">
        <v>3.3884203993055499</v>
      </c>
    </row>
    <row r="734" spans="1:12" x14ac:dyDescent="0.3">
      <c r="A734" s="1">
        <v>732</v>
      </c>
      <c r="B734" s="1">
        <v>0.31539351851851899</v>
      </c>
      <c r="C734" s="1">
        <v>-0.450000018</v>
      </c>
      <c r="D734" s="1">
        <v>355.45833333333297</v>
      </c>
      <c r="E734" s="1">
        <v>57.25492096</v>
      </c>
      <c r="F734" s="1">
        <v>198.667</v>
      </c>
      <c r="G734" s="1">
        <v>198.87381270375499</v>
      </c>
      <c r="H734" s="5">
        <v>-8.4250402251477952E-2</v>
      </c>
      <c r="I734" s="1">
        <v>4100</v>
      </c>
      <c r="J734" s="1">
        <v>961</v>
      </c>
      <c r="K734" s="1">
        <v>4.5</v>
      </c>
      <c r="L734" s="4">
        <v>0.70551637731481498</v>
      </c>
    </row>
    <row r="735" spans="1:12" x14ac:dyDescent="0.3">
      <c r="A735" s="1">
        <v>733</v>
      </c>
      <c r="B735" s="1">
        <v>0</v>
      </c>
      <c r="C735" s="1">
        <v>-0.450000018</v>
      </c>
      <c r="D735" s="1">
        <v>355.38</v>
      </c>
      <c r="E735" s="1">
        <v>57.25492096</v>
      </c>
      <c r="F735" s="1">
        <v>198.667</v>
      </c>
      <c r="G735" s="1">
        <v>198.84944232214099</v>
      </c>
      <c r="H735" s="5">
        <v>0</v>
      </c>
      <c r="I735" s="1">
        <v>4100</v>
      </c>
      <c r="J735" s="1">
        <v>961</v>
      </c>
      <c r="K735" s="1">
        <v>4.5</v>
      </c>
      <c r="L735" s="4">
        <v>0</v>
      </c>
    </row>
    <row r="736" spans="1:12" x14ac:dyDescent="0.3">
      <c r="A736" s="1">
        <v>734</v>
      </c>
      <c r="B736" s="1">
        <v>0</v>
      </c>
      <c r="C736" s="1">
        <v>-0.450000018</v>
      </c>
      <c r="D736" s="1">
        <v>355.40499999999997</v>
      </c>
      <c r="E736" s="1">
        <v>57.25492096</v>
      </c>
      <c r="F736" s="1">
        <v>198.667</v>
      </c>
      <c r="G736" s="1">
        <v>198.827972033028</v>
      </c>
      <c r="H736" s="5">
        <v>0</v>
      </c>
      <c r="I736" s="1">
        <v>4100</v>
      </c>
      <c r="J736" s="1">
        <v>961</v>
      </c>
      <c r="K736" s="1">
        <v>4.5</v>
      </c>
      <c r="L736" s="4">
        <v>0</v>
      </c>
    </row>
    <row r="737" spans="1:12" x14ac:dyDescent="0.3">
      <c r="A737" s="1">
        <v>735</v>
      </c>
      <c r="B737" s="1">
        <v>0</v>
      </c>
      <c r="C737" s="1">
        <v>-0.450000018</v>
      </c>
      <c r="D737" s="1">
        <v>355.43</v>
      </c>
      <c r="E737" s="1">
        <v>57.25492096</v>
      </c>
      <c r="F737" s="1">
        <v>198.667</v>
      </c>
      <c r="G737" s="1">
        <v>198.809060545954</v>
      </c>
      <c r="H737" s="5">
        <v>0</v>
      </c>
      <c r="I737" s="1">
        <v>4100</v>
      </c>
      <c r="J737" s="1">
        <v>961</v>
      </c>
      <c r="K737" s="1">
        <v>4.5</v>
      </c>
      <c r="L737" s="4">
        <v>0</v>
      </c>
    </row>
    <row r="738" spans="1:12" x14ac:dyDescent="0.3">
      <c r="A738" s="1">
        <v>736</v>
      </c>
      <c r="B738" s="1">
        <v>0</v>
      </c>
      <c r="C738" s="1">
        <v>-0.450000018</v>
      </c>
      <c r="D738" s="1">
        <v>355.45499999999998</v>
      </c>
      <c r="E738" s="1">
        <v>57.25492096</v>
      </c>
      <c r="F738" s="1">
        <v>198.667</v>
      </c>
      <c r="G738" s="1">
        <v>198.792407245026</v>
      </c>
      <c r="H738" s="5">
        <v>0</v>
      </c>
      <c r="I738" s="1">
        <v>4100</v>
      </c>
      <c r="J738" s="1">
        <v>961</v>
      </c>
      <c r="K738" s="1">
        <v>4.5</v>
      </c>
      <c r="L738" s="4">
        <v>0</v>
      </c>
    </row>
    <row r="739" spans="1:12" x14ac:dyDescent="0.3">
      <c r="A739" s="1">
        <v>737</v>
      </c>
      <c r="B739" s="1">
        <v>0</v>
      </c>
      <c r="C739" s="1">
        <v>-0.450000018</v>
      </c>
      <c r="D739" s="1">
        <v>355.48</v>
      </c>
      <c r="E739" s="1">
        <v>57.25492096</v>
      </c>
      <c r="F739" s="1">
        <v>198.667</v>
      </c>
      <c r="G739" s="1">
        <v>198.77774741034199</v>
      </c>
      <c r="H739" s="5">
        <v>0</v>
      </c>
      <c r="I739" s="1">
        <v>4100</v>
      </c>
      <c r="J739" s="1">
        <v>961</v>
      </c>
      <c r="K739" s="1">
        <v>4.5</v>
      </c>
      <c r="L739" s="4">
        <v>0</v>
      </c>
    </row>
    <row r="740" spans="1:12" x14ac:dyDescent="0.3">
      <c r="A740" s="1">
        <v>738</v>
      </c>
      <c r="B740" s="1">
        <v>0</v>
      </c>
      <c r="C740" s="1">
        <v>-0.450000018</v>
      </c>
      <c r="D740" s="1">
        <v>355.50247524752501</v>
      </c>
      <c r="E740" s="1">
        <v>57.25492096</v>
      </c>
      <c r="F740" s="1">
        <v>198.667</v>
      </c>
      <c r="G740" s="1">
        <v>198.764848010029</v>
      </c>
      <c r="H740" s="5">
        <v>0</v>
      </c>
      <c r="I740" s="1">
        <v>4100</v>
      </c>
      <c r="J740" s="1">
        <v>961</v>
      </c>
      <c r="K740" s="1">
        <v>4.5</v>
      </c>
      <c r="L740" s="4">
        <v>0</v>
      </c>
    </row>
    <row r="741" spans="1:12" x14ac:dyDescent="0.3">
      <c r="A741" s="1">
        <v>739</v>
      </c>
      <c r="B741" s="1">
        <v>0</v>
      </c>
      <c r="C741" s="1">
        <v>-0.450000018</v>
      </c>
      <c r="D741" s="1">
        <v>355.51485148514899</v>
      </c>
      <c r="E741" s="1">
        <v>57.25492096</v>
      </c>
      <c r="F741" s="1">
        <v>198.667</v>
      </c>
      <c r="G741" s="1">
        <v>198.753503995969</v>
      </c>
      <c r="H741" s="5">
        <v>0</v>
      </c>
      <c r="I741" s="1">
        <v>4100</v>
      </c>
      <c r="J741" s="1">
        <v>961</v>
      </c>
      <c r="K741" s="1">
        <v>4.5</v>
      </c>
      <c r="L741" s="4">
        <v>0</v>
      </c>
    </row>
    <row r="742" spans="1:12" x14ac:dyDescent="0.3">
      <c r="A742" s="1">
        <v>740</v>
      </c>
      <c r="B742" s="1">
        <v>0</v>
      </c>
      <c r="C742" s="1">
        <v>-0.450000018</v>
      </c>
      <c r="D742" s="1">
        <v>355.52722772277201</v>
      </c>
      <c r="E742" s="1">
        <v>57.25492096</v>
      </c>
      <c r="F742" s="1">
        <v>198.667</v>
      </c>
      <c r="G742" s="1">
        <v>198.74353504438</v>
      </c>
      <c r="H742" s="5">
        <v>0</v>
      </c>
      <c r="I742" s="1">
        <v>4100</v>
      </c>
      <c r="J742" s="1">
        <v>961</v>
      </c>
      <c r="K742" s="1">
        <v>4.5</v>
      </c>
      <c r="L742" s="4">
        <v>0</v>
      </c>
    </row>
    <row r="743" spans="1:12" x14ac:dyDescent="0.3">
      <c r="A743" s="1">
        <v>741</v>
      </c>
      <c r="B743" s="1">
        <v>0</v>
      </c>
      <c r="C743" s="1">
        <v>-0.450000018</v>
      </c>
      <c r="D743" s="1">
        <v>355.53960396039599</v>
      </c>
      <c r="E743" s="1">
        <v>57.25492096</v>
      </c>
      <c r="F743" s="1">
        <v>198.667</v>
      </c>
      <c r="G743" s="1">
        <v>198.734782689388</v>
      </c>
      <c r="H743" s="5">
        <v>0</v>
      </c>
      <c r="I743" s="1">
        <v>4100</v>
      </c>
      <c r="J743" s="1">
        <v>961</v>
      </c>
      <c r="K743" s="1">
        <v>4.5</v>
      </c>
      <c r="L743" s="4">
        <v>0</v>
      </c>
    </row>
    <row r="744" spans="1:12" x14ac:dyDescent="0.3">
      <c r="A744" s="1">
        <v>742</v>
      </c>
      <c r="B744" s="1">
        <v>0</v>
      </c>
      <c r="C744" s="1">
        <v>-0.450000018</v>
      </c>
      <c r="D744" s="1">
        <v>355.55198019801998</v>
      </c>
      <c r="E744" s="1">
        <v>57.25492096</v>
      </c>
      <c r="F744" s="1">
        <v>198.667</v>
      </c>
      <c r="G744" s="1">
        <v>198.72710780406899</v>
      </c>
      <c r="H744" s="5">
        <v>0</v>
      </c>
      <c r="I744" s="1">
        <v>4100</v>
      </c>
      <c r="J744" s="1">
        <v>961</v>
      </c>
      <c r="K744" s="1">
        <v>4.5</v>
      </c>
      <c r="L744" s="4">
        <v>0</v>
      </c>
    </row>
    <row r="745" spans="1:12" x14ac:dyDescent="0.3">
      <c r="A745" s="1">
        <v>743</v>
      </c>
      <c r="B745" s="1">
        <v>0</v>
      </c>
      <c r="C745" s="1">
        <v>-0.450000018</v>
      </c>
      <c r="D745" s="1">
        <v>355.56435643564402</v>
      </c>
      <c r="E745" s="1">
        <v>57.25492096</v>
      </c>
      <c r="F745" s="1">
        <v>198.667</v>
      </c>
      <c r="G745" s="1">
        <v>198.720388388895</v>
      </c>
      <c r="H745" s="5">
        <v>0</v>
      </c>
      <c r="I745" s="1">
        <v>4100</v>
      </c>
      <c r="J745" s="1">
        <v>961</v>
      </c>
      <c r="K745" s="1">
        <v>4.5</v>
      </c>
      <c r="L745" s="4">
        <v>0</v>
      </c>
    </row>
    <row r="746" spans="1:12" x14ac:dyDescent="0.3">
      <c r="A746" s="1">
        <v>744</v>
      </c>
      <c r="B746" s="1">
        <v>0</v>
      </c>
      <c r="C746" s="1">
        <v>-0.450000018</v>
      </c>
      <c r="D746" s="1">
        <v>355.57673267326697</v>
      </c>
      <c r="E746" s="1">
        <v>57.25492096</v>
      </c>
      <c r="F746" s="1">
        <v>198.667</v>
      </c>
      <c r="G746" s="1">
        <v>198.714517632433</v>
      </c>
      <c r="H746" s="5">
        <v>0</v>
      </c>
      <c r="I746" s="1">
        <v>4100</v>
      </c>
      <c r="J746" s="1">
        <v>961</v>
      </c>
      <c r="K746" s="1">
        <v>4.5</v>
      </c>
      <c r="L746" s="4">
        <v>0</v>
      </c>
    </row>
    <row r="747" spans="1:12" x14ac:dyDescent="0.3">
      <c r="A747" s="1">
        <v>745</v>
      </c>
      <c r="B747" s="1">
        <v>0</v>
      </c>
      <c r="C747" s="1">
        <v>-0.450000018</v>
      </c>
      <c r="D747" s="1">
        <v>355.58910891089101</v>
      </c>
      <c r="E747" s="1">
        <v>57.25492096</v>
      </c>
      <c r="F747" s="1">
        <v>198.667</v>
      </c>
      <c r="G747" s="1">
        <v>198.70940221348201</v>
      </c>
      <c r="H747" s="5">
        <v>0</v>
      </c>
      <c r="I747" s="1">
        <v>4100</v>
      </c>
      <c r="J747" s="1">
        <v>961</v>
      </c>
      <c r="K747" s="1">
        <v>4.5</v>
      </c>
      <c r="L747" s="4">
        <v>0</v>
      </c>
    </row>
    <row r="748" spans="1:12" x14ac:dyDescent="0.3">
      <c r="A748" s="1">
        <v>746</v>
      </c>
      <c r="B748" s="1">
        <v>0</v>
      </c>
      <c r="C748" s="1">
        <v>-0.450000018</v>
      </c>
      <c r="D748" s="1">
        <v>355.601485148515</v>
      </c>
      <c r="E748" s="1">
        <v>57.25492096</v>
      </c>
      <c r="F748" s="1">
        <v>198.667</v>
      </c>
      <c r="G748" s="1">
        <v>198.70496081764199</v>
      </c>
      <c r="H748" s="5">
        <v>0</v>
      </c>
      <c r="I748" s="1">
        <v>4100</v>
      </c>
      <c r="J748" s="1">
        <v>961</v>
      </c>
      <c r="K748" s="1">
        <v>4.5</v>
      </c>
      <c r="L748" s="4">
        <v>0</v>
      </c>
    </row>
    <row r="749" spans="1:12" x14ac:dyDescent="0.3">
      <c r="A749" s="1">
        <v>747</v>
      </c>
      <c r="B749" s="1">
        <v>0</v>
      </c>
      <c r="C749" s="1">
        <v>-0.450000018</v>
      </c>
      <c r="D749" s="1">
        <v>355.61386138613898</v>
      </c>
      <c r="E749" s="1">
        <v>57.25492096</v>
      </c>
      <c r="F749" s="1">
        <v>198.667</v>
      </c>
      <c r="G749" s="1">
        <v>198.701122844742</v>
      </c>
      <c r="H749" s="5">
        <v>0</v>
      </c>
      <c r="I749" s="1">
        <v>4100</v>
      </c>
      <c r="J749" s="1">
        <v>961</v>
      </c>
      <c r="K749" s="1">
        <v>4.5</v>
      </c>
      <c r="L749" s="4">
        <v>0</v>
      </c>
    </row>
    <row r="750" spans="1:12" x14ac:dyDescent="0.3">
      <c r="A750" s="1">
        <v>748</v>
      </c>
      <c r="B750" s="1">
        <v>0</v>
      </c>
      <c r="C750" s="1">
        <v>-0.450000018</v>
      </c>
      <c r="D750" s="1">
        <v>355.625</v>
      </c>
      <c r="E750" s="1">
        <v>57.252289023691297</v>
      </c>
      <c r="F750" s="1">
        <v>198.667</v>
      </c>
      <c r="G750" s="1">
        <v>198.69782728659101</v>
      </c>
      <c r="H750" s="5">
        <v>0</v>
      </c>
      <c r="I750" s="1">
        <v>4100</v>
      </c>
      <c r="J750" s="1">
        <v>961</v>
      </c>
      <c r="K750" s="1">
        <v>4.5</v>
      </c>
      <c r="L750" s="4">
        <v>0</v>
      </c>
    </row>
    <row r="751" spans="1:12" x14ac:dyDescent="0.3">
      <c r="A751" s="1">
        <v>749</v>
      </c>
      <c r="B751" s="1">
        <v>0</v>
      </c>
      <c r="C751" s="1">
        <v>-0.450000018</v>
      </c>
      <c r="D751" s="1">
        <v>355.625</v>
      </c>
      <c r="E751" s="1">
        <v>57.225969660604001</v>
      </c>
      <c r="F751" s="1">
        <v>198.667</v>
      </c>
      <c r="G751" s="1">
        <v>198.69502175718699</v>
      </c>
      <c r="H751" s="5">
        <v>0</v>
      </c>
      <c r="I751" s="1">
        <v>4100</v>
      </c>
      <c r="J751" s="1">
        <v>961</v>
      </c>
      <c r="K751" s="1">
        <v>4.5</v>
      </c>
      <c r="L751" s="4">
        <v>0</v>
      </c>
    </row>
    <row r="752" spans="1:12" x14ac:dyDescent="0.3">
      <c r="A752" s="1">
        <v>750</v>
      </c>
      <c r="B752" s="1">
        <v>0</v>
      </c>
      <c r="C752" s="1">
        <v>-0.450000018</v>
      </c>
      <c r="D752" s="1">
        <v>355.625</v>
      </c>
      <c r="E752" s="1">
        <v>57.199650297516797</v>
      </c>
      <c r="F752" s="1">
        <v>198.667</v>
      </c>
      <c r="G752" s="1">
        <v>198.69266166</v>
      </c>
      <c r="H752" s="5">
        <v>0</v>
      </c>
      <c r="I752" s="1">
        <v>4100</v>
      </c>
      <c r="J752" s="1">
        <v>961</v>
      </c>
      <c r="K752" s="1">
        <v>4.5</v>
      </c>
      <c r="L752" s="4">
        <v>0</v>
      </c>
    </row>
    <row r="753" spans="1:12" x14ac:dyDescent="0.3">
      <c r="A753" s="1">
        <v>751</v>
      </c>
      <c r="B753" s="1">
        <v>0</v>
      </c>
      <c r="C753" s="1">
        <v>-0.450000018</v>
      </c>
      <c r="D753" s="1">
        <v>355.625</v>
      </c>
      <c r="E753" s="1">
        <v>57.173330934429501</v>
      </c>
      <c r="F753" s="1">
        <v>198.667</v>
      </c>
      <c r="G753" s="1">
        <v>198.69070947906101</v>
      </c>
      <c r="H753" s="5">
        <v>0</v>
      </c>
      <c r="I753" s="1">
        <v>4100</v>
      </c>
      <c r="J753" s="1">
        <v>961</v>
      </c>
      <c r="K753" s="1">
        <v>4.5</v>
      </c>
      <c r="L753" s="4">
        <v>0</v>
      </c>
    </row>
    <row r="754" spans="1:12" x14ac:dyDescent="0.3">
      <c r="A754" s="1">
        <v>752</v>
      </c>
      <c r="B754" s="1">
        <v>0</v>
      </c>
      <c r="C754" s="1">
        <v>-0.450000018</v>
      </c>
      <c r="D754" s="1">
        <v>355.625</v>
      </c>
      <c r="E754" s="1">
        <v>57.147011571342297</v>
      </c>
      <c r="F754" s="1">
        <v>198.667</v>
      </c>
      <c r="G754" s="1">
        <v>198.68913418261801</v>
      </c>
      <c r="H754" s="5">
        <v>0</v>
      </c>
      <c r="I754" s="1">
        <v>4100</v>
      </c>
      <c r="J754" s="1">
        <v>961</v>
      </c>
      <c r="K754" s="1">
        <v>4.5</v>
      </c>
      <c r="L754" s="4">
        <v>0</v>
      </c>
    </row>
    <row r="755" spans="1:12" x14ac:dyDescent="0.3">
      <c r="A755" s="1">
        <v>753</v>
      </c>
      <c r="B755" s="1">
        <v>0</v>
      </c>
      <c r="C755" s="1">
        <v>-0.450000018</v>
      </c>
      <c r="D755" s="1">
        <v>355.625</v>
      </c>
      <c r="E755" s="1">
        <v>57.120692208255001</v>
      </c>
      <c r="F755" s="1">
        <v>198.667</v>
      </c>
      <c r="G755" s="1">
        <v>198.68791072984999</v>
      </c>
      <c r="H755" s="5">
        <v>0</v>
      </c>
      <c r="I755" s="1">
        <v>4100</v>
      </c>
      <c r="J755" s="1">
        <v>961</v>
      </c>
      <c r="K755" s="1">
        <v>4.5</v>
      </c>
      <c r="L755" s="4">
        <v>0</v>
      </c>
    </row>
    <row r="756" spans="1:12" x14ac:dyDescent="0.3">
      <c r="A756" s="1">
        <v>754</v>
      </c>
      <c r="B756" s="1">
        <v>0</v>
      </c>
      <c r="C756" s="1">
        <v>-0.450000018</v>
      </c>
      <c r="D756" s="1">
        <v>355.625</v>
      </c>
      <c r="E756" s="1">
        <v>57.094372845167797</v>
      </c>
      <c r="F756" s="1">
        <v>198.667</v>
      </c>
      <c r="G756" s="1">
        <v>198.687019672822</v>
      </c>
      <c r="H756" s="5">
        <v>0</v>
      </c>
      <c r="I756" s="1">
        <v>4100</v>
      </c>
      <c r="J756" s="1">
        <v>961</v>
      </c>
      <c r="K756" s="1">
        <v>4.5</v>
      </c>
      <c r="L756" s="4">
        <v>0</v>
      </c>
    </row>
    <row r="757" spans="1:12" x14ac:dyDescent="0.3">
      <c r="A757" s="1">
        <v>755</v>
      </c>
      <c r="B757" s="1">
        <v>0</v>
      </c>
      <c r="C757" s="1">
        <v>-0.450000018</v>
      </c>
      <c r="D757" s="1">
        <v>355.625</v>
      </c>
      <c r="E757" s="1">
        <v>57.068053482080501</v>
      </c>
      <c r="F757" s="1">
        <v>198.667</v>
      </c>
      <c r="G757" s="1">
        <v>198.686446847345</v>
      </c>
      <c r="H757" s="5">
        <v>0</v>
      </c>
      <c r="I757" s="1">
        <v>4100</v>
      </c>
      <c r="J757" s="1">
        <v>961</v>
      </c>
      <c r="K757" s="1">
        <v>4.5</v>
      </c>
      <c r="L757" s="4">
        <v>0</v>
      </c>
    </row>
    <row r="758" spans="1:12" x14ac:dyDescent="0.3">
      <c r="A758" s="1">
        <v>756</v>
      </c>
      <c r="B758" s="1">
        <v>0</v>
      </c>
      <c r="C758" s="1">
        <v>-0.450000018</v>
      </c>
      <c r="D758" s="1">
        <v>355.625</v>
      </c>
      <c r="E758" s="1">
        <v>57.041734118993297</v>
      </c>
      <c r="F758" s="1">
        <v>198.667</v>
      </c>
      <c r="G758" s="1">
        <v>198.68618314781801</v>
      </c>
      <c r="H758" s="5">
        <v>0</v>
      </c>
      <c r="I758" s="1">
        <v>4100</v>
      </c>
      <c r="J758" s="1">
        <v>961</v>
      </c>
      <c r="K758" s="1">
        <v>4.5</v>
      </c>
      <c r="L758" s="4">
        <v>0</v>
      </c>
    </row>
    <row r="759" spans="1:12" x14ac:dyDescent="0.3">
      <c r="A759" s="1">
        <v>757</v>
      </c>
      <c r="B759" s="1">
        <v>0</v>
      </c>
      <c r="C759" s="1">
        <v>-0.450000018</v>
      </c>
      <c r="D759" s="1">
        <v>355.625</v>
      </c>
      <c r="E759" s="1">
        <v>57.015414755906001</v>
      </c>
      <c r="F759" s="1">
        <v>198.667</v>
      </c>
      <c r="G759" s="1">
        <v>198.68622438248801</v>
      </c>
      <c r="H759" s="5">
        <v>0</v>
      </c>
      <c r="I759" s="1">
        <v>4100</v>
      </c>
      <c r="J759" s="1">
        <v>961</v>
      </c>
      <c r="K759" s="1">
        <v>4.5</v>
      </c>
      <c r="L759" s="4">
        <v>0</v>
      </c>
    </row>
    <row r="760" spans="1:12" x14ac:dyDescent="0.3">
      <c r="A760" s="1">
        <v>758</v>
      </c>
      <c r="B760" s="1">
        <v>0</v>
      </c>
      <c r="C760" s="1">
        <v>-0.450000018</v>
      </c>
      <c r="D760" s="1">
        <v>355.625</v>
      </c>
      <c r="E760" s="1">
        <v>56.989095392818797</v>
      </c>
      <c r="F760" s="1">
        <v>198.667</v>
      </c>
      <c r="G760" s="1">
        <v>198.68657120681999</v>
      </c>
      <c r="H760" s="5">
        <v>0</v>
      </c>
      <c r="I760" s="1">
        <v>4100</v>
      </c>
      <c r="J760" s="1">
        <v>961</v>
      </c>
      <c r="K760" s="1">
        <v>4.5</v>
      </c>
      <c r="L760" s="4">
        <v>0</v>
      </c>
    </row>
    <row r="761" spans="1:12" x14ac:dyDescent="0.3">
      <c r="A761" s="1">
        <v>759</v>
      </c>
      <c r="B761" s="1">
        <v>0</v>
      </c>
      <c r="C761" s="1">
        <v>-0.450000018</v>
      </c>
      <c r="D761" s="1">
        <v>355.625</v>
      </c>
      <c r="E761" s="1">
        <v>56.962776029731501</v>
      </c>
      <c r="F761" s="1">
        <v>198.667</v>
      </c>
      <c r="G761" s="1">
        <v>198.687229133914</v>
      </c>
      <c r="H761" s="5">
        <v>0</v>
      </c>
      <c r="I761" s="1">
        <v>4100</v>
      </c>
      <c r="J761" s="1">
        <v>961</v>
      </c>
      <c r="K761" s="1">
        <v>4.5</v>
      </c>
      <c r="L761" s="4">
        <v>0</v>
      </c>
    </row>
    <row r="762" spans="1:12" x14ac:dyDescent="0.3">
      <c r="A762" s="1">
        <v>760</v>
      </c>
      <c r="B762" s="1">
        <v>0</v>
      </c>
      <c r="C762" s="1">
        <v>-0.450000018</v>
      </c>
      <c r="D762" s="1">
        <v>355.625</v>
      </c>
      <c r="E762" s="1">
        <v>56.936456666644297</v>
      </c>
      <c r="F762" s="1">
        <v>198.667</v>
      </c>
      <c r="G762" s="1">
        <v>198.688208622139</v>
      </c>
      <c r="H762" s="5">
        <v>0</v>
      </c>
      <c r="I762" s="1">
        <v>4100</v>
      </c>
      <c r="J762" s="1">
        <v>961</v>
      </c>
      <c r="K762" s="1">
        <v>4.5</v>
      </c>
      <c r="L762" s="4">
        <v>0</v>
      </c>
    </row>
    <row r="763" spans="1:12" x14ac:dyDescent="0.3">
      <c r="A763" s="1">
        <v>761</v>
      </c>
      <c r="B763" s="1">
        <v>0</v>
      </c>
      <c r="C763" s="1">
        <v>-0.450000018</v>
      </c>
      <c r="D763" s="1">
        <v>355.625</v>
      </c>
      <c r="E763" s="1">
        <v>56.910137303557001</v>
      </c>
      <c r="F763" s="1">
        <v>198.667</v>
      </c>
      <c r="G763" s="1">
        <v>198.689525241383</v>
      </c>
      <c r="H763" s="5">
        <v>0</v>
      </c>
      <c r="I763" s="1">
        <v>4100</v>
      </c>
      <c r="J763" s="1">
        <v>961</v>
      </c>
      <c r="K763" s="1">
        <v>4.5</v>
      </c>
      <c r="L763" s="4">
        <v>0</v>
      </c>
    </row>
    <row r="764" spans="1:12" x14ac:dyDescent="0.3">
      <c r="A764" s="1">
        <v>762</v>
      </c>
      <c r="B764" s="1">
        <v>0</v>
      </c>
      <c r="C764" s="1">
        <v>-0.450000018</v>
      </c>
      <c r="D764" s="1">
        <v>355.625</v>
      </c>
      <c r="E764" s="1">
        <v>56.883817940469797</v>
      </c>
      <c r="F764" s="1">
        <v>198.667</v>
      </c>
      <c r="G764" s="1">
        <v>198.691199920549</v>
      </c>
      <c r="H764" s="5">
        <v>0</v>
      </c>
      <c r="I764" s="1">
        <v>4100</v>
      </c>
      <c r="J764" s="1">
        <v>961</v>
      </c>
      <c r="K764" s="1">
        <v>4.5</v>
      </c>
      <c r="L764" s="4">
        <v>0</v>
      </c>
    </row>
    <row r="765" spans="1:12" x14ac:dyDescent="0.3">
      <c r="A765" s="1">
        <v>763</v>
      </c>
      <c r="B765" s="1">
        <v>0</v>
      </c>
      <c r="C765" s="1">
        <v>-0.450000018</v>
      </c>
      <c r="D765" s="1">
        <v>355.875</v>
      </c>
      <c r="E765" s="1">
        <v>56.862762449999998</v>
      </c>
      <c r="F765" s="1">
        <v>198.667</v>
      </c>
      <c r="G765" s="1">
        <v>198.69325928024</v>
      </c>
      <c r="H765" s="5">
        <v>0</v>
      </c>
      <c r="I765" s="1">
        <v>4100</v>
      </c>
      <c r="J765" s="1">
        <v>961</v>
      </c>
      <c r="K765" s="1">
        <v>4.5</v>
      </c>
      <c r="L765" s="4">
        <v>0</v>
      </c>
    </row>
    <row r="766" spans="1:12" x14ac:dyDescent="0.3">
      <c r="A766" s="1">
        <v>764</v>
      </c>
      <c r="B766" s="1">
        <v>0</v>
      </c>
      <c r="C766" s="1">
        <v>-0.450000018</v>
      </c>
      <c r="D766" s="1">
        <v>355.875</v>
      </c>
      <c r="E766" s="1">
        <v>56.862762449999998</v>
      </c>
      <c r="F766" s="1">
        <v>198.658428571429</v>
      </c>
      <c r="G766" s="1">
        <v>198.695770118648</v>
      </c>
      <c r="H766" s="5">
        <v>0</v>
      </c>
      <c r="I766" s="1">
        <v>0</v>
      </c>
      <c r="J766" s="1">
        <v>0</v>
      </c>
      <c r="K766" s="1">
        <v>4.5</v>
      </c>
      <c r="L766" s="4">
        <v>0</v>
      </c>
    </row>
    <row r="767" spans="1:12" x14ac:dyDescent="0.3">
      <c r="A767" s="1">
        <v>765</v>
      </c>
      <c r="B767" s="1">
        <v>0</v>
      </c>
      <c r="C767" s="1">
        <v>-0.450000018</v>
      </c>
      <c r="D767" s="1">
        <v>355.875</v>
      </c>
      <c r="E767" s="1">
        <v>56.862762449999998</v>
      </c>
      <c r="F767" s="1">
        <v>198.641285714286</v>
      </c>
      <c r="G767" s="1">
        <v>198.69890859884299</v>
      </c>
      <c r="H767" s="5">
        <v>0</v>
      </c>
      <c r="I767" s="1">
        <v>0</v>
      </c>
      <c r="J767" s="1">
        <v>0</v>
      </c>
      <c r="K767" s="1">
        <v>4.5</v>
      </c>
      <c r="L767" s="4">
        <v>0</v>
      </c>
    </row>
    <row r="768" spans="1:12" x14ac:dyDescent="0.3">
      <c r="A768" s="1">
        <v>766</v>
      </c>
      <c r="B768" s="1">
        <v>0</v>
      </c>
      <c r="C768" s="1">
        <v>-0.450000018</v>
      </c>
      <c r="D768" s="1">
        <v>355.875</v>
      </c>
      <c r="E768" s="1">
        <v>56.862762449999998</v>
      </c>
      <c r="F768" s="1">
        <v>198.624142857143</v>
      </c>
      <c r="G768" s="1">
        <v>198.70296304904599</v>
      </c>
      <c r="H768" s="5">
        <v>0</v>
      </c>
      <c r="I768" s="1">
        <v>0</v>
      </c>
      <c r="J768" s="1">
        <v>0</v>
      </c>
      <c r="K768" s="1">
        <v>4.5</v>
      </c>
      <c r="L768" s="4">
        <v>0</v>
      </c>
    </row>
    <row r="769" spans="1:12" x14ac:dyDescent="0.3">
      <c r="A769" s="1">
        <v>767</v>
      </c>
      <c r="B769" s="1">
        <v>1.94618055555561</v>
      </c>
      <c r="C769" s="1">
        <v>-26.9850017580006</v>
      </c>
      <c r="D769" s="1">
        <v>353.51249999999999</v>
      </c>
      <c r="E769" s="1">
        <v>56.862762449999998</v>
      </c>
      <c r="F769" s="1">
        <v>198.619</v>
      </c>
      <c r="G769" s="1">
        <v>198.70822273259401</v>
      </c>
      <c r="H769" s="5">
        <v>2.7025703939434608E-3</v>
      </c>
      <c r="I769" s="1">
        <v>0</v>
      </c>
      <c r="J769" s="1">
        <v>0</v>
      </c>
      <c r="K769" s="1">
        <v>4.5</v>
      </c>
      <c r="L769" s="4">
        <v>4.3534891319445697</v>
      </c>
    </row>
    <row r="770" spans="1:12" x14ac:dyDescent="0.3">
      <c r="A770" s="1">
        <v>768</v>
      </c>
      <c r="B770" s="1">
        <v>4.1090593434343896</v>
      </c>
      <c r="C770" s="1">
        <v>-54.531822200000398</v>
      </c>
      <c r="D770" s="1">
        <v>351.19318181818198</v>
      </c>
      <c r="E770" s="1">
        <v>56.862762449999998</v>
      </c>
      <c r="F770" s="1">
        <v>198.619</v>
      </c>
      <c r="G770" s="1">
        <v>198.71488025785101</v>
      </c>
      <c r="H770" s="5">
        <v>1.6202073548495176E-3</v>
      </c>
      <c r="I770" s="1">
        <v>0</v>
      </c>
      <c r="J770" s="1">
        <v>0</v>
      </c>
      <c r="K770" s="1">
        <v>4.5</v>
      </c>
      <c r="L770" s="4">
        <v>9.1917192077021195</v>
      </c>
    </row>
    <row r="771" spans="1:12" x14ac:dyDescent="0.3">
      <c r="A771" s="1">
        <v>769</v>
      </c>
      <c r="B771" s="1">
        <v>6.0503472222222197</v>
      </c>
      <c r="C771" s="1">
        <v>-74.850006100000002</v>
      </c>
      <c r="D771" s="1">
        <v>349.375</v>
      </c>
      <c r="E771" s="1">
        <v>56.862762449999998</v>
      </c>
      <c r="F771" s="1">
        <v>198.619</v>
      </c>
      <c r="G771" s="1">
        <v>198.72306189008799</v>
      </c>
      <c r="H771" s="5">
        <v>1.3522587101162172E-3</v>
      </c>
      <c r="I771" s="1">
        <v>0</v>
      </c>
      <c r="J771" s="1">
        <v>0</v>
      </c>
      <c r="K771" s="1">
        <v>4.5</v>
      </c>
      <c r="L771" s="4">
        <v>13.534263715277801</v>
      </c>
    </row>
    <row r="772" spans="1:12" x14ac:dyDescent="0.3">
      <c r="A772" s="1">
        <v>770</v>
      </c>
      <c r="B772" s="1">
        <v>7.8081597222222197</v>
      </c>
      <c r="C772" s="1">
        <v>-72.900001529999997</v>
      </c>
      <c r="D772" s="1">
        <v>349.375</v>
      </c>
      <c r="E772" s="1">
        <v>56.862762449999998</v>
      </c>
      <c r="F772" s="1">
        <v>198.619</v>
      </c>
      <c r="G772" s="1">
        <v>198.73289768405601</v>
      </c>
      <c r="H772" s="5">
        <v>1.2596817840786407E-3</v>
      </c>
      <c r="I772" s="1">
        <v>0</v>
      </c>
      <c r="J772" s="1">
        <v>0</v>
      </c>
      <c r="K772" s="1">
        <v>4.5</v>
      </c>
      <c r="L772" s="4">
        <v>17.466384809027801</v>
      </c>
    </row>
    <row r="773" spans="1:12" x14ac:dyDescent="0.3">
      <c r="A773" s="1">
        <v>771</v>
      </c>
      <c r="B773" s="1">
        <v>9.0147569444444393</v>
      </c>
      <c r="C773" s="1">
        <v>-52.200000760000002</v>
      </c>
      <c r="D773" s="1">
        <v>351</v>
      </c>
      <c r="E773" s="1">
        <v>56.862762449999998</v>
      </c>
      <c r="F773" s="1">
        <v>198.619</v>
      </c>
      <c r="G773" s="1">
        <v>198.74454398896</v>
      </c>
      <c r="H773" s="5">
        <v>1.2919159346690249E-3</v>
      </c>
      <c r="I773" s="1">
        <v>0</v>
      </c>
      <c r="J773" s="1">
        <v>0</v>
      </c>
      <c r="K773" s="1">
        <v>4.5</v>
      </c>
      <c r="L773" s="4">
        <v>20.165470399305502</v>
      </c>
    </row>
    <row r="774" spans="1:12" x14ac:dyDescent="0.3">
      <c r="A774" s="1">
        <v>772</v>
      </c>
      <c r="B774" s="1">
        <v>9.5947758838383699</v>
      </c>
      <c r="C774" s="1">
        <v>-9.9272730563645109</v>
      </c>
      <c r="D774" s="1">
        <v>354.29545454545502</v>
      </c>
      <c r="E774" s="1">
        <v>56.862762449999998</v>
      </c>
      <c r="F774" s="1">
        <v>198.619</v>
      </c>
      <c r="G774" s="1">
        <v>198.75818593378199</v>
      </c>
      <c r="H774" s="5">
        <v>1.4218101166138218E-3</v>
      </c>
      <c r="I774" s="1">
        <v>0</v>
      </c>
      <c r="J774" s="1">
        <v>0</v>
      </c>
      <c r="K774" s="1">
        <v>4.5</v>
      </c>
      <c r="L774" s="4">
        <v>21.462937965593401</v>
      </c>
    </row>
    <row r="775" spans="1:12" x14ac:dyDescent="0.3">
      <c r="A775" s="1">
        <v>773</v>
      </c>
      <c r="B775" s="1">
        <v>10.0902777777778</v>
      </c>
      <c r="C775" s="1">
        <v>-41.340002773599103</v>
      </c>
      <c r="D775" s="1">
        <v>351.8125</v>
      </c>
      <c r="E775" s="1">
        <v>56.862762449999998</v>
      </c>
      <c r="F775" s="1">
        <v>198.619</v>
      </c>
      <c r="G775" s="1">
        <v>198.77404037008299</v>
      </c>
      <c r="H775" s="5">
        <v>1.5712593026562898E-3</v>
      </c>
      <c r="I775" s="1">
        <v>0</v>
      </c>
      <c r="J775" s="1">
        <v>0</v>
      </c>
      <c r="K775" s="1">
        <v>4.5</v>
      </c>
      <c r="L775" s="4">
        <v>22.571345972222201</v>
      </c>
    </row>
    <row r="776" spans="1:12" x14ac:dyDescent="0.3">
      <c r="A776" s="1">
        <v>774</v>
      </c>
      <c r="B776" s="1">
        <v>10.2631786616161</v>
      </c>
      <c r="C776" s="1">
        <v>-32.413637850909701</v>
      </c>
      <c r="D776" s="1">
        <v>352.625</v>
      </c>
      <c r="E776" s="1">
        <v>56.862762449999998</v>
      </c>
      <c r="F776" s="1">
        <v>198.619</v>
      </c>
      <c r="G776" s="1">
        <v>198.79235931905399</v>
      </c>
      <c r="H776" s="5">
        <v>1.7849205691701749E-3</v>
      </c>
      <c r="I776" s="1">
        <v>0</v>
      </c>
      <c r="J776" s="1">
        <v>0</v>
      </c>
      <c r="K776" s="1">
        <v>4.5</v>
      </c>
      <c r="L776" s="4">
        <v>22.958114875315601</v>
      </c>
    </row>
    <row r="777" spans="1:12" x14ac:dyDescent="0.3">
      <c r="A777" s="1">
        <v>775</v>
      </c>
      <c r="B777" s="1">
        <v>10.6519097222222</v>
      </c>
      <c r="C777" s="1">
        <v>-5.9100002280013397</v>
      </c>
      <c r="D777" s="1">
        <v>354.77499999999998</v>
      </c>
      <c r="E777" s="1">
        <v>56.862762449999998</v>
      </c>
      <c r="F777" s="1">
        <v>198.619</v>
      </c>
      <c r="G777" s="1">
        <v>198.81343397764101</v>
      </c>
      <c r="H777" s="5">
        <v>1.9784876971140905E-3</v>
      </c>
      <c r="I777" s="1">
        <v>0</v>
      </c>
      <c r="J777" s="1">
        <v>0</v>
      </c>
      <c r="K777" s="1">
        <v>4.5</v>
      </c>
      <c r="L777" s="4">
        <v>23.827682934027699</v>
      </c>
    </row>
    <row r="778" spans="1:12" x14ac:dyDescent="0.3">
      <c r="A778" s="1">
        <v>776</v>
      </c>
      <c r="B778" s="1">
        <v>10.2907986111111</v>
      </c>
      <c r="C778" s="1">
        <v>16.5600006079991</v>
      </c>
      <c r="D778" s="1">
        <v>356.85</v>
      </c>
      <c r="E778" s="1">
        <v>56.862762449999998</v>
      </c>
      <c r="F778" s="1">
        <v>198.81819999999999</v>
      </c>
      <c r="G778" s="1">
        <v>198.83680772949199</v>
      </c>
      <c r="H778" s="5">
        <v>2.2713273120520852E-3</v>
      </c>
      <c r="I778" s="1">
        <v>0</v>
      </c>
      <c r="J778" s="1">
        <v>0</v>
      </c>
      <c r="K778" s="1">
        <v>4.5</v>
      </c>
      <c r="L778" s="4">
        <v>23.019899045138999</v>
      </c>
    </row>
    <row r="779" spans="1:12" x14ac:dyDescent="0.3">
      <c r="A779" s="1">
        <v>777</v>
      </c>
      <c r="B779" s="1">
        <v>9.7170928030302903</v>
      </c>
      <c r="C779" s="1">
        <v>20.154546214545402</v>
      </c>
      <c r="D779" s="1">
        <v>357.25</v>
      </c>
      <c r="E779" s="1">
        <v>56.862762449999998</v>
      </c>
      <c r="F779" s="1">
        <v>198.86799999999999</v>
      </c>
      <c r="G779" s="1">
        <v>198.86107098214401</v>
      </c>
      <c r="H779" s="5">
        <v>2.4969688318137511E-3</v>
      </c>
      <c r="I779" s="1">
        <v>0</v>
      </c>
      <c r="J779" s="1">
        <v>0</v>
      </c>
      <c r="K779" s="1">
        <v>4.5</v>
      </c>
      <c r="L779" s="4">
        <v>21.7365535748106</v>
      </c>
    </row>
    <row r="780" spans="1:12" x14ac:dyDescent="0.3">
      <c r="A780" s="1">
        <v>778</v>
      </c>
      <c r="B780" s="1">
        <v>9.1280381944444198</v>
      </c>
      <c r="C780" s="1">
        <v>19.635000227999999</v>
      </c>
      <c r="D780" s="1">
        <v>357.33749999999998</v>
      </c>
      <c r="E780" s="1">
        <v>56.862762449999998</v>
      </c>
      <c r="F780" s="1">
        <v>198.86799999999999</v>
      </c>
      <c r="G780" s="1">
        <v>198.88542199600599</v>
      </c>
      <c r="H780" s="5">
        <v>2.6677191995172133E-3</v>
      </c>
      <c r="I780" s="1">
        <v>0</v>
      </c>
      <c r="J780" s="1">
        <v>0</v>
      </c>
      <c r="K780" s="1">
        <v>4.5</v>
      </c>
      <c r="L780" s="4">
        <v>20.418873758680501</v>
      </c>
    </row>
    <row r="781" spans="1:12" x14ac:dyDescent="0.3">
      <c r="A781" s="1">
        <v>779</v>
      </c>
      <c r="B781" s="1">
        <v>8.0547664141413797</v>
      </c>
      <c r="C781" s="1">
        <v>34.390910064546098</v>
      </c>
      <c r="D781" s="1">
        <v>358.72727272727298</v>
      </c>
      <c r="E781" s="1">
        <v>56.862762449999998</v>
      </c>
      <c r="F781" s="1">
        <v>198.86799999999999</v>
      </c>
      <c r="G781" s="1">
        <v>198.910049948899</v>
      </c>
      <c r="H781" s="5">
        <v>3.0575674079283493E-3</v>
      </c>
      <c r="I781" s="1">
        <v>0</v>
      </c>
      <c r="J781" s="1">
        <v>0</v>
      </c>
      <c r="K781" s="1">
        <v>4.5</v>
      </c>
      <c r="L781" s="4">
        <v>18.0180291824494</v>
      </c>
    </row>
    <row r="782" spans="1:12" x14ac:dyDescent="0.3">
      <c r="A782" s="1">
        <v>780</v>
      </c>
      <c r="B782" s="1">
        <v>6.9574652777777599</v>
      </c>
      <c r="C782" s="1">
        <v>21.1200008405992</v>
      </c>
      <c r="D782" s="1">
        <v>357.55</v>
      </c>
      <c r="E782" s="1">
        <v>56.862762449999998</v>
      </c>
      <c r="F782" s="1">
        <v>198.86799999999999</v>
      </c>
      <c r="G782" s="1">
        <v>198.93534632532501</v>
      </c>
      <c r="H782" s="5">
        <v>3.6358689767837845E-3</v>
      </c>
      <c r="I782" s="1">
        <v>0</v>
      </c>
      <c r="J782" s="1">
        <v>0</v>
      </c>
      <c r="K782" s="1">
        <v>4.5</v>
      </c>
      <c r="L782" s="4">
        <v>15.5634323784722</v>
      </c>
    </row>
    <row r="783" spans="1:12" x14ac:dyDescent="0.3">
      <c r="A783" s="1">
        <v>781</v>
      </c>
      <c r="B783" s="1">
        <v>7.4131944444444802</v>
      </c>
      <c r="C783" s="1">
        <v>-65.040001707602698</v>
      </c>
      <c r="D783" s="1">
        <v>350.1</v>
      </c>
      <c r="E783" s="1">
        <v>56.862762449999998</v>
      </c>
      <c r="F783" s="1">
        <v>198.86799999999999</v>
      </c>
      <c r="G783" s="1">
        <v>198.96171323500701</v>
      </c>
      <c r="H783" s="5">
        <v>3.5567615920965448E-3</v>
      </c>
      <c r="I783" s="1">
        <v>0</v>
      </c>
      <c r="J783" s="1">
        <v>0</v>
      </c>
      <c r="K783" s="1">
        <v>4.5</v>
      </c>
      <c r="L783" s="4">
        <v>16.5828711805556</v>
      </c>
    </row>
    <row r="784" spans="1:12" x14ac:dyDescent="0.3">
      <c r="A784" s="1">
        <v>782</v>
      </c>
      <c r="B784" s="1">
        <v>10.006313131313201</v>
      </c>
      <c r="C784" s="1">
        <v>-114.43636673636399</v>
      </c>
      <c r="D784" s="1">
        <v>345.72727272727298</v>
      </c>
      <c r="E784" s="1">
        <v>56.862762449999998</v>
      </c>
      <c r="F784" s="1">
        <v>198.86799999999999</v>
      </c>
      <c r="G784" s="1">
        <v>198.98956980480099</v>
      </c>
      <c r="H784" s="5">
        <v>2.783903063035735E-3</v>
      </c>
      <c r="I784" s="1">
        <v>0</v>
      </c>
      <c r="J784" s="1">
        <v>0</v>
      </c>
      <c r="K784" s="1">
        <v>4.5</v>
      </c>
      <c r="L784" s="4">
        <v>22.383522095959702</v>
      </c>
    </row>
    <row r="785" spans="1:12" x14ac:dyDescent="0.3">
      <c r="A785" s="1">
        <v>783</v>
      </c>
      <c r="B785" s="1">
        <v>12.2764756944445</v>
      </c>
      <c r="C785" s="1">
        <v>-98.100002314999998</v>
      </c>
      <c r="D785" s="1">
        <v>346.9375</v>
      </c>
      <c r="E785" s="1">
        <v>56.862762449999998</v>
      </c>
      <c r="F785" s="1">
        <v>198.86799999999999</v>
      </c>
      <c r="G785" s="1">
        <v>199.01935884111501</v>
      </c>
      <c r="H785" s="5">
        <v>2.4265160692975461E-3</v>
      </c>
      <c r="I785" s="1">
        <v>0</v>
      </c>
      <c r="J785" s="1">
        <v>0</v>
      </c>
      <c r="K785" s="1">
        <v>4.5</v>
      </c>
      <c r="L785" s="4">
        <v>27.461739539930601</v>
      </c>
    </row>
    <row r="786" spans="1:12" x14ac:dyDescent="0.3">
      <c r="A786" s="1">
        <v>784</v>
      </c>
      <c r="B786" s="1">
        <v>13.1005366161616</v>
      </c>
      <c r="C786" s="1">
        <v>-63.081820402727601</v>
      </c>
      <c r="D786" s="1">
        <v>349.73863636363598</v>
      </c>
      <c r="E786" s="1">
        <v>56.862762449999998</v>
      </c>
      <c r="F786" s="1">
        <v>198.86799999999999</v>
      </c>
      <c r="G786" s="1">
        <v>199.05155386873099</v>
      </c>
      <c r="H786" s="5">
        <v>2.4575375014193415E-3</v>
      </c>
      <c r="I786" s="1">
        <v>0</v>
      </c>
      <c r="J786" s="1">
        <v>0</v>
      </c>
      <c r="K786" s="1">
        <v>4.5</v>
      </c>
      <c r="L786" s="4">
        <v>29.305114378156599</v>
      </c>
    </row>
    <row r="787" spans="1:12" x14ac:dyDescent="0.3">
      <c r="A787" s="1">
        <v>785</v>
      </c>
      <c r="B787" s="1">
        <v>13.3524305555556</v>
      </c>
      <c r="C787" s="1">
        <v>-25.380001830001</v>
      </c>
      <c r="D787" s="1">
        <v>352.82499999999999</v>
      </c>
      <c r="E787" s="1">
        <v>56.862762449999998</v>
      </c>
      <c r="F787" s="1">
        <v>198.86799999999999</v>
      </c>
      <c r="G787" s="1">
        <v>199.08666665792799</v>
      </c>
      <c r="H787" s="5">
        <v>2.6296957336855169E-3</v>
      </c>
      <c r="I787" s="1">
        <v>0</v>
      </c>
      <c r="J787" s="1">
        <v>0</v>
      </c>
      <c r="K787" s="1">
        <v>4.5</v>
      </c>
      <c r="L787" s="4">
        <v>29.868586006944501</v>
      </c>
    </row>
    <row r="788" spans="1:12" x14ac:dyDescent="0.3">
      <c r="A788" s="1">
        <v>786</v>
      </c>
      <c r="B788" s="1">
        <v>13.2899305555556</v>
      </c>
      <c r="C788" s="1">
        <v>0</v>
      </c>
      <c r="D788" s="1">
        <v>355</v>
      </c>
      <c r="E788" s="1">
        <v>56.862762449999998</v>
      </c>
      <c r="F788" s="1">
        <v>199.09828571428599</v>
      </c>
      <c r="G788" s="1">
        <v>199.12434020748501</v>
      </c>
      <c r="H788" s="5">
        <v>2.8347476953114715E-3</v>
      </c>
      <c r="I788" s="1">
        <v>0</v>
      </c>
      <c r="J788" s="1">
        <v>0</v>
      </c>
      <c r="K788" s="1">
        <v>4.5</v>
      </c>
      <c r="L788" s="4">
        <v>29.7287772569445</v>
      </c>
    </row>
    <row r="789" spans="1:12" x14ac:dyDescent="0.3">
      <c r="A789" s="1">
        <v>787</v>
      </c>
      <c r="B789" s="1">
        <v>13.1912878787879</v>
      </c>
      <c r="C789" s="1">
        <v>-38.686365649999502</v>
      </c>
      <c r="D789" s="1">
        <v>351.95454545454601</v>
      </c>
      <c r="E789" s="1">
        <v>56.862762449999998</v>
      </c>
      <c r="F789" s="1">
        <v>199.27099999999999</v>
      </c>
      <c r="G789" s="1">
        <v>199.162656705763</v>
      </c>
      <c r="H789" s="5">
        <v>2.9046862225130888E-3</v>
      </c>
      <c r="I789" s="1">
        <v>0</v>
      </c>
      <c r="J789" s="1">
        <v>0</v>
      </c>
      <c r="K789" s="1">
        <v>4.5</v>
      </c>
      <c r="L789" s="4">
        <v>29.508119507575799</v>
      </c>
    </row>
    <row r="790" spans="1:12" x14ac:dyDescent="0.3">
      <c r="A790" s="1">
        <v>788</v>
      </c>
      <c r="B790" s="1">
        <v>13.4900173611111</v>
      </c>
      <c r="C790" s="1">
        <v>-35.715001156802003</v>
      </c>
      <c r="D790" s="1">
        <v>352.05</v>
      </c>
      <c r="E790" s="1">
        <v>56.862762449999998</v>
      </c>
      <c r="F790" s="1">
        <v>199.27099999999999</v>
      </c>
      <c r="G790" s="1">
        <v>199.19993734941099</v>
      </c>
      <c r="H790" s="5">
        <v>2.763576213752411E-3</v>
      </c>
      <c r="I790" s="1">
        <v>0</v>
      </c>
      <c r="J790" s="1">
        <v>0</v>
      </c>
      <c r="K790" s="1">
        <v>4.5</v>
      </c>
      <c r="L790" s="4">
        <v>30.1763594357638</v>
      </c>
    </row>
    <row r="791" spans="1:12" x14ac:dyDescent="0.3">
      <c r="A791" s="1">
        <v>789</v>
      </c>
      <c r="B791" s="1">
        <v>13.4528882575758</v>
      </c>
      <c r="C791" s="1">
        <v>3.7227271683630399</v>
      </c>
      <c r="D791" s="1">
        <v>355.31818181818198</v>
      </c>
      <c r="E791" s="1">
        <v>56.862762449999998</v>
      </c>
      <c r="F791" s="1">
        <v>199.27099999999999</v>
      </c>
      <c r="G791" s="1">
        <v>199.23608838531399</v>
      </c>
      <c r="H791" s="5">
        <v>2.6872355378309808E-3</v>
      </c>
      <c r="I791" s="1">
        <v>0</v>
      </c>
      <c r="J791" s="1">
        <v>0</v>
      </c>
      <c r="K791" s="1">
        <v>4.5</v>
      </c>
      <c r="L791" s="4">
        <v>30.093303858901599</v>
      </c>
    </row>
    <row r="792" spans="1:12" x14ac:dyDescent="0.3">
      <c r="A792" s="1">
        <v>790</v>
      </c>
      <c r="B792" s="1">
        <v>12.8402777777778</v>
      </c>
      <c r="C792" s="1">
        <v>26.580000685999899</v>
      </c>
      <c r="D792" s="1">
        <v>357.5</v>
      </c>
      <c r="E792" s="1">
        <v>56.862762449999998</v>
      </c>
      <c r="F792" s="1">
        <v>199.27099999999999</v>
      </c>
      <c r="G792" s="1">
        <v>199.27168446822799</v>
      </c>
      <c r="H792" s="5">
        <v>2.7722241780188612E-3</v>
      </c>
      <c r="I792" s="1">
        <v>0</v>
      </c>
      <c r="J792" s="1">
        <v>0</v>
      </c>
      <c r="K792" s="1">
        <v>4.5</v>
      </c>
      <c r="L792" s="4">
        <v>28.722930972222201</v>
      </c>
    </row>
    <row r="793" spans="1:12" x14ac:dyDescent="0.3">
      <c r="A793" s="1">
        <v>791</v>
      </c>
      <c r="B793" s="1">
        <v>12.1753472222222</v>
      </c>
      <c r="C793" s="1">
        <v>25.2300018339999</v>
      </c>
      <c r="D793" s="1">
        <v>357.5</v>
      </c>
      <c r="E793" s="1">
        <v>56.862762449999998</v>
      </c>
      <c r="F793" s="1">
        <v>199.27099999999999</v>
      </c>
      <c r="G793" s="1">
        <v>199.30729143140999</v>
      </c>
      <c r="H793" s="5">
        <v>2.9245173290511945E-3</v>
      </c>
      <c r="I793" s="1">
        <v>0</v>
      </c>
      <c r="J793" s="1">
        <v>0</v>
      </c>
      <c r="K793" s="1">
        <v>4.5</v>
      </c>
      <c r="L793" s="4">
        <v>27.235521215277799</v>
      </c>
    </row>
    <row r="794" spans="1:12" x14ac:dyDescent="0.3">
      <c r="A794" s="1">
        <v>792</v>
      </c>
      <c r="B794" s="1">
        <v>11.5222537878788</v>
      </c>
      <c r="C794" s="1">
        <v>23.850001251818099</v>
      </c>
      <c r="D794" s="1">
        <v>357.5</v>
      </c>
      <c r="E794" s="1">
        <v>56.862762449999998</v>
      </c>
      <c r="F794" s="1">
        <v>199.27099999999999</v>
      </c>
      <c r="G794" s="1">
        <v>199.34347528106599</v>
      </c>
      <c r="H794" s="5">
        <v>3.1403499519425462E-3</v>
      </c>
      <c r="I794" s="1">
        <v>0</v>
      </c>
      <c r="J794" s="1">
        <v>0</v>
      </c>
      <c r="K794" s="1">
        <v>4.5</v>
      </c>
      <c r="L794" s="4">
        <v>25.774590388257501</v>
      </c>
    </row>
    <row r="795" spans="1:12" x14ac:dyDescent="0.3">
      <c r="A795" s="1">
        <v>793</v>
      </c>
      <c r="B795" s="1">
        <v>10.9921875</v>
      </c>
      <c r="C795" s="1">
        <v>15.7049999239985</v>
      </c>
      <c r="D795" s="1">
        <v>356.91250000000002</v>
      </c>
      <c r="E795" s="1">
        <v>56.862762449999998</v>
      </c>
      <c r="F795" s="1">
        <v>199.27099999999999</v>
      </c>
      <c r="G795" s="1">
        <v>199.380811193559</v>
      </c>
      <c r="H795" s="5">
        <v>3.3965927421505749E-3</v>
      </c>
      <c r="I795" s="1">
        <v>0</v>
      </c>
      <c r="J795" s="1">
        <v>0</v>
      </c>
      <c r="K795" s="1">
        <v>4.5</v>
      </c>
      <c r="L795" s="4">
        <v>24.588863906249902</v>
      </c>
    </row>
    <row r="796" spans="1:12" x14ac:dyDescent="0.3">
      <c r="A796" s="1">
        <v>794</v>
      </c>
      <c r="B796" s="1">
        <v>10.987215909090899</v>
      </c>
      <c r="C796" s="1">
        <v>-40.145455184544403</v>
      </c>
      <c r="D796" s="1">
        <v>352.06818181818198</v>
      </c>
      <c r="E796" s="1">
        <v>56.862762449999998</v>
      </c>
      <c r="F796" s="1">
        <v>199.27099999999999</v>
      </c>
      <c r="G796" s="1">
        <v>199.41989265837299</v>
      </c>
      <c r="H796" s="5">
        <v>3.5570018418646077E-3</v>
      </c>
      <c r="I796" s="1">
        <v>0</v>
      </c>
      <c r="J796" s="1">
        <v>0</v>
      </c>
      <c r="K796" s="1">
        <v>4.5</v>
      </c>
      <c r="L796" s="4">
        <v>24.5777427556818</v>
      </c>
    </row>
    <row r="797" spans="1:12" x14ac:dyDescent="0.3">
      <c r="A797" s="1">
        <v>795</v>
      </c>
      <c r="B797" s="1">
        <v>10.703125</v>
      </c>
      <c r="C797" s="1">
        <v>12.90000057</v>
      </c>
      <c r="D797" s="1">
        <v>356.5</v>
      </c>
      <c r="E797" s="1">
        <v>56.862762449999998</v>
      </c>
      <c r="F797" s="1">
        <v>199.27099999999999</v>
      </c>
      <c r="G797" s="1">
        <v>199.46134091219301</v>
      </c>
      <c r="H797" s="5">
        <v>3.8725472623653673E-3</v>
      </c>
      <c r="I797" s="1">
        <v>0</v>
      </c>
      <c r="J797" s="1">
        <v>0</v>
      </c>
      <c r="K797" s="1">
        <v>4.5</v>
      </c>
      <c r="L797" s="4">
        <v>23.942248437500002</v>
      </c>
    </row>
    <row r="798" spans="1:12" x14ac:dyDescent="0.3">
      <c r="A798" s="1">
        <v>796</v>
      </c>
      <c r="B798" s="1">
        <v>10.2387152777778</v>
      </c>
      <c r="C798" s="1">
        <v>20.100000380000001</v>
      </c>
      <c r="D798" s="1">
        <v>357.125</v>
      </c>
      <c r="E798" s="1">
        <v>56.862762449999998</v>
      </c>
      <c r="F798" s="1">
        <v>199.27099999999999</v>
      </c>
      <c r="G798" s="1">
        <v>199.505814814041</v>
      </c>
      <c r="H798" s="5">
        <v>4.3437131022937107E-3</v>
      </c>
      <c r="I798" s="1">
        <v>0</v>
      </c>
      <c r="J798" s="1">
        <v>0</v>
      </c>
      <c r="K798" s="1">
        <v>4.5</v>
      </c>
      <c r="L798" s="4">
        <v>22.903391753472299</v>
      </c>
    </row>
    <row r="799" spans="1:12" x14ac:dyDescent="0.3">
      <c r="A799" s="1">
        <v>797</v>
      </c>
      <c r="B799" s="1">
        <v>9.6462673611111196</v>
      </c>
      <c r="C799" s="1">
        <v>11.7000000475002</v>
      </c>
      <c r="D799" s="1">
        <v>356.578125</v>
      </c>
      <c r="E799" s="1">
        <v>56.862762449999998</v>
      </c>
      <c r="F799" s="1">
        <v>199.85499999999999</v>
      </c>
      <c r="G799" s="1">
        <v>199.55170051098699</v>
      </c>
      <c r="H799" s="5">
        <v>4.7568523944270967E-3</v>
      </c>
      <c r="I799" s="1">
        <v>0</v>
      </c>
      <c r="J799" s="1">
        <v>0</v>
      </c>
      <c r="K799" s="1">
        <v>4.5</v>
      </c>
      <c r="L799" s="4">
        <v>21.578121310763901</v>
      </c>
    </row>
    <row r="800" spans="1:12" x14ac:dyDescent="0.3">
      <c r="A800" s="1">
        <v>798</v>
      </c>
      <c r="B800" s="1">
        <v>9.1788194444444997</v>
      </c>
      <c r="C800" s="1">
        <v>13.920000455999499</v>
      </c>
      <c r="D800" s="1">
        <v>356.8</v>
      </c>
      <c r="E800" s="1">
        <v>56.862762449999998</v>
      </c>
      <c r="F800" s="1">
        <v>199.85499999999999</v>
      </c>
      <c r="G800" s="1">
        <v>199.59508578443899</v>
      </c>
      <c r="H800" s="5">
        <v>4.7266901004445038E-3</v>
      </c>
      <c r="I800" s="1">
        <v>1199</v>
      </c>
      <c r="J800" s="1">
        <v>6500</v>
      </c>
      <c r="K800" s="1">
        <v>4.5</v>
      </c>
      <c r="L800" s="4">
        <v>20.532468368055699</v>
      </c>
    </row>
    <row r="801" spans="1:12" x14ac:dyDescent="0.3">
      <c r="A801" s="1">
        <v>799</v>
      </c>
      <c r="B801" s="1">
        <v>8.3576388888889195</v>
      </c>
      <c r="C801" s="1">
        <v>15.120000456000099</v>
      </c>
      <c r="D801" s="1">
        <v>357</v>
      </c>
      <c r="E801" s="1">
        <v>56.862762449999998</v>
      </c>
      <c r="F801" s="1">
        <v>199.85499999999999</v>
      </c>
      <c r="G801" s="1">
        <v>199.634339476695</v>
      </c>
      <c r="H801" s="5">
        <v>4.6967615014436928E-3</v>
      </c>
      <c r="I801" s="1">
        <v>1199</v>
      </c>
      <c r="J801" s="1">
        <v>6500</v>
      </c>
      <c r="K801" s="1">
        <v>4.5</v>
      </c>
      <c r="L801" s="4">
        <v>18.695536736111201</v>
      </c>
    </row>
    <row r="802" spans="1:12" x14ac:dyDescent="0.3">
      <c r="A802" s="1">
        <v>800</v>
      </c>
      <c r="B802" s="1">
        <v>7.3323074494949303</v>
      </c>
      <c r="C802" s="1">
        <v>28.2681841400004</v>
      </c>
      <c r="D802" s="1">
        <v>358.09090909090901</v>
      </c>
      <c r="E802" s="1">
        <v>56.862762449999998</v>
      </c>
      <c r="F802" s="1">
        <v>199.85499999999999</v>
      </c>
      <c r="G802" s="1">
        <v>199.67008556215501</v>
      </c>
      <c r="H802" s="5">
        <v>4.8751675109587299E-3</v>
      </c>
      <c r="I802" s="1">
        <v>1199</v>
      </c>
      <c r="J802" s="1">
        <v>6500</v>
      </c>
      <c r="K802" s="1">
        <v>4.5</v>
      </c>
      <c r="L802" s="4">
        <v>16.401931826073199</v>
      </c>
    </row>
    <row r="803" spans="1:12" x14ac:dyDescent="0.3">
      <c r="A803" s="1">
        <v>801</v>
      </c>
      <c r="B803" s="1">
        <v>6.3081597222221797</v>
      </c>
      <c r="C803" s="1">
        <v>16.920001315398899</v>
      </c>
      <c r="D803" s="1">
        <v>357.1</v>
      </c>
      <c r="E803" s="1">
        <v>56.862762449999998</v>
      </c>
      <c r="F803" s="1">
        <v>199.85499999999999</v>
      </c>
      <c r="G803" s="1">
        <v>199.70289225850701</v>
      </c>
      <c r="H803" s="5">
        <v>5.2006996787871173E-3</v>
      </c>
      <c r="I803" s="1">
        <v>1199</v>
      </c>
      <c r="J803" s="1">
        <v>6500</v>
      </c>
      <c r="K803" s="1">
        <v>4.5</v>
      </c>
      <c r="L803" s="4">
        <v>14.110974809027701</v>
      </c>
    </row>
    <row r="804" spans="1:12" x14ac:dyDescent="0.3">
      <c r="A804" s="1">
        <v>802</v>
      </c>
      <c r="B804" s="1">
        <v>5.2185921717171402</v>
      </c>
      <c r="C804" s="1">
        <v>14.0045459043638</v>
      </c>
      <c r="D804" s="1">
        <v>356.89772727272702</v>
      </c>
      <c r="E804" s="1">
        <v>56.862762449999998</v>
      </c>
      <c r="F804" s="1">
        <v>199.85499999999999</v>
      </c>
      <c r="G804" s="1">
        <v>199.73328105908001</v>
      </c>
      <c r="H804" s="5">
        <v>5.8232127210044362E-3</v>
      </c>
      <c r="I804" s="1">
        <v>1199</v>
      </c>
      <c r="J804" s="1">
        <v>6500</v>
      </c>
      <c r="K804" s="1">
        <v>4.5</v>
      </c>
      <c r="L804" s="4">
        <v>11.6736775726009</v>
      </c>
    </row>
    <row r="805" spans="1:12" x14ac:dyDescent="0.3">
      <c r="A805" s="1">
        <v>803</v>
      </c>
      <c r="B805" s="1">
        <v>3.85937499999996</v>
      </c>
      <c r="C805" s="1">
        <v>10.860000323599801</v>
      </c>
      <c r="D805" s="1">
        <v>356.67500000000001</v>
      </c>
      <c r="E805" s="1">
        <v>56.862762449999998</v>
      </c>
      <c r="F805" s="1">
        <v>199.85499999999999</v>
      </c>
      <c r="G805" s="1">
        <v>199.761735022474</v>
      </c>
      <c r="H805" s="5">
        <v>7.3727536652067448E-3</v>
      </c>
      <c r="I805" s="1">
        <v>1199</v>
      </c>
      <c r="J805" s="1">
        <v>6500</v>
      </c>
      <c r="K805" s="1">
        <v>4.5</v>
      </c>
      <c r="L805" s="4">
        <v>8.6331903124999201</v>
      </c>
    </row>
    <row r="806" spans="1:12" x14ac:dyDescent="0.3">
      <c r="A806" s="1">
        <v>804</v>
      </c>
      <c r="B806" s="1">
        <v>2.4036458333333002</v>
      </c>
      <c r="C806" s="1">
        <v>-6.39000034160052</v>
      </c>
      <c r="D806" s="1">
        <v>355.25</v>
      </c>
      <c r="E806" s="1">
        <v>56.862762449999998</v>
      </c>
      <c r="F806" s="1">
        <v>199.85499999999999</v>
      </c>
      <c r="G806" s="1">
        <v>199.78870645123101</v>
      </c>
      <c r="H806" s="5">
        <v>1.1221284941083992E-2</v>
      </c>
      <c r="I806" s="1">
        <v>1199</v>
      </c>
      <c r="J806" s="1">
        <v>6500</v>
      </c>
      <c r="K806" s="1">
        <v>4.5</v>
      </c>
      <c r="L806" s="4">
        <v>5.3768115104165899</v>
      </c>
    </row>
    <row r="807" spans="1:12" x14ac:dyDescent="0.3">
      <c r="A807" s="1">
        <v>805</v>
      </c>
      <c r="B807" s="1">
        <v>0.83451704545452798</v>
      </c>
      <c r="C807" s="1">
        <v>-17.004546421818201</v>
      </c>
      <c r="D807" s="1">
        <v>354.29545454545502</v>
      </c>
      <c r="E807" s="1">
        <v>56.862762449999998</v>
      </c>
      <c r="F807" s="1">
        <v>199.85499999999999</v>
      </c>
      <c r="G807" s="1">
        <v>199.81462408160601</v>
      </c>
      <c r="H807" s="5">
        <v>3.1062036128225137E-2</v>
      </c>
      <c r="I807" s="1">
        <v>1199</v>
      </c>
      <c r="J807" s="1">
        <v>6500</v>
      </c>
      <c r="K807" s="1">
        <v>4.5</v>
      </c>
      <c r="L807" s="4">
        <v>1.8667645596590501</v>
      </c>
    </row>
    <row r="808" spans="1:12" x14ac:dyDescent="0.3">
      <c r="A808" s="1">
        <v>806</v>
      </c>
      <c r="B808" s="1">
        <v>0</v>
      </c>
      <c r="C808" s="1">
        <v>-18.450000760000002</v>
      </c>
      <c r="D808" s="1">
        <v>354</v>
      </c>
      <c r="E808" s="1">
        <v>56.862762449999998</v>
      </c>
      <c r="F808" s="1">
        <v>199.85499999999999</v>
      </c>
      <c r="G808" s="1">
        <v>199.83989989873999</v>
      </c>
      <c r="H808" s="5">
        <v>0</v>
      </c>
      <c r="I808" s="1">
        <v>1199</v>
      </c>
      <c r="J808" s="1">
        <v>6500</v>
      </c>
      <c r="K808" s="1">
        <v>4.5</v>
      </c>
      <c r="L808" s="4">
        <v>0</v>
      </c>
    </row>
    <row r="809" spans="1:12" x14ac:dyDescent="0.3">
      <c r="A809" s="1">
        <v>807</v>
      </c>
      <c r="B809" s="1">
        <v>0</v>
      </c>
      <c r="C809" s="1">
        <v>-17.820000646</v>
      </c>
      <c r="D809" s="1">
        <v>354.02499999999998</v>
      </c>
      <c r="E809" s="1">
        <v>56.862762449999998</v>
      </c>
      <c r="F809" s="1">
        <v>199.85499999999999</v>
      </c>
      <c r="G809" s="1">
        <v>199.86493568554599</v>
      </c>
      <c r="H809" s="5">
        <v>0</v>
      </c>
      <c r="I809" s="1">
        <v>1199</v>
      </c>
      <c r="J809" s="1">
        <v>6500</v>
      </c>
      <c r="K809" s="1">
        <v>4.5</v>
      </c>
      <c r="L809" s="4">
        <v>0</v>
      </c>
    </row>
    <row r="810" spans="1:12" x14ac:dyDescent="0.3">
      <c r="A810" s="1">
        <v>808</v>
      </c>
      <c r="B810" s="1">
        <v>0</v>
      </c>
      <c r="C810" s="1">
        <v>-17.190000531999999</v>
      </c>
      <c r="D810" s="1">
        <v>354.05</v>
      </c>
      <c r="E810" s="1">
        <v>56.862762449999998</v>
      </c>
      <c r="F810" s="1">
        <v>199.85499999999999</v>
      </c>
      <c r="G810" s="1">
        <v>199.89012940942899</v>
      </c>
      <c r="H810" s="5">
        <v>0</v>
      </c>
      <c r="I810" s="1">
        <v>1199</v>
      </c>
      <c r="J810" s="1">
        <v>6500</v>
      </c>
      <c r="K810" s="1">
        <v>4.5</v>
      </c>
      <c r="L810" s="4">
        <v>0</v>
      </c>
    </row>
    <row r="811" spans="1:12" x14ac:dyDescent="0.3">
      <c r="A811" s="1">
        <v>809</v>
      </c>
      <c r="B811" s="1">
        <v>0</v>
      </c>
      <c r="C811" s="1">
        <v>-16.560000418000001</v>
      </c>
      <c r="D811" s="1">
        <v>354.07499999999999</v>
      </c>
      <c r="E811" s="1">
        <v>56.862762449999998</v>
      </c>
      <c r="F811" s="1">
        <v>199.85499999999999</v>
      </c>
      <c r="G811" s="1">
        <v>199.91588154835401</v>
      </c>
      <c r="H811" s="5">
        <v>0</v>
      </c>
      <c r="I811" s="1">
        <v>1199</v>
      </c>
      <c r="J811" s="1">
        <v>6500</v>
      </c>
      <c r="K811" s="1">
        <v>4.5</v>
      </c>
      <c r="L811" s="4">
        <v>0</v>
      </c>
    </row>
    <row r="812" spans="1:12" x14ac:dyDescent="0.3">
      <c r="A812" s="1">
        <v>810</v>
      </c>
      <c r="B812" s="1">
        <v>0</v>
      </c>
      <c r="C812" s="1">
        <v>-15.930000304</v>
      </c>
      <c r="D812" s="1">
        <v>354.1</v>
      </c>
      <c r="E812" s="1">
        <v>56.862762449999998</v>
      </c>
      <c r="F812" s="1">
        <v>199.85499999999999</v>
      </c>
      <c r="G812" s="1">
        <v>199.94260145681699</v>
      </c>
      <c r="H812" s="5">
        <v>0</v>
      </c>
      <c r="I812" s="1">
        <v>1199</v>
      </c>
      <c r="J812" s="1">
        <v>6500</v>
      </c>
      <c r="K812" s="1">
        <v>4.5</v>
      </c>
      <c r="L812" s="4">
        <v>0</v>
      </c>
    </row>
    <row r="813" spans="1:12" x14ac:dyDescent="0.3">
      <c r="A813" s="1">
        <v>811</v>
      </c>
      <c r="B813" s="1">
        <v>0</v>
      </c>
      <c r="C813" s="1">
        <v>-15.30000019</v>
      </c>
      <c r="D813" s="1">
        <v>354.125</v>
      </c>
      <c r="E813" s="1">
        <v>56.862762449999998</v>
      </c>
      <c r="F813" s="1">
        <v>199.85499999999999</v>
      </c>
      <c r="G813" s="1">
        <v>199.970713872923</v>
      </c>
      <c r="H813" s="5">
        <v>0</v>
      </c>
      <c r="I813" s="1">
        <v>1199</v>
      </c>
      <c r="J813" s="1">
        <v>6500</v>
      </c>
      <c r="K813" s="1">
        <v>4.5</v>
      </c>
      <c r="L813" s="4">
        <v>0</v>
      </c>
    </row>
    <row r="814" spans="1:12" x14ac:dyDescent="0.3">
      <c r="A814" s="1">
        <v>812</v>
      </c>
      <c r="B814" s="1">
        <v>0.74074074074071705</v>
      </c>
      <c r="C814" s="1">
        <v>-24.3666683855553</v>
      </c>
      <c r="D814" s="1">
        <v>353.569444444444</v>
      </c>
      <c r="E814" s="1">
        <v>56.862762449999998</v>
      </c>
      <c r="F814" s="1">
        <v>199.98500000000001</v>
      </c>
      <c r="G814" s="1">
        <v>200.00014905189499</v>
      </c>
      <c r="H814" s="5">
        <v>3.9747957085618062E-2</v>
      </c>
      <c r="I814" s="1">
        <v>1199</v>
      </c>
      <c r="J814" s="1">
        <v>6500</v>
      </c>
      <c r="K814" s="1">
        <v>4.5</v>
      </c>
      <c r="L814" s="4">
        <v>1.6569925925925399</v>
      </c>
    </row>
    <row r="815" spans="1:12" x14ac:dyDescent="0.3">
      <c r="A815" s="1">
        <v>813</v>
      </c>
      <c r="B815" s="1">
        <v>2.57942708333329</v>
      </c>
      <c r="C815" s="1">
        <v>-52.635001567999304</v>
      </c>
      <c r="D815" s="1">
        <v>351.13749999999999</v>
      </c>
      <c r="E815" s="1">
        <v>56.862762449999998</v>
      </c>
      <c r="F815" s="1">
        <v>199.98500000000001</v>
      </c>
      <c r="G815" s="1">
        <v>200.030341657414</v>
      </c>
      <c r="H815" s="5">
        <v>1.1705426840160642E-2</v>
      </c>
      <c r="I815" s="1">
        <v>1199</v>
      </c>
      <c r="J815" s="1">
        <v>6500</v>
      </c>
      <c r="K815" s="1">
        <v>4.5</v>
      </c>
      <c r="L815" s="4">
        <v>5.7700236197915702</v>
      </c>
    </row>
    <row r="816" spans="1:12" x14ac:dyDescent="0.3">
      <c r="A816" s="1">
        <v>814</v>
      </c>
      <c r="B816" s="1">
        <v>4.73331404320981</v>
      </c>
      <c r="C816" s="1">
        <v>-78.050005592221495</v>
      </c>
      <c r="D816" s="1">
        <v>348.875</v>
      </c>
      <c r="E816" s="1">
        <v>56.862762449999998</v>
      </c>
      <c r="F816" s="1">
        <v>199.98500000000001</v>
      </c>
      <c r="G816" s="1">
        <v>200.061255011273</v>
      </c>
      <c r="H816" s="5">
        <v>6.5310632983540196E-3</v>
      </c>
      <c r="I816" s="1">
        <v>1199</v>
      </c>
      <c r="J816" s="1">
        <v>6500</v>
      </c>
      <c r="K816" s="1">
        <v>4.5</v>
      </c>
      <c r="L816" s="4">
        <v>10.588139515817801</v>
      </c>
    </row>
    <row r="817" spans="1:12" x14ac:dyDescent="0.3">
      <c r="A817" s="1">
        <v>815</v>
      </c>
      <c r="B817" s="1">
        <v>6.5026041666665799</v>
      </c>
      <c r="C817" s="1">
        <v>-89.130004883999504</v>
      </c>
      <c r="D817" s="1">
        <v>347.82499999999999</v>
      </c>
      <c r="E817" s="1">
        <v>56.862762449999998</v>
      </c>
      <c r="F817" s="1">
        <v>199.98500000000001</v>
      </c>
      <c r="G817" s="1">
        <v>200.09338051033799</v>
      </c>
      <c r="H817" s="5">
        <v>4.9404252400153973E-3</v>
      </c>
      <c r="I817" s="1">
        <v>1199</v>
      </c>
      <c r="J817" s="1">
        <v>6500</v>
      </c>
      <c r="K817" s="1">
        <v>4.5</v>
      </c>
      <c r="L817" s="4">
        <v>14.5459353645831</v>
      </c>
    </row>
    <row r="818" spans="1:12" x14ac:dyDescent="0.3">
      <c r="A818" s="1">
        <v>816</v>
      </c>
      <c r="B818" s="1">
        <v>8.1371527777777004</v>
      </c>
      <c r="C818" s="1">
        <v>-87.840000916000207</v>
      </c>
      <c r="D818" s="1">
        <v>347.72500000000002</v>
      </c>
      <c r="E818" s="1">
        <v>56.862762449999998</v>
      </c>
      <c r="F818" s="1">
        <v>199.98500000000001</v>
      </c>
      <c r="G818" s="1">
        <v>200.127228819669</v>
      </c>
      <c r="H818" s="5">
        <v>4.1597359507368724E-3</v>
      </c>
      <c r="I818" s="1">
        <v>1199</v>
      </c>
      <c r="J818" s="1">
        <v>6500</v>
      </c>
      <c r="K818" s="1">
        <v>4.5</v>
      </c>
      <c r="L818" s="4">
        <v>18.2023225347221</v>
      </c>
    </row>
    <row r="819" spans="1:12" x14ac:dyDescent="0.3">
      <c r="A819" s="1">
        <v>817</v>
      </c>
      <c r="B819" s="1">
        <v>9.3383487654320696</v>
      </c>
      <c r="C819" s="1">
        <v>-80.933336895555797</v>
      </c>
      <c r="D819" s="1">
        <v>348.23611111111097</v>
      </c>
      <c r="E819" s="1">
        <v>56.862762449999998</v>
      </c>
      <c r="F819" s="1">
        <v>199.98500000000001</v>
      </c>
      <c r="G819" s="1">
        <v>200.16333799001299</v>
      </c>
      <c r="H819" s="5">
        <v>3.8667714426552304E-3</v>
      </c>
      <c r="I819" s="1">
        <v>1199</v>
      </c>
      <c r="J819" s="1">
        <v>6500</v>
      </c>
      <c r="K819" s="1">
        <v>4.5</v>
      </c>
      <c r="L819" s="4">
        <v>20.889325887345599</v>
      </c>
    </row>
    <row r="820" spans="1:12" x14ac:dyDescent="0.3">
      <c r="A820" s="1">
        <v>818</v>
      </c>
      <c r="B820" s="1">
        <v>10.0295138888889</v>
      </c>
      <c r="C820" s="1">
        <v>-52.950001905998299</v>
      </c>
      <c r="D820" s="1">
        <v>350.5625</v>
      </c>
      <c r="E820" s="1">
        <v>56.862762449999998</v>
      </c>
      <c r="F820" s="1">
        <v>199.98500000000001</v>
      </c>
      <c r="G820" s="1">
        <v>200.202282010635</v>
      </c>
      <c r="H820" s="5">
        <v>3.8829517477612292E-3</v>
      </c>
      <c r="I820" s="1">
        <v>1199</v>
      </c>
      <c r="J820" s="1">
        <v>6500</v>
      </c>
      <c r="K820" s="1">
        <v>4.5</v>
      </c>
      <c r="L820" s="4">
        <v>22.435420798611201</v>
      </c>
    </row>
    <row r="821" spans="1:12" x14ac:dyDescent="0.3">
      <c r="A821" s="1">
        <v>819</v>
      </c>
      <c r="B821" s="1">
        <v>10.4137731481482</v>
      </c>
      <c r="C821" s="1">
        <v>-40.700000759999902</v>
      </c>
      <c r="D821" s="1">
        <v>351.58333333333297</v>
      </c>
      <c r="E821" s="1">
        <v>56.862762449999998</v>
      </c>
      <c r="F821" s="1">
        <v>199.98500000000001</v>
      </c>
      <c r="G821" s="1">
        <v>200.24467993341301</v>
      </c>
      <c r="H821" s="5">
        <v>4.0713427597483011E-3</v>
      </c>
      <c r="I821" s="1">
        <v>1199</v>
      </c>
      <c r="J821" s="1">
        <v>6500</v>
      </c>
      <c r="K821" s="1">
        <v>4.5</v>
      </c>
      <c r="L821" s="4">
        <v>23.294985706018601</v>
      </c>
    </row>
    <row r="822" spans="1:12" x14ac:dyDescent="0.3">
      <c r="A822" s="1">
        <v>820</v>
      </c>
      <c r="B822" s="1">
        <v>10.675110479798001</v>
      </c>
      <c r="C822" s="1">
        <v>-40.200000760000002</v>
      </c>
      <c r="D822" s="1">
        <v>351.625</v>
      </c>
      <c r="E822" s="1">
        <v>56.862762449999998</v>
      </c>
      <c r="F822" s="1">
        <v>199.98500000000001</v>
      </c>
      <c r="G822" s="1">
        <v>200.291205713252</v>
      </c>
      <c r="H822" s="5">
        <v>4.3583555619650634E-3</v>
      </c>
      <c r="I822" s="1">
        <v>1199</v>
      </c>
      <c r="J822" s="1">
        <v>6500</v>
      </c>
      <c r="K822" s="1">
        <v>4.5</v>
      </c>
      <c r="L822" s="4">
        <v>23.879581636679401</v>
      </c>
    </row>
    <row r="823" spans="1:12" x14ac:dyDescent="0.3">
      <c r="A823" s="1">
        <v>821</v>
      </c>
      <c r="B823" s="1">
        <v>10.8776041666667</v>
      </c>
      <c r="C823" s="1">
        <v>-31.740000531999701</v>
      </c>
      <c r="D823" s="1">
        <v>352.3</v>
      </c>
      <c r="E823" s="1">
        <v>56.862762449999998</v>
      </c>
      <c r="F823" s="1">
        <v>199.98500000000001</v>
      </c>
      <c r="G823" s="1">
        <v>200.342598921232</v>
      </c>
      <c r="H823" s="5">
        <v>4.7246984169998117E-3</v>
      </c>
      <c r="I823" s="1">
        <v>1199</v>
      </c>
      <c r="J823" s="1">
        <v>6500</v>
      </c>
      <c r="K823" s="1">
        <v>4.5</v>
      </c>
      <c r="L823" s="4">
        <v>24.332547864583301</v>
      </c>
    </row>
    <row r="824" spans="1:12" x14ac:dyDescent="0.3">
      <c r="A824" s="1">
        <v>822</v>
      </c>
      <c r="B824" s="1">
        <v>10.9505208333333</v>
      </c>
      <c r="C824" s="1">
        <v>-26.100000380000001</v>
      </c>
      <c r="D824" s="1">
        <v>352.75</v>
      </c>
      <c r="E824" s="1">
        <v>56.862762449999998</v>
      </c>
      <c r="F824" s="1">
        <v>200.245</v>
      </c>
      <c r="G824" s="1">
        <v>200.39864326458201</v>
      </c>
      <c r="H824" s="5">
        <v>5.1179837810836496E-3</v>
      </c>
      <c r="I824" s="1">
        <v>1199</v>
      </c>
      <c r="J824" s="1">
        <v>6500</v>
      </c>
      <c r="K824" s="1">
        <v>4.5</v>
      </c>
      <c r="L824" s="4">
        <v>24.495658072916601</v>
      </c>
    </row>
    <row r="825" spans="1:12" x14ac:dyDescent="0.3">
      <c r="A825" s="1">
        <v>823</v>
      </c>
      <c r="B825" s="1">
        <v>11.4778645833333</v>
      </c>
      <c r="C825" s="1">
        <v>-56.400001529999997</v>
      </c>
      <c r="D825" s="1">
        <v>350.25</v>
      </c>
      <c r="E825" s="1">
        <v>56.862762449999998</v>
      </c>
      <c r="F825" s="1">
        <v>200.34899999999999</v>
      </c>
      <c r="G825" s="1">
        <v>200.457749854019</v>
      </c>
      <c r="H825" s="5">
        <v>5.149638266570911E-3</v>
      </c>
      <c r="I825" s="1">
        <v>1199</v>
      </c>
      <c r="J825" s="1">
        <v>6500</v>
      </c>
      <c r="K825" s="1">
        <v>4.5</v>
      </c>
      <c r="L825" s="4">
        <v>25.675294401041601</v>
      </c>
    </row>
    <row r="826" spans="1:12" x14ac:dyDescent="0.3">
      <c r="A826" s="1">
        <v>824</v>
      </c>
      <c r="B826" s="1">
        <v>12.013406635802401</v>
      </c>
      <c r="C826" s="1">
        <v>-64.433336894444295</v>
      </c>
      <c r="D826" s="1">
        <v>349.597222222222</v>
      </c>
      <c r="E826" s="1">
        <v>56.862762449999998</v>
      </c>
      <c r="F826" s="1">
        <v>200.34899999999999</v>
      </c>
      <c r="G826" s="1">
        <v>200.518998419268</v>
      </c>
      <c r="H826" s="5">
        <v>5.09837321334359E-3</v>
      </c>
      <c r="I826" s="1">
        <v>1199</v>
      </c>
      <c r="J826" s="1">
        <v>6500</v>
      </c>
      <c r="K826" s="1">
        <v>4.5</v>
      </c>
      <c r="L826" s="4">
        <v>26.873269839891901</v>
      </c>
    </row>
    <row r="827" spans="1:12" x14ac:dyDescent="0.3">
      <c r="A827" s="1">
        <v>825</v>
      </c>
      <c r="B827" s="1">
        <v>12.6050347222222</v>
      </c>
      <c r="C827" s="1">
        <v>-66.570004272000105</v>
      </c>
      <c r="D827" s="1">
        <v>349.35</v>
      </c>
      <c r="E827" s="1">
        <v>56.862762449999998</v>
      </c>
      <c r="F827" s="1">
        <v>200.34899999999999</v>
      </c>
      <c r="G827" s="1">
        <v>200.58294926946499</v>
      </c>
      <c r="H827" s="5">
        <v>5.0734588167416703E-3</v>
      </c>
      <c r="I827" s="1">
        <v>1199</v>
      </c>
      <c r="J827" s="1">
        <v>6500</v>
      </c>
      <c r="K827" s="1">
        <v>4.5</v>
      </c>
      <c r="L827" s="4">
        <v>28.1967063715277</v>
      </c>
    </row>
    <row r="828" spans="1:12" x14ac:dyDescent="0.3">
      <c r="A828" s="1">
        <v>826</v>
      </c>
      <c r="B828" s="1">
        <v>13.1848958333333</v>
      </c>
      <c r="C828" s="1">
        <v>-56.850001530000398</v>
      </c>
      <c r="D828" s="1">
        <v>349.95</v>
      </c>
      <c r="E828" s="1">
        <v>56.862762449999998</v>
      </c>
      <c r="F828" s="1">
        <v>200.34899999999999</v>
      </c>
      <c r="G828" s="1">
        <v>200.650618963592</v>
      </c>
      <c r="H828" s="5">
        <v>5.1323872459100158E-3</v>
      </c>
      <c r="I828" s="1">
        <v>1199</v>
      </c>
      <c r="J828" s="1">
        <v>6500</v>
      </c>
      <c r="K828" s="1">
        <v>4.5</v>
      </c>
      <c r="L828" s="4">
        <v>29.4938208854166</v>
      </c>
    </row>
    <row r="829" spans="1:12" x14ac:dyDescent="0.3">
      <c r="A829" s="1">
        <v>827</v>
      </c>
      <c r="B829" s="1">
        <v>13.5908564814815</v>
      </c>
      <c r="C829" s="1">
        <v>-39.550001146667697</v>
      </c>
      <c r="D829" s="1">
        <v>351.375</v>
      </c>
      <c r="E829" s="1">
        <v>56.862762449999998</v>
      </c>
      <c r="F829" s="1">
        <v>200.34899999999999</v>
      </c>
      <c r="G829" s="1">
        <v>200.72308317515399</v>
      </c>
      <c r="H829" s="5">
        <v>5.331860799666039E-3</v>
      </c>
      <c r="I829" s="1">
        <v>1199</v>
      </c>
      <c r="J829" s="1">
        <v>6500</v>
      </c>
      <c r="K829" s="1">
        <v>4.5</v>
      </c>
      <c r="L829" s="4">
        <v>30.4019304976851</v>
      </c>
    </row>
    <row r="830" spans="1:12" x14ac:dyDescent="0.3">
      <c r="A830" s="1">
        <v>828</v>
      </c>
      <c r="B830" s="1">
        <v>13.7660590277777</v>
      </c>
      <c r="C830" s="1">
        <v>-28.035001180999402</v>
      </c>
      <c r="D830" s="1">
        <v>352.46249999999998</v>
      </c>
      <c r="E830" s="1">
        <v>56.862762449999998</v>
      </c>
      <c r="F830" s="1">
        <v>200.34899999999999</v>
      </c>
      <c r="G830" s="1">
        <v>200.80149379103</v>
      </c>
      <c r="H830" s="5">
        <v>5.6959685929350761E-3</v>
      </c>
      <c r="I830" s="1">
        <v>1199</v>
      </c>
      <c r="J830" s="1">
        <v>6500</v>
      </c>
      <c r="K830" s="1">
        <v>4.5</v>
      </c>
      <c r="L830" s="4">
        <v>30.793848081597101</v>
      </c>
    </row>
    <row r="831" spans="1:12" x14ac:dyDescent="0.3">
      <c r="A831" s="1">
        <v>829</v>
      </c>
      <c r="B831" s="1">
        <v>13.881655092592601</v>
      </c>
      <c r="C831" s="1">
        <v>-42.333335874444998</v>
      </c>
      <c r="D831" s="1">
        <v>351.16666666666703</v>
      </c>
      <c r="E831" s="1">
        <v>56.862762449999998</v>
      </c>
      <c r="F831" s="1">
        <v>200.34899999999999</v>
      </c>
      <c r="G831" s="1">
        <v>200.88709722178999</v>
      </c>
      <c r="H831" s="5">
        <v>6.1666979008104363E-3</v>
      </c>
      <c r="I831" s="1">
        <v>1199</v>
      </c>
      <c r="J831" s="1">
        <v>6500</v>
      </c>
      <c r="K831" s="1">
        <v>4.5</v>
      </c>
      <c r="L831" s="4">
        <v>31.0524295428241</v>
      </c>
    </row>
    <row r="832" spans="1:12" x14ac:dyDescent="0.3">
      <c r="A832" s="1">
        <v>830</v>
      </c>
      <c r="B832" s="1">
        <v>14.2607060185185</v>
      </c>
      <c r="C832" s="1">
        <v>-52.333334177776997</v>
      </c>
      <c r="D832" s="1">
        <v>350.33333333333297</v>
      </c>
      <c r="E832" s="1">
        <v>56.862762449999998</v>
      </c>
      <c r="F832" s="1">
        <v>200.34899999999999</v>
      </c>
      <c r="G832" s="1">
        <v>200.981254214573</v>
      </c>
      <c r="H832" s="5">
        <v>6.6025957467878956E-3</v>
      </c>
      <c r="I832" s="1">
        <v>1199</v>
      </c>
      <c r="J832" s="1">
        <v>6500</v>
      </c>
      <c r="K832" s="1">
        <v>4.5</v>
      </c>
      <c r="L832" s="4">
        <v>31.9003437210649</v>
      </c>
    </row>
    <row r="833" spans="1:12" x14ac:dyDescent="0.3">
      <c r="A833" s="1">
        <v>831</v>
      </c>
      <c r="B833" s="1">
        <v>14.8784722222222</v>
      </c>
      <c r="C833" s="1">
        <v>-31.800001139999999</v>
      </c>
      <c r="D833" s="1">
        <v>351.5</v>
      </c>
      <c r="E833" s="1">
        <v>56.862762449999998</v>
      </c>
      <c r="F833" s="1">
        <v>200.86940000000001</v>
      </c>
      <c r="G833" s="1">
        <v>201.08339342143501</v>
      </c>
      <c r="H833" s="5">
        <v>6.8649527722394717E-3</v>
      </c>
      <c r="I833" s="1">
        <v>1199</v>
      </c>
      <c r="J833" s="1">
        <v>6500</v>
      </c>
      <c r="K833" s="1">
        <v>4.5</v>
      </c>
      <c r="L833" s="4">
        <v>33.282249652777701</v>
      </c>
    </row>
    <row r="834" spans="1:12" x14ac:dyDescent="0.3">
      <c r="A834" s="1">
        <v>832</v>
      </c>
      <c r="B834" s="1">
        <v>14.0707859848485</v>
      </c>
      <c r="C834" s="1">
        <v>17.481818803636301</v>
      </c>
      <c r="D834" s="1">
        <v>356.125</v>
      </c>
      <c r="E834" s="1">
        <v>56.862762449999998</v>
      </c>
      <c r="F834" s="1">
        <v>201.65</v>
      </c>
      <c r="G834" s="1">
        <v>201.187900224228</v>
      </c>
      <c r="H834" s="5">
        <v>7.4272868450657205E-3</v>
      </c>
      <c r="I834" s="1">
        <v>1199</v>
      </c>
      <c r="J834" s="1">
        <v>6500</v>
      </c>
      <c r="K834" s="1">
        <v>4.5</v>
      </c>
      <c r="L834" s="4">
        <v>31.475504000947002</v>
      </c>
    </row>
    <row r="835" spans="1:12" x14ac:dyDescent="0.3">
      <c r="A835" s="1">
        <v>833</v>
      </c>
      <c r="B835" s="1">
        <v>13.497869318181801</v>
      </c>
      <c r="C835" s="1">
        <v>16.5954546490909</v>
      </c>
      <c r="D835" s="1">
        <v>356.14772727272702</v>
      </c>
      <c r="E835" s="1">
        <v>56.862762449999998</v>
      </c>
      <c r="F835" s="1">
        <v>201.65</v>
      </c>
      <c r="G835" s="1">
        <v>201.28816360897099</v>
      </c>
      <c r="H835" s="5">
        <v>7.4281580620695403E-3</v>
      </c>
      <c r="I835" s="1">
        <v>1199</v>
      </c>
      <c r="J835" s="1">
        <v>6500</v>
      </c>
      <c r="K835" s="1">
        <v>4.5</v>
      </c>
      <c r="L835" s="4">
        <v>30.193923792613699</v>
      </c>
    </row>
    <row r="836" spans="1:12" x14ac:dyDescent="0.3">
      <c r="A836" s="1">
        <v>834</v>
      </c>
      <c r="B836" s="1">
        <v>13.0598958333333</v>
      </c>
      <c r="C836" s="1">
        <v>17.550001139999999</v>
      </c>
      <c r="D836" s="1">
        <v>356.375</v>
      </c>
      <c r="E836" s="1">
        <v>56.862762449999998</v>
      </c>
      <c r="F836" s="1">
        <v>201.65</v>
      </c>
      <c r="G836" s="1">
        <v>201.382675263566</v>
      </c>
      <c r="H836" s="5">
        <v>7.236847886568672E-3</v>
      </c>
      <c r="I836" s="1">
        <v>1199</v>
      </c>
      <c r="J836" s="1">
        <v>6500</v>
      </c>
      <c r="K836" s="1">
        <v>4.5</v>
      </c>
      <c r="L836" s="4">
        <v>29.214203385416599</v>
      </c>
    </row>
    <row r="837" spans="1:12" x14ac:dyDescent="0.3">
      <c r="A837" s="1">
        <v>835</v>
      </c>
      <c r="B837" s="1">
        <v>12.9470486111111</v>
      </c>
      <c r="C837" s="1">
        <v>-82.5</v>
      </c>
      <c r="D837" s="1">
        <v>348.25</v>
      </c>
      <c r="E837" s="1">
        <v>56.862762449999998</v>
      </c>
      <c r="F837" s="1">
        <v>201.65</v>
      </c>
      <c r="G837" s="1">
        <v>201.472937539757</v>
      </c>
      <c r="H837" s="5">
        <v>6.9717052975644157E-3</v>
      </c>
      <c r="I837" s="1">
        <v>1199</v>
      </c>
      <c r="J837" s="1">
        <v>6500</v>
      </c>
      <c r="K837" s="1">
        <v>4.5</v>
      </c>
      <c r="L837" s="4">
        <v>28.9617709201389</v>
      </c>
    </row>
    <row r="838" spans="1:12" x14ac:dyDescent="0.3">
      <c r="A838" s="1">
        <v>836</v>
      </c>
      <c r="B838" s="1">
        <v>13.5416666666667</v>
      </c>
      <c r="C838" s="1">
        <v>-57.450000760000002</v>
      </c>
      <c r="D838" s="1">
        <v>350</v>
      </c>
      <c r="E838" s="1">
        <v>56.862762449999998</v>
      </c>
      <c r="F838" s="1">
        <v>201.65</v>
      </c>
      <c r="G838" s="1">
        <v>201.560385241418</v>
      </c>
      <c r="H838" s="5">
        <v>6.4577213137504193E-3</v>
      </c>
      <c r="I838" s="1">
        <v>1199</v>
      </c>
      <c r="J838" s="1">
        <v>6500</v>
      </c>
      <c r="K838" s="1">
        <v>4.5</v>
      </c>
      <c r="L838" s="4">
        <v>30.291895833333399</v>
      </c>
    </row>
    <row r="839" spans="1:12" x14ac:dyDescent="0.3">
      <c r="A839" s="1">
        <v>837</v>
      </c>
      <c r="B839" s="1">
        <v>13.4678819444444</v>
      </c>
      <c r="C839" s="1">
        <v>-14.70000076</v>
      </c>
      <c r="D839" s="1">
        <v>353.5</v>
      </c>
      <c r="E839" s="1">
        <v>56.862762449999998</v>
      </c>
      <c r="F839" s="1">
        <v>201.65</v>
      </c>
      <c r="G839" s="1">
        <v>201.64640843210799</v>
      </c>
      <c r="H839" s="5">
        <v>6.3873277161177744E-3</v>
      </c>
      <c r="I839" s="1">
        <v>1199</v>
      </c>
      <c r="J839" s="1">
        <v>6500</v>
      </c>
      <c r="K839" s="1">
        <v>4.5</v>
      </c>
      <c r="L839" s="4">
        <v>30.126843836805499</v>
      </c>
    </row>
    <row r="840" spans="1:12" x14ac:dyDescent="0.3">
      <c r="A840" s="1">
        <v>838</v>
      </c>
      <c r="B840" s="1">
        <v>13.425443672839499</v>
      </c>
      <c r="C840" s="1">
        <v>-32.700000759999398</v>
      </c>
      <c r="D840" s="1">
        <v>352.16666666666703</v>
      </c>
      <c r="E840" s="1">
        <v>56.862762449999998</v>
      </c>
      <c r="F840" s="1">
        <v>201.65</v>
      </c>
      <c r="G840" s="1">
        <v>201.73237453144401</v>
      </c>
      <c r="H840" s="5">
        <v>6.4032659847038211E-3</v>
      </c>
      <c r="I840" s="1">
        <v>1199</v>
      </c>
      <c r="J840" s="1">
        <v>6500</v>
      </c>
      <c r="K840" s="1">
        <v>4.5</v>
      </c>
      <c r="L840" s="4">
        <v>30.031911969521602</v>
      </c>
    </row>
    <row r="841" spans="1:12" x14ac:dyDescent="0.3">
      <c r="A841" s="1">
        <v>839</v>
      </c>
      <c r="B841" s="1">
        <v>13.3892746913581</v>
      </c>
      <c r="C841" s="1">
        <v>-24.5500000844448</v>
      </c>
      <c r="D841" s="1">
        <v>352.777777777778</v>
      </c>
      <c r="E841" s="1">
        <v>56.862762449999998</v>
      </c>
      <c r="F841" s="1">
        <v>201.65</v>
      </c>
      <c r="G841" s="1">
        <v>201.81965005152401</v>
      </c>
      <c r="H841" s="5">
        <v>6.5183619081024E-3</v>
      </c>
      <c r="I841" s="1">
        <v>1199</v>
      </c>
      <c r="J841" s="1">
        <v>6500</v>
      </c>
      <c r="K841" s="1">
        <v>4.5</v>
      </c>
      <c r="L841" s="4">
        <v>29.951004128086499</v>
      </c>
    </row>
    <row r="842" spans="1:12" x14ac:dyDescent="0.3">
      <c r="A842" s="1">
        <v>840</v>
      </c>
      <c r="B842" s="1">
        <v>13.3314043209876</v>
      </c>
      <c r="C842" s="1">
        <v>-30.3666678566664</v>
      </c>
      <c r="D842" s="1">
        <v>352.38888888888903</v>
      </c>
      <c r="E842" s="1">
        <v>56.862762449999998</v>
      </c>
      <c r="F842" s="1">
        <v>201.65</v>
      </c>
      <c r="G842" s="1">
        <v>201.909622318918</v>
      </c>
      <c r="H842" s="5">
        <v>6.7489476911198071E-3</v>
      </c>
      <c r="I842" s="1">
        <v>1199</v>
      </c>
      <c r="J842" s="1">
        <v>6500</v>
      </c>
      <c r="K842" s="1">
        <v>4.5</v>
      </c>
      <c r="L842" s="4">
        <v>29.8215515817901</v>
      </c>
    </row>
    <row r="843" spans="1:12" x14ac:dyDescent="0.3">
      <c r="A843" s="1">
        <v>841</v>
      </c>
      <c r="B843" s="1">
        <v>13.5590277777777</v>
      </c>
      <c r="C843" s="1">
        <v>-27.500000635555701</v>
      </c>
      <c r="D843" s="1">
        <v>352.444444444444</v>
      </c>
      <c r="E843" s="1">
        <v>56.862762449999998</v>
      </c>
      <c r="F843" s="1">
        <v>201.65</v>
      </c>
      <c r="G843" s="1">
        <v>202.00372152753599</v>
      </c>
      <c r="H843" s="5">
        <v>6.9400229521540732E-3</v>
      </c>
      <c r="I843" s="1">
        <v>1199</v>
      </c>
      <c r="J843" s="1">
        <v>6500</v>
      </c>
      <c r="K843" s="1">
        <v>4.5</v>
      </c>
      <c r="L843" s="4">
        <v>30.330731597222201</v>
      </c>
    </row>
    <row r="844" spans="1:12" x14ac:dyDescent="0.3">
      <c r="A844" s="1">
        <v>842</v>
      </c>
      <c r="B844" s="1">
        <v>13.4722222222222</v>
      </c>
      <c r="C844" s="1">
        <v>-12.7125000950006</v>
      </c>
      <c r="D844" s="1">
        <v>353.71875</v>
      </c>
      <c r="E844" s="1">
        <v>56.862762449999998</v>
      </c>
      <c r="F844" s="1">
        <v>202.48099999999999</v>
      </c>
      <c r="G844" s="1">
        <v>202.100141091034</v>
      </c>
      <c r="H844" s="5">
        <v>7.1569771528026014E-3</v>
      </c>
      <c r="I844" s="1">
        <v>1199</v>
      </c>
      <c r="J844" s="1">
        <v>6500</v>
      </c>
      <c r="K844" s="1">
        <v>4.5</v>
      </c>
      <c r="L844" s="4">
        <v>30.136552777777801</v>
      </c>
    </row>
    <row r="845" spans="1:12" x14ac:dyDescent="0.3">
      <c r="A845" s="1">
        <v>843</v>
      </c>
      <c r="B845" s="1">
        <v>13.3333333333334</v>
      </c>
      <c r="C845" s="1">
        <v>-17.335715160000401</v>
      </c>
      <c r="D845" s="1">
        <v>353.33928571428601</v>
      </c>
      <c r="E845" s="1">
        <v>56.862762449999998</v>
      </c>
      <c r="F845" s="1">
        <v>202.75800000000001</v>
      </c>
      <c r="G845" s="1">
        <v>202.192708131464</v>
      </c>
      <c r="H845" s="5">
        <v>6.942583803591874E-3</v>
      </c>
      <c r="I845" s="1">
        <v>3100</v>
      </c>
      <c r="J845" s="1">
        <v>962</v>
      </c>
      <c r="K845" s="1">
        <v>4.5</v>
      </c>
      <c r="L845" s="4">
        <v>29.825866666666698</v>
      </c>
    </row>
    <row r="846" spans="1:12" x14ac:dyDescent="0.3">
      <c r="A846" s="1">
        <v>844</v>
      </c>
      <c r="B846" s="1">
        <v>13.1814236111111</v>
      </c>
      <c r="C846" s="1">
        <v>-14.4500007639994</v>
      </c>
      <c r="D846" s="1">
        <v>353.58333333333297</v>
      </c>
      <c r="E846" s="1">
        <v>56.862762449999998</v>
      </c>
      <c r="F846" s="1">
        <v>202.75800000000001</v>
      </c>
      <c r="G846" s="1">
        <v>202.277390119312</v>
      </c>
      <c r="H846" s="5">
        <v>6.4243872937370253E-3</v>
      </c>
      <c r="I846" s="1">
        <v>3100</v>
      </c>
      <c r="J846" s="1">
        <v>962</v>
      </c>
      <c r="K846" s="1">
        <v>4.5</v>
      </c>
      <c r="L846" s="4">
        <v>29.486053732638901</v>
      </c>
    </row>
    <row r="847" spans="1:12" x14ac:dyDescent="0.3">
      <c r="A847" s="1">
        <v>845</v>
      </c>
      <c r="B847" s="1">
        <v>13.1669560185185</v>
      </c>
      <c r="C847" s="1">
        <v>-19.3500010193336</v>
      </c>
      <c r="D847" s="1">
        <v>353.23611111111097</v>
      </c>
      <c r="E847" s="1">
        <v>56.862762449999998</v>
      </c>
      <c r="F847" s="1">
        <v>202.75800000000001</v>
      </c>
      <c r="G847" s="1">
        <v>202.35443236055499</v>
      </c>
      <c r="H847" s="5">
        <v>5.8512142630777067E-3</v>
      </c>
      <c r="I847" s="1">
        <v>3100</v>
      </c>
      <c r="J847" s="1">
        <v>962</v>
      </c>
      <c r="K847" s="1">
        <v>4.5</v>
      </c>
      <c r="L847" s="4">
        <v>29.453690596064799</v>
      </c>
    </row>
    <row r="848" spans="1:12" x14ac:dyDescent="0.3">
      <c r="A848" s="1">
        <v>846</v>
      </c>
      <c r="B848" s="1">
        <v>13.0598958333334</v>
      </c>
      <c r="C848" s="1">
        <v>-12.233334019999599</v>
      </c>
      <c r="D848" s="1">
        <v>353.805555555556</v>
      </c>
      <c r="E848" s="1">
        <v>56.862762449999998</v>
      </c>
      <c r="F848" s="1">
        <v>202.75800000000001</v>
      </c>
      <c r="G848" s="1">
        <v>202.425059514162</v>
      </c>
      <c r="H848" s="5">
        <v>5.4079679326065585E-3</v>
      </c>
      <c r="I848" s="1">
        <v>3100</v>
      </c>
      <c r="J848" s="1">
        <v>962</v>
      </c>
      <c r="K848" s="1">
        <v>4.5</v>
      </c>
      <c r="L848" s="4">
        <v>29.214203385416699</v>
      </c>
    </row>
    <row r="849" spans="1:12" x14ac:dyDescent="0.3">
      <c r="A849" s="1">
        <v>847</v>
      </c>
      <c r="B849" s="1">
        <v>12.8342013888889</v>
      </c>
      <c r="C849" s="1">
        <v>-4.275000006</v>
      </c>
      <c r="D849" s="1">
        <v>354.5</v>
      </c>
      <c r="E849" s="1">
        <v>56.862762449999998</v>
      </c>
      <c r="F849" s="1">
        <v>202.75800000000001</v>
      </c>
      <c r="G849" s="1">
        <v>202.49039426524399</v>
      </c>
      <c r="H849" s="5">
        <v>5.0906972157413986E-3</v>
      </c>
      <c r="I849" s="1">
        <v>3100</v>
      </c>
      <c r="J849" s="1">
        <v>962</v>
      </c>
      <c r="K849" s="1">
        <v>4.5</v>
      </c>
      <c r="L849" s="4">
        <v>28.709338454861101</v>
      </c>
    </row>
    <row r="850" spans="1:12" x14ac:dyDescent="0.3">
      <c r="A850" s="1">
        <v>848</v>
      </c>
      <c r="B850" s="1">
        <v>12.6451581790123</v>
      </c>
      <c r="C850" s="1">
        <v>-13.650000679999801</v>
      </c>
      <c r="D850" s="1">
        <v>353.805555555556</v>
      </c>
      <c r="E850" s="1">
        <v>56.862762449999998</v>
      </c>
      <c r="F850" s="1">
        <v>202.75800000000001</v>
      </c>
      <c r="G850" s="1">
        <v>202.551475171189</v>
      </c>
      <c r="H850" s="5">
        <v>4.830397738944078E-3</v>
      </c>
      <c r="I850" s="1">
        <v>3100</v>
      </c>
      <c r="J850" s="1">
        <v>962</v>
      </c>
      <c r="K850" s="1">
        <v>4.5</v>
      </c>
      <c r="L850" s="4">
        <v>28.286460136959899</v>
      </c>
    </row>
    <row r="851" spans="1:12" x14ac:dyDescent="0.3">
      <c r="A851" s="1">
        <v>849</v>
      </c>
      <c r="B851" s="1">
        <v>12.327353395061801</v>
      </c>
      <c r="C851" s="1">
        <v>-4.8666674322227097</v>
      </c>
      <c r="D851" s="1">
        <v>354.527777777778</v>
      </c>
      <c r="E851" s="1">
        <v>56.862762449999998</v>
      </c>
      <c r="F851" s="1">
        <v>202.75800000000001</v>
      </c>
      <c r="G851" s="1">
        <v>202.60927317051301</v>
      </c>
      <c r="H851" s="5">
        <v>4.6886147606497687E-3</v>
      </c>
      <c r="I851" s="1">
        <v>3100</v>
      </c>
      <c r="J851" s="1">
        <v>962</v>
      </c>
      <c r="K851" s="1">
        <v>4.5</v>
      </c>
      <c r="L851" s="4">
        <v>27.575549903549401</v>
      </c>
    </row>
    <row r="852" spans="1:12" x14ac:dyDescent="0.3">
      <c r="A852" s="1">
        <v>850</v>
      </c>
      <c r="B852" s="1">
        <v>11.7258522727273</v>
      </c>
      <c r="C852" s="1">
        <v>13.8000003627273</v>
      </c>
      <c r="D852" s="1">
        <v>356.06818181818198</v>
      </c>
      <c r="E852" s="1">
        <v>56.862762449999998</v>
      </c>
      <c r="F852" s="1">
        <v>202.75800000000001</v>
      </c>
      <c r="G852" s="1">
        <v>202.66470701683801</v>
      </c>
      <c r="H852" s="5">
        <v>4.7275073505164637E-3</v>
      </c>
      <c r="I852" s="1">
        <v>3100</v>
      </c>
      <c r="J852" s="1">
        <v>962</v>
      </c>
      <c r="K852" s="1">
        <v>4.5</v>
      </c>
      <c r="L852" s="4">
        <v>26.230027982954599</v>
      </c>
    </row>
    <row r="853" spans="1:12" x14ac:dyDescent="0.3">
      <c r="A853" s="1">
        <v>851</v>
      </c>
      <c r="B853" s="1">
        <v>11.0625</v>
      </c>
      <c r="C853" s="1">
        <v>13.320000646</v>
      </c>
      <c r="D853" s="1">
        <v>356.1</v>
      </c>
      <c r="E853" s="1">
        <v>56.862762449999998</v>
      </c>
      <c r="F853" s="1">
        <v>202.75800000000001</v>
      </c>
      <c r="G853" s="1">
        <v>202.71865788335001</v>
      </c>
      <c r="H853" s="5">
        <v>4.8769338194958115E-3</v>
      </c>
      <c r="I853" s="1">
        <v>3100</v>
      </c>
      <c r="J853" s="1">
        <v>962</v>
      </c>
      <c r="K853" s="1">
        <v>4.5</v>
      </c>
      <c r="L853" s="4">
        <v>24.746148750000099</v>
      </c>
    </row>
    <row r="854" spans="1:12" x14ac:dyDescent="0.3">
      <c r="A854" s="1">
        <v>852</v>
      </c>
      <c r="B854" s="1">
        <v>10.625</v>
      </c>
      <c r="C854" s="1">
        <v>13.95000076</v>
      </c>
      <c r="D854" s="1">
        <v>356.25</v>
      </c>
      <c r="E854" s="1">
        <v>56.862762449999998</v>
      </c>
      <c r="F854" s="1">
        <v>202.97280000000001</v>
      </c>
      <c r="G854" s="1">
        <v>202.77112975780699</v>
      </c>
      <c r="H854" s="5">
        <v>4.9385494352358547E-3</v>
      </c>
      <c r="I854" s="1">
        <v>3100</v>
      </c>
      <c r="J854" s="1">
        <v>962</v>
      </c>
      <c r="K854" s="1">
        <v>4.5</v>
      </c>
      <c r="L854" s="4">
        <v>23.767487500000001</v>
      </c>
    </row>
    <row r="855" spans="1:12" x14ac:dyDescent="0.3">
      <c r="A855" s="1">
        <v>853</v>
      </c>
      <c r="B855" s="1">
        <v>9.9628665123456699</v>
      </c>
      <c r="C855" s="1">
        <v>-6.0666670265554901</v>
      </c>
      <c r="D855" s="1">
        <v>354.527777777778</v>
      </c>
      <c r="E855" s="1">
        <v>56.862762449999998</v>
      </c>
      <c r="F855" s="1">
        <v>203.29499999999999</v>
      </c>
      <c r="G855" s="1">
        <v>202.81996908783501</v>
      </c>
      <c r="H855" s="5">
        <v>4.9021559787823903E-3</v>
      </c>
      <c r="I855" s="1">
        <v>3100</v>
      </c>
      <c r="J855" s="1">
        <v>962</v>
      </c>
      <c r="K855" s="1">
        <v>4.5</v>
      </c>
      <c r="L855" s="4">
        <v>22.286334616126499</v>
      </c>
    </row>
    <row r="856" spans="1:12" x14ac:dyDescent="0.3">
      <c r="A856" s="1">
        <v>854</v>
      </c>
      <c r="B856" s="1">
        <v>9.6590470679012093</v>
      </c>
      <c r="C856" s="1">
        <v>2.7333335353342099</v>
      </c>
      <c r="D856" s="1">
        <v>355.23611111111097</v>
      </c>
      <c r="E856" s="1">
        <v>56.862762449999998</v>
      </c>
      <c r="F856" s="1">
        <v>203.29499999999999</v>
      </c>
      <c r="G856" s="1">
        <v>202.862537772314</v>
      </c>
      <c r="H856" s="5">
        <v>4.4071451336216358E-3</v>
      </c>
      <c r="I856" s="1">
        <v>3100</v>
      </c>
      <c r="J856" s="1">
        <v>962</v>
      </c>
      <c r="K856" s="1">
        <v>4.5</v>
      </c>
      <c r="L856" s="4">
        <v>21.606708748070901</v>
      </c>
    </row>
    <row r="857" spans="1:12" x14ac:dyDescent="0.3">
      <c r="A857" s="1">
        <v>855</v>
      </c>
      <c r="B857" s="1">
        <v>8.8932291666666394</v>
      </c>
      <c r="C857" s="1">
        <v>26.383335115555401</v>
      </c>
      <c r="D857" s="1">
        <v>357.347222222222</v>
      </c>
      <c r="E857" s="1">
        <v>56.862762449999998</v>
      </c>
      <c r="F857" s="1">
        <v>203.29499999999999</v>
      </c>
      <c r="G857" s="1">
        <v>202.89823206246999</v>
      </c>
      <c r="H857" s="5">
        <v>4.0136586298581854E-3</v>
      </c>
      <c r="I857" s="1">
        <v>3100</v>
      </c>
      <c r="J857" s="1">
        <v>962</v>
      </c>
      <c r="K857" s="1">
        <v>4.5</v>
      </c>
      <c r="L857" s="4">
        <v>19.8936200520833</v>
      </c>
    </row>
    <row r="858" spans="1:12" x14ac:dyDescent="0.3">
      <c r="A858" s="1">
        <v>856</v>
      </c>
      <c r="B858" s="1">
        <v>7.9890046296296102</v>
      </c>
      <c r="C858" s="1">
        <v>20.2000007599997</v>
      </c>
      <c r="D858" s="1">
        <v>357.01388888888903</v>
      </c>
      <c r="E858" s="1">
        <v>56.862762449999998</v>
      </c>
      <c r="F858" s="1">
        <v>203.29499999999999</v>
      </c>
      <c r="G858" s="1">
        <v>202.92761935265401</v>
      </c>
      <c r="H858" s="5">
        <v>3.6784753321151336E-3</v>
      </c>
      <c r="I858" s="1">
        <v>3100</v>
      </c>
      <c r="J858" s="1">
        <v>962</v>
      </c>
      <c r="K858" s="1">
        <v>4.5</v>
      </c>
      <c r="L858" s="4">
        <v>17.870924016203698</v>
      </c>
    </row>
    <row r="859" spans="1:12" x14ac:dyDescent="0.3">
      <c r="A859" s="1">
        <v>857</v>
      </c>
      <c r="B859" s="1">
        <v>7.421875</v>
      </c>
      <c r="C859" s="1">
        <v>10.20000076</v>
      </c>
      <c r="D859" s="1">
        <v>356.125</v>
      </c>
      <c r="E859" s="1">
        <v>56.862762449999998</v>
      </c>
      <c r="F859" s="1">
        <v>203.29499999999999</v>
      </c>
      <c r="G859" s="1">
        <v>202.951166781517</v>
      </c>
      <c r="H859" s="5">
        <v>3.1727115275003324E-3</v>
      </c>
      <c r="I859" s="1">
        <v>3100</v>
      </c>
      <c r="J859" s="1">
        <v>962</v>
      </c>
      <c r="K859" s="1">
        <v>4.5</v>
      </c>
      <c r="L859" s="4">
        <v>16.602289062499999</v>
      </c>
    </row>
    <row r="860" spans="1:12" x14ac:dyDescent="0.3">
      <c r="A860" s="1">
        <v>858</v>
      </c>
      <c r="B860" s="1">
        <v>6.9637784090908896</v>
      </c>
      <c r="C860" s="1">
        <v>9.1090916715455403</v>
      </c>
      <c r="D860" s="1">
        <v>356.04545454545502</v>
      </c>
      <c r="E860" s="1">
        <v>56.862762449999998</v>
      </c>
      <c r="F860" s="1">
        <v>203.29499999999999</v>
      </c>
      <c r="G860" s="1">
        <v>202.96924865761201</v>
      </c>
      <c r="H860" s="5">
        <v>2.5965640132745568E-3</v>
      </c>
      <c r="I860" s="1">
        <v>3100</v>
      </c>
      <c r="J860" s="1">
        <v>962</v>
      </c>
      <c r="K860" s="1">
        <v>4.5</v>
      </c>
      <c r="L860" s="4">
        <v>15.5775544744318</v>
      </c>
    </row>
    <row r="861" spans="1:12" x14ac:dyDescent="0.3">
      <c r="A861" s="1">
        <v>859</v>
      </c>
      <c r="B861" s="1">
        <v>6.484375</v>
      </c>
      <c r="C861" s="1">
        <v>10.95000076</v>
      </c>
      <c r="D861" s="1">
        <v>356.25</v>
      </c>
      <c r="E861" s="1">
        <v>56.862762449999998</v>
      </c>
      <c r="F861" s="1">
        <v>203.29499999999999</v>
      </c>
      <c r="G861" s="1">
        <v>202.982152409386</v>
      </c>
      <c r="H861" s="5">
        <v>1.9899774905820186E-3</v>
      </c>
      <c r="I861" s="1">
        <v>3100</v>
      </c>
      <c r="J861" s="1">
        <v>962</v>
      </c>
      <c r="K861" s="1">
        <v>4.5</v>
      </c>
      <c r="L861" s="4">
        <v>14.5051578125</v>
      </c>
    </row>
    <row r="862" spans="1:12" x14ac:dyDescent="0.3">
      <c r="A862" s="1">
        <v>860</v>
      </c>
      <c r="B862" s="1">
        <v>5.9027777777777803</v>
      </c>
      <c r="C862" s="1">
        <v>10.350000380000001</v>
      </c>
      <c r="D862" s="1">
        <v>356.125</v>
      </c>
      <c r="E862" s="1">
        <v>56.862762449999998</v>
      </c>
      <c r="F862" s="1">
        <v>203.29499999999999</v>
      </c>
      <c r="G862" s="1">
        <v>202.99008315412399</v>
      </c>
      <c r="H862" s="5">
        <v>1.3435618657184881E-3</v>
      </c>
      <c r="I862" s="1">
        <v>3100</v>
      </c>
      <c r="J862" s="1">
        <v>962</v>
      </c>
      <c r="K862" s="1">
        <v>4.5</v>
      </c>
      <c r="L862" s="4">
        <v>13.204159722222199</v>
      </c>
    </row>
    <row r="863" spans="1:12" x14ac:dyDescent="0.3">
      <c r="A863" s="1">
        <v>861</v>
      </c>
      <c r="B863" s="1">
        <v>4.7526041666666696</v>
      </c>
      <c r="C863" s="1">
        <v>18.600000380000001</v>
      </c>
      <c r="D863" s="1">
        <v>357</v>
      </c>
      <c r="E863" s="1">
        <v>56.862762449999998</v>
      </c>
      <c r="F863" s="1">
        <v>203.29499999999999</v>
      </c>
      <c r="G863" s="1">
        <v>202.993166958481</v>
      </c>
      <c r="H863" s="5">
        <v>6.4886627736169297E-4</v>
      </c>
      <c r="I863" s="1">
        <v>3100</v>
      </c>
      <c r="J863" s="1">
        <v>962</v>
      </c>
      <c r="K863" s="1">
        <v>4.5</v>
      </c>
      <c r="L863" s="4">
        <v>10.6312903645833</v>
      </c>
    </row>
    <row r="864" spans="1:12" x14ac:dyDescent="0.3">
      <c r="A864" s="1">
        <v>862</v>
      </c>
      <c r="B864" s="1">
        <v>3.7456597222222201</v>
      </c>
      <c r="C864" s="1">
        <v>11.100000380000001</v>
      </c>
      <c r="D864" s="1">
        <v>356.25</v>
      </c>
      <c r="E864" s="1">
        <v>56.862762449999998</v>
      </c>
      <c r="F864" s="1">
        <v>203.29499999999999</v>
      </c>
      <c r="G864" s="1">
        <v>202.99145284243201</v>
      </c>
      <c r="H864" s="5">
        <v>-4.5762729023320851E-4</v>
      </c>
      <c r="I864" s="1">
        <v>3100</v>
      </c>
      <c r="J864" s="1">
        <v>962</v>
      </c>
      <c r="K864" s="1">
        <v>4.5</v>
      </c>
      <c r="L864" s="4">
        <v>8.3788160590277698</v>
      </c>
    </row>
    <row r="865" spans="1:12" x14ac:dyDescent="0.3">
      <c r="A865" s="1">
        <v>863</v>
      </c>
      <c r="B865" s="1">
        <v>2.2569444444444402</v>
      </c>
      <c r="C865" s="1">
        <v>1.800000072</v>
      </c>
      <c r="D865" s="1">
        <v>355.5</v>
      </c>
      <c r="E865" s="1">
        <v>56.862762449999998</v>
      </c>
      <c r="F865" s="1">
        <v>202.95</v>
      </c>
      <c r="G865" s="1">
        <v>202.986284583453</v>
      </c>
      <c r="H865" s="5">
        <v>-2.2899382874210887E-3</v>
      </c>
      <c r="I865" s="1">
        <v>3100</v>
      </c>
      <c r="J865" s="1">
        <v>962</v>
      </c>
      <c r="K865" s="1">
        <v>4.5</v>
      </c>
      <c r="L865" s="4">
        <v>5.0486493055555499</v>
      </c>
    </row>
    <row r="866" spans="1:12" x14ac:dyDescent="0.3">
      <c r="A866" s="1">
        <v>864</v>
      </c>
      <c r="B866" s="1">
        <v>0.87191358024695698</v>
      </c>
      <c r="C866" s="1">
        <v>-4.7333334951108998</v>
      </c>
      <c r="D866" s="1">
        <v>354.944444444444</v>
      </c>
      <c r="E866" s="1">
        <v>56.862762449999998</v>
      </c>
      <c r="F866" s="1">
        <v>202.95</v>
      </c>
      <c r="G866" s="1">
        <v>202.98032207712899</v>
      </c>
      <c r="H866" s="5">
        <v>-6.838467632291163E-3</v>
      </c>
      <c r="I866" s="1">
        <v>3100</v>
      </c>
      <c r="J866" s="1">
        <v>962</v>
      </c>
      <c r="K866" s="1">
        <v>4.5</v>
      </c>
      <c r="L866" s="4">
        <v>1.95041836419763</v>
      </c>
    </row>
    <row r="867" spans="1:12" x14ac:dyDescent="0.3">
      <c r="A867" s="1">
        <v>865</v>
      </c>
      <c r="B867" s="1">
        <v>0.13975694444447601</v>
      </c>
      <c r="C867" s="1">
        <v>-5.67000026699999</v>
      </c>
      <c r="D867" s="1">
        <v>354.875</v>
      </c>
      <c r="E867" s="1">
        <v>56.862762449999998</v>
      </c>
      <c r="F867" s="1">
        <v>202.95</v>
      </c>
      <c r="G867" s="1">
        <v>202.974841568773</v>
      </c>
      <c r="H867" s="5">
        <v>-3.9224626646808508E-2</v>
      </c>
      <c r="I867" s="1">
        <v>3100</v>
      </c>
      <c r="J867" s="1">
        <v>962</v>
      </c>
      <c r="K867" s="1">
        <v>4.5</v>
      </c>
      <c r="L867" s="4">
        <v>0.31262789930562701</v>
      </c>
    </row>
    <row r="868" spans="1:12" x14ac:dyDescent="0.3">
      <c r="A868" s="1">
        <v>866</v>
      </c>
      <c r="B868" s="1">
        <v>0</v>
      </c>
      <c r="C868" s="1">
        <v>-5.7000002859999999</v>
      </c>
      <c r="D868" s="1">
        <v>354.89499999999998</v>
      </c>
      <c r="E868" s="1">
        <v>56.862762449999998</v>
      </c>
      <c r="F868" s="1">
        <v>202.95</v>
      </c>
      <c r="G868" s="1">
        <v>202.96975594054399</v>
      </c>
      <c r="H868" s="5">
        <v>0</v>
      </c>
      <c r="I868" s="1">
        <v>3100</v>
      </c>
      <c r="J868" s="1">
        <v>962</v>
      </c>
      <c r="K868" s="1">
        <v>4.5</v>
      </c>
      <c r="L868" s="4">
        <v>0</v>
      </c>
    </row>
    <row r="869" spans="1:12" x14ac:dyDescent="0.3">
      <c r="A869" s="1">
        <v>867</v>
      </c>
      <c r="B869" s="1">
        <v>0</v>
      </c>
      <c r="C869" s="1">
        <v>-5.7000002859999999</v>
      </c>
      <c r="D869" s="1">
        <v>354.92</v>
      </c>
      <c r="E869" s="1">
        <v>56.862762449999998</v>
      </c>
      <c r="F869" s="1">
        <v>202.95</v>
      </c>
      <c r="G869" s="1">
        <v>202.96498435159199</v>
      </c>
      <c r="H869" s="5">
        <v>0</v>
      </c>
      <c r="I869" s="1">
        <v>3100</v>
      </c>
      <c r="J869" s="1">
        <v>962</v>
      </c>
      <c r="K869" s="1">
        <v>4.5</v>
      </c>
      <c r="L869" s="4">
        <v>0</v>
      </c>
    </row>
    <row r="870" spans="1:12" x14ac:dyDescent="0.3">
      <c r="A870" s="1">
        <v>868</v>
      </c>
      <c r="B870" s="1">
        <v>0</v>
      </c>
      <c r="C870" s="1">
        <v>-5.7000002859999999</v>
      </c>
      <c r="D870" s="1">
        <v>354.94499999999999</v>
      </c>
      <c r="E870" s="1">
        <v>56.862762449999998</v>
      </c>
      <c r="F870" s="1">
        <v>202.95</v>
      </c>
      <c r="G870" s="1">
        <v>202.96045095301801</v>
      </c>
      <c r="H870" s="5">
        <v>0</v>
      </c>
      <c r="I870" s="1">
        <v>3100</v>
      </c>
      <c r="J870" s="1">
        <v>962</v>
      </c>
      <c r="K870" s="1">
        <v>4.5</v>
      </c>
      <c r="L870" s="4">
        <v>0</v>
      </c>
    </row>
    <row r="871" spans="1:12" x14ac:dyDescent="0.3">
      <c r="A871" s="1">
        <v>869</v>
      </c>
      <c r="B871" s="1">
        <v>0</v>
      </c>
      <c r="C871" s="1">
        <v>-5.7000002859999999</v>
      </c>
      <c r="D871" s="1">
        <v>354.97</v>
      </c>
      <c r="E871" s="1">
        <v>56.862762449999998</v>
      </c>
      <c r="F871" s="1">
        <v>202.95</v>
      </c>
      <c r="G871" s="1">
        <v>202.95608368218399</v>
      </c>
      <c r="H871" s="5">
        <v>0</v>
      </c>
      <c r="I871" s="1">
        <v>3100</v>
      </c>
      <c r="J871" s="1">
        <v>962</v>
      </c>
      <c r="K871" s="1">
        <v>4.5</v>
      </c>
      <c r="L871" s="4">
        <v>0</v>
      </c>
    </row>
    <row r="872" spans="1:12" x14ac:dyDescent="0.3">
      <c r="A872" s="1">
        <v>870</v>
      </c>
      <c r="B872" s="1">
        <v>0</v>
      </c>
      <c r="C872" s="1">
        <v>-5.7000002859999999</v>
      </c>
      <c r="D872" s="1">
        <v>354.995</v>
      </c>
      <c r="E872" s="1">
        <v>56.862762449999998</v>
      </c>
      <c r="F872" s="1">
        <v>202.95</v>
      </c>
      <c r="G872" s="1">
        <v>202.951813117206</v>
      </c>
      <c r="H872" s="5">
        <v>0</v>
      </c>
      <c r="I872" s="1">
        <v>3100</v>
      </c>
      <c r="J872" s="1">
        <v>962</v>
      </c>
      <c r="K872" s="1">
        <v>4.5</v>
      </c>
      <c r="L872" s="4">
        <v>0</v>
      </c>
    </row>
    <row r="873" spans="1:12" x14ac:dyDescent="0.3">
      <c r="A873" s="1">
        <v>871</v>
      </c>
      <c r="B873" s="1">
        <v>0</v>
      </c>
      <c r="C873" s="1">
        <v>-5.7480002402399997</v>
      </c>
      <c r="D873" s="1">
        <v>354.98</v>
      </c>
      <c r="E873" s="1">
        <v>56.862762449999998</v>
      </c>
      <c r="F873" s="1">
        <v>202.95</v>
      </c>
      <c r="G873" s="1">
        <v>202.94757137343399</v>
      </c>
      <c r="H873" s="5">
        <v>0</v>
      </c>
      <c r="I873" s="1">
        <v>3100</v>
      </c>
      <c r="J873" s="1">
        <v>962</v>
      </c>
      <c r="K873" s="1">
        <v>4.5</v>
      </c>
      <c r="L873" s="4">
        <v>0</v>
      </c>
    </row>
    <row r="874" spans="1:12" x14ac:dyDescent="0.3">
      <c r="A874" s="1">
        <v>872</v>
      </c>
      <c r="B874" s="1">
        <v>0</v>
      </c>
      <c r="C874" s="1">
        <v>-5.8080001830399999</v>
      </c>
      <c r="D874" s="1">
        <v>354.95499999999998</v>
      </c>
      <c r="E874" s="1">
        <v>56.862762449999998</v>
      </c>
      <c r="F874" s="1">
        <v>202.95</v>
      </c>
      <c r="G874" s="1">
        <v>202.94329102435501</v>
      </c>
      <c r="H874" s="5">
        <v>0</v>
      </c>
      <c r="I874" s="1">
        <v>3100</v>
      </c>
      <c r="J874" s="1">
        <v>962</v>
      </c>
      <c r="K874" s="1">
        <v>4.5</v>
      </c>
      <c r="L874" s="4">
        <v>0</v>
      </c>
    </row>
    <row r="875" spans="1:12" x14ac:dyDescent="0.3">
      <c r="A875" s="1">
        <v>873</v>
      </c>
      <c r="B875" s="1">
        <v>0</v>
      </c>
      <c r="C875" s="1">
        <v>-5.8680001258400001</v>
      </c>
      <c r="D875" s="1">
        <v>354.93</v>
      </c>
      <c r="E875" s="1">
        <v>56.862762449999998</v>
      </c>
      <c r="F875" s="1">
        <v>202.95</v>
      </c>
      <c r="G875" s="1">
        <v>202.93890402979099</v>
      </c>
      <c r="H875" s="5">
        <v>0</v>
      </c>
      <c r="I875" s="1">
        <v>3100</v>
      </c>
      <c r="J875" s="1">
        <v>962</v>
      </c>
      <c r="K875" s="1">
        <v>4.5</v>
      </c>
      <c r="L875" s="4">
        <v>0</v>
      </c>
    </row>
    <row r="876" spans="1:12" x14ac:dyDescent="0.3">
      <c r="A876" s="1">
        <v>874</v>
      </c>
      <c r="B876" s="1">
        <v>0</v>
      </c>
      <c r="C876" s="1">
        <v>-5.9280000686400003</v>
      </c>
      <c r="D876" s="1">
        <v>354.90499999999997</v>
      </c>
      <c r="E876" s="1">
        <v>56.862762449999998</v>
      </c>
      <c r="F876" s="1">
        <v>202.95</v>
      </c>
      <c r="G876" s="1">
        <v>202.934340654333</v>
      </c>
      <c r="H876" s="5">
        <v>0</v>
      </c>
      <c r="I876" s="1">
        <v>3100</v>
      </c>
      <c r="J876" s="1">
        <v>962</v>
      </c>
      <c r="K876" s="1">
        <v>4.5</v>
      </c>
      <c r="L876" s="4">
        <v>0</v>
      </c>
    </row>
    <row r="877" spans="1:12" x14ac:dyDescent="0.3">
      <c r="A877" s="1">
        <v>875</v>
      </c>
      <c r="B877" s="1">
        <v>0</v>
      </c>
      <c r="C877" s="1">
        <v>-5.9880000114399996</v>
      </c>
      <c r="D877" s="1">
        <v>354.88</v>
      </c>
      <c r="E877" s="1">
        <v>56.862762449999998</v>
      </c>
      <c r="F877" s="1">
        <v>202.95</v>
      </c>
      <c r="G877" s="1">
        <v>202.92952835883</v>
      </c>
      <c r="H877" s="5">
        <v>0</v>
      </c>
      <c r="I877" s="1">
        <v>3100</v>
      </c>
      <c r="J877" s="1">
        <v>962</v>
      </c>
      <c r="K877" s="1">
        <v>4.5</v>
      </c>
      <c r="L877" s="4">
        <v>0</v>
      </c>
    </row>
    <row r="878" spans="1:12" x14ac:dyDescent="0.3">
      <c r="A878" s="1">
        <v>876</v>
      </c>
      <c r="B878" s="1">
        <v>0</v>
      </c>
      <c r="C878" s="1">
        <v>-6.9411764705882</v>
      </c>
      <c r="D878" s="1">
        <v>354.79656862745099</v>
      </c>
      <c r="E878" s="1">
        <v>56.862762449999998</v>
      </c>
      <c r="F878" s="1">
        <v>202.95</v>
      </c>
      <c r="G878" s="1">
        <v>202.924390647314</v>
      </c>
      <c r="H878" s="5">
        <v>0</v>
      </c>
      <c r="I878" s="1">
        <v>3100</v>
      </c>
      <c r="J878" s="1">
        <v>962</v>
      </c>
      <c r="K878" s="1">
        <v>4.5</v>
      </c>
      <c r="L878" s="4">
        <v>0</v>
      </c>
    </row>
    <row r="879" spans="1:12" x14ac:dyDescent="0.3">
      <c r="A879" s="1">
        <v>877</v>
      </c>
      <c r="B879" s="1">
        <v>0</v>
      </c>
      <c r="C879" s="1">
        <v>-8.1176470588235095</v>
      </c>
      <c r="D879" s="1">
        <v>354.69852941176498</v>
      </c>
      <c r="E879" s="1">
        <v>56.862762449999998</v>
      </c>
      <c r="F879" s="1">
        <v>202.95</v>
      </c>
      <c r="G879" s="1">
        <v>202.91884585102301</v>
      </c>
      <c r="H879" s="5">
        <v>0</v>
      </c>
      <c r="I879" s="1">
        <v>3100</v>
      </c>
      <c r="J879" s="1">
        <v>962</v>
      </c>
      <c r="K879" s="1">
        <v>4.5</v>
      </c>
      <c r="L879" s="4">
        <v>0</v>
      </c>
    </row>
    <row r="880" spans="1:12" x14ac:dyDescent="0.3">
      <c r="A880" s="1">
        <v>878</v>
      </c>
      <c r="B880" s="1">
        <v>0</v>
      </c>
      <c r="C880" s="1">
        <v>-9.2941176470588296</v>
      </c>
      <c r="D880" s="1">
        <v>354.600490196078</v>
      </c>
      <c r="E880" s="1">
        <v>56.862762449999998</v>
      </c>
      <c r="F880" s="1">
        <v>202.95</v>
      </c>
      <c r="G880" s="1">
        <v>202.91280583019901</v>
      </c>
      <c r="H880" s="5">
        <v>0</v>
      </c>
      <c r="I880" s="1">
        <v>3100</v>
      </c>
      <c r="J880" s="1">
        <v>962</v>
      </c>
      <c r="K880" s="1">
        <v>4.5</v>
      </c>
      <c r="L880" s="4">
        <v>0</v>
      </c>
    </row>
    <row r="881" spans="1:12" x14ac:dyDescent="0.3">
      <c r="A881" s="1">
        <v>879</v>
      </c>
      <c r="B881" s="1">
        <v>0</v>
      </c>
      <c r="C881" s="1">
        <v>-10.4705882352941</v>
      </c>
      <c r="D881" s="1">
        <v>354.50245098039198</v>
      </c>
      <c r="E881" s="1">
        <v>56.862762449999998</v>
      </c>
      <c r="F881" s="1">
        <v>202.95</v>
      </c>
      <c r="G881" s="1">
        <v>202.90617457302301</v>
      </c>
      <c r="H881" s="5">
        <v>0</v>
      </c>
      <c r="I881" s="1">
        <v>3100</v>
      </c>
      <c r="J881" s="1">
        <v>962</v>
      </c>
      <c r="K881" s="1">
        <v>4.5</v>
      </c>
      <c r="L881" s="4">
        <v>0</v>
      </c>
    </row>
    <row r="882" spans="1:12" x14ac:dyDescent="0.3">
      <c r="A882" s="1">
        <v>880</v>
      </c>
      <c r="B882" s="1">
        <v>0</v>
      </c>
      <c r="C882" s="1">
        <v>-11.6470588235295</v>
      </c>
      <c r="D882" s="1">
        <v>354.40441176470603</v>
      </c>
      <c r="E882" s="1">
        <v>56.862762449999998</v>
      </c>
      <c r="F882" s="1">
        <v>202.95</v>
      </c>
      <c r="G882" s="1">
        <v>202.89884666941899</v>
      </c>
      <c r="H882" s="5">
        <v>0</v>
      </c>
      <c r="I882" s="1">
        <v>3100</v>
      </c>
      <c r="J882" s="1">
        <v>962</v>
      </c>
      <c r="K882" s="1">
        <v>4.5</v>
      </c>
      <c r="L882" s="4">
        <v>0</v>
      </c>
    </row>
    <row r="883" spans="1:12" x14ac:dyDescent="0.3">
      <c r="A883" s="1">
        <v>881</v>
      </c>
      <c r="B883" s="1">
        <v>0</v>
      </c>
      <c r="C883" s="1">
        <v>-12</v>
      </c>
      <c r="D883" s="1">
        <v>354.375</v>
      </c>
      <c r="E883" s="1">
        <v>56.862762449999998</v>
      </c>
      <c r="F883" s="1">
        <v>202.93564102564099</v>
      </c>
      <c r="G883" s="1">
        <v>202.89076269781199</v>
      </c>
      <c r="H883" s="5">
        <v>0</v>
      </c>
      <c r="I883" s="1">
        <v>3100</v>
      </c>
      <c r="J883" s="1">
        <v>962</v>
      </c>
      <c r="K883" s="1">
        <v>4.5</v>
      </c>
      <c r="L883" s="4">
        <v>0</v>
      </c>
    </row>
    <row r="884" spans="1:12" x14ac:dyDescent="0.3">
      <c r="A884" s="1">
        <v>882</v>
      </c>
      <c r="B884" s="1">
        <v>0</v>
      </c>
      <c r="C884" s="1">
        <v>-12</v>
      </c>
      <c r="D884" s="1">
        <v>354.375</v>
      </c>
      <c r="E884" s="1">
        <v>56.862762449999998</v>
      </c>
      <c r="F884" s="1">
        <v>202.91512820512801</v>
      </c>
      <c r="G884" s="1">
        <v>202.88198979822101</v>
      </c>
      <c r="H884" s="5">
        <v>0</v>
      </c>
      <c r="I884" s="1">
        <v>3100</v>
      </c>
      <c r="J884" s="1">
        <v>962</v>
      </c>
      <c r="K884" s="1">
        <v>4.5</v>
      </c>
      <c r="L884" s="4">
        <v>0</v>
      </c>
    </row>
    <row r="885" spans="1:12" x14ac:dyDescent="0.3">
      <c r="A885" s="1">
        <v>883</v>
      </c>
      <c r="B885" s="1">
        <v>0</v>
      </c>
      <c r="C885" s="1">
        <v>-12</v>
      </c>
      <c r="D885" s="1">
        <v>354.375</v>
      </c>
      <c r="E885" s="1">
        <v>56.862762449999998</v>
      </c>
      <c r="F885" s="1">
        <v>202.89461538461501</v>
      </c>
      <c r="G885" s="1">
        <v>202.87269013244901</v>
      </c>
      <c r="H885" s="5">
        <v>0</v>
      </c>
      <c r="I885" s="1">
        <v>3100</v>
      </c>
      <c r="J885" s="1">
        <v>962</v>
      </c>
      <c r="K885" s="1">
        <v>4.5</v>
      </c>
      <c r="L885" s="4">
        <v>0</v>
      </c>
    </row>
    <row r="886" spans="1:12" x14ac:dyDescent="0.3">
      <c r="A886" s="1">
        <v>884</v>
      </c>
      <c r="B886" s="1">
        <v>0</v>
      </c>
      <c r="C886" s="1">
        <v>-12</v>
      </c>
      <c r="D886" s="1">
        <v>354.375</v>
      </c>
      <c r="E886" s="1">
        <v>56.862762449999998</v>
      </c>
      <c r="F886" s="1">
        <v>202.874102564103</v>
      </c>
      <c r="G886" s="1">
        <v>202.86304194414799</v>
      </c>
      <c r="H886" s="5">
        <v>0</v>
      </c>
      <c r="I886" s="1">
        <v>3100</v>
      </c>
      <c r="J886" s="1">
        <v>962</v>
      </c>
      <c r="K886" s="1">
        <v>4.5</v>
      </c>
      <c r="L886" s="4">
        <v>0</v>
      </c>
    </row>
    <row r="887" spans="1:12" x14ac:dyDescent="0.3">
      <c r="A887" s="1">
        <v>885</v>
      </c>
      <c r="B887" s="1">
        <v>0.68142361111111105</v>
      </c>
      <c r="C887" s="1">
        <v>-15.3450008360001</v>
      </c>
      <c r="D887" s="1">
        <v>354.125</v>
      </c>
      <c r="E887" s="1">
        <v>56.862762449999998</v>
      </c>
      <c r="F887" s="1">
        <v>202.87</v>
      </c>
      <c r="G887" s="1">
        <v>202.85315272275901</v>
      </c>
      <c r="H887" s="5">
        <v>-1.45130993371318E-2</v>
      </c>
      <c r="I887" s="1">
        <v>3100</v>
      </c>
      <c r="J887" s="1">
        <v>962</v>
      </c>
      <c r="K887" s="1">
        <v>4.5</v>
      </c>
      <c r="L887" s="4">
        <v>1.52430373263889</v>
      </c>
    </row>
    <row r="888" spans="1:12" x14ac:dyDescent="0.3">
      <c r="A888" s="1">
        <v>886</v>
      </c>
      <c r="B888" s="1">
        <v>0</v>
      </c>
      <c r="C888" s="1">
        <v>-15.378000372400001</v>
      </c>
      <c r="D888" s="1">
        <v>354.02499999999998</v>
      </c>
      <c r="E888" s="1">
        <v>56.862762449999998</v>
      </c>
      <c r="F888" s="1">
        <v>202.87</v>
      </c>
      <c r="G888" s="1">
        <v>202.842979394504</v>
      </c>
      <c r="H888" s="5">
        <v>0</v>
      </c>
      <c r="I888" s="1">
        <v>3100</v>
      </c>
      <c r="J888" s="1">
        <v>962</v>
      </c>
      <c r="K888" s="1">
        <v>4.5</v>
      </c>
      <c r="L888" s="4">
        <v>0</v>
      </c>
    </row>
    <row r="889" spans="1:12" x14ac:dyDescent="0.3">
      <c r="A889" s="1">
        <v>887</v>
      </c>
      <c r="B889" s="1">
        <v>0</v>
      </c>
      <c r="C889" s="1">
        <v>-14.2680003344</v>
      </c>
      <c r="D889" s="1">
        <v>354.15</v>
      </c>
      <c r="E889" s="1">
        <v>56.862762449999998</v>
      </c>
      <c r="F889" s="1">
        <v>202.87</v>
      </c>
      <c r="G889" s="1">
        <v>202.83237654828201</v>
      </c>
      <c r="H889" s="5">
        <v>0</v>
      </c>
      <c r="I889" s="1">
        <v>3100</v>
      </c>
      <c r="J889" s="1">
        <v>962</v>
      </c>
      <c r="K889" s="1">
        <v>4.5</v>
      </c>
      <c r="L889" s="4">
        <v>0</v>
      </c>
    </row>
    <row r="890" spans="1:12" x14ac:dyDescent="0.3">
      <c r="A890" s="1">
        <v>888</v>
      </c>
      <c r="B890" s="1">
        <v>0</v>
      </c>
      <c r="C890" s="1">
        <v>-13.158000296399999</v>
      </c>
      <c r="D890" s="1">
        <v>354.27499999999998</v>
      </c>
      <c r="E890" s="1">
        <v>56.862762449999998</v>
      </c>
      <c r="F890" s="1">
        <v>202.87</v>
      </c>
      <c r="G890" s="1">
        <v>202.821175641868</v>
      </c>
      <c r="H890" s="5">
        <v>0</v>
      </c>
      <c r="I890" s="1">
        <v>3100</v>
      </c>
      <c r="J890" s="1">
        <v>962</v>
      </c>
      <c r="K890" s="1">
        <v>4.5</v>
      </c>
      <c r="L890" s="4">
        <v>0</v>
      </c>
    </row>
    <row r="891" spans="1:12" x14ac:dyDescent="0.3">
      <c r="A891" s="1">
        <v>889</v>
      </c>
      <c r="B891" s="1">
        <v>0</v>
      </c>
      <c r="C891" s="1">
        <v>-12.0480002584</v>
      </c>
      <c r="D891" s="1">
        <v>354.4</v>
      </c>
      <c r="E891" s="1">
        <v>56.862762449999998</v>
      </c>
      <c r="F891" s="1">
        <v>202.87</v>
      </c>
      <c r="G891" s="1">
        <v>202.80919862630699</v>
      </c>
      <c r="H891" s="5">
        <v>0</v>
      </c>
      <c r="I891" s="1">
        <v>3100</v>
      </c>
      <c r="J891" s="1">
        <v>962</v>
      </c>
      <c r="K891" s="1">
        <v>4.5</v>
      </c>
      <c r="L891" s="4">
        <v>0</v>
      </c>
    </row>
    <row r="892" spans="1:12" x14ac:dyDescent="0.3">
      <c r="A892" s="1">
        <v>890</v>
      </c>
      <c r="B892" s="1">
        <v>0</v>
      </c>
      <c r="C892" s="1">
        <v>-10.938000220399999</v>
      </c>
      <c r="D892" s="1">
        <v>354.52499999999998</v>
      </c>
      <c r="E892" s="1">
        <v>56.862762449999998</v>
      </c>
      <c r="F892" s="1">
        <v>202.87</v>
      </c>
      <c r="G892" s="1">
        <v>202.79625511565999</v>
      </c>
      <c r="H892" s="5">
        <v>0</v>
      </c>
      <c r="I892" s="1">
        <v>3100</v>
      </c>
      <c r="J892" s="1">
        <v>962</v>
      </c>
      <c r="K892" s="1">
        <v>4.5</v>
      </c>
      <c r="L892" s="4">
        <v>0</v>
      </c>
    </row>
    <row r="893" spans="1:12" x14ac:dyDescent="0.3">
      <c r="A893" s="1">
        <v>891</v>
      </c>
      <c r="B893" s="1">
        <v>0.17865143369179501</v>
      </c>
      <c r="C893" s="1">
        <v>-12.3725810196779</v>
      </c>
      <c r="D893" s="1">
        <v>354.41532258064501</v>
      </c>
      <c r="E893" s="1">
        <v>56.862762449999998</v>
      </c>
      <c r="F893" s="1">
        <v>202.87</v>
      </c>
      <c r="G893" s="1">
        <v>202.78213936063699</v>
      </c>
      <c r="H893" s="5">
        <v>-7.9095273148102399E-2</v>
      </c>
      <c r="I893" s="1">
        <v>3100</v>
      </c>
      <c r="J893" s="1">
        <v>962</v>
      </c>
      <c r="K893" s="1">
        <v>4.5</v>
      </c>
      <c r="L893" s="4">
        <v>0.39963253808252502</v>
      </c>
    </row>
    <row r="894" spans="1:12" x14ac:dyDescent="0.3">
      <c r="A894" s="1">
        <v>892</v>
      </c>
      <c r="B894" s="1">
        <v>1.0719086021505699</v>
      </c>
      <c r="C894" s="1">
        <v>-23.985485168064901</v>
      </c>
      <c r="D894" s="1">
        <v>353.36693548387098</v>
      </c>
      <c r="E894" s="1">
        <v>56.862762449999998</v>
      </c>
      <c r="F894" s="1">
        <v>202.87</v>
      </c>
      <c r="G894" s="1">
        <v>202.76662697802001</v>
      </c>
      <c r="H894" s="5">
        <v>-1.4472245208088623E-2</v>
      </c>
      <c r="I894" s="1">
        <v>3100</v>
      </c>
      <c r="J894" s="1">
        <v>962</v>
      </c>
      <c r="K894" s="1">
        <v>4.5</v>
      </c>
      <c r="L894" s="4">
        <v>2.3977952284946999</v>
      </c>
    </row>
    <row r="895" spans="1:12" x14ac:dyDescent="0.3">
      <c r="A895" s="1">
        <v>893</v>
      </c>
      <c r="B895" s="1">
        <v>1.9651657706093399</v>
      </c>
      <c r="C895" s="1">
        <v>-35.598389316452</v>
      </c>
      <c r="D895" s="1">
        <v>352.318548387097</v>
      </c>
      <c r="E895" s="1">
        <v>56.862762449999998</v>
      </c>
      <c r="F895" s="1">
        <v>202.87</v>
      </c>
      <c r="G895" s="1">
        <v>202.74947138388001</v>
      </c>
      <c r="H895" s="5">
        <v>-8.7299566831926245E-3</v>
      </c>
      <c r="I895" s="1">
        <v>3100</v>
      </c>
      <c r="J895" s="1">
        <v>962</v>
      </c>
      <c r="K895" s="1">
        <v>4.5</v>
      </c>
      <c r="L895" s="4">
        <v>4.3959579189068698</v>
      </c>
    </row>
    <row r="896" spans="1:12" x14ac:dyDescent="0.3">
      <c r="A896" s="1">
        <v>894</v>
      </c>
      <c r="B896" s="1">
        <v>2.7690972222222201</v>
      </c>
      <c r="C896" s="1">
        <v>-46.050003050000001</v>
      </c>
      <c r="D896" s="1">
        <v>351.375</v>
      </c>
      <c r="E896" s="1">
        <v>56.862762449999998</v>
      </c>
      <c r="F896" s="1">
        <v>202.85599999999999</v>
      </c>
      <c r="G896" s="1">
        <v>202.73045550969101</v>
      </c>
      <c r="H896" s="5">
        <v>-6.8672286037018415E-3</v>
      </c>
      <c r="I896" s="1">
        <v>3100</v>
      </c>
      <c r="J896" s="1">
        <v>962</v>
      </c>
      <c r="K896" s="1">
        <v>4.5</v>
      </c>
      <c r="L896" s="4">
        <v>6.1943043402777702</v>
      </c>
    </row>
    <row r="897" spans="1:12" x14ac:dyDescent="0.3">
      <c r="A897" s="1">
        <v>895</v>
      </c>
      <c r="B897" s="1">
        <v>4.8828125000000302</v>
      </c>
      <c r="C897" s="1">
        <v>-61.418183063636597</v>
      </c>
      <c r="D897" s="1">
        <v>350.03409090909099</v>
      </c>
      <c r="E897" s="1">
        <v>56.862762449999998</v>
      </c>
      <c r="F897" s="1">
        <v>202.828</v>
      </c>
      <c r="G897" s="1">
        <v>202.70949962340899</v>
      </c>
      <c r="H897" s="5">
        <v>-4.291778685852299E-3</v>
      </c>
      <c r="I897" s="1">
        <v>3100</v>
      </c>
      <c r="J897" s="1">
        <v>962</v>
      </c>
      <c r="K897" s="1">
        <v>4.5</v>
      </c>
      <c r="L897" s="4">
        <v>10.9225585937501</v>
      </c>
    </row>
    <row r="898" spans="1:12" x14ac:dyDescent="0.3">
      <c r="A898" s="1">
        <v>896</v>
      </c>
      <c r="B898" s="1">
        <v>6.4453125</v>
      </c>
      <c r="C898" s="1">
        <v>-71.100006100000002</v>
      </c>
      <c r="D898" s="1">
        <v>349.125</v>
      </c>
      <c r="E898" s="1">
        <v>56.862762449999998</v>
      </c>
      <c r="F898" s="1">
        <v>202.828</v>
      </c>
      <c r="G898" s="1">
        <v>202.68654879046801</v>
      </c>
      <c r="H898" s="5">
        <v>-3.5608640299231507E-3</v>
      </c>
      <c r="I898" s="1">
        <v>3100</v>
      </c>
      <c r="J898" s="1">
        <v>962</v>
      </c>
      <c r="K898" s="1">
        <v>4.5</v>
      </c>
      <c r="L898" s="4">
        <v>14.41777734375</v>
      </c>
    </row>
    <row r="899" spans="1:12" x14ac:dyDescent="0.3">
      <c r="A899" s="1">
        <v>897</v>
      </c>
      <c r="B899" s="1">
        <v>7.6605902777777803</v>
      </c>
      <c r="C899" s="1">
        <v>-45.450000760000002</v>
      </c>
      <c r="D899" s="1">
        <v>351.125</v>
      </c>
      <c r="E899" s="1">
        <v>56.862762449999998</v>
      </c>
      <c r="F899" s="1">
        <v>202.828</v>
      </c>
      <c r="G899" s="1">
        <v>202.661349457358</v>
      </c>
      <c r="H899" s="5">
        <v>-3.289482617140686E-3</v>
      </c>
      <c r="I899" s="1">
        <v>3100</v>
      </c>
      <c r="J899" s="1">
        <v>962</v>
      </c>
      <c r="K899" s="1">
        <v>4.5</v>
      </c>
      <c r="L899" s="4">
        <v>17.136280815972199</v>
      </c>
    </row>
    <row r="900" spans="1:12" x14ac:dyDescent="0.3">
      <c r="A900" s="1">
        <v>898</v>
      </c>
      <c r="B900" s="1">
        <v>8.515625</v>
      </c>
      <c r="C900" s="1">
        <v>-39.600002289999999</v>
      </c>
      <c r="D900" s="1">
        <v>351.5</v>
      </c>
      <c r="E900" s="1">
        <v>56.862762449999998</v>
      </c>
      <c r="F900" s="1">
        <v>202.828</v>
      </c>
      <c r="G900" s="1">
        <v>202.63350105695201</v>
      </c>
      <c r="H900" s="5">
        <v>-3.270276702470406E-3</v>
      </c>
      <c r="I900" s="1">
        <v>3100</v>
      </c>
      <c r="J900" s="1">
        <v>962</v>
      </c>
      <c r="K900" s="1">
        <v>4.5</v>
      </c>
      <c r="L900" s="4">
        <v>19.0489421875</v>
      </c>
    </row>
    <row r="901" spans="1:12" x14ac:dyDescent="0.3">
      <c r="A901" s="1">
        <v>899</v>
      </c>
      <c r="B901" s="1">
        <v>9.0088383838383699</v>
      </c>
      <c r="C901" s="1">
        <v>-44.509091117272597</v>
      </c>
      <c r="D901" s="1">
        <v>351.27272727272702</v>
      </c>
      <c r="E901" s="1">
        <v>56.862762449999998</v>
      </c>
      <c r="F901" s="1">
        <v>202.828</v>
      </c>
      <c r="G901" s="1">
        <v>202.60256091270199</v>
      </c>
      <c r="H901" s="5">
        <v>-3.4344278092832844E-3</v>
      </c>
      <c r="I901" s="1">
        <v>3100</v>
      </c>
      <c r="J901" s="1">
        <v>962</v>
      </c>
      <c r="K901" s="1">
        <v>4.5</v>
      </c>
      <c r="L901" s="4">
        <v>20.1522309343434</v>
      </c>
    </row>
    <row r="902" spans="1:12" x14ac:dyDescent="0.3">
      <c r="A902" s="1">
        <v>900</v>
      </c>
      <c r="B902" s="1">
        <v>9.9636994949494895</v>
      </c>
      <c r="C902" s="1">
        <v>-68.931818181817107</v>
      </c>
      <c r="D902" s="1">
        <v>349.10227272727298</v>
      </c>
      <c r="E902" s="1">
        <v>56.862762449999998</v>
      </c>
      <c r="F902" s="1">
        <v>202.828</v>
      </c>
      <c r="G902" s="1">
        <v>202.56803720188199</v>
      </c>
      <c r="H902" s="5">
        <v>-3.4649559552731393E-3</v>
      </c>
      <c r="I902" s="1">
        <v>3100</v>
      </c>
      <c r="J902" s="1">
        <v>962</v>
      </c>
      <c r="K902" s="1">
        <v>4.5</v>
      </c>
      <c r="L902" s="4">
        <v>22.288197948232298</v>
      </c>
    </row>
    <row r="903" spans="1:12" x14ac:dyDescent="0.3">
      <c r="A903" s="1">
        <v>901</v>
      </c>
      <c r="B903" s="1">
        <v>10.0071022727273</v>
      </c>
      <c r="C903" s="1">
        <v>-11.959090494543799</v>
      </c>
      <c r="D903" s="1">
        <v>353.89772727272702</v>
      </c>
      <c r="E903" s="1">
        <v>56.862762449999998</v>
      </c>
      <c r="F903" s="1">
        <v>202.828</v>
      </c>
      <c r="G903" s="1">
        <v>202.52938113759899</v>
      </c>
      <c r="H903" s="5">
        <v>-3.862872524523196E-3</v>
      </c>
      <c r="I903" s="1">
        <v>3100</v>
      </c>
      <c r="J903" s="1">
        <v>962</v>
      </c>
      <c r="K903" s="1">
        <v>4.5</v>
      </c>
      <c r="L903" s="4">
        <v>22.385287357954599</v>
      </c>
    </row>
    <row r="904" spans="1:12" x14ac:dyDescent="0.3">
      <c r="A904" s="1">
        <v>902</v>
      </c>
      <c r="B904" s="1">
        <v>9.8125789141414099</v>
      </c>
      <c r="C904" s="1">
        <v>10.0636366924545</v>
      </c>
      <c r="D904" s="1">
        <v>355.79545454545502</v>
      </c>
      <c r="E904" s="1">
        <v>56.862762449999998</v>
      </c>
      <c r="F904" s="1">
        <v>202.828</v>
      </c>
      <c r="G904" s="1">
        <v>202.48597824531399</v>
      </c>
      <c r="H904" s="5">
        <v>-4.4232035423854045E-3</v>
      </c>
      <c r="I904" s="1">
        <v>3100</v>
      </c>
      <c r="J904" s="1">
        <v>962</v>
      </c>
      <c r="K904" s="1">
        <v>4.5</v>
      </c>
      <c r="L904" s="4">
        <v>21.950150276199501</v>
      </c>
    </row>
    <row r="905" spans="1:12" x14ac:dyDescent="0.3">
      <c r="A905" s="1">
        <v>903</v>
      </c>
      <c r="B905" s="1">
        <v>9.4435763888888804</v>
      </c>
      <c r="C905" s="1">
        <v>8.7600004195999794</v>
      </c>
      <c r="D905" s="1">
        <v>355.75</v>
      </c>
      <c r="E905" s="1">
        <v>56.862762449999998</v>
      </c>
      <c r="F905" s="1">
        <v>202.828</v>
      </c>
      <c r="G905" s="1">
        <v>202.43713859518499</v>
      </c>
      <c r="H905" s="5">
        <v>-5.1717554703751287E-3</v>
      </c>
      <c r="I905" s="1">
        <v>3100</v>
      </c>
      <c r="J905" s="1">
        <v>962</v>
      </c>
      <c r="K905" s="1">
        <v>4.5</v>
      </c>
      <c r="L905" s="4">
        <v>21.124713767361101</v>
      </c>
    </row>
    <row r="906" spans="1:12" x14ac:dyDescent="0.3">
      <c r="A906" s="1">
        <v>904</v>
      </c>
      <c r="B906" s="1">
        <v>9.2491319444444393</v>
      </c>
      <c r="C906" s="1">
        <v>8.4000005719999997</v>
      </c>
      <c r="D906" s="1">
        <v>355.75</v>
      </c>
      <c r="E906" s="1">
        <v>56.862762449999998</v>
      </c>
      <c r="F906" s="1">
        <v>202.20249999999999</v>
      </c>
      <c r="G906" s="1">
        <v>202.38457156285401</v>
      </c>
      <c r="H906" s="5">
        <v>-5.6834863694594376E-3</v>
      </c>
      <c r="I906" s="1">
        <v>3100</v>
      </c>
      <c r="J906" s="1">
        <v>962</v>
      </c>
      <c r="K906" s="1">
        <v>4.5</v>
      </c>
      <c r="L906" s="4">
        <v>20.689753211805499</v>
      </c>
    </row>
    <row r="907" spans="1:12" x14ac:dyDescent="0.3">
      <c r="A907" s="1">
        <v>905</v>
      </c>
      <c r="B907" s="1">
        <v>8.4184027777777608</v>
      </c>
      <c r="C907" s="1">
        <v>20.520001032400501</v>
      </c>
      <c r="D907" s="1">
        <v>356.875</v>
      </c>
      <c r="E907" s="1">
        <v>56.862762449999998</v>
      </c>
      <c r="F907" s="1">
        <v>201.994</v>
      </c>
      <c r="G907" s="1">
        <v>202.333241577542</v>
      </c>
      <c r="H907" s="5">
        <v>-6.0973921927593953E-3</v>
      </c>
      <c r="I907" s="1">
        <v>3100</v>
      </c>
      <c r="J907" s="1">
        <v>962</v>
      </c>
      <c r="K907" s="1">
        <v>4.5</v>
      </c>
      <c r="L907" s="4">
        <v>18.831461909722201</v>
      </c>
    </row>
    <row r="908" spans="1:12" x14ac:dyDescent="0.3">
      <c r="A908" s="1">
        <v>906</v>
      </c>
      <c r="B908" s="1">
        <v>7.5047348484848397</v>
      </c>
      <c r="C908" s="1">
        <v>19.663637162727099</v>
      </c>
      <c r="D908" s="1">
        <v>356.94318181818198</v>
      </c>
      <c r="E908" s="1">
        <v>56.862762449999998</v>
      </c>
      <c r="F908" s="1">
        <v>201.994</v>
      </c>
      <c r="G908" s="1">
        <v>202.28647558058501</v>
      </c>
      <c r="H908" s="5">
        <v>-6.2315725439928788E-3</v>
      </c>
      <c r="I908" s="1">
        <v>3100</v>
      </c>
      <c r="J908" s="1">
        <v>962</v>
      </c>
      <c r="K908" s="1">
        <v>4.5</v>
      </c>
      <c r="L908" s="4">
        <v>16.787641571969701</v>
      </c>
    </row>
    <row r="909" spans="1:12" x14ac:dyDescent="0.3">
      <c r="A909" s="1">
        <v>907</v>
      </c>
      <c r="B909" s="1">
        <v>5.7183159722222303</v>
      </c>
      <c r="C909" s="1">
        <v>12.075000285</v>
      </c>
      <c r="D909" s="1">
        <v>356.375</v>
      </c>
      <c r="E909" s="1">
        <v>56.862762449999998</v>
      </c>
      <c r="F909" s="1">
        <v>201.994</v>
      </c>
      <c r="G909" s="1">
        <v>202.24435875838199</v>
      </c>
      <c r="H909" s="5">
        <v>-7.3653158030055612E-3</v>
      </c>
      <c r="I909" s="1">
        <v>3100</v>
      </c>
      <c r="J909" s="1">
        <v>962</v>
      </c>
      <c r="K909" s="1">
        <v>4.5</v>
      </c>
      <c r="L909" s="4">
        <v>12.7915297309028</v>
      </c>
    </row>
    <row r="910" spans="1:12" x14ac:dyDescent="0.3">
      <c r="A910" s="1">
        <v>908</v>
      </c>
      <c r="B910" s="1">
        <v>3.8963857323232398</v>
      </c>
      <c r="C910" s="1">
        <v>7.6909093309091903</v>
      </c>
      <c r="D910" s="1">
        <v>355.97727272727298</v>
      </c>
      <c r="E910" s="1">
        <v>56.862762449999998</v>
      </c>
      <c r="F910" s="1">
        <v>201.994</v>
      </c>
      <c r="G910" s="1">
        <v>202.20622162438599</v>
      </c>
      <c r="H910" s="5">
        <v>-9.7879793158534775E-3</v>
      </c>
      <c r="I910" s="1">
        <v>3100</v>
      </c>
      <c r="J910" s="1">
        <v>962</v>
      </c>
      <c r="K910" s="1">
        <v>4.5</v>
      </c>
      <c r="L910" s="4">
        <v>8.7159811000631606</v>
      </c>
    </row>
    <row r="911" spans="1:12" x14ac:dyDescent="0.3">
      <c r="A911" s="1">
        <v>909</v>
      </c>
      <c r="B911" s="1">
        <v>2.3897569444444802</v>
      </c>
      <c r="C911" s="1">
        <v>-3.2400000327997098</v>
      </c>
      <c r="D911" s="1">
        <v>355.05</v>
      </c>
      <c r="E911" s="1">
        <v>56.862762449999998</v>
      </c>
      <c r="F911" s="1">
        <v>201.994</v>
      </c>
      <c r="G911" s="1">
        <v>202.17145795294101</v>
      </c>
      <c r="H911" s="5">
        <v>-1.4547461707700047E-2</v>
      </c>
      <c r="I911" s="1">
        <v>3100</v>
      </c>
      <c r="J911" s="1">
        <v>962</v>
      </c>
      <c r="K911" s="1">
        <v>4.5</v>
      </c>
      <c r="L911" s="4">
        <v>5.3457428993056402</v>
      </c>
    </row>
    <row r="912" spans="1:12" x14ac:dyDescent="0.3">
      <c r="A912" s="1">
        <v>910</v>
      </c>
      <c r="B912" s="1">
        <v>0.88665674603175704</v>
      </c>
      <c r="C912" s="1">
        <v>-9.3428573602857803</v>
      </c>
      <c r="D912" s="1">
        <v>354.482142857143</v>
      </c>
      <c r="E912" s="1">
        <v>56.862762449999998</v>
      </c>
      <c r="F912" s="1">
        <v>201.994</v>
      </c>
      <c r="G912" s="1">
        <v>202.13951514275601</v>
      </c>
      <c r="H912" s="5">
        <v>-3.603392635635589E-2</v>
      </c>
      <c r="I912" s="1">
        <v>3100</v>
      </c>
      <c r="J912" s="1">
        <v>962</v>
      </c>
      <c r="K912" s="1">
        <v>4.5</v>
      </c>
      <c r="L912" s="4">
        <v>1.9833979414682801</v>
      </c>
    </row>
    <row r="913" spans="1:12" x14ac:dyDescent="0.3">
      <c r="A913" s="1">
        <v>911</v>
      </c>
      <c r="B913" s="1">
        <v>0</v>
      </c>
      <c r="C913" s="1">
        <v>-5.7000002859999999</v>
      </c>
      <c r="D913" s="1">
        <v>354.75</v>
      </c>
      <c r="E913" s="1">
        <v>56.862762449999998</v>
      </c>
      <c r="F913" s="1">
        <v>201.994</v>
      </c>
      <c r="G913" s="1">
        <v>202.10988543278501</v>
      </c>
      <c r="H913" s="5">
        <v>0</v>
      </c>
      <c r="I913" s="1">
        <v>3100</v>
      </c>
      <c r="J913" s="1">
        <v>962</v>
      </c>
      <c r="K913" s="1">
        <v>4.5</v>
      </c>
      <c r="L913" s="4">
        <v>0</v>
      </c>
    </row>
    <row r="914" spans="1:12" x14ac:dyDescent="0.3">
      <c r="A914" s="1">
        <v>912</v>
      </c>
      <c r="B914" s="1">
        <v>0</v>
      </c>
      <c r="C914" s="1">
        <v>-6.9000003807999999</v>
      </c>
      <c r="D914" s="1">
        <v>354.65</v>
      </c>
      <c r="E914" s="1">
        <v>56.862762449999998</v>
      </c>
      <c r="F914" s="1">
        <v>201.994</v>
      </c>
      <c r="G914" s="1">
        <v>202.08209783088799</v>
      </c>
      <c r="H914" s="5">
        <v>0</v>
      </c>
      <c r="I914" s="1">
        <v>3100</v>
      </c>
      <c r="J914" s="1">
        <v>962</v>
      </c>
      <c r="K914" s="1">
        <v>4.5</v>
      </c>
      <c r="L914" s="4">
        <v>0</v>
      </c>
    </row>
    <row r="915" spans="1:12" x14ac:dyDescent="0.3">
      <c r="A915" s="1">
        <v>913</v>
      </c>
      <c r="B915" s="1">
        <v>0</v>
      </c>
      <c r="C915" s="1">
        <v>-8.1000004755999999</v>
      </c>
      <c r="D915" s="1">
        <v>354.55</v>
      </c>
      <c r="E915" s="1">
        <v>56.862762449999998</v>
      </c>
      <c r="F915" s="1">
        <v>201.994</v>
      </c>
      <c r="G915" s="1">
        <v>202.055710626967</v>
      </c>
      <c r="H915" s="5">
        <v>0</v>
      </c>
      <c r="I915" s="1">
        <v>3100</v>
      </c>
      <c r="J915" s="1">
        <v>962</v>
      </c>
      <c r="K915" s="1">
        <v>4.5</v>
      </c>
      <c r="L915" s="4">
        <v>0</v>
      </c>
    </row>
    <row r="916" spans="1:12" x14ac:dyDescent="0.3">
      <c r="A916" s="1">
        <v>914</v>
      </c>
      <c r="B916" s="1">
        <v>0</v>
      </c>
      <c r="C916" s="1">
        <v>-9.3000005703999999</v>
      </c>
      <c r="D916" s="1">
        <v>354.45</v>
      </c>
      <c r="E916" s="1">
        <v>56.862762449999998</v>
      </c>
      <c r="F916" s="1">
        <v>201.994</v>
      </c>
      <c r="G916" s="1">
        <v>202.03030437157</v>
      </c>
      <c r="H916" s="5">
        <v>0</v>
      </c>
      <c r="I916" s="1">
        <v>3100</v>
      </c>
      <c r="J916" s="1">
        <v>962</v>
      </c>
      <c r="K916" s="1">
        <v>4.5</v>
      </c>
      <c r="L916" s="4">
        <v>0</v>
      </c>
    </row>
    <row r="917" spans="1:12" x14ac:dyDescent="0.3">
      <c r="A917" s="1">
        <v>915</v>
      </c>
      <c r="B917" s="1">
        <v>0</v>
      </c>
      <c r="C917" s="1">
        <v>-10.5000006652</v>
      </c>
      <c r="D917" s="1">
        <v>354.35</v>
      </c>
      <c r="E917" s="1">
        <v>56.862762449999998</v>
      </c>
      <c r="F917" s="1">
        <v>201.994</v>
      </c>
      <c r="G917" s="1">
        <v>202.005475208343</v>
      </c>
      <c r="H917" s="5">
        <v>0</v>
      </c>
      <c r="I917" s="1">
        <v>3100</v>
      </c>
      <c r="J917" s="1">
        <v>962</v>
      </c>
      <c r="K917" s="1">
        <v>4.5</v>
      </c>
      <c r="L917" s="4">
        <v>0</v>
      </c>
    </row>
    <row r="918" spans="1:12" x14ac:dyDescent="0.3">
      <c r="A918" s="1">
        <v>916</v>
      </c>
      <c r="B918" s="1">
        <v>0</v>
      </c>
      <c r="C918" s="1">
        <v>-11.70000076</v>
      </c>
      <c r="D918" s="1">
        <v>354.25</v>
      </c>
      <c r="E918" s="1">
        <v>56.862762449999998</v>
      </c>
      <c r="F918" s="1">
        <v>201.994</v>
      </c>
      <c r="G918" s="1">
        <v>201.980828454359</v>
      </c>
      <c r="H918" s="5">
        <v>0</v>
      </c>
      <c r="I918" s="1">
        <v>3100</v>
      </c>
      <c r="J918" s="1">
        <v>962</v>
      </c>
      <c r="K918" s="1">
        <v>4.5</v>
      </c>
      <c r="L918" s="4">
        <v>0</v>
      </c>
    </row>
    <row r="919" spans="1:12" x14ac:dyDescent="0.3">
      <c r="A919" s="1">
        <v>917</v>
      </c>
      <c r="B919" s="1">
        <v>0</v>
      </c>
      <c r="C919" s="1">
        <v>-11.790000722</v>
      </c>
      <c r="D919" s="1">
        <v>354.25</v>
      </c>
      <c r="E919" s="1">
        <v>56.862762449999998</v>
      </c>
      <c r="F919" s="1">
        <v>201.994</v>
      </c>
      <c r="G919" s="1">
        <v>201.955972326254</v>
      </c>
      <c r="H919" s="5">
        <v>0</v>
      </c>
      <c r="I919" s="1">
        <v>3100</v>
      </c>
      <c r="J919" s="1">
        <v>962</v>
      </c>
      <c r="K919" s="1">
        <v>4.5</v>
      </c>
      <c r="L919" s="4">
        <v>0</v>
      </c>
    </row>
    <row r="920" spans="1:12" x14ac:dyDescent="0.3">
      <c r="A920" s="1">
        <v>918</v>
      </c>
      <c r="B920" s="1">
        <v>0</v>
      </c>
      <c r="C920" s="1">
        <v>-11.880000684000001</v>
      </c>
      <c r="D920" s="1">
        <v>354.25</v>
      </c>
      <c r="E920" s="1">
        <v>56.862762449999998</v>
      </c>
      <c r="F920" s="1">
        <v>201.994</v>
      </c>
      <c r="G920" s="1">
        <v>201.93051171246799</v>
      </c>
      <c r="H920" s="5">
        <v>0</v>
      </c>
      <c r="I920" s="1">
        <v>3100</v>
      </c>
      <c r="J920" s="1">
        <v>962</v>
      </c>
      <c r="K920" s="1">
        <v>4.5</v>
      </c>
      <c r="L920" s="4">
        <v>0</v>
      </c>
    </row>
    <row r="921" spans="1:12" x14ac:dyDescent="0.3">
      <c r="A921" s="1">
        <v>919</v>
      </c>
      <c r="B921" s="1">
        <v>0</v>
      </c>
      <c r="C921" s="1">
        <v>-11.970000646000001</v>
      </c>
      <c r="D921" s="1">
        <v>354.25</v>
      </c>
      <c r="E921" s="1">
        <v>56.862762449999998</v>
      </c>
      <c r="F921" s="1">
        <v>201.994</v>
      </c>
      <c r="G921" s="1">
        <v>201.90404189256901</v>
      </c>
      <c r="H921" s="5">
        <v>0</v>
      </c>
      <c r="I921" s="1">
        <v>3100</v>
      </c>
      <c r="J921" s="1">
        <v>962</v>
      </c>
      <c r="K921" s="1">
        <v>4.5</v>
      </c>
      <c r="L921" s="4">
        <v>0</v>
      </c>
    </row>
    <row r="922" spans="1:12" x14ac:dyDescent="0.3">
      <c r="A922" s="1">
        <v>920</v>
      </c>
      <c r="B922" s="1">
        <v>0</v>
      </c>
      <c r="C922" s="1">
        <v>-12.060000607999999</v>
      </c>
      <c r="D922" s="1">
        <v>354.25</v>
      </c>
      <c r="E922" s="1">
        <v>56.862762449999998</v>
      </c>
      <c r="F922" s="1">
        <v>201.994</v>
      </c>
      <c r="G922" s="1">
        <v>201.87614210384601</v>
      </c>
      <c r="H922" s="5">
        <v>0</v>
      </c>
      <c r="I922" s="1">
        <v>3100</v>
      </c>
      <c r="J922" s="1">
        <v>962</v>
      </c>
      <c r="K922" s="1">
        <v>4.5</v>
      </c>
      <c r="L922" s="4">
        <v>0</v>
      </c>
    </row>
    <row r="923" spans="1:12" x14ac:dyDescent="0.3">
      <c r="A923" s="1">
        <v>921</v>
      </c>
      <c r="B923" s="1">
        <v>0</v>
      </c>
      <c r="C923" s="1">
        <v>-12.15000057</v>
      </c>
      <c r="D923" s="1">
        <v>354.25</v>
      </c>
      <c r="E923" s="1">
        <v>56.862762449999998</v>
      </c>
      <c r="F923" s="1">
        <v>201.994</v>
      </c>
      <c r="G923" s="1">
        <v>201.846368852887</v>
      </c>
      <c r="H923" s="5">
        <v>0</v>
      </c>
      <c r="I923" s="1">
        <v>3100</v>
      </c>
      <c r="J923" s="1">
        <v>962</v>
      </c>
      <c r="K923" s="1">
        <v>4.5</v>
      </c>
      <c r="L923" s="4">
        <v>0</v>
      </c>
    </row>
    <row r="924" spans="1:12" x14ac:dyDescent="0.3">
      <c r="A924" s="1">
        <v>922</v>
      </c>
      <c r="B924" s="1">
        <v>0.58865017361109995</v>
      </c>
      <c r="C924" s="1">
        <v>-18.187501068749899</v>
      </c>
      <c r="D924" s="1">
        <v>353.703125</v>
      </c>
      <c r="E924" s="1">
        <v>56.862762449999998</v>
      </c>
      <c r="F924" s="1">
        <v>201.85599999999999</v>
      </c>
      <c r="G924" s="1">
        <v>201.81479727581799</v>
      </c>
      <c r="H924" s="5">
        <v>-5.3659600433645295E-2</v>
      </c>
      <c r="I924" s="1">
        <v>3100</v>
      </c>
      <c r="J924" s="1">
        <v>962</v>
      </c>
      <c r="K924" s="1">
        <v>4.5</v>
      </c>
      <c r="L924" s="4">
        <v>1.31677511935761</v>
      </c>
    </row>
    <row r="925" spans="1:12" x14ac:dyDescent="0.3">
      <c r="A925" s="1">
        <v>923</v>
      </c>
      <c r="B925" s="1">
        <v>2.4891493055555101</v>
      </c>
      <c r="C925" s="1">
        <v>-42.135000797999403</v>
      </c>
      <c r="D925" s="1">
        <v>351.71249999999998</v>
      </c>
      <c r="E925" s="1">
        <v>56.862762449999998</v>
      </c>
      <c r="F925" s="1">
        <v>201.85599999999999</v>
      </c>
      <c r="G925" s="1">
        <v>201.78202233266501</v>
      </c>
      <c r="H925" s="5">
        <v>-1.3167506747492239E-2</v>
      </c>
      <c r="I925" s="1">
        <v>3100</v>
      </c>
      <c r="J925" s="1">
        <v>962</v>
      </c>
      <c r="K925" s="1">
        <v>4.5</v>
      </c>
      <c r="L925" s="4">
        <v>5.5680776475693401</v>
      </c>
    </row>
    <row r="926" spans="1:12" x14ac:dyDescent="0.3">
      <c r="A926" s="1">
        <v>924</v>
      </c>
      <c r="B926" s="1">
        <v>4.2250631313130604</v>
      </c>
      <c r="C926" s="1">
        <v>-54.763639619090497</v>
      </c>
      <c r="D926" s="1">
        <v>350.68181818181802</v>
      </c>
      <c r="E926" s="1">
        <v>56.862762449999998</v>
      </c>
      <c r="F926" s="1">
        <v>201.85599999999999</v>
      </c>
      <c r="G926" s="1">
        <v>201.74807144483199</v>
      </c>
      <c r="H926" s="5">
        <v>-8.0356795060461794E-3</v>
      </c>
      <c r="I926" s="1">
        <v>3100</v>
      </c>
      <c r="J926" s="1">
        <v>962</v>
      </c>
      <c r="K926" s="1">
        <v>4.5</v>
      </c>
      <c r="L926" s="4">
        <v>9.4512127209594308</v>
      </c>
    </row>
    <row r="927" spans="1:12" x14ac:dyDescent="0.3">
      <c r="A927" s="1">
        <v>925</v>
      </c>
      <c r="B927" s="1">
        <v>5.5798611111110503</v>
      </c>
      <c r="C927" s="1">
        <v>-52.080002594000298</v>
      </c>
      <c r="D927" s="1">
        <v>350.8</v>
      </c>
      <c r="E927" s="1">
        <v>56.862762449999998</v>
      </c>
      <c r="F927" s="1">
        <v>201.85599999999999</v>
      </c>
      <c r="G927" s="1">
        <v>201.712404930986</v>
      </c>
      <c r="H927" s="5">
        <v>-6.3920509876274848E-3</v>
      </c>
      <c r="I927" s="1">
        <v>3100</v>
      </c>
      <c r="J927" s="1">
        <v>962</v>
      </c>
      <c r="K927" s="1">
        <v>4.5</v>
      </c>
      <c r="L927" s="4">
        <v>12.4818145138888</v>
      </c>
    </row>
    <row r="928" spans="1:12" x14ac:dyDescent="0.3">
      <c r="A928" s="1">
        <v>926</v>
      </c>
      <c r="B928" s="1">
        <v>6.6944444444443896</v>
      </c>
      <c r="C928" s="1">
        <v>-53.4900016819999</v>
      </c>
      <c r="D928" s="1">
        <v>350.47500000000002</v>
      </c>
      <c r="E928" s="1">
        <v>56.862762449999998</v>
      </c>
      <c r="F928" s="1">
        <v>201.85599999999999</v>
      </c>
      <c r="G928" s="1">
        <v>201.67445583830599</v>
      </c>
      <c r="H928" s="5">
        <v>-5.6687744957398126E-3</v>
      </c>
      <c r="I928" s="1">
        <v>3100</v>
      </c>
      <c r="J928" s="1">
        <v>962</v>
      </c>
      <c r="K928" s="1">
        <v>4.5</v>
      </c>
      <c r="L928" s="4">
        <v>14.9750705555554</v>
      </c>
    </row>
    <row r="929" spans="1:12" x14ac:dyDescent="0.3">
      <c r="A929" s="1">
        <v>927</v>
      </c>
      <c r="B929" s="1">
        <v>7.9356060606060899</v>
      </c>
      <c r="C929" s="1">
        <v>-72.804548090000495</v>
      </c>
      <c r="D929" s="1">
        <v>348.92045454545502</v>
      </c>
      <c r="E929" s="1">
        <v>56.862762449999998</v>
      </c>
      <c r="F929" s="1">
        <v>201.85599999999999</v>
      </c>
      <c r="G929" s="1">
        <v>201.63362093023099</v>
      </c>
      <c r="H929" s="5">
        <v>-5.1458058750785043E-3</v>
      </c>
      <c r="I929" s="1">
        <v>3100</v>
      </c>
      <c r="J929" s="1">
        <v>962</v>
      </c>
      <c r="K929" s="1">
        <v>4.5</v>
      </c>
      <c r="L929" s="4">
        <v>17.7514746212122</v>
      </c>
    </row>
    <row r="930" spans="1:12" x14ac:dyDescent="0.3">
      <c r="A930" s="1">
        <v>928</v>
      </c>
      <c r="B930" s="1">
        <v>9.1011284722222694</v>
      </c>
      <c r="C930" s="1">
        <v>-66.885002517999197</v>
      </c>
      <c r="D930" s="1">
        <v>349.33749999999998</v>
      </c>
      <c r="E930" s="1">
        <v>56.862762449999998</v>
      </c>
      <c r="F930" s="1">
        <v>201.85599999999999</v>
      </c>
      <c r="G930" s="1">
        <v>201.58925109744601</v>
      </c>
      <c r="H930" s="5">
        <v>-4.8752205490700234E-3</v>
      </c>
      <c r="I930" s="1">
        <v>3100</v>
      </c>
      <c r="J930" s="1">
        <v>962</v>
      </c>
      <c r="K930" s="1">
        <v>4.5</v>
      </c>
      <c r="L930" s="4">
        <v>20.3586783246529</v>
      </c>
    </row>
    <row r="931" spans="1:12" x14ac:dyDescent="0.3">
      <c r="A931" s="1">
        <v>929</v>
      </c>
      <c r="B931" s="1">
        <v>9.7672032828282997</v>
      </c>
      <c r="C931" s="1">
        <v>-55.909093682726997</v>
      </c>
      <c r="D931" s="1">
        <v>350.14772727272702</v>
      </c>
      <c r="E931" s="1">
        <v>56.862762449999998</v>
      </c>
      <c r="F931" s="1">
        <v>201.85599999999999</v>
      </c>
      <c r="G931" s="1">
        <v>201.540641039679</v>
      </c>
      <c r="H931" s="5">
        <v>-4.9768861191486213E-3</v>
      </c>
      <c r="I931" s="1">
        <v>3100</v>
      </c>
      <c r="J931" s="1">
        <v>962</v>
      </c>
      <c r="K931" s="1">
        <v>4.5</v>
      </c>
      <c r="L931" s="4">
        <v>21.8486477114899</v>
      </c>
    </row>
    <row r="932" spans="1:12" x14ac:dyDescent="0.3">
      <c r="A932" s="1">
        <v>930</v>
      </c>
      <c r="B932" s="1">
        <v>10.3342013888889</v>
      </c>
      <c r="C932" s="1">
        <v>-56.760002138000203</v>
      </c>
      <c r="D932" s="1">
        <v>350.15</v>
      </c>
      <c r="E932" s="1">
        <v>56.862762449999998</v>
      </c>
      <c r="F932" s="1">
        <v>201.85599999999999</v>
      </c>
      <c r="G932" s="1">
        <v>201.487018054289</v>
      </c>
      <c r="H932" s="5">
        <v>-5.18890855751336E-3</v>
      </c>
      <c r="I932" s="1">
        <v>3100</v>
      </c>
      <c r="J932" s="1">
        <v>962</v>
      </c>
      <c r="K932" s="1">
        <v>4.5</v>
      </c>
      <c r="L932" s="4">
        <v>23.116988454861101</v>
      </c>
    </row>
    <row r="933" spans="1:12" x14ac:dyDescent="0.3">
      <c r="A933" s="1">
        <v>931</v>
      </c>
      <c r="B933" s="1">
        <v>10.5859375</v>
      </c>
      <c r="C933" s="1">
        <v>-59.400001529999997</v>
      </c>
      <c r="D933" s="1">
        <v>350</v>
      </c>
      <c r="E933" s="1">
        <v>56.862762449999998</v>
      </c>
      <c r="F933" s="1">
        <v>201.46449999999999</v>
      </c>
      <c r="G933" s="1">
        <v>201.42908556871899</v>
      </c>
      <c r="H933" s="5">
        <v>-5.4726163597824274E-3</v>
      </c>
      <c r="I933" s="1">
        <v>3100</v>
      </c>
      <c r="J933" s="1">
        <v>962</v>
      </c>
      <c r="K933" s="1">
        <v>4.5</v>
      </c>
      <c r="L933" s="4">
        <v>23.680107031249999</v>
      </c>
    </row>
    <row r="934" spans="1:12" x14ac:dyDescent="0.3">
      <c r="A934" s="1">
        <v>932</v>
      </c>
      <c r="B934" s="1">
        <v>11.3932291666666</v>
      </c>
      <c r="C934" s="1">
        <v>-48.231820540909197</v>
      </c>
      <c r="D934" s="1">
        <v>350.64772727272702</v>
      </c>
      <c r="E934" s="1">
        <v>56.862762449999998</v>
      </c>
      <c r="F934" s="1">
        <v>201.334</v>
      </c>
      <c r="G934" s="1">
        <v>201.36955292722499</v>
      </c>
      <c r="H934" s="5">
        <v>-5.2252887687630886E-3</v>
      </c>
      <c r="I934" s="1">
        <v>3100</v>
      </c>
      <c r="J934" s="1">
        <v>962</v>
      </c>
      <c r="K934" s="1">
        <v>4.5</v>
      </c>
      <c r="L934" s="4">
        <v>25.485970052083299</v>
      </c>
    </row>
    <row r="935" spans="1:12" x14ac:dyDescent="0.3">
      <c r="A935" s="1">
        <v>933</v>
      </c>
      <c r="B935" s="1">
        <v>11.846985479797899</v>
      </c>
      <c r="C935" s="1">
        <v>-49.936365995454601</v>
      </c>
      <c r="D935" s="1">
        <v>350.42045454545502</v>
      </c>
      <c r="E935" s="1">
        <v>56.862762449999998</v>
      </c>
      <c r="F935" s="1">
        <v>201.334</v>
      </c>
      <c r="G935" s="1">
        <v>201.310066827892</v>
      </c>
      <c r="H935" s="5">
        <v>-5.0212224369177889E-3</v>
      </c>
      <c r="I935" s="1">
        <v>3100</v>
      </c>
      <c r="J935" s="1">
        <v>962</v>
      </c>
      <c r="K935" s="1">
        <v>4.5</v>
      </c>
      <c r="L935" s="4">
        <v>26.5009956991792</v>
      </c>
    </row>
    <row r="936" spans="1:12" x14ac:dyDescent="0.3">
      <c r="A936" s="1">
        <v>934</v>
      </c>
      <c r="B936" s="1">
        <v>12.2213541666666</v>
      </c>
      <c r="C936" s="1">
        <v>-32.820001222000798</v>
      </c>
      <c r="D936" s="1">
        <v>351.82499999999999</v>
      </c>
      <c r="E936" s="1">
        <v>56.862762449999998</v>
      </c>
      <c r="F936" s="1">
        <v>201.334</v>
      </c>
      <c r="G936" s="1">
        <v>201.25020028825199</v>
      </c>
      <c r="H936" s="5">
        <v>-4.8985389219025907E-3</v>
      </c>
      <c r="I936" s="1">
        <v>3100</v>
      </c>
      <c r="J936" s="1">
        <v>962</v>
      </c>
      <c r="K936" s="1">
        <v>4.5</v>
      </c>
      <c r="L936" s="4">
        <v>27.338435989583299</v>
      </c>
    </row>
    <row r="937" spans="1:12" x14ac:dyDescent="0.3">
      <c r="A937" s="1">
        <v>935</v>
      </c>
      <c r="B937" s="1">
        <v>12.492108585858601</v>
      </c>
      <c r="C937" s="1">
        <v>-17.4409099890904</v>
      </c>
      <c r="D937" s="1">
        <v>353.17045454545502</v>
      </c>
      <c r="E937" s="1">
        <v>56.862762449999998</v>
      </c>
      <c r="F937" s="1">
        <v>201.334</v>
      </c>
      <c r="G937" s="1">
        <v>201.18900167328701</v>
      </c>
      <c r="H937" s="5">
        <v>-4.8990015850176065E-3</v>
      </c>
      <c r="I937" s="1">
        <v>3100</v>
      </c>
      <c r="J937" s="1">
        <v>962</v>
      </c>
      <c r="K937" s="1">
        <v>4.5</v>
      </c>
      <c r="L937" s="4">
        <v>27.944097380050501</v>
      </c>
    </row>
    <row r="938" spans="1:12" x14ac:dyDescent="0.3">
      <c r="A938" s="1">
        <v>936</v>
      </c>
      <c r="B938" s="1">
        <v>12.5824652777778</v>
      </c>
      <c r="C938" s="1">
        <v>-22.009091764091401</v>
      </c>
      <c r="D938" s="1">
        <v>352.92045454545502</v>
      </c>
      <c r="E938" s="1">
        <v>56.862762449999998</v>
      </c>
      <c r="F938" s="1">
        <v>201.334</v>
      </c>
      <c r="G938" s="1">
        <v>201.12549817338501</v>
      </c>
      <c r="H938" s="5">
        <v>-5.047005344116666E-3</v>
      </c>
      <c r="I938" s="1">
        <v>3100</v>
      </c>
      <c r="J938" s="1">
        <v>962</v>
      </c>
      <c r="K938" s="1">
        <v>4.5</v>
      </c>
      <c r="L938" s="4">
        <v>28.146219878472198</v>
      </c>
    </row>
    <row r="939" spans="1:12" x14ac:dyDescent="0.3">
      <c r="A939" s="1">
        <v>937</v>
      </c>
      <c r="B939" s="1">
        <v>12.4453125</v>
      </c>
      <c r="C939" s="1">
        <v>-13.980000686002301</v>
      </c>
      <c r="D939" s="1">
        <v>353.55</v>
      </c>
      <c r="E939" s="1">
        <v>56.862762449999998</v>
      </c>
      <c r="F939" s="1">
        <v>201.334</v>
      </c>
      <c r="G939" s="1">
        <v>201.05868034061999</v>
      </c>
      <c r="H939" s="5">
        <v>-5.3689414207987183E-3</v>
      </c>
      <c r="I939" s="1">
        <v>3100</v>
      </c>
      <c r="J939" s="1">
        <v>962</v>
      </c>
      <c r="K939" s="1">
        <v>4.5</v>
      </c>
      <c r="L939" s="4">
        <v>27.839417343749901</v>
      </c>
    </row>
    <row r="940" spans="1:12" x14ac:dyDescent="0.3">
      <c r="A940" s="1">
        <v>938</v>
      </c>
      <c r="B940" s="1">
        <v>12.8454861111111</v>
      </c>
      <c r="C940" s="1">
        <v>-54.9300025920001</v>
      </c>
      <c r="D940" s="1">
        <v>350.15</v>
      </c>
      <c r="E940" s="1">
        <v>56.862762449999998</v>
      </c>
      <c r="F940" s="1">
        <v>201.334</v>
      </c>
      <c r="G940" s="1">
        <v>200.987486042623</v>
      </c>
      <c r="H940" s="5">
        <v>-5.5423875651145291E-3</v>
      </c>
      <c r="I940" s="1">
        <v>3100</v>
      </c>
      <c r="J940" s="1">
        <v>962</v>
      </c>
      <c r="K940" s="1">
        <v>4.5</v>
      </c>
      <c r="L940" s="4">
        <v>28.734581701388901</v>
      </c>
    </row>
    <row r="941" spans="1:12" x14ac:dyDescent="0.3">
      <c r="A941" s="1">
        <v>939</v>
      </c>
      <c r="B941" s="1">
        <v>13.367266414141501</v>
      </c>
      <c r="C941" s="1">
        <v>-52.240909919998899</v>
      </c>
      <c r="D941" s="1">
        <v>350.20454545454601</v>
      </c>
      <c r="E941" s="1">
        <v>56.862762449999998</v>
      </c>
      <c r="F941" s="1">
        <v>201.334</v>
      </c>
      <c r="G941" s="1">
        <v>200.91078357898999</v>
      </c>
      <c r="H941" s="5">
        <v>-5.7381129525684166E-3</v>
      </c>
      <c r="I941" s="1">
        <v>3100</v>
      </c>
      <c r="J941" s="1">
        <v>962</v>
      </c>
      <c r="K941" s="1">
        <v>4.5</v>
      </c>
      <c r="L941" s="4">
        <v>29.9017729324496</v>
      </c>
    </row>
    <row r="942" spans="1:12" x14ac:dyDescent="0.3">
      <c r="A942" s="1">
        <v>940</v>
      </c>
      <c r="B942" s="1">
        <v>13.6536458333334</v>
      </c>
      <c r="C942" s="1">
        <v>-28.740001102000001</v>
      </c>
      <c r="D942" s="1">
        <v>352.25</v>
      </c>
      <c r="E942" s="1">
        <v>56.862762449999998</v>
      </c>
      <c r="F942" s="1">
        <v>201.334</v>
      </c>
      <c r="G942" s="1">
        <v>200.82735369183601</v>
      </c>
      <c r="H942" s="5">
        <v>-6.1104856065056744E-3</v>
      </c>
      <c r="I942" s="1">
        <v>3100</v>
      </c>
      <c r="J942" s="1">
        <v>962</v>
      </c>
      <c r="K942" s="1">
        <v>4.5</v>
      </c>
      <c r="L942" s="4">
        <v>30.542386510416701</v>
      </c>
    </row>
    <row r="943" spans="1:12" x14ac:dyDescent="0.3">
      <c r="A943" s="1">
        <v>941</v>
      </c>
      <c r="B943" s="1">
        <v>13.8020833333333</v>
      </c>
      <c r="C943" s="1">
        <v>-28.200000760000002</v>
      </c>
      <c r="D943" s="1">
        <v>352.25</v>
      </c>
      <c r="E943" s="1">
        <v>56.862762449999998</v>
      </c>
      <c r="F943" s="1">
        <v>201.08224999999999</v>
      </c>
      <c r="G943" s="1">
        <v>200.73687063537199</v>
      </c>
      <c r="H943" s="5">
        <v>-6.5558004846067094E-3</v>
      </c>
      <c r="I943" s="1">
        <v>3100</v>
      </c>
      <c r="J943" s="1">
        <v>962</v>
      </c>
      <c r="K943" s="1">
        <v>4.5</v>
      </c>
      <c r="L943" s="4">
        <v>30.874432291666601</v>
      </c>
    </row>
    <row r="944" spans="1:12" x14ac:dyDescent="0.3">
      <c r="A944" s="1">
        <v>942</v>
      </c>
      <c r="B944" s="1">
        <v>13.8715277777778</v>
      </c>
      <c r="C944" s="1">
        <v>-38.400001529999997</v>
      </c>
      <c r="D944" s="1">
        <v>351.375</v>
      </c>
      <c r="E944" s="1">
        <v>56.862762449999998</v>
      </c>
      <c r="F944" s="1">
        <v>200.327</v>
      </c>
      <c r="G944" s="1">
        <v>200.64289835034299</v>
      </c>
      <c r="H944" s="5">
        <v>-6.7745244312769626E-3</v>
      </c>
      <c r="I944" s="1">
        <v>3100</v>
      </c>
      <c r="J944" s="1">
        <v>962</v>
      </c>
      <c r="K944" s="1">
        <v>4.5</v>
      </c>
      <c r="L944" s="4">
        <v>31.029775347222301</v>
      </c>
    </row>
    <row r="945" spans="1:12" x14ac:dyDescent="0.3">
      <c r="A945" s="1">
        <v>943</v>
      </c>
      <c r="B945" s="1">
        <v>13.6111111111111</v>
      </c>
      <c r="C945" s="1">
        <v>-5.25</v>
      </c>
      <c r="D945" s="1">
        <v>354.125</v>
      </c>
      <c r="E945" s="1">
        <v>56.862762449999998</v>
      </c>
      <c r="F945" s="1">
        <v>200.327</v>
      </c>
      <c r="G945" s="1">
        <v>200.55094621457101</v>
      </c>
      <c r="H945" s="5">
        <v>-6.7557185060214391E-3</v>
      </c>
      <c r="I945" s="1">
        <v>3100</v>
      </c>
      <c r="J945" s="1">
        <v>962</v>
      </c>
      <c r="K945" s="1">
        <v>4.5</v>
      </c>
      <c r="L945" s="4">
        <v>30.447238888888901</v>
      </c>
    </row>
    <row r="946" spans="1:12" x14ac:dyDescent="0.3">
      <c r="A946" s="1">
        <v>944</v>
      </c>
      <c r="B946" s="1">
        <v>13.7326388888889</v>
      </c>
      <c r="C946" s="1">
        <v>-38.100002289999999</v>
      </c>
      <c r="D946" s="1">
        <v>351.375</v>
      </c>
      <c r="E946" s="1">
        <v>56.862762449999998</v>
      </c>
      <c r="F946" s="1">
        <v>200.327</v>
      </c>
      <c r="G946" s="1">
        <v>200.46255391475199</v>
      </c>
      <c r="H946" s="5">
        <v>-6.436702435908965E-3</v>
      </c>
      <c r="I946" s="1">
        <v>3100</v>
      </c>
      <c r="J946" s="1">
        <v>962</v>
      </c>
      <c r="K946" s="1">
        <v>4.5</v>
      </c>
      <c r="L946" s="4">
        <v>30.719089236111099</v>
      </c>
    </row>
    <row r="947" spans="1:12" x14ac:dyDescent="0.3">
      <c r="A947" s="1">
        <v>945</v>
      </c>
      <c r="B947" s="1">
        <v>14.0404040404041</v>
      </c>
      <c r="C947" s="1">
        <v>-34.690911380909199</v>
      </c>
      <c r="D947" s="1">
        <v>351.60227272727298</v>
      </c>
      <c r="E947" s="1">
        <v>56.862762449999998</v>
      </c>
      <c r="F947" s="1">
        <v>200.327</v>
      </c>
      <c r="G947" s="1">
        <v>200.376316372048</v>
      </c>
      <c r="H947" s="5">
        <v>-6.1421369847289844E-3</v>
      </c>
      <c r="I947" s="1">
        <v>3100</v>
      </c>
      <c r="J947" s="1">
        <v>962</v>
      </c>
      <c r="K947" s="1">
        <v>4.5</v>
      </c>
      <c r="L947" s="4">
        <v>31.407541414141502</v>
      </c>
    </row>
    <row r="948" spans="1:12" x14ac:dyDescent="0.3">
      <c r="A948" s="1">
        <v>946</v>
      </c>
      <c r="B948" s="1">
        <v>14.1453993055555</v>
      </c>
      <c r="C948" s="1">
        <v>-22.875000571000299</v>
      </c>
      <c r="D948" s="1">
        <v>352.75</v>
      </c>
      <c r="E948" s="1">
        <v>56.862762449999998</v>
      </c>
      <c r="F948" s="1">
        <v>200.327</v>
      </c>
      <c r="G948" s="1">
        <v>200.29086275951499</v>
      </c>
      <c r="H948" s="5">
        <v>-6.0411254899011332E-3</v>
      </c>
      <c r="I948" s="1">
        <v>3100</v>
      </c>
      <c r="J948" s="1">
        <v>962</v>
      </c>
      <c r="K948" s="1">
        <v>4.5</v>
      </c>
      <c r="L948" s="4">
        <v>31.642409522569402</v>
      </c>
    </row>
    <row r="949" spans="1:12" x14ac:dyDescent="0.3">
      <c r="A949" s="1">
        <v>947</v>
      </c>
      <c r="B949" s="1">
        <v>14.4661458333333</v>
      </c>
      <c r="C949" s="1">
        <v>-42.095455866362698</v>
      </c>
      <c r="D949" s="1">
        <v>351.13636363636402</v>
      </c>
      <c r="E949" s="1">
        <v>56.862762449999998</v>
      </c>
      <c r="F949" s="1">
        <v>200.327</v>
      </c>
      <c r="G949" s="1">
        <v>200.20483471151701</v>
      </c>
      <c r="H949" s="5">
        <v>-5.946888415324072E-3</v>
      </c>
      <c r="I949" s="1">
        <v>3100</v>
      </c>
      <c r="J949" s="1">
        <v>962</v>
      </c>
      <c r="K949" s="1">
        <v>4.5</v>
      </c>
      <c r="L949" s="4">
        <v>32.359900260416701</v>
      </c>
    </row>
    <row r="950" spans="1:12" x14ac:dyDescent="0.3">
      <c r="A950" s="1">
        <v>948</v>
      </c>
      <c r="B950" s="1">
        <v>14.5772569444444</v>
      </c>
      <c r="C950" s="1">
        <v>-19.4100006100016</v>
      </c>
      <c r="D950" s="1">
        <v>352.95</v>
      </c>
      <c r="E950" s="1">
        <v>56.862762449999998</v>
      </c>
      <c r="F950" s="1">
        <v>200.327</v>
      </c>
      <c r="G950" s="1">
        <v>200.116864731226</v>
      </c>
      <c r="H950" s="5">
        <v>-6.0347783252400547E-3</v>
      </c>
      <c r="I950" s="1">
        <v>3100</v>
      </c>
      <c r="J950" s="1">
        <v>962</v>
      </c>
      <c r="K950" s="1">
        <v>4.5</v>
      </c>
      <c r="L950" s="4">
        <v>32.6084491493055</v>
      </c>
    </row>
    <row r="951" spans="1:12" x14ac:dyDescent="0.3">
      <c r="A951" s="1">
        <v>949</v>
      </c>
      <c r="B951" s="1">
        <v>14.4973958333333</v>
      </c>
      <c r="C951" s="1">
        <v>-8.16000022880025</v>
      </c>
      <c r="D951" s="1">
        <v>353.9</v>
      </c>
      <c r="E951" s="1">
        <v>56.862762449999998</v>
      </c>
      <c r="F951" s="1">
        <v>200.327</v>
      </c>
      <c r="G951" s="1">
        <v>200.02555445297</v>
      </c>
      <c r="H951" s="5">
        <v>-6.2984333893938132E-3</v>
      </c>
      <c r="I951" s="1">
        <v>3100</v>
      </c>
      <c r="J951" s="1">
        <v>962</v>
      </c>
      <c r="K951" s="1">
        <v>4.5</v>
      </c>
      <c r="L951" s="4">
        <v>32.429804635416701</v>
      </c>
    </row>
    <row r="952" spans="1:12" x14ac:dyDescent="0.3">
      <c r="A952" s="1">
        <v>950</v>
      </c>
      <c r="B952" s="1">
        <v>14.6074021464647</v>
      </c>
      <c r="C952" s="1">
        <v>-31.8136380811825</v>
      </c>
      <c r="D952" s="1">
        <v>351.90909090909099</v>
      </c>
      <c r="E952" s="1">
        <v>56.862762449999998</v>
      </c>
      <c r="F952" s="1">
        <v>200.327</v>
      </c>
      <c r="G952" s="1">
        <v>199.929452413897</v>
      </c>
      <c r="H952" s="5">
        <v>-6.5790433774603387E-3</v>
      </c>
      <c r="I952" s="1">
        <v>3100</v>
      </c>
      <c r="J952" s="1">
        <v>962</v>
      </c>
      <c r="K952" s="1">
        <v>4.5</v>
      </c>
      <c r="L952" s="4">
        <v>32.675882157512703</v>
      </c>
    </row>
    <row r="953" spans="1:12" x14ac:dyDescent="0.3">
      <c r="A953" s="1">
        <v>951</v>
      </c>
      <c r="B953" s="1">
        <v>14.7026909722222</v>
      </c>
      <c r="C953" s="1">
        <v>-21.3600010859987</v>
      </c>
      <c r="D953" s="1">
        <v>352.78750000000002</v>
      </c>
      <c r="E953" s="1">
        <v>56.862762449999998</v>
      </c>
      <c r="F953" s="1">
        <v>200.327</v>
      </c>
      <c r="G953" s="1">
        <v>199.82703098160499</v>
      </c>
      <c r="H953" s="5">
        <v>-6.9662254943551579E-3</v>
      </c>
      <c r="I953" s="1">
        <v>3100</v>
      </c>
      <c r="J953" s="1">
        <v>962</v>
      </c>
      <c r="K953" s="1">
        <v>4.5</v>
      </c>
      <c r="L953" s="4">
        <v>32.8890375434028</v>
      </c>
    </row>
    <row r="954" spans="1:12" x14ac:dyDescent="0.3">
      <c r="A954" s="1">
        <v>952</v>
      </c>
      <c r="B954" s="1">
        <v>14.7222222222222</v>
      </c>
      <c r="C954" s="1">
        <v>-12.90000057</v>
      </c>
      <c r="D954" s="1">
        <v>353.5</v>
      </c>
      <c r="E954" s="1">
        <v>56.519627096249998</v>
      </c>
      <c r="F954" s="1">
        <v>200.327</v>
      </c>
      <c r="G954" s="1">
        <v>199.716662070985</v>
      </c>
      <c r="H954" s="5">
        <v>-7.4968264161397614E-3</v>
      </c>
      <c r="I954" s="1">
        <v>3100</v>
      </c>
      <c r="J954" s="1">
        <v>962</v>
      </c>
      <c r="K954" s="1">
        <v>4.5</v>
      </c>
      <c r="L954" s="4">
        <v>32.9327277777777</v>
      </c>
    </row>
    <row r="955" spans="1:12" x14ac:dyDescent="0.3">
      <c r="A955" s="1">
        <v>953</v>
      </c>
      <c r="B955" s="1">
        <v>14.7200520833334</v>
      </c>
      <c r="C955" s="1">
        <v>-3.8250000475000001</v>
      </c>
      <c r="D955" s="1">
        <v>354.1875</v>
      </c>
      <c r="E955" s="1">
        <v>56.47060776</v>
      </c>
      <c r="F955" s="1">
        <v>199.12299999999999</v>
      </c>
      <c r="G955" s="1">
        <v>199.601375942706</v>
      </c>
      <c r="H955" s="5">
        <v>-7.831990419918531E-3</v>
      </c>
      <c r="I955" s="1">
        <v>3199</v>
      </c>
      <c r="J955" s="1">
        <v>800</v>
      </c>
      <c r="K955" s="1">
        <v>4.5</v>
      </c>
      <c r="L955" s="4">
        <v>32.927873307291698</v>
      </c>
    </row>
    <row r="956" spans="1:12" x14ac:dyDescent="0.3">
      <c r="A956" s="1">
        <v>954</v>
      </c>
      <c r="B956" s="1">
        <v>14.5798611111111</v>
      </c>
      <c r="C956" s="1">
        <v>-2.7300001146000699</v>
      </c>
      <c r="D956" s="1">
        <v>354.42500000000001</v>
      </c>
      <c r="E956" s="1">
        <v>56.47060776</v>
      </c>
      <c r="F956" s="1">
        <v>199.12299999999999</v>
      </c>
      <c r="G956" s="1">
        <v>199.48890937205601</v>
      </c>
      <c r="H956" s="5">
        <v>-7.7139065438097546E-3</v>
      </c>
      <c r="I956" s="1">
        <v>3199</v>
      </c>
      <c r="J956" s="1">
        <v>800</v>
      </c>
      <c r="K956" s="1">
        <v>4.5</v>
      </c>
      <c r="L956" s="4">
        <v>32.614274513888901</v>
      </c>
    </row>
    <row r="957" spans="1:12" x14ac:dyDescent="0.3">
      <c r="A957" s="1">
        <v>955</v>
      </c>
      <c r="B957" s="1">
        <v>14.353693181818199</v>
      </c>
      <c r="C957" s="1">
        <v>10.8409090040912</v>
      </c>
      <c r="D957" s="1">
        <v>355.67045454545502</v>
      </c>
      <c r="E957" s="1">
        <v>56.47060776</v>
      </c>
      <c r="F957" s="1">
        <v>199.12299999999999</v>
      </c>
      <c r="G957" s="1">
        <v>199.382259275422</v>
      </c>
      <c r="H957" s="5">
        <v>-7.4302185935780233E-3</v>
      </c>
      <c r="I957" s="1">
        <v>3199</v>
      </c>
      <c r="J957" s="1">
        <v>800</v>
      </c>
      <c r="K957" s="1">
        <v>4.5</v>
      </c>
      <c r="L957" s="4">
        <v>32.108350426136397</v>
      </c>
    </row>
    <row r="958" spans="1:12" x14ac:dyDescent="0.3">
      <c r="A958" s="1">
        <v>956</v>
      </c>
      <c r="B958" s="1">
        <v>14.0538194444445</v>
      </c>
      <c r="C958" s="1">
        <v>9.375</v>
      </c>
      <c r="D958" s="1">
        <v>355.5625</v>
      </c>
      <c r="E958" s="1">
        <v>56.47060776</v>
      </c>
      <c r="F958" s="1">
        <v>199.12299999999999</v>
      </c>
      <c r="G958" s="1">
        <v>199.279730349094</v>
      </c>
      <c r="H958" s="5">
        <v>-7.2955139524767511E-3</v>
      </c>
      <c r="I958" s="1">
        <v>3199</v>
      </c>
      <c r="J958" s="1">
        <v>800</v>
      </c>
      <c r="K958" s="1">
        <v>4.5</v>
      </c>
      <c r="L958" s="4">
        <v>31.437550868055599</v>
      </c>
    </row>
    <row r="959" spans="1:12" x14ac:dyDescent="0.3">
      <c r="A959" s="1">
        <v>957</v>
      </c>
      <c r="B959" s="1">
        <v>13.9433396464647</v>
      </c>
      <c r="C959" s="1">
        <v>-12.5454548909089</v>
      </c>
      <c r="D959" s="1">
        <v>353.69318181818198</v>
      </c>
      <c r="E959" s="1">
        <v>56.47060776</v>
      </c>
      <c r="F959" s="1">
        <v>199.12299999999999</v>
      </c>
      <c r="G959" s="1">
        <v>199.179692799245</v>
      </c>
      <c r="H959" s="5">
        <v>-7.1746375428350523E-3</v>
      </c>
      <c r="I959" s="1">
        <v>3199</v>
      </c>
      <c r="J959" s="1">
        <v>800</v>
      </c>
      <c r="K959" s="1">
        <v>4.5</v>
      </c>
      <c r="L959" s="4">
        <v>31.190414188762599</v>
      </c>
    </row>
    <row r="960" spans="1:12" x14ac:dyDescent="0.3">
      <c r="A960" s="1">
        <v>958</v>
      </c>
      <c r="B960" s="1">
        <v>13.9392361111111</v>
      </c>
      <c r="C960" s="1">
        <v>-18.240000532000199</v>
      </c>
      <c r="D960" s="1">
        <v>353.22500000000002</v>
      </c>
      <c r="E960" s="1">
        <v>56.47060776</v>
      </c>
      <c r="F960" s="1">
        <v>199.12299999999999</v>
      </c>
      <c r="G960" s="1">
        <v>199.080556434823</v>
      </c>
      <c r="H960" s="5">
        <v>-7.1120970609909713E-3</v>
      </c>
      <c r="I960" s="1">
        <v>3199</v>
      </c>
      <c r="J960" s="1">
        <v>800</v>
      </c>
      <c r="K960" s="1">
        <v>4.5</v>
      </c>
      <c r="L960" s="4">
        <v>31.181234826388899</v>
      </c>
    </row>
    <row r="961" spans="1:12" x14ac:dyDescent="0.3">
      <c r="A961" s="1">
        <v>959</v>
      </c>
      <c r="B961" s="1">
        <v>13.9765625</v>
      </c>
      <c r="C961" s="1">
        <v>-25.260000417999301</v>
      </c>
      <c r="D961" s="1">
        <v>352.6</v>
      </c>
      <c r="E961" s="1">
        <v>56.47060776</v>
      </c>
      <c r="F961" s="1">
        <v>199.12299999999999</v>
      </c>
      <c r="G961" s="1">
        <v>198.98074538996801</v>
      </c>
      <c r="H961" s="5">
        <v>-7.1413763750242144E-3</v>
      </c>
      <c r="I961" s="1">
        <v>3199</v>
      </c>
      <c r="J961" s="1">
        <v>800</v>
      </c>
      <c r="K961" s="1">
        <v>4.5</v>
      </c>
      <c r="L961" s="4">
        <v>31.2647317187499</v>
      </c>
    </row>
    <row r="962" spans="1:12" x14ac:dyDescent="0.3">
      <c r="A962" s="1">
        <v>960</v>
      </c>
      <c r="B962" s="1">
        <v>14.2925347222222</v>
      </c>
      <c r="C962" s="1">
        <v>-34.9363642581826</v>
      </c>
      <c r="D962" s="1">
        <v>351.64772727272702</v>
      </c>
      <c r="E962" s="1">
        <v>56.47060776</v>
      </c>
      <c r="F962" s="1">
        <v>199.12299999999999</v>
      </c>
      <c r="G962" s="1">
        <v>198.878673074136</v>
      </c>
      <c r="H962" s="5">
        <v>-7.1417131743843933E-3</v>
      </c>
      <c r="I962" s="1">
        <v>3199</v>
      </c>
      <c r="J962" s="1">
        <v>800</v>
      </c>
      <c r="K962" s="1">
        <v>4.5</v>
      </c>
      <c r="L962" s="4">
        <v>31.9715426215277</v>
      </c>
    </row>
    <row r="963" spans="1:12" x14ac:dyDescent="0.3">
      <c r="A963" s="1">
        <v>961</v>
      </c>
      <c r="B963" s="1">
        <v>14.5928819444445</v>
      </c>
      <c r="C963" s="1">
        <v>-21.3150007249995</v>
      </c>
      <c r="D963" s="1">
        <v>352.77499999999998</v>
      </c>
      <c r="E963" s="1">
        <v>56.47060776</v>
      </c>
      <c r="F963" s="1">
        <v>199.12299999999999</v>
      </c>
      <c r="G963" s="1">
        <v>198.77271695175401</v>
      </c>
      <c r="H963" s="5">
        <v>-7.2608723757897854E-3</v>
      </c>
      <c r="I963" s="1">
        <v>3199</v>
      </c>
      <c r="J963" s="1">
        <v>800</v>
      </c>
      <c r="K963" s="1">
        <v>4.5</v>
      </c>
      <c r="L963" s="4">
        <v>32.643401336805603</v>
      </c>
    </row>
    <row r="964" spans="1:12" x14ac:dyDescent="0.3">
      <c r="A964" s="1">
        <v>962</v>
      </c>
      <c r="B964" s="1">
        <v>14.7265625</v>
      </c>
      <c r="C964" s="1">
        <v>-29.400001530000001</v>
      </c>
      <c r="D964" s="1">
        <v>352.25</v>
      </c>
      <c r="E964" s="1">
        <v>56.47060776</v>
      </c>
      <c r="F964" s="1">
        <v>199.0444</v>
      </c>
      <c r="G964" s="1">
        <v>198.66150510574101</v>
      </c>
      <c r="H964" s="5">
        <v>-7.5518576109583476E-3</v>
      </c>
      <c r="I964" s="1">
        <v>3199</v>
      </c>
      <c r="J964" s="1">
        <v>800</v>
      </c>
      <c r="K964" s="1">
        <v>4.5</v>
      </c>
      <c r="L964" s="4">
        <v>32.942436718750002</v>
      </c>
    </row>
    <row r="965" spans="1:12" x14ac:dyDescent="0.3">
      <c r="A965" s="1">
        <v>963</v>
      </c>
      <c r="B965" s="1">
        <v>15.09375</v>
      </c>
      <c r="C965" s="1">
        <v>-27.5100006079983</v>
      </c>
      <c r="D965" s="1">
        <v>352.25</v>
      </c>
      <c r="E965" s="1">
        <v>56.47060776</v>
      </c>
      <c r="F965" s="1">
        <v>198.99199999999999</v>
      </c>
      <c r="G965" s="1">
        <v>198.544102666425</v>
      </c>
      <c r="H965" s="5">
        <v>-7.7782938745245044E-3</v>
      </c>
      <c r="I965" s="1">
        <v>3199</v>
      </c>
      <c r="J965" s="1">
        <v>800</v>
      </c>
      <c r="K965" s="1">
        <v>4.5</v>
      </c>
      <c r="L965" s="4">
        <v>33.763813124999999</v>
      </c>
    </row>
    <row r="966" spans="1:12" x14ac:dyDescent="0.3">
      <c r="A966" s="1">
        <v>964</v>
      </c>
      <c r="B966" s="1">
        <v>15.0685763888889</v>
      </c>
      <c r="C966" s="1">
        <v>3.42000007620027</v>
      </c>
      <c r="D966" s="1">
        <v>354.85</v>
      </c>
      <c r="E966" s="1">
        <v>56.47060776</v>
      </c>
      <c r="F966" s="1">
        <v>198.99199999999999</v>
      </c>
      <c r="G966" s="1">
        <v>198.41937224040799</v>
      </c>
      <c r="H966" s="5">
        <v>-8.2776134392257544E-3</v>
      </c>
      <c r="I966" s="1">
        <v>3199</v>
      </c>
      <c r="J966" s="1">
        <v>800</v>
      </c>
      <c r="K966" s="1">
        <v>4.5</v>
      </c>
      <c r="L966" s="4">
        <v>33.707501267361202</v>
      </c>
    </row>
    <row r="967" spans="1:12" x14ac:dyDescent="0.3">
      <c r="A967" s="1">
        <v>965</v>
      </c>
      <c r="B967" s="1">
        <v>14.918323863636401</v>
      </c>
      <c r="C967" s="1">
        <v>3.8454548226354799</v>
      </c>
      <c r="D967" s="1">
        <v>354.90909090909099</v>
      </c>
      <c r="E967" s="1">
        <v>56.47060776</v>
      </c>
      <c r="F967" s="1">
        <v>198.99199999999999</v>
      </c>
      <c r="G967" s="1">
        <v>198.28553935695501</v>
      </c>
      <c r="H967" s="5">
        <v>-8.9711605590989604E-3</v>
      </c>
      <c r="I967" s="1">
        <v>3199</v>
      </c>
      <c r="J967" s="1">
        <v>800</v>
      </c>
      <c r="K967" s="1">
        <v>4.5</v>
      </c>
      <c r="L967" s="4">
        <v>33.371395383522803</v>
      </c>
    </row>
    <row r="968" spans="1:12" x14ac:dyDescent="0.3">
      <c r="A968" s="1">
        <v>966</v>
      </c>
      <c r="B968" s="1">
        <v>14.8854166666667</v>
      </c>
      <c r="C968" s="1">
        <v>-15.390000247</v>
      </c>
      <c r="D968" s="1">
        <v>353.375</v>
      </c>
      <c r="E968" s="1">
        <v>56.47060776</v>
      </c>
      <c r="F968" s="1">
        <v>198.99199999999999</v>
      </c>
      <c r="G968" s="1">
        <v>198.14047661636499</v>
      </c>
      <c r="H968" s="5">
        <v>-9.7454468393890058E-3</v>
      </c>
      <c r="I968" s="1">
        <v>3199</v>
      </c>
      <c r="J968" s="1">
        <v>800</v>
      </c>
      <c r="K968" s="1">
        <v>4.5</v>
      </c>
      <c r="L968" s="4">
        <v>33.297783958333397</v>
      </c>
    </row>
    <row r="969" spans="1:12" x14ac:dyDescent="0.3">
      <c r="A969" s="1">
        <v>967</v>
      </c>
      <c r="B969" s="1">
        <v>14.906881313131301</v>
      </c>
      <c r="C969" s="1">
        <v>-15.9272734872727</v>
      </c>
      <c r="D969" s="1">
        <v>353.40909090909099</v>
      </c>
      <c r="E969" s="1">
        <v>56.47060776</v>
      </c>
      <c r="F969" s="1">
        <v>198.99199999999999</v>
      </c>
      <c r="G969" s="1">
        <v>197.98187810978101</v>
      </c>
      <c r="H969" s="5">
        <v>-1.0639482228349756E-2</v>
      </c>
      <c r="I969" s="1">
        <v>3199</v>
      </c>
      <c r="J969" s="1">
        <v>800</v>
      </c>
      <c r="K969" s="1">
        <v>4.5</v>
      </c>
      <c r="L969" s="4">
        <v>33.345799084596003</v>
      </c>
    </row>
    <row r="970" spans="1:12" x14ac:dyDescent="0.3">
      <c r="A970" s="1">
        <v>968</v>
      </c>
      <c r="B970" s="1">
        <v>14.8871527777778</v>
      </c>
      <c r="C970" s="1">
        <v>-13.20000076</v>
      </c>
      <c r="D970" s="1">
        <v>353.75</v>
      </c>
      <c r="E970" s="1">
        <v>56.47060776</v>
      </c>
      <c r="F970" s="1">
        <v>198.99199999999999</v>
      </c>
      <c r="G970" s="1">
        <v>197.80722276460301</v>
      </c>
      <c r="H970" s="5">
        <v>-1.1732220028119487E-2</v>
      </c>
      <c r="I970" s="1">
        <v>3199</v>
      </c>
      <c r="J970" s="1">
        <v>800</v>
      </c>
      <c r="K970" s="1">
        <v>4.5</v>
      </c>
      <c r="L970" s="4">
        <v>33.301667534722299</v>
      </c>
    </row>
    <row r="971" spans="1:12" x14ac:dyDescent="0.3">
      <c r="A971" s="1">
        <v>969</v>
      </c>
      <c r="B971" s="1">
        <v>14.6109532828283</v>
      </c>
      <c r="C971" s="1">
        <v>-11.836364396363701</v>
      </c>
      <c r="D971" s="1">
        <v>353.86363636363598</v>
      </c>
      <c r="E971" s="1">
        <v>56.47060776</v>
      </c>
      <c r="F971" s="1">
        <v>198.99199999999999</v>
      </c>
      <c r="G971" s="1">
        <v>197.61373426966</v>
      </c>
      <c r="H971" s="5">
        <v>-1.3243088726829798E-2</v>
      </c>
      <c r="I971" s="1">
        <v>3199</v>
      </c>
      <c r="J971" s="1">
        <v>800</v>
      </c>
      <c r="K971" s="1">
        <v>4.5</v>
      </c>
      <c r="L971" s="4">
        <v>32.683825836489902</v>
      </c>
    </row>
    <row r="972" spans="1:12" x14ac:dyDescent="0.3">
      <c r="A972" s="1">
        <v>970</v>
      </c>
      <c r="B972" s="1">
        <v>14.6117424242425</v>
      </c>
      <c r="C972" s="1">
        <v>-13.6636368127272</v>
      </c>
      <c r="D972" s="1">
        <v>353.67045454545502</v>
      </c>
      <c r="E972" s="1">
        <v>56.47060776</v>
      </c>
      <c r="F972" s="1">
        <v>198.99199999999999</v>
      </c>
      <c r="G972" s="1">
        <v>197.39833694313199</v>
      </c>
      <c r="H972" s="5">
        <v>-1.4741919362738103E-2</v>
      </c>
      <c r="I972" s="1">
        <v>3199</v>
      </c>
      <c r="J972" s="1">
        <v>800</v>
      </c>
      <c r="K972" s="1">
        <v>4.5</v>
      </c>
      <c r="L972" s="4">
        <v>32.685591098484899</v>
      </c>
    </row>
    <row r="973" spans="1:12" x14ac:dyDescent="0.3">
      <c r="A973" s="1">
        <v>971</v>
      </c>
      <c r="B973" s="1">
        <v>14.6493055555556</v>
      </c>
      <c r="C973" s="1">
        <v>-19.0200000759997</v>
      </c>
      <c r="D973" s="1">
        <v>353.125</v>
      </c>
      <c r="E973" s="1">
        <v>56.47060776</v>
      </c>
      <c r="F973" s="1">
        <v>198.99199999999999</v>
      </c>
      <c r="G973" s="1">
        <v>197.157606841693</v>
      </c>
      <c r="H973" s="5">
        <v>-1.6433607468141584E-2</v>
      </c>
      <c r="I973" s="1">
        <v>3199</v>
      </c>
      <c r="J973" s="1">
        <v>800</v>
      </c>
      <c r="K973" s="1">
        <v>4.5</v>
      </c>
      <c r="L973" s="4">
        <v>32.769617569444598</v>
      </c>
    </row>
    <row r="974" spans="1:12" x14ac:dyDescent="0.3">
      <c r="A974" s="1">
        <v>972</v>
      </c>
      <c r="B974" s="1">
        <v>14.6883680555556</v>
      </c>
      <c r="C974" s="1">
        <v>-14.730000304000299</v>
      </c>
      <c r="D974" s="1">
        <v>353.5</v>
      </c>
      <c r="E974" s="1">
        <v>56.47060776</v>
      </c>
      <c r="F974" s="1">
        <v>198.99199999999999</v>
      </c>
      <c r="G974" s="1">
        <v>196.88771733370399</v>
      </c>
      <c r="H974" s="5">
        <v>-1.8375403982570763E-2</v>
      </c>
      <c r="I974" s="1">
        <v>3199</v>
      </c>
      <c r="J974" s="1">
        <v>800</v>
      </c>
      <c r="K974" s="1">
        <v>4.5</v>
      </c>
      <c r="L974" s="4">
        <v>32.856998038194597</v>
      </c>
    </row>
    <row r="975" spans="1:12" x14ac:dyDescent="0.3">
      <c r="A975" s="1">
        <v>973</v>
      </c>
      <c r="B975" s="1">
        <v>14.75390625</v>
      </c>
      <c r="C975" s="1">
        <v>-16.1850011850002</v>
      </c>
      <c r="D975" s="1">
        <v>353.45</v>
      </c>
      <c r="E975" s="1">
        <v>56.47060776</v>
      </c>
      <c r="F975" s="1">
        <v>194.31800000000001</v>
      </c>
      <c r="G975" s="1">
        <v>196.60295267908401</v>
      </c>
      <c r="H975" s="5">
        <v>-1.9302165351640314E-2</v>
      </c>
      <c r="I975" s="1">
        <v>3199</v>
      </c>
      <c r="J975" s="1">
        <v>800</v>
      </c>
      <c r="K975" s="1">
        <v>4.5</v>
      </c>
      <c r="L975" s="4">
        <v>33.003603046875</v>
      </c>
    </row>
    <row r="976" spans="1:12" x14ac:dyDescent="0.3">
      <c r="A976" s="1">
        <v>974</v>
      </c>
      <c r="B976" s="1">
        <v>14.5082465277777</v>
      </c>
      <c r="C976" s="1">
        <v>9.0600006120017191</v>
      </c>
      <c r="D976" s="1">
        <v>355.65</v>
      </c>
      <c r="E976" s="1">
        <v>56.47060776</v>
      </c>
      <c r="F976" s="1">
        <v>194.31800000000001</v>
      </c>
      <c r="G976" s="1">
        <v>196.33593509107001</v>
      </c>
      <c r="H976" s="5">
        <v>-1.8405578106749702E-2</v>
      </c>
      <c r="I976" s="1">
        <v>3199</v>
      </c>
      <c r="J976" s="1">
        <v>800</v>
      </c>
      <c r="K976" s="1">
        <v>4.5</v>
      </c>
      <c r="L976" s="4">
        <v>32.454076987847102</v>
      </c>
    </row>
    <row r="977" spans="1:12" x14ac:dyDescent="0.3">
      <c r="A977" s="1">
        <v>975</v>
      </c>
      <c r="B977" s="1">
        <v>13.8703440656565</v>
      </c>
      <c r="C977" s="1">
        <v>49.8954551018195</v>
      </c>
      <c r="D977" s="1">
        <v>359.09090909090901</v>
      </c>
      <c r="E977" s="1">
        <v>56.47060776</v>
      </c>
      <c r="F977" s="1">
        <v>194.31800000000001</v>
      </c>
      <c r="G977" s="1">
        <v>196.10099448145399</v>
      </c>
      <c r="H977" s="5">
        <v>-1.6939150486837463E-2</v>
      </c>
      <c r="I977" s="1">
        <v>3199</v>
      </c>
      <c r="J977" s="1">
        <v>800</v>
      </c>
      <c r="K977" s="1">
        <v>4.5</v>
      </c>
      <c r="L977" s="4">
        <v>31.027127454229699</v>
      </c>
    </row>
    <row r="978" spans="1:12" x14ac:dyDescent="0.3">
      <c r="A978" s="1">
        <v>976</v>
      </c>
      <c r="B978" s="1">
        <v>12.8480902777778</v>
      </c>
      <c r="C978" s="1">
        <v>39.390000917998996</v>
      </c>
      <c r="D978" s="1">
        <v>358.32499999999999</v>
      </c>
      <c r="E978" s="1">
        <v>56.47060776</v>
      </c>
      <c r="F978" s="1">
        <v>194.31800000000001</v>
      </c>
      <c r="G978" s="1">
        <v>195.89439624802199</v>
      </c>
      <c r="H978" s="5">
        <v>-1.6080766348096673E-2</v>
      </c>
      <c r="I978" s="1">
        <v>3199</v>
      </c>
      <c r="J978" s="1">
        <v>800</v>
      </c>
      <c r="K978" s="1">
        <v>4.5</v>
      </c>
      <c r="L978" s="4">
        <v>28.7404070659722</v>
      </c>
    </row>
    <row r="979" spans="1:12" x14ac:dyDescent="0.3">
      <c r="A979" s="1">
        <v>977</v>
      </c>
      <c r="B979" s="1">
        <v>12.4565972222222</v>
      </c>
      <c r="C979" s="1">
        <v>-32.310002136001998</v>
      </c>
      <c r="D979" s="1">
        <v>352.45</v>
      </c>
      <c r="E979" s="1">
        <v>56.47060776</v>
      </c>
      <c r="F979" s="1">
        <v>194.31800000000001</v>
      </c>
      <c r="G979" s="1">
        <v>195.71285631731601</v>
      </c>
      <c r="H979" s="5">
        <v>-1.4574313872523337E-2</v>
      </c>
      <c r="I979" s="1">
        <v>3199</v>
      </c>
      <c r="J979" s="1">
        <v>800</v>
      </c>
      <c r="K979" s="1">
        <v>4.5</v>
      </c>
      <c r="L979" s="4">
        <v>27.864660590277801</v>
      </c>
    </row>
    <row r="980" spans="1:12" x14ac:dyDescent="0.3">
      <c r="A980" s="1">
        <v>978</v>
      </c>
      <c r="B980" s="1">
        <v>13.1163194444445</v>
      </c>
      <c r="C980" s="1">
        <v>-81.613638445454797</v>
      </c>
      <c r="D980" s="1">
        <v>348.20454545454498</v>
      </c>
      <c r="E980" s="1">
        <v>56.47060776</v>
      </c>
      <c r="F980" s="1">
        <v>194.31800000000001</v>
      </c>
      <c r="G980" s="1">
        <v>195.55348894119601</v>
      </c>
      <c r="H980" s="5">
        <v>-1.2150611175043912E-2</v>
      </c>
      <c r="I980" s="1">
        <v>3199</v>
      </c>
      <c r="J980" s="1">
        <v>800</v>
      </c>
      <c r="K980" s="1">
        <v>4.5</v>
      </c>
      <c r="L980" s="4">
        <v>29.340419618055599</v>
      </c>
    </row>
    <row r="981" spans="1:12" x14ac:dyDescent="0.3">
      <c r="A981" s="1">
        <v>979</v>
      </c>
      <c r="B981" s="1">
        <v>14.1449652777778</v>
      </c>
      <c r="C981" s="1">
        <v>-93.900001524999993</v>
      </c>
      <c r="D981" s="1">
        <v>346.9375</v>
      </c>
      <c r="E981" s="1">
        <v>56.47060776</v>
      </c>
      <c r="F981" s="1">
        <v>194.31800000000001</v>
      </c>
      <c r="G981" s="1">
        <v>195.413760825156</v>
      </c>
      <c r="H981" s="5">
        <v>-9.8784539839101796E-3</v>
      </c>
      <c r="I981" s="1">
        <v>3199</v>
      </c>
      <c r="J981" s="1">
        <v>800</v>
      </c>
      <c r="K981" s="1">
        <v>4.5</v>
      </c>
      <c r="L981" s="4">
        <v>31.641438628472301</v>
      </c>
    </row>
    <row r="982" spans="1:12" x14ac:dyDescent="0.3">
      <c r="A982" s="1">
        <v>980</v>
      </c>
      <c r="B982" s="1">
        <v>15.078914141414099</v>
      </c>
      <c r="C982" s="1">
        <v>-95.481821231818202</v>
      </c>
      <c r="D982" s="1">
        <v>346.57954545454601</v>
      </c>
      <c r="E982" s="1">
        <v>56.47060776</v>
      </c>
      <c r="F982" s="1">
        <v>194.31800000000001</v>
      </c>
      <c r="G982" s="1">
        <v>195.29145085922099</v>
      </c>
      <c r="H982" s="5">
        <v>-8.1114134631661058E-3</v>
      </c>
      <c r="I982" s="1">
        <v>3199</v>
      </c>
      <c r="J982" s="1">
        <v>800</v>
      </c>
      <c r="K982" s="1">
        <v>4.5</v>
      </c>
      <c r="L982" s="4">
        <v>33.730626199494999</v>
      </c>
    </row>
    <row r="983" spans="1:12" x14ac:dyDescent="0.3">
      <c r="A983" s="1">
        <v>981</v>
      </c>
      <c r="B983" s="1">
        <v>15.6684027777778</v>
      </c>
      <c r="C983" s="1">
        <v>-57.780001830002199</v>
      </c>
      <c r="D983" s="1">
        <v>349.57499999999999</v>
      </c>
      <c r="E983" s="1">
        <v>56.47060776</v>
      </c>
      <c r="F983" s="1">
        <v>194.31800000000001</v>
      </c>
      <c r="G983" s="1">
        <v>195.184614811312</v>
      </c>
      <c r="H983" s="5">
        <v>-6.8186194402595863E-3</v>
      </c>
      <c r="I983" s="1">
        <v>3199</v>
      </c>
      <c r="J983" s="1">
        <v>800</v>
      </c>
      <c r="K983" s="1">
        <v>4.5</v>
      </c>
      <c r="L983" s="4">
        <v>35.049276909722202</v>
      </c>
    </row>
    <row r="984" spans="1:12" x14ac:dyDescent="0.3">
      <c r="A984" s="1">
        <v>982</v>
      </c>
      <c r="B984" s="1">
        <v>15.8246527777778</v>
      </c>
      <c r="C984" s="1">
        <v>0</v>
      </c>
      <c r="D984" s="1">
        <v>354.375</v>
      </c>
      <c r="E984" s="1">
        <v>56.47060776</v>
      </c>
      <c r="F984" s="1">
        <v>194.30133333333299</v>
      </c>
      <c r="G984" s="1">
        <v>195.09162065493999</v>
      </c>
      <c r="H984" s="5">
        <v>-5.8765707484859323E-3</v>
      </c>
      <c r="I984" s="1">
        <v>3199</v>
      </c>
      <c r="J984" s="1">
        <v>800</v>
      </c>
      <c r="K984" s="1">
        <v>4.5</v>
      </c>
      <c r="L984" s="4">
        <v>35.398798784722302</v>
      </c>
    </row>
    <row r="985" spans="1:12" x14ac:dyDescent="0.3">
      <c r="A985" s="1">
        <v>983</v>
      </c>
      <c r="B985" s="1">
        <v>15.5697601010101</v>
      </c>
      <c r="C985" s="1">
        <v>-29.481819673636299</v>
      </c>
      <c r="D985" s="1">
        <v>352.11363636363598</v>
      </c>
      <c r="E985" s="1">
        <v>56.47060776</v>
      </c>
      <c r="F985" s="1">
        <v>194.29300000000001</v>
      </c>
      <c r="G985" s="1">
        <v>195.011155743149</v>
      </c>
      <c r="H985" s="5">
        <v>-5.1680481559059016E-3</v>
      </c>
      <c r="I985" s="1">
        <v>3199</v>
      </c>
      <c r="J985" s="1">
        <v>800</v>
      </c>
      <c r="K985" s="1">
        <v>4.5</v>
      </c>
      <c r="L985" s="4">
        <v>34.828619160353597</v>
      </c>
    </row>
    <row r="986" spans="1:12" x14ac:dyDescent="0.3">
      <c r="A986" s="1">
        <v>984</v>
      </c>
      <c r="B986" s="1">
        <v>15.6006944444444</v>
      </c>
      <c r="C986" s="1">
        <v>-30.480000874000101</v>
      </c>
      <c r="D986" s="1">
        <v>351.95</v>
      </c>
      <c r="E986" s="1">
        <v>56.47060776</v>
      </c>
      <c r="F986" s="1">
        <v>194.29300000000001</v>
      </c>
      <c r="G986" s="1">
        <v>194.94207347657999</v>
      </c>
      <c r="H986" s="5">
        <v>-4.4281677706141317E-3</v>
      </c>
      <c r="I986" s="1">
        <v>3199</v>
      </c>
      <c r="J986" s="1">
        <v>800</v>
      </c>
      <c r="K986" s="1">
        <v>4.5</v>
      </c>
      <c r="L986" s="4">
        <v>34.897817430555499</v>
      </c>
    </row>
    <row r="987" spans="1:12" x14ac:dyDescent="0.3">
      <c r="A987" s="1">
        <v>985</v>
      </c>
      <c r="B987" s="1">
        <v>15.6703756313131</v>
      </c>
      <c r="C987" s="1">
        <v>-28.1454557918182</v>
      </c>
      <c r="D987" s="1">
        <v>352.15909090909099</v>
      </c>
      <c r="E987" s="1">
        <v>56.47060776</v>
      </c>
      <c r="F987" s="1">
        <v>194.29300000000001</v>
      </c>
      <c r="G987" s="1">
        <v>194.88330884409999</v>
      </c>
      <c r="H987" s="5">
        <v>-3.7500549825016643E-3</v>
      </c>
      <c r="I987" s="1">
        <v>3199</v>
      </c>
      <c r="J987" s="1">
        <v>800</v>
      </c>
      <c r="K987" s="1">
        <v>4.5</v>
      </c>
      <c r="L987" s="4">
        <v>35.053690064709599</v>
      </c>
    </row>
    <row r="988" spans="1:12" x14ac:dyDescent="0.3">
      <c r="A988" s="1">
        <v>986</v>
      </c>
      <c r="B988" s="1">
        <v>15.6484375</v>
      </c>
      <c r="C988" s="1">
        <v>-26.100001529999901</v>
      </c>
      <c r="D988" s="1">
        <v>352.27499999999998</v>
      </c>
      <c r="E988" s="1">
        <v>56.47060776</v>
      </c>
      <c r="F988" s="1">
        <v>194.29300000000001</v>
      </c>
      <c r="G988" s="1">
        <v>194.83392772654199</v>
      </c>
      <c r="H988" s="5">
        <v>-3.155663274114321E-3</v>
      </c>
      <c r="I988" s="1">
        <v>3199</v>
      </c>
      <c r="J988" s="1">
        <v>800</v>
      </c>
      <c r="K988" s="1">
        <v>4.5</v>
      </c>
      <c r="L988" s="4">
        <v>35.004615781250102</v>
      </c>
    </row>
    <row r="989" spans="1:12" x14ac:dyDescent="0.3">
      <c r="A989" s="1">
        <v>987</v>
      </c>
      <c r="B989" s="1">
        <v>15.7317708333333</v>
      </c>
      <c r="C989" s="1">
        <v>-24.1200012239998</v>
      </c>
      <c r="D989" s="1">
        <v>352.45</v>
      </c>
      <c r="E989" s="1">
        <v>56.47060776</v>
      </c>
      <c r="F989" s="1">
        <v>194.29300000000001</v>
      </c>
      <c r="G989" s="1">
        <v>194.79314516454599</v>
      </c>
      <c r="H989" s="5">
        <v>-2.5923723468415961E-3</v>
      </c>
      <c r="I989" s="1">
        <v>3199</v>
      </c>
      <c r="J989" s="1">
        <v>800</v>
      </c>
      <c r="K989" s="1">
        <v>4.5</v>
      </c>
      <c r="L989" s="4">
        <v>35.191027447916703</v>
      </c>
    </row>
    <row r="990" spans="1:12" x14ac:dyDescent="0.3">
      <c r="A990" s="1">
        <v>988</v>
      </c>
      <c r="B990" s="1">
        <v>15.7492897727273</v>
      </c>
      <c r="C990" s="1">
        <v>-21.272727272727298</v>
      </c>
      <c r="D990" s="1">
        <v>352.75</v>
      </c>
      <c r="E990" s="1">
        <v>56.47060776</v>
      </c>
      <c r="F990" s="1">
        <v>194.29300000000001</v>
      </c>
      <c r="G990" s="1">
        <v>194.760312880887</v>
      </c>
      <c r="H990" s="5">
        <v>-2.0846849549298386E-3</v>
      </c>
      <c r="I990" s="1">
        <v>3199</v>
      </c>
      <c r="J990" s="1">
        <v>800</v>
      </c>
      <c r="K990" s="1">
        <v>4.5</v>
      </c>
      <c r="L990" s="4">
        <v>35.2302162642045</v>
      </c>
    </row>
    <row r="991" spans="1:12" x14ac:dyDescent="0.3">
      <c r="A991" s="1">
        <v>989</v>
      </c>
      <c r="B991" s="1">
        <v>15.7018229166667</v>
      </c>
      <c r="C991" s="1">
        <v>-22.620000076</v>
      </c>
      <c r="D991" s="1">
        <v>352.72500000000002</v>
      </c>
      <c r="E991" s="1">
        <v>56.47060776</v>
      </c>
      <c r="F991" s="1">
        <v>194.29300000000001</v>
      </c>
      <c r="G991" s="1">
        <v>194.734908975499</v>
      </c>
      <c r="H991" s="5">
        <v>-1.6178959988057159E-3</v>
      </c>
      <c r="I991" s="1">
        <v>3199</v>
      </c>
      <c r="J991" s="1">
        <v>800</v>
      </c>
      <c r="K991" s="1">
        <v>4.5</v>
      </c>
      <c r="L991" s="4">
        <v>35.124035755208297</v>
      </c>
    </row>
    <row r="992" spans="1:12" x14ac:dyDescent="0.3">
      <c r="A992" s="1">
        <v>990</v>
      </c>
      <c r="B992" s="1">
        <v>15.6928661616162</v>
      </c>
      <c r="C992" s="1">
        <v>-23.6590916</v>
      </c>
      <c r="D992" s="1">
        <v>352.5</v>
      </c>
      <c r="E992" s="1">
        <v>56.47060776</v>
      </c>
      <c r="F992" s="1">
        <v>194.29300000000001</v>
      </c>
      <c r="G992" s="1">
        <v>194.716529629387</v>
      </c>
      <c r="H992" s="5">
        <v>-1.1711914270158424E-3</v>
      </c>
      <c r="I992" s="1">
        <v>3199</v>
      </c>
      <c r="J992" s="1">
        <v>800</v>
      </c>
      <c r="K992" s="1">
        <v>4.5</v>
      </c>
      <c r="L992" s="4">
        <v>35.104000031565697</v>
      </c>
    </row>
    <row r="993" spans="1:12" x14ac:dyDescent="0.3">
      <c r="A993" s="1">
        <v>991</v>
      </c>
      <c r="B993" s="1">
        <v>15.7204861111111</v>
      </c>
      <c r="C993" s="1">
        <v>-23.25</v>
      </c>
      <c r="D993" s="1">
        <v>352.5</v>
      </c>
      <c r="E993" s="1">
        <v>56.47060776</v>
      </c>
      <c r="F993" s="1">
        <v>194.29300000000001</v>
      </c>
      <c r="G993" s="1">
        <v>194.704882685537</v>
      </c>
      <c r="H993" s="5">
        <v>-7.4087689357537039E-4</v>
      </c>
      <c r="I993" s="1">
        <v>3199</v>
      </c>
      <c r="J993" s="1">
        <v>800</v>
      </c>
      <c r="K993" s="1">
        <v>4.5</v>
      </c>
      <c r="L993" s="4">
        <v>35.165784201388902</v>
      </c>
    </row>
    <row r="994" spans="1:12" x14ac:dyDescent="0.3">
      <c r="A994" s="1">
        <v>992</v>
      </c>
      <c r="B994" s="1">
        <v>15.7552083333333</v>
      </c>
      <c r="C994" s="1">
        <v>-21.300001139999999</v>
      </c>
      <c r="D994" s="1">
        <v>352.875</v>
      </c>
      <c r="E994" s="1">
        <v>56.47060776</v>
      </c>
      <c r="F994" s="1">
        <v>194.29300000000001</v>
      </c>
      <c r="G994" s="1">
        <v>194.69978300481</v>
      </c>
      <c r="H994" s="5">
        <v>-3.2368222039052982E-4</v>
      </c>
      <c r="I994" s="1">
        <v>3199</v>
      </c>
      <c r="J994" s="1">
        <v>800</v>
      </c>
      <c r="K994" s="1">
        <v>4.5</v>
      </c>
      <c r="L994" s="4">
        <v>35.243455729166598</v>
      </c>
    </row>
    <row r="995" spans="1:12" x14ac:dyDescent="0.3">
      <c r="A995" s="1">
        <v>993</v>
      </c>
      <c r="B995" s="1">
        <v>15.7248263888889</v>
      </c>
      <c r="C995" s="1">
        <v>-19.950000760000002</v>
      </c>
      <c r="D995" s="1">
        <v>352.75</v>
      </c>
      <c r="E995" s="1">
        <v>56.47060776</v>
      </c>
      <c r="F995" s="1">
        <v>194.636</v>
      </c>
      <c r="G995" s="1">
        <v>194.69978644598501</v>
      </c>
      <c r="H995" s="5">
        <v>2.1883707492965402E-7</v>
      </c>
      <c r="I995" s="1">
        <v>3199</v>
      </c>
      <c r="J995" s="1">
        <v>800</v>
      </c>
      <c r="K995" s="1">
        <v>4.5</v>
      </c>
      <c r="L995" s="4">
        <v>35.175493142361098</v>
      </c>
    </row>
    <row r="996" spans="1:12" x14ac:dyDescent="0.3">
      <c r="A996" s="1">
        <v>994</v>
      </c>
      <c r="B996" s="1">
        <v>15.693260732323299</v>
      </c>
      <c r="C996" s="1">
        <v>-17.086364741818201</v>
      </c>
      <c r="D996" s="1">
        <v>353.09090909090901</v>
      </c>
      <c r="E996" s="1">
        <v>56.47060776</v>
      </c>
      <c r="F996" s="1">
        <v>194.636</v>
      </c>
      <c r="G996" s="1">
        <v>194.702166909776</v>
      </c>
      <c r="H996" s="5">
        <v>1.5168701015783254E-4</v>
      </c>
      <c r="I996" s="1">
        <v>3199</v>
      </c>
      <c r="J996" s="1">
        <v>800</v>
      </c>
      <c r="K996" s="1">
        <v>4.5</v>
      </c>
      <c r="L996" s="4">
        <v>35.104882662563199</v>
      </c>
    </row>
    <row r="997" spans="1:12" x14ac:dyDescent="0.3">
      <c r="A997" s="1">
        <v>995</v>
      </c>
      <c r="B997" s="1">
        <v>14.9440104166667</v>
      </c>
      <c r="C997" s="1">
        <v>22.890000911999</v>
      </c>
      <c r="D997" s="1">
        <v>356.5</v>
      </c>
      <c r="E997" s="1">
        <v>56.47060776</v>
      </c>
      <c r="F997" s="1">
        <v>194.636</v>
      </c>
      <c r="G997" s="1">
        <v>194.70559915890101</v>
      </c>
      <c r="H997" s="5">
        <v>2.2967390007702475E-4</v>
      </c>
      <c r="I997" s="1">
        <v>3199</v>
      </c>
      <c r="J997" s="1">
        <v>800</v>
      </c>
      <c r="K997" s="1">
        <v>4.5</v>
      </c>
      <c r="L997" s="4">
        <v>33.428854661458402</v>
      </c>
    </row>
    <row r="998" spans="1:12" x14ac:dyDescent="0.3">
      <c r="A998" s="1">
        <v>996</v>
      </c>
      <c r="B998" s="1">
        <v>14.363952020201999</v>
      </c>
      <c r="C998" s="1">
        <v>25.090909609091</v>
      </c>
      <c r="D998" s="1">
        <v>356.77272727272702</v>
      </c>
      <c r="E998" s="1">
        <v>56.47060776</v>
      </c>
      <c r="F998" s="1">
        <v>194.636</v>
      </c>
      <c r="G998" s="1">
        <v>194.71013775219299</v>
      </c>
      <c r="H998" s="5">
        <v>3.1597107544776171E-4</v>
      </c>
      <c r="I998" s="1">
        <v>3199</v>
      </c>
      <c r="J998" s="1">
        <v>800</v>
      </c>
      <c r="K998" s="1">
        <v>4.5</v>
      </c>
      <c r="L998" s="4">
        <v>32.131298832070698</v>
      </c>
    </row>
    <row r="999" spans="1:12" x14ac:dyDescent="0.3">
      <c r="A999" s="1">
        <v>997</v>
      </c>
      <c r="B999" s="1">
        <v>13.7256944444445</v>
      </c>
      <c r="C999" s="1">
        <v>23.520000076000098</v>
      </c>
      <c r="D999" s="1">
        <v>356.65</v>
      </c>
      <c r="E999" s="1">
        <v>56.47060776</v>
      </c>
      <c r="F999" s="1">
        <v>194.636</v>
      </c>
      <c r="G999" s="1">
        <v>194.71585483486601</v>
      </c>
      <c r="H999" s="5">
        <v>4.1652412280250209E-4</v>
      </c>
      <c r="I999" s="1">
        <v>3199</v>
      </c>
      <c r="J999" s="1">
        <v>800</v>
      </c>
      <c r="K999" s="1">
        <v>4.5</v>
      </c>
      <c r="L999" s="4">
        <v>30.703554930555601</v>
      </c>
    </row>
    <row r="1000" spans="1:12" x14ac:dyDescent="0.3">
      <c r="A1000" s="1">
        <v>998</v>
      </c>
      <c r="B1000" s="1">
        <v>13.0694444444445</v>
      </c>
      <c r="C1000" s="1">
        <v>22.530000304000001</v>
      </c>
      <c r="D1000" s="1">
        <v>356.625</v>
      </c>
      <c r="E1000" s="1">
        <v>56.47060776</v>
      </c>
      <c r="F1000" s="1">
        <v>194.636</v>
      </c>
      <c r="G1000" s="1">
        <v>194.72284128533099</v>
      </c>
      <c r="H1000" s="5">
        <v>5.3456371672231371E-4</v>
      </c>
      <c r="I1000" s="1">
        <v>3199</v>
      </c>
      <c r="J1000" s="1">
        <v>800</v>
      </c>
      <c r="K1000" s="1">
        <v>4.5</v>
      </c>
      <c r="L1000" s="4">
        <v>29.235563055555701</v>
      </c>
    </row>
    <row r="1001" spans="1:12" x14ac:dyDescent="0.3">
      <c r="A1001" s="1">
        <v>999</v>
      </c>
      <c r="B1001" s="1">
        <v>12.455413510101</v>
      </c>
      <c r="C1001" s="1">
        <v>21.0409100236363</v>
      </c>
      <c r="D1001" s="1">
        <v>356.625</v>
      </c>
      <c r="E1001" s="1">
        <v>56.47060776</v>
      </c>
      <c r="F1001" s="1">
        <v>194.636</v>
      </c>
      <c r="G1001" s="1">
        <v>194.731208159799</v>
      </c>
      <c r="H1001" s="5">
        <v>6.717460717360369E-4</v>
      </c>
      <c r="I1001" s="1">
        <v>3199</v>
      </c>
      <c r="J1001" s="1">
        <v>800</v>
      </c>
      <c r="K1001" s="1">
        <v>4.5</v>
      </c>
      <c r="L1001" s="4">
        <v>27.862012697285401</v>
      </c>
    </row>
    <row r="1002" spans="1:12" x14ac:dyDescent="0.3">
      <c r="A1002" s="1">
        <v>1000</v>
      </c>
      <c r="B1002" s="1">
        <v>11.78515625</v>
      </c>
      <c r="C1002" s="1">
        <v>19.815000342000001</v>
      </c>
      <c r="D1002" s="1">
        <v>356.625</v>
      </c>
      <c r="E1002" s="1">
        <v>56.47060776</v>
      </c>
      <c r="F1002" s="1">
        <v>194.636</v>
      </c>
      <c r="G1002" s="1">
        <v>194.741088457616</v>
      </c>
      <c r="H1002" s="5">
        <v>8.3836809328840861E-4</v>
      </c>
      <c r="I1002" s="1">
        <v>3199</v>
      </c>
      <c r="J1002" s="1">
        <v>800</v>
      </c>
      <c r="K1002" s="1">
        <v>4.5</v>
      </c>
      <c r="L1002" s="4">
        <v>26.362687421874899</v>
      </c>
    </row>
    <row r="1003" spans="1:12" x14ac:dyDescent="0.3">
      <c r="A1003" s="1">
        <v>1001</v>
      </c>
      <c r="B1003" s="1">
        <v>11.3656092171717</v>
      </c>
      <c r="C1003" s="1">
        <v>-0.16363672636450799</v>
      </c>
      <c r="D1003" s="1">
        <v>355.03409090909099</v>
      </c>
      <c r="E1003" s="1">
        <v>56.47060776</v>
      </c>
      <c r="F1003" s="1">
        <v>194.636</v>
      </c>
      <c r="G1003" s="1">
        <v>194.75263923541999</v>
      </c>
      <c r="H1003" s="5">
        <v>1.0162921821127164E-3</v>
      </c>
      <c r="I1003" s="1">
        <v>3199</v>
      </c>
      <c r="J1003" s="1">
        <v>800</v>
      </c>
      <c r="K1003" s="1">
        <v>4.5</v>
      </c>
      <c r="L1003" s="4">
        <v>25.424185882260002</v>
      </c>
    </row>
    <row r="1004" spans="1:12" x14ac:dyDescent="0.3">
      <c r="A1004" s="1">
        <v>1002</v>
      </c>
      <c r="B1004" s="1">
        <v>11.2456597222222</v>
      </c>
      <c r="C1004" s="1">
        <v>-11.40000057</v>
      </c>
      <c r="D1004" s="1">
        <v>354.125</v>
      </c>
      <c r="E1004" s="1">
        <v>56.47060776</v>
      </c>
      <c r="F1004" s="1">
        <v>194.63399999999999</v>
      </c>
      <c r="G1004" s="1">
        <v>194.76605205167201</v>
      </c>
      <c r="H1004" s="5">
        <v>1.1927107669456752E-3</v>
      </c>
      <c r="I1004" s="1">
        <v>3199</v>
      </c>
      <c r="J1004" s="1">
        <v>800</v>
      </c>
      <c r="K1004" s="1">
        <v>4.5</v>
      </c>
      <c r="L1004" s="4">
        <v>25.155866059027701</v>
      </c>
    </row>
    <row r="1005" spans="1:12" x14ac:dyDescent="0.3">
      <c r="A1005" s="1">
        <v>1003</v>
      </c>
      <c r="B1005" s="1">
        <v>11.806344696969701</v>
      </c>
      <c r="C1005" s="1">
        <v>-49.418184453636599</v>
      </c>
      <c r="D1005" s="1">
        <v>350.67045454545502</v>
      </c>
      <c r="E1005" s="1">
        <v>56.47060776</v>
      </c>
      <c r="F1005" s="1">
        <v>194.63300000000001</v>
      </c>
      <c r="G1005" s="1">
        <v>194.78155998564199</v>
      </c>
      <c r="H1005" s="5">
        <v>1.3135258056121567E-3</v>
      </c>
      <c r="I1005" s="1">
        <v>3199</v>
      </c>
      <c r="J1005" s="1">
        <v>800</v>
      </c>
      <c r="K1005" s="1">
        <v>4.5</v>
      </c>
      <c r="L1005" s="4">
        <v>26.410084706439498</v>
      </c>
    </row>
    <row r="1006" spans="1:12" x14ac:dyDescent="0.3">
      <c r="A1006" s="1">
        <v>1004</v>
      </c>
      <c r="B1006" s="1">
        <v>12.2522095959596</v>
      </c>
      <c r="C1006" s="1">
        <v>-44.850002117273</v>
      </c>
      <c r="D1006" s="1">
        <v>351.01136363636402</v>
      </c>
      <c r="E1006" s="1">
        <v>56.47060776</v>
      </c>
      <c r="F1006" s="1">
        <v>194.63300000000001</v>
      </c>
      <c r="G1006" s="1">
        <v>194.799425446485</v>
      </c>
      <c r="H1006" s="5">
        <v>1.4581424708705545E-3</v>
      </c>
      <c r="I1006" s="1">
        <v>3199</v>
      </c>
      <c r="J1006" s="1">
        <v>800</v>
      </c>
      <c r="K1006" s="1">
        <v>4.5</v>
      </c>
      <c r="L1006" s="4">
        <v>27.407457733585801</v>
      </c>
    </row>
    <row r="1007" spans="1:12" x14ac:dyDescent="0.3">
      <c r="A1007" s="1">
        <v>1005</v>
      </c>
      <c r="B1007" s="1">
        <v>12.5885416666666</v>
      </c>
      <c r="C1007" s="1">
        <v>-17.070001174800598</v>
      </c>
      <c r="D1007" s="1">
        <v>353.22500000000002</v>
      </c>
      <c r="E1007" s="1">
        <v>56.47060776</v>
      </c>
      <c r="F1007" s="1">
        <v>194.63300000000001</v>
      </c>
      <c r="G1007" s="1">
        <v>194.81993639651</v>
      </c>
      <c r="H1007" s="5">
        <v>1.6293356008425343E-3</v>
      </c>
      <c r="I1007" s="1">
        <v>3199</v>
      </c>
      <c r="J1007" s="1">
        <v>800</v>
      </c>
      <c r="K1007" s="1">
        <v>4.5</v>
      </c>
      <c r="L1007" s="4">
        <v>28.159812395833299</v>
      </c>
    </row>
    <row r="1008" spans="1:12" x14ac:dyDescent="0.3">
      <c r="A1008" s="1">
        <v>1006</v>
      </c>
      <c r="B1008" s="1">
        <v>12.7185921717172</v>
      </c>
      <c r="C1008" s="1">
        <v>-13.486363682180899</v>
      </c>
      <c r="D1008" s="1">
        <v>353.40909090909099</v>
      </c>
      <c r="E1008" s="1">
        <v>56.47060776</v>
      </c>
      <c r="F1008" s="1">
        <v>194.63300000000001</v>
      </c>
      <c r="G1008" s="1">
        <v>194.84341887657999</v>
      </c>
      <c r="H1008" s="5">
        <v>1.8463123193509967E-3</v>
      </c>
      <c r="I1008" s="1">
        <v>3199</v>
      </c>
      <c r="J1008" s="1">
        <v>800</v>
      </c>
      <c r="K1008" s="1">
        <v>4.5</v>
      </c>
      <c r="L1008" s="4">
        <v>28.450727572601</v>
      </c>
    </row>
    <row r="1009" spans="1:12" x14ac:dyDescent="0.3">
      <c r="A1009" s="1">
        <v>1007</v>
      </c>
      <c r="B1009" s="1">
        <v>12.7730034722222</v>
      </c>
      <c r="C1009" s="1">
        <v>-31.920000459000502</v>
      </c>
      <c r="D1009" s="1">
        <v>351.8</v>
      </c>
      <c r="E1009" s="1">
        <v>56.47060776</v>
      </c>
      <c r="F1009" s="1">
        <v>194.63300000000001</v>
      </c>
      <c r="G1009" s="1">
        <v>194.87024616282699</v>
      </c>
      <c r="H1009" s="5">
        <v>2.1003130570883717E-3</v>
      </c>
      <c r="I1009" s="1">
        <v>3199</v>
      </c>
      <c r="J1009" s="1">
        <v>800</v>
      </c>
      <c r="K1009" s="1">
        <v>4.5</v>
      </c>
      <c r="L1009" s="4">
        <v>28.572442387152702</v>
      </c>
    </row>
    <row r="1010" spans="1:12" x14ac:dyDescent="0.3">
      <c r="A1010" s="1">
        <v>1008</v>
      </c>
      <c r="B1010" s="1">
        <v>12.9821654040404</v>
      </c>
      <c r="C1010" s="1">
        <v>-24.354546984545401</v>
      </c>
      <c r="D1010" s="1">
        <v>352.5</v>
      </c>
      <c r="E1010" s="1">
        <v>56.47060776</v>
      </c>
      <c r="F1010" s="1">
        <v>194.63300000000001</v>
      </c>
      <c r="G1010" s="1">
        <v>194.90084470022799</v>
      </c>
      <c r="H1010" s="5">
        <v>2.3569693328817564E-3</v>
      </c>
      <c r="I1010" s="1">
        <v>3199</v>
      </c>
      <c r="J1010" s="1">
        <v>800</v>
      </c>
      <c r="K1010" s="1">
        <v>4.5</v>
      </c>
      <c r="L1010" s="4">
        <v>29.040325078914101</v>
      </c>
    </row>
    <row r="1011" spans="1:12" x14ac:dyDescent="0.3">
      <c r="A1011" s="1">
        <v>1009</v>
      </c>
      <c r="B1011" s="1">
        <v>13.1163194444445</v>
      </c>
      <c r="C1011" s="1">
        <v>-31.290001682001499</v>
      </c>
      <c r="D1011" s="1">
        <v>351.97500000000002</v>
      </c>
      <c r="E1011" s="1">
        <v>56.47060776</v>
      </c>
      <c r="F1011" s="1">
        <v>194.63300000000001</v>
      </c>
      <c r="G1011" s="1">
        <v>194.935700881347</v>
      </c>
      <c r="H1011" s="5">
        <v>2.6574697492884355E-3</v>
      </c>
      <c r="I1011" s="1">
        <v>3199</v>
      </c>
      <c r="J1011" s="1">
        <v>800</v>
      </c>
      <c r="K1011" s="1">
        <v>4.5</v>
      </c>
      <c r="L1011" s="4">
        <v>29.340419618055599</v>
      </c>
    </row>
    <row r="1012" spans="1:12" x14ac:dyDescent="0.3">
      <c r="A1012" s="1">
        <v>1010</v>
      </c>
      <c r="B1012" s="1">
        <v>13.5399305555556</v>
      </c>
      <c r="C1012" s="1">
        <v>-56.970001984</v>
      </c>
      <c r="D1012" s="1">
        <v>349.82499999999999</v>
      </c>
      <c r="E1012" s="1">
        <v>56.47060776</v>
      </c>
      <c r="F1012" s="1">
        <v>194.63300000000001</v>
      </c>
      <c r="G1012" s="1">
        <v>194.975368778003</v>
      </c>
      <c r="H1012" s="5">
        <v>2.9297013924269345E-3</v>
      </c>
      <c r="I1012" s="1">
        <v>3199</v>
      </c>
      <c r="J1012" s="1">
        <v>800</v>
      </c>
      <c r="K1012" s="1">
        <v>4.5</v>
      </c>
      <c r="L1012" s="4">
        <v>30.288012256944501</v>
      </c>
    </row>
    <row r="1013" spans="1:12" x14ac:dyDescent="0.3">
      <c r="A1013" s="1">
        <v>1011</v>
      </c>
      <c r="B1013" s="1">
        <v>13.9165088383838</v>
      </c>
      <c r="C1013" s="1">
        <v>-57.859091669091001</v>
      </c>
      <c r="D1013" s="1">
        <v>349.57954545454498</v>
      </c>
      <c r="E1013" s="1">
        <v>56.47060776</v>
      </c>
      <c r="F1013" s="1">
        <v>194.63300000000001</v>
      </c>
      <c r="G1013" s="1">
        <v>195.02047894876699</v>
      </c>
      <c r="H1013" s="5">
        <v>3.2414918342967549E-3</v>
      </c>
      <c r="I1013" s="1">
        <v>3199</v>
      </c>
      <c r="J1013" s="1">
        <v>800</v>
      </c>
      <c r="K1013" s="1">
        <v>4.5</v>
      </c>
      <c r="L1013" s="4">
        <v>31.130395280934401</v>
      </c>
    </row>
    <row r="1014" spans="1:12" x14ac:dyDescent="0.3">
      <c r="A1014" s="1">
        <v>1012</v>
      </c>
      <c r="B1014" s="1">
        <v>14.2361111111111</v>
      </c>
      <c r="C1014" s="1">
        <v>-59.700000760000002</v>
      </c>
      <c r="D1014" s="1">
        <v>349.375</v>
      </c>
      <c r="E1014" s="1">
        <v>56.47060776</v>
      </c>
      <c r="F1014" s="1">
        <v>194.987333333333</v>
      </c>
      <c r="G1014" s="1">
        <v>195.07034034678401</v>
      </c>
      <c r="H1014" s="5">
        <v>3.5024663387264706E-3</v>
      </c>
      <c r="I1014" s="1">
        <v>3199</v>
      </c>
      <c r="J1014" s="1">
        <v>800</v>
      </c>
      <c r="K1014" s="1">
        <v>4.5</v>
      </c>
      <c r="L1014" s="4">
        <v>31.8453263888889</v>
      </c>
    </row>
    <row r="1015" spans="1:12" x14ac:dyDescent="0.3">
      <c r="A1015" s="1">
        <v>1013</v>
      </c>
      <c r="B1015" s="1">
        <v>14.758128156565601</v>
      </c>
      <c r="C1015" s="1">
        <v>-75.409092299999401</v>
      </c>
      <c r="D1015" s="1">
        <v>348.07954545454601</v>
      </c>
      <c r="E1015" s="1">
        <v>56.47060776</v>
      </c>
      <c r="F1015" s="1">
        <v>195.696</v>
      </c>
      <c r="G1015" s="1">
        <v>195.12011310394499</v>
      </c>
      <c r="H1015" s="5">
        <v>3.3725721167106237E-3</v>
      </c>
      <c r="I1015" s="1">
        <v>4600</v>
      </c>
      <c r="J1015" s="1">
        <v>962</v>
      </c>
      <c r="K1015" s="1">
        <v>4.5</v>
      </c>
      <c r="L1015" s="4">
        <v>33.013047198548001</v>
      </c>
    </row>
    <row r="1016" spans="1:12" x14ac:dyDescent="0.3">
      <c r="A1016" s="1">
        <v>1014</v>
      </c>
      <c r="B1016" s="1">
        <v>15.1171875</v>
      </c>
      <c r="C1016" s="1">
        <v>-48</v>
      </c>
      <c r="D1016" s="1">
        <v>350.125</v>
      </c>
      <c r="E1016" s="1">
        <v>56.47060776</v>
      </c>
      <c r="F1016" s="1">
        <v>195.696</v>
      </c>
      <c r="G1016" s="1">
        <v>195.163547827618</v>
      </c>
      <c r="H1016" s="5">
        <v>2.8732053124464834E-3</v>
      </c>
      <c r="I1016" s="1">
        <v>4600</v>
      </c>
      <c r="J1016" s="1">
        <v>962</v>
      </c>
      <c r="K1016" s="1">
        <v>4.5</v>
      </c>
      <c r="L1016" s="4">
        <v>33.816241406250001</v>
      </c>
    </row>
    <row r="1017" spans="1:12" x14ac:dyDescent="0.3">
      <c r="A1017" s="1">
        <v>1015</v>
      </c>
      <c r="B1017" s="1">
        <v>15.4036458333333</v>
      </c>
      <c r="C1017" s="1">
        <v>-49.050003050000001</v>
      </c>
      <c r="D1017" s="1">
        <v>350.125</v>
      </c>
      <c r="E1017" s="1">
        <v>56.47060776</v>
      </c>
      <c r="F1017" s="1">
        <v>195.696</v>
      </c>
      <c r="G1017" s="1">
        <v>195.198518722644</v>
      </c>
      <c r="H1017" s="5">
        <v>2.2703018133478636E-3</v>
      </c>
      <c r="I1017" s="1">
        <v>4600</v>
      </c>
      <c r="J1017" s="1">
        <v>962</v>
      </c>
      <c r="K1017" s="1">
        <v>4.5</v>
      </c>
      <c r="L1017" s="4">
        <v>34.457031510416599</v>
      </c>
    </row>
    <row r="1018" spans="1:12" x14ac:dyDescent="0.3">
      <c r="A1018" s="1">
        <v>1016</v>
      </c>
      <c r="B1018" s="1">
        <v>15.5164930555556</v>
      </c>
      <c r="C1018" s="1">
        <v>-36.900001529999997</v>
      </c>
      <c r="D1018" s="1">
        <v>351.125</v>
      </c>
      <c r="E1018" s="1">
        <v>56.47060776</v>
      </c>
      <c r="F1018" s="1">
        <v>195.696</v>
      </c>
      <c r="G1018" s="1">
        <v>195.22558168432801</v>
      </c>
      <c r="H1018" s="5">
        <v>1.7441425268060751E-3</v>
      </c>
      <c r="I1018" s="1">
        <v>4600</v>
      </c>
      <c r="J1018" s="1">
        <v>962</v>
      </c>
      <c r="K1018" s="1">
        <v>4.5</v>
      </c>
      <c r="L1018" s="4">
        <v>34.709463975694597</v>
      </c>
    </row>
    <row r="1019" spans="1:12" x14ac:dyDescent="0.3">
      <c r="A1019" s="1">
        <v>1017</v>
      </c>
      <c r="B1019" s="1">
        <v>15.0706281565657</v>
      </c>
      <c r="C1019" s="1">
        <v>15.736363497271601</v>
      </c>
      <c r="D1019" s="1">
        <v>355.67045454545399</v>
      </c>
      <c r="E1019" s="1">
        <v>56.47060776</v>
      </c>
      <c r="F1019" s="1">
        <v>195.696</v>
      </c>
      <c r="G1019" s="1">
        <v>195.24516690393099</v>
      </c>
      <c r="H1019" s="5">
        <v>1.299562626873537E-3</v>
      </c>
      <c r="I1019" s="1">
        <v>4600</v>
      </c>
      <c r="J1019" s="1">
        <v>962</v>
      </c>
      <c r="K1019" s="1">
        <v>4.5</v>
      </c>
      <c r="L1019" s="4">
        <v>33.712090948548102</v>
      </c>
    </row>
    <row r="1020" spans="1:12" x14ac:dyDescent="0.3">
      <c r="A1020" s="1">
        <v>1018</v>
      </c>
      <c r="B1020" s="1">
        <v>15.0416666666667</v>
      </c>
      <c r="C1020" s="1">
        <v>-25.7100013769988</v>
      </c>
      <c r="D1020" s="1">
        <v>352.07499999999999</v>
      </c>
      <c r="E1020" s="1">
        <v>56.47060776</v>
      </c>
      <c r="F1020" s="1">
        <v>195.696</v>
      </c>
      <c r="G1020" s="1">
        <v>195.257585706958</v>
      </c>
      <c r="H1020" s="5">
        <v>8.2562688783843806E-4</v>
      </c>
      <c r="I1020" s="1">
        <v>4600</v>
      </c>
      <c r="J1020" s="1">
        <v>962</v>
      </c>
      <c r="K1020" s="1">
        <v>4.5</v>
      </c>
      <c r="L1020" s="4">
        <v>33.647305833333398</v>
      </c>
    </row>
    <row r="1021" spans="1:12" x14ac:dyDescent="0.3">
      <c r="A1021" s="1">
        <v>1019</v>
      </c>
      <c r="B1021" s="1">
        <v>15.093118686868699</v>
      </c>
      <c r="C1021" s="1">
        <v>-30.777274568181799</v>
      </c>
      <c r="D1021" s="1">
        <v>351.625</v>
      </c>
      <c r="E1021" s="1">
        <v>56.47060776</v>
      </c>
      <c r="F1021" s="1">
        <v>195.696</v>
      </c>
      <c r="G1021" s="1">
        <v>195.263035501979</v>
      </c>
      <c r="H1021" s="5">
        <v>3.6107813451244245E-4</v>
      </c>
      <c r="I1021" s="1">
        <v>4600</v>
      </c>
      <c r="J1021" s="1">
        <v>962</v>
      </c>
      <c r="K1021" s="1">
        <v>4.5</v>
      </c>
      <c r="L1021" s="4">
        <v>33.7624009154041</v>
      </c>
    </row>
    <row r="1022" spans="1:12" x14ac:dyDescent="0.3">
      <c r="A1022" s="1">
        <v>1020</v>
      </c>
      <c r="B1022" s="1">
        <v>15.09375</v>
      </c>
      <c r="C1022" s="1">
        <v>-19.590001294000601</v>
      </c>
      <c r="D1022" s="1">
        <v>352.52499999999998</v>
      </c>
      <c r="E1022" s="1">
        <v>56.47060776</v>
      </c>
      <c r="F1022" s="1">
        <v>195.696</v>
      </c>
      <c r="G1022" s="1">
        <v>195.26160291861601</v>
      </c>
      <c r="H1022" s="5">
        <v>-9.4912355455012824E-5</v>
      </c>
      <c r="I1022" s="1">
        <v>4600</v>
      </c>
      <c r="J1022" s="1">
        <v>962</v>
      </c>
      <c r="K1022" s="1">
        <v>4.5</v>
      </c>
      <c r="L1022" s="4">
        <v>33.763813124999999</v>
      </c>
    </row>
    <row r="1023" spans="1:12" x14ac:dyDescent="0.3">
      <c r="A1023" s="1">
        <v>1021</v>
      </c>
      <c r="B1023" s="1">
        <v>14.9800347222222</v>
      </c>
      <c r="C1023" s="1">
        <v>-9.1200004568004402</v>
      </c>
      <c r="D1023" s="1">
        <v>353.45</v>
      </c>
      <c r="E1023" s="1">
        <v>56.47060776</v>
      </c>
      <c r="F1023" s="1">
        <v>195.696</v>
      </c>
      <c r="G1023" s="1">
        <v>195.25326518460801</v>
      </c>
      <c r="H1023" s="5">
        <v>-5.5658979388882135E-4</v>
      </c>
      <c r="I1023" s="1">
        <v>4600</v>
      </c>
      <c r="J1023" s="1">
        <v>962</v>
      </c>
      <c r="K1023" s="1">
        <v>4.5</v>
      </c>
      <c r="L1023" s="4">
        <v>33.509438871527699</v>
      </c>
    </row>
    <row r="1024" spans="1:12" x14ac:dyDescent="0.3">
      <c r="A1024" s="1">
        <v>1022</v>
      </c>
      <c r="B1024" s="1">
        <v>14.9522569444444</v>
      </c>
      <c r="C1024" s="1">
        <v>-7.2000002859999999</v>
      </c>
      <c r="D1024" s="1">
        <v>353.625</v>
      </c>
      <c r="E1024" s="1">
        <v>56.47060776</v>
      </c>
      <c r="F1024" s="1">
        <v>195.35040000000001</v>
      </c>
      <c r="G1024" s="1">
        <v>195.23926317317901</v>
      </c>
      <c r="H1024" s="5">
        <v>-9.364481581276157E-4</v>
      </c>
      <c r="I1024" s="1">
        <v>4600</v>
      </c>
      <c r="J1024" s="1">
        <v>962</v>
      </c>
      <c r="K1024" s="1">
        <v>4.5</v>
      </c>
      <c r="L1024" s="4">
        <v>33.447301649305501</v>
      </c>
    </row>
    <row r="1025" spans="1:12" x14ac:dyDescent="0.3">
      <c r="A1025" s="1">
        <v>1023</v>
      </c>
      <c r="B1025" s="1">
        <v>14.2287326388889</v>
      </c>
      <c r="C1025" s="1">
        <v>18.555000589000201</v>
      </c>
      <c r="D1025" s="1">
        <v>355.9375</v>
      </c>
      <c r="E1025" s="1">
        <v>56.47060776</v>
      </c>
      <c r="F1025" s="1">
        <v>195.26400000000001</v>
      </c>
      <c r="G1025" s="1">
        <v>195.22246448022099</v>
      </c>
      <c r="H1025" s="5">
        <v>-1.180617929007107E-3</v>
      </c>
      <c r="I1025" s="1">
        <v>4600</v>
      </c>
      <c r="J1025" s="1">
        <v>962</v>
      </c>
      <c r="K1025" s="1">
        <v>4.5</v>
      </c>
      <c r="L1025" s="4">
        <v>31.828821189236098</v>
      </c>
    </row>
    <row r="1026" spans="1:12" x14ac:dyDescent="0.3">
      <c r="A1026" s="1">
        <v>1024</v>
      </c>
      <c r="B1026" s="1">
        <v>13.8297032828283</v>
      </c>
      <c r="C1026" s="1">
        <v>2.5772727611828401</v>
      </c>
      <c r="D1026" s="1">
        <v>354.69318181818198</v>
      </c>
      <c r="E1026" s="1">
        <v>56.47060776</v>
      </c>
      <c r="F1026" s="1">
        <v>195.26400000000001</v>
      </c>
      <c r="G1026" s="1">
        <v>195.20466218872701</v>
      </c>
      <c r="H1026" s="5">
        <v>-1.2872507852375137E-3</v>
      </c>
      <c r="I1026" s="1">
        <v>4600</v>
      </c>
      <c r="J1026" s="1">
        <v>962</v>
      </c>
      <c r="K1026" s="1">
        <v>4.5</v>
      </c>
      <c r="L1026" s="4">
        <v>30.936216461489899</v>
      </c>
    </row>
    <row r="1027" spans="1:12" x14ac:dyDescent="0.3">
      <c r="A1027" s="1">
        <v>1025</v>
      </c>
      <c r="B1027" s="1">
        <v>13.4461805555556</v>
      </c>
      <c r="C1027" s="1">
        <v>8.4000007655976106</v>
      </c>
      <c r="D1027" s="1">
        <v>355.22500000000002</v>
      </c>
      <c r="E1027" s="1">
        <v>56.47060776</v>
      </c>
      <c r="F1027" s="1">
        <v>195.26400000000001</v>
      </c>
      <c r="G1027" s="1">
        <v>195.18591666684901</v>
      </c>
      <c r="H1027" s="5">
        <v>-1.3941154421302951E-3</v>
      </c>
      <c r="I1027" s="1">
        <v>4600</v>
      </c>
      <c r="J1027" s="1">
        <v>962</v>
      </c>
      <c r="K1027" s="1">
        <v>4.5</v>
      </c>
      <c r="L1027" s="4">
        <v>30.078299131944501</v>
      </c>
    </row>
    <row r="1028" spans="1:12" x14ac:dyDescent="0.3">
      <c r="A1028" s="1">
        <v>1026</v>
      </c>
      <c r="B1028" s="1">
        <v>12.9340277777778</v>
      </c>
      <c r="C1028" s="1">
        <v>18.270000840000101</v>
      </c>
      <c r="D1028" s="1">
        <v>356.2</v>
      </c>
      <c r="E1028" s="1">
        <v>56.47060776</v>
      </c>
      <c r="F1028" s="1">
        <v>195.26400000000001</v>
      </c>
      <c r="G1028" s="1">
        <v>195.16592993686601</v>
      </c>
      <c r="H1028" s="5">
        <v>-1.5452833626762952E-3</v>
      </c>
      <c r="I1028" s="1">
        <v>4600</v>
      </c>
      <c r="J1028" s="1">
        <v>962</v>
      </c>
      <c r="K1028" s="1">
        <v>4.5</v>
      </c>
      <c r="L1028" s="4">
        <v>28.932644097222301</v>
      </c>
    </row>
    <row r="1029" spans="1:12" x14ac:dyDescent="0.3">
      <c r="A1029" s="1">
        <v>1027</v>
      </c>
      <c r="B1029" s="1">
        <v>12.379261363636401</v>
      </c>
      <c r="C1029" s="1">
        <v>17.195455552727299</v>
      </c>
      <c r="D1029" s="1">
        <v>356.11363636363598</v>
      </c>
      <c r="E1029" s="1">
        <v>56.47060776</v>
      </c>
      <c r="F1029" s="1">
        <v>195.26400000000001</v>
      </c>
      <c r="G1029" s="1">
        <v>195.144384290885</v>
      </c>
      <c r="H1029" s="5">
        <v>-1.740463847223601E-3</v>
      </c>
      <c r="I1029" s="1">
        <v>4600</v>
      </c>
      <c r="J1029" s="1">
        <v>962</v>
      </c>
      <c r="K1029" s="1">
        <v>4.5</v>
      </c>
      <c r="L1029" s="4">
        <v>27.691664914772701</v>
      </c>
    </row>
    <row r="1030" spans="1:12" x14ac:dyDescent="0.3">
      <c r="A1030" s="1">
        <v>1028</v>
      </c>
      <c r="B1030" s="1">
        <v>11.8250868055556</v>
      </c>
      <c r="C1030" s="1">
        <v>16.200001239999999</v>
      </c>
      <c r="D1030" s="1">
        <v>356</v>
      </c>
      <c r="E1030" s="1">
        <v>56.47060776</v>
      </c>
      <c r="F1030" s="1">
        <v>195.26400000000001</v>
      </c>
      <c r="G1030" s="1">
        <v>195.12093724057499</v>
      </c>
      <c r="H1030" s="5">
        <v>-1.982823979189531E-3</v>
      </c>
      <c r="I1030" s="1">
        <v>4600</v>
      </c>
      <c r="J1030" s="1">
        <v>962</v>
      </c>
      <c r="K1030" s="1">
        <v>4.5</v>
      </c>
      <c r="L1030" s="4">
        <v>26.452009678819401</v>
      </c>
    </row>
    <row r="1031" spans="1:12" x14ac:dyDescent="0.3">
      <c r="A1031" s="1">
        <v>1029</v>
      </c>
      <c r="B1031" s="1">
        <v>11.286695075757599</v>
      </c>
      <c r="C1031" s="1">
        <v>15.2727281363636</v>
      </c>
      <c r="D1031" s="1">
        <v>356</v>
      </c>
      <c r="E1031" s="1">
        <v>56.47060776</v>
      </c>
      <c r="F1031" s="1">
        <v>195.26400000000001</v>
      </c>
      <c r="G1031" s="1">
        <v>195.09521607299399</v>
      </c>
      <c r="H1031" s="5">
        <v>-2.2788947226433983E-3</v>
      </c>
      <c r="I1031" s="1">
        <v>4600</v>
      </c>
      <c r="J1031" s="1">
        <v>962</v>
      </c>
      <c r="K1031" s="1">
        <v>4.5</v>
      </c>
      <c r="L1031" s="4">
        <v>25.2476596827651</v>
      </c>
    </row>
    <row r="1032" spans="1:12" x14ac:dyDescent="0.3">
      <c r="A1032" s="1">
        <v>1030</v>
      </c>
      <c r="B1032" s="1">
        <v>10.7387152777777</v>
      </c>
      <c r="C1032" s="1">
        <v>14.4000007599999</v>
      </c>
      <c r="D1032" s="1">
        <v>356</v>
      </c>
      <c r="E1032" s="1">
        <v>56.47060776</v>
      </c>
      <c r="F1032" s="1">
        <v>195.26400000000001</v>
      </c>
      <c r="G1032" s="1">
        <v>195.06681192596201</v>
      </c>
      <c r="H1032" s="5">
        <v>-2.6450259102023177E-3</v>
      </c>
      <c r="I1032" s="1">
        <v>4600</v>
      </c>
      <c r="J1032" s="1">
        <v>962</v>
      </c>
      <c r="K1032" s="1">
        <v>4.5</v>
      </c>
      <c r="L1032" s="4">
        <v>24.021861753472098</v>
      </c>
    </row>
    <row r="1033" spans="1:12" x14ac:dyDescent="0.3">
      <c r="A1033" s="1">
        <v>1031</v>
      </c>
      <c r="B1033" s="1">
        <v>10.005208333333201</v>
      </c>
      <c r="C1033" s="1">
        <v>12.2100006083996</v>
      </c>
      <c r="D1033" s="1">
        <v>355.9</v>
      </c>
      <c r="E1033" s="1">
        <v>56.47060776</v>
      </c>
      <c r="F1033" s="1">
        <v>195.26400000000001</v>
      </c>
      <c r="G1033" s="1">
        <v>195.03527328881799</v>
      </c>
      <c r="H1033" s="5">
        <v>-3.1522271525133024E-3</v>
      </c>
      <c r="I1033" s="1">
        <v>4600</v>
      </c>
      <c r="J1033" s="1">
        <v>962</v>
      </c>
      <c r="K1033" s="1">
        <v>4.5</v>
      </c>
      <c r="L1033" s="4">
        <v>22.3810507291664</v>
      </c>
    </row>
    <row r="1034" spans="1:12" x14ac:dyDescent="0.3">
      <c r="A1034" s="1">
        <v>1032</v>
      </c>
      <c r="B1034" s="1">
        <v>9.4401041666666696</v>
      </c>
      <c r="C1034" s="1">
        <v>9.6000003809999992</v>
      </c>
      <c r="D1034" s="1">
        <v>355.75</v>
      </c>
      <c r="E1034" s="1">
        <v>56.47060776</v>
      </c>
      <c r="F1034" s="1">
        <v>194.90333333333299</v>
      </c>
      <c r="G1034" s="1">
        <v>195.00153210929599</v>
      </c>
      <c r="H1034" s="5">
        <v>-3.5742456617316432E-3</v>
      </c>
      <c r="I1034" s="1">
        <v>4600</v>
      </c>
      <c r="J1034" s="1">
        <v>962</v>
      </c>
      <c r="K1034" s="1">
        <v>4.5</v>
      </c>
      <c r="L1034" s="4">
        <v>21.116946614583298</v>
      </c>
    </row>
    <row r="1035" spans="1:12" x14ac:dyDescent="0.3">
      <c r="A1035" s="1">
        <v>1033</v>
      </c>
      <c r="B1035" s="1">
        <v>8.1006944444444997</v>
      </c>
      <c r="C1035" s="1">
        <v>12.210000512999899</v>
      </c>
      <c r="D1035" s="1">
        <v>355.95</v>
      </c>
      <c r="E1035" s="1">
        <v>56.47060776</v>
      </c>
      <c r="F1035" s="1">
        <v>194.72300000000001</v>
      </c>
      <c r="G1035" s="1">
        <v>194.96863524974799</v>
      </c>
      <c r="H1035" s="5">
        <v>-4.0610036824526713E-3</v>
      </c>
      <c r="I1035" s="1">
        <v>4600</v>
      </c>
      <c r="J1035" s="1">
        <v>962</v>
      </c>
      <c r="K1035" s="1">
        <v>4.5</v>
      </c>
      <c r="L1035" s="4">
        <v>18.120767430555698</v>
      </c>
    </row>
    <row r="1036" spans="1:12" x14ac:dyDescent="0.3">
      <c r="A1036" s="1">
        <v>1034</v>
      </c>
      <c r="B1036" s="1">
        <v>6.92747790404042</v>
      </c>
      <c r="C1036" s="1">
        <v>14.9181821981818</v>
      </c>
      <c r="D1036" s="1">
        <v>356.19318181818198</v>
      </c>
      <c r="E1036" s="1">
        <v>56.47060776</v>
      </c>
      <c r="F1036" s="1">
        <v>194.72300000000001</v>
      </c>
      <c r="G1036" s="1">
        <v>194.93892635175601</v>
      </c>
      <c r="H1036" s="5">
        <v>-4.2885721861036742E-3</v>
      </c>
      <c r="I1036" s="1">
        <v>4600</v>
      </c>
      <c r="J1036" s="1">
        <v>962</v>
      </c>
      <c r="K1036" s="1">
        <v>4.5</v>
      </c>
      <c r="L1036" s="4">
        <v>15.4963524226642</v>
      </c>
    </row>
    <row r="1037" spans="1:12" x14ac:dyDescent="0.3">
      <c r="A1037" s="1">
        <v>1035</v>
      </c>
      <c r="B1037" s="1">
        <v>6.0980902777777404</v>
      </c>
      <c r="C1037" s="1">
        <v>14.520000361199401</v>
      </c>
      <c r="D1037" s="1">
        <v>356.15</v>
      </c>
      <c r="E1037" s="1">
        <v>56.47060776</v>
      </c>
      <c r="F1037" s="1">
        <v>194.72300000000001</v>
      </c>
      <c r="G1037" s="1">
        <v>194.91264980644499</v>
      </c>
      <c r="H1037" s="5">
        <v>-4.3089927221237629E-3</v>
      </c>
      <c r="I1037" s="1">
        <v>4600</v>
      </c>
      <c r="J1037" s="1">
        <v>962</v>
      </c>
      <c r="K1037" s="1">
        <v>4.5</v>
      </c>
      <c r="L1037" s="4">
        <v>13.6410620659721</v>
      </c>
    </row>
    <row r="1038" spans="1:12" x14ac:dyDescent="0.3">
      <c r="A1038" s="1">
        <v>1036</v>
      </c>
      <c r="B1038" s="1">
        <v>5.4091698232323102</v>
      </c>
      <c r="C1038" s="1">
        <v>3.65454569727267</v>
      </c>
      <c r="D1038" s="1">
        <v>355.20454545454498</v>
      </c>
      <c r="E1038" s="1">
        <v>56.47060776</v>
      </c>
      <c r="F1038" s="1">
        <v>194.72300000000001</v>
      </c>
      <c r="G1038" s="1">
        <v>194.88938792338499</v>
      </c>
      <c r="H1038" s="5">
        <v>-4.3004667113940983E-3</v>
      </c>
      <c r="I1038" s="1">
        <v>4600</v>
      </c>
      <c r="J1038" s="1">
        <v>962</v>
      </c>
      <c r="K1038" s="1">
        <v>4.5</v>
      </c>
      <c r="L1038" s="4">
        <v>12.0999883443813</v>
      </c>
    </row>
    <row r="1039" spans="1:12" x14ac:dyDescent="0.3">
      <c r="A1039" s="1">
        <v>1037</v>
      </c>
      <c r="B1039" s="1">
        <v>4.8855744949495596</v>
      </c>
      <c r="C1039" s="1">
        <v>1.33636368436352</v>
      </c>
      <c r="D1039" s="1">
        <v>355.02272727272702</v>
      </c>
      <c r="E1039" s="1">
        <v>56.47060776</v>
      </c>
      <c r="F1039" s="1">
        <v>194.72300000000001</v>
      </c>
      <c r="G1039" s="1">
        <v>194.86877093304099</v>
      </c>
      <c r="H1039" s="5">
        <v>-4.2199850923581349E-3</v>
      </c>
      <c r="I1039" s="1">
        <v>4600</v>
      </c>
      <c r="J1039" s="1">
        <v>962</v>
      </c>
      <c r="K1039" s="1">
        <v>4.5</v>
      </c>
      <c r="L1039" s="4">
        <v>10.928737010732499</v>
      </c>
    </row>
    <row r="1040" spans="1:12" x14ac:dyDescent="0.3">
      <c r="A1040" s="1">
        <v>1038</v>
      </c>
      <c r="B1040" s="1">
        <v>4.0885416666666696</v>
      </c>
      <c r="C1040" s="1">
        <v>2.7000000480000002</v>
      </c>
      <c r="D1040" s="1">
        <v>355.25</v>
      </c>
      <c r="E1040" s="1">
        <v>56.47060776</v>
      </c>
      <c r="F1040" s="1">
        <v>194.72300000000001</v>
      </c>
      <c r="G1040" s="1">
        <v>194.85047110893899</v>
      </c>
      <c r="H1040" s="5">
        <v>-4.4758954894252188E-3</v>
      </c>
      <c r="I1040" s="1">
        <v>4600</v>
      </c>
      <c r="J1040" s="1">
        <v>962</v>
      </c>
      <c r="K1040" s="1">
        <v>4.5</v>
      </c>
      <c r="L1040" s="4">
        <v>9.1458223958333402</v>
      </c>
    </row>
    <row r="1041" spans="1:12" x14ac:dyDescent="0.3">
      <c r="A1041" s="1">
        <v>1039</v>
      </c>
      <c r="B1041" s="1">
        <v>3.6154513888888902</v>
      </c>
      <c r="C1041" s="1">
        <v>-0.75</v>
      </c>
      <c r="D1041" s="1">
        <v>354.875</v>
      </c>
      <c r="E1041" s="1">
        <v>56.47060776</v>
      </c>
      <c r="F1041" s="1">
        <v>194.72300000000001</v>
      </c>
      <c r="G1041" s="1">
        <v>194.83419755814199</v>
      </c>
      <c r="H1041" s="5">
        <v>-4.5011269679589641E-3</v>
      </c>
      <c r="I1041" s="1">
        <v>4600</v>
      </c>
      <c r="J1041" s="1">
        <v>962</v>
      </c>
      <c r="K1041" s="1">
        <v>4.5</v>
      </c>
      <c r="L1041" s="4">
        <v>8.0875478298611103</v>
      </c>
    </row>
    <row r="1042" spans="1:12" x14ac:dyDescent="0.3">
      <c r="A1042" s="1">
        <v>1040</v>
      </c>
      <c r="B1042" s="1">
        <v>3.2129892676767402</v>
      </c>
      <c r="C1042" s="1">
        <v>-1.1590909527273101</v>
      </c>
      <c r="D1042" s="1">
        <v>354.875</v>
      </c>
      <c r="E1042" s="1">
        <v>56.47060776</v>
      </c>
      <c r="F1042" s="1">
        <v>194.72300000000001</v>
      </c>
      <c r="G1042" s="1">
        <v>194.81969159723801</v>
      </c>
      <c r="H1042" s="5">
        <v>-4.5148019416876607E-3</v>
      </c>
      <c r="I1042" s="1">
        <v>4600</v>
      </c>
      <c r="J1042" s="1">
        <v>962</v>
      </c>
      <c r="K1042" s="1">
        <v>4.5</v>
      </c>
      <c r="L1042" s="4">
        <v>7.1872642124367996</v>
      </c>
    </row>
    <row r="1043" spans="1:12" x14ac:dyDescent="0.3">
      <c r="A1043" s="1">
        <v>1041</v>
      </c>
      <c r="B1043" s="1">
        <v>2.6883680555555101</v>
      </c>
      <c r="C1043" s="1">
        <v>1.90499999520031</v>
      </c>
      <c r="D1043" s="1">
        <v>355.21249999999998</v>
      </c>
      <c r="E1043" s="1">
        <v>56.47060776</v>
      </c>
      <c r="F1043" s="1">
        <v>194.72300000000001</v>
      </c>
      <c r="G1043" s="1">
        <v>194.80672264031799</v>
      </c>
      <c r="H1043" s="5">
        <v>-4.824118928166617E-3</v>
      </c>
      <c r="I1043" s="1">
        <v>4600</v>
      </c>
      <c r="J1043" s="1">
        <v>962</v>
      </c>
      <c r="K1043" s="1">
        <v>4.5</v>
      </c>
      <c r="L1043" s="4">
        <v>6.0137180381943303</v>
      </c>
    </row>
    <row r="1044" spans="1:12" x14ac:dyDescent="0.3">
      <c r="A1044" s="1">
        <v>1042</v>
      </c>
      <c r="B1044" s="1">
        <v>2.6345486111111098</v>
      </c>
      <c r="C1044" s="1">
        <v>2.25</v>
      </c>
      <c r="D1044" s="1">
        <v>355.25</v>
      </c>
      <c r="E1044" s="1">
        <v>56.47060776</v>
      </c>
      <c r="F1044" s="1">
        <v>194.72300000000001</v>
      </c>
      <c r="G1044" s="1">
        <v>194.795084533601</v>
      </c>
      <c r="H1044" s="5">
        <v>-4.4175098989465058E-3</v>
      </c>
      <c r="I1044" s="1">
        <v>4600</v>
      </c>
      <c r="J1044" s="1">
        <v>962</v>
      </c>
      <c r="K1044" s="1">
        <v>4.9500000000000499</v>
      </c>
      <c r="L1044" s="4">
        <v>5.8933271701388898</v>
      </c>
    </row>
    <row r="1045" spans="1:12" x14ac:dyDescent="0.3">
      <c r="A1045" s="1">
        <v>1043</v>
      </c>
      <c r="B1045" s="1">
        <v>0.93074845679015095</v>
      </c>
      <c r="C1045" s="1">
        <v>-5.3166669736666003</v>
      </c>
      <c r="D1045" s="1">
        <v>354.527777777778</v>
      </c>
      <c r="E1045" s="1">
        <v>56.47060776</v>
      </c>
      <c r="F1045" s="1">
        <v>194.68700000000001</v>
      </c>
      <c r="G1045" s="1">
        <v>194.78473534189601</v>
      </c>
      <c r="H1045" s="5">
        <v>-1.1119443603050257E-2</v>
      </c>
      <c r="I1045" s="1">
        <v>4600</v>
      </c>
      <c r="J1045" s="1">
        <v>962</v>
      </c>
      <c r="K1045" s="1">
        <v>5</v>
      </c>
      <c r="L1045" s="4">
        <v>2.08202845293216</v>
      </c>
    </row>
    <row r="1046" spans="1:12" x14ac:dyDescent="0.3">
      <c r="A1046" s="1">
        <v>1044</v>
      </c>
      <c r="B1046" s="1">
        <v>0.61458333333333903</v>
      </c>
      <c r="C1046" s="1">
        <v>-10.1700000761998</v>
      </c>
      <c r="D1046" s="1">
        <v>354.1</v>
      </c>
      <c r="E1046" s="1">
        <v>56.47060776</v>
      </c>
      <c r="F1046" s="1">
        <v>194.68700000000001</v>
      </c>
      <c r="G1046" s="1">
        <v>194.77579668200599</v>
      </c>
      <c r="H1046" s="5">
        <v>-1.4544772980083505E-2</v>
      </c>
      <c r="I1046" s="1">
        <v>4600</v>
      </c>
      <c r="J1046" s="1">
        <v>962</v>
      </c>
      <c r="K1046" s="1">
        <v>5</v>
      </c>
      <c r="L1046" s="4">
        <v>1.3747860416666799</v>
      </c>
    </row>
    <row r="1047" spans="1:12" x14ac:dyDescent="0.3">
      <c r="A1047" s="1">
        <v>1045</v>
      </c>
      <c r="B1047" s="1">
        <v>2.11805555555559</v>
      </c>
      <c r="C1047" s="1">
        <v>-31.540910203636901</v>
      </c>
      <c r="D1047" s="1">
        <v>352.18181818181802</v>
      </c>
      <c r="E1047" s="1">
        <v>56.47060776</v>
      </c>
      <c r="F1047" s="1">
        <v>194.68700000000001</v>
      </c>
      <c r="G1047" s="1">
        <v>194.76826952898901</v>
      </c>
      <c r="H1047" s="5">
        <v>-3.5538108721367922E-3</v>
      </c>
      <c r="I1047" s="1">
        <v>4600</v>
      </c>
      <c r="J1047" s="1">
        <v>962</v>
      </c>
      <c r="K1047" s="1">
        <v>5</v>
      </c>
      <c r="L1047" s="4">
        <v>4.7379631944445304</v>
      </c>
    </row>
    <row r="1048" spans="1:12" x14ac:dyDescent="0.3">
      <c r="A1048" s="1">
        <v>1046</v>
      </c>
      <c r="B1048" s="1">
        <v>4.2070312500001004</v>
      </c>
      <c r="C1048" s="1">
        <v>-59.2050025940013</v>
      </c>
      <c r="D1048" s="1">
        <v>349.83749999999998</v>
      </c>
      <c r="E1048" s="1">
        <v>56.47060776</v>
      </c>
      <c r="F1048" s="1">
        <v>194.68700000000001</v>
      </c>
      <c r="G1048" s="1">
        <v>194.76203423165899</v>
      </c>
      <c r="H1048" s="5">
        <v>-1.4821139283976209E-3</v>
      </c>
      <c r="I1048" s="1">
        <v>4600</v>
      </c>
      <c r="J1048" s="1">
        <v>962</v>
      </c>
      <c r="K1048" s="1">
        <v>5</v>
      </c>
      <c r="L1048" s="4">
        <v>9.4108764843752208</v>
      </c>
    </row>
    <row r="1049" spans="1:12" x14ac:dyDescent="0.3">
      <c r="A1049" s="1">
        <v>1047</v>
      </c>
      <c r="B1049" s="1">
        <v>6.1328124999999298</v>
      </c>
      <c r="C1049" s="1">
        <v>-80.018182927271994</v>
      </c>
      <c r="D1049" s="1">
        <v>348.01136363636402</v>
      </c>
      <c r="E1049" s="1">
        <v>56.47060776</v>
      </c>
      <c r="F1049" s="1">
        <v>194.68700000000001</v>
      </c>
      <c r="G1049" s="1">
        <v>194.75699167409601</v>
      </c>
      <c r="H1049" s="5">
        <v>-8.2222603921906106E-4</v>
      </c>
      <c r="I1049" s="1">
        <v>4600</v>
      </c>
      <c r="J1049" s="1">
        <v>962</v>
      </c>
      <c r="K1049" s="1">
        <v>5</v>
      </c>
      <c r="L1049" s="4">
        <v>13.7187335937498</v>
      </c>
    </row>
    <row r="1050" spans="1:12" x14ac:dyDescent="0.3">
      <c r="A1050" s="1">
        <v>1048</v>
      </c>
      <c r="B1050" s="1">
        <v>7.8697916666665204</v>
      </c>
      <c r="C1050" s="1">
        <v>-87.899999999999906</v>
      </c>
      <c r="D1050" s="1">
        <v>347.22500000000002</v>
      </c>
      <c r="E1050" s="1">
        <v>56.47060776</v>
      </c>
      <c r="F1050" s="1">
        <v>194.68700000000001</v>
      </c>
      <c r="G1050" s="1">
        <v>194.75306170009799</v>
      </c>
      <c r="H1050" s="5">
        <v>-4.993746121656525E-4</v>
      </c>
      <c r="I1050" s="1">
        <v>4600</v>
      </c>
      <c r="J1050" s="1">
        <v>962</v>
      </c>
      <c r="K1050" s="1">
        <v>5</v>
      </c>
      <c r="L1050" s="4">
        <v>17.604251770832999</v>
      </c>
    </row>
    <row r="1051" spans="1:12" x14ac:dyDescent="0.3">
      <c r="A1051" s="1">
        <v>1049</v>
      </c>
      <c r="B1051" s="1">
        <v>9.4036458333332007</v>
      </c>
      <c r="C1051" s="1">
        <v>-88.680001829999995</v>
      </c>
      <c r="D1051" s="1">
        <v>346.97500000000002</v>
      </c>
      <c r="E1051" s="1">
        <v>56.47060776</v>
      </c>
      <c r="F1051" s="1">
        <v>194.68700000000001</v>
      </c>
      <c r="G1051" s="1">
        <v>194.75018183902799</v>
      </c>
      <c r="H1051" s="5">
        <v>-3.0624942347440547E-4</v>
      </c>
      <c r="I1051" s="1">
        <v>4600</v>
      </c>
      <c r="J1051" s="1">
        <v>962</v>
      </c>
      <c r="K1051" s="1">
        <v>5</v>
      </c>
      <c r="L1051" s="4">
        <v>21.0353915104164</v>
      </c>
    </row>
    <row r="1052" spans="1:12" x14ac:dyDescent="0.3">
      <c r="A1052" s="1">
        <v>1050</v>
      </c>
      <c r="B1052" s="1">
        <v>10.522806186868699</v>
      </c>
      <c r="C1052" s="1">
        <v>-78.1636394136371</v>
      </c>
      <c r="D1052" s="1">
        <v>347.82954545454498</v>
      </c>
      <c r="E1052" s="1">
        <v>56.47060776</v>
      </c>
      <c r="F1052" s="1">
        <v>194.68700000000001</v>
      </c>
      <c r="G1052" s="1">
        <v>194.748306312783</v>
      </c>
      <c r="H1052" s="5">
        <v>-1.7823441975561575E-4</v>
      </c>
      <c r="I1052" s="1">
        <v>4600</v>
      </c>
      <c r="J1052" s="1">
        <v>962</v>
      </c>
      <c r="K1052" s="1">
        <v>5</v>
      </c>
      <c r="L1052" s="4">
        <v>23.538886071654002</v>
      </c>
    </row>
    <row r="1053" spans="1:12" x14ac:dyDescent="0.3">
      <c r="A1053" s="1">
        <v>1051</v>
      </c>
      <c r="B1053" s="1">
        <v>11.3693576388889</v>
      </c>
      <c r="C1053" s="1">
        <v>-65.850002290000006</v>
      </c>
      <c r="D1053" s="1">
        <v>348.875</v>
      </c>
      <c r="E1053" s="1">
        <v>56.47060776</v>
      </c>
      <c r="F1053" s="1">
        <v>194.68700000000001</v>
      </c>
      <c r="G1053" s="1">
        <v>194.74740530810601</v>
      </c>
      <c r="H1053" s="5">
        <v>-7.9248512233565633E-5</v>
      </c>
      <c r="I1053" s="1">
        <v>4600</v>
      </c>
      <c r="J1053" s="1">
        <v>962</v>
      </c>
      <c r="K1053" s="1">
        <v>5</v>
      </c>
      <c r="L1053" s="4">
        <v>25.432570876736101</v>
      </c>
    </row>
    <row r="1054" spans="1:12" x14ac:dyDescent="0.3">
      <c r="A1054" s="1">
        <v>1052</v>
      </c>
      <c r="B1054" s="1">
        <v>11.7621527777778</v>
      </c>
      <c r="C1054" s="1">
        <v>-62.400001529999997</v>
      </c>
      <c r="D1054" s="1">
        <v>349.125</v>
      </c>
      <c r="E1054" s="1">
        <v>56.47060776</v>
      </c>
      <c r="F1054" s="1">
        <v>194.70842857142901</v>
      </c>
      <c r="G1054" s="1">
        <v>194.74737934584999</v>
      </c>
      <c r="H1054" s="5">
        <v>-2.2072707699385665E-6</v>
      </c>
      <c r="I1054" s="1">
        <v>4600</v>
      </c>
      <c r="J1054" s="1">
        <v>962</v>
      </c>
      <c r="K1054" s="1">
        <v>5</v>
      </c>
      <c r="L1054" s="4">
        <v>26.3112300347223</v>
      </c>
    </row>
    <row r="1055" spans="1:12" x14ac:dyDescent="0.3">
      <c r="A1055" s="1">
        <v>1053</v>
      </c>
      <c r="B1055" s="1">
        <v>12.5642361111112</v>
      </c>
      <c r="C1055" s="1">
        <v>-51.270003505999199</v>
      </c>
      <c r="D1055" s="1">
        <v>350.45</v>
      </c>
      <c r="E1055" s="1">
        <v>56.47060776</v>
      </c>
      <c r="F1055" s="1">
        <v>194.71700000000001</v>
      </c>
      <c r="G1055" s="1">
        <v>194.74802363692899</v>
      </c>
      <c r="H1055" s="5">
        <v>5.1279765326213673E-5</v>
      </c>
      <c r="I1055" s="1">
        <v>4600</v>
      </c>
      <c r="J1055" s="1">
        <v>962</v>
      </c>
      <c r="K1055" s="1">
        <v>5</v>
      </c>
      <c r="L1055" s="4">
        <v>28.105442326388999</v>
      </c>
    </row>
    <row r="1056" spans="1:12" x14ac:dyDescent="0.3">
      <c r="A1056" s="1">
        <v>1054</v>
      </c>
      <c r="B1056" s="1">
        <v>12.9131944444444</v>
      </c>
      <c r="C1056" s="1">
        <v>-40.710002133998799</v>
      </c>
      <c r="D1056" s="1">
        <v>351.5</v>
      </c>
      <c r="E1056" s="1">
        <v>56.47060776</v>
      </c>
      <c r="F1056" s="1">
        <v>194.71700000000001</v>
      </c>
      <c r="G1056" s="1">
        <v>194.74919514066099</v>
      </c>
      <c r="H1056" s="5">
        <v>9.07214507334338E-5</v>
      </c>
      <c r="I1056" s="1">
        <v>4600</v>
      </c>
      <c r="J1056" s="1">
        <v>962</v>
      </c>
      <c r="K1056" s="1">
        <v>5</v>
      </c>
      <c r="L1056" s="4">
        <v>28.886041180555502</v>
      </c>
    </row>
    <row r="1057" spans="1:12" x14ac:dyDescent="0.3">
      <c r="A1057" s="1">
        <v>1055</v>
      </c>
      <c r="B1057" s="1">
        <v>13.0934343434343</v>
      </c>
      <c r="C1057" s="1">
        <v>-35.372728865454803</v>
      </c>
      <c r="D1057" s="1">
        <v>351.22727272727298</v>
      </c>
      <c r="E1057" s="1">
        <v>56.47060776</v>
      </c>
      <c r="F1057" s="1">
        <v>194.71700000000001</v>
      </c>
      <c r="G1057" s="1">
        <v>194.75087841646899</v>
      </c>
      <c r="H1057" s="5">
        <v>1.2855876987586594E-4</v>
      </c>
      <c r="I1057" s="1">
        <v>4600</v>
      </c>
      <c r="J1057" s="1">
        <v>962</v>
      </c>
      <c r="K1057" s="1">
        <v>5</v>
      </c>
      <c r="L1057" s="4">
        <v>29.289227020201999</v>
      </c>
    </row>
    <row r="1058" spans="1:12" x14ac:dyDescent="0.3">
      <c r="A1058" s="1">
        <v>1056</v>
      </c>
      <c r="B1058" s="1">
        <v>13.3971354166666</v>
      </c>
      <c r="C1058" s="1">
        <v>-45.045002362999199</v>
      </c>
      <c r="D1058" s="1">
        <v>350.375</v>
      </c>
      <c r="E1058" s="1">
        <v>56.47060776</v>
      </c>
      <c r="F1058" s="1">
        <v>194.71700000000001</v>
      </c>
      <c r="G1058" s="1">
        <v>194.75310022160801</v>
      </c>
      <c r="H1058" s="5">
        <v>1.6584180722962905E-4</v>
      </c>
      <c r="I1058" s="1">
        <v>4600</v>
      </c>
      <c r="J1058" s="1">
        <v>962</v>
      </c>
      <c r="K1058" s="1">
        <v>5</v>
      </c>
      <c r="L1058" s="4">
        <v>29.9685880989583</v>
      </c>
    </row>
    <row r="1059" spans="1:12" x14ac:dyDescent="0.3">
      <c r="A1059" s="1">
        <v>1057</v>
      </c>
      <c r="B1059" s="1">
        <v>13.942945075757599</v>
      </c>
      <c r="C1059" s="1">
        <v>-51.463636916364003</v>
      </c>
      <c r="D1059" s="1">
        <v>349.90909090909099</v>
      </c>
      <c r="E1059" s="1">
        <v>56.47060776</v>
      </c>
      <c r="F1059" s="1">
        <v>194.71700000000001</v>
      </c>
      <c r="G1059" s="1">
        <v>194.755895873762</v>
      </c>
      <c r="H1059" s="5">
        <v>2.0050657572947043E-4</v>
      </c>
      <c r="I1059" s="1">
        <v>4600</v>
      </c>
      <c r="J1059" s="1">
        <v>962</v>
      </c>
      <c r="K1059" s="1">
        <v>5</v>
      </c>
      <c r="L1059" s="4">
        <v>31.1895315577651</v>
      </c>
    </row>
    <row r="1060" spans="1:12" x14ac:dyDescent="0.3">
      <c r="A1060" s="1">
        <v>1058</v>
      </c>
      <c r="B1060" s="1">
        <v>14.1597222222223</v>
      </c>
      <c r="C1060" s="1">
        <v>-36.8700004579999</v>
      </c>
      <c r="D1060" s="1">
        <v>351.07499999999999</v>
      </c>
      <c r="E1060" s="1">
        <v>56.47060776</v>
      </c>
      <c r="F1060" s="1">
        <v>194.71700000000001</v>
      </c>
      <c r="G1060" s="1">
        <v>194.75930981245401</v>
      </c>
      <c r="H1060" s="5">
        <v>2.4110209730835485E-4</v>
      </c>
      <c r="I1060" s="1">
        <v>4600</v>
      </c>
      <c r="J1060" s="1">
        <v>962</v>
      </c>
      <c r="K1060" s="1">
        <v>5</v>
      </c>
      <c r="L1060" s="4">
        <v>31.6744490277779</v>
      </c>
    </row>
    <row r="1061" spans="1:12" x14ac:dyDescent="0.3">
      <c r="A1061" s="1">
        <v>1059</v>
      </c>
      <c r="B1061" s="1">
        <v>14.3767361111111</v>
      </c>
      <c r="C1061" s="1">
        <v>-33.600001907999797</v>
      </c>
      <c r="D1061" s="1">
        <v>351.42500000000001</v>
      </c>
      <c r="E1061" s="1">
        <v>56.47060776</v>
      </c>
      <c r="F1061" s="1">
        <v>194.71700000000001</v>
      </c>
      <c r="G1061" s="1">
        <v>194.76339630545499</v>
      </c>
      <c r="H1061" s="5">
        <v>2.8424344889049671E-4</v>
      </c>
      <c r="I1061" s="1">
        <v>4600</v>
      </c>
      <c r="J1061" s="1">
        <v>962</v>
      </c>
      <c r="K1061" s="1">
        <v>5</v>
      </c>
      <c r="L1061" s="4">
        <v>32.159896076388897</v>
      </c>
    </row>
    <row r="1062" spans="1:12" x14ac:dyDescent="0.3">
      <c r="A1062" s="1">
        <v>1060</v>
      </c>
      <c r="B1062" s="1">
        <v>14.488636363636401</v>
      </c>
      <c r="C1062" s="1">
        <v>-31.200000589091001</v>
      </c>
      <c r="D1062" s="1">
        <v>351.57954545454498</v>
      </c>
      <c r="E1062" s="1">
        <v>56.47060776</v>
      </c>
      <c r="F1062" s="1">
        <v>194.71700000000001</v>
      </c>
      <c r="G1062" s="1">
        <v>194.76822031141899</v>
      </c>
      <c r="H1062" s="5">
        <v>3.3295100601962111E-4</v>
      </c>
      <c r="I1062" s="1">
        <v>4600</v>
      </c>
      <c r="J1062" s="1">
        <v>962</v>
      </c>
      <c r="K1062" s="1">
        <v>5</v>
      </c>
      <c r="L1062" s="4">
        <v>32.4102102272727</v>
      </c>
    </row>
    <row r="1063" spans="1:12" x14ac:dyDescent="0.3">
      <c r="A1063" s="1">
        <v>1061</v>
      </c>
      <c r="B1063" s="1">
        <v>14.6566840277778</v>
      </c>
      <c r="C1063" s="1">
        <v>-33.2100015680006</v>
      </c>
      <c r="D1063" s="1">
        <v>351.42500000000001</v>
      </c>
      <c r="E1063" s="1">
        <v>56.47060776</v>
      </c>
      <c r="F1063" s="1">
        <v>194.71700000000001</v>
      </c>
      <c r="G1063" s="1">
        <v>194.77385851246299</v>
      </c>
      <c r="H1063" s="5">
        <v>3.8468463756063438E-4</v>
      </c>
      <c r="I1063" s="1">
        <v>4600</v>
      </c>
      <c r="J1063" s="1">
        <v>962</v>
      </c>
      <c r="K1063" s="1">
        <v>5</v>
      </c>
      <c r="L1063" s="4">
        <v>32.786122769097197</v>
      </c>
    </row>
    <row r="1064" spans="1:12" x14ac:dyDescent="0.3">
      <c r="A1064" s="1">
        <v>1062</v>
      </c>
      <c r="B1064" s="1">
        <v>14.7309027777778</v>
      </c>
      <c r="C1064" s="1">
        <v>-27.000001910000002</v>
      </c>
      <c r="D1064" s="1">
        <v>351.875</v>
      </c>
      <c r="E1064" s="1">
        <v>56.47060776</v>
      </c>
      <c r="F1064" s="1">
        <v>194.72166666666701</v>
      </c>
      <c r="G1064" s="1">
        <v>194.78038198783599</v>
      </c>
      <c r="H1064" s="5">
        <v>4.4284289188722178E-4</v>
      </c>
      <c r="I1064" s="1">
        <v>4600</v>
      </c>
      <c r="J1064" s="1">
        <v>962</v>
      </c>
      <c r="K1064" s="1">
        <v>5</v>
      </c>
      <c r="L1064" s="4">
        <v>32.952145659722298</v>
      </c>
    </row>
    <row r="1065" spans="1:12" x14ac:dyDescent="0.3">
      <c r="A1065" s="1">
        <v>1063</v>
      </c>
      <c r="B1065" s="1">
        <v>14.7612847222222</v>
      </c>
      <c r="C1065" s="1">
        <v>-21.300001139999999</v>
      </c>
      <c r="D1065" s="1">
        <v>352.375</v>
      </c>
      <c r="E1065" s="1">
        <v>56.47060776</v>
      </c>
      <c r="F1065" s="1">
        <v>194.73099999999999</v>
      </c>
      <c r="G1065" s="1">
        <v>194.787820253262</v>
      </c>
      <c r="H1065" s="5">
        <v>5.0390368323372772E-4</v>
      </c>
      <c r="I1065" s="1">
        <v>4600</v>
      </c>
      <c r="J1065" s="1">
        <v>962</v>
      </c>
      <c r="K1065" s="1">
        <v>5</v>
      </c>
      <c r="L1065" s="4">
        <v>33.020108246527698</v>
      </c>
    </row>
    <row r="1066" spans="1:12" x14ac:dyDescent="0.3">
      <c r="A1066" s="1">
        <v>1064</v>
      </c>
      <c r="B1066" s="1">
        <v>14.9088541666667</v>
      </c>
      <c r="C1066" s="1">
        <v>-34.650001529999997</v>
      </c>
      <c r="D1066" s="1">
        <v>351.375</v>
      </c>
      <c r="E1066" s="1">
        <v>56.47060776</v>
      </c>
      <c r="F1066" s="1">
        <v>194.73099999999999</v>
      </c>
      <c r="G1066" s="1">
        <v>194.796198820646</v>
      </c>
      <c r="H1066" s="5">
        <v>5.6198603402829569E-4</v>
      </c>
      <c r="I1066" s="1">
        <v>4600</v>
      </c>
      <c r="J1066" s="1">
        <v>962</v>
      </c>
      <c r="K1066" s="1">
        <v>5</v>
      </c>
      <c r="L1066" s="4">
        <v>33.350212239583399</v>
      </c>
    </row>
    <row r="1067" spans="1:12" x14ac:dyDescent="0.3">
      <c r="A1067" s="1">
        <v>1065</v>
      </c>
      <c r="B1067" s="1">
        <v>15.1215277777778</v>
      </c>
      <c r="C1067" s="1">
        <v>-34.650001529999997</v>
      </c>
      <c r="D1067" s="1">
        <v>351.25</v>
      </c>
      <c r="E1067" s="1">
        <v>56.47060776</v>
      </c>
      <c r="F1067" s="1">
        <v>194.73099999999999</v>
      </c>
      <c r="G1067" s="1">
        <v>194.80561378467701</v>
      </c>
      <c r="H1067" s="5">
        <v>6.2261993481499823E-4</v>
      </c>
      <c r="I1067" s="1">
        <v>4600</v>
      </c>
      <c r="J1067" s="1">
        <v>962</v>
      </c>
      <c r="K1067" s="1">
        <v>5</v>
      </c>
      <c r="L1067" s="4">
        <v>33.825950347222303</v>
      </c>
    </row>
    <row r="1068" spans="1:12" x14ac:dyDescent="0.3">
      <c r="A1068" s="1">
        <v>1066</v>
      </c>
      <c r="B1068" s="1">
        <v>15.362215909090899</v>
      </c>
      <c r="C1068" s="1">
        <v>-39.150002220909499</v>
      </c>
      <c r="D1068" s="1">
        <v>350.79545454545502</v>
      </c>
      <c r="E1068" s="1">
        <v>56.47060776</v>
      </c>
      <c r="F1068" s="1">
        <v>194.73099999999999</v>
      </c>
      <c r="G1068" s="1">
        <v>194.816214805074</v>
      </c>
      <c r="H1068" s="5">
        <v>6.9007110049020958E-4</v>
      </c>
      <c r="I1068" s="1">
        <v>4600</v>
      </c>
      <c r="J1068" s="1">
        <v>962</v>
      </c>
      <c r="K1068" s="1">
        <v>5</v>
      </c>
      <c r="L1068" s="4">
        <v>34.364355255681801</v>
      </c>
    </row>
    <row r="1069" spans="1:12" x14ac:dyDescent="0.3">
      <c r="A1069" s="1">
        <v>1067</v>
      </c>
      <c r="B1069" s="1">
        <v>15.6597222222223</v>
      </c>
      <c r="C1069" s="1">
        <v>-52.695001606001298</v>
      </c>
      <c r="D1069" s="1">
        <v>349.73750000000001</v>
      </c>
      <c r="E1069" s="1">
        <v>56.47060776</v>
      </c>
      <c r="F1069" s="1">
        <v>194.73099999999999</v>
      </c>
      <c r="G1069" s="1">
        <v>194.82817039503601</v>
      </c>
      <c r="H1069" s="5">
        <v>7.6346125134199301E-4</v>
      </c>
      <c r="I1069" s="1">
        <v>4600</v>
      </c>
      <c r="J1069" s="1">
        <v>962</v>
      </c>
      <c r="K1069" s="1">
        <v>5</v>
      </c>
      <c r="L1069" s="4">
        <v>35.029859027777903</v>
      </c>
    </row>
    <row r="1070" spans="1:12" x14ac:dyDescent="0.3">
      <c r="A1070" s="1">
        <v>1068</v>
      </c>
      <c r="B1070" s="1">
        <v>16.027462121212199</v>
      </c>
      <c r="C1070" s="1">
        <v>-60.163639759090799</v>
      </c>
      <c r="D1070" s="1">
        <v>349.01136363636402</v>
      </c>
      <c r="E1070" s="1">
        <v>56.47060776</v>
      </c>
      <c r="F1070" s="1">
        <v>194.73099999999999</v>
      </c>
      <c r="G1070" s="1">
        <v>194.841670599926</v>
      </c>
      <c r="H1070" s="5">
        <v>8.4231716689078394E-4</v>
      </c>
      <c r="I1070" s="1">
        <v>4600</v>
      </c>
      <c r="J1070" s="1">
        <v>962</v>
      </c>
      <c r="K1070" s="1">
        <v>5</v>
      </c>
      <c r="L1070" s="4">
        <v>35.852471117424301</v>
      </c>
    </row>
    <row r="1071" spans="1:12" x14ac:dyDescent="0.3">
      <c r="A1071" s="1">
        <v>1069</v>
      </c>
      <c r="B1071" s="1">
        <v>16.3246527777777</v>
      </c>
      <c r="C1071" s="1">
        <v>-46.140003202000898</v>
      </c>
      <c r="D1071" s="1">
        <v>350.17500000000001</v>
      </c>
      <c r="E1071" s="1">
        <v>56.47060776</v>
      </c>
      <c r="F1071" s="1">
        <v>194.73099999999999</v>
      </c>
      <c r="G1071" s="1">
        <v>194.85693001820999</v>
      </c>
      <c r="H1071" s="5">
        <v>9.3474701813685333E-4</v>
      </c>
      <c r="I1071" s="1">
        <v>4600</v>
      </c>
      <c r="J1071" s="1">
        <v>962</v>
      </c>
      <c r="K1071" s="1">
        <v>5</v>
      </c>
      <c r="L1071" s="4">
        <v>36.517268784722198</v>
      </c>
    </row>
    <row r="1072" spans="1:12" x14ac:dyDescent="0.3">
      <c r="A1072" s="1">
        <v>1070</v>
      </c>
      <c r="B1072" s="1">
        <v>16.5190972222222</v>
      </c>
      <c r="C1072" s="1">
        <v>-37.380001834000304</v>
      </c>
      <c r="D1072" s="1">
        <v>350.9</v>
      </c>
      <c r="E1072" s="1">
        <v>56.47060776</v>
      </c>
      <c r="F1072" s="1">
        <v>194.73099999999999</v>
      </c>
      <c r="G1072" s="1">
        <v>194.87419121271299</v>
      </c>
      <c r="H1072" s="5">
        <v>1.0449237880217684E-3</v>
      </c>
      <c r="I1072" s="1">
        <v>4600</v>
      </c>
      <c r="J1072" s="1">
        <v>962</v>
      </c>
      <c r="K1072" s="1">
        <v>5</v>
      </c>
      <c r="L1072" s="4">
        <v>36.952229340277697</v>
      </c>
    </row>
    <row r="1073" spans="1:12" x14ac:dyDescent="0.3">
      <c r="A1073" s="1">
        <v>1071</v>
      </c>
      <c r="B1073" s="1">
        <v>16.500157828282799</v>
      </c>
      <c r="C1073" s="1">
        <v>-15.531818737999499</v>
      </c>
      <c r="D1073" s="1">
        <v>352.63636363636402</v>
      </c>
      <c r="E1073" s="1">
        <v>56.47060776</v>
      </c>
      <c r="F1073" s="1">
        <v>194.73099999999999</v>
      </c>
      <c r="G1073" s="1">
        <v>194.893728566372</v>
      </c>
      <c r="H1073" s="5">
        <v>1.1840709905717949E-3</v>
      </c>
      <c r="I1073" s="1">
        <v>4600</v>
      </c>
      <c r="J1073" s="1">
        <v>962</v>
      </c>
      <c r="K1073" s="1">
        <v>5</v>
      </c>
      <c r="L1073" s="4">
        <v>36.909863052398897</v>
      </c>
    </row>
    <row r="1074" spans="1:12" x14ac:dyDescent="0.3">
      <c r="A1074" s="1">
        <v>1072</v>
      </c>
      <c r="B1074" s="1">
        <v>16.4800347222222</v>
      </c>
      <c r="C1074" s="1">
        <v>-7.8000001909999996</v>
      </c>
      <c r="D1074" s="1">
        <v>353.25</v>
      </c>
      <c r="E1074" s="1">
        <v>56.47060776</v>
      </c>
      <c r="F1074" s="1">
        <v>194.68044444444399</v>
      </c>
      <c r="G1074" s="1">
        <v>194.91605355086301</v>
      </c>
      <c r="H1074" s="5">
        <v>1.354668949156124E-3</v>
      </c>
      <c r="I1074" s="1">
        <v>4600</v>
      </c>
      <c r="J1074" s="1">
        <v>962</v>
      </c>
      <c r="K1074" s="1">
        <v>5</v>
      </c>
      <c r="L1074" s="4">
        <v>36.864848871527698</v>
      </c>
    </row>
    <row r="1075" spans="1:12" x14ac:dyDescent="0.3">
      <c r="A1075" s="1">
        <v>1073</v>
      </c>
      <c r="B1075" s="1">
        <v>16.376488095238098</v>
      </c>
      <c r="C1075" s="1">
        <v>-19.350001201428501</v>
      </c>
      <c r="D1075" s="1">
        <v>352.44642857142901</v>
      </c>
      <c r="E1075" s="1">
        <v>56.47060776</v>
      </c>
      <c r="F1075" s="1">
        <v>194.666</v>
      </c>
      <c r="G1075" s="1">
        <v>194.94198025892501</v>
      </c>
      <c r="H1075" s="5">
        <v>1.5831672054323893E-3</v>
      </c>
      <c r="I1075" s="1">
        <v>3199</v>
      </c>
      <c r="J1075" s="1">
        <v>800</v>
      </c>
      <c r="K1075" s="1">
        <v>5</v>
      </c>
      <c r="L1075" s="4">
        <v>36.633221279761898</v>
      </c>
    </row>
    <row r="1076" spans="1:12" x14ac:dyDescent="0.3">
      <c r="A1076" s="1">
        <v>1074</v>
      </c>
      <c r="B1076" s="1">
        <v>16.2717013888889</v>
      </c>
      <c r="C1076" s="1">
        <v>-20.250000955000001</v>
      </c>
      <c r="D1076" s="1">
        <v>352.4375</v>
      </c>
      <c r="E1076" s="1">
        <v>56.47060776</v>
      </c>
      <c r="F1076" s="1">
        <v>194.666</v>
      </c>
      <c r="G1076" s="1">
        <v>194.97223653105999</v>
      </c>
      <c r="H1076" s="5">
        <v>1.859442282473957E-3</v>
      </c>
      <c r="I1076" s="1">
        <v>3199</v>
      </c>
      <c r="J1076" s="1">
        <v>800</v>
      </c>
      <c r="K1076" s="1">
        <v>5</v>
      </c>
      <c r="L1076" s="4">
        <v>36.398819704860998</v>
      </c>
    </row>
    <row r="1077" spans="1:12" x14ac:dyDescent="0.3">
      <c r="A1077" s="1">
        <v>1075</v>
      </c>
      <c r="B1077" s="1">
        <v>16.235400883838398</v>
      </c>
      <c r="C1077" s="1">
        <v>-23.1272737345456</v>
      </c>
      <c r="D1077" s="1">
        <v>352.13636363636402</v>
      </c>
      <c r="E1077" s="1">
        <v>56.47060776</v>
      </c>
      <c r="F1077" s="1">
        <v>194.666</v>
      </c>
      <c r="G1077" s="1">
        <v>195.00736072121299</v>
      </c>
      <c r="H1077" s="5">
        <v>2.1634339554535043E-3</v>
      </c>
      <c r="I1077" s="1">
        <v>3199</v>
      </c>
      <c r="J1077" s="1">
        <v>800</v>
      </c>
      <c r="K1077" s="1">
        <v>5</v>
      </c>
      <c r="L1077" s="4">
        <v>36.3176176530934</v>
      </c>
    </row>
    <row r="1078" spans="1:12" x14ac:dyDescent="0.3">
      <c r="A1078" s="1">
        <v>1076</v>
      </c>
      <c r="B1078" s="1">
        <v>16.2196180555555</v>
      </c>
      <c r="C1078" s="1">
        <v>-26.4000003800004</v>
      </c>
      <c r="D1078" s="1">
        <v>351.85</v>
      </c>
      <c r="E1078" s="1">
        <v>56.47060776</v>
      </c>
      <c r="F1078" s="1">
        <v>194.666</v>
      </c>
      <c r="G1078" s="1">
        <v>195.04791116146299</v>
      </c>
      <c r="H1078" s="5">
        <v>2.500088618250758E-3</v>
      </c>
      <c r="I1078" s="1">
        <v>3199</v>
      </c>
      <c r="J1078" s="1">
        <v>800</v>
      </c>
      <c r="K1078" s="1">
        <v>5</v>
      </c>
      <c r="L1078" s="4">
        <v>36.282312413194397</v>
      </c>
    </row>
    <row r="1079" spans="1:12" x14ac:dyDescent="0.3">
      <c r="A1079" s="1">
        <v>1077</v>
      </c>
      <c r="B1079" s="1">
        <v>16.1909722222222</v>
      </c>
      <c r="C1079" s="1">
        <v>-8.6999996159953596</v>
      </c>
      <c r="D1079" s="1">
        <v>353.32499999999999</v>
      </c>
      <c r="E1079" s="1">
        <v>56.47060776</v>
      </c>
      <c r="F1079" s="1">
        <v>194.666</v>
      </c>
      <c r="G1079" s="1">
        <v>195.09453243923801</v>
      </c>
      <c r="H1079" s="5">
        <v>2.8794652699370028E-3</v>
      </c>
      <c r="I1079" s="1">
        <v>3199</v>
      </c>
      <c r="J1079" s="1">
        <v>800</v>
      </c>
      <c r="K1079" s="1">
        <v>5</v>
      </c>
      <c r="L1079" s="4">
        <v>36.218233402777699</v>
      </c>
    </row>
    <row r="1080" spans="1:12" x14ac:dyDescent="0.3">
      <c r="A1080" s="1">
        <v>1078</v>
      </c>
      <c r="B1080" s="1">
        <v>16.033380681818102</v>
      </c>
      <c r="C1080" s="1">
        <v>23.100001250000101</v>
      </c>
      <c r="D1080" s="1">
        <v>356.05681818181802</v>
      </c>
      <c r="E1080" s="1">
        <v>56.47060776</v>
      </c>
      <c r="F1080" s="1">
        <v>194.666</v>
      </c>
      <c r="G1080" s="1">
        <v>195.147965643649</v>
      </c>
      <c r="H1080" s="5">
        <v>3.3326286190072606E-3</v>
      </c>
      <c r="I1080" s="1">
        <v>3199</v>
      </c>
      <c r="J1080" s="1">
        <v>800</v>
      </c>
      <c r="K1080" s="1">
        <v>5</v>
      </c>
      <c r="L1080" s="4">
        <v>35.865710582386299</v>
      </c>
    </row>
    <row r="1081" spans="1:12" x14ac:dyDescent="0.3">
      <c r="A1081" s="1">
        <v>1079</v>
      </c>
      <c r="B1081" s="1">
        <v>15.4887152777778</v>
      </c>
      <c r="C1081" s="1">
        <v>15.660000417701401</v>
      </c>
      <c r="D1081" s="1">
        <v>355.55</v>
      </c>
      <c r="E1081" s="1">
        <v>56.47060776</v>
      </c>
      <c r="F1081" s="1">
        <v>194.666</v>
      </c>
      <c r="G1081" s="1">
        <v>195.20906014579299</v>
      </c>
      <c r="H1081" s="5">
        <v>3.9444627572166454E-3</v>
      </c>
      <c r="I1081" s="1">
        <v>3199</v>
      </c>
      <c r="J1081" s="1">
        <v>800</v>
      </c>
      <c r="K1081" s="1">
        <v>5</v>
      </c>
      <c r="L1081" s="4">
        <v>34.647326753472299</v>
      </c>
    </row>
    <row r="1082" spans="1:12" x14ac:dyDescent="0.3">
      <c r="A1082" s="1">
        <v>1080</v>
      </c>
      <c r="B1082" s="1">
        <v>14.7383996212121</v>
      </c>
      <c r="C1082" s="1">
        <v>-15.190909992544899</v>
      </c>
      <c r="D1082" s="1">
        <v>352.90909090909099</v>
      </c>
      <c r="E1082" s="1">
        <v>56.47060776</v>
      </c>
      <c r="F1082" s="1">
        <v>194.666</v>
      </c>
      <c r="G1082" s="1">
        <v>195.27878710031101</v>
      </c>
      <c r="H1082" s="5">
        <v>4.7309895523644082E-3</v>
      </c>
      <c r="I1082" s="1">
        <v>3199</v>
      </c>
      <c r="J1082" s="1">
        <v>800</v>
      </c>
      <c r="K1082" s="1">
        <v>5</v>
      </c>
      <c r="L1082" s="4">
        <v>32.968915648674198</v>
      </c>
    </row>
    <row r="1083" spans="1:12" x14ac:dyDescent="0.3">
      <c r="A1083" s="1">
        <v>1081</v>
      </c>
      <c r="B1083" s="1">
        <v>14.6631944444444</v>
      </c>
      <c r="C1083" s="1">
        <v>-38.520001984000103</v>
      </c>
      <c r="D1083" s="1">
        <v>350.92500000000001</v>
      </c>
      <c r="E1083" s="1">
        <v>56.47060776</v>
      </c>
      <c r="F1083" s="1">
        <v>194.666</v>
      </c>
      <c r="G1083" s="1">
        <v>195.3582548828</v>
      </c>
      <c r="H1083" s="5">
        <v>5.4195674625248822E-3</v>
      </c>
      <c r="I1083" s="1">
        <v>3199</v>
      </c>
      <c r="J1083" s="1">
        <v>800</v>
      </c>
      <c r="K1083" s="1">
        <v>5</v>
      </c>
      <c r="L1083" s="4">
        <v>32.800686180555502</v>
      </c>
    </row>
    <row r="1084" spans="1:12" x14ac:dyDescent="0.3">
      <c r="A1084" s="1">
        <v>1082</v>
      </c>
      <c r="B1084" s="1">
        <v>14.6649305555556</v>
      </c>
      <c r="C1084" s="1">
        <v>-37.080000683999302</v>
      </c>
      <c r="D1084" s="1">
        <v>350.9</v>
      </c>
      <c r="E1084" s="1">
        <v>56.47060776</v>
      </c>
      <c r="F1084" s="1">
        <v>194.666</v>
      </c>
      <c r="G1084" s="1">
        <v>195.44872670849099</v>
      </c>
      <c r="H1084" s="5">
        <v>6.1693029672567493E-3</v>
      </c>
      <c r="I1084" s="1">
        <v>3199</v>
      </c>
      <c r="J1084" s="1">
        <v>800</v>
      </c>
      <c r="K1084" s="1">
        <v>5</v>
      </c>
      <c r="L1084" s="4">
        <v>32.804569756944503</v>
      </c>
    </row>
    <row r="1085" spans="1:12" x14ac:dyDescent="0.3">
      <c r="A1085" s="1">
        <v>1083</v>
      </c>
      <c r="B1085" s="1">
        <v>14.7135416666667</v>
      </c>
      <c r="C1085" s="1">
        <v>-24.600000380000001</v>
      </c>
      <c r="D1085" s="1">
        <v>352</v>
      </c>
      <c r="E1085" s="1">
        <v>56.47060776</v>
      </c>
      <c r="F1085" s="1">
        <v>195.14250000000001</v>
      </c>
      <c r="G1085" s="1">
        <v>195.54974710819801</v>
      </c>
      <c r="H1085" s="5">
        <v>6.8658651795309705E-3</v>
      </c>
      <c r="I1085" s="1">
        <v>3199</v>
      </c>
      <c r="J1085" s="1">
        <v>800</v>
      </c>
      <c r="K1085" s="1">
        <v>5</v>
      </c>
      <c r="L1085" s="4">
        <v>32.9133098958334</v>
      </c>
    </row>
    <row r="1086" spans="1:12" x14ac:dyDescent="0.3">
      <c r="A1086" s="1">
        <v>1084</v>
      </c>
      <c r="B1086" s="1">
        <v>14.4826388888889</v>
      </c>
      <c r="C1086" s="1">
        <v>-48.855002213999803</v>
      </c>
      <c r="D1086" s="1">
        <v>350.1</v>
      </c>
      <c r="E1086" s="1">
        <v>56.47060776</v>
      </c>
      <c r="F1086" s="1">
        <v>195.619</v>
      </c>
      <c r="G1086" s="1">
        <v>195.657241084161</v>
      </c>
      <c r="H1086" s="5">
        <v>7.4223326139799843E-3</v>
      </c>
      <c r="I1086" s="1">
        <v>3199</v>
      </c>
      <c r="J1086" s="1">
        <v>800</v>
      </c>
      <c r="K1086" s="1">
        <v>5</v>
      </c>
      <c r="L1086" s="4">
        <v>32.396794236111198</v>
      </c>
    </row>
    <row r="1087" spans="1:12" x14ac:dyDescent="0.3">
      <c r="A1087" s="1">
        <v>1085</v>
      </c>
      <c r="B1087" s="1">
        <v>14.687894570707099</v>
      </c>
      <c r="C1087" s="1">
        <v>-51.027274395454597</v>
      </c>
      <c r="D1087" s="1">
        <v>349.875</v>
      </c>
      <c r="E1087" s="1">
        <v>56.47060776</v>
      </c>
      <c r="F1087" s="1">
        <v>195.619</v>
      </c>
      <c r="G1087" s="1">
        <v>195.76723654221101</v>
      </c>
      <c r="H1087" s="5">
        <v>7.4889212807433408E-3</v>
      </c>
      <c r="I1087" s="1">
        <v>3199</v>
      </c>
      <c r="J1087" s="1">
        <v>800</v>
      </c>
      <c r="K1087" s="1">
        <v>5</v>
      </c>
      <c r="L1087" s="4">
        <v>32.855938880997499</v>
      </c>
    </row>
    <row r="1088" spans="1:12" x14ac:dyDescent="0.3">
      <c r="A1088" s="1">
        <v>1086</v>
      </c>
      <c r="B1088" s="1">
        <v>14.8654513888889</v>
      </c>
      <c r="C1088" s="1">
        <v>-49.800003050000001</v>
      </c>
      <c r="D1088" s="1">
        <v>349.875</v>
      </c>
      <c r="E1088" s="1">
        <v>56.47060776</v>
      </c>
      <c r="F1088" s="1">
        <v>195.619</v>
      </c>
      <c r="G1088" s="1">
        <v>195.879588359682</v>
      </c>
      <c r="H1088" s="5">
        <v>7.5579869179547279E-3</v>
      </c>
      <c r="I1088" s="1">
        <v>3199</v>
      </c>
      <c r="J1088" s="1">
        <v>800</v>
      </c>
      <c r="K1088" s="1">
        <v>5</v>
      </c>
      <c r="L1088" s="4">
        <v>33.253122829861098</v>
      </c>
    </row>
    <row r="1089" spans="1:12" x14ac:dyDescent="0.3">
      <c r="A1089" s="1">
        <v>1087</v>
      </c>
      <c r="B1089" s="1">
        <v>14.9045138888889</v>
      </c>
      <c r="C1089" s="1">
        <v>-48.150001529999997</v>
      </c>
      <c r="D1089" s="1">
        <v>350</v>
      </c>
      <c r="E1089" s="1">
        <v>56.47060776</v>
      </c>
      <c r="F1089" s="1">
        <v>195.619</v>
      </c>
      <c r="G1089" s="1">
        <v>195.99608247450399</v>
      </c>
      <c r="H1089" s="5">
        <v>7.8161087193683171E-3</v>
      </c>
      <c r="I1089" s="1">
        <v>3199</v>
      </c>
      <c r="J1089" s="1">
        <v>800</v>
      </c>
      <c r="K1089" s="1">
        <v>5</v>
      </c>
      <c r="L1089" s="4">
        <v>33.340503298611097</v>
      </c>
    </row>
    <row r="1090" spans="1:12" x14ac:dyDescent="0.3">
      <c r="A1090" s="1">
        <v>1088</v>
      </c>
      <c r="B1090" s="1">
        <v>14.9392361111111</v>
      </c>
      <c r="C1090" s="1">
        <v>-62.700000760000002</v>
      </c>
      <c r="D1090" s="1">
        <v>348.75</v>
      </c>
      <c r="E1090" s="1">
        <v>56.47060776</v>
      </c>
      <c r="F1090" s="1">
        <v>195.619</v>
      </c>
      <c r="G1090" s="1">
        <v>196.11857067032699</v>
      </c>
      <c r="H1090" s="5">
        <v>8.1991855095161319E-3</v>
      </c>
      <c r="I1090" s="1">
        <v>3199</v>
      </c>
      <c r="J1090" s="1">
        <v>800</v>
      </c>
      <c r="K1090" s="1">
        <v>5</v>
      </c>
      <c r="L1090" s="4">
        <v>33.418174826388899</v>
      </c>
    </row>
    <row r="1091" spans="1:12" x14ac:dyDescent="0.3">
      <c r="A1091" s="1">
        <v>1089</v>
      </c>
      <c r="B1091" s="1">
        <v>14.927398989899</v>
      </c>
      <c r="C1091" s="1">
        <v>-40.745457387270903</v>
      </c>
      <c r="D1091" s="1">
        <v>350.56818181818198</v>
      </c>
      <c r="E1091" s="1">
        <v>56.47060776</v>
      </c>
      <c r="F1091" s="1">
        <v>195.619</v>
      </c>
      <c r="G1091" s="1">
        <v>196.24900001236</v>
      </c>
      <c r="H1091" s="5">
        <v>8.7376911268713855E-3</v>
      </c>
      <c r="I1091" s="1">
        <v>3199</v>
      </c>
      <c r="J1091" s="1">
        <v>800</v>
      </c>
      <c r="K1091" s="1">
        <v>5</v>
      </c>
      <c r="L1091" s="4">
        <v>33.391695896464697</v>
      </c>
    </row>
    <row r="1092" spans="1:12" x14ac:dyDescent="0.3">
      <c r="A1092" s="1">
        <v>1090</v>
      </c>
      <c r="B1092" s="1">
        <v>14.6762152777778</v>
      </c>
      <c r="C1092" s="1">
        <v>-12.495000647897401</v>
      </c>
      <c r="D1092" s="1">
        <v>352.77499999999998</v>
      </c>
      <c r="E1092" s="1">
        <v>56.47060776</v>
      </c>
      <c r="F1092" s="1">
        <v>195.619</v>
      </c>
      <c r="G1092" s="1">
        <v>196.38944379780901</v>
      </c>
      <c r="H1092" s="5">
        <v>9.5696285726453376E-3</v>
      </c>
      <c r="I1092" s="1">
        <v>3199</v>
      </c>
      <c r="J1092" s="1">
        <v>800</v>
      </c>
      <c r="K1092" s="1">
        <v>5</v>
      </c>
      <c r="L1092" s="4">
        <v>32.829813003472204</v>
      </c>
    </row>
    <row r="1093" spans="1:12" x14ac:dyDescent="0.3">
      <c r="A1093" s="1">
        <v>1091</v>
      </c>
      <c r="B1093" s="1">
        <v>14.488636363636401</v>
      </c>
      <c r="C1093" s="1">
        <v>-30.095455866544999</v>
      </c>
      <c r="D1093" s="1">
        <v>351.46590909090901</v>
      </c>
      <c r="E1093" s="1">
        <v>56.47060776</v>
      </c>
      <c r="F1093" s="1">
        <v>195.619</v>
      </c>
      <c r="G1093" s="1">
        <v>196.542134512888</v>
      </c>
      <c r="H1093" s="5">
        <v>1.0538848361905648E-2</v>
      </c>
      <c r="I1093" s="1">
        <v>3199</v>
      </c>
      <c r="J1093" s="1">
        <v>800</v>
      </c>
      <c r="K1093" s="1">
        <v>5</v>
      </c>
      <c r="L1093" s="4">
        <v>32.4102102272727</v>
      </c>
    </row>
    <row r="1094" spans="1:12" x14ac:dyDescent="0.3">
      <c r="A1094" s="1">
        <v>1092</v>
      </c>
      <c r="B1094" s="1">
        <v>14.2447916666667</v>
      </c>
      <c r="C1094" s="1">
        <v>7.7100006059975899</v>
      </c>
      <c r="D1094" s="1">
        <v>354.52499999999998</v>
      </c>
      <c r="E1094" s="1">
        <v>56.47060776</v>
      </c>
      <c r="F1094" s="1">
        <v>195.619</v>
      </c>
      <c r="G1094" s="1">
        <v>196.70949932029001</v>
      </c>
      <c r="H1094" s="5">
        <v>1.1749463394251581E-2</v>
      </c>
      <c r="I1094" s="1">
        <v>3199</v>
      </c>
      <c r="J1094" s="1">
        <v>800</v>
      </c>
      <c r="K1094" s="1">
        <v>5</v>
      </c>
      <c r="L1094" s="4">
        <v>31.864744270833299</v>
      </c>
    </row>
    <row r="1095" spans="1:12" x14ac:dyDescent="0.3">
      <c r="A1095" s="1">
        <v>1093</v>
      </c>
      <c r="B1095" s="1">
        <v>13.578125000000099</v>
      </c>
      <c r="C1095" s="1">
        <v>18.180001451999999</v>
      </c>
      <c r="D1095" s="1">
        <v>355.47500000000002</v>
      </c>
      <c r="E1095" s="1">
        <v>56.47060776</v>
      </c>
      <c r="F1095" s="1">
        <v>197.5582</v>
      </c>
      <c r="G1095" s="1">
        <v>196.886492288726</v>
      </c>
      <c r="H1095" s="5">
        <v>1.3035524501413197E-2</v>
      </c>
      <c r="I1095" s="1">
        <v>3199</v>
      </c>
      <c r="J1095" s="1">
        <v>800</v>
      </c>
      <c r="K1095" s="1">
        <v>5</v>
      </c>
      <c r="L1095" s="4">
        <v>30.373450937500099</v>
      </c>
    </row>
    <row r="1096" spans="1:12" x14ac:dyDescent="0.3">
      <c r="A1096" s="1">
        <v>1094</v>
      </c>
      <c r="B1096" s="1">
        <v>12.9604640151515</v>
      </c>
      <c r="C1096" s="1">
        <v>17.713637609999999</v>
      </c>
      <c r="D1096" s="1">
        <v>355.5</v>
      </c>
      <c r="E1096" s="1">
        <v>56.47060776</v>
      </c>
      <c r="F1096" s="1">
        <v>198.04300000000001</v>
      </c>
      <c r="G1096" s="1">
        <v>197.05858759497099</v>
      </c>
      <c r="H1096" s="5">
        <v>1.3278873634354746E-2</v>
      </c>
      <c r="I1096" s="1">
        <v>3199</v>
      </c>
      <c r="J1096" s="1">
        <v>800</v>
      </c>
      <c r="K1096" s="1">
        <v>5</v>
      </c>
      <c r="L1096" s="4">
        <v>28.991780374053</v>
      </c>
    </row>
    <row r="1097" spans="1:12" x14ac:dyDescent="0.3">
      <c r="A1097" s="1">
        <v>1095</v>
      </c>
      <c r="B1097" s="1">
        <v>12.33984375</v>
      </c>
      <c r="C1097" s="1">
        <v>16.920001413000001</v>
      </c>
      <c r="D1097" s="1">
        <v>355.5</v>
      </c>
      <c r="E1097" s="1">
        <v>56.47060776</v>
      </c>
      <c r="F1097" s="1">
        <v>198.04300000000001</v>
      </c>
      <c r="G1097" s="1">
        <v>197.21696132722201</v>
      </c>
      <c r="H1097" s="5">
        <v>1.2834690914679413E-2</v>
      </c>
      <c r="I1097" s="1">
        <v>3199</v>
      </c>
      <c r="J1097" s="1">
        <v>800</v>
      </c>
      <c r="K1097" s="1">
        <v>5</v>
      </c>
      <c r="L1097" s="4">
        <v>27.603490078124899</v>
      </c>
    </row>
    <row r="1098" spans="1:12" x14ac:dyDescent="0.3">
      <c r="A1098" s="1">
        <v>1096</v>
      </c>
      <c r="B1098" s="1">
        <v>11.7175662878788</v>
      </c>
      <c r="C1098" s="1">
        <v>15.98181898</v>
      </c>
      <c r="D1098" s="1">
        <v>355.5</v>
      </c>
      <c r="E1098" s="1">
        <v>56.47060776</v>
      </c>
      <c r="F1098" s="1">
        <v>198.04300000000001</v>
      </c>
      <c r="G1098" s="1">
        <v>197.36220439695501</v>
      </c>
      <c r="H1098" s="5">
        <v>1.2395644770664422E-2</v>
      </c>
      <c r="I1098" s="1">
        <v>3199</v>
      </c>
      <c r="J1098" s="1">
        <v>800</v>
      </c>
      <c r="K1098" s="1">
        <v>5</v>
      </c>
      <c r="L1098" s="4">
        <v>26.211492732007699</v>
      </c>
    </row>
    <row r="1099" spans="1:12" x14ac:dyDescent="0.3">
      <c r="A1099" s="1">
        <v>1097</v>
      </c>
      <c r="B1099" s="1">
        <v>11.0833333333334</v>
      </c>
      <c r="C1099" s="1">
        <v>13.5300004940003</v>
      </c>
      <c r="D1099" s="1">
        <v>355.42500000000001</v>
      </c>
      <c r="E1099" s="1">
        <v>56.47060776</v>
      </c>
      <c r="F1099" s="1">
        <v>198.04300000000001</v>
      </c>
      <c r="G1099" s="1">
        <v>197.496625579528</v>
      </c>
      <c r="H1099" s="5">
        <v>1.2128524350098006E-2</v>
      </c>
      <c r="I1099" s="1">
        <v>3199</v>
      </c>
      <c r="J1099" s="1">
        <v>800</v>
      </c>
      <c r="K1099" s="1">
        <v>5</v>
      </c>
      <c r="L1099" s="4">
        <v>24.792751666666899</v>
      </c>
    </row>
    <row r="1100" spans="1:12" x14ac:dyDescent="0.3">
      <c r="A1100" s="1">
        <v>1098</v>
      </c>
      <c r="B1100" s="1">
        <v>10.355902777777899</v>
      </c>
      <c r="C1100" s="1">
        <v>19.890000911998801</v>
      </c>
      <c r="D1100" s="1">
        <v>356.05</v>
      </c>
      <c r="E1100" s="1">
        <v>56.47060776</v>
      </c>
      <c r="F1100" s="1">
        <v>198.04300000000001</v>
      </c>
      <c r="G1100" s="1">
        <v>197.62236162621099</v>
      </c>
      <c r="H1100" s="5">
        <v>1.2141784142841162E-2</v>
      </c>
      <c r="I1100" s="1">
        <v>3199</v>
      </c>
      <c r="J1100" s="1">
        <v>800</v>
      </c>
      <c r="K1100" s="1">
        <v>5</v>
      </c>
      <c r="L1100" s="4">
        <v>23.165533159722401</v>
      </c>
    </row>
    <row r="1101" spans="1:12" x14ac:dyDescent="0.3">
      <c r="A1101" s="1">
        <v>1099</v>
      </c>
      <c r="B1101" s="1">
        <v>9.4681186868687401</v>
      </c>
      <c r="C1101" s="1">
        <v>16.6227279987279</v>
      </c>
      <c r="D1101" s="1">
        <v>355.81818181818198</v>
      </c>
      <c r="E1101" s="1">
        <v>56.47060776</v>
      </c>
      <c r="F1101" s="1">
        <v>198.04300000000001</v>
      </c>
      <c r="G1101" s="1">
        <v>197.74141122986299</v>
      </c>
      <c r="H1101" s="5">
        <v>1.2574065106849372E-2</v>
      </c>
      <c r="I1101" s="1">
        <v>3199</v>
      </c>
      <c r="J1101" s="1">
        <v>800</v>
      </c>
      <c r="K1101" s="1">
        <v>5</v>
      </c>
      <c r="L1101" s="4">
        <v>21.179613415404202</v>
      </c>
    </row>
    <row r="1102" spans="1:12" x14ac:dyDescent="0.3">
      <c r="A1102" s="1">
        <v>1100</v>
      </c>
      <c r="B1102" s="1">
        <v>8.6306423611111107</v>
      </c>
      <c r="C1102" s="1">
        <v>8.8500003809999992</v>
      </c>
      <c r="D1102" s="1">
        <v>355.1875</v>
      </c>
      <c r="E1102" s="1">
        <v>56.47060776</v>
      </c>
      <c r="F1102" s="1">
        <v>198.04300000000001</v>
      </c>
      <c r="G1102" s="1">
        <v>197.85566679603099</v>
      </c>
      <c r="H1102" s="5">
        <v>1.3238748513221016E-2</v>
      </c>
      <c r="I1102" s="1">
        <v>3199</v>
      </c>
      <c r="J1102" s="1">
        <v>800</v>
      </c>
      <c r="K1102" s="1">
        <v>5</v>
      </c>
      <c r="L1102" s="4">
        <v>19.306229123263901</v>
      </c>
    </row>
    <row r="1103" spans="1:12" x14ac:dyDescent="0.3">
      <c r="A1103" s="1">
        <v>1101</v>
      </c>
      <c r="B1103" s="1">
        <v>7.7201704545454097</v>
      </c>
      <c r="C1103" s="1">
        <v>16.5545460078189</v>
      </c>
      <c r="D1103" s="1">
        <v>355.86363636363598</v>
      </c>
      <c r="E1103" s="1">
        <v>56.47060776</v>
      </c>
      <c r="F1103" s="1">
        <v>198.04300000000001</v>
      </c>
      <c r="G1103" s="1">
        <v>197.96694452452499</v>
      </c>
      <c r="H1103" s="5">
        <v>1.4414394435109642E-2</v>
      </c>
      <c r="I1103" s="1">
        <v>3199</v>
      </c>
      <c r="J1103" s="1">
        <v>800</v>
      </c>
      <c r="K1103" s="1">
        <v>5</v>
      </c>
      <c r="L1103" s="4">
        <v>17.269558096590799</v>
      </c>
    </row>
    <row r="1104" spans="1:12" x14ac:dyDescent="0.3">
      <c r="A1104" s="1">
        <v>1102</v>
      </c>
      <c r="B1104" s="1">
        <v>6.4861111111109802</v>
      </c>
      <c r="C1104" s="1">
        <v>18.900000570398198</v>
      </c>
      <c r="D1104" s="1">
        <v>356.15</v>
      </c>
      <c r="E1104" s="1">
        <v>56.47060776</v>
      </c>
      <c r="F1104" s="1">
        <v>198.04300000000001</v>
      </c>
      <c r="G1104" s="1">
        <v>198.07701327962201</v>
      </c>
      <c r="H1104" s="5">
        <v>1.69707297320584E-2</v>
      </c>
      <c r="I1104" s="1">
        <v>3199</v>
      </c>
      <c r="J1104" s="1">
        <v>800</v>
      </c>
      <c r="K1104" s="1">
        <v>5</v>
      </c>
      <c r="L1104" s="4">
        <v>14.509041388888599</v>
      </c>
    </row>
    <row r="1105" spans="1:12" x14ac:dyDescent="0.3">
      <c r="A1105" s="1">
        <v>1103</v>
      </c>
      <c r="B1105" s="1">
        <v>5.6293402777777803</v>
      </c>
      <c r="C1105" s="1">
        <v>7.2000002859999999</v>
      </c>
      <c r="D1105" s="1">
        <v>355.25</v>
      </c>
      <c r="E1105" s="1">
        <v>56.47060776</v>
      </c>
      <c r="F1105" s="1">
        <v>198.625</v>
      </c>
      <c r="G1105" s="1">
        <v>198.185309848321</v>
      </c>
      <c r="H1105" s="5">
        <v>1.9239066122972902E-2</v>
      </c>
      <c r="I1105" s="1">
        <v>3199</v>
      </c>
      <c r="J1105" s="1">
        <v>800</v>
      </c>
      <c r="K1105" s="1">
        <v>5</v>
      </c>
      <c r="L1105" s="4">
        <v>12.5924964409722</v>
      </c>
    </row>
    <row r="1106" spans="1:12" x14ac:dyDescent="0.3">
      <c r="A1106" s="1">
        <v>1104</v>
      </c>
      <c r="B1106" s="1">
        <v>3.9914772727272401</v>
      </c>
      <c r="C1106" s="1">
        <v>-1.8954546669999299</v>
      </c>
      <c r="D1106" s="1">
        <v>354.29545454545502</v>
      </c>
      <c r="E1106" s="1">
        <v>56.47060776</v>
      </c>
      <c r="F1106" s="1">
        <v>198.916</v>
      </c>
      <c r="G1106" s="1">
        <v>198.28777355778999</v>
      </c>
      <c r="H1106" s="5">
        <v>2.567344354237866E-2</v>
      </c>
      <c r="I1106" s="1">
        <v>3199</v>
      </c>
      <c r="J1106" s="1">
        <v>800</v>
      </c>
      <c r="K1106" s="1">
        <v>5</v>
      </c>
      <c r="L1106" s="4">
        <v>8.9286951704544695</v>
      </c>
    </row>
    <row r="1107" spans="1:12" x14ac:dyDescent="0.3">
      <c r="A1107" s="1">
        <v>1105</v>
      </c>
      <c r="B1107" s="1">
        <v>2.9509943181818499</v>
      </c>
      <c r="C1107" s="1">
        <v>-2.4272727531817</v>
      </c>
      <c r="D1107" s="1">
        <v>354.27272727272702</v>
      </c>
      <c r="E1107" s="1">
        <v>56.47060776</v>
      </c>
      <c r="F1107" s="1">
        <v>198.916</v>
      </c>
      <c r="G1107" s="1">
        <v>198.38140744616399</v>
      </c>
      <c r="H1107" s="5">
        <v>3.1734932929257581E-2</v>
      </c>
      <c r="I1107" s="1">
        <v>3199</v>
      </c>
      <c r="J1107" s="1">
        <v>800</v>
      </c>
      <c r="K1107" s="1">
        <v>5</v>
      </c>
      <c r="L1107" s="4">
        <v>6.6011972301136996</v>
      </c>
    </row>
    <row r="1108" spans="1:12" x14ac:dyDescent="0.3">
      <c r="A1108" s="1">
        <v>1106</v>
      </c>
      <c r="B1108" s="1">
        <v>1.5086805555555101</v>
      </c>
      <c r="C1108" s="1">
        <v>-7.4400001522001196</v>
      </c>
      <c r="D1108" s="1">
        <v>353.92500000000001</v>
      </c>
      <c r="E1108" s="1">
        <v>56.47060776</v>
      </c>
      <c r="F1108" s="1">
        <v>198.916</v>
      </c>
      <c r="G1108" s="1">
        <v>198.466543482513</v>
      </c>
      <c r="H1108" s="5">
        <v>5.6460783513579096E-2</v>
      </c>
      <c r="I1108" s="1">
        <v>3199</v>
      </c>
      <c r="J1108" s="1">
        <v>800</v>
      </c>
      <c r="K1108" s="1">
        <v>5</v>
      </c>
      <c r="L1108" s="4">
        <v>3.37482788194434</v>
      </c>
    </row>
    <row r="1109" spans="1:12" x14ac:dyDescent="0.3">
      <c r="A1109" s="1">
        <v>1107</v>
      </c>
      <c r="B1109" s="1">
        <v>0.55803571428569898</v>
      </c>
      <c r="C1109" s="1">
        <v>-9.7714289251428799</v>
      </c>
      <c r="D1109" s="1">
        <v>353.642857142857</v>
      </c>
      <c r="E1109" s="1">
        <v>56.47060776</v>
      </c>
      <c r="F1109" s="1">
        <v>198.916</v>
      </c>
      <c r="G1109" s="1">
        <v>198.54453498429899</v>
      </c>
      <c r="H1109" s="5">
        <v>0.14021981055645719</v>
      </c>
      <c r="I1109" s="1">
        <v>3199</v>
      </c>
      <c r="J1109" s="1">
        <v>800</v>
      </c>
      <c r="K1109" s="1">
        <v>5</v>
      </c>
      <c r="L1109" s="4">
        <v>1.2482924107142499</v>
      </c>
    </row>
    <row r="1110" spans="1:12" x14ac:dyDescent="0.3">
      <c r="A1110" s="1">
        <v>1108</v>
      </c>
      <c r="B1110" s="1">
        <v>9.3005952380967594E-2</v>
      </c>
      <c r="C1110" s="1">
        <v>-10.6285716458571</v>
      </c>
      <c r="D1110" s="1">
        <v>353.732142857143</v>
      </c>
      <c r="E1110" s="1">
        <v>56.47060776</v>
      </c>
      <c r="F1110" s="1">
        <v>198.916</v>
      </c>
      <c r="G1110" s="1">
        <v>198.61662169988199</v>
      </c>
      <c r="H1110" s="5">
        <v>0.88683594356378437</v>
      </c>
      <c r="I1110" s="1">
        <v>3199</v>
      </c>
      <c r="J1110" s="1">
        <v>800</v>
      </c>
      <c r="K1110" s="1">
        <v>5</v>
      </c>
      <c r="L1110" s="4">
        <v>0.20804873511908201</v>
      </c>
    </row>
    <row r="1111" spans="1:12" x14ac:dyDescent="0.3">
      <c r="A1111" s="1">
        <v>1109</v>
      </c>
      <c r="B1111" s="1">
        <v>0.84490740740736003</v>
      </c>
      <c r="C1111" s="1">
        <v>-23.040000088666002</v>
      </c>
      <c r="D1111" s="1">
        <v>352.61666666666702</v>
      </c>
      <c r="E1111" s="1">
        <v>56.47060776</v>
      </c>
      <c r="F1111" s="1">
        <v>198.916</v>
      </c>
      <c r="G1111" s="1">
        <v>198.68394951548501</v>
      </c>
      <c r="H1111" s="5">
        <v>7.977119645067586E-2</v>
      </c>
      <c r="I1111" s="1">
        <v>3199</v>
      </c>
      <c r="J1111" s="1">
        <v>800</v>
      </c>
      <c r="K1111" s="1">
        <v>5</v>
      </c>
      <c r="L1111" s="4">
        <v>1.8900071759258199</v>
      </c>
    </row>
    <row r="1112" spans="1:12" x14ac:dyDescent="0.3">
      <c r="A1112" s="1">
        <v>1110</v>
      </c>
      <c r="B1112" s="1">
        <v>2.2821180555554501</v>
      </c>
      <c r="C1112" s="1">
        <v>-44.549999999998398</v>
      </c>
      <c r="D1112" s="1">
        <v>350.72500000000002</v>
      </c>
      <c r="E1112" s="1">
        <v>56.47060776</v>
      </c>
      <c r="F1112" s="1">
        <v>198.916</v>
      </c>
      <c r="G1112" s="1">
        <v>198.74758867013301</v>
      </c>
      <c r="H1112" s="5">
        <v>2.7889620050703355E-2</v>
      </c>
      <c r="I1112" s="1">
        <v>3199</v>
      </c>
      <c r="J1112" s="1">
        <v>800</v>
      </c>
      <c r="K1112" s="1">
        <v>5</v>
      </c>
      <c r="L1112" s="4">
        <v>5.1049611631942096</v>
      </c>
    </row>
    <row r="1113" spans="1:12" x14ac:dyDescent="0.3">
      <c r="A1113" s="1">
        <v>1111</v>
      </c>
      <c r="B1113" s="1">
        <v>4.4302398989898597</v>
      </c>
      <c r="C1113" s="1">
        <v>-68.809091740909196</v>
      </c>
      <c r="D1113" s="1">
        <v>348.65909090909099</v>
      </c>
      <c r="E1113" s="1">
        <v>56.47060776</v>
      </c>
      <c r="F1113" s="1">
        <v>198.916</v>
      </c>
      <c r="G1113" s="1">
        <v>198.808550768114</v>
      </c>
      <c r="H1113" s="5">
        <v>1.3760885052996188E-2</v>
      </c>
      <c r="I1113" s="1">
        <v>3199</v>
      </c>
      <c r="J1113" s="1">
        <v>800</v>
      </c>
      <c r="K1113" s="1">
        <v>5</v>
      </c>
      <c r="L1113" s="4">
        <v>9.9101808396463902</v>
      </c>
    </row>
    <row r="1114" spans="1:12" x14ac:dyDescent="0.3">
      <c r="A1114" s="1">
        <v>1112</v>
      </c>
      <c r="B1114" s="1">
        <v>6.0173611111111596</v>
      </c>
      <c r="C1114" s="1">
        <v>-62.520002745999101</v>
      </c>
      <c r="D1114" s="1">
        <v>349.05</v>
      </c>
      <c r="E1114" s="1">
        <v>56.47060776</v>
      </c>
      <c r="F1114" s="1">
        <v>198.916</v>
      </c>
      <c r="G1114" s="1">
        <v>198.867804859378</v>
      </c>
      <c r="H1114" s="5">
        <v>9.8473480032433783E-3</v>
      </c>
      <c r="I1114" s="1">
        <v>3199</v>
      </c>
      <c r="J1114" s="1">
        <v>800</v>
      </c>
      <c r="K1114" s="1">
        <v>5</v>
      </c>
      <c r="L1114" s="4">
        <v>13.460475763889001</v>
      </c>
    </row>
    <row r="1115" spans="1:12" x14ac:dyDescent="0.3">
      <c r="A1115" s="1">
        <v>1113</v>
      </c>
      <c r="B1115" s="1">
        <v>6.8229166666666696</v>
      </c>
      <c r="C1115" s="1">
        <v>-47.400001529999997</v>
      </c>
      <c r="D1115" s="1">
        <v>350.25</v>
      </c>
      <c r="E1115" s="1">
        <v>56.47060776</v>
      </c>
      <c r="F1115" s="1">
        <v>198.99950000000001</v>
      </c>
      <c r="G1115" s="1">
        <v>198.925961015719</v>
      </c>
      <c r="H1115" s="5">
        <v>8.5237536093077434E-3</v>
      </c>
      <c r="I1115" s="1">
        <v>3199</v>
      </c>
      <c r="J1115" s="1">
        <v>800</v>
      </c>
      <c r="K1115" s="1">
        <v>5</v>
      </c>
      <c r="L1115" s="4">
        <v>15.2624552083333</v>
      </c>
    </row>
    <row r="1116" spans="1:12" x14ac:dyDescent="0.3">
      <c r="A1116" s="1">
        <v>1114</v>
      </c>
      <c r="B1116" s="1">
        <v>7.7521306818182101</v>
      </c>
      <c r="C1116" s="1">
        <v>-55.704548228182503</v>
      </c>
      <c r="D1116" s="1">
        <v>349.55681818181802</v>
      </c>
      <c r="E1116" s="1">
        <v>56.47060776</v>
      </c>
      <c r="F1116" s="1">
        <v>199.083</v>
      </c>
      <c r="G1116" s="1">
        <v>198.982948200659</v>
      </c>
      <c r="H1116" s="5">
        <v>7.3512303329781956E-3</v>
      </c>
      <c r="I1116" s="1">
        <v>3199</v>
      </c>
      <c r="J1116" s="1">
        <v>800</v>
      </c>
      <c r="K1116" s="1">
        <v>5</v>
      </c>
      <c r="L1116" s="4">
        <v>17.3410512073864</v>
      </c>
    </row>
    <row r="1117" spans="1:12" x14ac:dyDescent="0.3">
      <c r="A1117" s="1">
        <v>1115</v>
      </c>
      <c r="B1117" s="1">
        <v>8.9552951388887703</v>
      </c>
      <c r="C1117" s="1">
        <v>-86.025001529999699</v>
      </c>
      <c r="D1117" s="1">
        <v>346.95</v>
      </c>
      <c r="E1117" s="1">
        <v>56.47060776</v>
      </c>
      <c r="F1117" s="1">
        <v>199.083</v>
      </c>
      <c r="G1117" s="1">
        <v>199.03867679581899</v>
      </c>
      <c r="H1117" s="5">
        <v>6.2230171074988223E-3</v>
      </c>
      <c r="I1117" s="1">
        <v>3199</v>
      </c>
      <c r="J1117" s="1">
        <v>800</v>
      </c>
      <c r="K1117" s="1">
        <v>5</v>
      </c>
      <c r="L1117" s="4">
        <v>20.032457907985901</v>
      </c>
    </row>
    <row r="1118" spans="1:12" x14ac:dyDescent="0.3">
      <c r="A1118" s="1">
        <v>1116</v>
      </c>
      <c r="B1118" s="1">
        <v>10.1913667929292</v>
      </c>
      <c r="C1118" s="1">
        <v>-87.7909108981831</v>
      </c>
      <c r="D1118" s="1">
        <v>346.625</v>
      </c>
      <c r="E1118" s="1">
        <v>56.47060776</v>
      </c>
      <c r="F1118" s="1">
        <v>199.083</v>
      </c>
      <c r="G1118" s="1">
        <v>199.09370083191399</v>
      </c>
      <c r="H1118" s="5">
        <v>5.3991093189480269E-3</v>
      </c>
      <c r="I1118" s="1">
        <v>3199</v>
      </c>
      <c r="J1118" s="1">
        <v>800</v>
      </c>
      <c r="K1118" s="1">
        <v>5</v>
      </c>
      <c r="L1118" s="4">
        <v>22.797476033775101</v>
      </c>
    </row>
    <row r="1119" spans="1:12" x14ac:dyDescent="0.3">
      <c r="A1119" s="1">
        <v>1117</v>
      </c>
      <c r="B1119" s="1">
        <v>11.1067708333333</v>
      </c>
      <c r="C1119" s="1">
        <v>-71.700004579999998</v>
      </c>
      <c r="D1119" s="1">
        <v>347.875</v>
      </c>
      <c r="E1119" s="1">
        <v>56.47060776</v>
      </c>
      <c r="F1119" s="1">
        <v>199.083</v>
      </c>
      <c r="G1119" s="1">
        <v>199.148894967807</v>
      </c>
      <c r="H1119" s="5">
        <v>4.9694338610449494E-3</v>
      </c>
      <c r="I1119" s="1">
        <v>3199</v>
      </c>
      <c r="J1119" s="1">
        <v>800</v>
      </c>
      <c r="K1119" s="1">
        <v>5</v>
      </c>
      <c r="L1119" s="4">
        <v>24.845179947916598</v>
      </c>
    </row>
    <row r="1120" spans="1:12" x14ac:dyDescent="0.3">
      <c r="A1120" s="1">
        <v>1118</v>
      </c>
      <c r="B1120" s="1">
        <v>11.796875</v>
      </c>
      <c r="C1120" s="1">
        <v>-63.000003810000003</v>
      </c>
      <c r="D1120" s="1">
        <v>348.625</v>
      </c>
      <c r="E1120" s="1">
        <v>56.47060776</v>
      </c>
      <c r="F1120" s="1">
        <v>199.083</v>
      </c>
      <c r="G1120" s="1">
        <v>199.20513656626201</v>
      </c>
      <c r="H1120" s="5">
        <v>4.7675177968952379E-3</v>
      </c>
      <c r="I1120" s="1">
        <v>3199</v>
      </c>
      <c r="J1120" s="1">
        <v>800</v>
      </c>
      <c r="K1120" s="1">
        <v>5</v>
      </c>
      <c r="L1120" s="4">
        <v>26.388901562499999</v>
      </c>
    </row>
    <row r="1121" spans="1:12" x14ac:dyDescent="0.3">
      <c r="A1121" s="1">
        <v>1119</v>
      </c>
      <c r="B1121" s="1">
        <v>12.3828125</v>
      </c>
      <c r="C1121" s="1">
        <v>-67.5</v>
      </c>
      <c r="D1121" s="1">
        <v>348.25</v>
      </c>
      <c r="E1121" s="1">
        <v>56.47060776</v>
      </c>
      <c r="F1121" s="1">
        <v>199.083</v>
      </c>
      <c r="G1121" s="1">
        <v>199.263319640444</v>
      </c>
      <c r="H1121" s="5">
        <v>4.6987135011505917E-3</v>
      </c>
      <c r="I1121" s="1">
        <v>3199</v>
      </c>
      <c r="J1121" s="1">
        <v>800</v>
      </c>
      <c r="K1121" s="1">
        <v>5</v>
      </c>
      <c r="L1121" s="4">
        <v>27.69960859375</v>
      </c>
    </row>
    <row r="1122" spans="1:12" x14ac:dyDescent="0.3">
      <c r="A1122" s="1">
        <v>1120</v>
      </c>
      <c r="B1122" s="1">
        <v>12.8286773989899</v>
      </c>
      <c r="C1122" s="1">
        <v>-60.0000034636358</v>
      </c>
      <c r="D1122" s="1">
        <v>348.81818181818198</v>
      </c>
      <c r="E1122" s="1">
        <v>56.47060776</v>
      </c>
      <c r="F1122" s="1">
        <v>199.083</v>
      </c>
      <c r="G1122" s="1">
        <v>199.32436906510199</v>
      </c>
      <c r="H1122" s="5">
        <v>4.7588424891102958E-3</v>
      </c>
      <c r="I1122" s="1">
        <v>3199</v>
      </c>
      <c r="J1122" s="1">
        <v>800</v>
      </c>
      <c r="K1122" s="1">
        <v>5</v>
      </c>
      <c r="L1122" s="4">
        <v>28.696981620896601</v>
      </c>
    </row>
    <row r="1123" spans="1:12" x14ac:dyDescent="0.3">
      <c r="A1123" s="1">
        <v>1121</v>
      </c>
      <c r="B1123" s="1">
        <v>13.2052951388889</v>
      </c>
      <c r="C1123" s="1">
        <v>-55.875003809999697</v>
      </c>
      <c r="D1123" s="1">
        <v>348.98750000000001</v>
      </c>
      <c r="E1123" s="1">
        <v>56.47060776</v>
      </c>
      <c r="F1123" s="1">
        <v>199.083</v>
      </c>
      <c r="G1123" s="1">
        <v>199.38925527832899</v>
      </c>
      <c r="H1123" s="5">
        <v>4.9136708910440339E-3</v>
      </c>
      <c r="I1123" s="1">
        <v>3199</v>
      </c>
      <c r="J1123" s="1">
        <v>800</v>
      </c>
      <c r="K1123" s="1">
        <v>5</v>
      </c>
      <c r="L1123" s="4">
        <v>29.539452907986199</v>
      </c>
    </row>
    <row r="1124" spans="1:12" x14ac:dyDescent="0.3">
      <c r="A1124" s="1">
        <v>1122</v>
      </c>
      <c r="B1124" s="1">
        <v>13.522727272727201</v>
      </c>
      <c r="C1124" s="1">
        <v>-55.009092853636403</v>
      </c>
      <c r="D1124" s="1">
        <v>349.10227272727298</v>
      </c>
      <c r="E1124" s="1">
        <v>56.47060776</v>
      </c>
      <c r="F1124" s="1">
        <v>199.083</v>
      </c>
      <c r="G1124" s="1">
        <v>199.45900970758001</v>
      </c>
      <c r="H1124" s="5">
        <v>5.158333610337666E-3</v>
      </c>
      <c r="I1124" s="1">
        <v>3199</v>
      </c>
      <c r="J1124" s="1">
        <v>800</v>
      </c>
      <c r="K1124" s="1">
        <v>5</v>
      </c>
      <c r="L1124" s="4">
        <v>30.2495295454545</v>
      </c>
    </row>
    <row r="1125" spans="1:12" x14ac:dyDescent="0.3">
      <c r="A1125" s="1">
        <v>1123</v>
      </c>
      <c r="B1125" s="1">
        <v>13.7899305555555</v>
      </c>
      <c r="C1125" s="1">
        <v>-45.900001530000502</v>
      </c>
      <c r="D1125" s="1">
        <v>349.92500000000001</v>
      </c>
      <c r="E1125" s="1">
        <v>56.47060776</v>
      </c>
      <c r="F1125" s="1">
        <v>199.64619999999999</v>
      </c>
      <c r="G1125" s="1">
        <v>199.53250301661001</v>
      </c>
      <c r="H1125" s="5">
        <v>5.3295161022915418E-3</v>
      </c>
      <c r="I1125" s="1">
        <v>3199</v>
      </c>
      <c r="J1125" s="1">
        <v>800</v>
      </c>
      <c r="K1125" s="1">
        <v>5</v>
      </c>
      <c r="L1125" s="4">
        <v>30.8472472569443</v>
      </c>
    </row>
    <row r="1126" spans="1:12" x14ac:dyDescent="0.3">
      <c r="A1126" s="1">
        <v>1124</v>
      </c>
      <c r="B1126" s="1">
        <v>13.9661458333333</v>
      </c>
      <c r="C1126" s="1">
        <v>-43.410002138000003</v>
      </c>
      <c r="D1126" s="1">
        <v>350.125</v>
      </c>
      <c r="E1126" s="1">
        <v>56.47060776</v>
      </c>
      <c r="F1126" s="1">
        <v>199.78700000000001</v>
      </c>
      <c r="G1126" s="1">
        <v>199.60586761646601</v>
      </c>
      <c r="H1126" s="5">
        <v>5.2530553628480523E-3</v>
      </c>
      <c r="I1126" s="1">
        <v>3199</v>
      </c>
      <c r="J1126" s="1">
        <v>800</v>
      </c>
      <c r="K1126" s="1">
        <v>5</v>
      </c>
      <c r="L1126" s="4">
        <v>31.2414302604166</v>
      </c>
    </row>
    <row r="1127" spans="1:12" x14ac:dyDescent="0.3">
      <c r="A1127" s="1">
        <v>1125</v>
      </c>
      <c r="B1127" s="1">
        <v>14.073153409090899</v>
      </c>
      <c r="C1127" s="1">
        <v>-44.0045460790909</v>
      </c>
      <c r="D1127" s="1">
        <v>350.03409090909099</v>
      </c>
      <c r="E1127" s="1">
        <v>56.47060776</v>
      </c>
      <c r="F1127" s="1">
        <v>199.78700000000001</v>
      </c>
      <c r="G1127" s="1">
        <v>199.676912483672</v>
      </c>
      <c r="H1127" s="5">
        <v>5.0482764527520823E-3</v>
      </c>
      <c r="I1127" s="1">
        <v>3199</v>
      </c>
      <c r="J1127" s="1">
        <v>800</v>
      </c>
      <c r="K1127" s="1">
        <v>5</v>
      </c>
      <c r="L1127" s="4">
        <v>31.480799786931801</v>
      </c>
    </row>
    <row r="1128" spans="1:12" x14ac:dyDescent="0.3">
      <c r="A1128" s="1">
        <v>1126</v>
      </c>
      <c r="B1128" s="1">
        <v>14.3689236111111</v>
      </c>
      <c r="C1128" s="1">
        <v>-44.460002135000003</v>
      </c>
      <c r="D1128" s="1">
        <v>350</v>
      </c>
      <c r="E1128" s="1">
        <v>56.47060776</v>
      </c>
      <c r="F1128" s="1">
        <v>199.78700000000001</v>
      </c>
      <c r="G1128" s="1">
        <v>199.746207406146</v>
      </c>
      <c r="H1128" s="5">
        <v>4.8225735588367504E-3</v>
      </c>
      <c r="I1128" s="1">
        <v>3199</v>
      </c>
      <c r="J1128" s="1">
        <v>800</v>
      </c>
      <c r="K1128" s="1">
        <v>5</v>
      </c>
      <c r="L1128" s="4">
        <v>32.142419982638899</v>
      </c>
    </row>
    <row r="1129" spans="1:12" x14ac:dyDescent="0.3">
      <c r="A1129" s="1">
        <v>1127</v>
      </c>
      <c r="B1129" s="1">
        <v>14.588462752525199</v>
      </c>
      <c r="C1129" s="1">
        <v>-41.590911173636499</v>
      </c>
      <c r="D1129" s="1">
        <v>350.23863636363598</v>
      </c>
      <c r="E1129" s="1">
        <v>56.47060776</v>
      </c>
      <c r="F1129" s="1">
        <v>199.78700000000001</v>
      </c>
      <c r="G1129" s="1">
        <v>199.81485389193</v>
      </c>
      <c r="H1129" s="5">
        <v>4.7055498773146366E-3</v>
      </c>
      <c r="I1129" s="1">
        <v>3199</v>
      </c>
      <c r="J1129" s="1">
        <v>800</v>
      </c>
      <c r="K1129" s="1">
        <v>5</v>
      </c>
      <c r="L1129" s="4">
        <v>32.633515869633797</v>
      </c>
    </row>
    <row r="1130" spans="1:12" x14ac:dyDescent="0.3">
      <c r="A1130" s="1">
        <v>1128</v>
      </c>
      <c r="B1130" s="1">
        <v>14.7083333333333</v>
      </c>
      <c r="C1130" s="1">
        <v>-37.110000612000398</v>
      </c>
      <c r="D1130" s="1">
        <v>350.52499999999998</v>
      </c>
      <c r="E1130" s="1">
        <v>56.47060776</v>
      </c>
      <c r="F1130" s="1">
        <v>199.78700000000001</v>
      </c>
      <c r="G1130" s="1">
        <v>199.883943141554</v>
      </c>
      <c r="H1130" s="5">
        <v>4.6973033674634719E-3</v>
      </c>
      <c r="I1130" s="1">
        <v>3199</v>
      </c>
      <c r="J1130" s="1">
        <v>800</v>
      </c>
      <c r="K1130" s="1">
        <v>5</v>
      </c>
      <c r="L1130" s="4">
        <v>32.901659166666697</v>
      </c>
    </row>
    <row r="1131" spans="1:12" x14ac:dyDescent="0.3">
      <c r="A1131" s="1">
        <v>1129</v>
      </c>
      <c r="B1131" s="1">
        <v>14.7300347222222</v>
      </c>
      <c r="C1131" s="1">
        <v>-30.4800006840007</v>
      </c>
      <c r="D1131" s="1">
        <v>351.07499999999999</v>
      </c>
      <c r="E1131" s="1">
        <v>56.47060776</v>
      </c>
      <c r="F1131" s="1">
        <v>199.78700000000001</v>
      </c>
      <c r="G1131" s="1">
        <v>199.95457339369599</v>
      </c>
      <c r="H1131" s="5">
        <v>4.795000428046179E-3</v>
      </c>
      <c r="I1131" s="1">
        <v>3199</v>
      </c>
      <c r="J1131" s="1">
        <v>800</v>
      </c>
      <c r="K1131" s="1">
        <v>5</v>
      </c>
      <c r="L1131" s="4">
        <v>32.950203871527698</v>
      </c>
    </row>
    <row r="1132" spans="1:12" x14ac:dyDescent="0.3">
      <c r="A1132" s="1">
        <v>1130</v>
      </c>
      <c r="B1132" s="1">
        <v>14.7060448232323</v>
      </c>
      <c r="C1132" s="1">
        <v>-26.318183378181899</v>
      </c>
      <c r="D1132" s="1">
        <v>351.51136363636402</v>
      </c>
      <c r="E1132" s="1">
        <v>56.47060776</v>
      </c>
      <c r="F1132" s="1">
        <v>199.78700000000001</v>
      </c>
      <c r="G1132" s="1">
        <v>200.02786738272101</v>
      </c>
      <c r="H1132" s="5">
        <v>4.9839568246856569E-3</v>
      </c>
      <c r="I1132" s="1">
        <v>3199</v>
      </c>
      <c r="J1132" s="1">
        <v>800</v>
      </c>
      <c r="K1132" s="1">
        <v>5</v>
      </c>
      <c r="L1132" s="4">
        <v>32.896539906881301</v>
      </c>
    </row>
    <row r="1133" spans="1:12" x14ac:dyDescent="0.3">
      <c r="A1133" s="1">
        <v>1131</v>
      </c>
      <c r="B1133" s="1">
        <v>14.6723090277778</v>
      </c>
      <c r="C1133" s="1">
        <v>-23.475001335000002</v>
      </c>
      <c r="D1133" s="1">
        <v>351.8125</v>
      </c>
      <c r="E1133" s="1">
        <v>56.47060776</v>
      </c>
      <c r="F1133" s="1">
        <v>199.78700000000001</v>
      </c>
      <c r="G1133" s="1">
        <v>200.1049901856</v>
      </c>
      <c r="H1133" s="5">
        <v>5.256374976693832E-3</v>
      </c>
      <c r="I1133" s="1">
        <v>3199</v>
      </c>
      <c r="J1133" s="1">
        <v>800</v>
      </c>
      <c r="K1133" s="1">
        <v>5</v>
      </c>
      <c r="L1133" s="4">
        <v>32.8210749565973</v>
      </c>
    </row>
    <row r="1134" spans="1:12" x14ac:dyDescent="0.3">
      <c r="A1134" s="1">
        <v>1132</v>
      </c>
      <c r="B1134" s="1">
        <v>14.662247474747501</v>
      </c>
      <c r="C1134" s="1">
        <v>-26.563637123636799</v>
      </c>
      <c r="D1134" s="1">
        <v>351.65909090909099</v>
      </c>
      <c r="E1134" s="1">
        <v>56.47060776</v>
      </c>
      <c r="F1134" s="1">
        <v>199.78700000000001</v>
      </c>
      <c r="G1134" s="1">
        <v>200.18716774190401</v>
      </c>
      <c r="H1134" s="5">
        <v>5.6047332912769901E-3</v>
      </c>
      <c r="I1134" s="1">
        <v>3199</v>
      </c>
      <c r="J1134" s="1">
        <v>800</v>
      </c>
      <c r="K1134" s="1">
        <v>5</v>
      </c>
      <c r="L1134" s="4">
        <v>32.798567866161598</v>
      </c>
    </row>
    <row r="1135" spans="1:12" x14ac:dyDescent="0.3">
      <c r="A1135" s="1">
        <v>1133</v>
      </c>
      <c r="B1135" s="1">
        <v>14.6788194444444</v>
      </c>
      <c r="C1135" s="1">
        <v>-32.700000760000002</v>
      </c>
      <c r="D1135" s="1">
        <v>351.25</v>
      </c>
      <c r="E1135" s="1">
        <v>56.47060776</v>
      </c>
      <c r="F1135" s="1">
        <v>200.631666666667</v>
      </c>
      <c r="G1135" s="1">
        <v>200.27234964826599</v>
      </c>
      <c r="H1135" s="5">
        <v>5.8030814249339178E-3</v>
      </c>
      <c r="I1135" s="1">
        <v>3199</v>
      </c>
      <c r="J1135" s="1">
        <v>800</v>
      </c>
      <c r="K1135" s="1">
        <v>5</v>
      </c>
      <c r="L1135" s="4">
        <v>32.835638368055498</v>
      </c>
    </row>
    <row r="1136" spans="1:12" x14ac:dyDescent="0.3">
      <c r="A1136" s="1">
        <v>1134</v>
      </c>
      <c r="B1136" s="1">
        <v>14.8559027777778</v>
      </c>
      <c r="C1136" s="1">
        <v>-35.700001146001597</v>
      </c>
      <c r="D1136" s="1">
        <v>350.77499999999998</v>
      </c>
      <c r="E1136" s="1">
        <v>56.47060776</v>
      </c>
      <c r="F1136" s="1">
        <v>201.054</v>
      </c>
      <c r="G1136" s="1">
        <v>200.35349821878401</v>
      </c>
      <c r="H1136" s="5">
        <v>5.4624061077621529E-3</v>
      </c>
      <c r="I1136" s="1">
        <v>3199</v>
      </c>
      <c r="J1136" s="1">
        <v>800</v>
      </c>
      <c r="K1136" s="1">
        <v>5</v>
      </c>
      <c r="L1136" s="4">
        <v>33.231763159722199</v>
      </c>
    </row>
    <row r="1137" spans="1:12" x14ac:dyDescent="0.3">
      <c r="A1137" s="1">
        <v>1135</v>
      </c>
      <c r="B1137" s="1">
        <v>15.089172979798001</v>
      </c>
      <c r="C1137" s="1">
        <v>-41.918182374544998</v>
      </c>
      <c r="D1137" s="1">
        <v>350.23863636363598</v>
      </c>
      <c r="E1137" s="1">
        <v>56.47060776</v>
      </c>
      <c r="F1137" s="1">
        <v>201.054</v>
      </c>
      <c r="G1137" s="1">
        <v>200.42519000038601</v>
      </c>
      <c r="H1137" s="5">
        <v>4.7512246979141571E-3</v>
      </c>
      <c r="I1137" s="1">
        <v>3199</v>
      </c>
      <c r="J1137" s="1">
        <v>800</v>
      </c>
      <c r="K1137" s="1">
        <v>5</v>
      </c>
      <c r="L1137" s="4">
        <v>33.7535746054293</v>
      </c>
    </row>
    <row r="1138" spans="1:12" x14ac:dyDescent="0.3">
      <c r="A1138" s="1">
        <v>1136</v>
      </c>
      <c r="B1138" s="1">
        <v>15.1184895833334</v>
      </c>
      <c r="C1138" s="1">
        <v>-17.745000843002401</v>
      </c>
      <c r="D1138" s="1">
        <v>352.22500000000002</v>
      </c>
      <c r="E1138" s="1">
        <v>56.47060776</v>
      </c>
      <c r="F1138" s="1">
        <v>201.054</v>
      </c>
      <c r="G1138" s="1">
        <v>200.48688625494501</v>
      </c>
      <c r="H1138" s="5">
        <v>4.0808591004701349E-3</v>
      </c>
      <c r="I1138" s="1">
        <v>3199</v>
      </c>
      <c r="J1138" s="1">
        <v>800</v>
      </c>
      <c r="K1138" s="1">
        <v>5</v>
      </c>
      <c r="L1138" s="4">
        <v>33.819154088541801</v>
      </c>
    </row>
    <row r="1139" spans="1:12" x14ac:dyDescent="0.3">
      <c r="A1139" s="1">
        <v>1137</v>
      </c>
      <c r="B1139" s="1">
        <v>14.6227904040404</v>
      </c>
      <c r="C1139" s="1">
        <v>19.786364292727299</v>
      </c>
      <c r="D1139" s="1">
        <v>355.40909090909099</v>
      </c>
      <c r="E1139" s="1">
        <v>56.47060776</v>
      </c>
      <c r="F1139" s="1">
        <v>201.054</v>
      </c>
      <c r="G1139" s="1">
        <v>200.53956770252199</v>
      </c>
      <c r="H1139" s="5">
        <v>3.6027023628425348E-3</v>
      </c>
      <c r="I1139" s="1">
        <v>3199</v>
      </c>
      <c r="J1139" s="1">
        <v>800</v>
      </c>
      <c r="K1139" s="1">
        <v>5</v>
      </c>
      <c r="L1139" s="4">
        <v>32.710304766414197</v>
      </c>
    </row>
    <row r="1140" spans="1:12" x14ac:dyDescent="0.3">
      <c r="A1140" s="1">
        <v>1138</v>
      </c>
      <c r="B1140" s="1">
        <v>14.0677083333333</v>
      </c>
      <c r="C1140" s="1">
        <v>19.260000609999999</v>
      </c>
      <c r="D1140" s="1">
        <v>355.5</v>
      </c>
      <c r="E1140" s="1">
        <v>56.47060776</v>
      </c>
      <c r="F1140" s="1">
        <v>201.054</v>
      </c>
      <c r="G1140" s="1">
        <v>200.58407176433099</v>
      </c>
      <c r="H1140" s="5">
        <v>3.1635668716243786E-3</v>
      </c>
      <c r="I1140" s="1">
        <v>3199</v>
      </c>
      <c r="J1140" s="1">
        <v>800</v>
      </c>
      <c r="K1140" s="1">
        <v>5</v>
      </c>
      <c r="L1140" s="4">
        <v>31.468619479166701</v>
      </c>
    </row>
    <row r="1141" spans="1:12" x14ac:dyDescent="0.3">
      <c r="A1141" s="1">
        <v>1139</v>
      </c>
      <c r="B1141" s="1">
        <v>13.6024305555556</v>
      </c>
      <c r="C1141" s="1">
        <v>18.900001530000001</v>
      </c>
      <c r="D1141" s="1">
        <v>355.5</v>
      </c>
      <c r="E1141" s="1">
        <v>56.296315088888903</v>
      </c>
      <c r="F1141" s="1">
        <v>201.054</v>
      </c>
      <c r="G1141" s="1">
        <v>200.621105874341</v>
      </c>
      <c r="H1141" s="5">
        <v>2.722613110363317E-3</v>
      </c>
      <c r="I1141" s="1">
        <v>3199</v>
      </c>
      <c r="J1141" s="1">
        <v>800</v>
      </c>
      <c r="K1141" s="1">
        <v>5</v>
      </c>
      <c r="L1141" s="4">
        <v>30.427821006944502</v>
      </c>
    </row>
    <row r="1142" spans="1:12" x14ac:dyDescent="0.3">
      <c r="A1142" s="1">
        <v>1140</v>
      </c>
      <c r="B1142" s="1">
        <v>13.0208333333333</v>
      </c>
      <c r="C1142" s="1">
        <v>16.650001530000001</v>
      </c>
      <c r="D1142" s="1">
        <v>355.375</v>
      </c>
      <c r="E1142" s="1">
        <v>55.686290739999997</v>
      </c>
      <c r="F1142" s="1">
        <v>201.054</v>
      </c>
      <c r="G1142" s="1">
        <v>200.651258724603</v>
      </c>
      <c r="H1142" s="5">
        <v>2.3157409698747497E-3</v>
      </c>
      <c r="I1142" s="1">
        <v>3199</v>
      </c>
      <c r="J1142" s="1">
        <v>865.60000000001503</v>
      </c>
      <c r="K1142" s="1">
        <v>5</v>
      </c>
      <c r="L1142" s="4">
        <v>29.126822916666601</v>
      </c>
    </row>
    <row r="1143" spans="1:12" x14ac:dyDescent="0.3">
      <c r="A1143" s="1">
        <v>1141</v>
      </c>
      <c r="B1143" s="1">
        <v>12.3662405303031</v>
      </c>
      <c r="C1143" s="1">
        <v>16.0636371236365</v>
      </c>
      <c r="D1143" s="1">
        <v>355.60227272727298</v>
      </c>
      <c r="E1143" s="1">
        <v>55.686290739999997</v>
      </c>
      <c r="F1143" s="1">
        <v>201.054</v>
      </c>
      <c r="G1143" s="1">
        <v>200.675009623063</v>
      </c>
      <c r="H1143" s="5">
        <v>1.9206251895125699E-3</v>
      </c>
      <c r="I1143" s="1">
        <v>3000</v>
      </c>
      <c r="J1143" s="1">
        <v>964</v>
      </c>
      <c r="K1143" s="1">
        <v>5</v>
      </c>
      <c r="L1143" s="4">
        <v>27.662538091856199</v>
      </c>
    </row>
    <row r="1144" spans="1:12" x14ac:dyDescent="0.3">
      <c r="A1144" s="1">
        <v>1142</v>
      </c>
      <c r="B1144" s="1">
        <v>11.8098958333333</v>
      </c>
      <c r="C1144" s="1">
        <v>14.70000076</v>
      </c>
      <c r="D1144" s="1">
        <v>355.375</v>
      </c>
      <c r="E1144" s="1">
        <v>55.686290739999997</v>
      </c>
      <c r="F1144" s="1">
        <v>201.054</v>
      </c>
      <c r="G1144" s="1">
        <v>200.69273611261801</v>
      </c>
      <c r="H1144" s="5">
        <v>1.5009866692602747E-3</v>
      </c>
      <c r="I1144" s="1">
        <v>3000</v>
      </c>
      <c r="J1144" s="1">
        <v>964</v>
      </c>
      <c r="K1144" s="1">
        <v>5</v>
      </c>
      <c r="L1144" s="4">
        <v>26.418028385416601</v>
      </c>
    </row>
    <row r="1145" spans="1:12" x14ac:dyDescent="0.3">
      <c r="A1145" s="1">
        <v>1143</v>
      </c>
      <c r="B1145" s="1">
        <v>11.171875</v>
      </c>
      <c r="C1145" s="1">
        <v>13.05000019</v>
      </c>
      <c r="D1145" s="1">
        <v>355.375</v>
      </c>
      <c r="E1145" s="1">
        <v>55.686290739999997</v>
      </c>
      <c r="F1145" s="1">
        <v>201.054</v>
      </c>
      <c r="G1145" s="1">
        <v>200.70471997250999</v>
      </c>
      <c r="H1145" s="5">
        <v>1.072681370869244E-3</v>
      </c>
      <c r="I1145" s="1">
        <v>3000</v>
      </c>
      <c r="J1145" s="1">
        <v>964</v>
      </c>
      <c r="K1145" s="1">
        <v>5</v>
      </c>
      <c r="L1145" s="4">
        <v>24.9908140625</v>
      </c>
    </row>
    <row r="1146" spans="1:12" x14ac:dyDescent="0.3">
      <c r="A1146" s="1">
        <v>1144</v>
      </c>
      <c r="B1146" s="1">
        <v>10.5251736111111</v>
      </c>
      <c r="C1146" s="1">
        <v>10.95000076</v>
      </c>
      <c r="D1146" s="1">
        <v>355.125</v>
      </c>
      <c r="E1146" s="1">
        <v>55.686290739999997</v>
      </c>
      <c r="F1146" s="1">
        <v>200.71199999999999</v>
      </c>
      <c r="G1146" s="1">
        <v>200.71251080048501</v>
      </c>
      <c r="H1146" s="5">
        <v>7.4020904303515977E-4</v>
      </c>
      <c r="I1146" s="1">
        <v>3000</v>
      </c>
      <c r="J1146" s="1">
        <v>964</v>
      </c>
      <c r="K1146" s="1">
        <v>5</v>
      </c>
      <c r="L1146" s="4">
        <v>23.5441818576389</v>
      </c>
    </row>
    <row r="1147" spans="1:12" x14ac:dyDescent="0.3">
      <c r="A1147" s="1">
        <v>1145</v>
      </c>
      <c r="B1147" s="1">
        <v>9.9491003787878292</v>
      </c>
      <c r="C1147" s="1">
        <v>10.677273314545401</v>
      </c>
      <c r="D1147" s="1">
        <v>355.125</v>
      </c>
      <c r="E1147" s="1">
        <v>55.686290739999997</v>
      </c>
      <c r="F1147" s="1">
        <v>200.71199999999999</v>
      </c>
      <c r="G1147" s="1">
        <v>200.71895064510599</v>
      </c>
      <c r="H1147" s="5">
        <v>6.4727913333743664E-4</v>
      </c>
      <c r="I1147" s="1">
        <v>3000</v>
      </c>
      <c r="J1147" s="1">
        <v>964</v>
      </c>
      <c r="K1147" s="1">
        <v>5</v>
      </c>
      <c r="L1147" s="4">
        <v>22.255540601325698</v>
      </c>
    </row>
    <row r="1148" spans="1:12" x14ac:dyDescent="0.3">
      <c r="A1148" s="1">
        <v>1146</v>
      </c>
      <c r="B1148" s="1">
        <v>10.3094618055556</v>
      </c>
      <c r="C1148" s="1">
        <v>-63.330002688007497</v>
      </c>
      <c r="D1148" s="1">
        <v>349.04999999999899</v>
      </c>
      <c r="E1148" s="1">
        <v>55.686290739999997</v>
      </c>
      <c r="F1148" s="1">
        <v>200.71199999999999</v>
      </c>
      <c r="G1148" s="1">
        <v>200.725500976776</v>
      </c>
      <c r="H1148" s="5">
        <v>6.3537090822793579E-4</v>
      </c>
      <c r="I1148" s="1">
        <v>3000</v>
      </c>
      <c r="J1148" s="1">
        <v>964</v>
      </c>
      <c r="K1148" s="1">
        <v>5</v>
      </c>
      <c r="L1148" s="4">
        <v>23.061647491319601</v>
      </c>
    </row>
    <row r="1149" spans="1:12" x14ac:dyDescent="0.3">
      <c r="A1149" s="1">
        <v>1147</v>
      </c>
      <c r="B1149" s="1">
        <v>11.3324652777778</v>
      </c>
      <c r="C1149" s="1">
        <v>-99.409096454544795</v>
      </c>
      <c r="D1149" s="1">
        <v>345.81818181818198</v>
      </c>
      <c r="E1149" s="1">
        <v>55.686290739999997</v>
      </c>
      <c r="F1149" s="1">
        <v>200.71199999999999</v>
      </c>
      <c r="G1149" s="1">
        <v>200.73226591918501</v>
      </c>
      <c r="H1149" s="5">
        <v>5.9695244105937803E-4</v>
      </c>
      <c r="I1149" s="1">
        <v>3000</v>
      </c>
      <c r="J1149" s="1">
        <v>964</v>
      </c>
      <c r="K1149" s="1">
        <v>5</v>
      </c>
      <c r="L1149" s="4">
        <v>25.3500448784722</v>
      </c>
    </row>
    <row r="1150" spans="1:12" x14ac:dyDescent="0.3">
      <c r="A1150" s="1">
        <v>1148</v>
      </c>
      <c r="B1150" s="1">
        <v>12.5355902777778</v>
      </c>
      <c r="C1150" s="1">
        <v>-107.5200073</v>
      </c>
      <c r="D1150" s="1">
        <v>344.85</v>
      </c>
      <c r="E1150" s="1">
        <v>55.686290739999997</v>
      </c>
      <c r="F1150" s="1">
        <v>200.71199999999999</v>
      </c>
      <c r="G1150" s="1">
        <v>200.73935300746101</v>
      </c>
      <c r="H1150" s="5">
        <v>5.6535739414665645E-4</v>
      </c>
      <c r="I1150" s="1">
        <v>3000</v>
      </c>
      <c r="J1150" s="1">
        <v>964</v>
      </c>
      <c r="K1150" s="1">
        <v>5</v>
      </c>
      <c r="L1150" s="4">
        <v>28.041363315972202</v>
      </c>
    </row>
    <row r="1151" spans="1:12" x14ac:dyDescent="0.3">
      <c r="A1151" s="1">
        <v>1149</v>
      </c>
      <c r="B1151" s="1">
        <v>13.5494791666666</v>
      </c>
      <c r="C1151" s="1">
        <v>-73.680006400002</v>
      </c>
      <c r="D1151" s="1">
        <v>347.55</v>
      </c>
      <c r="E1151" s="1">
        <v>55.686290739999997</v>
      </c>
      <c r="F1151" s="1">
        <v>200.71199999999999</v>
      </c>
      <c r="G1151" s="1">
        <v>200.746874897548</v>
      </c>
      <c r="H1151" s="5">
        <v>5.5514240664315394E-4</v>
      </c>
      <c r="I1151" s="1">
        <v>3000</v>
      </c>
      <c r="J1151" s="1">
        <v>964</v>
      </c>
      <c r="K1151" s="1">
        <v>5</v>
      </c>
      <c r="L1151" s="4">
        <v>30.309371927083198</v>
      </c>
    </row>
    <row r="1152" spans="1:12" x14ac:dyDescent="0.3">
      <c r="A1152" s="1">
        <v>1150</v>
      </c>
      <c r="B1152" s="1">
        <v>14.1927083333334</v>
      </c>
      <c r="C1152" s="1">
        <v>-56.372730601817999</v>
      </c>
      <c r="D1152" s="1">
        <v>348.97727272727298</v>
      </c>
      <c r="E1152" s="1">
        <v>55.686290739999997</v>
      </c>
      <c r="F1152" s="1">
        <v>200.71199999999999</v>
      </c>
      <c r="G1152" s="1">
        <v>200.75495115697001</v>
      </c>
      <c r="H1152" s="5">
        <v>5.6904289640799153E-4</v>
      </c>
      <c r="I1152" s="1">
        <v>3000</v>
      </c>
      <c r="J1152" s="1">
        <v>964</v>
      </c>
      <c r="K1152" s="1">
        <v>5</v>
      </c>
      <c r="L1152" s="4">
        <v>31.748236979166698</v>
      </c>
    </row>
    <row r="1153" spans="1:12" x14ac:dyDescent="0.3">
      <c r="A1153" s="1">
        <v>1151</v>
      </c>
      <c r="B1153" s="1">
        <v>14.4835069444445</v>
      </c>
      <c r="C1153" s="1">
        <v>-20.5500009536979</v>
      </c>
      <c r="D1153" s="1">
        <v>351.875</v>
      </c>
      <c r="E1153" s="1">
        <v>55.686290739999997</v>
      </c>
      <c r="F1153" s="1">
        <v>200.71199999999999</v>
      </c>
      <c r="G1153" s="1">
        <v>200.763710165475</v>
      </c>
      <c r="H1153" s="5">
        <v>6.0475747155027163E-4</v>
      </c>
      <c r="I1153" s="1">
        <v>3000</v>
      </c>
      <c r="J1153" s="1">
        <v>964</v>
      </c>
      <c r="K1153" s="1">
        <v>5</v>
      </c>
      <c r="L1153" s="4">
        <v>32.398736024305599</v>
      </c>
    </row>
    <row r="1154" spans="1:12" x14ac:dyDescent="0.3">
      <c r="A1154" s="1">
        <v>1152</v>
      </c>
      <c r="B1154" s="1">
        <v>14.3809185606061</v>
      </c>
      <c r="C1154" s="1">
        <v>-9.6545459558179996</v>
      </c>
      <c r="D1154" s="1">
        <v>352.84090909090901</v>
      </c>
      <c r="E1154" s="1">
        <v>55.686290739999997</v>
      </c>
      <c r="F1154" s="1">
        <v>200.71199999999999</v>
      </c>
      <c r="G1154" s="1">
        <v>200.77329115575199</v>
      </c>
      <c r="H1154" s="5">
        <v>6.6622941680547236E-4</v>
      </c>
      <c r="I1154" s="1">
        <v>3000</v>
      </c>
      <c r="J1154" s="1">
        <v>964</v>
      </c>
      <c r="K1154" s="1">
        <v>5</v>
      </c>
      <c r="L1154" s="4">
        <v>32.1692519649621</v>
      </c>
    </row>
    <row r="1155" spans="1:12" x14ac:dyDescent="0.3">
      <c r="A1155" s="1">
        <v>1153</v>
      </c>
      <c r="B1155" s="1">
        <v>14.2925347222222</v>
      </c>
      <c r="C1155" s="1">
        <v>-11.40000057</v>
      </c>
      <c r="D1155" s="1">
        <v>352.75</v>
      </c>
      <c r="E1155" s="1">
        <v>55.686290739999997</v>
      </c>
      <c r="F1155" s="1">
        <v>201.07425000000001</v>
      </c>
      <c r="G1155" s="1">
        <v>200.78240685045</v>
      </c>
      <c r="H1155" s="5">
        <v>6.3779416969708973E-4</v>
      </c>
      <c r="I1155" s="1">
        <v>3000</v>
      </c>
      <c r="J1155" s="1">
        <v>964</v>
      </c>
      <c r="K1155" s="1">
        <v>5</v>
      </c>
      <c r="L1155" s="4">
        <v>31.9715426215277</v>
      </c>
    </row>
    <row r="1156" spans="1:12" x14ac:dyDescent="0.3">
      <c r="A1156" s="1">
        <v>1154</v>
      </c>
      <c r="B1156" s="1">
        <v>14.6493055555556</v>
      </c>
      <c r="C1156" s="1">
        <v>-48.420003505999802</v>
      </c>
      <c r="D1156" s="1">
        <v>349.65</v>
      </c>
      <c r="E1156" s="1">
        <v>55.686290739999997</v>
      </c>
      <c r="F1156" s="1">
        <v>201.19499999999999</v>
      </c>
      <c r="G1156" s="1">
        <v>200.787843140956</v>
      </c>
      <c r="H1156" s="5">
        <v>3.7109544955251538E-4</v>
      </c>
      <c r="I1156" s="1">
        <v>3000</v>
      </c>
      <c r="J1156" s="1">
        <v>964</v>
      </c>
      <c r="K1156" s="1">
        <v>5</v>
      </c>
      <c r="L1156" s="4">
        <v>32.769617569444499</v>
      </c>
    </row>
    <row r="1157" spans="1:12" x14ac:dyDescent="0.3">
      <c r="A1157" s="1">
        <v>1155</v>
      </c>
      <c r="B1157" s="1">
        <v>14.8997790404041</v>
      </c>
      <c r="C1157" s="1">
        <v>-45.0000017318185</v>
      </c>
      <c r="D1157" s="1">
        <v>349.77272727272702</v>
      </c>
      <c r="E1157" s="1">
        <v>55.686290739999997</v>
      </c>
      <c r="F1157" s="1">
        <v>201.19499999999999</v>
      </c>
      <c r="G1157" s="1">
        <v>200.78728714853801</v>
      </c>
      <c r="H1157" s="5">
        <v>-3.7315480760328762E-5</v>
      </c>
      <c r="I1157" s="1">
        <v>3000</v>
      </c>
      <c r="J1157" s="1">
        <v>964</v>
      </c>
      <c r="K1157" s="1">
        <v>5</v>
      </c>
      <c r="L1157" s="4">
        <v>33.329911726641399</v>
      </c>
    </row>
    <row r="1158" spans="1:12" x14ac:dyDescent="0.3">
      <c r="A1158" s="1">
        <v>1156</v>
      </c>
      <c r="B1158" s="1">
        <v>15.0108506944445</v>
      </c>
      <c r="C1158" s="1">
        <v>-33.675000189999999</v>
      </c>
      <c r="D1158" s="1">
        <v>350.6875</v>
      </c>
      <c r="E1158" s="1">
        <v>55.686290739999997</v>
      </c>
      <c r="F1158" s="1">
        <v>201.19499999999999</v>
      </c>
      <c r="G1158" s="1">
        <v>200.78025017643699</v>
      </c>
      <c r="H1158" s="5">
        <v>-4.6879237572938445E-4</v>
      </c>
      <c r="I1158" s="1">
        <v>3000</v>
      </c>
      <c r="J1158" s="1">
        <v>964</v>
      </c>
      <c r="K1158" s="1">
        <v>5</v>
      </c>
      <c r="L1158" s="4">
        <v>33.578372352430598</v>
      </c>
    </row>
    <row r="1159" spans="1:12" x14ac:dyDescent="0.3">
      <c r="A1159" s="1">
        <v>1157</v>
      </c>
      <c r="B1159" s="1">
        <v>14.987768308080801</v>
      </c>
      <c r="C1159" s="1">
        <v>-25.213637266363602</v>
      </c>
      <c r="D1159" s="1">
        <v>351.48863636363598</v>
      </c>
      <c r="E1159" s="1">
        <v>55.686290739999997</v>
      </c>
      <c r="F1159" s="1">
        <v>201.19499999999999</v>
      </c>
      <c r="G1159" s="1">
        <v>200.76662036535399</v>
      </c>
      <c r="H1159" s="5">
        <v>-9.093957606952182E-4</v>
      </c>
      <c r="I1159" s="1">
        <v>3000</v>
      </c>
      <c r="J1159" s="1">
        <v>964</v>
      </c>
      <c r="K1159" s="1">
        <v>5</v>
      </c>
      <c r="L1159" s="4">
        <v>33.526738439078201</v>
      </c>
    </row>
    <row r="1160" spans="1:12" x14ac:dyDescent="0.3">
      <c r="A1160" s="1">
        <v>1158</v>
      </c>
      <c r="B1160" s="1">
        <v>14.9418402777778</v>
      </c>
      <c r="C1160" s="1">
        <v>-23.4300010699998</v>
      </c>
      <c r="D1160" s="1">
        <v>351.67500000000001</v>
      </c>
      <c r="E1160" s="1">
        <v>55.686290739999997</v>
      </c>
      <c r="F1160" s="1">
        <v>201.19499999999999</v>
      </c>
      <c r="G1160" s="1">
        <v>200.74618105660801</v>
      </c>
      <c r="H1160" s="5">
        <v>-1.3679248834415343E-3</v>
      </c>
      <c r="I1160" s="1">
        <v>3000</v>
      </c>
      <c r="J1160" s="1">
        <v>964</v>
      </c>
      <c r="K1160" s="1">
        <v>5</v>
      </c>
      <c r="L1160" s="4">
        <v>33.424000190972201</v>
      </c>
    </row>
    <row r="1161" spans="1:12" x14ac:dyDescent="0.3">
      <c r="A1161" s="1">
        <v>1159</v>
      </c>
      <c r="B1161" s="1">
        <v>14.890625</v>
      </c>
      <c r="C1161" s="1">
        <v>-22.530000684000001</v>
      </c>
      <c r="D1161" s="1">
        <v>351.75</v>
      </c>
      <c r="E1161" s="1">
        <v>55.686290739999997</v>
      </c>
      <c r="F1161" s="1">
        <v>201.19499999999999</v>
      </c>
      <c r="G1161" s="1">
        <v>200.71860734814001</v>
      </c>
      <c r="H1161" s="5">
        <v>-1.8517506300969938E-3</v>
      </c>
      <c r="I1161" s="1">
        <v>3000</v>
      </c>
      <c r="J1161" s="1">
        <v>964</v>
      </c>
      <c r="K1161" s="1">
        <v>5</v>
      </c>
      <c r="L1161" s="4">
        <v>33.309434687500001</v>
      </c>
    </row>
    <row r="1162" spans="1:12" x14ac:dyDescent="0.3">
      <c r="A1162" s="1">
        <v>1160</v>
      </c>
      <c r="B1162" s="1">
        <v>14.835858585858601</v>
      </c>
      <c r="C1162" s="1">
        <v>-9.6545460418168201</v>
      </c>
      <c r="D1162" s="1">
        <v>352.79545454545502</v>
      </c>
      <c r="E1162" s="1">
        <v>55.686290739999997</v>
      </c>
      <c r="F1162" s="1">
        <v>201.19499999999999</v>
      </c>
      <c r="G1162" s="1">
        <v>200.683460929891</v>
      </c>
      <c r="H1162" s="5">
        <v>-2.3690203651348467E-3</v>
      </c>
      <c r="I1162" s="1">
        <v>3000</v>
      </c>
      <c r="J1162" s="1">
        <v>964</v>
      </c>
      <c r="K1162" s="1">
        <v>5</v>
      </c>
      <c r="L1162" s="4">
        <v>33.186925505050503</v>
      </c>
    </row>
    <row r="1163" spans="1:12" x14ac:dyDescent="0.3">
      <c r="A1163" s="1">
        <v>1161</v>
      </c>
      <c r="B1163" s="1">
        <v>14.6579861111111</v>
      </c>
      <c r="C1163" s="1">
        <v>-0.510000420997899</v>
      </c>
      <c r="D1163" s="1">
        <v>353.57499999999999</v>
      </c>
      <c r="E1163" s="1">
        <v>55.686290739999997</v>
      </c>
      <c r="F1163" s="1">
        <v>201.19499999999999</v>
      </c>
      <c r="G1163" s="1">
        <v>200.64018311644799</v>
      </c>
      <c r="H1163" s="5">
        <v>-2.9525117565822783E-3</v>
      </c>
      <c r="I1163" s="1">
        <v>3000</v>
      </c>
      <c r="J1163" s="1">
        <v>964</v>
      </c>
      <c r="K1163" s="1">
        <v>5</v>
      </c>
      <c r="L1163" s="4">
        <v>32.789035451388898</v>
      </c>
    </row>
    <row r="1164" spans="1:12" x14ac:dyDescent="0.3">
      <c r="A1164" s="1">
        <v>1162</v>
      </c>
      <c r="B1164" s="1">
        <v>14.5541351010101</v>
      </c>
      <c r="C1164" s="1">
        <v>-33.463638653636302</v>
      </c>
      <c r="D1164" s="1">
        <v>351.02272727272702</v>
      </c>
      <c r="E1164" s="1">
        <v>55.686290739999997</v>
      </c>
      <c r="F1164" s="1">
        <v>201.19499999999999</v>
      </c>
      <c r="G1164" s="1">
        <v>200.588085966215</v>
      </c>
      <c r="H1164" s="5">
        <v>-3.5795504938369287E-3</v>
      </c>
      <c r="I1164" s="1">
        <v>3000</v>
      </c>
      <c r="J1164" s="1">
        <v>964</v>
      </c>
      <c r="K1164" s="1">
        <v>5</v>
      </c>
      <c r="L1164" s="4">
        <v>32.556726972853497</v>
      </c>
    </row>
    <row r="1165" spans="1:12" x14ac:dyDescent="0.3">
      <c r="A1165" s="1">
        <v>1163</v>
      </c>
      <c r="B1165" s="1">
        <v>14.7309027777778</v>
      </c>
      <c r="C1165" s="1">
        <v>-35.100002289999999</v>
      </c>
      <c r="D1165" s="1">
        <v>350.75</v>
      </c>
      <c r="E1165" s="1">
        <v>55.686290739999997</v>
      </c>
      <c r="F1165" s="1">
        <v>200.97550000000001</v>
      </c>
      <c r="G1165" s="1">
        <v>200.527213635729</v>
      </c>
      <c r="H1165" s="5">
        <v>-4.1322996048700142E-3</v>
      </c>
      <c r="I1165" s="1">
        <v>3000</v>
      </c>
      <c r="J1165" s="1">
        <v>964</v>
      </c>
      <c r="K1165" s="1">
        <v>5</v>
      </c>
      <c r="L1165" s="4">
        <v>32.952145659722298</v>
      </c>
    </row>
    <row r="1166" spans="1:12" x14ac:dyDescent="0.3">
      <c r="A1166" s="1">
        <v>1164</v>
      </c>
      <c r="B1166" s="1">
        <v>14.7890625</v>
      </c>
      <c r="C1166" s="1">
        <v>-16.560000608000099</v>
      </c>
      <c r="D1166" s="1">
        <v>352.47500000000002</v>
      </c>
      <c r="E1166" s="1">
        <v>55.686290739999997</v>
      </c>
      <c r="F1166" s="1">
        <v>200.756</v>
      </c>
      <c r="G1166" s="1">
        <v>200.459215371369</v>
      </c>
      <c r="H1166" s="5">
        <v>-4.5978914449788218E-3</v>
      </c>
      <c r="I1166" s="1">
        <v>3000</v>
      </c>
      <c r="J1166" s="1">
        <v>964</v>
      </c>
      <c r="K1166" s="1">
        <v>5</v>
      </c>
      <c r="L1166" s="4">
        <v>33.082245468749903</v>
      </c>
    </row>
    <row r="1167" spans="1:12" x14ac:dyDescent="0.3">
      <c r="A1167" s="1">
        <v>1165</v>
      </c>
      <c r="B1167" s="1">
        <v>14.7352430555555</v>
      </c>
      <c r="C1167" s="1">
        <v>-11.6999997218175</v>
      </c>
      <c r="D1167" s="1">
        <v>352.89772727272702</v>
      </c>
      <c r="E1167" s="1">
        <v>55.686290739999997</v>
      </c>
      <c r="F1167" s="1">
        <v>200.756</v>
      </c>
      <c r="G1167" s="1">
        <v>200.38562714608199</v>
      </c>
      <c r="H1167" s="5">
        <v>-4.9940493617014574E-3</v>
      </c>
      <c r="I1167" s="1">
        <v>3000</v>
      </c>
      <c r="J1167" s="1">
        <v>964</v>
      </c>
      <c r="K1167" s="1">
        <v>5</v>
      </c>
      <c r="L1167" s="4">
        <v>32.961854600694402</v>
      </c>
    </row>
    <row r="1168" spans="1:12" x14ac:dyDescent="0.3">
      <c r="A1168" s="1">
        <v>1166</v>
      </c>
      <c r="B1168" s="1">
        <v>14.5872395833334</v>
      </c>
      <c r="C1168" s="1">
        <v>16.305001453000301</v>
      </c>
      <c r="D1168" s="1">
        <v>355.22500000000002</v>
      </c>
      <c r="E1168" s="1">
        <v>55.686290739999997</v>
      </c>
      <c r="F1168" s="1">
        <v>200.756</v>
      </c>
      <c r="G1168" s="1">
        <v>200.30615149553299</v>
      </c>
      <c r="H1168" s="5">
        <v>-5.4483264837279681E-3</v>
      </c>
      <c r="I1168" s="1">
        <v>3000</v>
      </c>
      <c r="J1168" s="1">
        <v>964</v>
      </c>
      <c r="K1168" s="1">
        <v>5</v>
      </c>
      <c r="L1168" s="4">
        <v>32.630779713541799</v>
      </c>
    </row>
    <row r="1169" spans="1:12" x14ac:dyDescent="0.3">
      <c r="A1169" s="1">
        <v>1167</v>
      </c>
      <c r="B1169" s="1">
        <v>14.3059501262626</v>
      </c>
      <c r="C1169" s="1">
        <v>10.854546110911</v>
      </c>
      <c r="D1169" s="1">
        <v>354.81818181818198</v>
      </c>
      <c r="E1169" s="1">
        <v>55.686290739999997</v>
      </c>
      <c r="F1169" s="1">
        <v>200.756</v>
      </c>
      <c r="G1169" s="1">
        <v>200.21952507941899</v>
      </c>
      <c r="H1169" s="5">
        <v>-6.0553087866777834E-3</v>
      </c>
      <c r="I1169" s="1">
        <v>3000</v>
      </c>
      <c r="J1169" s="1">
        <v>964</v>
      </c>
      <c r="K1169" s="1">
        <v>5</v>
      </c>
      <c r="L1169" s="4">
        <v>32.0015520754419</v>
      </c>
    </row>
    <row r="1170" spans="1:12" x14ac:dyDescent="0.3">
      <c r="A1170" s="1">
        <v>1168</v>
      </c>
      <c r="B1170" s="1">
        <v>14.2664930555556</v>
      </c>
      <c r="C1170" s="1">
        <v>-12.600000380000001</v>
      </c>
      <c r="D1170" s="1">
        <v>353</v>
      </c>
      <c r="E1170" s="1">
        <v>55.686290739999997</v>
      </c>
      <c r="F1170" s="1">
        <v>200.756</v>
      </c>
      <c r="G1170" s="1">
        <v>200.124370889288</v>
      </c>
      <c r="H1170" s="5">
        <v>-6.6698168411975017E-3</v>
      </c>
      <c r="I1170" s="1">
        <v>3000</v>
      </c>
      <c r="J1170" s="1">
        <v>964</v>
      </c>
      <c r="K1170" s="1">
        <v>5</v>
      </c>
      <c r="L1170" s="4">
        <v>31.913288975694499</v>
      </c>
    </row>
    <row r="1171" spans="1:12" x14ac:dyDescent="0.3">
      <c r="A1171" s="1">
        <v>1169</v>
      </c>
      <c r="B1171" s="1">
        <v>13.9496527777778</v>
      </c>
      <c r="C1171" s="1">
        <v>18.75</v>
      </c>
      <c r="D1171" s="1">
        <v>355.5</v>
      </c>
      <c r="E1171" s="1">
        <v>55.686290739999997</v>
      </c>
      <c r="F1171" s="1">
        <v>200.756</v>
      </c>
      <c r="G1171" s="1">
        <v>200.019176359688</v>
      </c>
      <c r="H1171" s="5">
        <v>-7.5410856682735618E-3</v>
      </c>
      <c r="I1171" s="1">
        <v>3000</v>
      </c>
      <c r="J1171" s="1">
        <v>964</v>
      </c>
      <c r="K1171" s="1">
        <v>5</v>
      </c>
      <c r="L1171" s="4">
        <v>31.204536284722298</v>
      </c>
    </row>
    <row r="1172" spans="1:12" x14ac:dyDescent="0.3">
      <c r="A1172" s="1">
        <v>1170</v>
      </c>
      <c r="B1172" s="1">
        <v>13.4027777777778</v>
      </c>
      <c r="C1172" s="1">
        <v>17.550001139999999</v>
      </c>
      <c r="D1172" s="1">
        <v>355.5</v>
      </c>
      <c r="E1172" s="1">
        <v>55.686290739999997</v>
      </c>
      <c r="F1172" s="1">
        <v>200.756</v>
      </c>
      <c r="G1172" s="1">
        <v>199.90226932451901</v>
      </c>
      <c r="H1172" s="5">
        <v>-8.722708054371137E-3</v>
      </c>
      <c r="I1172" s="1">
        <v>3000</v>
      </c>
      <c r="J1172" s="1">
        <v>964</v>
      </c>
      <c r="K1172" s="1">
        <v>5</v>
      </c>
      <c r="L1172" s="4">
        <v>29.9812097222223</v>
      </c>
    </row>
    <row r="1173" spans="1:12" x14ac:dyDescent="0.3">
      <c r="A1173" s="1">
        <v>1171</v>
      </c>
      <c r="B1173" s="1">
        <v>13.237058080808101</v>
      </c>
      <c r="C1173" s="1">
        <v>-10.950000069093299</v>
      </c>
      <c r="D1173" s="1">
        <v>353.11363636363598</v>
      </c>
      <c r="E1173" s="1">
        <v>55.686290739999997</v>
      </c>
      <c r="F1173" s="1">
        <v>200.756</v>
      </c>
      <c r="G1173" s="1">
        <v>199.771791436374</v>
      </c>
      <c r="H1173" s="5">
        <v>-9.8571752370690807E-3</v>
      </c>
      <c r="I1173" s="1">
        <v>3000</v>
      </c>
      <c r="J1173" s="1">
        <v>964</v>
      </c>
      <c r="K1173" s="1">
        <v>5</v>
      </c>
      <c r="L1173" s="4">
        <v>29.6105047032828</v>
      </c>
    </row>
    <row r="1174" spans="1:12" x14ac:dyDescent="0.3">
      <c r="A1174" s="1">
        <v>1172</v>
      </c>
      <c r="B1174" s="1">
        <v>13.4079861111111</v>
      </c>
      <c r="C1174" s="1">
        <v>-27.975001045001399</v>
      </c>
      <c r="D1174" s="1">
        <v>351.75</v>
      </c>
      <c r="E1174" s="1">
        <v>55.686290739999997</v>
      </c>
      <c r="F1174" s="1">
        <v>200.756</v>
      </c>
      <c r="G1174" s="1">
        <v>199.625668626362</v>
      </c>
      <c r="H1174" s="5">
        <v>-1.0898407969038794E-2</v>
      </c>
      <c r="I1174" s="1">
        <v>3000</v>
      </c>
      <c r="J1174" s="1">
        <v>964</v>
      </c>
      <c r="K1174" s="1">
        <v>5</v>
      </c>
      <c r="L1174" s="4">
        <v>29.9928604513888</v>
      </c>
    </row>
    <row r="1175" spans="1:12" x14ac:dyDescent="0.3">
      <c r="A1175" s="1">
        <v>1173</v>
      </c>
      <c r="B1175" s="1">
        <v>13.2406092171717</v>
      </c>
      <c r="C1175" s="1">
        <v>9.2318182854536506</v>
      </c>
      <c r="D1175" s="1">
        <v>354.69318181818198</v>
      </c>
      <c r="E1175" s="1">
        <v>55.686290739999997</v>
      </c>
      <c r="F1175" s="1">
        <v>200.756</v>
      </c>
      <c r="G1175" s="1">
        <v>199.46157813482401</v>
      </c>
      <c r="H1175" s="5">
        <v>-1.2393288666967905E-2</v>
      </c>
      <c r="I1175" s="1">
        <v>3000</v>
      </c>
      <c r="J1175" s="1">
        <v>964</v>
      </c>
      <c r="K1175" s="1">
        <v>5</v>
      </c>
      <c r="L1175" s="4">
        <v>29.618448382260102</v>
      </c>
    </row>
    <row r="1176" spans="1:12" x14ac:dyDescent="0.3">
      <c r="A1176" s="1">
        <v>1174</v>
      </c>
      <c r="B1176" s="1">
        <v>12.8706597222222</v>
      </c>
      <c r="C1176" s="1">
        <v>15.8550007789999</v>
      </c>
      <c r="D1176" s="1">
        <v>355.375</v>
      </c>
      <c r="E1176" s="1">
        <v>55.686290739999997</v>
      </c>
      <c r="F1176" s="1">
        <v>198.65199999999999</v>
      </c>
      <c r="G1176" s="1">
        <v>199.285272854179</v>
      </c>
      <c r="H1176" s="5">
        <v>-1.3698660256375667E-2</v>
      </c>
      <c r="I1176" s="1">
        <v>3000</v>
      </c>
      <c r="J1176" s="1">
        <v>964</v>
      </c>
      <c r="K1176" s="1">
        <v>5</v>
      </c>
      <c r="L1176" s="4">
        <v>28.790893559027701</v>
      </c>
    </row>
    <row r="1177" spans="1:12" x14ac:dyDescent="0.3">
      <c r="A1177" s="1">
        <v>1175</v>
      </c>
      <c r="B1177" s="1">
        <v>12.108585858585901</v>
      </c>
      <c r="C1177" s="1">
        <v>14.6181825263637</v>
      </c>
      <c r="D1177" s="1">
        <v>355.45454545454601</v>
      </c>
      <c r="E1177" s="1">
        <v>55.686290739999997</v>
      </c>
      <c r="F1177" s="1">
        <v>198.65199999999999</v>
      </c>
      <c r="G1177" s="1">
        <v>199.11067277656201</v>
      </c>
      <c r="H1177" s="5">
        <v>-1.4420026481798288E-2</v>
      </c>
      <c r="I1177" s="1">
        <v>3000</v>
      </c>
      <c r="J1177" s="1">
        <v>964</v>
      </c>
      <c r="K1177" s="1">
        <v>5</v>
      </c>
      <c r="L1177" s="4">
        <v>27.086180050505099</v>
      </c>
    </row>
    <row r="1178" spans="1:12" x14ac:dyDescent="0.3">
      <c r="A1178" s="1">
        <v>1176</v>
      </c>
      <c r="B1178" s="1">
        <v>11.4722222222222</v>
      </c>
      <c r="C1178" s="1">
        <v>13.5000005700001</v>
      </c>
      <c r="D1178" s="1">
        <v>355.35</v>
      </c>
      <c r="E1178" s="1">
        <v>55.686290739999997</v>
      </c>
      <c r="F1178" s="1">
        <v>198.65199999999999</v>
      </c>
      <c r="G1178" s="1">
        <v>198.94336373462301</v>
      </c>
      <c r="H1178" s="5">
        <v>-1.4584356025075731E-2</v>
      </c>
      <c r="I1178" s="1">
        <v>3000</v>
      </c>
      <c r="J1178" s="1">
        <v>964</v>
      </c>
      <c r="K1178" s="1">
        <v>5</v>
      </c>
      <c r="L1178" s="4">
        <v>25.6626727777778</v>
      </c>
    </row>
    <row r="1179" spans="1:12" x14ac:dyDescent="0.3">
      <c r="A1179" s="1">
        <v>1177</v>
      </c>
      <c r="B1179" s="1">
        <v>11.0477430555556</v>
      </c>
      <c r="C1179" s="1">
        <v>4.62000020640125</v>
      </c>
      <c r="D1179" s="1">
        <v>354.65</v>
      </c>
      <c r="E1179" s="1">
        <v>55.686290739999997</v>
      </c>
      <c r="F1179" s="1">
        <v>198.65199999999999</v>
      </c>
      <c r="G1179" s="1">
        <v>198.780686193599</v>
      </c>
      <c r="H1179" s="5">
        <v>-1.4725489135818516E-2</v>
      </c>
      <c r="I1179" s="1">
        <v>3000</v>
      </c>
      <c r="J1179" s="1">
        <v>964</v>
      </c>
      <c r="K1179" s="1">
        <v>5</v>
      </c>
      <c r="L1179" s="4">
        <v>24.7131383506945</v>
      </c>
    </row>
    <row r="1180" spans="1:12" x14ac:dyDescent="0.3">
      <c r="A1180" s="1">
        <v>1178</v>
      </c>
      <c r="B1180" s="1">
        <v>11.491082702020099</v>
      </c>
      <c r="C1180" s="1">
        <v>-51.463639707269202</v>
      </c>
      <c r="D1180" s="1">
        <v>349.95454545454601</v>
      </c>
      <c r="E1180" s="1">
        <v>55.686290739999997</v>
      </c>
      <c r="F1180" s="1">
        <v>198.65199999999999</v>
      </c>
      <c r="G1180" s="1">
        <v>198.62005424079501</v>
      </c>
      <c r="H1180" s="5">
        <v>-1.3979290627931256E-2</v>
      </c>
      <c r="I1180" s="1">
        <v>3000</v>
      </c>
      <c r="J1180" s="1">
        <v>964</v>
      </c>
      <c r="K1180" s="1">
        <v>5</v>
      </c>
      <c r="L1180" s="4">
        <v>25.704862539456901</v>
      </c>
    </row>
    <row r="1181" spans="1:12" x14ac:dyDescent="0.3">
      <c r="A1181" s="1">
        <v>1179</v>
      </c>
      <c r="B1181" s="1">
        <v>12.4934895833334</v>
      </c>
      <c r="C1181" s="1">
        <v>-82.500003814999999</v>
      </c>
      <c r="D1181" s="1">
        <v>347.25</v>
      </c>
      <c r="E1181" s="1">
        <v>55.686290739999997</v>
      </c>
      <c r="F1181" s="1">
        <v>198.65199999999999</v>
      </c>
      <c r="G1181" s="1">
        <v>198.45891448006901</v>
      </c>
      <c r="H1181" s="5">
        <v>-1.2898256147003302E-2</v>
      </c>
      <c r="I1181" s="1">
        <v>3000</v>
      </c>
      <c r="J1181" s="1">
        <v>964</v>
      </c>
      <c r="K1181" s="1">
        <v>5</v>
      </c>
      <c r="L1181" s="4">
        <v>27.947186588541701</v>
      </c>
    </row>
    <row r="1182" spans="1:12" x14ac:dyDescent="0.3">
      <c r="A1182" s="1">
        <v>1180</v>
      </c>
      <c r="B1182" s="1">
        <v>13.2157512626263</v>
      </c>
      <c r="C1182" s="1">
        <v>-54.559092784544099</v>
      </c>
      <c r="D1182" s="1">
        <v>349.488636363637</v>
      </c>
      <c r="E1182" s="1">
        <v>55.686290739999997</v>
      </c>
      <c r="F1182" s="1">
        <v>198.65199999999999</v>
      </c>
      <c r="G1182" s="1">
        <v>198.29470544319</v>
      </c>
      <c r="H1182" s="5">
        <v>-1.2425571516606821E-2</v>
      </c>
      <c r="I1182" s="1">
        <v>3000</v>
      </c>
      <c r="J1182" s="1">
        <v>964</v>
      </c>
      <c r="K1182" s="1">
        <v>5</v>
      </c>
      <c r="L1182" s="4">
        <v>29.562842629419301</v>
      </c>
    </row>
    <row r="1183" spans="1:12" x14ac:dyDescent="0.3">
      <c r="A1183" s="1">
        <v>1181</v>
      </c>
      <c r="B1183" s="1">
        <v>13.5503472222223</v>
      </c>
      <c r="C1183" s="1">
        <v>-28.4100013739987</v>
      </c>
      <c r="D1183" s="1">
        <v>351.625</v>
      </c>
      <c r="E1183" s="1">
        <v>55.686290739999997</v>
      </c>
      <c r="F1183" s="1">
        <v>198.65199999999999</v>
      </c>
      <c r="G1183" s="1">
        <v>198.124816872895</v>
      </c>
      <c r="H1183" s="5">
        <v>-1.2537909076963295E-2</v>
      </c>
      <c r="I1183" s="1">
        <v>3000</v>
      </c>
      <c r="J1183" s="1">
        <v>964</v>
      </c>
      <c r="K1183" s="1">
        <v>5</v>
      </c>
      <c r="L1183" s="4">
        <v>30.311313715277901</v>
      </c>
    </row>
    <row r="1184" spans="1:12" x14ac:dyDescent="0.3">
      <c r="A1184" s="1">
        <v>1182</v>
      </c>
      <c r="B1184" s="1">
        <v>13.6822916666667</v>
      </c>
      <c r="C1184" s="1">
        <v>-24.300000764001101</v>
      </c>
      <c r="D1184" s="1">
        <v>351.97500000000002</v>
      </c>
      <c r="E1184" s="1">
        <v>55.686290739999997</v>
      </c>
      <c r="F1184" s="1">
        <v>198.65199999999999</v>
      </c>
      <c r="G1184" s="1">
        <v>197.94654823038999</v>
      </c>
      <c r="H1184" s="5">
        <v>-1.3029519543302764E-2</v>
      </c>
      <c r="I1184" s="1">
        <v>3000</v>
      </c>
      <c r="J1184" s="1">
        <v>964</v>
      </c>
      <c r="K1184" s="1">
        <v>5</v>
      </c>
      <c r="L1184" s="4">
        <v>30.6064655208333</v>
      </c>
    </row>
    <row r="1185" spans="1:12" x14ac:dyDescent="0.3">
      <c r="A1185" s="1">
        <v>1183</v>
      </c>
      <c r="B1185" s="1">
        <v>13.7239583333333</v>
      </c>
      <c r="C1185" s="1">
        <v>-31.500001910000002</v>
      </c>
      <c r="D1185" s="1">
        <v>351.375</v>
      </c>
      <c r="E1185" s="1">
        <v>55.686290739999997</v>
      </c>
      <c r="F1185" s="1">
        <v>197.65199999999999</v>
      </c>
      <c r="G1185" s="1">
        <v>197.76103975314501</v>
      </c>
      <c r="H1185" s="5">
        <v>-1.3517537894644063E-2</v>
      </c>
      <c r="I1185" s="1">
        <v>3000</v>
      </c>
      <c r="J1185" s="1">
        <v>964</v>
      </c>
      <c r="K1185" s="1">
        <v>5</v>
      </c>
      <c r="L1185" s="4">
        <v>30.6996713541666</v>
      </c>
    </row>
    <row r="1186" spans="1:12" x14ac:dyDescent="0.3">
      <c r="A1186" s="1">
        <v>1184</v>
      </c>
      <c r="B1186" s="1">
        <v>14.0026041666667</v>
      </c>
      <c r="C1186" s="1">
        <v>-34.695001986000001</v>
      </c>
      <c r="D1186" s="1">
        <v>351.125</v>
      </c>
      <c r="E1186" s="1">
        <v>55.686290739999997</v>
      </c>
      <c r="F1186" s="1">
        <v>196.90199999999999</v>
      </c>
      <c r="G1186" s="1">
        <v>197.576271069098</v>
      </c>
      <c r="H1186" s="5">
        <v>-1.3195691611158779E-2</v>
      </c>
      <c r="I1186" s="1">
        <v>3000</v>
      </c>
      <c r="J1186" s="1">
        <v>964</v>
      </c>
      <c r="K1186" s="1">
        <v>5</v>
      </c>
      <c r="L1186" s="4">
        <v>31.3229853645833</v>
      </c>
    </row>
    <row r="1187" spans="1:12" x14ac:dyDescent="0.3">
      <c r="A1187" s="1">
        <v>1185</v>
      </c>
      <c r="B1187" s="1">
        <v>14.141019570707099</v>
      </c>
      <c r="C1187" s="1">
        <v>-36.395457180908998</v>
      </c>
      <c r="D1187" s="1">
        <v>350.92045454545502</v>
      </c>
      <c r="E1187" s="1">
        <v>55.686290739999997</v>
      </c>
      <c r="F1187" s="1">
        <v>196.90199999999999</v>
      </c>
      <c r="G1187" s="1">
        <v>197.399240069548</v>
      </c>
      <c r="H1187" s="5">
        <v>-1.251929701226016E-2</v>
      </c>
      <c r="I1187" s="1">
        <v>3000</v>
      </c>
      <c r="J1187" s="1">
        <v>964</v>
      </c>
      <c r="K1187" s="1">
        <v>5</v>
      </c>
      <c r="L1187" s="4">
        <v>31.6326123184975</v>
      </c>
    </row>
    <row r="1188" spans="1:12" x14ac:dyDescent="0.3">
      <c r="A1188" s="1">
        <v>1186</v>
      </c>
      <c r="B1188" s="1">
        <v>14.4053819444445</v>
      </c>
      <c r="C1188" s="1">
        <v>-35.940001299998897</v>
      </c>
      <c r="D1188" s="1">
        <v>350.8</v>
      </c>
      <c r="E1188" s="1">
        <v>55.686290739999997</v>
      </c>
      <c r="F1188" s="1">
        <v>196.90199999999999</v>
      </c>
      <c r="G1188" s="1">
        <v>197.23011316911399</v>
      </c>
      <c r="H1188" s="5">
        <v>-1.1740805397660771E-2</v>
      </c>
      <c r="I1188" s="1">
        <v>3000</v>
      </c>
      <c r="J1188" s="1">
        <v>964</v>
      </c>
      <c r="K1188" s="1">
        <v>5</v>
      </c>
      <c r="L1188" s="4">
        <v>32.223975086805602</v>
      </c>
    </row>
    <row r="1189" spans="1:12" x14ac:dyDescent="0.3">
      <c r="A1189" s="1">
        <v>1187</v>
      </c>
      <c r="B1189" s="1">
        <v>14.4201388888889</v>
      </c>
      <c r="C1189" s="1">
        <v>-16.650000379999899</v>
      </c>
      <c r="D1189" s="1">
        <v>352.5</v>
      </c>
      <c r="E1189" s="1">
        <v>55.686290739999997</v>
      </c>
      <c r="F1189" s="1">
        <v>196.90199999999999</v>
      </c>
      <c r="G1189" s="1">
        <v>197.06620193646</v>
      </c>
      <c r="H1189" s="5">
        <v>-1.1367072384513248E-2</v>
      </c>
      <c r="I1189" s="1">
        <v>3000</v>
      </c>
      <c r="J1189" s="1">
        <v>964</v>
      </c>
      <c r="K1189" s="1">
        <v>5</v>
      </c>
      <c r="L1189" s="4">
        <v>32.256985486111198</v>
      </c>
    </row>
    <row r="1190" spans="1:12" x14ac:dyDescent="0.3">
      <c r="A1190" s="1">
        <v>1188</v>
      </c>
      <c r="B1190" s="1">
        <v>14.408933080808101</v>
      </c>
      <c r="C1190" s="1">
        <v>-22.622728000000802</v>
      </c>
      <c r="D1190" s="1">
        <v>351.86363636363598</v>
      </c>
      <c r="E1190" s="1">
        <v>55.686290739999997</v>
      </c>
      <c r="F1190" s="1">
        <v>196.90199999999999</v>
      </c>
      <c r="G1190" s="1">
        <v>196.904900848202</v>
      </c>
      <c r="H1190" s="5">
        <v>-1.1194753734520528E-2</v>
      </c>
      <c r="I1190" s="1">
        <v>3000</v>
      </c>
      <c r="J1190" s="1">
        <v>964</v>
      </c>
      <c r="K1190" s="1">
        <v>5</v>
      </c>
      <c r="L1190" s="4">
        <v>32.2319187657829</v>
      </c>
    </row>
    <row r="1191" spans="1:12" x14ac:dyDescent="0.3">
      <c r="A1191" s="1">
        <v>1189</v>
      </c>
      <c r="B1191" s="1">
        <v>14.7699652777777</v>
      </c>
      <c r="C1191" s="1">
        <v>-57.630002214000001</v>
      </c>
      <c r="D1191" s="1">
        <v>348.98750000000001</v>
      </c>
      <c r="E1191" s="1">
        <v>55.686290739999997</v>
      </c>
      <c r="F1191" s="1">
        <v>196.90199999999999</v>
      </c>
      <c r="G1191" s="1">
        <v>196.74364587165701</v>
      </c>
      <c r="H1191" s="5">
        <v>-1.0917979644292256E-2</v>
      </c>
      <c r="I1191" s="1">
        <v>3000</v>
      </c>
      <c r="J1191" s="1">
        <v>964</v>
      </c>
      <c r="K1191" s="1">
        <v>5</v>
      </c>
      <c r="L1191" s="4">
        <v>33.039526128471998</v>
      </c>
    </row>
    <row r="1192" spans="1:12" x14ac:dyDescent="0.3">
      <c r="A1192" s="1">
        <v>1190</v>
      </c>
      <c r="B1192" s="1">
        <v>15.256470959595999</v>
      </c>
      <c r="C1192" s="1">
        <v>-56.945456075455297</v>
      </c>
      <c r="D1192" s="1">
        <v>348.95454545454498</v>
      </c>
      <c r="E1192" s="1">
        <v>55.686290739999997</v>
      </c>
      <c r="F1192" s="1">
        <v>196.90199999999999</v>
      </c>
      <c r="G1192" s="1">
        <v>196.579873707134</v>
      </c>
      <c r="H1192" s="5">
        <v>-1.0734809538256038E-2</v>
      </c>
      <c r="I1192" s="1">
        <v>3000</v>
      </c>
      <c r="J1192" s="1">
        <v>964</v>
      </c>
      <c r="K1192" s="1">
        <v>5</v>
      </c>
      <c r="L1192" s="4">
        <v>34.127810148358598</v>
      </c>
    </row>
    <row r="1193" spans="1:12" x14ac:dyDescent="0.3">
      <c r="A1193" s="1">
        <v>1191</v>
      </c>
      <c r="B1193" s="1">
        <v>15.4340277777778</v>
      </c>
      <c r="C1193" s="1">
        <v>-47.400001529999997</v>
      </c>
      <c r="D1193" s="1">
        <v>349.75</v>
      </c>
      <c r="E1193" s="1">
        <v>55.686290739999997</v>
      </c>
      <c r="F1193" s="1">
        <v>196.90199999999999</v>
      </c>
      <c r="G1193" s="1">
        <v>196.410981041865</v>
      </c>
      <c r="H1193" s="5">
        <v>-1.0943095256892623E-2</v>
      </c>
      <c r="I1193" s="1">
        <v>3000</v>
      </c>
      <c r="J1193" s="1">
        <v>964</v>
      </c>
      <c r="K1193" s="1">
        <v>5</v>
      </c>
      <c r="L1193" s="4">
        <v>34.524994097222297</v>
      </c>
    </row>
    <row r="1194" spans="1:12" x14ac:dyDescent="0.3">
      <c r="A1194" s="1">
        <v>1192</v>
      </c>
      <c r="B1194" s="1">
        <v>15.6944444444444</v>
      </c>
      <c r="C1194" s="1">
        <v>-50.100002289999999</v>
      </c>
      <c r="D1194" s="1">
        <v>349.625</v>
      </c>
      <c r="E1194" s="1">
        <v>55.686290739999997</v>
      </c>
      <c r="F1194" s="1">
        <v>196.90199999999999</v>
      </c>
      <c r="G1194" s="1">
        <v>196.23428316790401</v>
      </c>
      <c r="H1194" s="5">
        <v>-1.1258863462027282E-2</v>
      </c>
      <c r="I1194" s="1">
        <v>3000</v>
      </c>
      <c r="J1194" s="1">
        <v>964</v>
      </c>
      <c r="K1194" s="1">
        <v>5</v>
      </c>
      <c r="L1194" s="4">
        <v>35.107530555555499</v>
      </c>
    </row>
    <row r="1195" spans="1:12" x14ac:dyDescent="0.3">
      <c r="A1195" s="1">
        <v>1193</v>
      </c>
      <c r="B1195" s="1">
        <v>15.9461805555556</v>
      </c>
      <c r="C1195" s="1">
        <v>-34.800003050000001</v>
      </c>
      <c r="D1195" s="1">
        <v>350.75</v>
      </c>
      <c r="E1195" s="1">
        <v>55.686290739999997</v>
      </c>
      <c r="F1195" s="1">
        <v>196.90199999999999</v>
      </c>
      <c r="G1195" s="1">
        <v>196.04697130616199</v>
      </c>
      <c r="H1195" s="5">
        <v>-1.1746773399179861E-2</v>
      </c>
      <c r="I1195" s="1">
        <v>3000</v>
      </c>
      <c r="J1195" s="1">
        <v>964</v>
      </c>
      <c r="K1195" s="1">
        <v>5</v>
      </c>
      <c r="L1195" s="4">
        <v>35.670649131944501</v>
      </c>
    </row>
    <row r="1196" spans="1:12" x14ac:dyDescent="0.3">
      <c r="A1196" s="1">
        <v>1194</v>
      </c>
      <c r="B1196" s="1">
        <v>15.5989583333333</v>
      </c>
      <c r="C1196" s="1">
        <v>11.999999998893299</v>
      </c>
      <c r="D1196" s="1">
        <v>354.861111111112</v>
      </c>
      <c r="E1196" s="1">
        <v>55.686290739999997</v>
      </c>
      <c r="F1196" s="1">
        <v>195.00299999999999</v>
      </c>
      <c r="G1196" s="1">
        <v>195.853614556504</v>
      </c>
      <c r="H1196" s="5">
        <v>-1.2395808576094987E-2</v>
      </c>
      <c r="I1196" s="1">
        <v>3000</v>
      </c>
      <c r="J1196" s="1">
        <v>964</v>
      </c>
      <c r="K1196" s="1">
        <v>5</v>
      </c>
      <c r="L1196" s="4">
        <v>34.893933854166697</v>
      </c>
    </row>
    <row r="1197" spans="1:12" x14ac:dyDescent="0.3">
      <c r="A1197" s="1">
        <v>1195</v>
      </c>
      <c r="B1197" s="1">
        <v>15.1141493055555</v>
      </c>
      <c r="C1197" s="1">
        <v>17.040000721999899</v>
      </c>
      <c r="D1197" s="1">
        <v>355.375</v>
      </c>
      <c r="E1197" s="1">
        <v>55.686290739999997</v>
      </c>
      <c r="F1197" s="1">
        <v>195.00299999999999</v>
      </c>
      <c r="G1197" s="1">
        <v>195.66623252789299</v>
      </c>
      <c r="H1197" s="5">
        <v>-1.2398106265789091E-2</v>
      </c>
      <c r="I1197" s="1">
        <v>3000</v>
      </c>
      <c r="J1197" s="1">
        <v>964</v>
      </c>
      <c r="K1197" s="1">
        <v>5</v>
      </c>
      <c r="L1197" s="4">
        <v>33.809445147569399</v>
      </c>
    </row>
    <row r="1198" spans="1:12" x14ac:dyDescent="0.3">
      <c r="A1198" s="1">
        <v>1196</v>
      </c>
      <c r="B1198" s="1">
        <v>14.681581439394</v>
      </c>
      <c r="C1198" s="1">
        <v>2.7136364870912399</v>
      </c>
      <c r="D1198" s="1">
        <v>354.25</v>
      </c>
      <c r="E1198" s="1">
        <v>55.686290739999997</v>
      </c>
      <c r="F1198" s="1">
        <v>195.00299999999999</v>
      </c>
      <c r="G1198" s="1">
        <v>195.48939320482501</v>
      </c>
      <c r="H1198" s="5">
        <v>-1.2045269107825154E-2</v>
      </c>
      <c r="I1198" s="1">
        <v>3000</v>
      </c>
      <c r="J1198" s="1">
        <v>964</v>
      </c>
      <c r="K1198" s="1">
        <v>5</v>
      </c>
      <c r="L1198" s="4">
        <v>32.841816785037999</v>
      </c>
    </row>
    <row r="1199" spans="1:12" x14ac:dyDescent="0.3">
      <c r="A1199" s="1">
        <v>1197</v>
      </c>
      <c r="B1199" s="1">
        <v>14.7039930555556</v>
      </c>
      <c r="C1199" s="1">
        <v>-30.450000611598298</v>
      </c>
      <c r="D1199" s="1">
        <v>351.4</v>
      </c>
      <c r="E1199" s="1">
        <v>55.686290739999997</v>
      </c>
      <c r="F1199" s="1">
        <v>195.00299999999999</v>
      </c>
      <c r="G1199" s="1">
        <v>195.32028555974401</v>
      </c>
      <c r="H1199" s="5">
        <v>-1.150105094549689E-2</v>
      </c>
      <c r="I1199" s="1">
        <v>3000</v>
      </c>
      <c r="J1199" s="1">
        <v>964</v>
      </c>
      <c r="K1199" s="1">
        <v>5</v>
      </c>
      <c r="L1199" s="4">
        <v>32.891950225694501</v>
      </c>
    </row>
    <row r="1200" spans="1:12" x14ac:dyDescent="0.3">
      <c r="A1200" s="1">
        <v>1198</v>
      </c>
      <c r="B1200" s="1">
        <v>14.5607638888889</v>
      </c>
      <c r="C1200" s="1">
        <v>-34.950000760000201</v>
      </c>
      <c r="D1200" s="1">
        <v>351.05</v>
      </c>
      <c r="E1200" s="1">
        <v>55.686290739999997</v>
      </c>
      <c r="F1200" s="1">
        <v>195.00299999999999</v>
      </c>
      <c r="G1200" s="1">
        <v>195.15622146739801</v>
      </c>
      <c r="H1200" s="5">
        <v>-1.1267785490331734E-2</v>
      </c>
      <c r="I1200" s="1">
        <v>3000</v>
      </c>
      <c r="J1200" s="1">
        <v>964</v>
      </c>
      <c r="K1200" s="1">
        <v>5</v>
      </c>
      <c r="L1200" s="4">
        <v>32.571555173611202</v>
      </c>
    </row>
    <row r="1201" spans="1:12" x14ac:dyDescent="0.3">
      <c r="A1201" s="1">
        <v>1199</v>
      </c>
      <c r="B1201" s="1">
        <v>14.5056029040404</v>
      </c>
      <c r="C1201" s="1">
        <v>-33.5454569709091</v>
      </c>
      <c r="D1201" s="1">
        <v>351.125</v>
      </c>
      <c r="E1201" s="1">
        <v>55.686290739999997</v>
      </c>
      <c r="F1201" s="1">
        <v>195.00299999999999</v>
      </c>
      <c r="G1201" s="1">
        <v>194.99459297455201</v>
      </c>
      <c r="H1201" s="5">
        <v>-1.114271765194489E-2</v>
      </c>
      <c r="I1201" s="1">
        <v>3000</v>
      </c>
      <c r="J1201" s="1">
        <v>964</v>
      </c>
      <c r="K1201" s="1">
        <v>5</v>
      </c>
      <c r="L1201" s="4">
        <v>32.448163360164202</v>
      </c>
    </row>
    <row r="1202" spans="1:12" x14ac:dyDescent="0.3">
      <c r="A1202" s="1">
        <v>1200</v>
      </c>
      <c r="B1202" s="1">
        <v>14.6041666666667</v>
      </c>
      <c r="C1202" s="1">
        <v>-28.8900022519997</v>
      </c>
      <c r="D1202" s="1">
        <v>351.38749999999999</v>
      </c>
      <c r="E1202" s="1">
        <v>55.686290739999997</v>
      </c>
      <c r="F1202" s="1">
        <v>195.00299999999999</v>
      </c>
      <c r="G1202" s="1">
        <v>194.83283084412</v>
      </c>
      <c r="H1202" s="5">
        <v>-1.1076663393686733E-2</v>
      </c>
      <c r="I1202" s="1">
        <v>3000</v>
      </c>
      <c r="J1202" s="1">
        <v>964</v>
      </c>
      <c r="K1202" s="1">
        <v>5</v>
      </c>
      <c r="L1202" s="4">
        <v>32.668644583333403</v>
      </c>
    </row>
    <row r="1203" spans="1:12" x14ac:dyDescent="0.3">
      <c r="A1203" s="1">
        <v>1201</v>
      </c>
      <c r="B1203" s="1">
        <v>14.5</v>
      </c>
      <c r="C1203" s="1">
        <v>6.4799999199949196</v>
      </c>
      <c r="D1203" s="1">
        <v>354.42500000000001</v>
      </c>
      <c r="E1203" s="1">
        <v>55.686290739999997</v>
      </c>
      <c r="F1203" s="1">
        <v>195.00299999999999</v>
      </c>
      <c r="G1203" s="1">
        <v>194.66836371472101</v>
      </c>
      <c r="H1203" s="5">
        <v>-1.1342803872652688E-2</v>
      </c>
      <c r="I1203" s="1">
        <v>3000</v>
      </c>
      <c r="J1203" s="1">
        <v>800</v>
      </c>
      <c r="K1203" s="1">
        <v>5</v>
      </c>
      <c r="L1203" s="4">
        <v>32.435630000000103</v>
      </c>
    </row>
    <row r="1204" spans="1:12" x14ac:dyDescent="0.3">
      <c r="A1204" s="1">
        <v>1202</v>
      </c>
      <c r="B1204" s="1">
        <v>14.0833333333334</v>
      </c>
      <c r="C1204" s="1">
        <v>24.4800006840007</v>
      </c>
      <c r="D1204" s="1">
        <v>356.07499999999999</v>
      </c>
      <c r="E1204" s="1">
        <v>55.686290739999997</v>
      </c>
      <c r="F1204" s="1">
        <v>195.00299999999999</v>
      </c>
      <c r="G1204" s="1">
        <v>194.498577226468</v>
      </c>
      <c r="H1204" s="5">
        <v>-1.2056137378446897E-2</v>
      </c>
      <c r="I1204" s="1">
        <v>3000</v>
      </c>
      <c r="J1204" s="1">
        <v>800</v>
      </c>
      <c r="K1204" s="1">
        <v>5</v>
      </c>
      <c r="L1204" s="4">
        <v>31.503571666666801</v>
      </c>
    </row>
    <row r="1205" spans="1:12" x14ac:dyDescent="0.3">
      <c r="A1205" s="1">
        <v>1203</v>
      </c>
      <c r="B1205" s="1">
        <v>13.8715277777778</v>
      </c>
      <c r="C1205" s="1">
        <v>21.600000380000001</v>
      </c>
      <c r="D1205" s="1">
        <v>355.875</v>
      </c>
      <c r="E1205" s="1">
        <v>55.686290739999997</v>
      </c>
      <c r="F1205" s="1">
        <v>193.83525</v>
      </c>
      <c r="G1205" s="1">
        <v>194.32541308471201</v>
      </c>
      <c r="H1205" s="5">
        <v>-1.2483746734707616E-2</v>
      </c>
      <c r="I1205" s="1">
        <v>3000</v>
      </c>
      <c r="J1205" s="1">
        <v>800</v>
      </c>
      <c r="K1205" s="1">
        <v>5</v>
      </c>
      <c r="L1205" s="4">
        <v>31.029775347222301</v>
      </c>
    </row>
    <row r="1206" spans="1:12" x14ac:dyDescent="0.3">
      <c r="A1206" s="1">
        <v>1204</v>
      </c>
      <c r="B1206" s="1">
        <v>13.064630681818199</v>
      </c>
      <c r="C1206" s="1">
        <v>17.154546214545601</v>
      </c>
      <c r="D1206" s="1">
        <v>355.54545454545502</v>
      </c>
      <c r="E1206" s="1">
        <v>55.686290739999997</v>
      </c>
      <c r="F1206" s="1">
        <v>193.446</v>
      </c>
      <c r="G1206" s="1">
        <v>194.156946799097</v>
      </c>
      <c r="H1206" s="5">
        <v>-1.2895194570792646E-2</v>
      </c>
      <c r="I1206" s="1">
        <v>3000</v>
      </c>
      <c r="J1206" s="1">
        <v>800</v>
      </c>
      <c r="K1206" s="1">
        <v>5</v>
      </c>
      <c r="L1206" s="4">
        <v>29.224794957386401</v>
      </c>
    </row>
    <row r="1207" spans="1:12" x14ac:dyDescent="0.3">
      <c r="A1207" s="1">
        <v>1205</v>
      </c>
      <c r="B1207" s="1">
        <v>12.6019965277778</v>
      </c>
      <c r="C1207" s="1">
        <v>14.925000665000001</v>
      </c>
      <c r="D1207" s="1">
        <v>355.375</v>
      </c>
      <c r="E1207" s="1">
        <v>55.686290739999997</v>
      </c>
      <c r="F1207" s="1">
        <v>193.446</v>
      </c>
      <c r="G1207" s="1">
        <v>193.99823480847499</v>
      </c>
      <c r="H1207" s="5">
        <v>-1.2594527083203178E-2</v>
      </c>
      <c r="I1207" s="1">
        <v>3000</v>
      </c>
      <c r="J1207" s="1">
        <v>800</v>
      </c>
      <c r="K1207" s="1">
        <v>5</v>
      </c>
      <c r="L1207" s="4">
        <v>28.189910112847301</v>
      </c>
    </row>
    <row r="1208" spans="1:12" x14ac:dyDescent="0.3">
      <c r="A1208" s="1">
        <v>1206</v>
      </c>
      <c r="B1208" s="1">
        <v>12.133443813131301</v>
      </c>
      <c r="C1208" s="1">
        <v>13.9909098336363</v>
      </c>
      <c r="D1208" s="1">
        <v>355.375</v>
      </c>
      <c r="E1208" s="1">
        <v>55.686290739999997</v>
      </c>
      <c r="F1208" s="1">
        <v>193.446</v>
      </c>
      <c r="G1208" s="1">
        <v>193.848301110129</v>
      </c>
      <c r="H1208" s="5">
        <v>-1.2357374926165053E-2</v>
      </c>
      <c r="I1208" s="1">
        <v>3000</v>
      </c>
      <c r="J1208" s="1">
        <v>800</v>
      </c>
      <c r="K1208" s="1">
        <v>5</v>
      </c>
      <c r="L1208" s="4">
        <v>27.141785803346</v>
      </c>
    </row>
    <row r="1209" spans="1:12" x14ac:dyDescent="0.3">
      <c r="A1209" s="1">
        <v>1207</v>
      </c>
      <c r="B1209" s="1">
        <v>11.636284722222101</v>
      </c>
      <c r="C1209" s="1">
        <v>19.380000874001301</v>
      </c>
      <c r="D1209" s="1">
        <v>355.875</v>
      </c>
      <c r="E1209" s="1">
        <v>55.686290739999997</v>
      </c>
      <c r="F1209" s="1">
        <v>193.446</v>
      </c>
      <c r="G1209" s="1">
        <v>193.70476236674199</v>
      </c>
      <c r="H1209" s="5">
        <v>-1.233575726975702E-2</v>
      </c>
      <c r="I1209" s="1">
        <v>3000</v>
      </c>
      <c r="J1209" s="1">
        <v>800</v>
      </c>
      <c r="K1209" s="1">
        <v>5</v>
      </c>
      <c r="L1209" s="4">
        <v>26.0296707465276</v>
      </c>
    </row>
    <row r="1210" spans="1:12" x14ac:dyDescent="0.3">
      <c r="A1210" s="1">
        <v>1208</v>
      </c>
      <c r="B1210" s="1">
        <v>10.798611111111001</v>
      </c>
      <c r="C1210" s="1">
        <v>36.054547047273502</v>
      </c>
      <c r="D1210" s="1">
        <v>357.35227272727298</v>
      </c>
      <c r="E1210" s="1">
        <v>55.686290739999997</v>
      </c>
      <c r="F1210" s="1">
        <v>193.446</v>
      </c>
      <c r="G1210" s="1">
        <v>193.56533689483001</v>
      </c>
      <c r="H1210" s="5">
        <v>-1.2911785097814165E-2</v>
      </c>
      <c r="I1210" s="1">
        <v>3000</v>
      </c>
      <c r="J1210" s="1">
        <v>800</v>
      </c>
      <c r="K1210" s="1">
        <v>5</v>
      </c>
      <c r="L1210" s="4">
        <v>24.155845138888701</v>
      </c>
    </row>
    <row r="1211" spans="1:12" x14ac:dyDescent="0.3">
      <c r="A1211" s="1">
        <v>1209</v>
      </c>
      <c r="B1211" s="1">
        <v>9.6283143939394193</v>
      </c>
      <c r="C1211" s="1">
        <v>39.818184243637099</v>
      </c>
      <c r="D1211" s="1">
        <v>357.80681818181802</v>
      </c>
      <c r="E1211" s="1">
        <v>55.686290739999997</v>
      </c>
      <c r="F1211" s="1">
        <v>193.446</v>
      </c>
      <c r="G1211" s="1">
        <v>193.42780839523201</v>
      </c>
      <c r="H1211" s="5">
        <v>-1.428424238744625E-2</v>
      </c>
      <c r="I1211" s="1">
        <v>3000</v>
      </c>
      <c r="J1211" s="1">
        <v>800</v>
      </c>
      <c r="K1211" s="1">
        <v>5</v>
      </c>
      <c r="L1211" s="4">
        <v>21.5379616003788</v>
      </c>
    </row>
    <row r="1212" spans="1:12" x14ac:dyDescent="0.3">
      <c r="A1212" s="1">
        <v>1210</v>
      </c>
      <c r="B1212" s="1">
        <v>8.7760416666666696</v>
      </c>
      <c r="C1212" s="1">
        <v>13.20000076</v>
      </c>
      <c r="D1212" s="1">
        <v>355.625</v>
      </c>
      <c r="E1212" s="1">
        <v>55.686290739999997</v>
      </c>
      <c r="F1212" s="1">
        <v>193.446</v>
      </c>
      <c r="G1212" s="1">
        <v>193.28999072294599</v>
      </c>
      <c r="H1212" s="5">
        <v>-1.5704498988140043E-2</v>
      </c>
      <c r="I1212" s="1">
        <v>3285.7142857143299</v>
      </c>
      <c r="J1212" s="1">
        <v>800</v>
      </c>
      <c r="K1212" s="1">
        <v>5</v>
      </c>
      <c r="L1212" s="4">
        <v>19.631478645833301</v>
      </c>
    </row>
    <row r="1213" spans="1:12" x14ac:dyDescent="0.3">
      <c r="A1213" s="1">
        <v>1211</v>
      </c>
      <c r="B1213" s="1">
        <v>7.9837436868686602</v>
      </c>
      <c r="C1213" s="1">
        <v>14.222727946364</v>
      </c>
      <c r="D1213" s="1">
        <v>355.67045454545502</v>
      </c>
      <c r="E1213" s="1">
        <v>55.686290739999997</v>
      </c>
      <c r="F1213" s="1">
        <v>193.446</v>
      </c>
      <c r="G1213" s="1">
        <v>193.14969313629999</v>
      </c>
      <c r="H1213" s="5">
        <v>-1.757381173129783E-2</v>
      </c>
      <c r="I1213" s="1">
        <v>4000</v>
      </c>
      <c r="J1213" s="1">
        <v>800</v>
      </c>
      <c r="K1213" s="1">
        <v>5</v>
      </c>
      <c r="L1213" s="4">
        <v>17.859155602904</v>
      </c>
    </row>
    <row r="1214" spans="1:12" x14ac:dyDescent="0.3">
      <c r="A1214" s="1">
        <v>1212</v>
      </c>
      <c r="B1214" s="1">
        <v>6.6740451388889701</v>
      </c>
      <c r="C1214" s="1">
        <v>27.330001028402702</v>
      </c>
      <c r="D1214" s="1">
        <v>356.76249999999999</v>
      </c>
      <c r="E1214" s="1">
        <v>55.686290739999997</v>
      </c>
      <c r="F1214" s="1">
        <v>193.446</v>
      </c>
      <c r="G1214" s="1">
        <v>193.004685473047</v>
      </c>
      <c r="H1214" s="5">
        <v>-2.1728812369077977E-2</v>
      </c>
      <c r="I1214" s="1">
        <v>4000</v>
      </c>
      <c r="J1214" s="1">
        <v>800</v>
      </c>
      <c r="K1214" s="1">
        <v>5</v>
      </c>
      <c r="L1214" s="4">
        <v>14.9294385329863</v>
      </c>
    </row>
    <row r="1215" spans="1:12" x14ac:dyDescent="0.3">
      <c r="A1215" s="1">
        <v>1213</v>
      </c>
      <c r="B1215" s="1">
        <v>5.9252683080807698</v>
      </c>
      <c r="C1215" s="1">
        <v>-4.3909093463595097</v>
      </c>
      <c r="D1215" s="1">
        <v>354.20454545454601</v>
      </c>
      <c r="E1215" s="1">
        <v>55.686290739999997</v>
      </c>
      <c r="F1215" s="1">
        <v>193.446</v>
      </c>
      <c r="G1215" s="1">
        <v>192.85266269983799</v>
      </c>
      <c r="H1215" s="5">
        <v>-2.5659505833394734E-2</v>
      </c>
      <c r="I1215" s="1">
        <v>4000</v>
      </c>
      <c r="J1215" s="1">
        <v>800</v>
      </c>
      <c r="K1215" s="1">
        <v>5</v>
      </c>
      <c r="L1215" s="4">
        <v>13.254469689078199</v>
      </c>
    </row>
    <row r="1216" spans="1:12" x14ac:dyDescent="0.3">
      <c r="A1216" s="1">
        <v>1214</v>
      </c>
      <c r="B1216" s="1">
        <v>6.3671875</v>
      </c>
      <c r="C1216" s="1">
        <v>-54.300003050000001</v>
      </c>
      <c r="D1216" s="1">
        <v>350</v>
      </c>
      <c r="E1216" s="1">
        <v>55.686290739999997</v>
      </c>
      <c r="F1216" s="1">
        <v>193.446</v>
      </c>
      <c r="G1216" s="1">
        <v>192.691208271546</v>
      </c>
      <c r="H1216" s="5">
        <v>-2.5359978103519646E-2</v>
      </c>
      <c r="I1216" s="1">
        <v>4000</v>
      </c>
      <c r="J1216" s="1">
        <v>800</v>
      </c>
      <c r="K1216" s="1">
        <v>5</v>
      </c>
      <c r="L1216" s="4">
        <v>14.24301640625</v>
      </c>
    </row>
    <row r="1217" spans="1:12" x14ac:dyDescent="0.3">
      <c r="A1217" s="1">
        <v>1215</v>
      </c>
      <c r="B1217" s="1">
        <v>7.8689236111111098</v>
      </c>
      <c r="C1217" s="1">
        <v>-72.300003050000001</v>
      </c>
      <c r="D1217" s="1">
        <v>348.375</v>
      </c>
      <c r="E1217" s="1">
        <v>55.686290739999997</v>
      </c>
      <c r="F1217" s="1">
        <v>191.589</v>
      </c>
      <c r="G1217" s="1">
        <v>192.52513540890101</v>
      </c>
      <c r="H1217" s="5">
        <v>-2.1106469186207347E-2</v>
      </c>
      <c r="I1217" s="1">
        <v>4000</v>
      </c>
      <c r="J1217" s="1">
        <v>800</v>
      </c>
      <c r="K1217" s="1">
        <v>5</v>
      </c>
      <c r="L1217" s="4">
        <v>17.6023099826389</v>
      </c>
    </row>
    <row r="1218" spans="1:12" x14ac:dyDescent="0.3">
      <c r="A1218" s="1">
        <v>1216</v>
      </c>
      <c r="B1218" s="1">
        <v>9.2404513888888893</v>
      </c>
      <c r="C1218" s="1">
        <v>-77.400001529999997</v>
      </c>
      <c r="D1218" s="1">
        <v>347.75</v>
      </c>
      <c r="E1218" s="1">
        <v>55.686290739999997</v>
      </c>
      <c r="F1218" s="1">
        <v>191.589</v>
      </c>
      <c r="G1218" s="1">
        <v>192.36656360916601</v>
      </c>
      <c r="H1218" s="5">
        <v>-1.7161454237570158E-2</v>
      </c>
      <c r="I1218" s="1">
        <v>4000</v>
      </c>
      <c r="J1218" s="1">
        <v>800</v>
      </c>
      <c r="K1218" s="1">
        <v>5</v>
      </c>
      <c r="L1218" s="4">
        <v>20.6703353298611</v>
      </c>
    </row>
    <row r="1219" spans="1:12" x14ac:dyDescent="0.3">
      <c r="A1219" s="1">
        <v>1217</v>
      </c>
      <c r="B1219" s="1">
        <v>10.364977904040501</v>
      </c>
      <c r="C1219" s="1">
        <v>-76.854548366363602</v>
      </c>
      <c r="D1219" s="1">
        <v>347.63636363636402</v>
      </c>
      <c r="E1219" s="1">
        <v>55.686290739999997</v>
      </c>
      <c r="F1219" s="1">
        <v>191.589</v>
      </c>
      <c r="G1219" s="1">
        <v>192.22035191516801</v>
      </c>
      <c r="H1219" s="5">
        <v>-1.4106787766880987E-2</v>
      </c>
      <c r="I1219" s="1">
        <v>4000</v>
      </c>
      <c r="J1219" s="1">
        <v>800</v>
      </c>
      <c r="K1219" s="1">
        <v>5</v>
      </c>
      <c r="L1219" s="4">
        <v>23.185833672664401</v>
      </c>
    </row>
    <row r="1220" spans="1:12" x14ac:dyDescent="0.3">
      <c r="A1220" s="1">
        <v>1218</v>
      </c>
      <c r="B1220" s="1">
        <v>11.2430555555556</v>
      </c>
      <c r="C1220" s="1">
        <v>-68.295005794999099</v>
      </c>
      <c r="D1220" s="1">
        <v>348.41250000000002</v>
      </c>
      <c r="E1220" s="1">
        <v>55.686290739999997</v>
      </c>
      <c r="F1220" s="1">
        <v>191.589</v>
      </c>
      <c r="G1220" s="1">
        <v>192.084176154353</v>
      </c>
      <c r="H1220" s="5">
        <v>-1.2112284766837128E-2</v>
      </c>
      <c r="I1220" s="1">
        <v>4000</v>
      </c>
      <c r="J1220" s="1">
        <v>800</v>
      </c>
      <c r="K1220" s="1">
        <v>5</v>
      </c>
      <c r="L1220" s="4">
        <v>25.150040694444598</v>
      </c>
    </row>
    <row r="1221" spans="1:12" x14ac:dyDescent="0.3">
      <c r="A1221" s="1">
        <v>1219</v>
      </c>
      <c r="B1221" s="1">
        <v>11.992187499999901</v>
      </c>
      <c r="C1221" s="1">
        <v>-63.300002360909197</v>
      </c>
      <c r="D1221" s="1">
        <v>348.70454545454498</v>
      </c>
      <c r="E1221" s="1">
        <v>55.686290739999997</v>
      </c>
      <c r="F1221" s="1">
        <v>191.589</v>
      </c>
      <c r="G1221" s="1">
        <v>191.955871684779</v>
      </c>
      <c r="H1221" s="5">
        <v>-1.0699208756346036E-2</v>
      </c>
      <c r="I1221" s="1">
        <v>4000</v>
      </c>
      <c r="J1221" s="1">
        <v>800</v>
      </c>
      <c r="K1221" s="1">
        <v>5</v>
      </c>
      <c r="L1221" s="4">
        <v>26.825803906249899</v>
      </c>
    </row>
    <row r="1222" spans="1:12" x14ac:dyDescent="0.3">
      <c r="A1222" s="1">
        <v>1220</v>
      </c>
      <c r="B1222" s="1">
        <v>12.6744791666666</v>
      </c>
      <c r="C1222" s="1">
        <v>-53.8800033540005</v>
      </c>
      <c r="D1222" s="1">
        <v>349.45</v>
      </c>
      <c r="E1222" s="1">
        <v>55.686290739999997</v>
      </c>
      <c r="F1222" s="1">
        <v>191.589</v>
      </c>
      <c r="G1222" s="1">
        <v>191.83339898608801</v>
      </c>
      <c r="H1222" s="5">
        <v>-9.663087775680871E-3</v>
      </c>
      <c r="I1222" s="1">
        <v>4000</v>
      </c>
      <c r="J1222" s="1">
        <v>800</v>
      </c>
      <c r="K1222" s="1">
        <v>5</v>
      </c>
      <c r="L1222" s="4">
        <v>28.352049427083202</v>
      </c>
    </row>
    <row r="1223" spans="1:12" x14ac:dyDescent="0.3">
      <c r="A1223" s="1">
        <v>1221</v>
      </c>
      <c r="B1223" s="1">
        <v>13.2178819444444</v>
      </c>
      <c r="C1223" s="1">
        <v>-52.950003809999899</v>
      </c>
      <c r="D1223" s="1">
        <v>349.42500000000001</v>
      </c>
      <c r="E1223" s="1">
        <v>55.686290739999997</v>
      </c>
      <c r="F1223" s="1">
        <v>191.589</v>
      </c>
      <c r="G1223" s="1">
        <v>191.71481123941101</v>
      </c>
      <c r="H1223" s="5">
        <v>-8.9718865805329135E-3</v>
      </c>
      <c r="I1223" s="1">
        <v>4000</v>
      </c>
      <c r="J1223" s="1">
        <v>800</v>
      </c>
      <c r="K1223" s="1">
        <v>5</v>
      </c>
      <c r="L1223" s="4">
        <v>29.567608836805501</v>
      </c>
    </row>
    <row r="1224" spans="1:12" x14ac:dyDescent="0.3">
      <c r="A1224" s="1">
        <v>1222</v>
      </c>
      <c r="B1224" s="1">
        <v>13.7369791666667</v>
      </c>
      <c r="C1224" s="1">
        <v>-43.977273766363403</v>
      </c>
      <c r="D1224" s="1">
        <v>350.01136363636402</v>
      </c>
      <c r="E1224" s="1">
        <v>55.686290739999997</v>
      </c>
      <c r="F1224" s="1">
        <v>191.589</v>
      </c>
      <c r="G1224" s="1">
        <v>191.59822338085101</v>
      </c>
      <c r="H1224" s="5">
        <v>-8.4872559580045533E-3</v>
      </c>
      <c r="I1224" s="1">
        <v>4000</v>
      </c>
      <c r="J1224" s="1">
        <v>800</v>
      </c>
      <c r="K1224" s="1">
        <v>5</v>
      </c>
      <c r="L1224" s="4">
        <v>30.728798177083402</v>
      </c>
    </row>
    <row r="1225" spans="1:12" x14ac:dyDescent="0.3">
      <c r="A1225" s="1">
        <v>1223</v>
      </c>
      <c r="B1225" s="1">
        <v>14.4674479166667</v>
      </c>
      <c r="C1225" s="1">
        <v>-40.710002135000003</v>
      </c>
      <c r="D1225" s="1">
        <v>350.33749999999998</v>
      </c>
      <c r="E1225" s="1">
        <v>55.686290739999997</v>
      </c>
      <c r="F1225" s="1">
        <v>191.589</v>
      </c>
      <c r="G1225" s="1">
        <v>191.48178213661501</v>
      </c>
      <c r="H1225" s="5">
        <v>-8.0485861838565324E-3</v>
      </c>
      <c r="I1225" s="1">
        <v>4000</v>
      </c>
      <c r="J1225" s="1">
        <v>800</v>
      </c>
      <c r="K1225" s="1">
        <v>5</v>
      </c>
      <c r="L1225" s="4">
        <v>32.362812942708501</v>
      </c>
    </row>
    <row r="1226" spans="1:12" x14ac:dyDescent="0.3">
      <c r="A1226" s="1">
        <v>1224</v>
      </c>
      <c r="B1226" s="1">
        <v>14.7135416666667</v>
      </c>
      <c r="C1226" s="1">
        <v>-40.800003050000001</v>
      </c>
      <c r="D1226" s="1">
        <v>350.375</v>
      </c>
      <c r="E1226" s="1">
        <v>55.686290739999997</v>
      </c>
      <c r="F1226" s="1">
        <v>190.92259999999999</v>
      </c>
      <c r="G1226" s="1">
        <v>191.366284827355</v>
      </c>
      <c r="H1226" s="5">
        <v>-7.8498092459979227E-3</v>
      </c>
      <c r="I1226" s="1">
        <v>4000</v>
      </c>
      <c r="J1226" s="1">
        <v>800</v>
      </c>
      <c r="K1226" s="1">
        <v>5</v>
      </c>
      <c r="L1226" s="4">
        <v>32.9133098958334</v>
      </c>
    </row>
    <row r="1227" spans="1:12" x14ac:dyDescent="0.3">
      <c r="A1227" s="1">
        <v>1225</v>
      </c>
      <c r="B1227" s="1">
        <v>15.3567708333333</v>
      </c>
      <c r="C1227" s="1">
        <v>-23.880001448603199</v>
      </c>
      <c r="D1227" s="1">
        <v>351.6</v>
      </c>
      <c r="E1227" s="1">
        <v>55.686290739999997</v>
      </c>
      <c r="F1227" s="1">
        <v>190.637</v>
      </c>
      <c r="G1227" s="1">
        <v>191.256327012566</v>
      </c>
      <c r="H1227" s="5">
        <v>-7.1602783925052331E-3</v>
      </c>
      <c r="I1227" s="1">
        <v>4000</v>
      </c>
      <c r="J1227" s="1">
        <v>800</v>
      </c>
      <c r="K1227" s="1">
        <v>5</v>
      </c>
      <c r="L1227" s="4">
        <v>34.352174947916602</v>
      </c>
    </row>
    <row r="1228" spans="1:12" x14ac:dyDescent="0.3">
      <c r="A1228" s="1">
        <v>1226</v>
      </c>
      <c r="B1228" s="1">
        <v>15.4001736111111</v>
      </c>
      <c r="C1228" s="1">
        <v>-28.140000152397199</v>
      </c>
      <c r="D1228" s="1">
        <v>351.25</v>
      </c>
      <c r="E1228" s="1">
        <v>55.686290739999997</v>
      </c>
      <c r="F1228" s="1">
        <v>190.637</v>
      </c>
      <c r="G1228" s="1">
        <v>191.15507901358001</v>
      </c>
      <c r="H1228" s="5">
        <v>-6.5745186347894446E-3</v>
      </c>
      <c r="I1228" s="1">
        <v>4000</v>
      </c>
      <c r="J1228" s="1">
        <v>800</v>
      </c>
      <c r="K1228" s="1">
        <v>5</v>
      </c>
      <c r="L1228" s="4">
        <v>34.449264357638903</v>
      </c>
    </row>
    <row r="1229" spans="1:12" x14ac:dyDescent="0.3">
      <c r="A1229" s="1">
        <v>1227</v>
      </c>
      <c r="B1229" s="1">
        <v>15.489662247474699</v>
      </c>
      <c r="C1229" s="1">
        <v>-33.218182652727798</v>
      </c>
      <c r="D1229" s="1">
        <v>350.86363636363598</v>
      </c>
      <c r="E1229" s="1">
        <v>55.686290739999997</v>
      </c>
      <c r="F1229" s="1">
        <v>190.637</v>
      </c>
      <c r="G1229" s="1">
        <v>191.06206636834801</v>
      </c>
      <c r="H1229" s="5">
        <v>-6.0048568347086245E-3</v>
      </c>
      <c r="I1229" s="1">
        <v>4000</v>
      </c>
      <c r="J1229" s="1">
        <v>800</v>
      </c>
      <c r="K1229" s="1">
        <v>5</v>
      </c>
      <c r="L1229" s="4">
        <v>34.649445067866203</v>
      </c>
    </row>
    <row r="1230" spans="1:12" x14ac:dyDescent="0.3">
      <c r="A1230" s="1">
        <v>1228</v>
      </c>
      <c r="B1230" s="1">
        <v>15.5598958333334</v>
      </c>
      <c r="C1230" s="1">
        <v>-24.525001530000001</v>
      </c>
      <c r="D1230" s="1">
        <v>351.625</v>
      </c>
      <c r="E1230" s="1">
        <v>55.686290739999997</v>
      </c>
      <c r="F1230" s="1">
        <v>190.637</v>
      </c>
      <c r="G1230" s="1">
        <v>190.97581055329101</v>
      </c>
      <c r="H1230" s="5">
        <v>-5.5434983473802929E-3</v>
      </c>
      <c r="I1230" s="1">
        <v>4000</v>
      </c>
      <c r="J1230" s="1">
        <v>800</v>
      </c>
      <c r="K1230" s="1">
        <v>5</v>
      </c>
      <c r="L1230" s="4">
        <v>34.806553385416699</v>
      </c>
    </row>
    <row r="1231" spans="1:12" x14ac:dyDescent="0.3">
      <c r="A1231" s="1">
        <v>1229</v>
      </c>
      <c r="B1231" s="1">
        <v>15.580808080808101</v>
      </c>
      <c r="C1231" s="1">
        <v>-29.604547330000599</v>
      </c>
      <c r="D1231" s="1">
        <v>351.25</v>
      </c>
      <c r="E1231" s="1">
        <v>55.686290739999997</v>
      </c>
      <c r="F1231" s="1">
        <v>190.637</v>
      </c>
      <c r="G1231" s="1">
        <v>190.89494045100801</v>
      </c>
      <c r="H1231" s="5">
        <v>-5.1903896751330095E-3</v>
      </c>
      <c r="I1231" s="1">
        <v>4000</v>
      </c>
      <c r="J1231" s="1">
        <v>800</v>
      </c>
      <c r="K1231" s="1">
        <v>5</v>
      </c>
      <c r="L1231" s="4">
        <v>34.853332828282802</v>
      </c>
    </row>
    <row r="1232" spans="1:12" x14ac:dyDescent="0.3">
      <c r="A1232" s="1">
        <v>1230</v>
      </c>
      <c r="B1232" s="1">
        <v>15.6423611111111</v>
      </c>
      <c r="C1232" s="1">
        <v>-33.510002137998796</v>
      </c>
      <c r="D1232" s="1">
        <v>350.9</v>
      </c>
      <c r="E1232" s="1">
        <v>55.686290739999997</v>
      </c>
      <c r="F1232" s="1">
        <v>190.637</v>
      </c>
      <c r="G1232" s="1">
        <v>190.81817055507699</v>
      </c>
      <c r="H1232" s="5">
        <v>-4.9078399084348931E-3</v>
      </c>
      <c r="I1232" s="1">
        <v>4000</v>
      </c>
      <c r="J1232" s="1">
        <v>800</v>
      </c>
      <c r="K1232" s="1">
        <v>5</v>
      </c>
      <c r="L1232" s="4">
        <v>34.991023263888898</v>
      </c>
    </row>
    <row r="1233" spans="1:12" x14ac:dyDescent="0.3">
      <c r="A1233" s="1">
        <v>1231</v>
      </c>
      <c r="B1233" s="1">
        <v>15.53125</v>
      </c>
      <c r="C1233" s="1">
        <v>-28.320002366000601</v>
      </c>
      <c r="D1233" s="1">
        <v>351.4</v>
      </c>
      <c r="E1233" s="1">
        <v>55.686290739999997</v>
      </c>
      <c r="F1233" s="1">
        <v>190.637</v>
      </c>
      <c r="G1233" s="1">
        <v>190.744280535711</v>
      </c>
      <c r="H1233" s="5">
        <v>-4.7575242240619235E-3</v>
      </c>
      <c r="I1233" s="1">
        <v>4000</v>
      </c>
      <c r="J1233" s="1">
        <v>800</v>
      </c>
      <c r="K1233" s="1">
        <v>5</v>
      </c>
      <c r="L1233" s="4">
        <v>34.742474374999901</v>
      </c>
    </row>
    <row r="1234" spans="1:12" x14ac:dyDescent="0.3">
      <c r="A1234" s="1">
        <v>1232</v>
      </c>
      <c r="B1234" s="1">
        <v>15.4340277777778</v>
      </c>
      <c r="C1234" s="1">
        <v>-34.786365853636603</v>
      </c>
      <c r="D1234" s="1">
        <v>350.93181818181802</v>
      </c>
      <c r="E1234" s="1">
        <v>55.686290739999997</v>
      </c>
      <c r="F1234" s="1">
        <v>190.637</v>
      </c>
      <c r="G1234" s="1">
        <v>190.67209584147801</v>
      </c>
      <c r="H1234" s="5">
        <v>-4.6770006143796944E-3</v>
      </c>
      <c r="I1234" s="1">
        <v>4000</v>
      </c>
      <c r="J1234" s="1">
        <v>800</v>
      </c>
      <c r="K1234" s="1">
        <v>5</v>
      </c>
      <c r="L1234" s="4">
        <v>34.524994097222198</v>
      </c>
    </row>
    <row r="1235" spans="1:12" x14ac:dyDescent="0.3">
      <c r="A1235" s="1">
        <v>1233</v>
      </c>
      <c r="B1235" s="1">
        <v>15.5464409722223</v>
      </c>
      <c r="C1235" s="1">
        <v>-29.7000007609014</v>
      </c>
      <c r="D1235" s="1">
        <v>351.125</v>
      </c>
      <c r="E1235" s="1">
        <v>55.686290739999997</v>
      </c>
      <c r="F1235" s="1">
        <v>190.637</v>
      </c>
      <c r="G1235" s="1">
        <v>190.600469028693</v>
      </c>
      <c r="H1235" s="5">
        <v>-4.6072967002241567E-3</v>
      </c>
      <c r="I1235" s="1">
        <v>4000</v>
      </c>
      <c r="J1235" s="1">
        <v>800</v>
      </c>
      <c r="K1235" s="1">
        <v>5</v>
      </c>
      <c r="L1235" s="4">
        <v>34.776455668402797</v>
      </c>
    </row>
    <row r="1236" spans="1:12" x14ac:dyDescent="0.3">
      <c r="A1236" s="1">
        <v>1234</v>
      </c>
      <c r="B1236" s="1">
        <v>15.5251736111111</v>
      </c>
      <c r="C1236" s="1">
        <v>-8.7000007630000002</v>
      </c>
      <c r="D1236" s="1">
        <v>352.875</v>
      </c>
      <c r="E1236" s="1">
        <v>55.686290739999997</v>
      </c>
      <c r="F1236" s="1">
        <v>189.92779999999999</v>
      </c>
      <c r="G1236" s="1">
        <v>190.53107987216899</v>
      </c>
      <c r="H1236" s="5">
        <v>-4.4694757871817231E-3</v>
      </c>
      <c r="I1236" s="1">
        <v>4000</v>
      </c>
      <c r="J1236" s="1">
        <v>800</v>
      </c>
      <c r="K1236" s="1">
        <v>5</v>
      </c>
      <c r="L1236" s="4">
        <v>34.728881857638903</v>
      </c>
    </row>
    <row r="1237" spans="1:12" x14ac:dyDescent="0.3">
      <c r="A1237" s="1">
        <v>1235</v>
      </c>
      <c r="B1237" s="1">
        <v>15.3984375</v>
      </c>
      <c r="C1237" s="1">
        <v>-31.3200006461987</v>
      </c>
      <c r="D1237" s="1">
        <v>351.15</v>
      </c>
      <c r="E1237" s="1">
        <v>55.686290739999997</v>
      </c>
      <c r="F1237" s="1">
        <v>189.45500000000001</v>
      </c>
      <c r="G1237" s="1">
        <v>190.47034096712301</v>
      </c>
      <c r="H1237" s="5">
        <v>-3.9444951835403887E-3</v>
      </c>
      <c r="I1237" s="1">
        <v>4000</v>
      </c>
      <c r="J1237" s="1">
        <v>800</v>
      </c>
      <c r="K1237" s="1">
        <v>5</v>
      </c>
      <c r="L1237" s="4">
        <v>34.445380781250101</v>
      </c>
    </row>
    <row r="1238" spans="1:12" x14ac:dyDescent="0.3">
      <c r="A1238" s="1">
        <v>1236</v>
      </c>
      <c r="B1238" s="1">
        <v>15.2743055555556</v>
      </c>
      <c r="C1238" s="1">
        <v>-14.5800003048015</v>
      </c>
      <c r="D1238" s="1">
        <v>352.65</v>
      </c>
      <c r="E1238" s="1">
        <v>55.686290739999997</v>
      </c>
      <c r="F1238" s="1">
        <v>189.45500000000001</v>
      </c>
      <c r="G1238" s="1">
        <v>190.42386296251399</v>
      </c>
      <c r="H1238" s="5">
        <v>-3.0428929266131345E-3</v>
      </c>
      <c r="I1238" s="1">
        <v>4000</v>
      </c>
      <c r="J1238" s="1">
        <v>800</v>
      </c>
      <c r="K1238" s="1">
        <v>5</v>
      </c>
      <c r="L1238" s="4">
        <v>34.167705069444501</v>
      </c>
    </row>
    <row r="1239" spans="1:12" x14ac:dyDescent="0.3">
      <c r="A1239" s="1">
        <v>1237</v>
      </c>
      <c r="B1239" s="1">
        <v>15.441919191919199</v>
      </c>
      <c r="C1239" s="1">
        <v>-41.645455445454502</v>
      </c>
      <c r="D1239" s="1">
        <v>350.22727272727298</v>
      </c>
      <c r="E1239" s="1">
        <v>55.686290739999997</v>
      </c>
      <c r="F1239" s="1">
        <v>189.45500000000001</v>
      </c>
      <c r="G1239" s="1">
        <v>190.392785946993</v>
      </c>
      <c r="H1239" s="5">
        <v>-2.0125112761433671E-3</v>
      </c>
      <c r="I1239" s="1">
        <v>4000</v>
      </c>
      <c r="J1239" s="1">
        <v>800</v>
      </c>
      <c r="K1239" s="1">
        <v>5</v>
      </c>
      <c r="L1239" s="4">
        <v>34.542646717171799</v>
      </c>
    </row>
    <row r="1240" spans="1:12" x14ac:dyDescent="0.3">
      <c r="A1240" s="1">
        <v>1238</v>
      </c>
      <c r="B1240" s="1">
        <v>15.5611979166667</v>
      </c>
      <c r="C1240" s="1">
        <v>-39.390001491001797</v>
      </c>
      <c r="D1240" s="1">
        <v>350.3</v>
      </c>
      <c r="E1240" s="1">
        <v>55.686290739999997</v>
      </c>
      <c r="F1240" s="1">
        <v>189.45500000000001</v>
      </c>
      <c r="G1240" s="1">
        <v>190.37661592213701</v>
      </c>
      <c r="H1240" s="5">
        <v>-1.0391248702447114E-3</v>
      </c>
      <c r="I1240" s="1">
        <v>4000</v>
      </c>
      <c r="J1240" s="1">
        <v>800</v>
      </c>
      <c r="K1240" s="1">
        <v>5</v>
      </c>
      <c r="L1240" s="4">
        <v>34.809466067708399</v>
      </c>
    </row>
    <row r="1241" spans="1:12" x14ac:dyDescent="0.3">
      <c r="A1241" s="1">
        <v>1239</v>
      </c>
      <c r="B1241" s="1">
        <v>15.6001420454546</v>
      </c>
      <c r="C1241" s="1">
        <v>-21.163637503636501</v>
      </c>
      <c r="D1241" s="1">
        <v>351.88636363636402</v>
      </c>
      <c r="E1241" s="1">
        <v>55.686290739999997</v>
      </c>
      <c r="F1241" s="1">
        <v>189.45500000000001</v>
      </c>
      <c r="G1241" s="1">
        <v>190.37509585017401</v>
      </c>
      <c r="H1241" s="5">
        <v>-9.7439623368588221E-5</v>
      </c>
      <c r="I1241" s="1">
        <v>4000</v>
      </c>
      <c r="J1241" s="1">
        <v>800</v>
      </c>
      <c r="K1241" s="1">
        <v>5</v>
      </c>
      <c r="L1241" s="4">
        <v>34.896581747159203</v>
      </c>
    </row>
    <row r="1242" spans="1:12" x14ac:dyDescent="0.3">
      <c r="A1242" s="1">
        <v>1240</v>
      </c>
      <c r="B1242" s="1">
        <v>15.4817708333333</v>
      </c>
      <c r="C1242" s="1">
        <v>-19.800001139999999</v>
      </c>
      <c r="D1242" s="1">
        <v>352</v>
      </c>
      <c r="E1242" s="1">
        <v>55.686290739999997</v>
      </c>
      <c r="F1242" s="1">
        <v>189.45500000000001</v>
      </c>
      <c r="G1242" s="1">
        <v>190.38820156812901</v>
      </c>
      <c r="H1242" s="5">
        <v>8.4652586977035219E-4</v>
      </c>
      <c r="I1242" s="1">
        <v>4000</v>
      </c>
      <c r="J1242" s="1">
        <v>800</v>
      </c>
      <c r="K1242" s="1">
        <v>5</v>
      </c>
      <c r="L1242" s="4">
        <v>34.631792447916602</v>
      </c>
    </row>
    <row r="1243" spans="1:12" x14ac:dyDescent="0.3">
      <c r="A1243" s="1">
        <v>1241</v>
      </c>
      <c r="B1243" s="1">
        <v>15.2604166666667</v>
      </c>
      <c r="C1243" s="1">
        <v>-3</v>
      </c>
      <c r="D1243" s="1">
        <v>353.375</v>
      </c>
      <c r="E1243" s="1">
        <v>55.686290739999997</v>
      </c>
      <c r="F1243" s="1">
        <v>189.45500000000001</v>
      </c>
      <c r="G1243" s="1">
        <v>190.416141403729</v>
      </c>
      <c r="H1243" s="5">
        <v>1.8308707959785624E-3</v>
      </c>
      <c r="I1243" s="1">
        <v>4000</v>
      </c>
      <c r="J1243" s="1">
        <v>800</v>
      </c>
      <c r="K1243" s="1">
        <v>5</v>
      </c>
      <c r="L1243" s="4">
        <v>34.136636458333399</v>
      </c>
    </row>
    <row r="1244" spans="1:12" x14ac:dyDescent="0.3">
      <c r="A1244" s="1">
        <v>1242</v>
      </c>
      <c r="B1244" s="1">
        <v>14.625157828282701</v>
      </c>
      <c r="C1244" s="1">
        <v>16.500000690910699</v>
      </c>
      <c r="D1244" s="1">
        <v>355.19318181818198</v>
      </c>
      <c r="E1244" s="1">
        <v>55.686290739999997</v>
      </c>
      <c r="F1244" s="1">
        <v>189.45500000000001</v>
      </c>
      <c r="G1244" s="1">
        <v>190.45935948696999</v>
      </c>
      <c r="H1244" s="5">
        <v>2.9550550255747518E-3</v>
      </c>
      <c r="I1244" s="1">
        <v>4000</v>
      </c>
      <c r="J1244" s="1">
        <v>800</v>
      </c>
      <c r="K1244" s="1">
        <v>5</v>
      </c>
      <c r="L1244" s="4">
        <v>32.715600552398797</v>
      </c>
    </row>
    <row r="1245" spans="1:12" x14ac:dyDescent="0.3">
      <c r="A1245" s="1">
        <v>1243</v>
      </c>
      <c r="B1245" s="1">
        <v>14.011205808080801</v>
      </c>
      <c r="C1245" s="1">
        <v>15.381818941818301</v>
      </c>
      <c r="D1245" s="1">
        <v>355.17045454545502</v>
      </c>
      <c r="E1245" s="1">
        <v>55.686290739999997</v>
      </c>
      <c r="F1245" s="1">
        <v>189.45500000000001</v>
      </c>
      <c r="G1245" s="1">
        <v>190.51854280998</v>
      </c>
      <c r="H1245" s="5">
        <v>4.2240118241962448E-3</v>
      </c>
      <c r="I1245" s="1">
        <v>4000</v>
      </c>
      <c r="J1245" s="1">
        <v>800</v>
      </c>
      <c r="K1245" s="1">
        <v>5</v>
      </c>
      <c r="L1245" s="4">
        <v>31.342226720328298</v>
      </c>
    </row>
    <row r="1246" spans="1:12" x14ac:dyDescent="0.3">
      <c r="A1246" s="1">
        <v>1244</v>
      </c>
      <c r="B1246" s="1">
        <v>13.1006944444445</v>
      </c>
      <c r="C1246" s="1">
        <v>42.540003199998402</v>
      </c>
      <c r="D1246" s="1">
        <v>357.625</v>
      </c>
      <c r="E1246" s="1">
        <v>55.686290739999997</v>
      </c>
      <c r="F1246" s="1">
        <v>190.91900000000001</v>
      </c>
      <c r="G1246" s="1">
        <v>190.58881423277401</v>
      </c>
      <c r="H1246" s="5">
        <v>5.3639721215039023E-3</v>
      </c>
      <c r="I1246" s="1">
        <v>4000</v>
      </c>
      <c r="J1246" s="1">
        <v>800</v>
      </c>
      <c r="K1246" s="1">
        <v>5</v>
      </c>
      <c r="L1246" s="4">
        <v>29.305467430555598</v>
      </c>
    </row>
    <row r="1247" spans="1:12" x14ac:dyDescent="0.3">
      <c r="A1247" s="1">
        <v>1245</v>
      </c>
      <c r="B1247" s="1">
        <v>11.808317550505</v>
      </c>
      <c r="C1247" s="1">
        <v>55.281819773636499</v>
      </c>
      <c r="D1247" s="1">
        <v>358.88636363636402</v>
      </c>
      <c r="E1247" s="1">
        <v>55.686290739999997</v>
      </c>
      <c r="F1247" s="1">
        <v>191.285</v>
      </c>
      <c r="G1247" s="1">
        <v>190.65820047786301</v>
      </c>
      <c r="H1247" s="5">
        <v>5.8760821846545255E-3</v>
      </c>
      <c r="I1247" s="1">
        <v>4000</v>
      </c>
      <c r="J1247" s="1">
        <v>800</v>
      </c>
      <c r="K1247" s="1">
        <v>5</v>
      </c>
      <c r="L1247" s="4">
        <v>26.4144978614266</v>
      </c>
    </row>
    <row r="1248" spans="1:12" x14ac:dyDescent="0.3">
      <c r="A1248" s="1">
        <v>1246</v>
      </c>
      <c r="B1248" s="1">
        <v>8.6723090277775903</v>
      </c>
      <c r="C1248" s="1">
        <v>33.405000493998401</v>
      </c>
      <c r="D1248" s="1">
        <v>357.11250000000001</v>
      </c>
      <c r="E1248" s="1">
        <v>55.686290739999997</v>
      </c>
      <c r="F1248" s="1">
        <v>191.285</v>
      </c>
      <c r="G1248" s="1">
        <v>190.71907763300001</v>
      </c>
      <c r="H1248" s="5">
        <v>7.0197746553097252E-3</v>
      </c>
      <c r="I1248" s="1">
        <v>4000</v>
      </c>
      <c r="J1248" s="1">
        <v>800</v>
      </c>
      <c r="K1248" s="1">
        <v>5</v>
      </c>
      <c r="L1248" s="4">
        <v>19.399434956596799</v>
      </c>
    </row>
    <row r="1249" spans="1:12" x14ac:dyDescent="0.3">
      <c r="A1249" s="1">
        <v>1247</v>
      </c>
      <c r="B1249" s="1">
        <v>7.0265151515151798</v>
      </c>
      <c r="C1249" s="1">
        <v>10.118181986909899</v>
      </c>
      <c r="D1249" s="1">
        <v>355.13636363636402</v>
      </c>
      <c r="E1249" s="1">
        <v>55.686290739999997</v>
      </c>
      <c r="F1249" s="1">
        <v>191.285</v>
      </c>
      <c r="G1249" s="1">
        <v>190.77095891923</v>
      </c>
      <c r="H1249" s="5">
        <v>7.3837110623376726E-3</v>
      </c>
      <c r="I1249" s="1">
        <v>4000</v>
      </c>
      <c r="J1249" s="1">
        <v>800</v>
      </c>
      <c r="K1249" s="1">
        <v>5</v>
      </c>
      <c r="L1249" s="4">
        <v>15.7178928030304</v>
      </c>
    </row>
    <row r="1250" spans="1:12" x14ac:dyDescent="0.3">
      <c r="A1250" s="1">
        <v>1248</v>
      </c>
      <c r="B1250" s="1">
        <v>6.8888888888888697</v>
      </c>
      <c r="C1250" s="1">
        <v>-23.760000898796001</v>
      </c>
      <c r="D1250" s="1">
        <v>352.25</v>
      </c>
      <c r="E1250" s="1">
        <v>55.686290739999997</v>
      </c>
      <c r="F1250" s="1">
        <v>191.285</v>
      </c>
      <c r="G1250" s="1">
        <v>190.81466903845001</v>
      </c>
      <c r="H1250" s="5">
        <v>6.3450598811689652E-3</v>
      </c>
      <c r="I1250" s="1">
        <v>4000</v>
      </c>
      <c r="J1250" s="1">
        <v>800</v>
      </c>
      <c r="K1250" s="1">
        <v>5</v>
      </c>
      <c r="L1250" s="4">
        <v>15.410031111111101</v>
      </c>
    </row>
    <row r="1251" spans="1:12" x14ac:dyDescent="0.3">
      <c r="A1251" s="1">
        <v>1249</v>
      </c>
      <c r="B1251" s="1">
        <v>7.43489583333327</v>
      </c>
      <c r="C1251" s="1">
        <v>-49.860002897998697</v>
      </c>
      <c r="D1251" s="1">
        <v>350</v>
      </c>
      <c r="E1251" s="1">
        <v>55.686290739999997</v>
      </c>
      <c r="F1251" s="1">
        <v>191.285</v>
      </c>
      <c r="G1251" s="1">
        <v>190.850902804165</v>
      </c>
      <c r="H1251" s="5">
        <v>4.8734925086480283E-3</v>
      </c>
      <c r="I1251" s="1">
        <v>4000</v>
      </c>
      <c r="J1251" s="1">
        <v>800</v>
      </c>
      <c r="K1251" s="1">
        <v>5</v>
      </c>
      <c r="L1251" s="4">
        <v>16.631415885416502</v>
      </c>
    </row>
    <row r="1252" spans="1:12" x14ac:dyDescent="0.3">
      <c r="A1252" s="1">
        <v>1250</v>
      </c>
      <c r="B1252" s="1">
        <v>8.4086963383837894</v>
      </c>
      <c r="C1252" s="1">
        <v>-70.718184384544401</v>
      </c>
      <c r="D1252" s="1">
        <v>348.06818181818198</v>
      </c>
      <c r="E1252" s="1">
        <v>55.686290739999997</v>
      </c>
      <c r="F1252" s="1">
        <v>191.285</v>
      </c>
      <c r="G1252" s="1">
        <v>190.880236186198</v>
      </c>
      <c r="H1252" s="5">
        <v>3.4884648401518909E-3</v>
      </c>
      <c r="I1252" s="1">
        <v>4000</v>
      </c>
      <c r="J1252" s="1">
        <v>800</v>
      </c>
      <c r="K1252" s="1">
        <v>5</v>
      </c>
      <c r="L1252" s="4">
        <v>18.809749187184199</v>
      </c>
    </row>
    <row r="1253" spans="1:12" x14ac:dyDescent="0.3">
      <c r="A1253" s="1">
        <v>1251</v>
      </c>
      <c r="B1253" s="1">
        <v>9.6115451388888999</v>
      </c>
      <c r="C1253" s="1">
        <v>-86.625003814999999</v>
      </c>
      <c r="D1253" s="1">
        <v>346.625</v>
      </c>
      <c r="E1253" s="1">
        <v>55.686290739999997</v>
      </c>
      <c r="F1253" s="1">
        <v>191.285</v>
      </c>
      <c r="G1253" s="1">
        <v>190.90313546627701</v>
      </c>
      <c r="H1253" s="5">
        <v>2.3824787182099945E-3</v>
      </c>
      <c r="I1253" s="1">
        <v>4000</v>
      </c>
      <c r="J1253" s="1">
        <v>800</v>
      </c>
      <c r="K1253" s="1">
        <v>5</v>
      </c>
      <c r="L1253" s="4">
        <v>21.500449782986099</v>
      </c>
    </row>
    <row r="1254" spans="1:12" x14ac:dyDescent="0.3">
      <c r="A1254" s="1">
        <v>1252</v>
      </c>
      <c r="B1254" s="1">
        <v>10.7591540404041</v>
      </c>
      <c r="C1254" s="1">
        <v>-89.1681879181818</v>
      </c>
      <c r="D1254" s="1">
        <v>346.375</v>
      </c>
      <c r="E1254" s="1">
        <v>55.686290739999997</v>
      </c>
      <c r="F1254" s="1">
        <v>191.285</v>
      </c>
      <c r="G1254" s="1">
        <v>190.919964650022</v>
      </c>
      <c r="H1254" s="5">
        <v>1.5641741482913946E-3</v>
      </c>
      <c r="I1254" s="1">
        <v>4000</v>
      </c>
      <c r="J1254" s="1">
        <v>800</v>
      </c>
      <c r="K1254" s="1">
        <v>5</v>
      </c>
      <c r="L1254" s="4">
        <v>24.067582039141499</v>
      </c>
    </row>
    <row r="1255" spans="1:12" x14ac:dyDescent="0.3">
      <c r="A1255" s="1">
        <v>1253</v>
      </c>
      <c r="B1255" s="1">
        <v>11.701388888888999</v>
      </c>
      <c r="C1255" s="1">
        <v>-84.990005491999199</v>
      </c>
      <c r="D1255" s="1">
        <v>346.625</v>
      </c>
      <c r="E1255" s="1">
        <v>55.686290739999997</v>
      </c>
      <c r="F1255" s="1">
        <v>191.285</v>
      </c>
      <c r="G1255" s="1">
        <v>190.93099125315501</v>
      </c>
      <c r="H1255" s="5">
        <v>9.4233298881386644E-4</v>
      </c>
      <c r="I1255" s="1">
        <v>4000</v>
      </c>
      <c r="J1255" s="1">
        <v>800</v>
      </c>
      <c r="K1255" s="1">
        <v>5</v>
      </c>
      <c r="L1255" s="4">
        <v>26.1753048611113</v>
      </c>
    </row>
    <row r="1256" spans="1:12" x14ac:dyDescent="0.3">
      <c r="A1256" s="1">
        <v>1254</v>
      </c>
      <c r="B1256" s="1">
        <v>12.2092013888889</v>
      </c>
      <c r="C1256" s="1">
        <v>-79.950004579999998</v>
      </c>
      <c r="D1256" s="1">
        <v>347</v>
      </c>
      <c r="E1256" s="1">
        <v>55.686290739999997</v>
      </c>
      <c r="F1256" s="1">
        <v>191.12033333333301</v>
      </c>
      <c r="G1256" s="1">
        <v>190.93704493684501</v>
      </c>
      <c r="H1256" s="5">
        <v>4.9582964071297848E-4</v>
      </c>
      <c r="I1256" s="1">
        <v>4000</v>
      </c>
      <c r="J1256" s="1">
        <v>800</v>
      </c>
      <c r="K1256" s="1">
        <v>5</v>
      </c>
      <c r="L1256" s="4">
        <v>27.311250954861102</v>
      </c>
    </row>
    <row r="1257" spans="1:12" x14ac:dyDescent="0.3">
      <c r="A1257" s="1">
        <v>1255</v>
      </c>
      <c r="B1257" s="1">
        <v>12.9529671717172</v>
      </c>
      <c r="C1257" s="1">
        <v>-62.918182374544998</v>
      </c>
      <c r="D1257" s="1">
        <v>348.31818181818198</v>
      </c>
      <c r="E1257" s="1">
        <v>55.686290739999997</v>
      </c>
      <c r="F1257" s="1">
        <v>191.03800000000001</v>
      </c>
      <c r="G1257" s="1">
        <v>190.939857887421</v>
      </c>
      <c r="H1257" s="5">
        <v>2.1716650407629224E-4</v>
      </c>
      <c r="I1257" s="1">
        <v>4000</v>
      </c>
      <c r="J1257" s="1">
        <v>800</v>
      </c>
      <c r="K1257" s="1">
        <v>5</v>
      </c>
      <c r="L1257" s="4">
        <v>28.9750103851011</v>
      </c>
    </row>
    <row r="1258" spans="1:12" x14ac:dyDescent="0.3">
      <c r="A1258" s="1">
        <v>1256</v>
      </c>
      <c r="B1258" s="1">
        <v>13.2955729166667</v>
      </c>
      <c r="C1258" s="1">
        <v>-51.030001071000598</v>
      </c>
      <c r="D1258" s="1">
        <v>349.25</v>
      </c>
      <c r="E1258" s="1">
        <v>55.686290739999997</v>
      </c>
      <c r="F1258" s="1">
        <v>191.03800000000001</v>
      </c>
      <c r="G1258" s="1">
        <v>190.94078358524001</v>
      </c>
      <c r="H1258" s="5">
        <v>6.9624515285177072E-5</v>
      </c>
      <c r="I1258" s="1">
        <v>4000</v>
      </c>
      <c r="J1258" s="1">
        <v>800</v>
      </c>
      <c r="K1258" s="1">
        <v>5</v>
      </c>
      <c r="L1258" s="4">
        <v>29.741398880208301</v>
      </c>
    </row>
    <row r="1259" spans="1:12" x14ac:dyDescent="0.3">
      <c r="A1259" s="1">
        <v>1257</v>
      </c>
      <c r="B1259" s="1">
        <v>13.4812973484848</v>
      </c>
      <c r="C1259" s="1">
        <v>-40.936364260909201</v>
      </c>
      <c r="D1259" s="1">
        <v>350.15909090909099</v>
      </c>
      <c r="E1259" s="1">
        <v>55.686290739999997</v>
      </c>
      <c r="F1259" s="1">
        <v>191.03800000000001</v>
      </c>
      <c r="G1259" s="1">
        <v>190.94016393660499</v>
      </c>
      <c r="H1259" s="5">
        <v>-4.5963575998954059E-5</v>
      </c>
      <c r="I1259" s="1">
        <v>4000</v>
      </c>
      <c r="J1259" s="1">
        <v>800</v>
      </c>
      <c r="K1259" s="1">
        <v>5</v>
      </c>
      <c r="L1259" s="4">
        <v>30.156853290719699</v>
      </c>
    </row>
    <row r="1260" spans="1:12" x14ac:dyDescent="0.3">
      <c r="A1260" s="1">
        <v>1258</v>
      </c>
      <c r="B1260" s="1">
        <v>13.6059027777778</v>
      </c>
      <c r="C1260" s="1">
        <v>-36.300001907999601</v>
      </c>
      <c r="D1260" s="1">
        <v>350.42500000000001</v>
      </c>
      <c r="E1260" s="1">
        <v>55.686290739999997</v>
      </c>
      <c r="F1260" s="1">
        <v>191.03800000000001</v>
      </c>
      <c r="G1260" s="1">
        <v>190.93798909161799</v>
      </c>
      <c r="H1260" s="5">
        <v>-1.5984569578209994E-4</v>
      </c>
      <c r="I1260" s="1">
        <v>4000</v>
      </c>
      <c r="J1260" s="1">
        <v>800</v>
      </c>
      <c r="K1260" s="1">
        <v>5</v>
      </c>
      <c r="L1260" s="4">
        <v>30.4355881597223</v>
      </c>
    </row>
    <row r="1261" spans="1:12" x14ac:dyDescent="0.3">
      <c r="A1261" s="1">
        <v>1259</v>
      </c>
      <c r="B1261" s="1">
        <v>13.7491319444445</v>
      </c>
      <c r="C1261" s="1">
        <v>-28.860000609999901</v>
      </c>
      <c r="D1261" s="1">
        <v>351.17500000000001</v>
      </c>
      <c r="E1261" s="1">
        <v>55.607859802</v>
      </c>
      <c r="F1261" s="1">
        <v>191.03800000000001</v>
      </c>
      <c r="G1261" s="1">
        <v>190.93422447907099</v>
      </c>
      <c r="H1261" s="5">
        <v>-2.7380729265327416E-4</v>
      </c>
      <c r="I1261" s="1">
        <v>4000</v>
      </c>
      <c r="J1261" s="1">
        <v>800</v>
      </c>
      <c r="K1261" s="1">
        <v>5</v>
      </c>
      <c r="L1261" s="4">
        <v>30.755983211805599</v>
      </c>
    </row>
    <row r="1262" spans="1:12" x14ac:dyDescent="0.3">
      <c r="A1262" s="1">
        <v>1260</v>
      </c>
      <c r="B1262" s="1">
        <v>13.6414930555556</v>
      </c>
      <c r="C1262" s="1">
        <v>-27.900001530000001</v>
      </c>
      <c r="D1262" s="1">
        <v>351.375</v>
      </c>
      <c r="E1262" s="1">
        <v>55.294136049999999</v>
      </c>
      <c r="F1262" s="1">
        <v>191.03800000000001</v>
      </c>
      <c r="G1262" s="1">
        <v>190.92881025690201</v>
      </c>
      <c r="H1262" s="5">
        <v>-3.9689367498674732E-4</v>
      </c>
      <c r="I1262" s="1">
        <v>3874.99999999996</v>
      </c>
      <c r="J1262" s="1">
        <v>800</v>
      </c>
      <c r="K1262" s="1">
        <v>5</v>
      </c>
      <c r="L1262" s="4">
        <v>30.5152014756945</v>
      </c>
    </row>
    <row r="1263" spans="1:12" x14ac:dyDescent="0.3">
      <c r="A1263" s="1">
        <v>1261</v>
      </c>
      <c r="B1263" s="1">
        <v>13.8732638888889</v>
      </c>
      <c r="C1263" s="1">
        <v>-39.975001529999901</v>
      </c>
      <c r="D1263" s="1">
        <v>350.125</v>
      </c>
      <c r="E1263" s="1">
        <v>55.294136049999999</v>
      </c>
      <c r="F1263" s="1">
        <v>191.03800000000001</v>
      </c>
      <c r="G1263" s="1">
        <v>190.92166036095</v>
      </c>
      <c r="H1263" s="5">
        <v>-5.1537232519955397E-4</v>
      </c>
      <c r="I1263" s="1">
        <v>3500</v>
      </c>
      <c r="J1263" s="1">
        <v>800</v>
      </c>
      <c r="K1263" s="1">
        <v>5</v>
      </c>
      <c r="L1263" s="4">
        <v>31.0336589236111</v>
      </c>
    </row>
    <row r="1264" spans="1:12" x14ac:dyDescent="0.3">
      <c r="A1264" s="1">
        <v>1262</v>
      </c>
      <c r="B1264" s="1">
        <v>14.1059027777778</v>
      </c>
      <c r="C1264" s="1">
        <v>-40.554547053636398</v>
      </c>
      <c r="D1264" s="1">
        <v>350.125</v>
      </c>
      <c r="E1264" s="1">
        <v>55.294136049999999</v>
      </c>
      <c r="F1264" s="1">
        <v>191.03800000000001</v>
      </c>
      <c r="G1264" s="1">
        <v>190.912661136889</v>
      </c>
      <c r="H1264" s="5">
        <v>-6.3797580440186265E-4</v>
      </c>
      <c r="I1264" s="1">
        <v>3500</v>
      </c>
      <c r="J1264" s="1">
        <v>800</v>
      </c>
      <c r="K1264" s="1">
        <v>5</v>
      </c>
      <c r="L1264" s="4">
        <v>31.554058159722199</v>
      </c>
    </row>
    <row r="1265" spans="1:12" x14ac:dyDescent="0.3">
      <c r="A1265" s="1">
        <v>1263</v>
      </c>
      <c r="B1265" s="1">
        <v>14.3229166666667</v>
      </c>
      <c r="C1265" s="1">
        <v>-39.600002289999999</v>
      </c>
      <c r="D1265" s="1">
        <v>350.125</v>
      </c>
      <c r="E1265" s="1">
        <v>55.294136049999999</v>
      </c>
      <c r="F1265" s="1">
        <v>191.03800000000001</v>
      </c>
      <c r="G1265" s="1">
        <v>190.90166953357701</v>
      </c>
      <c r="H1265" s="5">
        <v>-7.6741383383478951E-4</v>
      </c>
      <c r="I1265" s="1">
        <v>3500</v>
      </c>
      <c r="J1265" s="1">
        <v>800</v>
      </c>
      <c r="K1265" s="1">
        <v>5</v>
      </c>
      <c r="L1265" s="4">
        <v>32.039505208333402</v>
      </c>
    </row>
    <row r="1266" spans="1:12" x14ac:dyDescent="0.3">
      <c r="A1266" s="1">
        <v>1264</v>
      </c>
      <c r="B1266" s="1">
        <v>14.3663194444444</v>
      </c>
      <c r="C1266" s="1">
        <v>-19.200000760000002</v>
      </c>
      <c r="D1266" s="1">
        <v>351.875</v>
      </c>
      <c r="E1266" s="1">
        <v>55.294136049999999</v>
      </c>
      <c r="F1266" s="1">
        <v>191.03800000000001</v>
      </c>
      <c r="G1266" s="1">
        <v>190.88851082913001</v>
      </c>
      <c r="H1266" s="5">
        <v>-9.1594136812789522E-4</v>
      </c>
      <c r="I1266" s="1">
        <v>3500</v>
      </c>
      <c r="J1266" s="1">
        <v>800</v>
      </c>
      <c r="K1266" s="1">
        <v>5</v>
      </c>
      <c r="L1266" s="4">
        <v>32.136594618055497</v>
      </c>
    </row>
    <row r="1267" spans="1:12" x14ac:dyDescent="0.3">
      <c r="A1267" s="1">
        <v>1265</v>
      </c>
      <c r="B1267" s="1">
        <v>14.3229166666667</v>
      </c>
      <c r="C1267" s="1">
        <v>-13.350000380000001</v>
      </c>
      <c r="D1267" s="1">
        <v>352.375</v>
      </c>
      <c r="E1267" s="1">
        <v>55.294136049999999</v>
      </c>
      <c r="F1267" s="1">
        <v>191.46700000000001</v>
      </c>
      <c r="G1267" s="1">
        <v>190.871271013811</v>
      </c>
      <c r="H1267" s="5">
        <v>-1.2036528510929686E-3</v>
      </c>
      <c r="I1267" s="1">
        <v>3500</v>
      </c>
      <c r="J1267" s="1">
        <v>800</v>
      </c>
      <c r="K1267" s="1">
        <v>5</v>
      </c>
      <c r="L1267" s="4">
        <v>32.039505208333402</v>
      </c>
    </row>
    <row r="1268" spans="1:12" x14ac:dyDescent="0.3">
      <c r="A1268" s="1">
        <v>1266</v>
      </c>
      <c r="B1268" s="1">
        <v>14.244002525252499</v>
      </c>
      <c r="C1268" s="1">
        <v>-16.759091289091199</v>
      </c>
      <c r="D1268" s="1">
        <v>352.03409090909099</v>
      </c>
      <c r="E1268" s="1">
        <v>55.294136049999999</v>
      </c>
      <c r="F1268" s="1">
        <v>191.46700000000001</v>
      </c>
      <c r="G1268" s="1">
        <v>190.846266365047</v>
      </c>
      <c r="H1268" s="5">
        <v>-1.7554519217549084E-3</v>
      </c>
      <c r="I1268" s="1">
        <v>3500</v>
      </c>
      <c r="J1268" s="1">
        <v>800</v>
      </c>
      <c r="K1268" s="1">
        <v>5</v>
      </c>
      <c r="L1268" s="4">
        <v>31.862979008838401</v>
      </c>
    </row>
    <row r="1269" spans="1:12" x14ac:dyDescent="0.3">
      <c r="A1269" s="1">
        <v>1267</v>
      </c>
      <c r="B1269" s="1">
        <v>14.2829861111111</v>
      </c>
      <c r="C1269" s="1">
        <v>-17.640000722000099</v>
      </c>
      <c r="D1269" s="1">
        <v>352</v>
      </c>
      <c r="E1269" s="1">
        <v>55.294136049999999</v>
      </c>
      <c r="F1269" s="1">
        <v>191.46700000000001</v>
      </c>
      <c r="G1269" s="1">
        <v>190.81139457066001</v>
      </c>
      <c r="H1269" s="5">
        <v>-2.4414942897968209E-3</v>
      </c>
      <c r="I1269" s="1">
        <v>3500</v>
      </c>
      <c r="J1269" s="1">
        <v>800</v>
      </c>
      <c r="K1269" s="1">
        <v>5</v>
      </c>
      <c r="L1269" s="4">
        <v>31.9501829513888</v>
      </c>
    </row>
    <row r="1270" spans="1:12" x14ac:dyDescent="0.3">
      <c r="A1270" s="1">
        <v>1268</v>
      </c>
      <c r="B1270" s="1">
        <v>14.309501262626201</v>
      </c>
      <c r="C1270" s="1">
        <v>-17.454546844545501</v>
      </c>
      <c r="D1270" s="1">
        <v>352</v>
      </c>
      <c r="E1270" s="1">
        <v>55.294136049999999</v>
      </c>
      <c r="F1270" s="1">
        <v>191.46700000000001</v>
      </c>
      <c r="G1270" s="1">
        <v>190.76610131064399</v>
      </c>
      <c r="H1270" s="5">
        <v>-3.1652630525828727E-3</v>
      </c>
      <c r="I1270" s="1">
        <v>3500</v>
      </c>
      <c r="J1270" s="1">
        <v>800</v>
      </c>
      <c r="K1270" s="1">
        <v>5</v>
      </c>
      <c r="L1270" s="4">
        <v>32.009495754419198</v>
      </c>
    </row>
    <row r="1271" spans="1:12" x14ac:dyDescent="0.3">
      <c r="A1271" s="1">
        <v>1269</v>
      </c>
      <c r="B1271" s="1">
        <v>14.4079861111111</v>
      </c>
      <c r="C1271" s="1">
        <v>-25.560000609999499</v>
      </c>
      <c r="D1271" s="1">
        <v>351.5</v>
      </c>
      <c r="E1271" s="1">
        <v>55.294136049999999</v>
      </c>
      <c r="F1271" s="1">
        <v>191.46700000000001</v>
      </c>
      <c r="G1271" s="1">
        <v>190.709666605981</v>
      </c>
      <c r="H1271" s="5">
        <v>-3.9169144482534808E-3</v>
      </c>
      <c r="I1271" s="1">
        <v>3500</v>
      </c>
      <c r="J1271" s="1">
        <v>800</v>
      </c>
      <c r="K1271" s="1">
        <v>5</v>
      </c>
      <c r="L1271" s="4">
        <v>32.229800451388897</v>
      </c>
    </row>
    <row r="1272" spans="1:12" x14ac:dyDescent="0.3">
      <c r="A1272" s="1">
        <v>1270</v>
      </c>
      <c r="B1272" s="1">
        <v>14.5668402777777</v>
      </c>
      <c r="C1272" s="1">
        <v>-23.520000076000201</v>
      </c>
      <c r="D1272" s="1">
        <v>351.57499999999999</v>
      </c>
      <c r="E1272" s="1">
        <v>55.294136049999999</v>
      </c>
      <c r="F1272" s="1">
        <v>191.46700000000001</v>
      </c>
      <c r="G1272" s="1">
        <v>190.64119337390099</v>
      </c>
      <c r="H1272" s="5">
        <v>-4.7006408348888619E-3</v>
      </c>
      <c r="I1272" s="1">
        <v>3500</v>
      </c>
      <c r="J1272" s="1">
        <v>800</v>
      </c>
      <c r="K1272" s="1">
        <v>5</v>
      </c>
      <c r="L1272" s="4">
        <v>32.5851476909721</v>
      </c>
    </row>
    <row r="1273" spans="1:12" x14ac:dyDescent="0.3">
      <c r="A1273" s="1">
        <v>1271</v>
      </c>
      <c r="B1273" s="1">
        <v>14.701704545454501</v>
      </c>
      <c r="C1273" s="1">
        <v>11.972728385455399</v>
      </c>
      <c r="D1273" s="1">
        <v>354.625</v>
      </c>
      <c r="E1273" s="1">
        <v>55.294136049999999</v>
      </c>
      <c r="F1273" s="1">
        <v>191.46700000000001</v>
      </c>
      <c r="G1273" s="1">
        <v>190.55959316790401</v>
      </c>
      <c r="H1273" s="5">
        <v>-5.5504193220964884E-3</v>
      </c>
      <c r="I1273" s="1">
        <v>3500</v>
      </c>
      <c r="J1273" s="1">
        <v>800</v>
      </c>
      <c r="K1273" s="1">
        <v>5</v>
      </c>
      <c r="L1273" s="4">
        <v>32.886830965908999</v>
      </c>
    </row>
    <row r="1274" spans="1:12" x14ac:dyDescent="0.3">
      <c r="A1274" s="1">
        <v>1272</v>
      </c>
      <c r="B1274" s="1">
        <v>14.73046875</v>
      </c>
      <c r="C1274" s="1">
        <v>-10.274999807002301</v>
      </c>
      <c r="D1274" s="1">
        <v>352.77499999999998</v>
      </c>
      <c r="E1274" s="1">
        <v>55.294136049999999</v>
      </c>
      <c r="F1274" s="1">
        <v>191.46700000000001</v>
      </c>
      <c r="G1274" s="1">
        <v>190.46356887587999</v>
      </c>
      <c r="H1274" s="5">
        <v>-6.518799485956136E-3</v>
      </c>
      <c r="I1274" s="1">
        <v>3500</v>
      </c>
      <c r="J1274" s="1">
        <v>800</v>
      </c>
      <c r="K1274" s="1">
        <v>5</v>
      </c>
      <c r="L1274" s="4">
        <v>32.951174765624998</v>
      </c>
    </row>
    <row r="1275" spans="1:12" x14ac:dyDescent="0.3">
      <c r="A1275" s="1">
        <v>1273</v>
      </c>
      <c r="B1275" s="1">
        <v>14.8149463383838</v>
      </c>
      <c r="C1275" s="1">
        <v>-25.063637475454598</v>
      </c>
      <c r="D1275" s="1">
        <v>351.42045454545502</v>
      </c>
      <c r="E1275" s="1">
        <v>55.294136049999999</v>
      </c>
      <c r="F1275" s="1">
        <v>191.46700000000001</v>
      </c>
      <c r="G1275" s="1">
        <v>190.35159410128799</v>
      </c>
      <c r="H1275" s="5">
        <v>-7.5583021490170403E-3</v>
      </c>
      <c r="I1275" s="1">
        <v>3500</v>
      </c>
      <c r="J1275" s="1">
        <v>800</v>
      </c>
      <c r="K1275" s="1">
        <v>5</v>
      </c>
      <c r="L1275" s="4">
        <v>33.1401460621844</v>
      </c>
    </row>
    <row r="1276" spans="1:12" x14ac:dyDescent="0.3">
      <c r="A1276" s="1">
        <v>1274</v>
      </c>
      <c r="B1276" s="1">
        <v>14.8654513888889</v>
      </c>
      <c r="C1276" s="1">
        <v>-24.900001530000001</v>
      </c>
      <c r="D1276" s="1">
        <v>351.375</v>
      </c>
      <c r="E1276" s="1">
        <v>55.294136049999999</v>
      </c>
      <c r="F1276" s="1">
        <v>190.14099999999999</v>
      </c>
      <c r="G1276" s="1">
        <v>190.22715840429601</v>
      </c>
      <c r="H1276" s="5">
        <v>-8.3708961799762657E-3</v>
      </c>
      <c r="I1276" s="1">
        <v>3500</v>
      </c>
      <c r="J1276" s="1">
        <v>800</v>
      </c>
      <c r="K1276" s="1">
        <v>5</v>
      </c>
      <c r="L1276" s="4">
        <v>33.253122829861098</v>
      </c>
    </row>
    <row r="1277" spans="1:12" x14ac:dyDescent="0.3">
      <c r="A1277" s="1">
        <v>1275</v>
      </c>
      <c r="B1277" s="1">
        <v>14.7404513888889</v>
      </c>
      <c r="C1277" s="1">
        <v>-4.8600002290003497</v>
      </c>
      <c r="D1277" s="1">
        <v>353.1</v>
      </c>
      <c r="E1277" s="1">
        <v>55.294136049999999</v>
      </c>
      <c r="F1277" s="1">
        <v>189.69900000000001</v>
      </c>
      <c r="G1277" s="1">
        <v>190.10057927317101</v>
      </c>
      <c r="H1277" s="5">
        <v>-8.5873005848276455E-3</v>
      </c>
      <c r="I1277" s="1">
        <v>3500</v>
      </c>
      <c r="J1277" s="1">
        <v>800</v>
      </c>
      <c r="K1277" s="1">
        <v>5</v>
      </c>
      <c r="L1277" s="4">
        <v>32.973505329861197</v>
      </c>
    </row>
    <row r="1278" spans="1:12" x14ac:dyDescent="0.3">
      <c r="A1278" s="1">
        <v>1276</v>
      </c>
      <c r="B1278" s="1">
        <v>14.6066130050505</v>
      </c>
      <c r="C1278" s="1">
        <v>-3.4636365284545301</v>
      </c>
      <c r="D1278" s="1">
        <v>353.25</v>
      </c>
      <c r="E1278" s="1">
        <v>55.294136049999999</v>
      </c>
      <c r="F1278" s="1">
        <v>189.69900000000001</v>
      </c>
      <c r="G1278" s="1">
        <v>189.97862712117899</v>
      </c>
      <c r="H1278" s="5">
        <v>-8.3492024349167641E-3</v>
      </c>
      <c r="I1278" s="1">
        <v>3500</v>
      </c>
      <c r="J1278" s="1">
        <v>800</v>
      </c>
      <c r="K1278" s="1">
        <v>5</v>
      </c>
      <c r="L1278" s="4">
        <v>32.674116895517699</v>
      </c>
    </row>
    <row r="1279" spans="1:12" x14ac:dyDescent="0.3">
      <c r="A1279" s="1">
        <v>1277</v>
      </c>
      <c r="B1279" s="1">
        <v>14.4902146464647</v>
      </c>
      <c r="C1279" s="1">
        <v>-4.2818184330000602</v>
      </c>
      <c r="D1279" s="1">
        <v>353.25</v>
      </c>
      <c r="E1279" s="1">
        <v>55.294136049999999</v>
      </c>
      <c r="F1279" s="1">
        <v>189.69900000000001</v>
      </c>
      <c r="G1279" s="1">
        <v>189.86111990558001</v>
      </c>
      <c r="H1279" s="5">
        <v>-8.1095074459178879E-3</v>
      </c>
      <c r="I1279" s="1">
        <v>3500</v>
      </c>
      <c r="J1279" s="1">
        <v>800</v>
      </c>
      <c r="K1279" s="1">
        <v>5</v>
      </c>
      <c r="L1279" s="4">
        <v>32.413740751262701</v>
      </c>
    </row>
    <row r="1280" spans="1:12" x14ac:dyDescent="0.3">
      <c r="A1280" s="1">
        <v>1278</v>
      </c>
      <c r="B1280" s="1">
        <v>14.4294507575758</v>
      </c>
      <c r="C1280" s="1">
        <v>-8.8636368824549301</v>
      </c>
      <c r="D1280" s="1">
        <v>352.88636363636402</v>
      </c>
      <c r="E1280" s="1">
        <v>55.294136049999999</v>
      </c>
      <c r="F1280" s="1">
        <v>189.69900000000001</v>
      </c>
      <c r="G1280" s="1">
        <v>189.746189738536</v>
      </c>
      <c r="H1280" s="5">
        <v>-7.9650559275901821E-3</v>
      </c>
      <c r="I1280" s="1">
        <v>3500</v>
      </c>
      <c r="J1280" s="1">
        <v>800</v>
      </c>
      <c r="K1280" s="1">
        <v>5</v>
      </c>
      <c r="L1280" s="4">
        <v>32.277815577651602</v>
      </c>
    </row>
    <row r="1281" spans="1:12" x14ac:dyDescent="0.3">
      <c r="A1281" s="1">
        <v>1279</v>
      </c>
      <c r="B1281" s="1">
        <v>14.4027777777778</v>
      </c>
      <c r="C1281" s="1">
        <v>-16.890000531999799</v>
      </c>
      <c r="D1281" s="1">
        <v>352.13749999999999</v>
      </c>
      <c r="E1281" s="1">
        <v>55.294136049999999</v>
      </c>
      <c r="F1281" s="1">
        <v>189.69900000000001</v>
      </c>
      <c r="G1281" s="1">
        <v>189.63200969682001</v>
      </c>
      <c r="H1281" s="5">
        <v>-7.9277233530599036E-3</v>
      </c>
      <c r="I1281" s="1">
        <v>3500</v>
      </c>
      <c r="J1281" s="1">
        <v>800</v>
      </c>
      <c r="K1281" s="1">
        <v>5</v>
      </c>
      <c r="L1281" s="4">
        <v>32.218149722222201</v>
      </c>
    </row>
    <row r="1282" spans="1:12" x14ac:dyDescent="0.3">
      <c r="A1282" s="1">
        <v>1280</v>
      </c>
      <c r="B1282" s="1">
        <v>14.371054292929299</v>
      </c>
      <c r="C1282" s="1">
        <v>-19.922727583636402</v>
      </c>
      <c r="D1282" s="1">
        <v>351.94318181818198</v>
      </c>
      <c r="E1282" s="1">
        <v>55.294136049999999</v>
      </c>
      <c r="F1282" s="1">
        <v>189.69900000000001</v>
      </c>
      <c r="G1282" s="1">
        <v>189.51676478115601</v>
      </c>
      <c r="H1282" s="5">
        <v>-8.0193247168444774E-3</v>
      </c>
      <c r="I1282" s="1">
        <v>3500</v>
      </c>
      <c r="J1282" s="1">
        <v>800</v>
      </c>
      <c r="K1282" s="1">
        <v>5</v>
      </c>
      <c r="L1282" s="4">
        <v>32.147186190025202</v>
      </c>
    </row>
    <row r="1283" spans="1:12" x14ac:dyDescent="0.3">
      <c r="A1283" s="1">
        <v>1281</v>
      </c>
      <c r="B1283" s="1">
        <v>14.265625</v>
      </c>
      <c r="C1283" s="1">
        <v>-11.7000007599983</v>
      </c>
      <c r="D1283" s="1">
        <v>352.75</v>
      </c>
      <c r="E1283" s="1">
        <v>55.294136049999999</v>
      </c>
      <c r="F1283" s="1">
        <v>189.69900000000001</v>
      </c>
      <c r="G1283" s="1">
        <v>189.39862306509201</v>
      </c>
      <c r="H1283" s="5">
        <v>-8.2816607439833833E-3</v>
      </c>
      <c r="I1283" s="1">
        <v>3500</v>
      </c>
      <c r="J1283" s="1">
        <v>800</v>
      </c>
      <c r="K1283" s="1">
        <v>5</v>
      </c>
      <c r="L1283" s="4">
        <v>31.911347187499999</v>
      </c>
    </row>
    <row r="1284" spans="1:12" x14ac:dyDescent="0.3">
      <c r="A1284" s="1">
        <v>1282</v>
      </c>
      <c r="B1284" s="1">
        <v>13.6822916666667</v>
      </c>
      <c r="C1284" s="1">
        <v>17.520000836000001</v>
      </c>
      <c r="D1284" s="1">
        <v>355.25</v>
      </c>
      <c r="E1284" s="1">
        <v>55.294136049999999</v>
      </c>
      <c r="F1284" s="1">
        <v>189.69900000000001</v>
      </c>
      <c r="G1284" s="1">
        <v>189.275706574807</v>
      </c>
      <c r="H1284" s="5">
        <v>-8.9837394697561308E-3</v>
      </c>
      <c r="I1284" s="1">
        <v>3500</v>
      </c>
      <c r="J1284" s="1">
        <v>800</v>
      </c>
      <c r="K1284" s="1">
        <v>5</v>
      </c>
      <c r="L1284" s="4">
        <v>30.6064655208333</v>
      </c>
    </row>
    <row r="1285" spans="1:12" x14ac:dyDescent="0.3">
      <c r="A1285" s="1">
        <v>1283</v>
      </c>
      <c r="B1285" s="1">
        <v>13.1478851010101</v>
      </c>
      <c r="C1285" s="1">
        <v>16.690910161818199</v>
      </c>
      <c r="D1285" s="1">
        <v>355.25</v>
      </c>
      <c r="E1285" s="1">
        <v>55.294136049999999</v>
      </c>
      <c r="F1285" s="1">
        <v>189.69900000000001</v>
      </c>
      <c r="G1285" s="1">
        <v>189.146061436948</v>
      </c>
      <c r="H1285" s="5">
        <v>-9.8606914995228428E-3</v>
      </c>
      <c r="I1285" s="1">
        <v>3500</v>
      </c>
      <c r="J1285" s="1">
        <v>800</v>
      </c>
      <c r="K1285" s="1">
        <v>5</v>
      </c>
      <c r="L1285" s="4">
        <v>29.411030097853502</v>
      </c>
    </row>
    <row r="1286" spans="1:12" x14ac:dyDescent="0.3">
      <c r="A1286" s="1">
        <v>1284</v>
      </c>
      <c r="B1286" s="1">
        <v>12.7430555555556</v>
      </c>
      <c r="C1286" s="1">
        <v>16.200000760000002</v>
      </c>
      <c r="D1286" s="1">
        <v>355.25</v>
      </c>
      <c r="E1286" s="1">
        <v>55.294136049999999</v>
      </c>
      <c r="F1286" s="1">
        <v>188.97866666666701</v>
      </c>
      <c r="G1286" s="1">
        <v>189.010489414125</v>
      </c>
      <c r="H1286" s="5">
        <v>-1.0639095140072694E-2</v>
      </c>
      <c r="I1286" s="1">
        <v>3500</v>
      </c>
      <c r="J1286" s="1">
        <v>800</v>
      </c>
      <c r="K1286" s="1">
        <v>5</v>
      </c>
      <c r="L1286" s="4">
        <v>28.505450694444502</v>
      </c>
    </row>
    <row r="1287" spans="1:12" x14ac:dyDescent="0.3">
      <c r="A1287" s="1">
        <v>1285</v>
      </c>
      <c r="B1287" s="1">
        <v>12.176452020202101</v>
      </c>
      <c r="C1287" s="1">
        <v>14.9454554609091</v>
      </c>
      <c r="D1287" s="1">
        <v>355.125</v>
      </c>
      <c r="E1287" s="1">
        <v>55.294136049999999</v>
      </c>
      <c r="F1287" s="1">
        <v>187.53800000000001</v>
      </c>
      <c r="G1287" s="1">
        <v>188.878285837991</v>
      </c>
      <c r="H1287" s="5">
        <v>-1.0857528403223123E-2</v>
      </c>
      <c r="I1287" s="1">
        <v>3500</v>
      </c>
      <c r="J1287" s="1">
        <v>800</v>
      </c>
      <c r="K1287" s="1">
        <v>5</v>
      </c>
      <c r="L1287" s="4">
        <v>27.237992582070799</v>
      </c>
    </row>
    <row r="1288" spans="1:12" x14ac:dyDescent="0.3">
      <c r="A1288" s="1">
        <v>1286</v>
      </c>
      <c r="B1288" s="1">
        <v>11.6753472222222</v>
      </c>
      <c r="C1288" s="1">
        <v>14.40000057</v>
      </c>
      <c r="D1288" s="1">
        <v>355.125</v>
      </c>
      <c r="E1288" s="1">
        <v>55.294136049999999</v>
      </c>
      <c r="F1288" s="1">
        <v>187.53800000000001</v>
      </c>
      <c r="G1288" s="1">
        <v>188.76166217898401</v>
      </c>
      <c r="H1288" s="5">
        <v>-9.9890475445435084E-3</v>
      </c>
      <c r="I1288" s="1">
        <v>3500</v>
      </c>
      <c r="J1288" s="1">
        <v>800</v>
      </c>
      <c r="K1288" s="1">
        <v>5</v>
      </c>
      <c r="L1288" s="4">
        <v>26.117051215277701</v>
      </c>
    </row>
    <row r="1289" spans="1:12" x14ac:dyDescent="0.3">
      <c r="A1289" s="1">
        <v>1287</v>
      </c>
      <c r="B1289" s="1">
        <v>11.1241319444444</v>
      </c>
      <c r="C1289" s="1">
        <v>12</v>
      </c>
      <c r="D1289" s="1">
        <v>355</v>
      </c>
      <c r="E1289" s="1">
        <v>55.294136049999999</v>
      </c>
      <c r="F1289" s="1">
        <v>187.53800000000001</v>
      </c>
      <c r="G1289" s="1">
        <v>188.66448978253399</v>
      </c>
      <c r="H1289" s="5">
        <v>-8.735390120264773E-3</v>
      </c>
      <c r="I1289" s="1">
        <v>3500</v>
      </c>
      <c r="J1289" s="1">
        <v>800</v>
      </c>
      <c r="K1289" s="1">
        <v>5</v>
      </c>
      <c r="L1289" s="4">
        <v>24.8840157118055</v>
      </c>
    </row>
    <row r="1290" spans="1:12" x14ac:dyDescent="0.3">
      <c r="A1290" s="1">
        <v>1288</v>
      </c>
      <c r="B1290" s="1">
        <v>10.6032986111111</v>
      </c>
      <c r="C1290" s="1">
        <v>6.9000000950000002</v>
      </c>
      <c r="D1290" s="1">
        <v>354.625</v>
      </c>
      <c r="E1290" s="1">
        <v>55.294136049999999</v>
      </c>
      <c r="F1290" s="1">
        <v>187.53800000000001</v>
      </c>
      <c r="G1290" s="1">
        <v>188.58522400190199</v>
      </c>
      <c r="H1290" s="5">
        <v>-7.475647139882264E-3</v>
      </c>
      <c r="I1290" s="1">
        <v>3500</v>
      </c>
      <c r="J1290" s="1">
        <v>800</v>
      </c>
      <c r="K1290" s="1">
        <v>5</v>
      </c>
      <c r="L1290" s="4">
        <v>23.718942795138901</v>
      </c>
    </row>
    <row r="1291" spans="1:12" x14ac:dyDescent="0.3">
      <c r="A1291" s="1">
        <v>1289</v>
      </c>
      <c r="B1291" s="1">
        <v>9.8299400252524602</v>
      </c>
      <c r="C1291" s="1">
        <v>7.7181820004546102</v>
      </c>
      <c r="D1291" s="1">
        <v>354.625</v>
      </c>
      <c r="E1291" s="1">
        <v>55.294136049999999</v>
      </c>
      <c r="F1291" s="1">
        <v>187.53800000000001</v>
      </c>
      <c r="G1291" s="1">
        <v>188.52260483286599</v>
      </c>
      <c r="H1291" s="5">
        <v>-6.370292432912119E-3</v>
      </c>
      <c r="I1291" s="1">
        <v>3500</v>
      </c>
      <c r="J1291" s="1">
        <v>800</v>
      </c>
      <c r="K1291" s="1">
        <v>5</v>
      </c>
      <c r="L1291" s="4">
        <v>21.9889860400882</v>
      </c>
    </row>
    <row r="1292" spans="1:12" x14ac:dyDescent="0.3">
      <c r="A1292" s="1">
        <v>1290</v>
      </c>
      <c r="B1292" s="1">
        <v>8.9811197916665204</v>
      </c>
      <c r="C1292" s="1">
        <v>17.025000332751802</v>
      </c>
      <c r="D1292" s="1">
        <v>355.46875</v>
      </c>
      <c r="E1292" s="1">
        <v>55.294136049999999</v>
      </c>
      <c r="F1292" s="1">
        <v>187.53800000000001</v>
      </c>
      <c r="G1292" s="1">
        <v>188.47563688477001</v>
      </c>
      <c r="H1292" s="5">
        <v>-5.2296554634870263E-3</v>
      </c>
      <c r="I1292" s="1">
        <v>3500</v>
      </c>
      <c r="J1292" s="1">
        <v>800</v>
      </c>
      <c r="K1292" s="1">
        <v>4.5</v>
      </c>
      <c r="L1292" s="4">
        <v>20.090226106770501</v>
      </c>
    </row>
    <row r="1293" spans="1:12" x14ac:dyDescent="0.3">
      <c r="A1293" s="1">
        <v>1291</v>
      </c>
      <c r="B1293" s="1">
        <v>8.0066287878787996</v>
      </c>
      <c r="C1293" s="1">
        <v>7.9500000690911898</v>
      </c>
      <c r="D1293" s="1">
        <v>354.82954545454601</v>
      </c>
      <c r="E1293" s="1">
        <v>55.294136049999999</v>
      </c>
      <c r="F1293" s="1">
        <v>187.53800000000001</v>
      </c>
      <c r="G1293" s="1">
        <v>188.44357355785399</v>
      </c>
      <c r="H1293" s="5">
        <v>-4.0046083645153049E-3</v>
      </c>
      <c r="I1293" s="1">
        <v>3500</v>
      </c>
      <c r="J1293" s="1">
        <v>800</v>
      </c>
      <c r="K1293" s="1">
        <v>4.5</v>
      </c>
      <c r="L1293" s="4">
        <v>17.9103482007576</v>
      </c>
    </row>
    <row r="1294" spans="1:12" x14ac:dyDescent="0.3">
      <c r="A1294" s="1">
        <v>1292</v>
      </c>
      <c r="B1294" s="1">
        <v>7.1875000000000302</v>
      </c>
      <c r="C1294" s="1">
        <v>4.1700000760000604</v>
      </c>
      <c r="D1294" s="1">
        <v>354.42500000000001</v>
      </c>
      <c r="E1294" s="1">
        <v>55.294136049999999</v>
      </c>
      <c r="F1294" s="1">
        <v>187.53800000000001</v>
      </c>
      <c r="G1294" s="1">
        <v>188.42590517534401</v>
      </c>
      <c r="H1294" s="5">
        <v>-2.4582122162688587E-3</v>
      </c>
      <c r="I1294" s="1">
        <v>3500</v>
      </c>
      <c r="J1294" s="1">
        <v>800</v>
      </c>
      <c r="K1294" s="1">
        <v>4.5</v>
      </c>
      <c r="L1294" s="4">
        <v>16.078006250000101</v>
      </c>
    </row>
    <row r="1295" spans="1:12" x14ac:dyDescent="0.3">
      <c r="A1295" s="1">
        <v>1293</v>
      </c>
      <c r="B1295" s="1">
        <v>6.32812500000004</v>
      </c>
      <c r="C1295" s="1">
        <v>8.4600003237997399</v>
      </c>
      <c r="D1295" s="1">
        <v>354.875</v>
      </c>
      <c r="E1295" s="1">
        <v>55.294136049999999</v>
      </c>
      <c r="F1295" s="1">
        <v>187.53800000000001</v>
      </c>
      <c r="G1295" s="1">
        <v>188.42235088166501</v>
      </c>
      <c r="H1295" s="5">
        <v>-5.6166619115148033E-4</v>
      </c>
      <c r="I1295" s="1">
        <v>3500</v>
      </c>
      <c r="J1295" s="1">
        <v>800</v>
      </c>
      <c r="K1295" s="1">
        <v>4.5</v>
      </c>
      <c r="L1295" s="4">
        <v>14.155635937500101</v>
      </c>
    </row>
    <row r="1296" spans="1:12" x14ac:dyDescent="0.3">
      <c r="A1296" s="1">
        <v>1294</v>
      </c>
      <c r="B1296" s="1">
        <v>6.1545138888888902</v>
      </c>
      <c r="C1296" s="1">
        <v>9.6000003809999992</v>
      </c>
      <c r="D1296" s="1">
        <v>355</v>
      </c>
      <c r="E1296" s="1">
        <v>55.294136049999999</v>
      </c>
      <c r="F1296" s="1">
        <v>188.2868</v>
      </c>
      <c r="G1296" s="1">
        <v>188.42987845770099</v>
      </c>
      <c r="H1296" s="5">
        <v>1.2230986961312737E-3</v>
      </c>
      <c r="I1296" s="1">
        <v>3500</v>
      </c>
      <c r="J1296" s="1">
        <v>800</v>
      </c>
      <c r="K1296" s="1">
        <v>4.5</v>
      </c>
      <c r="L1296" s="4">
        <v>13.7672782986111</v>
      </c>
    </row>
    <row r="1297" spans="1:12" x14ac:dyDescent="0.3">
      <c r="A1297" s="1">
        <v>1295</v>
      </c>
      <c r="B1297" s="1">
        <v>3.0442708333331998</v>
      </c>
      <c r="C1297" s="1">
        <v>-0.435000038000525</v>
      </c>
      <c r="D1297" s="1">
        <v>354.08749999999998</v>
      </c>
      <c r="E1297" s="1">
        <v>55.294136049999999</v>
      </c>
      <c r="F1297" s="1">
        <v>188.47399999999999</v>
      </c>
      <c r="G1297" s="1">
        <v>188.44191219075</v>
      </c>
      <c r="H1297" s="5">
        <v>3.9529217493834328E-3</v>
      </c>
      <c r="I1297" s="1">
        <v>3500</v>
      </c>
      <c r="J1297" s="1">
        <v>800</v>
      </c>
      <c r="K1297" s="1">
        <v>4.5</v>
      </c>
      <c r="L1297" s="4">
        <v>6.8098511979163598</v>
      </c>
    </row>
    <row r="1298" spans="1:12" x14ac:dyDescent="0.3">
      <c r="A1298" s="1">
        <v>1296</v>
      </c>
      <c r="B1298" s="1">
        <v>1.51515151515155</v>
      </c>
      <c r="C1298" s="1">
        <v>-7.7181822167270502</v>
      </c>
      <c r="D1298" s="1">
        <v>353.51136363636402</v>
      </c>
      <c r="E1298" s="1">
        <v>55.294136049999999</v>
      </c>
      <c r="F1298" s="1">
        <v>188.47399999999999</v>
      </c>
      <c r="G1298" s="1">
        <v>188.45417978792401</v>
      </c>
      <c r="H1298" s="5">
        <v>8.0967025999241597E-3</v>
      </c>
      <c r="I1298" s="1">
        <v>3500</v>
      </c>
      <c r="J1298" s="1">
        <v>800</v>
      </c>
      <c r="K1298" s="1">
        <v>4.5</v>
      </c>
      <c r="L1298" s="4">
        <v>3.3893030303031102</v>
      </c>
    </row>
    <row r="1299" spans="1:12" x14ac:dyDescent="0.3">
      <c r="A1299" s="1">
        <v>1297</v>
      </c>
      <c r="B1299" s="1">
        <v>0.65476190476192997</v>
      </c>
      <c r="C1299" s="1">
        <v>-9.1285719187143304</v>
      </c>
      <c r="D1299" s="1">
        <v>353.375</v>
      </c>
      <c r="E1299" s="1">
        <v>55.294136049999999</v>
      </c>
      <c r="F1299" s="1">
        <v>188.47399999999999</v>
      </c>
      <c r="G1299" s="1">
        <v>188.46613232416399</v>
      </c>
      <c r="H1299" s="5">
        <v>1.8255796634906743E-2</v>
      </c>
      <c r="I1299" s="1">
        <v>3500</v>
      </c>
      <c r="J1299" s="1">
        <v>800</v>
      </c>
      <c r="K1299" s="1">
        <v>4.5</v>
      </c>
      <c r="L1299" s="4">
        <v>1.4646630952381501</v>
      </c>
    </row>
    <row r="1300" spans="1:12" x14ac:dyDescent="0.3">
      <c r="A1300" s="1">
        <v>1298</v>
      </c>
      <c r="B1300" s="1">
        <v>0</v>
      </c>
      <c r="C1300" s="1">
        <v>-8.2560003657600305</v>
      </c>
      <c r="D1300" s="1">
        <v>353.36</v>
      </c>
      <c r="E1300" s="1">
        <v>55.294136049999999</v>
      </c>
      <c r="F1300" s="1">
        <v>188.47399999999999</v>
      </c>
      <c r="G1300" s="1">
        <v>188.47795979628901</v>
      </c>
      <c r="H1300" s="5">
        <v>0</v>
      </c>
      <c r="I1300" s="1">
        <v>3500</v>
      </c>
      <c r="J1300" s="1">
        <v>800</v>
      </c>
      <c r="K1300" s="1">
        <v>4.5</v>
      </c>
      <c r="L1300" s="4">
        <v>0</v>
      </c>
    </row>
    <row r="1301" spans="1:12" x14ac:dyDescent="0.3">
      <c r="A1301" s="1">
        <v>1299</v>
      </c>
      <c r="B1301" s="1">
        <v>0</v>
      </c>
      <c r="C1301" s="1">
        <v>-9.0360002895600395</v>
      </c>
      <c r="D1301" s="1">
        <v>353.28500000000003</v>
      </c>
      <c r="E1301" s="1">
        <v>55.294136049999999</v>
      </c>
      <c r="F1301" s="1">
        <v>188.47399999999999</v>
      </c>
      <c r="G1301" s="1">
        <v>188.48985021310401</v>
      </c>
      <c r="H1301" s="5">
        <v>0</v>
      </c>
      <c r="I1301" s="1">
        <v>3500</v>
      </c>
      <c r="J1301" s="1">
        <v>800</v>
      </c>
      <c r="K1301" s="1">
        <v>4.5</v>
      </c>
      <c r="L1301" s="4">
        <v>0</v>
      </c>
    </row>
    <row r="1302" spans="1:12" x14ac:dyDescent="0.3">
      <c r="A1302" s="1">
        <v>1300</v>
      </c>
      <c r="B1302" s="1">
        <v>0</v>
      </c>
      <c r="C1302" s="1">
        <v>-9.8160002133600397</v>
      </c>
      <c r="D1302" s="1">
        <v>353.21</v>
      </c>
      <c r="E1302" s="1">
        <v>55.294136049999999</v>
      </c>
      <c r="F1302" s="1">
        <v>188.47399999999999</v>
      </c>
      <c r="G1302" s="1">
        <v>188.50199258398101</v>
      </c>
      <c r="H1302" s="5">
        <v>0</v>
      </c>
      <c r="I1302" s="1">
        <v>3500</v>
      </c>
      <c r="J1302" s="1">
        <v>800</v>
      </c>
      <c r="K1302" s="1">
        <v>4.5</v>
      </c>
      <c r="L1302" s="4">
        <v>0</v>
      </c>
    </row>
    <row r="1303" spans="1:12" x14ac:dyDescent="0.3">
      <c r="A1303" s="1">
        <v>1301</v>
      </c>
      <c r="B1303" s="1">
        <v>0</v>
      </c>
      <c r="C1303" s="1">
        <v>-10.596000137160001</v>
      </c>
      <c r="D1303" s="1">
        <v>353.13499999999999</v>
      </c>
      <c r="E1303" s="1">
        <v>55.294136049999999</v>
      </c>
      <c r="F1303" s="1">
        <v>188.47399999999999</v>
      </c>
      <c r="G1303" s="1">
        <v>188.514579923339</v>
      </c>
      <c r="H1303" s="5">
        <v>0</v>
      </c>
      <c r="I1303" s="1">
        <v>3500</v>
      </c>
      <c r="J1303" s="1">
        <v>800</v>
      </c>
      <c r="K1303" s="1">
        <v>4.5</v>
      </c>
      <c r="L1303" s="4">
        <v>0</v>
      </c>
    </row>
    <row r="1304" spans="1:12" x14ac:dyDescent="0.3">
      <c r="A1304" s="1">
        <v>1302</v>
      </c>
      <c r="B1304" s="1">
        <v>0</v>
      </c>
      <c r="C1304" s="1">
        <v>-11.376000060959999</v>
      </c>
      <c r="D1304" s="1">
        <v>353.06</v>
      </c>
      <c r="E1304" s="1">
        <v>55.294136049999999</v>
      </c>
      <c r="F1304" s="1">
        <v>188.47399999999999</v>
      </c>
      <c r="G1304" s="1">
        <v>188.52781231878899</v>
      </c>
      <c r="H1304" s="5">
        <v>0</v>
      </c>
      <c r="I1304" s="1">
        <v>3500</v>
      </c>
      <c r="J1304" s="1">
        <v>800</v>
      </c>
      <c r="K1304" s="1">
        <v>4.5</v>
      </c>
      <c r="L1304" s="4">
        <v>0</v>
      </c>
    </row>
    <row r="1305" spans="1:12" x14ac:dyDescent="0.3">
      <c r="A1305" s="1">
        <v>1303</v>
      </c>
      <c r="B1305" s="1">
        <v>0</v>
      </c>
      <c r="C1305" s="1">
        <v>-11.982352948627399</v>
      </c>
      <c r="D1305" s="1">
        <v>353.00980392156902</v>
      </c>
      <c r="E1305" s="1">
        <v>55.294136049999999</v>
      </c>
      <c r="F1305" s="1">
        <v>188.47399999999999</v>
      </c>
      <c r="G1305" s="1">
        <v>188.54190011171701</v>
      </c>
      <c r="H1305" s="5">
        <v>0</v>
      </c>
      <c r="I1305" s="1">
        <v>3500</v>
      </c>
      <c r="J1305" s="1">
        <v>800</v>
      </c>
      <c r="K1305" s="1">
        <v>4.5</v>
      </c>
      <c r="L1305" s="4">
        <v>0</v>
      </c>
    </row>
    <row r="1306" spans="1:12" x14ac:dyDescent="0.3">
      <c r="A1306" s="1">
        <v>1304</v>
      </c>
      <c r="B1306" s="1">
        <v>0</v>
      </c>
      <c r="C1306" s="1">
        <v>-11.8941176917647</v>
      </c>
      <c r="D1306" s="1">
        <v>353.058823529412</v>
      </c>
      <c r="E1306" s="1">
        <v>55.294136049999999</v>
      </c>
      <c r="F1306" s="1">
        <v>188.47399999999999</v>
      </c>
      <c r="G1306" s="1">
        <v>188.55706724085701</v>
      </c>
      <c r="H1306" s="5">
        <v>0</v>
      </c>
      <c r="I1306" s="1">
        <v>3500</v>
      </c>
      <c r="J1306" s="1">
        <v>800</v>
      </c>
      <c r="K1306" s="1">
        <v>4.5</v>
      </c>
      <c r="L1306" s="4">
        <v>0</v>
      </c>
    </row>
    <row r="1307" spans="1:12" x14ac:dyDescent="0.3">
      <c r="A1307" s="1">
        <v>1305</v>
      </c>
      <c r="B1307" s="1">
        <v>0</v>
      </c>
      <c r="C1307" s="1">
        <v>-11.805882434901999</v>
      </c>
      <c r="D1307" s="1">
        <v>353.10784313725497</v>
      </c>
      <c r="E1307" s="1">
        <v>55.294136049999999</v>
      </c>
      <c r="F1307" s="1">
        <v>188.47399999999999</v>
      </c>
      <c r="G1307" s="1">
        <v>188.573554802008</v>
      </c>
      <c r="H1307" s="5">
        <v>0</v>
      </c>
      <c r="I1307" s="1">
        <v>3500</v>
      </c>
      <c r="J1307" s="1">
        <v>800</v>
      </c>
      <c r="K1307" s="1">
        <v>4.5</v>
      </c>
      <c r="L1307" s="4">
        <v>0</v>
      </c>
    </row>
    <row r="1308" spans="1:12" x14ac:dyDescent="0.3">
      <c r="A1308" s="1">
        <v>1306</v>
      </c>
      <c r="B1308" s="1">
        <v>0</v>
      </c>
      <c r="C1308" s="1">
        <v>-11.717647178039201</v>
      </c>
      <c r="D1308" s="1">
        <v>353.15686274509801</v>
      </c>
      <c r="E1308" s="1">
        <v>55.294136049999999</v>
      </c>
      <c r="F1308" s="1">
        <v>188.47399999999999</v>
      </c>
      <c r="G1308" s="1">
        <v>188.59162488048</v>
      </c>
      <c r="H1308" s="5">
        <v>0</v>
      </c>
      <c r="I1308" s="1">
        <v>3500</v>
      </c>
      <c r="J1308" s="1">
        <v>800</v>
      </c>
      <c r="K1308" s="1">
        <v>4.5</v>
      </c>
      <c r="L1308" s="4">
        <v>0</v>
      </c>
    </row>
    <row r="1309" spans="1:12" x14ac:dyDescent="0.3">
      <c r="A1309" s="1">
        <v>1307</v>
      </c>
      <c r="B1309" s="1">
        <v>0</v>
      </c>
      <c r="C1309" s="1">
        <v>-11.6294119211765</v>
      </c>
      <c r="D1309" s="1">
        <v>353.20588235294099</v>
      </c>
      <c r="E1309" s="1">
        <v>55.294136049999999</v>
      </c>
      <c r="F1309" s="1">
        <v>188.47399999999999</v>
      </c>
      <c r="G1309" s="1">
        <v>188.611564717184</v>
      </c>
      <c r="H1309" s="5">
        <v>0</v>
      </c>
      <c r="I1309" s="1">
        <v>3500</v>
      </c>
      <c r="J1309" s="1">
        <v>800</v>
      </c>
      <c r="K1309" s="1">
        <v>4.5</v>
      </c>
      <c r="L1309" s="4">
        <v>0</v>
      </c>
    </row>
    <row r="1310" spans="1:12" x14ac:dyDescent="0.3">
      <c r="A1310" s="1">
        <v>1308</v>
      </c>
      <c r="B1310" s="1">
        <v>0</v>
      </c>
      <c r="C1310" s="1">
        <v>-11.55000019</v>
      </c>
      <c r="D1310" s="1">
        <v>353.25</v>
      </c>
      <c r="E1310" s="1">
        <v>55.294136049999999</v>
      </c>
      <c r="F1310" s="1">
        <v>188.47863636363601</v>
      </c>
      <c r="G1310" s="1">
        <v>188.63367284975999</v>
      </c>
      <c r="H1310" s="5">
        <v>0</v>
      </c>
      <c r="I1310" s="1">
        <v>3500</v>
      </c>
      <c r="J1310" s="1">
        <v>800</v>
      </c>
      <c r="K1310" s="1">
        <v>4.5</v>
      </c>
      <c r="L1310" s="4">
        <v>0</v>
      </c>
    </row>
    <row r="1311" spans="1:12" x14ac:dyDescent="0.3">
      <c r="A1311" s="1">
        <v>1309</v>
      </c>
      <c r="B1311" s="1">
        <v>0</v>
      </c>
      <c r="C1311" s="1">
        <v>-11.55000019</v>
      </c>
      <c r="D1311" s="1">
        <v>353.25</v>
      </c>
      <c r="E1311" s="1">
        <v>55.294136049999999</v>
      </c>
      <c r="F1311" s="1">
        <v>188.52500000000001</v>
      </c>
      <c r="G1311" s="1">
        <v>188.65807960969599</v>
      </c>
      <c r="H1311" s="5">
        <v>0</v>
      </c>
      <c r="I1311" s="1">
        <v>3500</v>
      </c>
      <c r="J1311" s="1">
        <v>800</v>
      </c>
      <c r="K1311" s="1">
        <v>4.5</v>
      </c>
      <c r="L1311" s="4">
        <v>0</v>
      </c>
    </row>
    <row r="1312" spans="1:12" x14ac:dyDescent="0.3">
      <c r="A1312" s="1">
        <v>1310</v>
      </c>
      <c r="B1312" s="1">
        <v>0</v>
      </c>
      <c r="C1312" s="1">
        <v>-11.55000019</v>
      </c>
      <c r="D1312" s="1">
        <v>353.25</v>
      </c>
      <c r="E1312" s="1">
        <v>55.294136049999999</v>
      </c>
      <c r="F1312" s="1">
        <v>188.571363636364</v>
      </c>
      <c r="G1312" s="1">
        <v>188.68460179533801</v>
      </c>
      <c r="H1312" s="5">
        <v>0</v>
      </c>
      <c r="I1312" s="1">
        <v>3500</v>
      </c>
      <c r="J1312" s="1">
        <v>800</v>
      </c>
      <c r="K1312" s="1">
        <v>4.5</v>
      </c>
      <c r="L1312" s="4">
        <v>0</v>
      </c>
    </row>
    <row r="1313" spans="1:12" x14ac:dyDescent="0.3">
      <c r="A1313" s="1">
        <v>1311</v>
      </c>
      <c r="B1313" s="1">
        <v>0</v>
      </c>
      <c r="C1313" s="1">
        <v>-11.55000019</v>
      </c>
      <c r="D1313" s="1">
        <v>353.25</v>
      </c>
      <c r="E1313" s="1">
        <v>55.294136049999999</v>
      </c>
      <c r="F1313" s="1">
        <v>188.617727272727</v>
      </c>
      <c r="G1313" s="1">
        <v>188.712924008144</v>
      </c>
      <c r="H1313" s="5">
        <v>0</v>
      </c>
      <c r="I1313" s="1">
        <v>3500</v>
      </c>
      <c r="J1313" s="1">
        <v>800</v>
      </c>
      <c r="K1313" s="1">
        <v>4.5</v>
      </c>
      <c r="L1313" s="4">
        <v>0</v>
      </c>
    </row>
    <row r="1314" spans="1:12" x14ac:dyDescent="0.3">
      <c r="A1314" s="1">
        <v>1312</v>
      </c>
      <c r="B1314" s="1">
        <v>0</v>
      </c>
      <c r="C1314" s="1">
        <v>-11.55000019</v>
      </c>
      <c r="D1314" s="1">
        <v>353.25</v>
      </c>
      <c r="E1314" s="1">
        <v>55.294136049999999</v>
      </c>
      <c r="F1314" s="1">
        <v>188.66409090909099</v>
      </c>
      <c r="G1314" s="1">
        <v>188.74275946269799</v>
      </c>
      <c r="H1314" s="5">
        <v>0</v>
      </c>
      <c r="I1314" s="1">
        <v>3500</v>
      </c>
      <c r="J1314" s="1">
        <v>800</v>
      </c>
      <c r="K1314" s="1">
        <v>4.5</v>
      </c>
      <c r="L1314" s="4">
        <v>0</v>
      </c>
    </row>
    <row r="1315" spans="1:12" x14ac:dyDescent="0.3">
      <c r="A1315" s="1">
        <v>1313</v>
      </c>
      <c r="B1315" s="1">
        <v>1.5855034722220001</v>
      </c>
      <c r="C1315" s="1">
        <v>-32.2350011789962</v>
      </c>
      <c r="D1315" s="1">
        <v>351.38749999999999</v>
      </c>
      <c r="E1315" s="1">
        <v>55.294136049999999</v>
      </c>
      <c r="F1315" s="1">
        <v>188.678</v>
      </c>
      <c r="G1315" s="1">
        <v>188.77397440187801</v>
      </c>
      <c r="H1315" s="5">
        <v>1.9688986240330903E-2</v>
      </c>
      <c r="I1315" s="1">
        <v>3500</v>
      </c>
      <c r="J1315" s="1">
        <v>800</v>
      </c>
      <c r="K1315" s="1">
        <v>4.5</v>
      </c>
      <c r="L1315" s="4">
        <v>3.5466761371522799</v>
      </c>
    </row>
    <row r="1316" spans="1:12" x14ac:dyDescent="0.3">
      <c r="A1316" s="1">
        <v>1314</v>
      </c>
      <c r="B1316" s="1">
        <v>4.0486900252523403</v>
      </c>
      <c r="C1316" s="1">
        <v>-72.736365581815804</v>
      </c>
      <c r="D1316" s="1">
        <v>347.89772727272799</v>
      </c>
      <c r="E1316" s="1">
        <v>55.294136049999999</v>
      </c>
      <c r="F1316" s="1">
        <v>188.678</v>
      </c>
      <c r="G1316" s="1">
        <v>188.80677021907101</v>
      </c>
      <c r="H1316" s="5">
        <v>8.1004412915124148E-3</v>
      </c>
      <c r="I1316" s="1">
        <v>3500</v>
      </c>
      <c r="J1316" s="1">
        <v>800</v>
      </c>
      <c r="K1316" s="1">
        <v>4.5</v>
      </c>
      <c r="L1316" s="4">
        <v>9.05667666508797</v>
      </c>
    </row>
    <row r="1317" spans="1:12" x14ac:dyDescent="0.3">
      <c r="A1317" s="1">
        <v>1315</v>
      </c>
      <c r="B1317" s="1">
        <v>6.2977430555555598</v>
      </c>
      <c r="C1317" s="1">
        <v>-101.1000061</v>
      </c>
      <c r="D1317" s="1">
        <v>345.625</v>
      </c>
      <c r="E1317" s="1">
        <v>55.294136049999999</v>
      </c>
      <c r="F1317" s="1">
        <v>188.678</v>
      </c>
      <c r="G1317" s="1">
        <v>188.84161296014901</v>
      </c>
      <c r="H1317" s="5">
        <v>5.5326040655543163E-3</v>
      </c>
      <c r="I1317" s="1">
        <v>3500</v>
      </c>
      <c r="J1317" s="1">
        <v>800</v>
      </c>
      <c r="K1317" s="1">
        <v>4.5</v>
      </c>
      <c r="L1317" s="4">
        <v>14.0876733506945</v>
      </c>
    </row>
    <row r="1318" spans="1:12" x14ac:dyDescent="0.3">
      <c r="A1318" s="1">
        <v>1316</v>
      </c>
      <c r="B1318" s="1">
        <v>8.5286458333333304</v>
      </c>
      <c r="C1318" s="1">
        <v>-121.2000046</v>
      </c>
      <c r="D1318" s="1">
        <v>343.5</v>
      </c>
      <c r="E1318" s="1">
        <v>55.294136049999999</v>
      </c>
      <c r="F1318" s="1">
        <v>188.678</v>
      </c>
      <c r="G1318" s="1">
        <v>188.87905648328899</v>
      </c>
      <c r="H1318" s="5">
        <v>4.3903386492714618E-3</v>
      </c>
      <c r="I1318" s="1">
        <v>3500</v>
      </c>
      <c r="J1318" s="1">
        <v>800</v>
      </c>
      <c r="K1318" s="1">
        <v>4.5</v>
      </c>
      <c r="L1318" s="4">
        <v>19.078069010416701</v>
      </c>
    </row>
    <row r="1319" spans="1:12" x14ac:dyDescent="0.3">
      <c r="A1319" s="1">
        <v>1317</v>
      </c>
      <c r="B1319" s="1">
        <v>9.9826388888888893</v>
      </c>
      <c r="C1319" s="1">
        <v>-92.850006100000002</v>
      </c>
      <c r="D1319" s="1">
        <v>345.75</v>
      </c>
      <c r="E1319" s="1">
        <v>55.294136049999999</v>
      </c>
      <c r="F1319" s="1">
        <v>188.678</v>
      </c>
      <c r="G1319" s="1">
        <v>188.91969598854999</v>
      </c>
      <c r="H1319" s="5">
        <v>4.0710295111887392E-3</v>
      </c>
      <c r="I1319" s="1">
        <v>3500</v>
      </c>
      <c r="J1319" s="1">
        <v>800</v>
      </c>
      <c r="K1319" s="1">
        <v>4.5</v>
      </c>
      <c r="L1319" s="4">
        <v>22.330564236111101</v>
      </c>
    </row>
    <row r="1320" spans="1:12" x14ac:dyDescent="0.3">
      <c r="A1320" s="1">
        <v>1318</v>
      </c>
      <c r="B1320" s="1">
        <v>10.905934343434399</v>
      </c>
      <c r="C1320" s="1">
        <v>-80.986366963635405</v>
      </c>
      <c r="D1320" s="1">
        <v>346.88636363636402</v>
      </c>
      <c r="E1320" s="1">
        <v>55.294136049999999</v>
      </c>
      <c r="F1320" s="1">
        <v>188.678</v>
      </c>
      <c r="G1320" s="1">
        <v>188.96417747913401</v>
      </c>
      <c r="H1320" s="5">
        <v>4.07866144357656E-3</v>
      </c>
      <c r="I1320" s="1">
        <v>3500</v>
      </c>
      <c r="J1320" s="1">
        <v>800</v>
      </c>
      <c r="K1320" s="1">
        <v>4.5</v>
      </c>
      <c r="L1320" s="4">
        <v>24.395920770202199</v>
      </c>
    </row>
    <row r="1321" spans="1:12" x14ac:dyDescent="0.3">
      <c r="A1321" s="1">
        <v>1319</v>
      </c>
      <c r="B1321" s="1">
        <v>11.1935763888889</v>
      </c>
      <c r="C1321" s="1">
        <v>-3.9300003049923302</v>
      </c>
      <c r="D1321" s="1">
        <v>352.962500000001</v>
      </c>
      <c r="E1321" s="1">
        <v>55.294136049999999</v>
      </c>
      <c r="F1321" s="1">
        <v>188.678</v>
      </c>
      <c r="G1321" s="1">
        <v>189.013208030219</v>
      </c>
      <c r="H1321" s="5">
        <v>4.3802540109061728E-3</v>
      </c>
      <c r="I1321" s="1">
        <v>3500</v>
      </c>
      <c r="J1321" s="1">
        <v>800</v>
      </c>
      <c r="K1321" s="1">
        <v>4.5</v>
      </c>
      <c r="L1321" s="4">
        <v>25.0393587673612</v>
      </c>
    </row>
    <row r="1322" spans="1:12" x14ac:dyDescent="0.3">
      <c r="A1322" s="1">
        <v>1320</v>
      </c>
      <c r="B1322" s="1">
        <v>10.625789141414201</v>
      </c>
      <c r="C1322" s="1">
        <v>15.5454545454543</v>
      </c>
      <c r="D1322" s="1">
        <v>354.75</v>
      </c>
      <c r="E1322" s="1">
        <v>55.294136049999999</v>
      </c>
      <c r="F1322" s="1">
        <v>188.678</v>
      </c>
      <c r="G1322" s="1">
        <v>189.067567028583</v>
      </c>
      <c r="H1322" s="5">
        <v>5.1157833783764947E-3</v>
      </c>
      <c r="I1322" s="1">
        <v>3500</v>
      </c>
      <c r="J1322" s="1">
        <v>800</v>
      </c>
      <c r="K1322" s="1">
        <v>4.5</v>
      </c>
      <c r="L1322" s="4">
        <v>23.769252761994998</v>
      </c>
    </row>
    <row r="1323" spans="1:12" x14ac:dyDescent="0.3">
      <c r="A1323" s="1">
        <v>1321</v>
      </c>
      <c r="B1323" s="1">
        <v>10.4878472222222</v>
      </c>
      <c r="C1323" s="1">
        <v>-26.760000607997501</v>
      </c>
      <c r="D1323" s="1">
        <v>351.3</v>
      </c>
      <c r="E1323" s="1">
        <v>55.294136049999999</v>
      </c>
      <c r="F1323" s="1">
        <v>188.678</v>
      </c>
      <c r="G1323" s="1">
        <v>189.12811856168901</v>
      </c>
      <c r="H1323" s="5">
        <v>5.7735270379662453E-3</v>
      </c>
      <c r="I1323" s="1">
        <v>3500</v>
      </c>
      <c r="J1323" s="1">
        <v>800</v>
      </c>
      <c r="K1323" s="1">
        <v>4.5</v>
      </c>
      <c r="L1323" s="4">
        <v>23.4606849652778</v>
      </c>
    </row>
    <row r="1324" spans="1:12" x14ac:dyDescent="0.3">
      <c r="A1324" s="1">
        <v>1322</v>
      </c>
      <c r="B1324" s="1">
        <v>10.8472222222222</v>
      </c>
      <c r="C1324" s="1">
        <v>-51.3900031999992</v>
      </c>
      <c r="D1324" s="1">
        <v>349.17500000000001</v>
      </c>
      <c r="E1324" s="1">
        <v>55.294136049999999</v>
      </c>
      <c r="F1324" s="1">
        <v>189.3116</v>
      </c>
      <c r="G1324" s="1">
        <v>189.19330723602101</v>
      </c>
      <c r="H1324" s="5">
        <v>6.0097475097396526E-3</v>
      </c>
      <c r="I1324" s="1">
        <v>3500</v>
      </c>
      <c r="J1324" s="1">
        <v>800</v>
      </c>
      <c r="K1324" s="1">
        <v>4.5</v>
      </c>
      <c r="L1324" s="4">
        <v>24.264585277777702</v>
      </c>
    </row>
    <row r="1325" spans="1:12" x14ac:dyDescent="0.3">
      <c r="A1325" s="1">
        <v>1323</v>
      </c>
      <c r="B1325" s="1">
        <v>11.256313131313201</v>
      </c>
      <c r="C1325" s="1">
        <v>-46.350001591818</v>
      </c>
      <c r="D1325" s="1">
        <v>349.60227272727298</v>
      </c>
      <c r="E1325" s="1">
        <v>55.294136049999999</v>
      </c>
      <c r="F1325" s="1">
        <v>189.47</v>
      </c>
      <c r="G1325" s="1">
        <v>189.25850397334699</v>
      </c>
      <c r="H1325" s="5">
        <v>5.7920476359817159E-3</v>
      </c>
      <c r="I1325" s="1">
        <v>3500</v>
      </c>
      <c r="J1325" s="1">
        <v>800</v>
      </c>
      <c r="K1325" s="1">
        <v>4.5</v>
      </c>
      <c r="L1325" s="4">
        <v>25.1796970959597</v>
      </c>
    </row>
    <row r="1326" spans="1:12" x14ac:dyDescent="0.3">
      <c r="A1326" s="1">
        <v>1324</v>
      </c>
      <c r="B1326" s="1">
        <v>11.5855034722222</v>
      </c>
      <c r="C1326" s="1">
        <v>-42.360000227999997</v>
      </c>
      <c r="D1326" s="1">
        <v>349.96249999999998</v>
      </c>
      <c r="E1326" s="1">
        <v>55.294136049999999</v>
      </c>
      <c r="F1326" s="1">
        <v>189.47</v>
      </c>
      <c r="G1326" s="1">
        <v>189.32096826146901</v>
      </c>
      <c r="H1326" s="5">
        <v>5.3916164202416584E-3</v>
      </c>
      <c r="I1326" s="1">
        <v>3500</v>
      </c>
      <c r="J1326" s="1">
        <v>800</v>
      </c>
      <c r="K1326" s="1">
        <v>4.5</v>
      </c>
      <c r="L1326" s="4">
        <v>25.9160761371528</v>
      </c>
    </row>
    <row r="1327" spans="1:12" x14ac:dyDescent="0.3">
      <c r="A1327" s="1">
        <v>1325</v>
      </c>
      <c r="B1327" s="1">
        <v>11.5759154040404</v>
      </c>
      <c r="C1327" s="1">
        <v>-7.1590903045475098</v>
      </c>
      <c r="D1327" s="1">
        <v>352.86363636363598</v>
      </c>
      <c r="E1327" s="1">
        <v>55.294136049999999</v>
      </c>
      <c r="F1327" s="1">
        <v>189.47</v>
      </c>
      <c r="G1327" s="1">
        <v>189.381063549776</v>
      </c>
      <c r="H1327" s="5">
        <v>5.1914303230288115E-3</v>
      </c>
      <c r="I1327" s="1">
        <v>3500</v>
      </c>
      <c r="J1327" s="1">
        <v>800</v>
      </c>
      <c r="K1327" s="1">
        <v>4.5</v>
      </c>
      <c r="L1327" s="4">
        <v>25.894628203914099</v>
      </c>
    </row>
    <row r="1328" spans="1:12" x14ac:dyDescent="0.3">
      <c r="A1328" s="1">
        <v>1326</v>
      </c>
      <c r="B1328" s="1">
        <v>11.1102430555556</v>
      </c>
      <c r="C1328" s="1">
        <v>15.000000379999699</v>
      </c>
      <c r="D1328" s="1">
        <v>354.72500000000002</v>
      </c>
      <c r="E1328" s="1">
        <v>55.294136049999999</v>
      </c>
      <c r="F1328" s="1">
        <v>189.47</v>
      </c>
      <c r="G1328" s="1">
        <v>189.43974510946299</v>
      </c>
      <c r="H1328" s="5">
        <v>5.2817775665266811E-3</v>
      </c>
      <c r="I1328" s="1">
        <v>3500</v>
      </c>
      <c r="J1328" s="1">
        <v>800</v>
      </c>
      <c r="K1328" s="1">
        <v>4.5</v>
      </c>
      <c r="L1328" s="4">
        <v>24.8529471006946</v>
      </c>
    </row>
    <row r="1329" spans="1:12" x14ac:dyDescent="0.3">
      <c r="A1329" s="1">
        <v>1327</v>
      </c>
      <c r="B1329" s="1">
        <v>10.4027777777778</v>
      </c>
      <c r="C1329" s="1">
        <v>18.030000683999798</v>
      </c>
      <c r="D1329" s="1">
        <v>355.1</v>
      </c>
      <c r="E1329" s="1">
        <v>55.294136049999999</v>
      </c>
      <c r="F1329" s="1">
        <v>189.47</v>
      </c>
      <c r="G1329" s="1">
        <v>189.497945739176</v>
      </c>
      <c r="H1329" s="5">
        <v>5.5947492662549048E-3</v>
      </c>
      <c r="I1329" s="1">
        <v>3500</v>
      </c>
      <c r="J1329" s="1">
        <v>800</v>
      </c>
      <c r="K1329" s="1">
        <v>4.5</v>
      </c>
      <c r="L1329" s="4">
        <v>23.270389722222301</v>
      </c>
    </row>
    <row r="1330" spans="1:12" x14ac:dyDescent="0.3">
      <c r="A1330" s="1">
        <v>1328</v>
      </c>
      <c r="B1330" s="1">
        <v>9.6772411616161804</v>
      </c>
      <c r="C1330" s="1">
        <v>15.2045459727275</v>
      </c>
      <c r="D1330" s="1">
        <v>354.97727272727298</v>
      </c>
      <c r="E1330" s="1">
        <v>55.294136049999999</v>
      </c>
      <c r="F1330" s="1">
        <v>189.47</v>
      </c>
      <c r="G1330" s="1">
        <v>189.55659059272699</v>
      </c>
      <c r="H1330" s="5">
        <v>6.0601168792478151E-3</v>
      </c>
      <c r="I1330" s="1">
        <v>3500</v>
      </c>
      <c r="J1330" s="1">
        <v>800</v>
      </c>
      <c r="K1330" s="1">
        <v>4.5</v>
      </c>
      <c r="L1330" s="4">
        <v>21.6474078440657</v>
      </c>
    </row>
    <row r="1331" spans="1:12" x14ac:dyDescent="0.3">
      <c r="A1331" s="1">
        <v>1329</v>
      </c>
      <c r="B1331" s="1">
        <v>8.5525173611111107</v>
      </c>
      <c r="C1331" s="1">
        <v>11.025000094999999</v>
      </c>
      <c r="D1331" s="1">
        <v>354.6875</v>
      </c>
      <c r="E1331" s="1">
        <v>55.294136049999999</v>
      </c>
      <c r="F1331" s="1">
        <v>189.47</v>
      </c>
      <c r="G1331" s="1">
        <v>189.61661188528501</v>
      </c>
      <c r="H1331" s="5">
        <v>7.0180255389348193E-3</v>
      </c>
      <c r="I1331" s="1">
        <v>3500</v>
      </c>
      <c r="J1331" s="1">
        <v>800</v>
      </c>
      <c r="K1331" s="1">
        <v>4.5</v>
      </c>
      <c r="L1331" s="4">
        <v>19.1314681857639</v>
      </c>
    </row>
    <row r="1332" spans="1:12" x14ac:dyDescent="0.3">
      <c r="A1332" s="1">
        <v>1330</v>
      </c>
      <c r="B1332" s="1">
        <v>7.5875946969696804</v>
      </c>
      <c r="C1332" s="1">
        <v>2.2772727440902698</v>
      </c>
      <c r="D1332" s="1">
        <v>353.94318181818198</v>
      </c>
      <c r="E1332" s="1">
        <v>55.294136049999999</v>
      </c>
      <c r="F1332" s="1">
        <v>189.47</v>
      </c>
      <c r="G1332" s="1">
        <v>189.678963711812</v>
      </c>
      <c r="H1332" s="5">
        <v>8.2176935903418447E-3</v>
      </c>
      <c r="I1332" s="1">
        <v>3500</v>
      </c>
      <c r="J1332" s="1">
        <v>800</v>
      </c>
      <c r="K1332" s="1">
        <v>4.5</v>
      </c>
      <c r="L1332" s="4">
        <v>16.972994081439399</v>
      </c>
    </row>
    <row r="1333" spans="1:12" x14ac:dyDescent="0.3">
      <c r="A1333" s="1">
        <v>1331</v>
      </c>
      <c r="B1333" s="1">
        <v>7.49305555555559</v>
      </c>
      <c r="C1333" s="1">
        <v>-12.930000114601301</v>
      </c>
      <c r="D1333" s="1">
        <v>352.625</v>
      </c>
      <c r="E1333" s="1">
        <v>55.294136049999999</v>
      </c>
      <c r="F1333" s="1">
        <v>189.47</v>
      </c>
      <c r="G1333" s="1">
        <v>189.74463721330301</v>
      </c>
      <c r="H1333" s="5">
        <v>8.7646944360555805E-3</v>
      </c>
      <c r="I1333" s="1">
        <v>3500</v>
      </c>
      <c r="J1333" s="1">
        <v>800</v>
      </c>
      <c r="K1333" s="1">
        <v>4.5</v>
      </c>
      <c r="L1333" s="4">
        <v>16.761515694444501</v>
      </c>
    </row>
    <row r="1334" spans="1:12" x14ac:dyDescent="0.3">
      <c r="A1334" s="1">
        <v>1332</v>
      </c>
      <c r="B1334" s="1">
        <v>7.7170138888888902</v>
      </c>
      <c r="C1334" s="1">
        <v>-21.75</v>
      </c>
      <c r="D1334" s="1">
        <v>351.875</v>
      </c>
      <c r="E1334" s="1">
        <v>55.294136049999999</v>
      </c>
      <c r="F1334" s="1">
        <v>190.06866666666701</v>
      </c>
      <c r="G1334" s="1">
        <v>189.81229723930699</v>
      </c>
      <c r="H1334" s="5">
        <v>8.7677557489952186E-3</v>
      </c>
      <c r="I1334" s="1">
        <v>3500</v>
      </c>
      <c r="J1334" s="1">
        <v>800</v>
      </c>
      <c r="K1334" s="1">
        <v>4.5</v>
      </c>
      <c r="L1334" s="4">
        <v>17.262497048611099</v>
      </c>
    </row>
    <row r="1335" spans="1:12" x14ac:dyDescent="0.3">
      <c r="A1335" s="1">
        <v>1333</v>
      </c>
      <c r="B1335" s="1">
        <v>6.7211174242423803</v>
      </c>
      <c r="C1335" s="1">
        <v>13.227272987000401</v>
      </c>
      <c r="D1335" s="1">
        <v>354.86363636363598</v>
      </c>
      <c r="E1335" s="1">
        <v>55.294136049999999</v>
      </c>
      <c r="F1335" s="1">
        <v>190.36799999999999</v>
      </c>
      <c r="G1335" s="1">
        <v>189.877071578158</v>
      </c>
      <c r="H1335" s="5">
        <v>9.6375851681904743E-3</v>
      </c>
      <c r="I1335" s="1">
        <v>3500</v>
      </c>
      <c r="J1335" s="1">
        <v>800</v>
      </c>
      <c r="K1335" s="1">
        <v>4.5</v>
      </c>
      <c r="L1335" s="4">
        <v>15.034736410984699</v>
      </c>
    </row>
    <row r="1336" spans="1:12" x14ac:dyDescent="0.3">
      <c r="A1336" s="1">
        <v>1334</v>
      </c>
      <c r="B1336" s="1">
        <v>5.5620659722222898</v>
      </c>
      <c r="C1336" s="1">
        <v>20.010000607999999</v>
      </c>
      <c r="D1336" s="1">
        <v>355.5</v>
      </c>
      <c r="E1336" s="1">
        <v>55.294136049999999</v>
      </c>
      <c r="F1336" s="1">
        <v>190.36799999999999</v>
      </c>
      <c r="G1336" s="1">
        <v>189.93523169377499</v>
      </c>
      <c r="H1336" s="5">
        <v>1.0456757584104883E-2</v>
      </c>
      <c r="I1336" s="1">
        <v>3500</v>
      </c>
      <c r="J1336" s="1">
        <v>800</v>
      </c>
      <c r="K1336" s="1">
        <v>4.5</v>
      </c>
      <c r="L1336" s="4">
        <v>12.442007855902901</v>
      </c>
    </row>
    <row r="1337" spans="1:12" x14ac:dyDescent="0.3">
      <c r="A1337" s="1">
        <v>1335</v>
      </c>
      <c r="B1337" s="1">
        <v>4.1031407828283104</v>
      </c>
      <c r="C1337" s="1">
        <v>15.9545463616366</v>
      </c>
      <c r="D1337" s="1">
        <v>355.19318181818198</v>
      </c>
      <c r="E1337" s="1">
        <v>55.294136049999999</v>
      </c>
      <c r="F1337" s="1">
        <v>190.36799999999999</v>
      </c>
      <c r="G1337" s="1">
        <v>189.986512549662</v>
      </c>
      <c r="H1337" s="5">
        <v>1.2498277221396428E-2</v>
      </c>
      <c r="I1337" s="1">
        <v>3500</v>
      </c>
      <c r="J1337" s="1">
        <v>800</v>
      </c>
      <c r="K1337" s="1">
        <v>4.5</v>
      </c>
      <c r="L1337" s="4">
        <v>9.1784797427399702</v>
      </c>
    </row>
    <row r="1338" spans="1:12" x14ac:dyDescent="0.3">
      <c r="A1338" s="1">
        <v>1336</v>
      </c>
      <c r="B1338" s="1">
        <v>2.7769097222221699</v>
      </c>
      <c r="C1338" s="1">
        <v>3.99000020019961</v>
      </c>
      <c r="D1338" s="1">
        <v>354.25</v>
      </c>
      <c r="E1338" s="1">
        <v>55.294136049999999</v>
      </c>
      <c r="F1338" s="1">
        <v>190.36799999999999</v>
      </c>
      <c r="G1338" s="1">
        <v>190.03172930330999</v>
      </c>
      <c r="H1338" s="5">
        <v>1.6283839425112964E-2</v>
      </c>
      <c r="I1338" s="1">
        <v>3500</v>
      </c>
      <c r="J1338" s="1">
        <v>800</v>
      </c>
      <c r="K1338" s="1">
        <v>4.5</v>
      </c>
      <c r="L1338" s="4">
        <v>6.2117804340276601</v>
      </c>
    </row>
    <row r="1339" spans="1:12" x14ac:dyDescent="0.3">
      <c r="A1339" s="1">
        <v>1337</v>
      </c>
      <c r="B1339" s="1">
        <v>1.61631944444439</v>
      </c>
      <c r="C1339" s="1">
        <v>-3.48000011440014</v>
      </c>
      <c r="D1339" s="1">
        <v>353.67500000000001</v>
      </c>
      <c r="E1339" s="1">
        <v>55.294136049999999</v>
      </c>
      <c r="F1339" s="1">
        <v>190.36799999999999</v>
      </c>
      <c r="G1339" s="1">
        <v>190.071600717595</v>
      </c>
      <c r="H1339" s="5">
        <v>2.4670531084072543E-2</v>
      </c>
      <c r="I1339" s="1">
        <v>3500</v>
      </c>
      <c r="J1339" s="1">
        <v>800</v>
      </c>
      <c r="K1339" s="1">
        <v>4.5</v>
      </c>
      <c r="L1339" s="4">
        <v>3.61560961805543</v>
      </c>
    </row>
    <row r="1340" spans="1:12" x14ac:dyDescent="0.3">
      <c r="A1340" s="1">
        <v>1338</v>
      </c>
      <c r="B1340" s="1">
        <v>0.55700231481479401</v>
      </c>
      <c r="C1340" s="1">
        <v>-6</v>
      </c>
      <c r="D1340" s="1">
        <v>353.375</v>
      </c>
      <c r="E1340" s="1">
        <v>55.294136049999999</v>
      </c>
      <c r="F1340" s="1">
        <v>190.36799999999999</v>
      </c>
      <c r="G1340" s="1">
        <v>190.106760586191</v>
      </c>
      <c r="H1340" s="5">
        <v>6.3165374841556765E-2</v>
      </c>
      <c r="I1340" s="1">
        <v>3500</v>
      </c>
      <c r="J1340" s="1">
        <v>800</v>
      </c>
      <c r="K1340" s="1">
        <v>4.5</v>
      </c>
      <c r="L1340" s="4">
        <v>1.2459807581018101</v>
      </c>
    </row>
    <row r="1341" spans="1:12" x14ac:dyDescent="0.3">
      <c r="A1341" s="1">
        <v>1339</v>
      </c>
      <c r="B1341" s="1">
        <v>0</v>
      </c>
      <c r="C1341" s="1">
        <v>-6</v>
      </c>
      <c r="D1341" s="1">
        <v>353.375</v>
      </c>
      <c r="E1341" s="1">
        <v>55.294136049999999</v>
      </c>
      <c r="F1341" s="1">
        <v>190.36799999999999</v>
      </c>
      <c r="G1341" s="1">
        <v>190.13776780831699</v>
      </c>
      <c r="H1341" s="5">
        <v>0</v>
      </c>
      <c r="I1341" s="1">
        <v>3500</v>
      </c>
      <c r="J1341" s="1">
        <v>800</v>
      </c>
      <c r="K1341" s="1">
        <v>4.5</v>
      </c>
      <c r="L1341" s="4">
        <v>0</v>
      </c>
    </row>
    <row r="1342" spans="1:12" x14ac:dyDescent="0.3">
      <c r="A1342" s="1">
        <v>1340</v>
      </c>
      <c r="B1342" s="1">
        <v>0</v>
      </c>
      <c r="C1342" s="1">
        <v>-5.9400000571999998</v>
      </c>
      <c r="D1342" s="1">
        <v>353.4</v>
      </c>
      <c r="E1342" s="1">
        <v>55.294136049999999</v>
      </c>
      <c r="F1342" s="1">
        <v>190.36799999999999</v>
      </c>
      <c r="G1342" s="1">
        <v>190.16511527296601</v>
      </c>
      <c r="H1342" s="5">
        <v>0</v>
      </c>
      <c r="I1342" s="1">
        <v>3500</v>
      </c>
      <c r="J1342" s="1">
        <v>800</v>
      </c>
      <c r="K1342" s="1">
        <v>4.5</v>
      </c>
      <c r="L1342" s="4">
        <v>0</v>
      </c>
    </row>
    <row r="1343" spans="1:12" x14ac:dyDescent="0.3">
      <c r="A1343" s="1">
        <v>1341</v>
      </c>
      <c r="B1343" s="1">
        <v>0</v>
      </c>
      <c r="C1343" s="1">
        <v>-5.8800001143999996</v>
      </c>
      <c r="D1343" s="1">
        <v>353.42500000000001</v>
      </c>
      <c r="E1343" s="1">
        <v>55.294136049999999</v>
      </c>
      <c r="F1343" s="1">
        <v>190.36799999999999</v>
      </c>
      <c r="G1343" s="1">
        <v>190.18923769383801</v>
      </c>
      <c r="H1343" s="5">
        <v>0</v>
      </c>
      <c r="I1343" s="1">
        <v>3500</v>
      </c>
      <c r="J1343" s="1">
        <v>800</v>
      </c>
      <c r="K1343" s="1">
        <v>4.5</v>
      </c>
      <c r="L1343" s="4">
        <v>0</v>
      </c>
    </row>
    <row r="1344" spans="1:12" x14ac:dyDescent="0.3">
      <c r="A1344" s="1">
        <v>1342</v>
      </c>
      <c r="B1344" s="1">
        <v>0</v>
      </c>
      <c r="C1344" s="1">
        <v>-5.8200001716000003</v>
      </c>
      <c r="D1344" s="1">
        <v>353.45</v>
      </c>
      <c r="E1344" s="1">
        <v>55.294136049999999</v>
      </c>
      <c r="F1344" s="1">
        <v>190.36799999999999</v>
      </c>
      <c r="G1344" s="1">
        <v>190.210518519527</v>
      </c>
      <c r="H1344" s="5">
        <v>0</v>
      </c>
      <c r="I1344" s="1">
        <v>3500</v>
      </c>
      <c r="J1344" s="1">
        <v>800</v>
      </c>
      <c r="K1344" s="1">
        <v>4.5</v>
      </c>
      <c r="L1344" s="4">
        <v>0</v>
      </c>
    </row>
    <row r="1345" spans="1:12" x14ac:dyDescent="0.3">
      <c r="A1345" s="1">
        <v>1343</v>
      </c>
      <c r="B1345" s="1">
        <v>0</v>
      </c>
      <c r="C1345" s="1">
        <v>-5.7600002288000001</v>
      </c>
      <c r="D1345" s="1">
        <v>353.47500000000002</v>
      </c>
      <c r="E1345" s="1">
        <v>55.294136049999999</v>
      </c>
      <c r="F1345" s="1">
        <v>190.36799999999999</v>
      </c>
      <c r="G1345" s="1">
        <v>190.22929602879699</v>
      </c>
      <c r="H1345" s="5">
        <v>0</v>
      </c>
      <c r="I1345" s="1">
        <v>3500</v>
      </c>
      <c r="J1345" s="1">
        <v>800</v>
      </c>
      <c r="K1345" s="1">
        <v>4.5</v>
      </c>
      <c r="L1345" s="4">
        <v>0</v>
      </c>
    </row>
    <row r="1346" spans="1:12" x14ac:dyDescent="0.3">
      <c r="A1346" s="1">
        <v>1344</v>
      </c>
      <c r="B1346" s="1">
        <v>0</v>
      </c>
      <c r="C1346" s="1">
        <v>-5.7000002859999999</v>
      </c>
      <c r="D1346" s="1">
        <v>353.5</v>
      </c>
      <c r="E1346" s="1">
        <v>55.294136049999999</v>
      </c>
      <c r="F1346" s="1">
        <v>190.36799999999999</v>
      </c>
      <c r="G1346" s="1">
        <v>190.24586870783901</v>
      </c>
      <c r="H1346" s="5">
        <v>0</v>
      </c>
      <c r="I1346" s="1">
        <v>3500</v>
      </c>
      <c r="J1346" s="1">
        <v>800</v>
      </c>
      <c r="K1346" s="1">
        <v>4.5</v>
      </c>
      <c r="L1346" s="4">
        <v>0</v>
      </c>
    </row>
    <row r="1347" spans="1:12" x14ac:dyDescent="0.3">
      <c r="A1347" s="1">
        <v>1345</v>
      </c>
      <c r="B1347" s="1">
        <v>0</v>
      </c>
      <c r="C1347" s="1">
        <v>-5.7000002859999999</v>
      </c>
      <c r="D1347" s="1">
        <v>353.51249999999999</v>
      </c>
      <c r="E1347" s="1">
        <v>55.294136049999999</v>
      </c>
      <c r="F1347" s="1">
        <v>190.36799999999999</v>
      </c>
      <c r="G1347" s="1">
        <v>190.26049999499099</v>
      </c>
      <c r="H1347" s="5">
        <v>0</v>
      </c>
      <c r="I1347" s="1">
        <v>3500</v>
      </c>
      <c r="J1347" s="1">
        <v>800</v>
      </c>
      <c r="K1347" s="1">
        <v>4.5</v>
      </c>
      <c r="L1347" s="4">
        <v>0</v>
      </c>
    </row>
    <row r="1348" spans="1:12" x14ac:dyDescent="0.3">
      <c r="A1348" s="1">
        <v>1346</v>
      </c>
      <c r="B1348" s="1">
        <v>0</v>
      </c>
      <c r="C1348" s="1">
        <v>-5.7000002859999999</v>
      </c>
      <c r="D1348" s="1">
        <v>353.52499999999998</v>
      </c>
      <c r="E1348" s="1">
        <v>55.294136049999999</v>
      </c>
      <c r="F1348" s="1">
        <v>190.36799999999999</v>
      </c>
      <c r="G1348" s="1">
        <v>190.27342246833899</v>
      </c>
      <c r="H1348" s="5">
        <v>0</v>
      </c>
      <c r="I1348" s="1">
        <v>3500</v>
      </c>
      <c r="J1348" s="1">
        <v>800</v>
      </c>
      <c r="K1348" s="1">
        <v>4.5</v>
      </c>
      <c r="L1348" s="4">
        <v>0</v>
      </c>
    </row>
    <row r="1349" spans="1:12" x14ac:dyDescent="0.3">
      <c r="A1349" s="1">
        <v>1347</v>
      </c>
      <c r="B1349" s="1">
        <v>0</v>
      </c>
      <c r="C1349" s="1">
        <v>-5.7000002859999999</v>
      </c>
      <c r="D1349" s="1">
        <v>353.53750000000002</v>
      </c>
      <c r="E1349" s="1">
        <v>55.294136049999999</v>
      </c>
      <c r="F1349" s="1">
        <v>190.36799999999999</v>
      </c>
      <c r="G1349" s="1">
        <v>190.28484154276501</v>
      </c>
      <c r="H1349" s="5">
        <v>0</v>
      </c>
      <c r="I1349" s="1">
        <v>3500</v>
      </c>
      <c r="J1349" s="1">
        <v>800</v>
      </c>
      <c r="K1349" s="1">
        <v>4.5</v>
      </c>
      <c r="L1349" s="4">
        <v>0</v>
      </c>
    </row>
    <row r="1350" spans="1:12" x14ac:dyDescent="0.3">
      <c r="A1350" s="1">
        <v>1348</v>
      </c>
      <c r="B1350" s="1">
        <v>0</v>
      </c>
      <c r="C1350" s="1">
        <v>-5.7000002859999999</v>
      </c>
      <c r="D1350" s="1">
        <v>353.55</v>
      </c>
      <c r="E1350" s="1">
        <v>55.294136049999999</v>
      </c>
      <c r="F1350" s="1">
        <v>190.36799999999999</v>
      </c>
      <c r="G1350" s="1">
        <v>190.29493873521</v>
      </c>
      <c r="H1350" s="5">
        <v>0</v>
      </c>
      <c r="I1350" s="1">
        <v>3500</v>
      </c>
      <c r="J1350" s="1">
        <v>800</v>
      </c>
      <c r="K1350" s="1">
        <v>4.5</v>
      </c>
      <c r="L1350" s="4">
        <v>0</v>
      </c>
    </row>
    <row r="1351" spans="1:12" x14ac:dyDescent="0.3">
      <c r="A1351" s="1">
        <v>1349</v>
      </c>
      <c r="B1351" s="1">
        <v>0</v>
      </c>
      <c r="C1351" s="1">
        <v>-5.7000002859999999</v>
      </c>
      <c r="D1351" s="1">
        <v>353.5625</v>
      </c>
      <c r="E1351" s="1">
        <v>55.294136049999999</v>
      </c>
      <c r="F1351" s="1">
        <v>190.36799999999999</v>
      </c>
      <c r="G1351" s="1">
        <v>190.30387455005501</v>
      </c>
      <c r="H1351" s="5">
        <v>0</v>
      </c>
      <c r="I1351" s="1">
        <v>3500</v>
      </c>
      <c r="J1351" s="1">
        <v>800</v>
      </c>
      <c r="K1351" s="1">
        <v>4.5</v>
      </c>
      <c r="L1351" s="4">
        <v>0</v>
      </c>
    </row>
    <row r="1352" spans="1:12" x14ac:dyDescent="0.3">
      <c r="A1352" s="1">
        <v>1350</v>
      </c>
      <c r="B1352" s="1">
        <v>0</v>
      </c>
      <c r="C1352" s="1">
        <v>-5.7000002859999999</v>
      </c>
      <c r="D1352" s="1">
        <v>353.57499999999999</v>
      </c>
      <c r="E1352" s="1">
        <v>55.294136049999999</v>
      </c>
      <c r="F1352" s="1">
        <v>190.36799999999999</v>
      </c>
      <c r="G1352" s="1">
        <v>190.31179103049101</v>
      </c>
      <c r="H1352" s="5">
        <v>0</v>
      </c>
      <c r="I1352" s="1">
        <v>3500</v>
      </c>
      <c r="J1352" s="1">
        <v>800</v>
      </c>
      <c r="K1352" s="1">
        <v>4.5</v>
      </c>
      <c r="L1352" s="4">
        <v>0</v>
      </c>
    </row>
    <row r="1353" spans="1:12" x14ac:dyDescent="0.3">
      <c r="A1353" s="1">
        <v>1351</v>
      </c>
      <c r="B1353" s="1">
        <v>0</v>
      </c>
      <c r="C1353" s="1">
        <v>-5.7000002859999999</v>
      </c>
      <c r="D1353" s="1">
        <v>353.58749999999998</v>
      </c>
      <c r="E1353" s="1">
        <v>55.294136049999999</v>
      </c>
      <c r="F1353" s="1">
        <v>190.36799999999999</v>
      </c>
      <c r="G1353" s="1">
        <v>190.31881401643</v>
      </c>
      <c r="H1353" s="5">
        <v>0</v>
      </c>
      <c r="I1353" s="1">
        <v>3500</v>
      </c>
      <c r="J1353" s="1">
        <v>800</v>
      </c>
      <c r="K1353" s="1">
        <v>4.5</v>
      </c>
      <c r="L1353" s="4">
        <v>0</v>
      </c>
    </row>
    <row r="1354" spans="1:12" x14ac:dyDescent="0.3">
      <c r="A1354" s="1">
        <v>1352</v>
      </c>
      <c r="B1354" s="1">
        <v>0</v>
      </c>
      <c r="C1354" s="1">
        <v>-5.7000002859999999</v>
      </c>
      <c r="D1354" s="1">
        <v>353.6</v>
      </c>
      <c r="E1354" s="1">
        <v>55.294136049999999</v>
      </c>
      <c r="F1354" s="1">
        <v>190.36799999999999</v>
      </c>
      <c r="G1354" s="1">
        <v>190.325055144846</v>
      </c>
      <c r="H1354" s="5">
        <v>0</v>
      </c>
      <c r="I1354" s="1">
        <v>3500</v>
      </c>
      <c r="J1354" s="1">
        <v>800</v>
      </c>
      <c r="K1354" s="1">
        <v>4.5</v>
      </c>
      <c r="L1354" s="4">
        <v>0</v>
      </c>
    </row>
    <row r="1355" spans="1:12" x14ac:dyDescent="0.3">
      <c r="A1355" s="1">
        <v>1353</v>
      </c>
      <c r="B1355" s="1">
        <v>0</v>
      </c>
      <c r="C1355" s="1">
        <v>-5.7000002859999999</v>
      </c>
      <c r="D1355" s="1">
        <v>353.61250000000001</v>
      </c>
      <c r="E1355" s="1">
        <v>55.294136049999999</v>
      </c>
      <c r="F1355" s="1">
        <v>190.36799999999999</v>
      </c>
      <c r="G1355" s="1">
        <v>190.330613624351</v>
      </c>
      <c r="H1355" s="5">
        <v>0</v>
      </c>
      <c r="I1355" s="1">
        <v>3500</v>
      </c>
      <c r="J1355" s="1">
        <v>800</v>
      </c>
      <c r="K1355" s="1">
        <v>4.5</v>
      </c>
      <c r="L1355" s="4">
        <v>0</v>
      </c>
    </row>
    <row r="1356" spans="1:12" x14ac:dyDescent="0.3">
      <c r="A1356" s="1">
        <v>1354</v>
      </c>
      <c r="B1356" s="1">
        <v>0</v>
      </c>
      <c r="C1356" s="1">
        <v>-5.7000002859999999</v>
      </c>
      <c r="D1356" s="1">
        <v>353.625</v>
      </c>
      <c r="E1356" s="1">
        <v>55.294136049999999</v>
      </c>
      <c r="F1356" s="1">
        <v>190.36799999999999</v>
      </c>
      <c r="G1356" s="1">
        <v>190.33557781221199</v>
      </c>
      <c r="H1356" s="5">
        <v>0</v>
      </c>
      <c r="I1356" s="1">
        <v>3500</v>
      </c>
      <c r="J1356" s="1">
        <v>800</v>
      </c>
      <c r="K1356" s="1">
        <v>4.5</v>
      </c>
      <c r="L1356" s="4">
        <v>0</v>
      </c>
    </row>
    <row r="1357" spans="1:12" x14ac:dyDescent="0.3">
      <c r="A1357" s="1">
        <v>1355</v>
      </c>
      <c r="B1357" s="1">
        <v>0</v>
      </c>
      <c r="C1357" s="1">
        <v>-5.7000002859999999</v>
      </c>
      <c r="D1357" s="1">
        <v>353.57598039215702</v>
      </c>
      <c r="E1357" s="1">
        <v>55.294136049999999</v>
      </c>
      <c r="F1357" s="1">
        <v>190.36799999999999</v>
      </c>
      <c r="G1357" s="1">
        <v>190.340026618868</v>
      </c>
      <c r="H1357" s="5">
        <v>0</v>
      </c>
      <c r="I1357" s="1">
        <v>3500</v>
      </c>
      <c r="J1357" s="1">
        <v>800</v>
      </c>
      <c r="K1357" s="1">
        <v>4.5</v>
      </c>
      <c r="L1357" s="4">
        <v>0</v>
      </c>
    </row>
    <row r="1358" spans="1:12" x14ac:dyDescent="0.3">
      <c r="A1358" s="1">
        <v>1356</v>
      </c>
      <c r="B1358" s="1">
        <v>0</v>
      </c>
      <c r="C1358" s="1">
        <v>-5.7000002859999999</v>
      </c>
      <c r="D1358" s="1">
        <v>353.52696078431399</v>
      </c>
      <c r="E1358" s="1">
        <v>55.294136049999999</v>
      </c>
      <c r="F1358" s="1">
        <v>190.36799999999999</v>
      </c>
      <c r="G1358" s="1">
        <v>190.344030762291</v>
      </c>
      <c r="H1358" s="5">
        <v>0</v>
      </c>
      <c r="I1358" s="1">
        <v>3500</v>
      </c>
      <c r="J1358" s="1">
        <v>800</v>
      </c>
      <c r="K1358" s="1">
        <v>4.5</v>
      </c>
      <c r="L1358" s="4">
        <v>0</v>
      </c>
    </row>
    <row r="1359" spans="1:12" x14ac:dyDescent="0.3">
      <c r="A1359" s="1">
        <v>1357</v>
      </c>
      <c r="B1359" s="1">
        <v>0</v>
      </c>
      <c r="C1359" s="1">
        <v>-5.7000002859999999</v>
      </c>
      <c r="D1359" s="1">
        <v>353.47794117647101</v>
      </c>
      <c r="E1359" s="1">
        <v>55.294136049999999</v>
      </c>
      <c r="F1359" s="1">
        <v>190.36799999999999</v>
      </c>
      <c r="G1359" s="1">
        <v>190.347653892111</v>
      </c>
      <c r="H1359" s="5">
        <v>0</v>
      </c>
      <c r="I1359" s="1">
        <v>3500</v>
      </c>
      <c r="J1359" s="1">
        <v>800</v>
      </c>
      <c r="K1359" s="1">
        <v>4.5</v>
      </c>
      <c r="L1359" s="4">
        <v>0</v>
      </c>
    </row>
    <row r="1360" spans="1:12" x14ac:dyDescent="0.3">
      <c r="A1360" s="1">
        <v>1358</v>
      </c>
      <c r="B1360" s="1">
        <v>0</v>
      </c>
      <c r="C1360" s="1">
        <v>-5.7000002859999999</v>
      </c>
      <c r="D1360" s="1">
        <v>353.428921568627</v>
      </c>
      <c r="E1360" s="1">
        <v>55.294136049999999</v>
      </c>
      <c r="F1360" s="1">
        <v>190.36799999999999</v>
      </c>
      <c r="G1360" s="1">
        <v>190.350953601387</v>
      </c>
      <c r="H1360" s="5">
        <v>0</v>
      </c>
      <c r="I1360" s="1">
        <v>3500</v>
      </c>
      <c r="J1360" s="1">
        <v>800</v>
      </c>
      <c r="K1360" s="1">
        <v>4.5</v>
      </c>
      <c r="L1360" s="4">
        <v>0</v>
      </c>
    </row>
    <row r="1361" spans="1:12" x14ac:dyDescent="0.3">
      <c r="A1361" s="1">
        <v>1359</v>
      </c>
      <c r="B1361" s="1">
        <v>0</v>
      </c>
      <c r="C1361" s="1">
        <v>-5.7000002859999999</v>
      </c>
      <c r="D1361" s="1">
        <v>353.37990196078403</v>
      </c>
      <c r="E1361" s="1">
        <v>55.294136049999999</v>
      </c>
      <c r="F1361" s="1">
        <v>190.36799999999999</v>
      </c>
      <c r="G1361" s="1">
        <v>190.353982342107</v>
      </c>
      <c r="H1361" s="5">
        <v>0</v>
      </c>
      <c r="I1361" s="1">
        <v>3500</v>
      </c>
      <c r="J1361" s="1">
        <v>800</v>
      </c>
      <c r="K1361" s="1">
        <v>4.5</v>
      </c>
      <c r="L1361" s="4">
        <v>0</v>
      </c>
    </row>
    <row r="1362" spans="1:12" x14ac:dyDescent="0.3">
      <c r="A1362" s="1">
        <v>1360</v>
      </c>
      <c r="B1362" s="1">
        <v>0</v>
      </c>
      <c r="C1362" s="1">
        <v>-5.7000002859999999</v>
      </c>
      <c r="D1362" s="1">
        <v>353.375</v>
      </c>
      <c r="E1362" s="1">
        <v>55.294136049999999</v>
      </c>
      <c r="F1362" s="1">
        <v>190.36799999999999</v>
      </c>
      <c r="G1362" s="1">
        <v>190.35678825895499</v>
      </c>
      <c r="H1362" s="5">
        <v>0</v>
      </c>
      <c r="I1362" s="1">
        <v>3500</v>
      </c>
      <c r="J1362" s="1">
        <v>800</v>
      </c>
      <c r="K1362" s="1">
        <v>4.5</v>
      </c>
      <c r="L1362" s="4">
        <v>0</v>
      </c>
    </row>
    <row r="1363" spans="1:12" x14ac:dyDescent="0.3">
      <c r="A1363" s="1">
        <v>1361</v>
      </c>
      <c r="B1363" s="1">
        <v>0</v>
      </c>
      <c r="C1363" s="1">
        <v>-5.7000002859999999</v>
      </c>
      <c r="D1363" s="1">
        <v>353.375</v>
      </c>
      <c r="E1363" s="1">
        <v>55.294136049999999</v>
      </c>
      <c r="F1363" s="1">
        <v>190.36799999999999</v>
      </c>
      <c r="G1363" s="1">
        <v>190.359415954621</v>
      </c>
      <c r="H1363" s="5">
        <v>0</v>
      </c>
      <c r="I1363" s="1">
        <v>3500</v>
      </c>
      <c r="J1363" s="1">
        <v>800</v>
      </c>
      <c r="K1363" s="1">
        <v>4.5</v>
      </c>
      <c r="L1363" s="4">
        <v>0</v>
      </c>
    </row>
    <row r="1364" spans="1:12" x14ac:dyDescent="0.3">
      <c r="A1364" s="1">
        <v>1362</v>
      </c>
      <c r="B1364" s="1">
        <v>0</v>
      </c>
      <c r="C1364" s="1">
        <v>-5.7000002859999999</v>
      </c>
      <c r="D1364" s="1">
        <v>353.375</v>
      </c>
      <c r="E1364" s="1">
        <v>55.294136049999999</v>
      </c>
      <c r="F1364" s="1">
        <v>190.36799999999999</v>
      </c>
      <c r="G1364" s="1">
        <v>190.361907198804</v>
      </c>
      <c r="H1364" s="5">
        <v>0</v>
      </c>
      <c r="I1364" s="1">
        <v>3500</v>
      </c>
      <c r="J1364" s="1">
        <v>800</v>
      </c>
      <c r="K1364" s="1">
        <v>4.5</v>
      </c>
      <c r="L1364" s="4">
        <v>0</v>
      </c>
    </row>
    <row r="1365" spans="1:12" x14ac:dyDescent="0.3">
      <c r="A1365" s="1">
        <v>1363</v>
      </c>
      <c r="B1365" s="1">
        <v>0</v>
      </c>
      <c r="C1365" s="1">
        <v>-5.7000002859999999</v>
      </c>
      <c r="D1365" s="1">
        <v>353.375</v>
      </c>
      <c r="E1365" s="1">
        <v>55.294136049999999</v>
      </c>
      <c r="F1365" s="1">
        <v>190.36799999999999</v>
      </c>
      <c r="G1365" s="1">
        <v>190.364301592174</v>
      </c>
      <c r="H1365" s="5">
        <v>0</v>
      </c>
      <c r="I1365" s="1">
        <v>3500</v>
      </c>
      <c r="J1365" s="1">
        <v>800</v>
      </c>
      <c r="K1365" s="1">
        <v>4.5</v>
      </c>
      <c r="L1365" s="4">
        <v>0</v>
      </c>
    </row>
    <row r="1366" spans="1:12" x14ac:dyDescent="0.3">
      <c r="A1366" s="1">
        <v>1364</v>
      </c>
      <c r="B1366" s="1">
        <v>0</v>
      </c>
      <c r="C1366" s="1">
        <v>-5.7000002859999999</v>
      </c>
      <c r="D1366" s="1">
        <v>353.375</v>
      </c>
      <c r="E1366" s="1">
        <v>55.294136049999999</v>
      </c>
      <c r="F1366" s="1">
        <v>190.36799999999999</v>
      </c>
      <c r="G1366" s="1">
        <v>190.36663719587</v>
      </c>
      <c r="H1366" s="5">
        <v>0</v>
      </c>
      <c r="I1366" s="1">
        <v>3500</v>
      </c>
      <c r="J1366" s="1">
        <v>800</v>
      </c>
      <c r="K1366" s="1">
        <v>4.5</v>
      </c>
      <c r="L1366" s="4">
        <v>0</v>
      </c>
    </row>
    <row r="1367" spans="1:12" x14ac:dyDescent="0.3">
      <c r="A1367" s="1">
        <v>1365</v>
      </c>
      <c r="B1367" s="1">
        <v>0</v>
      </c>
      <c r="C1367" s="1">
        <v>-5.7000002859999999</v>
      </c>
      <c r="D1367" s="1">
        <v>353.375</v>
      </c>
      <c r="E1367" s="1">
        <v>55.294136049999999</v>
      </c>
      <c r="F1367" s="1">
        <v>190.36799999999999</v>
      </c>
      <c r="G1367" s="1">
        <v>190.36895113651099</v>
      </c>
      <c r="H1367" s="5">
        <v>0</v>
      </c>
      <c r="I1367" s="1">
        <v>3500</v>
      </c>
      <c r="J1367" s="1">
        <v>800</v>
      </c>
      <c r="K1367" s="1">
        <v>4.5</v>
      </c>
      <c r="L1367" s="4">
        <v>0</v>
      </c>
    </row>
    <row r="1368" spans="1:12" x14ac:dyDescent="0.3">
      <c r="A1368" s="1">
        <v>1366</v>
      </c>
      <c r="B1368" s="1">
        <v>0</v>
      </c>
      <c r="C1368" s="1">
        <v>-5.7000002859999999</v>
      </c>
      <c r="D1368" s="1">
        <v>353.375</v>
      </c>
      <c r="E1368" s="1">
        <v>55.294136049999999</v>
      </c>
      <c r="F1368" s="1">
        <v>190.36799999999999</v>
      </c>
      <c r="G1368" s="1">
        <v>190.37128019636199</v>
      </c>
      <c r="H1368" s="5">
        <v>0</v>
      </c>
      <c r="I1368" s="1">
        <v>3500</v>
      </c>
      <c r="J1368" s="1">
        <v>800</v>
      </c>
      <c r="K1368" s="1">
        <v>4.5</v>
      </c>
      <c r="L1368" s="4">
        <v>0</v>
      </c>
    </row>
    <row r="1369" spans="1:12" x14ac:dyDescent="0.3">
      <c r="A1369" s="1">
        <v>1367</v>
      </c>
      <c r="B1369" s="1">
        <v>0</v>
      </c>
      <c r="C1369" s="1">
        <v>-5.7000002859999999</v>
      </c>
      <c r="D1369" s="1">
        <v>353.375</v>
      </c>
      <c r="E1369" s="1">
        <v>55.294136049999999</v>
      </c>
      <c r="F1369" s="1">
        <v>190.36799999999999</v>
      </c>
      <c r="G1369" s="1">
        <v>190.37366139802299</v>
      </c>
      <c r="H1369" s="5">
        <v>0</v>
      </c>
      <c r="I1369" s="1">
        <v>3500</v>
      </c>
      <c r="J1369" s="1">
        <v>800</v>
      </c>
      <c r="K1369" s="1">
        <v>4.5</v>
      </c>
      <c r="L1369" s="4">
        <v>0</v>
      </c>
    </row>
    <row r="1370" spans="1:12" x14ac:dyDescent="0.3">
      <c r="A1370" s="1">
        <v>1368</v>
      </c>
      <c r="B1370" s="1">
        <v>0</v>
      </c>
      <c r="C1370" s="1">
        <v>-5.7000002859999999</v>
      </c>
      <c r="D1370" s="1">
        <v>353.375</v>
      </c>
      <c r="E1370" s="1">
        <v>55.294136049999999</v>
      </c>
      <c r="F1370" s="1">
        <v>190.36799999999999</v>
      </c>
      <c r="G1370" s="1">
        <v>190.37613259293599</v>
      </c>
      <c r="H1370" s="5">
        <v>0</v>
      </c>
      <c r="I1370" s="1">
        <v>3500</v>
      </c>
      <c r="J1370" s="1">
        <v>800</v>
      </c>
      <c r="K1370" s="1">
        <v>4.5</v>
      </c>
      <c r="L1370" s="4">
        <v>0</v>
      </c>
    </row>
    <row r="1371" spans="1:12" x14ac:dyDescent="0.3">
      <c r="A1371" s="1">
        <v>1369</v>
      </c>
      <c r="B1371" s="1">
        <v>0</v>
      </c>
      <c r="C1371" s="1">
        <v>-5.7000002859999999</v>
      </c>
      <c r="D1371" s="1">
        <v>353.375</v>
      </c>
      <c r="E1371" s="1">
        <v>55.294136049999999</v>
      </c>
      <c r="F1371" s="1">
        <v>190.36799999999999</v>
      </c>
      <c r="G1371" s="1">
        <v>190.37873306307199</v>
      </c>
      <c r="H1371" s="5">
        <v>0</v>
      </c>
      <c r="I1371" s="1">
        <v>3500</v>
      </c>
      <c r="J1371" s="1">
        <v>800</v>
      </c>
      <c r="K1371" s="1">
        <v>4.5</v>
      </c>
      <c r="L1371" s="4">
        <v>0</v>
      </c>
    </row>
    <row r="1372" spans="1:12" x14ac:dyDescent="0.3">
      <c r="A1372" s="1">
        <v>1370</v>
      </c>
      <c r="B1372" s="1">
        <v>0</v>
      </c>
      <c r="C1372" s="1">
        <v>-5.7480002402399997</v>
      </c>
      <c r="D1372" s="1">
        <v>353.48</v>
      </c>
      <c r="E1372" s="1">
        <v>55.294136049999999</v>
      </c>
      <c r="F1372" s="1">
        <v>190.36799999999999</v>
      </c>
      <c r="G1372" s="1">
        <v>190.38150414535201</v>
      </c>
      <c r="H1372" s="5">
        <v>0</v>
      </c>
      <c r="I1372" s="1">
        <v>3500</v>
      </c>
      <c r="J1372" s="1">
        <v>800</v>
      </c>
      <c r="K1372" s="1">
        <v>4.5</v>
      </c>
      <c r="L1372" s="4">
        <v>0</v>
      </c>
    </row>
    <row r="1373" spans="1:12" x14ac:dyDescent="0.3">
      <c r="A1373" s="1">
        <v>1371</v>
      </c>
      <c r="B1373" s="1">
        <v>0</v>
      </c>
      <c r="C1373" s="1">
        <v>-5.8080001830399999</v>
      </c>
      <c r="D1373" s="1">
        <v>353.45499999999998</v>
      </c>
      <c r="E1373" s="1">
        <v>55.294136049999999</v>
      </c>
      <c r="F1373" s="1">
        <v>190.36799999999999</v>
      </c>
      <c r="G1373" s="1">
        <v>190.38448988873799</v>
      </c>
      <c r="H1373" s="5">
        <v>0</v>
      </c>
      <c r="I1373" s="1">
        <v>3500</v>
      </c>
      <c r="J1373" s="1">
        <v>800</v>
      </c>
      <c r="K1373" s="1">
        <v>4.5</v>
      </c>
      <c r="L1373" s="4">
        <v>0</v>
      </c>
    </row>
    <row r="1374" spans="1:12" x14ac:dyDescent="0.3">
      <c r="A1374" s="1">
        <v>1372</v>
      </c>
      <c r="B1374" s="1">
        <v>0</v>
      </c>
      <c r="C1374" s="1">
        <v>-5.8680001258400001</v>
      </c>
      <c r="D1374" s="1">
        <v>353.43</v>
      </c>
      <c r="E1374" s="1">
        <v>55.294136049999999</v>
      </c>
      <c r="F1374" s="1">
        <v>190.36799999999999</v>
      </c>
      <c r="G1374" s="1">
        <v>190.387737754433</v>
      </c>
      <c r="H1374" s="5">
        <v>0</v>
      </c>
      <c r="I1374" s="1">
        <v>3500</v>
      </c>
      <c r="J1374" s="1">
        <v>800</v>
      </c>
      <c r="K1374" s="1">
        <v>4.5</v>
      </c>
      <c r="L1374" s="4">
        <v>0</v>
      </c>
    </row>
    <row r="1375" spans="1:12" x14ac:dyDescent="0.3">
      <c r="A1375" s="1">
        <v>1373</v>
      </c>
      <c r="B1375" s="1">
        <v>0</v>
      </c>
      <c r="C1375" s="1">
        <v>-5.9280000686400003</v>
      </c>
      <c r="D1375" s="1">
        <v>353.40499999999997</v>
      </c>
      <c r="E1375" s="1">
        <v>55.294136049999999</v>
      </c>
      <c r="F1375" s="1">
        <v>190.36799999999999</v>
      </c>
      <c r="G1375" s="1">
        <v>190.39129937032001</v>
      </c>
      <c r="H1375" s="5">
        <v>0</v>
      </c>
      <c r="I1375" s="1">
        <v>3500</v>
      </c>
      <c r="J1375" s="1">
        <v>800</v>
      </c>
      <c r="K1375" s="1">
        <v>4.5</v>
      </c>
      <c r="L1375" s="4">
        <v>0</v>
      </c>
    </row>
    <row r="1376" spans="1:12" x14ac:dyDescent="0.3">
      <c r="A1376" s="1">
        <v>1374</v>
      </c>
      <c r="B1376" s="1">
        <v>0</v>
      </c>
      <c r="C1376" s="1">
        <v>-5.9880000114399996</v>
      </c>
      <c r="D1376" s="1">
        <v>353.38</v>
      </c>
      <c r="E1376" s="1">
        <v>55.294136049999999</v>
      </c>
      <c r="F1376" s="1">
        <v>190.36799999999999</v>
      </c>
      <c r="G1376" s="1">
        <v>190.39523135163699</v>
      </c>
      <c r="H1376" s="5">
        <v>0</v>
      </c>
      <c r="I1376" s="1">
        <v>3500</v>
      </c>
      <c r="J1376" s="1">
        <v>800</v>
      </c>
      <c r="K1376" s="1">
        <v>4.5</v>
      </c>
      <c r="L1376" s="4">
        <v>0</v>
      </c>
    </row>
    <row r="1377" spans="1:12" x14ac:dyDescent="0.3">
      <c r="A1377" s="1">
        <v>1375</v>
      </c>
      <c r="B1377" s="1">
        <v>0</v>
      </c>
      <c r="C1377" s="1">
        <v>-6.0240000152000004</v>
      </c>
      <c r="D1377" s="1">
        <v>353.39499999999998</v>
      </c>
      <c r="E1377" s="1">
        <v>55.294136049999999</v>
      </c>
      <c r="F1377" s="1">
        <v>190.36799999999999</v>
      </c>
      <c r="G1377" s="1">
        <v>190.39959620093001</v>
      </c>
      <c r="H1377" s="5">
        <v>0</v>
      </c>
      <c r="I1377" s="1">
        <v>3500</v>
      </c>
      <c r="J1377" s="1">
        <v>800</v>
      </c>
      <c r="K1377" s="1">
        <v>4.5</v>
      </c>
      <c r="L1377" s="4">
        <v>0</v>
      </c>
    </row>
    <row r="1378" spans="1:12" x14ac:dyDescent="0.3">
      <c r="A1378" s="1">
        <v>1376</v>
      </c>
      <c r="B1378" s="1">
        <v>0</v>
      </c>
      <c r="C1378" s="1">
        <v>-6.0540000342000004</v>
      </c>
      <c r="D1378" s="1">
        <v>353.42</v>
      </c>
      <c r="E1378" s="1">
        <v>55.294136049999999</v>
      </c>
      <c r="F1378" s="1">
        <v>190.36799999999999</v>
      </c>
      <c r="G1378" s="1">
        <v>190.404463301589</v>
      </c>
      <c r="H1378" s="5">
        <v>0</v>
      </c>
      <c r="I1378" s="1">
        <v>3500</v>
      </c>
      <c r="J1378" s="1">
        <v>800</v>
      </c>
      <c r="K1378" s="1">
        <v>4.5</v>
      </c>
      <c r="L1378" s="4">
        <v>0</v>
      </c>
    </row>
    <row r="1379" spans="1:12" x14ac:dyDescent="0.3">
      <c r="A1379" s="1">
        <v>1377</v>
      </c>
      <c r="B1379" s="1">
        <v>0</v>
      </c>
      <c r="C1379" s="1">
        <v>-6.0840000531999996</v>
      </c>
      <c r="D1379" s="1">
        <v>353.44499999999999</v>
      </c>
      <c r="E1379" s="1">
        <v>55.294136049999999</v>
      </c>
      <c r="F1379" s="1">
        <v>190.36799999999999</v>
      </c>
      <c r="G1379" s="1">
        <v>190.40991002076001</v>
      </c>
      <c r="H1379" s="5">
        <v>0</v>
      </c>
      <c r="I1379" s="1">
        <v>3500</v>
      </c>
      <c r="J1379" s="1">
        <v>800</v>
      </c>
      <c r="K1379" s="1">
        <v>4.5</v>
      </c>
      <c r="L1379" s="4">
        <v>0</v>
      </c>
    </row>
    <row r="1380" spans="1:12" x14ac:dyDescent="0.3">
      <c r="A1380" s="1">
        <v>1378</v>
      </c>
      <c r="B1380" s="1">
        <v>0</v>
      </c>
      <c r="C1380" s="1">
        <v>-6.1140000721999996</v>
      </c>
      <c r="D1380" s="1">
        <v>353.47</v>
      </c>
      <c r="E1380" s="1">
        <v>55.294136049999999</v>
      </c>
      <c r="F1380" s="1">
        <v>190.36799999999999</v>
      </c>
      <c r="G1380" s="1">
        <v>190.41602293917501</v>
      </c>
      <c r="H1380" s="5">
        <v>0</v>
      </c>
      <c r="I1380" s="1">
        <v>3500</v>
      </c>
      <c r="J1380" s="1">
        <v>800</v>
      </c>
      <c r="K1380" s="1">
        <v>4.5</v>
      </c>
      <c r="L1380" s="4">
        <v>0</v>
      </c>
    </row>
    <row r="1381" spans="1:12" x14ac:dyDescent="0.3">
      <c r="A1381" s="1">
        <v>1379</v>
      </c>
      <c r="B1381" s="1">
        <v>0</v>
      </c>
      <c r="C1381" s="1">
        <v>-6.1440000911999997</v>
      </c>
      <c r="D1381" s="1">
        <v>353.495</v>
      </c>
      <c r="E1381" s="1">
        <v>55.294136049999999</v>
      </c>
      <c r="F1381" s="1">
        <v>190.36799999999999</v>
      </c>
      <c r="G1381" s="1">
        <v>190.42289922742799</v>
      </c>
      <c r="H1381" s="5">
        <v>0</v>
      </c>
      <c r="I1381" s="1">
        <v>3500</v>
      </c>
      <c r="J1381" s="1">
        <v>800</v>
      </c>
      <c r="K1381" s="1">
        <v>4.5</v>
      </c>
      <c r="L1381" s="4">
        <v>0</v>
      </c>
    </row>
    <row r="1382" spans="1:12" x14ac:dyDescent="0.3">
      <c r="A1382" s="1">
        <v>1380</v>
      </c>
      <c r="B1382" s="1">
        <v>0</v>
      </c>
      <c r="C1382" s="1">
        <v>-6.1500000950000002</v>
      </c>
      <c r="D1382" s="1">
        <v>353.52</v>
      </c>
      <c r="E1382" s="1">
        <v>55.294136049999999</v>
      </c>
      <c r="F1382" s="1">
        <v>190.36799999999999</v>
      </c>
      <c r="G1382" s="1">
        <v>190.43064819059401</v>
      </c>
      <c r="H1382" s="5">
        <v>0</v>
      </c>
      <c r="I1382" s="1">
        <v>3500</v>
      </c>
      <c r="J1382" s="1">
        <v>800</v>
      </c>
      <c r="K1382" s="1">
        <v>4.5</v>
      </c>
      <c r="L1382" s="4">
        <v>0</v>
      </c>
    </row>
    <row r="1383" spans="1:12" x14ac:dyDescent="0.3">
      <c r="A1383" s="1">
        <v>1381</v>
      </c>
      <c r="B1383" s="1">
        <v>0</v>
      </c>
      <c r="C1383" s="1">
        <v>-6.1500000950000002</v>
      </c>
      <c r="D1383" s="1">
        <v>353.54500000000002</v>
      </c>
      <c r="E1383" s="1">
        <v>55.294136049999999</v>
      </c>
      <c r="F1383" s="1">
        <v>190.36799999999999</v>
      </c>
      <c r="G1383" s="1">
        <v>190.43939300574101</v>
      </c>
      <c r="H1383" s="5">
        <v>0</v>
      </c>
      <c r="I1383" s="1">
        <v>3500</v>
      </c>
      <c r="J1383" s="1">
        <v>800</v>
      </c>
      <c r="K1383" s="1">
        <v>4.5</v>
      </c>
      <c r="L1383" s="4">
        <v>0</v>
      </c>
    </row>
    <row r="1384" spans="1:12" x14ac:dyDescent="0.3">
      <c r="A1384" s="1">
        <v>1382</v>
      </c>
      <c r="B1384" s="1">
        <v>0</v>
      </c>
      <c r="C1384" s="1">
        <v>-6.1500000950000002</v>
      </c>
      <c r="D1384" s="1">
        <v>353.57</v>
      </c>
      <c r="E1384" s="1">
        <v>55.294136049999999</v>
      </c>
      <c r="F1384" s="1">
        <v>190.36799999999999</v>
      </c>
      <c r="G1384" s="1">
        <v>190.44927267993901</v>
      </c>
      <c r="H1384" s="5">
        <v>0</v>
      </c>
      <c r="I1384" s="1">
        <v>3500</v>
      </c>
      <c r="J1384" s="1">
        <v>800</v>
      </c>
      <c r="K1384" s="1">
        <v>4.5</v>
      </c>
      <c r="L1384" s="4">
        <v>0</v>
      </c>
    </row>
    <row r="1385" spans="1:12" x14ac:dyDescent="0.3">
      <c r="A1385" s="1">
        <v>1383</v>
      </c>
      <c r="B1385" s="1">
        <v>0</v>
      </c>
      <c r="C1385" s="1">
        <v>-6.1500000950000002</v>
      </c>
      <c r="D1385" s="1">
        <v>353.59500000000003</v>
      </c>
      <c r="E1385" s="1">
        <v>55.294136049999999</v>
      </c>
      <c r="F1385" s="1">
        <v>190.36799999999999</v>
      </c>
      <c r="G1385" s="1">
        <v>190.460444259913</v>
      </c>
      <c r="H1385" s="5">
        <v>0</v>
      </c>
      <c r="I1385" s="1">
        <v>3500</v>
      </c>
      <c r="J1385" s="1">
        <v>800</v>
      </c>
      <c r="K1385" s="1">
        <v>4.5</v>
      </c>
      <c r="L1385" s="4">
        <v>0</v>
      </c>
    </row>
    <row r="1386" spans="1:12" x14ac:dyDescent="0.3">
      <c r="A1386" s="1">
        <v>1384</v>
      </c>
      <c r="B1386" s="1">
        <v>0</v>
      </c>
      <c r="C1386" s="1">
        <v>-6.1500000950000002</v>
      </c>
      <c r="D1386" s="1">
        <v>353.62</v>
      </c>
      <c r="E1386" s="1">
        <v>55.294136049999999</v>
      </c>
      <c r="F1386" s="1">
        <v>190.36799999999999</v>
      </c>
      <c r="G1386" s="1">
        <v>190.47308532844499</v>
      </c>
      <c r="H1386" s="5">
        <v>0</v>
      </c>
      <c r="I1386" s="1">
        <v>3500</v>
      </c>
      <c r="J1386" s="1">
        <v>800</v>
      </c>
      <c r="K1386" s="1">
        <v>4.5</v>
      </c>
      <c r="L1386" s="4">
        <v>0</v>
      </c>
    </row>
    <row r="1387" spans="1:12" x14ac:dyDescent="0.3">
      <c r="A1387" s="1">
        <v>1385</v>
      </c>
      <c r="B1387" s="1">
        <v>0</v>
      </c>
      <c r="C1387" s="1">
        <v>-6.1735295218235304</v>
      </c>
      <c r="D1387" s="1">
        <v>353.60539215686299</v>
      </c>
      <c r="E1387" s="1">
        <v>55.294136049999999</v>
      </c>
      <c r="F1387" s="1">
        <v>190.36799999999999</v>
      </c>
      <c r="G1387" s="1">
        <v>190.487396827222</v>
      </c>
      <c r="H1387" s="5">
        <v>0</v>
      </c>
      <c r="I1387" s="1">
        <v>3500</v>
      </c>
      <c r="J1387" s="1">
        <v>800</v>
      </c>
      <c r="K1387" s="1">
        <v>4.5</v>
      </c>
      <c r="L1387" s="4">
        <v>0</v>
      </c>
    </row>
    <row r="1388" spans="1:12" x14ac:dyDescent="0.3">
      <c r="A1388" s="1">
        <v>1386</v>
      </c>
      <c r="B1388" s="1">
        <v>0</v>
      </c>
      <c r="C1388" s="1">
        <v>-6.2029413053529403</v>
      </c>
      <c r="D1388" s="1">
        <v>353.58088235294099</v>
      </c>
      <c r="E1388" s="1">
        <v>55.294136049999999</v>
      </c>
      <c r="F1388" s="1">
        <v>190.36799999999999</v>
      </c>
      <c r="G1388" s="1">
        <v>190.50360625099501</v>
      </c>
      <c r="H1388" s="5">
        <v>0</v>
      </c>
      <c r="I1388" s="1">
        <v>3500</v>
      </c>
      <c r="J1388" s="1">
        <v>800</v>
      </c>
      <c r="K1388" s="1">
        <v>4.5</v>
      </c>
      <c r="L1388" s="4">
        <v>0</v>
      </c>
    </row>
    <row r="1389" spans="1:12" x14ac:dyDescent="0.3">
      <c r="A1389" s="1">
        <v>1387</v>
      </c>
      <c r="B1389" s="1">
        <v>0</v>
      </c>
      <c r="C1389" s="1">
        <v>-6.2323530888823502</v>
      </c>
      <c r="D1389" s="1">
        <v>353.55637254902001</v>
      </c>
      <c r="E1389" s="1">
        <v>55.294136049999999</v>
      </c>
      <c r="F1389" s="1">
        <v>190.36799999999999</v>
      </c>
      <c r="G1389" s="1">
        <v>190.52197126381699</v>
      </c>
      <c r="H1389" s="5">
        <v>0</v>
      </c>
      <c r="I1389" s="1">
        <v>3500</v>
      </c>
      <c r="J1389" s="1">
        <v>800</v>
      </c>
      <c r="K1389" s="1">
        <v>4.5</v>
      </c>
      <c r="L1389" s="4">
        <v>0</v>
      </c>
    </row>
    <row r="1390" spans="1:12" x14ac:dyDescent="0.3">
      <c r="A1390" s="1">
        <v>1388</v>
      </c>
      <c r="B1390" s="1">
        <v>0</v>
      </c>
      <c r="C1390" s="1">
        <v>-6.2617648724117698</v>
      </c>
      <c r="D1390" s="1">
        <v>353.53186274509801</v>
      </c>
      <c r="E1390" s="1">
        <v>55.294136049999999</v>
      </c>
      <c r="F1390" s="1">
        <v>190.36799999999999</v>
      </c>
      <c r="G1390" s="1">
        <v>190.54278379485999</v>
      </c>
      <c r="H1390" s="5">
        <v>0</v>
      </c>
      <c r="I1390" s="1">
        <v>3500</v>
      </c>
      <c r="J1390" s="1">
        <v>800</v>
      </c>
      <c r="K1390" s="1">
        <v>4.5</v>
      </c>
      <c r="L1390" s="4">
        <v>0</v>
      </c>
    </row>
    <row r="1391" spans="1:12" x14ac:dyDescent="0.3">
      <c r="A1391" s="1">
        <v>1389</v>
      </c>
      <c r="B1391" s="1">
        <v>0</v>
      </c>
      <c r="C1391" s="1">
        <v>-6.2911766559411797</v>
      </c>
      <c r="D1391" s="1">
        <v>353.50735294117601</v>
      </c>
      <c r="E1391" s="1">
        <v>55.294136049999999</v>
      </c>
      <c r="F1391" s="1">
        <v>190.36799999999999</v>
      </c>
      <c r="G1391" s="1">
        <v>190.56637467890101</v>
      </c>
      <c r="H1391" s="5">
        <v>0</v>
      </c>
      <c r="I1391" s="1">
        <v>3500</v>
      </c>
      <c r="J1391" s="1">
        <v>800</v>
      </c>
      <c r="K1391" s="1">
        <v>4.5</v>
      </c>
      <c r="L1391" s="4">
        <v>0</v>
      </c>
    </row>
    <row r="1392" spans="1:12" x14ac:dyDescent="0.3">
      <c r="A1392" s="1">
        <v>1390</v>
      </c>
      <c r="B1392" s="1">
        <v>0</v>
      </c>
      <c r="C1392" s="1">
        <v>-6.3000001909999996</v>
      </c>
      <c r="D1392" s="1">
        <v>353.5</v>
      </c>
      <c r="E1392" s="1">
        <v>55.294136049999999</v>
      </c>
      <c r="F1392" s="1">
        <v>190.44837931034499</v>
      </c>
      <c r="G1392" s="1">
        <v>190.592799489051</v>
      </c>
      <c r="H1392" s="5">
        <v>0</v>
      </c>
      <c r="I1392" s="1">
        <v>3500</v>
      </c>
      <c r="J1392" s="1">
        <v>800</v>
      </c>
      <c r="K1392" s="1">
        <v>4.5</v>
      </c>
      <c r="L1392" s="4">
        <v>0</v>
      </c>
    </row>
    <row r="1393" spans="1:12" x14ac:dyDescent="0.3">
      <c r="A1393" s="1">
        <v>1391</v>
      </c>
      <c r="B1393" s="1">
        <v>0</v>
      </c>
      <c r="C1393" s="1">
        <v>-6.3000001909999996</v>
      </c>
      <c r="D1393" s="1">
        <v>353.5</v>
      </c>
      <c r="E1393" s="1">
        <v>55.294136049999999</v>
      </c>
      <c r="F1393" s="1">
        <v>190.563206896552</v>
      </c>
      <c r="G1393" s="1">
        <v>190.621383096984</v>
      </c>
      <c r="H1393" s="5">
        <v>0</v>
      </c>
      <c r="I1393" s="1">
        <v>3500</v>
      </c>
      <c r="J1393" s="1">
        <v>800</v>
      </c>
      <c r="K1393" s="1">
        <v>4.5</v>
      </c>
      <c r="L1393" s="4">
        <v>0</v>
      </c>
    </row>
    <row r="1394" spans="1:12" x14ac:dyDescent="0.3">
      <c r="A1394" s="1">
        <v>1392</v>
      </c>
      <c r="B1394" s="1">
        <v>0</v>
      </c>
      <c r="C1394" s="1">
        <v>-6.3000001909999996</v>
      </c>
      <c r="D1394" s="1">
        <v>353.5</v>
      </c>
      <c r="E1394" s="1">
        <v>55.294136049999999</v>
      </c>
      <c r="F1394" s="1">
        <v>190.67803448275899</v>
      </c>
      <c r="G1394" s="1">
        <v>190.650891470403</v>
      </c>
      <c r="H1394" s="5">
        <v>0</v>
      </c>
      <c r="I1394" s="1">
        <v>3500</v>
      </c>
      <c r="J1394" s="1">
        <v>800</v>
      </c>
      <c r="K1394" s="1">
        <v>4.5</v>
      </c>
      <c r="L1394" s="4">
        <v>0</v>
      </c>
    </row>
    <row r="1395" spans="1:12" x14ac:dyDescent="0.3">
      <c r="A1395" s="1">
        <v>1393</v>
      </c>
      <c r="B1395" s="1">
        <v>0</v>
      </c>
      <c r="C1395" s="1">
        <v>-6.07142879861905</v>
      </c>
      <c r="D1395" s="1">
        <v>353.5</v>
      </c>
      <c r="E1395" s="1">
        <v>55.294136049999999</v>
      </c>
      <c r="F1395" s="1">
        <v>190.70099999999999</v>
      </c>
      <c r="G1395" s="1">
        <v>190.68033343860401</v>
      </c>
      <c r="H1395" s="5">
        <v>0</v>
      </c>
      <c r="I1395" s="1">
        <v>3500</v>
      </c>
      <c r="J1395" s="1">
        <v>800</v>
      </c>
      <c r="K1395" s="1">
        <v>4.5</v>
      </c>
      <c r="L1395" s="4">
        <v>0</v>
      </c>
    </row>
    <row r="1396" spans="1:12" x14ac:dyDescent="0.3">
      <c r="A1396" s="1">
        <v>1394</v>
      </c>
      <c r="B1396" s="1">
        <v>0</v>
      </c>
      <c r="C1396" s="1">
        <v>-5.7857145581428497</v>
      </c>
      <c r="D1396" s="1">
        <v>353.5</v>
      </c>
      <c r="E1396" s="1">
        <v>55.294136049999999</v>
      </c>
      <c r="F1396" s="1">
        <v>190.70099999999999</v>
      </c>
      <c r="G1396" s="1">
        <v>190.70953815698101</v>
      </c>
      <c r="H1396" s="5">
        <v>0</v>
      </c>
      <c r="I1396" s="1">
        <v>3500</v>
      </c>
      <c r="J1396" s="1">
        <v>800</v>
      </c>
      <c r="K1396" s="1">
        <v>4.5</v>
      </c>
      <c r="L1396" s="4">
        <v>0</v>
      </c>
    </row>
    <row r="1397" spans="1:12" x14ac:dyDescent="0.3">
      <c r="A1397" s="1">
        <v>1395</v>
      </c>
      <c r="B1397" s="1">
        <v>1.17730034722236</v>
      </c>
      <c r="C1397" s="1">
        <v>-26.962501707002598</v>
      </c>
      <c r="D1397" s="1">
        <v>351.75</v>
      </c>
      <c r="E1397" s="1">
        <v>55.294136049999999</v>
      </c>
      <c r="F1397" s="1">
        <v>190.70099999999999</v>
      </c>
      <c r="G1397" s="1">
        <v>190.73887859740401</v>
      </c>
      <c r="H1397" s="5">
        <v>2.4924377663115831E-2</v>
      </c>
      <c r="I1397" s="1">
        <v>3500</v>
      </c>
      <c r="J1397" s="1">
        <v>800</v>
      </c>
      <c r="K1397" s="1">
        <v>4.5</v>
      </c>
      <c r="L1397" s="4">
        <v>2.6335502387155998</v>
      </c>
    </row>
    <row r="1398" spans="1:12" x14ac:dyDescent="0.3">
      <c r="A1398" s="1">
        <v>1396</v>
      </c>
      <c r="B1398" s="1">
        <v>3.2630997474746999</v>
      </c>
      <c r="C1398" s="1">
        <v>-52.090912555453997</v>
      </c>
      <c r="D1398" s="1">
        <v>349.65909090909099</v>
      </c>
      <c r="E1398" s="1">
        <v>55.294136049999999</v>
      </c>
      <c r="F1398" s="1">
        <v>190.70099999999999</v>
      </c>
      <c r="G1398" s="1">
        <v>190.768821153799</v>
      </c>
      <c r="H1398" s="5">
        <v>9.1762369914544211E-3</v>
      </c>
      <c r="I1398" s="1">
        <v>3500</v>
      </c>
      <c r="J1398" s="1">
        <v>800</v>
      </c>
      <c r="K1398" s="1">
        <v>4.5</v>
      </c>
      <c r="L1398" s="4">
        <v>7.2993583491160603</v>
      </c>
    </row>
    <row r="1399" spans="1:12" x14ac:dyDescent="0.3">
      <c r="A1399" s="1">
        <v>1397</v>
      </c>
      <c r="B1399" s="1">
        <v>5.4045138888887898</v>
      </c>
      <c r="C1399" s="1">
        <v>-77.880005641998807</v>
      </c>
      <c r="D1399" s="1">
        <v>347.35</v>
      </c>
      <c r="E1399" s="1">
        <v>55.294136049999999</v>
      </c>
      <c r="F1399" s="1">
        <v>190.70099999999999</v>
      </c>
      <c r="G1399" s="1">
        <v>190.79984179129499</v>
      </c>
      <c r="H1399" s="5">
        <v>5.7397961157841532E-3</v>
      </c>
      <c r="I1399" s="1">
        <v>3500</v>
      </c>
      <c r="J1399" s="1">
        <v>800</v>
      </c>
      <c r="K1399" s="1">
        <v>4.5</v>
      </c>
      <c r="L1399" s="4">
        <v>12.089573298610899</v>
      </c>
    </row>
    <row r="1400" spans="1:12" x14ac:dyDescent="0.3">
      <c r="A1400" s="1">
        <v>1398</v>
      </c>
      <c r="B1400" s="1">
        <v>7.40972222222213</v>
      </c>
      <c r="C1400" s="1">
        <v>-91.980004883999499</v>
      </c>
      <c r="D1400" s="1">
        <v>345.97500000000002</v>
      </c>
      <c r="E1400" s="1">
        <v>55.294136049999999</v>
      </c>
      <c r="F1400" s="1">
        <v>190.70099999999999</v>
      </c>
      <c r="G1400" s="1">
        <v>190.83243361213599</v>
      </c>
      <c r="H1400" s="5">
        <v>4.3985354587828662E-3</v>
      </c>
      <c r="I1400" s="1">
        <v>3500</v>
      </c>
      <c r="J1400" s="1">
        <v>800</v>
      </c>
      <c r="K1400" s="1">
        <v>4.5</v>
      </c>
      <c r="L1400" s="4">
        <v>16.575104027777599</v>
      </c>
    </row>
    <row r="1401" spans="1:12" x14ac:dyDescent="0.3">
      <c r="A1401" s="1">
        <v>1399</v>
      </c>
      <c r="B1401" s="1">
        <v>9.0096275252525597</v>
      </c>
      <c r="C1401" s="1">
        <v>-100.527275067273</v>
      </c>
      <c r="D1401" s="1">
        <v>345.20454545454498</v>
      </c>
      <c r="E1401" s="1">
        <v>55.294136049999999</v>
      </c>
      <c r="F1401" s="1">
        <v>190.70099999999999</v>
      </c>
      <c r="G1401" s="1">
        <v>190.867114694002</v>
      </c>
      <c r="H1401" s="5">
        <v>3.84934531605672E-3</v>
      </c>
      <c r="I1401" s="1">
        <v>3500</v>
      </c>
      <c r="J1401" s="1">
        <v>800</v>
      </c>
      <c r="K1401" s="1">
        <v>4.5</v>
      </c>
      <c r="L1401" s="4">
        <v>20.1539961963385</v>
      </c>
    </row>
    <row r="1402" spans="1:12" x14ac:dyDescent="0.3">
      <c r="A1402" s="1">
        <v>1400</v>
      </c>
      <c r="B1402" s="1">
        <v>10.2669270833334</v>
      </c>
      <c r="C1402" s="1">
        <v>-70.875001520997898</v>
      </c>
      <c r="D1402" s="1">
        <v>347.625</v>
      </c>
      <c r="E1402" s="1">
        <v>55.294136049999999</v>
      </c>
      <c r="F1402" s="1">
        <v>190.70099999999999</v>
      </c>
      <c r="G1402" s="1">
        <v>190.90443632534499</v>
      </c>
      <c r="H1402" s="5">
        <v>3.6351396319809627E-3</v>
      </c>
      <c r="I1402" s="1">
        <v>3500</v>
      </c>
      <c r="J1402" s="1">
        <v>800</v>
      </c>
      <c r="K1402" s="1">
        <v>4.5</v>
      </c>
      <c r="L1402" s="4">
        <v>22.9664998697918</v>
      </c>
    </row>
    <row r="1403" spans="1:12" x14ac:dyDescent="0.3">
      <c r="A1403" s="1">
        <v>1401</v>
      </c>
      <c r="B1403" s="1">
        <v>10.8550347222222</v>
      </c>
      <c r="C1403" s="1">
        <v>-46.363637403637</v>
      </c>
      <c r="D1403" s="1">
        <v>349.625</v>
      </c>
      <c r="E1403" s="1">
        <v>55.294136049999999</v>
      </c>
      <c r="F1403" s="1">
        <v>190.70099999999999</v>
      </c>
      <c r="G1403" s="1">
        <v>190.94499176863999</v>
      </c>
      <c r="H1403" s="5">
        <v>3.7361039076924734E-3</v>
      </c>
      <c r="I1403" s="1">
        <v>3500</v>
      </c>
      <c r="J1403" s="1">
        <v>800</v>
      </c>
      <c r="K1403" s="1">
        <v>4.5</v>
      </c>
      <c r="L1403" s="4">
        <v>24.282061371527799</v>
      </c>
    </row>
    <row r="1404" spans="1:12" x14ac:dyDescent="0.3">
      <c r="A1404" s="1">
        <v>1402</v>
      </c>
      <c r="B1404" s="1">
        <v>10.9939236111111</v>
      </c>
      <c r="C1404" s="1">
        <v>-40.200000760000002</v>
      </c>
      <c r="D1404" s="1">
        <v>350.125</v>
      </c>
      <c r="E1404" s="1">
        <v>55.294136049999999</v>
      </c>
      <c r="F1404" s="1">
        <v>191.03325000000001</v>
      </c>
      <c r="G1404" s="1">
        <v>190.98810533419299</v>
      </c>
      <c r="H1404" s="5">
        <v>3.9215913794424856E-3</v>
      </c>
      <c r="I1404" s="1">
        <v>3500</v>
      </c>
      <c r="J1404" s="1">
        <v>800</v>
      </c>
      <c r="K1404" s="1">
        <v>4.5</v>
      </c>
      <c r="L1404" s="4">
        <v>24.592747482638899</v>
      </c>
    </row>
    <row r="1405" spans="1:12" x14ac:dyDescent="0.3">
      <c r="A1405" s="1">
        <v>1403</v>
      </c>
      <c r="B1405" s="1">
        <v>11.5737847222222</v>
      </c>
      <c r="C1405" s="1">
        <v>-41.310000612000401</v>
      </c>
      <c r="D1405" s="1">
        <v>350.07499999999999</v>
      </c>
      <c r="E1405" s="1">
        <v>55.294136049999999</v>
      </c>
      <c r="F1405" s="1">
        <v>191.14400000000001</v>
      </c>
      <c r="G1405" s="1">
        <v>191.031381520542</v>
      </c>
      <c r="H1405" s="5">
        <v>3.7391646925440405E-3</v>
      </c>
      <c r="I1405" s="1">
        <v>3500</v>
      </c>
      <c r="J1405" s="1">
        <v>800</v>
      </c>
      <c r="K1405" s="1">
        <v>4.5</v>
      </c>
      <c r="L1405" s="4">
        <v>25.889861996527799</v>
      </c>
    </row>
    <row r="1406" spans="1:12" x14ac:dyDescent="0.3">
      <c r="A1406" s="1">
        <v>1404</v>
      </c>
      <c r="B1406" s="1">
        <v>11.8596117424242</v>
      </c>
      <c r="C1406" s="1">
        <v>-37.0500016636366</v>
      </c>
      <c r="D1406" s="1">
        <v>350.39772727272702</v>
      </c>
      <c r="E1406" s="1">
        <v>55.294136049999999</v>
      </c>
      <c r="F1406" s="1">
        <v>191.14400000000001</v>
      </c>
      <c r="G1406" s="1">
        <v>191.07330764899899</v>
      </c>
      <c r="H1406" s="5">
        <v>3.5352098110623333E-3</v>
      </c>
      <c r="I1406" s="1">
        <v>3500</v>
      </c>
      <c r="J1406" s="1">
        <v>800</v>
      </c>
      <c r="K1406" s="1">
        <v>4.5</v>
      </c>
      <c r="L1406" s="4">
        <v>26.529239891098499</v>
      </c>
    </row>
    <row r="1407" spans="1:12" x14ac:dyDescent="0.3">
      <c r="A1407" s="1">
        <v>1405</v>
      </c>
      <c r="B1407" s="1">
        <v>12.1180555555556</v>
      </c>
      <c r="C1407" s="1">
        <v>-33.000001904999998</v>
      </c>
      <c r="D1407" s="1">
        <v>350.6875</v>
      </c>
      <c r="E1407" s="1">
        <v>55.294136049999999</v>
      </c>
      <c r="F1407" s="1">
        <v>191.14400000000001</v>
      </c>
      <c r="G1407" s="1">
        <v>191.11411005597199</v>
      </c>
      <c r="H1407" s="5">
        <v>3.3670817800611876E-3</v>
      </c>
      <c r="I1407" s="1">
        <v>3500</v>
      </c>
      <c r="J1407" s="1">
        <v>800</v>
      </c>
      <c r="K1407" s="1">
        <v>4.5</v>
      </c>
      <c r="L1407" s="4">
        <v>27.1073631944444</v>
      </c>
    </row>
    <row r="1408" spans="1:12" x14ac:dyDescent="0.3">
      <c r="A1408" s="1">
        <v>1406</v>
      </c>
      <c r="B1408" s="1">
        <v>12.1496212121212</v>
      </c>
      <c r="C1408" s="1">
        <v>-20.290909635453598</v>
      </c>
      <c r="D1408" s="1">
        <v>351.65909090909099</v>
      </c>
      <c r="E1408" s="1">
        <v>55.294136049999999</v>
      </c>
      <c r="F1408" s="1">
        <v>191.14400000000001</v>
      </c>
      <c r="G1408" s="1">
        <v>191.15443733414</v>
      </c>
      <c r="H1408" s="5">
        <v>3.3192271193837036E-3</v>
      </c>
      <c r="I1408" s="1">
        <v>3500</v>
      </c>
      <c r="J1408" s="1">
        <v>800</v>
      </c>
      <c r="K1408" s="1">
        <v>4.5</v>
      </c>
      <c r="L1408" s="4">
        <v>27.177973674242399</v>
      </c>
    </row>
    <row r="1409" spans="1:12" x14ac:dyDescent="0.3">
      <c r="A1409" s="1">
        <v>1407</v>
      </c>
      <c r="B1409" s="1">
        <v>12.0277777777777</v>
      </c>
      <c r="C1409" s="1">
        <v>-7.4400002480000502</v>
      </c>
      <c r="D1409" s="1">
        <v>352.8</v>
      </c>
      <c r="E1409" s="1">
        <v>55.294136049999999</v>
      </c>
      <c r="F1409" s="1">
        <v>191.14400000000001</v>
      </c>
      <c r="G1409" s="1">
        <v>191.19493052356199</v>
      </c>
      <c r="H1409" s="5">
        <v>3.3666456650529339E-3</v>
      </c>
      <c r="I1409" s="1">
        <v>3500</v>
      </c>
      <c r="J1409" s="1">
        <v>800</v>
      </c>
      <c r="K1409" s="1">
        <v>4.5</v>
      </c>
      <c r="L1409" s="4">
        <v>26.905417222222098</v>
      </c>
    </row>
    <row r="1410" spans="1:12" x14ac:dyDescent="0.3">
      <c r="A1410" s="1">
        <v>1408</v>
      </c>
      <c r="B1410" s="1">
        <v>11.7717013888889</v>
      </c>
      <c r="C1410" s="1">
        <v>-10.080000494600499</v>
      </c>
      <c r="D1410" s="1">
        <v>352.67500000000001</v>
      </c>
      <c r="E1410" s="1">
        <v>55.294136049999999</v>
      </c>
      <c r="F1410" s="1">
        <v>191.14400000000001</v>
      </c>
      <c r="G1410" s="1">
        <v>191.236233301613</v>
      </c>
      <c r="H1410" s="5">
        <v>3.5086570267816352E-3</v>
      </c>
      <c r="I1410" s="1">
        <v>3500</v>
      </c>
      <c r="J1410" s="1">
        <v>800</v>
      </c>
      <c r="K1410" s="1">
        <v>4.5</v>
      </c>
      <c r="L1410" s="4">
        <v>26.332589704861</v>
      </c>
    </row>
    <row r="1411" spans="1:12" x14ac:dyDescent="0.3">
      <c r="A1411" s="1">
        <v>1409</v>
      </c>
      <c r="B1411" s="1">
        <v>11.547506313131301</v>
      </c>
      <c r="C1411" s="1">
        <v>-2.9181822845443599</v>
      </c>
      <c r="D1411" s="1">
        <v>353.28409090909099</v>
      </c>
      <c r="E1411" s="1">
        <v>55.294136049999999</v>
      </c>
      <c r="F1411" s="1">
        <v>191.14400000000001</v>
      </c>
      <c r="G1411" s="1">
        <v>191.279002214842</v>
      </c>
      <c r="H1411" s="5">
        <v>3.7037443281177666E-3</v>
      </c>
      <c r="I1411" s="1">
        <v>3500</v>
      </c>
      <c r="J1411" s="1">
        <v>800</v>
      </c>
      <c r="K1411" s="1">
        <v>4.5</v>
      </c>
      <c r="L1411" s="4">
        <v>25.831078772095999</v>
      </c>
    </row>
    <row r="1412" spans="1:12" x14ac:dyDescent="0.3">
      <c r="A1412" s="1">
        <v>1410</v>
      </c>
      <c r="B1412" s="1">
        <v>11.2052951388889</v>
      </c>
      <c r="C1412" s="1">
        <v>16.1850006079999</v>
      </c>
      <c r="D1412" s="1">
        <v>354.95</v>
      </c>
      <c r="E1412" s="1">
        <v>55.294136049999999</v>
      </c>
      <c r="F1412" s="1">
        <v>191.14400000000001</v>
      </c>
      <c r="G1412" s="1">
        <v>191.323917115396</v>
      </c>
      <c r="H1412" s="5">
        <v>4.008374636511834E-3</v>
      </c>
      <c r="I1412" s="1">
        <v>3500</v>
      </c>
      <c r="J1412" s="1">
        <v>800</v>
      </c>
      <c r="K1412" s="1">
        <v>4.5</v>
      </c>
      <c r="L1412" s="4">
        <v>25.065572907986201</v>
      </c>
    </row>
    <row r="1413" spans="1:12" x14ac:dyDescent="0.3">
      <c r="A1413" s="1">
        <v>1411</v>
      </c>
      <c r="B1413" s="1">
        <v>10.311710858585901</v>
      </c>
      <c r="C1413" s="1">
        <v>17.550001139999999</v>
      </c>
      <c r="D1413" s="1">
        <v>355.15909090909099</v>
      </c>
      <c r="E1413" s="1">
        <v>55.294136049999999</v>
      </c>
      <c r="F1413" s="1">
        <v>191.14400000000001</v>
      </c>
      <c r="G1413" s="1">
        <v>191.37169196791299</v>
      </c>
      <c r="H1413" s="5">
        <v>4.633084081862646E-3</v>
      </c>
      <c r="I1413" s="1">
        <v>3500</v>
      </c>
      <c r="J1413" s="1">
        <v>800</v>
      </c>
      <c r="K1413" s="1">
        <v>4.5</v>
      </c>
      <c r="L1413" s="4">
        <v>23.066678488005</v>
      </c>
    </row>
    <row r="1414" spans="1:12" x14ac:dyDescent="0.3">
      <c r="A1414" s="1">
        <v>1412</v>
      </c>
      <c r="B1414" s="1">
        <v>9.8003472222222197</v>
      </c>
      <c r="C1414" s="1">
        <v>17.550001139999999</v>
      </c>
      <c r="D1414" s="1">
        <v>355.25</v>
      </c>
      <c r="E1414" s="1">
        <v>55.294136049999999</v>
      </c>
      <c r="F1414" s="1">
        <v>191.4905</v>
      </c>
      <c r="G1414" s="1">
        <v>191.421709212716</v>
      </c>
      <c r="H1414" s="5">
        <v>5.1036418204423685E-3</v>
      </c>
      <c r="I1414" s="1">
        <v>3500</v>
      </c>
      <c r="J1414" s="1">
        <v>800</v>
      </c>
      <c r="K1414" s="1">
        <v>4.5</v>
      </c>
      <c r="L1414" s="4">
        <v>21.9227887152778</v>
      </c>
    </row>
    <row r="1415" spans="1:12" x14ac:dyDescent="0.3">
      <c r="A1415" s="1">
        <v>1413</v>
      </c>
      <c r="B1415" s="1">
        <v>8.1648516414140992</v>
      </c>
      <c r="C1415" s="1">
        <v>43.322728940909101</v>
      </c>
      <c r="D1415" s="1">
        <v>357.375</v>
      </c>
      <c r="E1415" s="1">
        <v>55.294136049999999</v>
      </c>
      <c r="F1415" s="1">
        <v>191.83699999999999</v>
      </c>
      <c r="G1415" s="1">
        <v>191.470632963181</v>
      </c>
      <c r="H1415" s="5">
        <v>5.9920308877803039E-3</v>
      </c>
      <c r="I1415" s="1">
        <v>3500</v>
      </c>
      <c r="J1415" s="1">
        <v>800</v>
      </c>
      <c r="K1415" s="1">
        <v>4.5</v>
      </c>
      <c r="L1415" s="4">
        <v>18.264283230744901</v>
      </c>
    </row>
    <row r="1416" spans="1:12" x14ac:dyDescent="0.3">
      <c r="A1416" s="1">
        <v>1414</v>
      </c>
      <c r="B1416" s="1">
        <v>6.4078282828284499</v>
      </c>
      <c r="C1416" s="1">
        <v>40.009093025456103</v>
      </c>
      <c r="D1416" s="1">
        <v>357.238636363637</v>
      </c>
      <c r="E1416" s="1">
        <v>55.294136049999999</v>
      </c>
      <c r="F1416" s="1">
        <v>191.83699999999999</v>
      </c>
      <c r="G1416" s="1">
        <v>191.51510995056</v>
      </c>
      <c r="H1416" s="5">
        <v>6.9410949481125538E-3</v>
      </c>
      <c r="I1416" s="1">
        <v>3500</v>
      </c>
      <c r="J1416" s="1">
        <v>800</v>
      </c>
      <c r="K1416" s="1">
        <v>4.5</v>
      </c>
      <c r="L1416" s="4">
        <v>14.3339273989903</v>
      </c>
    </row>
    <row r="1417" spans="1:12" x14ac:dyDescent="0.3">
      <c r="A1417" s="1">
        <v>1415</v>
      </c>
      <c r="B1417" s="1">
        <v>4.4270833333333304</v>
      </c>
      <c r="C1417" s="1">
        <v>21.600000380000001</v>
      </c>
      <c r="D1417" s="1">
        <v>355.875</v>
      </c>
      <c r="E1417" s="1">
        <v>55.294136049999999</v>
      </c>
      <c r="F1417" s="1">
        <v>191.83699999999999</v>
      </c>
      <c r="G1417" s="1">
        <v>191.55447019250499</v>
      </c>
      <c r="H1417" s="5">
        <v>8.8909011972490275E-3</v>
      </c>
      <c r="I1417" s="1">
        <v>3500</v>
      </c>
      <c r="J1417" s="1">
        <v>800</v>
      </c>
      <c r="K1417" s="1">
        <v>4.5</v>
      </c>
      <c r="L1417" s="4">
        <v>9.9031197916666596</v>
      </c>
    </row>
    <row r="1418" spans="1:12" x14ac:dyDescent="0.3">
      <c r="A1418" s="1">
        <v>1416</v>
      </c>
      <c r="B1418" s="1">
        <v>2.2135416666666701</v>
      </c>
      <c r="C1418" s="1">
        <v>1.800000072</v>
      </c>
      <c r="D1418" s="1">
        <v>354.125</v>
      </c>
      <c r="E1418" s="1">
        <v>55.294136049999999</v>
      </c>
      <c r="F1418" s="1">
        <v>191.83699999999999</v>
      </c>
      <c r="G1418" s="1">
        <v>191.589339357125</v>
      </c>
      <c r="H1418" s="5">
        <v>1.5753309465460968E-2</v>
      </c>
      <c r="I1418" s="1">
        <v>3500</v>
      </c>
      <c r="J1418" s="1">
        <v>800</v>
      </c>
      <c r="K1418" s="1">
        <v>4.5</v>
      </c>
      <c r="L1418" s="4">
        <v>4.9515598958333404</v>
      </c>
    </row>
    <row r="1419" spans="1:12" x14ac:dyDescent="0.3">
      <c r="A1419" s="1">
        <v>1417</v>
      </c>
      <c r="B1419" s="1">
        <v>1.23895202020194</v>
      </c>
      <c r="C1419" s="1">
        <v>-5.5636365307278801</v>
      </c>
      <c r="D1419" s="1">
        <v>353.32954545454498</v>
      </c>
      <c r="E1419" s="1">
        <v>55.294136049999999</v>
      </c>
      <c r="F1419" s="1">
        <v>191.83699999999999</v>
      </c>
      <c r="G1419" s="1">
        <v>191.62027172262501</v>
      </c>
      <c r="H1419" s="5">
        <v>2.4969150865994889E-2</v>
      </c>
      <c r="I1419" s="1">
        <v>3500</v>
      </c>
      <c r="J1419" s="1">
        <v>800</v>
      </c>
      <c r="K1419" s="1">
        <v>4.5</v>
      </c>
      <c r="L1419" s="4">
        <v>2.7714613320705399</v>
      </c>
    </row>
    <row r="1420" spans="1:12" x14ac:dyDescent="0.3">
      <c r="A1420" s="1">
        <v>1418</v>
      </c>
      <c r="B1420" s="1">
        <v>1.95789930555564</v>
      </c>
      <c r="C1420" s="1">
        <v>-28.4400013961022</v>
      </c>
      <c r="D1420" s="1">
        <v>351.45</v>
      </c>
      <c r="E1420" s="1">
        <v>55.294136049999999</v>
      </c>
      <c r="F1420" s="1">
        <v>191.83699999999999</v>
      </c>
      <c r="G1420" s="1">
        <v>191.64775898808</v>
      </c>
      <c r="H1420" s="5">
        <v>1.4039623184354906E-2</v>
      </c>
      <c r="I1420" s="1">
        <v>3500</v>
      </c>
      <c r="J1420" s="1">
        <v>800</v>
      </c>
      <c r="K1420" s="1">
        <v>4.5</v>
      </c>
      <c r="L1420" s="4">
        <v>4.3797032725696301</v>
      </c>
    </row>
    <row r="1421" spans="1:12" x14ac:dyDescent="0.3">
      <c r="A1421" s="1">
        <v>1419</v>
      </c>
      <c r="B1421" s="1">
        <v>3.6927872474747101</v>
      </c>
      <c r="C1421" s="1">
        <v>-47.590911864545099</v>
      </c>
      <c r="D1421" s="1">
        <v>349.81818181818198</v>
      </c>
      <c r="E1421" s="1">
        <v>55.294136049999999</v>
      </c>
      <c r="F1421" s="1">
        <v>191.83699999999999</v>
      </c>
      <c r="G1421" s="1">
        <v>191.672238089459</v>
      </c>
      <c r="H1421" s="5">
        <v>6.6289442147299911E-3</v>
      </c>
      <c r="I1421" s="1">
        <v>3500</v>
      </c>
      <c r="J1421" s="1">
        <v>800</v>
      </c>
      <c r="K1421" s="1">
        <v>4.5</v>
      </c>
      <c r="L1421" s="4">
        <v>8.2605435053660692</v>
      </c>
    </row>
    <row r="1422" spans="1:12" x14ac:dyDescent="0.3">
      <c r="A1422" s="1">
        <v>1420</v>
      </c>
      <c r="B1422" s="1">
        <v>5.3324652777777102</v>
      </c>
      <c r="C1422" s="1">
        <v>-54.180001833999803</v>
      </c>
      <c r="D1422" s="1">
        <v>349.2</v>
      </c>
      <c r="E1422" s="1">
        <v>55.294136049999999</v>
      </c>
      <c r="F1422" s="1">
        <v>191.83699999999999</v>
      </c>
      <c r="G1422" s="1">
        <v>191.69409814512599</v>
      </c>
      <c r="H1422" s="5">
        <v>4.0994391442256252E-3</v>
      </c>
      <c r="I1422" s="1">
        <v>3500</v>
      </c>
      <c r="J1422" s="1">
        <v>800</v>
      </c>
      <c r="K1422" s="1">
        <v>4.5</v>
      </c>
      <c r="L1422" s="4">
        <v>11.928404878472101</v>
      </c>
    </row>
    <row r="1423" spans="1:12" x14ac:dyDescent="0.3">
      <c r="A1423" s="1">
        <v>1421</v>
      </c>
      <c r="B1423" s="1">
        <v>6.5850694444443896</v>
      </c>
      <c r="C1423" s="1">
        <v>-56.820002745999901</v>
      </c>
      <c r="D1423" s="1">
        <v>348.92500000000001</v>
      </c>
      <c r="E1423" s="1">
        <v>55.294136049999999</v>
      </c>
      <c r="F1423" s="1">
        <v>191.83699999999999</v>
      </c>
      <c r="G1423" s="1">
        <v>191.713686641251</v>
      </c>
      <c r="H1423" s="5">
        <v>2.9746876899790363E-3</v>
      </c>
      <c r="I1423" s="1">
        <v>3500</v>
      </c>
      <c r="J1423" s="1">
        <v>800</v>
      </c>
      <c r="K1423" s="1">
        <v>4.5</v>
      </c>
      <c r="L1423" s="4">
        <v>14.730405243055401</v>
      </c>
    </row>
    <row r="1424" spans="1:12" x14ac:dyDescent="0.3">
      <c r="A1424" s="1">
        <v>1422</v>
      </c>
      <c r="B1424" s="1">
        <v>7.5793087121212297</v>
      </c>
      <c r="C1424" s="1">
        <v>-59.918183762727303</v>
      </c>
      <c r="D1424" s="1">
        <v>348.60227272727298</v>
      </c>
      <c r="E1424" s="1">
        <v>55.294136049999999</v>
      </c>
      <c r="F1424" s="1">
        <v>191.83699999999999</v>
      </c>
      <c r="G1424" s="1">
        <v>191.73131495542401</v>
      </c>
      <c r="H1424" s="5">
        <v>2.325849326923752E-3</v>
      </c>
      <c r="I1424" s="1">
        <v>3500</v>
      </c>
      <c r="J1424" s="1">
        <v>800</v>
      </c>
      <c r="K1424" s="1">
        <v>4.5</v>
      </c>
      <c r="L1424" s="4">
        <v>16.954458830492499</v>
      </c>
    </row>
    <row r="1425" spans="1:12" x14ac:dyDescent="0.3">
      <c r="A1425" s="1">
        <v>1423</v>
      </c>
      <c r="B1425" s="1">
        <v>7.8645833333333304</v>
      </c>
      <c r="C1425" s="1">
        <v>-60.900001529999997</v>
      </c>
      <c r="D1425" s="1">
        <v>348.5</v>
      </c>
      <c r="E1425" s="1">
        <v>55.294136049999999</v>
      </c>
      <c r="F1425" s="1">
        <v>191.88911111111099</v>
      </c>
      <c r="G1425" s="1">
        <v>191.747056217504</v>
      </c>
      <c r="H1425" s="5">
        <v>2.0015392962531319E-3</v>
      </c>
      <c r="I1425" s="1">
        <v>3500</v>
      </c>
      <c r="J1425" s="1">
        <v>800</v>
      </c>
      <c r="K1425" s="1">
        <v>4.5</v>
      </c>
      <c r="L1425" s="4">
        <v>17.5926010416667</v>
      </c>
    </row>
    <row r="1426" spans="1:12" x14ac:dyDescent="0.3">
      <c r="A1426" s="1">
        <v>1424</v>
      </c>
      <c r="B1426" s="1">
        <v>9.5344065656565302</v>
      </c>
      <c r="C1426" s="1">
        <v>-73.840911864544793</v>
      </c>
      <c r="D1426" s="1">
        <v>347.34090909090901</v>
      </c>
      <c r="E1426" s="1">
        <v>55.294136049999999</v>
      </c>
      <c r="F1426" s="1">
        <v>191.904</v>
      </c>
      <c r="G1426" s="1">
        <v>191.760687303856</v>
      </c>
      <c r="H1426" s="5">
        <v>1.4296737716943666E-3</v>
      </c>
      <c r="I1426" s="1">
        <v>3500</v>
      </c>
      <c r="J1426" s="1">
        <v>800</v>
      </c>
      <c r="K1426" s="1">
        <v>4.5</v>
      </c>
      <c r="L1426" s="4">
        <v>21.327895422979701</v>
      </c>
    </row>
    <row r="1427" spans="1:12" x14ac:dyDescent="0.3">
      <c r="A1427" s="1">
        <v>1425</v>
      </c>
      <c r="B1427" s="1">
        <v>9.9131944444444393</v>
      </c>
      <c r="C1427" s="1">
        <v>-80.550003050000001</v>
      </c>
      <c r="D1427" s="1">
        <v>346.75</v>
      </c>
      <c r="E1427" s="1">
        <v>55.000017167499998</v>
      </c>
      <c r="F1427" s="1">
        <v>191.904</v>
      </c>
      <c r="G1427" s="1">
        <v>191.77209946818499</v>
      </c>
      <c r="H1427" s="5">
        <v>1.1512098258206081E-3</v>
      </c>
      <c r="I1427" s="1">
        <v>3500</v>
      </c>
      <c r="J1427" s="1">
        <v>800</v>
      </c>
      <c r="K1427" s="1">
        <v>4.5</v>
      </c>
      <c r="L1427" s="4">
        <v>22.1752211805555</v>
      </c>
    </row>
    <row r="1428" spans="1:12" x14ac:dyDescent="0.3">
      <c r="A1428" s="1">
        <v>1426</v>
      </c>
      <c r="B1428" s="1">
        <v>11.5928819444445</v>
      </c>
      <c r="C1428" s="1">
        <v>-87.900005340000007</v>
      </c>
      <c r="D1428" s="1">
        <v>345.9375</v>
      </c>
      <c r="E1428" s="1">
        <v>54.901977539999997</v>
      </c>
      <c r="F1428" s="1">
        <v>191.904</v>
      </c>
      <c r="G1428" s="1">
        <v>191.78141494936</v>
      </c>
      <c r="H1428" s="5">
        <v>8.035518883177026E-4</v>
      </c>
      <c r="I1428" s="1">
        <v>4000</v>
      </c>
      <c r="J1428" s="1">
        <v>964</v>
      </c>
      <c r="K1428" s="1">
        <v>4.5</v>
      </c>
      <c r="L1428" s="4">
        <v>25.932581336805601</v>
      </c>
    </row>
    <row r="1429" spans="1:12" x14ac:dyDescent="0.3">
      <c r="A1429" s="1">
        <v>1427</v>
      </c>
      <c r="B1429" s="1">
        <v>12.471985479798001</v>
      </c>
      <c r="C1429" s="1">
        <v>-76.009094240001204</v>
      </c>
      <c r="D1429" s="1">
        <v>346.86363636363598</v>
      </c>
      <c r="E1429" s="1">
        <v>54.901977539999997</v>
      </c>
      <c r="F1429" s="1">
        <v>191.904</v>
      </c>
      <c r="G1429" s="1">
        <v>191.788781825727</v>
      </c>
      <c r="H1429" s="5">
        <v>5.9067393939102894E-4</v>
      </c>
      <c r="I1429" s="1">
        <v>4000</v>
      </c>
      <c r="J1429" s="1">
        <v>964</v>
      </c>
      <c r="K1429" s="1">
        <v>4.5</v>
      </c>
      <c r="L1429" s="4">
        <v>27.899083199179302</v>
      </c>
    </row>
    <row r="1430" spans="1:12" x14ac:dyDescent="0.3">
      <c r="A1430" s="1">
        <v>1428</v>
      </c>
      <c r="B1430" s="1">
        <v>13.0512152777778</v>
      </c>
      <c r="C1430" s="1">
        <v>-60.150001525</v>
      </c>
      <c r="D1430" s="1">
        <v>348.125</v>
      </c>
      <c r="E1430" s="1">
        <v>54.901977539999997</v>
      </c>
      <c r="F1430" s="1">
        <v>191.904</v>
      </c>
      <c r="G1430" s="1">
        <v>191.79431720072199</v>
      </c>
      <c r="H1430" s="5">
        <v>4.2412718226866761E-4</v>
      </c>
      <c r="I1430" s="1">
        <v>4000</v>
      </c>
      <c r="J1430" s="1">
        <v>964</v>
      </c>
      <c r="K1430" s="1">
        <v>4.5</v>
      </c>
      <c r="L1430" s="4">
        <v>29.1947855034723</v>
      </c>
    </row>
    <row r="1431" spans="1:12" x14ac:dyDescent="0.3">
      <c r="A1431" s="1">
        <v>1429</v>
      </c>
      <c r="B1431" s="1">
        <v>13.381865530302999</v>
      </c>
      <c r="C1431" s="1">
        <v>-51.518182232726701</v>
      </c>
      <c r="D1431" s="1">
        <v>348.81818181818198</v>
      </c>
      <c r="E1431" s="1">
        <v>54.901977539999997</v>
      </c>
      <c r="F1431" s="1">
        <v>191.904</v>
      </c>
      <c r="G1431" s="1">
        <v>191.79810906434301</v>
      </c>
      <c r="H1431" s="5">
        <v>2.833583750467378E-4</v>
      </c>
      <c r="I1431" s="1">
        <v>4000</v>
      </c>
      <c r="J1431" s="1">
        <v>964</v>
      </c>
      <c r="K1431" s="1">
        <v>4.5</v>
      </c>
      <c r="L1431" s="4">
        <v>29.9344302793561</v>
      </c>
    </row>
    <row r="1432" spans="1:12" x14ac:dyDescent="0.3">
      <c r="A1432" s="1">
        <v>1430</v>
      </c>
      <c r="B1432" s="1">
        <v>13.5338541666667</v>
      </c>
      <c r="C1432" s="1">
        <v>-34.980000303998096</v>
      </c>
      <c r="D1432" s="1">
        <v>350.25</v>
      </c>
      <c r="E1432" s="1">
        <v>54.901977539999997</v>
      </c>
      <c r="F1432" s="1">
        <v>191.904</v>
      </c>
      <c r="G1432" s="1">
        <v>191.80021769183401</v>
      </c>
      <c r="H1432" s="5">
        <v>1.558039176099718E-4</v>
      </c>
      <c r="I1432" s="1">
        <v>4000</v>
      </c>
      <c r="J1432" s="1">
        <v>964</v>
      </c>
      <c r="K1432" s="1">
        <v>4.5</v>
      </c>
      <c r="L1432" s="4">
        <v>30.274419739583401</v>
      </c>
    </row>
    <row r="1433" spans="1:12" x14ac:dyDescent="0.3">
      <c r="A1433" s="1">
        <v>1431</v>
      </c>
      <c r="B1433" s="1">
        <v>13.4982638888889</v>
      </c>
      <c r="C1433" s="1">
        <v>-25.800000760000799</v>
      </c>
      <c r="D1433" s="1">
        <v>351.02499999999998</v>
      </c>
      <c r="E1433" s="1">
        <v>54.901977539999997</v>
      </c>
      <c r="F1433" s="1">
        <v>191.904</v>
      </c>
      <c r="G1433" s="1">
        <v>191.800676601812</v>
      </c>
      <c r="H1433" s="5">
        <v>3.3997703842464359E-5</v>
      </c>
      <c r="I1433" s="1">
        <v>4000</v>
      </c>
      <c r="J1433" s="1">
        <v>964</v>
      </c>
      <c r="K1433" s="1">
        <v>4.5</v>
      </c>
      <c r="L1433" s="4">
        <v>30.194806423611102</v>
      </c>
    </row>
    <row r="1434" spans="1:12" x14ac:dyDescent="0.3">
      <c r="A1434" s="1">
        <v>1432</v>
      </c>
      <c r="B1434" s="1">
        <v>13.3475378787879</v>
      </c>
      <c r="C1434" s="1">
        <v>-29.181819221817999</v>
      </c>
      <c r="D1434" s="1">
        <v>350.72727272727298</v>
      </c>
      <c r="E1434" s="1">
        <v>54.901977539999997</v>
      </c>
      <c r="F1434" s="1">
        <v>191.904</v>
      </c>
      <c r="G1434" s="1">
        <v>191.79949308908499</v>
      </c>
      <c r="H1434" s="5">
        <v>-8.8668991937608792E-5</v>
      </c>
      <c r="I1434" s="1">
        <v>4000</v>
      </c>
      <c r="J1434" s="1">
        <v>964</v>
      </c>
      <c r="K1434" s="1">
        <v>4.5</v>
      </c>
      <c r="L1434" s="4">
        <v>29.8576413825758</v>
      </c>
    </row>
    <row r="1435" spans="1:12" x14ac:dyDescent="0.3">
      <c r="A1435" s="1">
        <v>1433</v>
      </c>
      <c r="B1435" s="1">
        <v>13.4027777777778</v>
      </c>
      <c r="C1435" s="1">
        <v>-25.650001530000001</v>
      </c>
      <c r="D1435" s="1">
        <v>351.125</v>
      </c>
      <c r="E1435" s="1">
        <v>54.901977539999997</v>
      </c>
      <c r="F1435" s="1">
        <v>191.86439999999999</v>
      </c>
      <c r="G1435" s="1">
        <v>191.79680571042601</v>
      </c>
      <c r="H1435" s="5">
        <v>-2.0050908263501851E-4</v>
      </c>
      <c r="I1435" s="1">
        <v>4000</v>
      </c>
      <c r="J1435" s="1">
        <v>964</v>
      </c>
      <c r="K1435" s="1">
        <v>4.5</v>
      </c>
      <c r="L1435" s="4">
        <v>29.9812097222223</v>
      </c>
    </row>
    <row r="1436" spans="1:12" x14ac:dyDescent="0.3">
      <c r="A1436" s="1">
        <v>1434</v>
      </c>
      <c r="B1436" s="1">
        <v>13.4446022727273</v>
      </c>
      <c r="C1436" s="1">
        <v>-16.772727531818301</v>
      </c>
      <c r="D1436" s="1">
        <v>351.72727272727298</v>
      </c>
      <c r="E1436" s="1">
        <v>54.901977539999997</v>
      </c>
      <c r="F1436" s="1">
        <v>191.83799999999999</v>
      </c>
      <c r="G1436" s="1">
        <v>191.792991400278</v>
      </c>
      <c r="H1436" s="5">
        <v>-2.8370569257534861E-4</v>
      </c>
      <c r="I1436" s="1">
        <v>4000</v>
      </c>
      <c r="J1436" s="1">
        <v>964</v>
      </c>
      <c r="K1436" s="1">
        <v>4.5</v>
      </c>
      <c r="L1436" s="4">
        <v>30.074768607954599</v>
      </c>
    </row>
    <row r="1437" spans="1:12" x14ac:dyDescent="0.3">
      <c r="A1437" s="1">
        <v>1435</v>
      </c>
      <c r="B1437" s="1">
        <v>13.2934027777778</v>
      </c>
      <c r="C1437" s="1">
        <v>-7.20000075999857</v>
      </c>
      <c r="D1437" s="1">
        <v>352.55</v>
      </c>
      <c r="E1437" s="1">
        <v>54.901977539999997</v>
      </c>
      <c r="F1437" s="1">
        <v>191.83799999999999</v>
      </c>
      <c r="G1437" s="1">
        <v>191.788356722842</v>
      </c>
      <c r="H1437" s="5">
        <v>-3.4864493368415848E-4</v>
      </c>
      <c r="I1437" s="1">
        <v>4000</v>
      </c>
      <c r="J1437" s="1">
        <v>964</v>
      </c>
      <c r="K1437" s="1">
        <v>4.5</v>
      </c>
      <c r="L1437" s="4">
        <v>29.7365444097222</v>
      </c>
    </row>
    <row r="1438" spans="1:12" x14ac:dyDescent="0.3">
      <c r="A1438" s="1">
        <v>1436</v>
      </c>
      <c r="B1438" s="1">
        <v>12.9053819444444</v>
      </c>
      <c r="C1438" s="1">
        <v>17.940000152</v>
      </c>
      <c r="D1438" s="1">
        <v>354.75</v>
      </c>
      <c r="E1438" s="1">
        <v>54.901977539999997</v>
      </c>
      <c r="F1438" s="1">
        <v>191.83799999999999</v>
      </c>
      <c r="G1438" s="1">
        <v>191.782932918771</v>
      </c>
      <c r="H1438" s="5">
        <v>-4.2027459969936845E-4</v>
      </c>
      <c r="I1438" s="1">
        <v>4000</v>
      </c>
      <c r="J1438" s="1">
        <v>964</v>
      </c>
      <c r="K1438" s="1">
        <v>4.5</v>
      </c>
      <c r="L1438" s="4">
        <v>28.8685650868055</v>
      </c>
    </row>
    <row r="1439" spans="1:12" x14ac:dyDescent="0.3">
      <c r="A1439" s="1">
        <v>1437</v>
      </c>
      <c r="B1439" s="1">
        <v>12.3149463383839</v>
      </c>
      <c r="C1439" s="1">
        <v>17.481818803636301</v>
      </c>
      <c r="D1439" s="1">
        <v>354.75</v>
      </c>
      <c r="E1439" s="1">
        <v>54.901977539999997</v>
      </c>
      <c r="F1439" s="1">
        <v>191.83799999999999</v>
      </c>
      <c r="G1439" s="1">
        <v>191.77663377159101</v>
      </c>
      <c r="H1439" s="5">
        <v>-5.115042552020963E-4</v>
      </c>
      <c r="I1439" s="1">
        <v>4000</v>
      </c>
      <c r="J1439" s="1">
        <v>964</v>
      </c>
      <c r="K1439" s="1">
        <v>4.5</v>
      </c>
      <c r="L1439" s="4">
        <v>27.5477960621844</v>
      </c>
    </row>
    <row r="1440" spans="1:12" x14ac:dyDescent="0.3">
      <c r="A1440" s="1">
        <v>1438</v>
      </c>
      <c r="B1440" s="1">
        <v>11.8420138888889</v>
      </c>
      <c r="C1440" s="1">
        <v>16.5</v>
      </c>
      <c r="D1440" s="1">
        <v>354.76249999999999</v>
      </c>
      <c r="E1440" s="1">
        <v>54.901977539999997</v>
      </c>
      <c r="F1440" s="1">
        <v>191.83799999999999</v>
      </c>
      <c r="G1440" s="1">
        <v>191.76935915042799</v>
      </c>
      <c r="H1440" s="5">
        <v>-6.1430612130811038E-4</v>
      </c>
      <c r="I1440" s="1">
        <v>4000</v>
      </c>
      <c r="J1440" s="1">
        <v>964</v>
      </c>
      <c r="K1440" s="1">
        <v>4.5</v>
      </c>
      <c r="L1440" s="4">
        <v>26.489874548611201</v>
      </c>
    </row>
    <row r="1441" spans="1:12" x14ac:dyDescent="0.3">
      <c r="A1441" s="1">
        <v>1439</v>
      </c>
      <c r="B1441" s="1">
        <v>11.3478535353536</v>
      </c>
      <c r="C1441" s="1">
        <v>16.4318182681819</v>
      </c>
      <c r="D1441" s="1">
        <v>354.875</v>
      </c>
      <c r="E1441" s="1">
        <v>54.901977539999997</v>
      </c>
      <c r="F1441" s="1">
        <v>191.83799999999999</v>
      </c>
      <c r="G1441" s="1">
        <v>191.760993418326</v>
      </c>
      <c r="H1441" s="5">
        <v>-7.3720839220321039E-4</v>
      </c>
      <c r="I1441" s="1">
        <v>4000</v>
      </c>
      <c r="J1441" s="1">
        <v>964</v>
      </c>
      <c r="K1441" s="1">
        <v>4.5</v>
      </c>
      <c r="L1441" s="4">
        <v>25.384467487373801</v>
      </c>
    </row>
    <row r="1442" spans="1:12" x14ac:dyDescent="0.3">
      <c r="A1442" s="1">
        <v>1440</v>
      </c>
      <c r="B1442" s="1">
        <v>10.9375</v>
      </c>
      <c r="C1442" s="1">
        <v>15.75000095</v>
      </c>
      <c r="D1442" s="1">
        <v>354.875</v>
      </c>
      <c r="E1442" s="1">
        <v>54.901977539999997</v>
      </c>
      <c r="F1442" s="1">
        <v>191.83799999999999</v>
      </c>
      <c r="G1442" s="1">
        <v>191.751403594099</v>
      </c>
      <c r="H1442" s="5">
        <v>-8.7678404166301746E-4</v>
      </c>
      <c r="I1442" s="1">
        <v>4000</v>
      </c>
      <c r="J1442" s="1">
        <v>964</v>
      </c>
      <c r="K1442" s="1">
        <v>4.5</v>
      </c>
      <c r="L1442" s="4">
        <v>24.466531249999999</v>
      </c>
    </row>
    <row r="1443" spans="1:12" x14ac:dyDescent="0.3">
      <c r="A1443" s="1">
        <v>1441</v>
      </c>
      <c r="B1443" s="1">
        <v>10.4600694444444</v>
      </c>
      <c r="C1443" s="1">
        <v>15.45000076</v>
      </c>
      <c r="D1443" s="1">
        <v>354.875</v>
      </c>
      <c r="E1443" s="1">
        <v>54.901977539999997</v>
      </c>
      <c r="F1443" s="1">
        <v>191.83799999999999</v>
      </c>
      <c r="G1443" s="1">
        <v>191.74043723845799</v>
      </c>
      <c r="H1443" s="5">
        <v>-1.048401992759298E-3</v>
      </c>
      <c r="I1443" s="1">
        <v>4000</v>
      </c>
      <c r="J1443" s="1">
        <v>964</v>
      </c>
      <c r="K1443" s="1">
        <v>4.5</v>
      </c>
      <c r="L1443" s="4">
        <v>23.398547743055499</v>
      </c>
    </row>
    <row r="1444" spans="1:12" x14ac:dyDescent="0.3">
      <c r="A1444" s="1">
        <v>1442</v>
      </c>
      <c r="B1444" s="1">
        <v>9.6440972222222197</v>
      </c>
      <c r="C1444" s="1">
        <v>42</v>
      </c>
      <c r="D1444" s="1">
        <v>357.125</v>
      </c>
      <c r="E1444" s="1">
        <v>54.901977539999997</v>
      </c>
      <c r="F1444" s="1">
        <v>191.83799999999999</v>
      </c>
      <c r="G1444" s="1">
        <v>191.72792003085601</v>
      </c>
      <c r="H1444" s="5">
        <v>-1.297914239967187E-3</v>
      </c>
      <c r="I1444" s="1">
        <v>4000</v>
      </c>
      <c r="J1444" s="1">
        <v>964</v>
      </c>
      <c r="K1444" s="1">
        <v>4.5</v>
      </c>
      <c r="L1444" s="4">
        <v>21.5732668402778</v>
      </c>
    </row>
    <row r="1445" spans="1:12" x14ac:dyDescent="0.3">
      <c r="A1445" s="1">
        <v>1443</v>
      </c>
      <c r="B1445" s="1">
        <v>8.1644570707069501</v>
      </c>
      <c r="C1445" s="1">
        <v>46.909092300000403</v>
      </c>
      <c r="D1445" s="1">
        <v>357.69318181818198</v>
      </c>
      <c r="E1445" s="1">
        <v>54.901977539999997</v>
      </c>
      <c r="F1445" s="1">
        <v>191.83799999999999</v>
      </c>
      <c r="G1445" s="1">
        <v>191.713652998491</v>
      </c>
      <c r="H1445" s="5">
        <v>-1.7474572408724791E-3</v>
      </c>
      <c r="I1445" s="1">
        <v>4000</v>
      </c>
      <c r="J1445" s="1">
        <v>964</v>
      </c>
      <c r="K1445" s="1">
        <v>4.5</v>
      </c>
      <c r="L1445" s="4">
        <v>18.2634005997472</v>
      </c>
    </row>
    <row r="1446" spans="1:12" x14ac:dyDescent="0.3">
      <c r="A1446" s="1">
        <v>1444</v>
      </c>
      <c r="B1446" s="1">
        <v>6.0180362654319097</v>
      </c>
      <c r="C1446" s="1">
        <v>37.400001529999003</v>
      </c>
      <c r="D1446" s="1">
        <v>356.972222222222</v>
      </c>
      <c r="E1446" s="1">
        <v>54.901977539999997</v>
      </c>
      <c r="F1446" s="1">
        <v>191.875</v>
      </c>
      <c r="G1446" s="1">
        <v>191.69726231599</v>
      </c>
      <c r="H1446" s="5">
        <v>-2.723596542521993E-3</v>
      </c>
      <c r="I1446" s="1">
        <v>4000</v>
      </c>
      <c r="J1446" s="1">
        <v>964</v>
      </c>
      <c r="K1446" s="1">
        <v>4.5</v>
      </c>
      <c r="L1446" s="4">
        <v>13.461986043595299</v>
      </c>
    </row>
    <row r="1447" spans="1:12" x14ac:dyDescent="0.3">
      <c r="A1447" s="1">
        <v>1445</v>
      </c>
      <c r="B1447" s="1">
        <v>4.0246212121212599</v>
      </c>
      <c r="C1447" s="1">
        <v>16.759091809091402</v>
      </c>
      <c r="D1447" s="1">
        <v>355.13636363636402</v>
      </c>
      <c r="E1447" s="1">
        <v>54.901977539999997</v>
      </c>
      <c r="F1447" s="1">
        <v>191.875</v>
      </c>
      <c r="G1447" s="1">
        <v>191.678193363101</v>
      </c>
      <c r="H1447" s="5">
        <v>-4.7380916693159237E-3</v>
      </c>
      <c r="I1447" s="1">
        <v>4000</v>
      </c>
      <c r="J1447" s="1">
        <v>964</v>
      </c>
      <c r="K1447" s="1">
        <v>4.5</v>
      </c>
      <c r="L1447" s="4">
        <v>9.0028361742425194</v>
      </c>
    </row>
    <row r="1448" spans="1:12" x14ac:dyDescent="0.3">
      <c r="A1448" s="1">
        <v>1446</v>
      </c>
      <c r="B1448" s="1">
        <v>2.3072916666667398</v>
      </c>
      <c r="C1448" s="1">
        <v>1.6500000944006099</v>
      </c>
      <c r="D1448" s="1">
        <v>353.85</v>
      </c>
      <c r="E1448" s="1">
        <v>54.901977539999997</v>
      </c>
      <c r="F1448" s="1">
        <v>191.875</v>
      </c>
      <c r="G1448" s="1">
        <v>191.6559959834</v>
      </c>
      <c r="H1448" s="5">
        <v>-9.6206831792784876E-3</v>
      </c>
      <c r="I1448" s="1">
        <v>4000</v>
      </c>
      <c r="J1448" s="1">
        <v>964</v>
      </c>
      <c r="K1448" s="1">
        <v>4.5</v>
      </c>
      <c r="L1448" s="4">
        <v>5.1612730208335096</v>
      </c>
    </row>
    <row r="1449" spans="1:12" x14ac:dyDescent="0.3">
      <c r="A1449" s="1">
        <v>1447</v>
      </c>
      <c r="B1449" s="1">
        <v>1.8043718434343401</v>
      </c>
      <c r="C1449" s="1">
        <v>-5.1954549120001099</v>
      </c>
      <c r="D1449" s="1">
        <v>353.26136363636402</v>
      </c>
      <c r="E1449" s="1">
        <v>54.901977539999997</v>
      </c>
      <c r="F1449" s="1">
        <v>191.875</v>
      </c>
      <c r="G1449" s="1">
        <v>191.630317328638</v>
      </c>
      <c r="H1449" s="5">
        <v>-1.4231834598624581E-2</v>
      </c>
      <c r="I1449" s="1">
        <v>4000</v>
      </c>
      <c r="J1449" s="1">
        <v>964</v>
      </c>
      <c r="K1449" s="1">
        <v>4.5</v>
      </c>
      <c r="L1449" s="4">
        <v>4.0362715514520104</v>
      </c>
    </row>
    <row r="1450" spans="1:12" x14ac:dyDescent="0.3">
      <c r="A1450" s="1">
        <v>1448</v>
      </c>
      <c r="B1450" s="1">
        <v>2.6878156565656002</v>
      </c>
      <c r="C1450" s="1">
        <v>-24.504546601635301</v>
      </c>
      <c r="D1450" s="1">
        <v>351.61363636363598</v>
      </c>
      <c r="E1450" s="1">
        <v>54.901977539999997</v>
      </c>
      <c r="F1450" s="1">
        <v>191.875</v>
      </c>
      <c r="G1450" s="1">
        <v>191.60074921241701</v>
      </c>
      <c r="H1450" s="5">
        <v>-1.1001019566972635E-2</v>
      </c>
      <c r="I1450" s="1">
        <v>4000</v>
      </c>
      <c r="J1450" s="1">
        <v>964</v>
      </c>
      <c r="K1450" s="1">
        <v>4.5</v>
      </c>
      <c r="L1450" s="4">
        <v>6.0124823547978599</v>
      </c>
    </row>
    <row r="1451" spans="1:12" x14ac:dyDescent="0.3">
      <c r="A1451" s="1">
        <v>1449</v>
      </c>
      <c r="B1451" s="1">
        <v>4.1953124999998499</v>
      </c>
      <c r="C1451" s="1">
        <v>-43.200001529998701</v>
      </c>
      <c r="D1451" s="1">
        <v>350</v>
      </c>
      <c r="E1451" s="1">
        <v>54.901977539999997</v>
      </c>
      <c r="F1451" s="1">
        <v>191.875</v>
      </c>
      <c r="G1451" s="1">
        <v>191.56682162168801</v>
      </c>
      <c r="H1451" s="5">
        <v>-8.0871116395602165E-3</v>
      </c>
      <c r="I1451" s="1">
        <v>4000</v>
      </c>
      <c r="J1451" s="1">
        <v>964</v>
      </c>
      <c r="K1451" s="1">
        <v>4.5</v>
      </c>
      <c r="L1451" s="4">
        <v>9.3846623437496692</v>
      </c>
    </row>
    <row r="1452" spans="1:12" x14ac:dyDescent="0.3">
      <c r="A1452" s="1">
        <v>1450</v>
      </c>
      <c r="B1452" s="1">
        <v>5.61119002525247</v>
      </c>
      <c r="C1452" s="1">
        <v>-54.627274257272298</v>
      </c>
      <c r="D1452" s="1">
        <v>349.02272727272702</v>
      </c>
      <c r="E1452" s="1">
        <v>54.901977539999997</v>
      </c>
      <c r="F1452" s="1">
        <v>191.875</v>
      </c>
      <c r="G1452" s="1">
        <v>191.52799524544901</v>
      </c>
      <c r="H1452" s="5">
        <v>-6.9195101035646536E-3</v>
      </c>
      <c r="I1452" s="1">
        <v>4000</v>
      </c>
      <c r="J1452" s="1">
        <v>964</v>
      </c>
      <c r="K1452" s="1">
        <v>4.5</v>
      </c>
      <c r="L1452" s="4">
        <v>12.5518954150883</v>
      </c>
    </row>
    <row r="1453" spans="1:12" x14ac:dyDescent="0.3">
      <c r="A1453" s="1">
        <v>1451</v>
      </c>
      <c r="B1453" s="1">
        <v>6.8489583333333401</v>
      </c>
      <c r="C1453" s="1">
        <v>-59.250001910000002</v>
      </c>
      <c r="D1453" s="1">
        <v>348.625</v>
      </c>
      <c r="E1453" s="1">
        <v>54.901977539999997</v>
      </c>
      <c r="F1453" s="1">
        <v>191.875</v>
      </c>
      <c r="G1453" s="1">
        <v>191.48365290189</v>
      </c>
      <c r="H1453" s="5">
        <v>-6.4743645950724668E-3</v>
      </c>
      <c r="I1453" s="1">
        <v>4000</v>
      </c>
      <c r="J1453" s="1">
        <v>964</v>
      </c>
      <c r="K1453" s="1">
        <v>4.5</v>
      </c>
      <c r="L1453" s="4">
        <v>15.3207088541667</v>
      </c>
    </row>
    <row r="1454" spans="1:12" x14ac:dyDescent="0.3">
      <c r="A1454" s="1">
        <v>1452</v>
      </c>
      <c r="B1454" s="1">
        <v>7.7118844696969902</v>
      </c>
      <c r="C1454" s="1">
        <v>-46.486365058180802</v>
      </c>
      <c r="D1454" s="1">
        <v>349.64772727272702</v>
      </c>
      <c r="E1454" s="1">
        <v>54.901977539999997</v>
      </c>
      <c r="F1454" s="1">
        <v>191.875</v>
      </c>
      <c r="G1454" s="1">
        <v>191.433089727707</v>
      </c>
      <c r="H1454" s="5">
        <v>-6.5565733845343172E-3</v>
      </c>
      <c r="I1454" s="1">
        <v>4000</v>
      </c>
      <c r="J1454" s="1">
        <v>964</v>
      </c>
      <c r="K1454" s="1">
        <v>4.5</v>
      </c>
      <c r="L1454" s="4">
        <v>17.251022845643998</v>
      </c>
    </row>
    <row r="1455" spans="1:12" x14ac:dyDescent="0.3">
      <c r="A1455" s="1">
        <v>1453</v>
      </c>
      <c r="B1455" s="1">
        <v>8.0338541666666696</v>
      </c>
      <c r="C1455" s="1">
        <v>-31.350000380000001</v>
      </c>
      <c r="D1455" s="1">
        <v>350.875</v>
      </c>
      <c r="E1455" s="1">
        <v>54.901977539999997</v>
      </c>
      <c r="F1455" s="1">
        <v>191.38300000000001</v>
      </c>
      <c r="G1455" s="1">
        <v>191.37745717445401</v>
      </c>
      <c r="H1455" s="5">
        <v>-6.9248204818341983E-3</v>
      </c>
      <c r="I1455" s="1">
        <v>4000</v>
      </c>
      <c r="J1455" s="1">
        <v>964</v>
      </c>
      <c r="K1455" s="1">
        <v>4.5</v>
      </c>
      <c r="L1455" s="4">
        <v>17.9712497395833</v>
      </c>
    </row>
    <row r="1456" spans="1:12" x14ac:dyDescent="0.3">
      <c r="A1456" s="1">
        <v>1454</v>
      </c>
      <c r="B1456" s="1">
        <v>7.6927083333332797</v>
      </c>
      <c r="C1456" s="1">
        <v>21.240000532002</v>
      </c>
      <c r="D1456" s="1">
        <v>355.375</v>
      </c>
      <c r="E1456" s="1">
        <v>54.901977539999997</v>
      </c>
      <c r="F1456" s="1">
        <v>191.137</v>
      </c>
      <c r="G1456" s="1">
        <v>191.32075891235999</v>
      </c>
      <c r="H1456" s="5">
        <v>-7.3704569292205851E-3</v>
      </c>
      <c r="I1456" s="1">
        <v>4000</v>
      </c>
      <c r="J1456" s="1">
        <v>964</v>
      </c>
      <c r="K1456" s="1">
        <v>4.5</v>
      </c>
      <c r="L1456" s="4">
        <v>17.2081269791666</v>
      </c>
    </row>
    <row r="1457" spans="1:12" x14ac:dyDescent="0.3">
      <c r="A1457" s="1">
        <v>1455</v>
      </c>
      <c r="B1457" s="1">
        <v>6.67258522727266</v>
      </c>
      <c r="C1457" s="1">
        <v>25.636364327271799</v>
      </c>
      <c r="D1457" s="1">
        <v>355.81818181818198</v>
      </c>
      <c r="E1457" s="1">
        <v>54.901977539999997</v>
      </c>
      <c r="F1457" s="1">
        <v>191.137</v>
      </c>
      <c r="G1457" s="1">
        <v>191.266004070799</v>
      </c>
      <c r="H1457" s="5">
        <v>-8.2060332275056148E-3</v>
      </c>
      <c r="I1457" s="1">
        <v>4000</v>
      </c>
      <c r="J1457" s="1">
        <v>964</v>
      </c>
      <c r="K1457" s="1">
        <v>4.5</v>
      </c>
      <c r="L1457" s="4">
        <v>14.926172798295299</v>
      </c>
    </row>
    <row r="1458" spans="1:12" x14ac:dyDescent="0.3">
      <c r="A1458" s="1">
        <v>1456</v>
      </c>
      <c r="B1458" s="1">
        <v>4.3984375000001696</v>
      </c>
      <c r="C1458" s="1">
        <v>6.9150003774005704</v>
      </c>
      <c r="D1458" s="1">
        <v>354.32499999999999</v>
      </c>
      <c r="E1458" s="1">
        <v>54.901977539999997</v>
      </c>
      <c r="F1458" s="1">
        <v>191.137</v>
      </c>
      <c r="G1458" s="1">
        <v>191.21329987041599</v>
      </c>
      <c r="H1458" s="5">
        <v>-1.1982769261816179E-2</v>
      </c>
      <c r="I1458" s="1">
        <v>4000</v>
      </c>
      <c r="J1458" s="1">
        <v>964</v>
      </c>
      <c r="K1458" s="1">
        <v>4.5</v>
      </c>
      <c r="L1458" s="4">
        <v>9.8390407812503806</v>
      </c>
    </row>
    <row r="1459" spans="1:12" x14ac:dyDescent="0.3">
      <c r="A1459" s="1">
        <v>1457</v>
      </c>
      <c r="B1459" s="1">
        <v>1.6978377525252599</v>
      </c>
      <c r="C1459" s="1">
        <v>-3.1909091691817202</v>
      </c>
      <c r="D1459" s="1">
        <v>353.48863636363598</v>
      </c>
      <c r="E1459" s="1">
        <v>54.901977539999997</v>
      </c>
      <c r="F1459" s="1">
        <v>191.137</v>
      </c>
      <c r="G1459" s="1">
        <v>191.161808528319</v>
      </c>
      <c r="H1459" s="5">
        <v>-3.0332249707899803E-2</v>
      </c>
      <c r="I1459" s="1">
        <v>4000</v>
      </c>
      <c r="J1459" s="1">
        <v>964</v>
      </c>
      <c r="K1459" s="1">
        <v>4.5</v>
      </c>
      <c r="L1459" s="4">
        <v>3.7979611821338501</v>
      </c>
    </row>
    <row r="1460" spans="1:12" x14ac:dyDescent="0.3">
      <c r="A1460" s="1">
        <v>1458</v>
      </c>
      <c r="B1460" s="1">
        <v>1.7161458333333901</v>
      </c>
      <c r="C1460" s="1">
        <v>-11.430000304001</v>
      </c>
      <c r="D1460" s="1">
        <v>352.72500000000002</v>
      </c>
      <c r="E1460" s="1">
        <v>54.901977539999997</v>
      </c>
      <c r="F1460" s="1">
        <v>191.137</v>
      </c>
      <c r="G1460" s="1">
        <v>191.11071154114001</v>
      </c>
      <c r="H1460" s="5">
        <v>-2.9778669644413863E-2</v>
      </c>
      <c r="I1460" s="1">
        <v>4000</v>
      </c>
      <c r="J1460" s="1">
        <v>964</v>
      </c>
      <c r="K1460" s="1">
        <v>4.5</v>
      </c>
      <c r="L1460" s="4">
        <v>3.8389152604167802</v>
      </c>
    </row>
    <row r="1461" spans="1:12" x14ac:dyDescent="0.3">
      <c r="A1461" s="1">
        <v>1459</v>
      </c>
      <c r="B1461" s="1">
        <v>2.9956597222223</v>
      </c>
      <c r="C1461" s="1">
        <v>-33.1500015220008</v>
      </c>
      <c r="D1461" s="1">
        <v>350.85</v>
      </c>
      <c r="E1461" s="1">
        <v>54.901977539999997</v>
      </c>
      <c r="F1461" s="1">
        <v>191.137</v>
      </c>
      <c r="G1461" s="1">
        <v>191.05919667415401</v>
      </c>
      <c r="H1461" s="5">
        <v>-1.7197349196560741E-2</v>
      </c>
      <c r="I1461" s="1">
        <v>4000</v>
      </c>
      <c r="J1461" s="1">
        <v>964</v>
      </c>
      <c r="K1461" s="1">
        <v>4.5</v>
      </c>
      <c r="L1461" s="4">
        <v>6.7011110590279497</v>
      </c>
    </row>
    <row r="1462" spans="1:12" x14ac:dyDescent="0.3">
      <c r="A1462" s="1">
        <v>1460</v>
      </c>
      <c r="B1462" s="1">
        <v>4.59793244949498</v>
      </c>
      <c r="C1462" s="1">
        <v>-48.531820815454701</v>
      </c>
      <c r="D1462" s="1">
        <v>349.63636363636402</v>
      </c>
      <c r="E1462" s="1">
        <v>54.901977539999997</v>
      </c>
      <c r="F1462" s="1">
        <v>191.137</v>
      </c>
      <c r="G1462" s="1">
        <v>191.006445050042</v>
      </c>
      <c r="H1462" s="5">
        <v>-1.1473152774727012E-2</v>
      </c>
      <c r="I1462" s="1">
        <v>4000</v>
      </c>
      <c r="J1462" s="1">
        <v>964</v>
      </c>
      <c r="K1462" s="1">
        <v>4.5</v>
      </c>
      <c r="L1462" s="4">
        <v>10.285299013573299</v>
      </c>
    </row>
    <row r="1463" spans="1:12" x14ac:dyDescent="0.3">
      <c r="A1463" s="1">
        <v>1461</v>
      </c>
      <c r="B1463" s="1">
        <v>5.7834201388888804</v>
      </c>
      <c r="C1463" s="1">
        <v>-46.950000664905502</v>
      </c>
      <c r="D1463" s="1">
        <v>349.625</v>
      </c>
      <c r="E1463" s="1">
        <v>54.901977539999997</v>
      </c>
      <c r="F1463" s="1">
        <v>191.137</v>
      </c>
      <c r="G1463" s="1">
        <v>190.95161813206801</v>
      </c>
      <c r="H1463" s="5">
        <v>-9.4801584378928459E-3</v>
      </c>
      <c r="I1463" s="1">
        <v>4000</v>
      </c>
      <c r="J1463" s="1">
        <v>964</v>
      </c>
      <c r="K1463" s="1">
        <v>4.5</v>
      </c>
      <c r="L1463" s="4">
        <v>12.937163845486101</v>
      </c>
    </row>
    <row r="1464" spans="1:12" x14ac:dyDescent="0.3">
      <c r="A1464" s="1">
        <v>1462</v>
      </c>
      <c r="B1464" s="1">
        <v>5.8057133838384196</v>
      </c>
      <c r="C1464" s="1">
        <v>6.7227274507275396</v>
      </c>
      <c r="D1464" s="1">
        <v>354.10227272727298</v>
      </c>
      <c r="E1464" s="1">
        <v>54.901977539999997</v>
      </c>
      <c r="F1464" s="1">
        <v>191.137</v>
      </c>
      <c r="G1464" s="1">
        <v>190.89384439474301</v>
      </c>
      <c r="H1464" s="5">
        <v>-9.9513508617980403E-3</v>
      </c>
      <c r="I1464" s="1">
        <v>4000</v>
      </c>
      <c r="J1464" s="1">
        <v>964</v>
      </c>
      <c r="K1464" s="1">
        <v>4.5</v>
      </c>
      <c r="L1464" s="4">
        <v>12.987032496843501</v>
      </c>
    </row>
    <row r="1465" spans="1:12" x14ac:dyDescent="0.3">
      <c r="A1465" s="1">
        <v>1463</v>
      </c>
      <c r="B1465" s="1">
        <v>5.4427083333333304</v>
      </c>
      <c r="C1465" s="1">
        <v>3.4500000480000002</v>
      </c>
      <c r="D1465" s="1">
        <v>353.875</v>
      </c>
      <c r="E1465" s="1">
        <v>54.901977539999997</v>
      </c>
      <c r="F1465" s="1">
        <v>191.137</v>
      </c>
      <c r="G1465" s="1">
        <v>190.83220547011399</v>
      </c>
      <c r="H1465" s="5">
        <v>-1.1325288538459972E-2</v>
      </c>
      <c r="I1465" s="1">
        <v>4000</v>
      </c>
      <c r="J1465" s="1">
        <v>964</v>
      </c>
      <c r="K1465" s="1">
        <v>4.5</v>
      </c>
      <c r="L1465" s="4">
        <v>12.175011979166699</v>
      </c>
    </row>
    <row r="1466" spans="1:12" x14ac:dyDescent="0.3">
      <c r="A1466" s="1">
        <v>1464</v>
      </c>
      <c r="B1466" s="1">
        <v>5.0694444444444402</v>
      </c>
      <c r="C1466" s="1">
        <v>3.9000000950000002</v>
      </c>
      <c r="D1466" s="1">
        <v>353.875</v>
      </c>
      <c r="E1466" s="1">
        <v>54.901977539999997</v>
      </c>
      <c r="F1466" s="1">
        <v>190.36199999999999</v>
      </c>
      <c r="G1466" s="1">
        <v>190.76880138812001</v>
      </c>
      <c r="H1466" s="5">
        <v>-1.2507432684420302E-2</v>
      </c>
      <c r="I1466" s="1">
        <v>4000</v>
      </c>
      <c r="J1466" s="1">
        <v>964</v>
      </c>
      <c r="K1466" s="1">
        <v>4.5</v>
      </c>
      <c r="L1466" s="4">
        <v>11.340043055555499</v>
      </c>
    </row>
    <row r="1467" spans="1:12" x14ac:dyDescent="0.3">
      <c r="A1467" s="1">
        <v>1465</v>
      </c>
      <c r="B1467" s="1">
        <v>4.8914930555555598</v>
      </c>
      <c r="C1467" s="1">
        <v>-5.1000003810000001</v>
      </c>
      <c r="D1467" s="1">
        <v>353.25</v>
      </c>
      <c r="E1467" s="1">
        <v>54.901977539999997</v>
      </c>
      <c r="F1467" s="1">
        <v>190.36199999999999</v>
      </c>
      <c r="G1467" s="1">
        <v>190.70878395855399</v>
      </c>
      <c r="H1467" s="5">
        <v>-1.2270064557588313E-2</v>
      </c>
      <c r="I1467" s="1">
        <v>4000</v>
      </c>
      <c r="J1467" s="1">
        <v>964</v>
      </c>
      <c r="K1467" s="1">
        <v>4.5</v>
      </c>
      <c r="L1467" s="4">
        <v>10.941976475694499</v>
      </c>
    </row>
    <row r="1468" spans="1:12" x14ac:dyDescent="0.3">
      <c r="A1468" s="1">
        <v>1466</v>
      </c>
      <c r="B1468" s="1">
        <v>4.6586963383838196</v>
      </c>
      <c r="C1468" s="1">
        <v>-0.73636368190873003</v>
      </c>
      <c r="D1468" s="1">
        <v>353.59090909090901</v>
      </c>
      <c r="E1468" s="1">
        <v>54.901977539999997</v>
      </c>
      <c r="F1468" s="1">
        <v>190.36199999999999</v>
      </c>
      <c r="G1468" s="1">
        <v>190.65427898654701</v>
      </c>
      <c r="H1468" s="5">
        <v>-1.169988588533522E-2</v>
      </c>
      <c r="I1468" s="1">
        <v>4000</v>
      </c>
      <c r="J1468" s="1">
        <v>964</v>
      </c>
      <c r="K1468" s="1">
        <v>4.5</v>
      </c>
      <c r="L1468" s="4">
        <v>10.421224187184301</v>
      </c>
    </row>
    <row r="1469" spans="1:12" x14ac:dyDescent="0.3">
      <c r="A1469" s="1">
        <v>1467</v>
      </c>
      <c r="B1469" s="1">
        <v>4.2018229166666199</v>
      </c>
      <c r="C1469" s="1">
        <v>-3.00000011999727E-2</v>
      </c>
      <c r="D1469" s="1">
        <v>353.625</v>
      </c>
      <c r="E1469" s="1">
        <v>54.901977539999997</v>
      </c>
      <c r="F1469" s="1">
        <v>190.36199999999999</v>
      </c>
      <c r="G1469" s="1">
        <v>190.604420064246</v>
      </c>
      <c r="H1469" s="5">
        <v>-1.1866300271876056E-2</v>
      </c>
      <c r="I1469" s="1">
        <v>4000</v>
      </c>
      <c r="J1469" s="1">
        <v>964</v>
      </c>
      <c r="K1469" s="1">
        <v>4.5</v>
      </c>
      <c r="L1469" s="4">
        <v>9.3992257552082297</v>
      </c>
    </row>
    <row r="1470" spans="1:12" x14ac:dyDescent="0.3">
      <c r="A1470" s="1">
        <v>1468</v>
      </c>
      <c r="B1470" s="1">
        <v>3.2623106060606299</v>
      </c>
      <c r="C1470" s="1">
        <v>4.1727275844544502</v>
      </c>
      <c r="D1470" s="1">
        <v>354.03409090909099</v>
      </c>
      <c r="E1470" s="1">
        <v>54.901977539999997</v>
      </c>
      <c r="F1470" s="1">
        <v>190.36199999999999</v>
      </c>
      <c r="G1470" s="1">
        <v>190.55841463713401</v>
      </c>
      <c r="H1470" s="5">
        <v>-1.4102566446835442E-2</v>
      </c>
      <c r="I1470" s="1">
        <v>4000</v>
      </c>
      <c r="J1470" s="1">
        <v>964</v>
      </c>
      <c r="K1470" s="1">
        <v>4.5</v>
      </c>
      <c r="L1470" s="4">
        <v>7.2975930871212604</v>
      </c>
    </row>
    <row r="1471" spans="1:12" x14ac:dyDescent="0.3">
      <c r="A1471" s="1">
        <v>1469</v>
      </c>
      <c r="B1471" s="1">
        <v>2.4531250000000302</v>
      </c>
      <c r="C1471" s="1">
        <v>-2.8200000765995501</v>
      </c>
      <c r="D1471" s="1">
        <v>353.42500000000001</v>
      </c>
      <c r="E1471" s="1">
        <v>54.901977539999997</v>
      </c>
      <c r="F1471" s="1">
        <v>190.36199999999999</v>
      </c>
      <c r="G1471" s="1">
        <v>190.515531405627</v>
      </c>
      <c r="H1471" s="5">
        <v>-1.7481952980106966E-2</v>
      </c>
      <c r="I1471" s="1">
        <v>4000</v>
      </c>
      <c r="J1471" s="1">
        <v>964</v>
      </c>
      <c r="K1471" s="1">
        <v>4.5</v>
      </c>
      <c r="L1471" s="4">
        <v>5.4874934375000697</v>
      </c>
    </row>
    <row r="1472" spans="1:12" x14ac:dyDescent="0.3">
      <c r="A1472" s="1">
        <v>1470</v>
      </c>
      <c r="B1472" s="1">
        <v>1.89062500000002</v>
      </c>
      <c r="C1472" s="1">
        <v>-4.3200002670000304</v>
      </c>
      <c r="D1472" s="1">
        <v>353.25</v>
      </c>
      <c r="E1472" s="1">
        <v>54.901977539999997</v>
      </c>
      <c r="F1472" s="1">
        <v>190.36199999999999</v>
      </c>
      <c r="G1472" s="1">
        <v>190.47508870038001</v>
      </c>
      <c r="H1472" s="5">
        <v>-2.1392814649134822E-2</v>
      </c>
      <c r="I1472" s="1">
        <v>4000</v>
      </c>
      <c r="J1472" s="1">
        <v>964</v>
      </c>
      <c r="K1472" s="1">
        <v>4.5</v>
      </c>
      <c r="L1472" s="4">
        <v>4.2292146875000398</v>
      </c>
    </row>
    <row r="1473" spans="1:12" x14ac:dyDescent="0.3">
      <c r="A1473" s="1">
        <v>1471</v>
      </c>
      <c r="B1473" s="1">
        <v>0.55713383838380504</v>
      </c>
      <c r="C1473" s="1">
        <v>-5.5090909870909401</v>
      </c>
      <c r="D1473" s="1">
        <v>353.15909090909099</v>
      </c>
      <c r="E1473" s="1">
        <v>54.901977539999997</v>
      </c>
      <c r="F1473" s="1">
        <v>190.36199999999999</v>
      </c>
      <c r="G1473" s="1">
        <v>190.436443646513</v>
      </c>
      <c r="H1473" s="5">
        <v>-6.9419783481788178E-2</v>
      </c>
      <c r="I1473" s="1">
        <v>4000</v>
      </c>
      <c r="J1473" s="1">
        <v>964</v>
      </c>
      <c r="K1473" s="1">
        <v>4.5</v>
      </c>
      <c r="L1473" s="4">
        <v>1.24627496843427</v>
      </c>
    </row>
    <row r="1474" spans="1:12" x14ac:dyDescent="0.3">
      <c r="A1474" s="1">
        <v>1472</v>
      </c>
      <c r="B1474" s="1">
        <v>2.1219135802471801E-2</v>
      </c>
      <c r="C1474" s="1">
        <v>-7.0500002963332999</v>
      </c>
      <c r="D1474" s="1">
        <v>353.027777777778</v>
      </c>
      <c r="E1474" s="1">
        <v>54.901977539999997</v>
      </c>
      <c r="F1474" s="1">
        <v>190.36199999999999</v>
      </c>
      <c r="G1474" s="1">
        <v>190.39898194450399</v>
      </c>
      <c r="H1474" s="5">
        <v>-6.9419783481788178E-2</v>
      </c>
      <c r="I1474" s="1">
        <v>4000</v>
      </c>
      <c r="J1474" s="1">
        <v>964</v>
      </c>
      <c r="K1474" s="1">
        <v>4.5</v>
      </c>
      <c r="L1474" s="4">
        <v>4.7465933641981303E-2</v>
      </c>
    </row>
    <row r="1475" spans="1:12" x14ac:dyDescent="0.3">
      <c r="A1475" s="1">
        <v>1473</v>
      </c>
      <c r="B1475" s="1">
        <v>0</v>
      </c>
      <c r="C1475" s="1">
        <v>-7.3500003810000001</v>
      </c>
      <c r="D1475" s="1">
        <v>353</v>
      </c>
      <c r="E1475" s="1">
        <v>54.901977539999997</v>
      </c>
      <c r="F1475" s="1">
        <v>190.232</v>
      </c>
      <c r="G1475" s="1">
        <v>190.36262472342801</v>
      </c>
      <c r="H1475" s="5">
        <v>0</v>
      </c>
      <c r="I1475" s="1">
        <v>4000</v>
      </c>
      <c r="J1475" s="1">
        <v>964</v>
      </c>
      <c r="K1475" s="1">
        <v>4.5</v>
      </c>
      <c r="L1475" s="4">
        <v>0</v>
      </c>
    </row>
    <row r="1476" spans="1:12" x14ac:dyDescent="0.3">
      <c r="A1476" s="1">
        <v>1474</v>
      </c>
      <c r="B1476" s="1">
        <v>0</v>
      </c>
      <c r="C1476" s="1">
        <v>-7.3500003810000001</v>
      </c>
      <c r="D1476" s="1">
        <v>353</v>
      </c>
      <c r="E1476" s="1">
        <v>54.901977539999997</v>
      </c>
      <c r="F1476" s="1">
        <v>190.06950000000001</v>
      </c>
      <c r="G1476" s="1">
        <v>190.32847305985601</v>
      </c>
      <c r="H1476" s="5">
        <v>0</v>
      </c>
      <c r="I1476" s="1">
        <v>4000</v>
      </c>
      <c r="J1476" s="1">
        <v>964</v>
      </c>
      <c r="K1476" s="1">
        <v>4.5</v>
      </c>
      <c r="L1476" s="4">
        <v>0</v>
      </c>
    </row>
    <row r="1477" spans="1:12" x14ac:dyDescent="0.3">
      <c r="A1477" s="1">
        <v>1475</v>
      </c>
      <c r="B1477" s="1">
        <v>0.67629419191919105</v>
      </c>
      <c r="C1477" s="1">
        <v>-7.5409094204546001</v>
      </c>
      <c r="D1477" s="1">
        <v>353.04545454545502</v>
      </c>
      <c r="E1477" s="1">
        <v>54.901977539999997</v>
      </c>
      <c r="F1477" s="1">
        <v>190.03700000000001</v>
      </c>
      <c r="G1477" s="1">
        <v>190.29792139882201</v>
      </c>
      <c r="H1477" s="5">
        <v>-4.5190484469397094E-2</v>
      </c>
      <c r="I1477" s="1">
        <v>4000</v>
      </c>
      <c r="J1477" s="1">
        <v>964</v>
      </c>
      <c r="K1477" s="1">
        <v>4.5</v>
      </c>
      <c r="L1477" s="4">
        <v>1.51282952967172</v>
      </c>
    </row>
    <row r="1478" spans="1:12" x14ac:dyDescent="0.3">
      <c r="A1478" s="1">
        <v>1476</v>
      </c>
      <c r="B1478" s="1">
        <v>0.64149305555556302</v>
      </c>
      <c r="C1478" s="1">
        <v>-6.8700003626000301</v>
      </c>
      <c r="D1478" s="1">
        <v>353.07499999999999</v>
      </c>
      <c r="E1478" s="1">
        <v>54.901977539999997</v>
      </c>
      <c r="F1478" s="1">
        <v>190.03700000000001</v>
      </c>
      <c r="G1478" s="1">
        <v>190.27138817458399</v>
      </c>
      <c r="H1478" s="5">
        <v>-4.1373472855205727E-2</v>
      </c>
      <c r="I1478" s="1">
        <v>4000</v>
      </c>
      <c r="J1478" s="1">
        <v>964</v>
      </c>
      <c r="K1478" s="1">
        <v>4.5</v>
      </c>
      <c r="L1478" s="4">
        <v>1.4349814756944601</v>
      </c>
    </row>
    <row r="1479" spans="1:12" x14ac:dyDescent="0.3">
      <c r="A1479" s="1">
        <v>1477</v>
      </c>
      <c r="B1479" s="1">
        <v>0.61979166666666596</v>
      </c>
      <c r="C1479" s="1">
        <v>-6.3900002478000602</v>
      </c>
      <c r="D1479" s="1">
        <v>353.125</v>
      </c>
      <c r="E1479" s="1">
        <v>54.901977539999997</v>
      </c>
      <c r="F1479" s="1">
        <v>190.03700000000001</v>
      </c>
      <c r="G1479" s="1">
        <v>190.24858077108601</v>
      </c>
      <c r="H1479" s="5">
        <v>-3.6806809815774631E-2</v>
      </c>
      <c r="I1479" s="1">
        <v>4000</v>
      </c>
      <c r="J1479" s="1">
        <v>964</v>
      </c>
      <c r="K1479" s="1">
        <v>4.5</v>
      </c>
      <c r="L1479" s="4">
        <v>1.3864367708333301</v>
      </c>
    </row>
    <row r="1480" spans="1:12" x14ac:dyDescent="0.3">
      <c r="A1480" s="1">
        <v>1478</v>
      </c>
      <c r="B1480" s="1">
        <v>0.25000000000005701</v>
      </c>
      <c r="C1480" s="1">
        <v>-6.1500000950000002</v>
      </c>
      <c r="D1480" s="1">
        <v>353.125</v>
      </c>
      <c r="E1480" s="1">
        <v>54.901977539999997</v>
      </c>
      <c r="F1480" s="1">
        <v>190.03700000000001</v>
      </c>
      <c r="G1480" s="1">
        <v>190.22913664317201</v>
      </c>
      <c r="H1480" s="5">
        <v>-7.7855139975914547E-2</v>
      </c>
      <c r="I1480" s="1">
        <v>4000</v>
      </c>
      <c r="J1480" s="1">
        <v>964</v>
      </c>
      <c r="K1480" s="1">
        <v>4.5</v>
      </c>
      <c r="L1480" s="4">
        <v>0.55923500000012705</v>
      </c>
    </row>
    <row r="1481" spans="1:12" x14ac:dyDescent="0.3">
      <c r="A1481" s="1">
        <v>1479</v>
      </c>
      <c r="B1481" s="1">
        <v>0.23605510752685399</v>
      </c>
      <c r="C1481" s="1">
        <v>-8.0951615140320197</v>
      </c>
      <c r="D1481" s="1">
        <v>352.97983870967698</v>
      </c>
      <c r="E1481" s="1">
        <v>54.901977539999997</v>
      </c>
      <c r="F1481" s="1">
        <v>190.03700000000001</v>
      </c>
      <c r="G1481" s="1">
        <v>190.21274670812201</v>
      </c>
      <c r="H1481" s="5">
        <v>-6.9488573658436567E-2</v>
      </c>
      <c r="I1481" s="1">
        <v>4000</v>
      </c>
      <c r="J1481" s="1">
        <v>964</v>
      </c>
      <c r="K1481" s="1">
        <v>4.5</v>
      </c>
      <c r="L1481" s="4">
        <v>0.52804111223112005</v>
      </c>
    </row>
    <row r="1482" spans="1:12" x14ac:dyDescent="0.3">
      <c r="A1482" s="1">
        <v>1480</v>
      </c>
      <c r="B1482" s="1">
        <v>0.629480286738336</v>
      </c>
      <c r="C1482" s="1">
        <v>-11.3370972124192</v>
      </c>
      <c r="D1482" s="1">
        <v>352.73790322580601</v>
      </c>
      <c r="E1482" s="1">
        <v>54.901977539999997</v>
      </c>
      <c r="F1482" s="1">
        <v>190.03700000000001</v>
      </c>
      <c r="G1482" s="1">
        <v>190.19915043248301</v>
      </c>
      <c r="H1482" s="5">
        <v>-2.1600887774135991E-2</v>
      </c>
      <c r="I1482" s="1">
        <v>4000</v>
      </c>
      <c r="J1482" s="1">
        <v>964</v>
      </c>
      <c r="K1482" s="1">
        <v>4.5</v>
      </c>
      <c r="L1482" s="4">
        <v>1.4081096326164499</v>
      </c>
    </row>
    <row r="1483" spans="1:12" x14ac:dyDescent="0.3">
      <c r="A1483" s="1">
        <v>1481</v>
      </c>
      <c r="B1483" s="1">
        <v>1.02290546594982</v>
      </c>
      <c r="C1483" s="1">
        <v>-14.579032910806401</v>
      </c>
      <c r="D1483" s="1">
        <v>352.495967741936</v>
      </c>
      <c r="E1483" s="1">
        <v>54.901977539999997</v>
      </c>
      <c r="F1483" s="1">
        <v>190.03700000000001</v>
      </c>
      <c r="G1483" s="1">
        <v>190.188131690652</v>
      </c>
      <c r="H1483" s="5">
        <v>-1.0772212393212272E-2</v>
      </c>
      <c r="I1483" s="1">
        <v>4000</v>
      </c>
      <c r="J1483" s="1">
        <v>964</v>
      </c>
      <c r="K1483" s="1">
        <v>4.5</v>
      </c>
      <c r="L1483" s="4">
        <v>2.2881781530017902</v>
      </c>
    </row>
    <row r="1484" spans="1:12" x14ac:dyDescent="0.3">
      <c r="A1484" s="1">
        <v>1482</v>
      </c>
      <c r="B1484" s="1">
        <v>1.4090119949495099</v>
      </c>
      <c r="C1484" s="1">
        <v>-14.495455305454399</v>
      </c>
      <c r="D1484" s="1">
        <v>352.54545454545502</v>
      </c>
      <c r="E1484" s="1">
        <v>54.901977539999997</v>
      </c>
      <c r="F1484" s="1">
        <v>190.03700000000001</v>
      </c>
      <c r="G1484" s="1">
        <v>190.17951532935299</v>
      </c>
      <c r="H1484" s="5">
        <v>-6.115217636804551E-3</v>
      </c>
      <c r="I1484" s="1">
        <v>4000</v>
      </c>
      <c r="J1484" s="1">
        <v>964</v>
      </c>
      <c r="K1484" s="1">
        <v>4.5</v>
      </c>
      <c r="L1484" s="4">
        <v>3.1518752919823601</v>
      </c>
    </row>
    <row r="1485" spans="1:12" x14ac:dyDescent="0.3">
      <c r="A1485" s="1">
        <v>1483</v>
      </c>
      <c r="B1485" s="1">
        <v>1.3932291666666099</v>
      </c>
      <c r="C1485" s="1">
        <v>-11.9700004559999</v>
      </c>
      <c r="D1485" s="1">
        <v>352.75</v>
      </c>
      <c r="E1485" s="1">
        <v>54.901977539999997</v>
      </c>
      <c r="F1485" s="1">
        <v>190.03700000000001</v>
      </c>
      <c r="G1485" s="1">
        <v>190.17316438340799</v>
      </c>
      <c r="H1485" s="5">
        <v>-4.5584517550297035E-3</v>
      </c>
      <c r="I1485" s="1">
        <v>4000</v>
      </c>
      <c r="J1485" s="1">
        <v>964</v>
      </c>
      <c r="K1485" s="1">
        <v>4.5</v>
      </c>
      <c r="L1485" s="4">
        <v>3.1165700520831998</v>
      </c>
    </row>
    <row r="1486" spans="1:12" x14ac:dyDescent="0.3">
      <c r="A1486" s="1">
        <v>1484</v>
      </c>
      <c r="B1486" s="1">
        <v>0.72482638888881801</v>
      </c>
      <c r="C1486" s="1">
        <v>-9.7500001907996605</v>
      </c>
      <c r="D1486" s="1">
        <v>352.85</v>
      </c>
      <c r="E1486" s="1">
        <v>54.901977539999997</v>
      </c>
      <c r="F1486" s="1">
        <v>190.03700000000001</v>
      </c>
      <c r="G1486" s="1">
        <v>190.16897789855301</v>
      </c>
      <c r="H1486" s="5">
        <v>-5.7758770881335512E-3</v>
      </c>
      <c r="I1486" s="1">
        <v>4000</v>
      </c>
      <c r="J1486" s="1">
        <v>964</v>
      </c>
      <c r="K1486" s="1">
        <v>4.5</v>
      </c>
      <c r="L1486" s="4">
        <v>1.62139314236095</v>
      </c>
    </row>
    <row r="1487" spans="1:12" x14ac:dyDescent="0.3">
      <c r="A1487" s="1">
        <v>1485</v>
      </c>
      <c r="B1487" s="1">
        <v>0.26909722222222199</v>
      </c>
      <c r="C1487" s="1">
        <v>-7.5000004770000004</v>
      </c>
      <c r="D1487" s="1">
        <v>353</v>
      </c>
      <c r="E1487" s="1">
        <v>54.901977539999997</v>
      </c>
      <c r="F1487" s="1">
        <v>190.08500000000001</v>
      </c>
      <c r="G1487" s="1">
        <v>190.166698575369</v>
      </c>
      <c r="H1487" s="5">
        <v>-8.4703603448081522E-3</v>
      </c>
      <c r="I1487" s="1">
        <v>4000</v>
      </c>
      <c r="J1487" s="1">
        <v>964</v>
      </c>
      <c r="K1487" s="1">
        <v>4.5</v>
      </c>
      <c r="L1487" s="4">
        <v>0.60195434027777694</v>
      </c>
    </row>
    <row r="1488" spans="1:12" x14ac:dyDescent="0.3">
      <c r="A1488" s="1">
        <v>1486</v>
      </c>
      <c r="B1488" s="1">
        <v>1.6579861111112399</v>
      </c>
      <c r="C1488" s="1">
        <v>-17.766667733001</v>
      </c>
      <c r="D1488" s="1">
        <v>352.222222222222</v>
      </c>
      <c r="E1488" s="1">
        <v>54.901977539999997</v>
      </c>
      <c r="F1488" s="1">
        <v>190.10900000000001</v>
      </c>
      <c r="G1488" s="1">
        <v>190.16581330361899</v>
      </c>
      <c r="H1488" s="5">
        <v>-5.3394403375243017E-4</v>
      </c>
      <c r="I1488" s="1">
        <v>4000</v>
      </c>
      <c r="J1488" s="1">
        <v>964</v>
      </c>
      <c r="K1488" s="1">
        <v>4.5</v>
      </c>
      <c r="L1488" s="4">
        <v>3.7088154513891798</v>
      </c>
    </row>
    <row r="1489" spans="1:12" x14ac:dyDescent="0.3">
      <c r="A1489" s="1">
        <v>1487</v>
      </c>
      <c r="B1489" s="1">
        <v>2.1867108585858501</v>
      </c>
      <c r="C1489" s="1">
        <v>-14.5090918936365</v>
      </c>
      <c r="D1489" s="1">
        <v>352.43181818181802</v>
      </c>
      <c r="E1489" s="1">
        <v>54.901977539999997</v>
      </c>
      <c r="F1489" s="1">
        <v>190.10900000000001</v>
      </c>
      <c r="G1489" s="1">
        <v>190.16592650847701</v>
      </c>
      <c r="H1489" s="5">
        <v>5.1769468117220475E-5</v>
      </c>
      <c r="I1489" s="1">
        <v>4000</v>
      </c>
      <c r="J1489" s="1">
        <v>964</v>
      </c>
      <c r="K1489" s="1">
        <v>4.5</v>
      </c>
      <c r="L1489" s="4">
        <v>4.8915409880050298</v>
      </c>
    </row>
    <row r="1490" spans="1:12" x14ac:dyDescent="0.3">
      <c r="A1490" s="1">
        <v>1488</v>
      </c>
      <c r="B1490" s="1">
        <v>2.4079861111111001</v>
      </c>
      <c r="C1490" s="1">
        <v>-10.3800004948002</v>
      </c>
      <c r="D1490" s="1">
        <v>352.9</v>
      </c>
      <c r="E1490" s="1">
        <v>54.901977539999997</v>
      </c>
      <c r="F1490" s="1">
        <v>190.10900000000001</v>
      </c>
      <c r="G1490" s="1">
        <v>190.16694461378901</v>
      </c>
      <c r="H1490" s="5">
        <v>4.2280366055050836E-4</v>
      </c>
      <c r="I1490" s="1">
        <v>4000</v>
      </c>
      <c r="J1490" s="1">
        <v>964</v>
      </c>
      <c r="K1490" s="1">
        <v>4.5</v>
      </c>
      <c r="L1490" s="4">
        <v>5.3865204513888703</v>
      </c>
    </row>
    <row r="1491" spans="1:12" x14ac:dyDescent="0.3">
      <c r="A1491" s="1">
        <v>1489</v>
      </c>
      <c r="B1491" s="1">
        <v>2.5060763888888902</v>
      </c>
      <c r="C1491" s="1">
        <v>-4.5600002290002903</v>
      </c>
      <c r="D1491" s="1">
        <v>353.3</v>
      </c>
      <c r="E1491" s="1">
        <v>54.901977539999997</v>
      </c>
      <c r="F1491" s="1">
        <v>190.10900000000001</v>
      </c>
      <c r="G1491" s="1">
        <v>190.168883803299</v>
      </c>
      <c r="H1491" s="5">
        <v>7.7379512934981512E-4</v>
      </c>
      <c r="I1491" s="1">
        <v>4000</v>
      </c>
      <c r="J1491" s="1">
        <v>964</v>
      </c>
      <c r="K1491" s="1">
        <v>4.5</v>
      </c>
      <c r="L1491" s="4">
        <v>5.6059425173611102</v>
      </c>
    </row>
    <row r="1492" spans="1:12" x14ac:dyDescent="0.3">
      <c r="A1492" s="1">
        <v>1490</v>
      </c>
      <c r="B1492" s="1">
        <v>2.3259943181818201</v>
      </c>
      <c r="C1492" s="1">
        <v>-3.08181823390909</v>
      </c>
      <c r="D1492" s="1">
        <v>353.375</v>
      </c>
      <c r="E1492" s="1">
        <v>54.901977539999997</v>
      </c>
      <c r="F1492" s="1">
        <v>190.10900000000001</v>
      </c>
      <c r="G1492" s="1">
        <v>190.171774902251</v>
      </c>
      <c r="H1492" s="5">
        <v>1.242952174831633E-3</v>
      </c>
      <c r="I1492" s="1">
        <v>4000</v>
      </c>
      <c r="J1492" s="1">
        <v>964</v>
      </c>
      <c r="K1492" s="1">
        <v>4.5</v>
      </c>
      <c r="L1492" s="4">
        <v>5.2031097301136304</v>
      </c>
    </row>
    <row r="1493" spans="1:12" x14ac:dyDescent="0.3">
      <c r="A1493" s="1">
        <v>1491</v>
      </c>
      <c r="B1493" s="1">
        <v>2.1098090277777701</v>
      </c>
      <c r="C1493" s="1">
        <v>-3.63000006650004</v>
      </c>
      <c r="D1493" s="1">
        <v>353.375</v>
      </c>
      <c r="E1493" s="1">
        <v>54.901977539999997</v>
      </c>
      <c r="F1493" s="1">
        <v>190.10900000000001</v>
      </c>
      <c r="G1493" s="1">
        <v>190.175663867384</v>
      </c>
      <c r="H1493" s="5">
        <v>1.843279312981381E-3</v>
      </c>
      <c r="I1493" s="1">
        <v>4000</v>
      </c>
      <c r="J1493" s="1">
        <v>964</v>
      </c>
      <c r="K1493" s="1">
        <v>4.5</v>
      </c>
      <c r="L1493" s="4">
        <v>4.7195162065972003</v>
      </c>
    </row>
    <row r="1494" spans="1:12" x14ac:dyDescent="0.3">
      <c r="A1494" s="1">
        <v>1492</v>
      </c>
      <c r="B1494" s="1">
        <v>1.8248895202020301</v>
      </c>
      <c r="C1494" s="1">
        <v>-3.6136364287272902</v>
      </c>
      <c r="D1494" s="1">
        <v>353.375</v>
      </c>
      <c r="E1494" s="1">
        <v>54.901977539999997</v>
      </c>
      <c r="F1494" s="1">
        <v>190.10900000000001</v>
      </c>
      <c r="G1494" s="1">
        <v>190.18061251746099</v>
      </c>
      <c r="H1494" s="5">
        <v>2.7117565678855455E-3</v>
      </c>
      <c r="I1494" s="1">
        <v>4000</v>
      </c>
      <c r="J1494" s="1">
        <v>964</v>
      </c>
      <c r="K1494" s="1">
        <v>4.5</v>
      </c>
      <c r="L1494" s="4">
        <v>4.08216836332074</v>
      </c>
    </row>
    <row r="1495" spans="1:12" x14ac:dyDescent="0.3">
      <c r="A1495" s="1">
        <v>1493</v>
      </c>
      <c r="B1495" s="1">
        <v>1.18142361111119</v>
      </c>
      <c r="C1495" s="1">
        <v>-6.8700003623994803</v>
      </c>
      <c r="D1495" s="1">
        <v>353.07499999999999</v>
      </c>
      <c r="E1495" s="1">
        <v>54.901977539999997</v>
      </c>
      <c r="F1495" s="1">
        <v>190.10900000000001</v>
      </c>
      <c r="G1495" s="1">
        <v>190.18669951593401</v>
      </c>
      <c r="H1495" s="5">
        <v>5.15228013623508E-3</v>
      </c>
      <c r="I1495" s="1">
        <v>4000</v>
      </c>
      <c r="J1495" s="1">
        <v>964</v>
      </c>
      <c r="K1495" s="1">
        <v>4.5</v>
      </c>
      <c r="L1495" s="4">
        <v>2.6427737326390601</v>
      </c>
    </row>
    <row r="1496" spans="1:12" x14ac:dyDescent="0.3">
      <c r="A1496" s="1">
        <v>1494</v>
      </c>
      <c r="B1496" s="1">
        <v>0.20941840277783699</v>
      </c>
      <c r="C1496" s="1">
        <v>-8.5875005720000495</v>
      </c>
      <c r="D1496" s="1">
        <v>352.96875</v>
      </c>
      <c r="E1496" s="1">
        <v>54.901977539999997</v>
      </c>
      <c r="F1496" s="1">
        <v>190.10900000000001</v>
      </c>
      <c r="G1496" s="1">
        <v>190.194021621377</v>
      </c>
      <c r="H1496" s="5">
        <v>3.4971129678521916E-2</v>
      </c>
      <c r="I1496" s="1">
        <v>4000</v>
      </c>
      <c r="J1496" s="1">
        <v>964</v>
      </c>
      <c r="K1496" s="1">
        <v>4.5</v>
      </c>
      <c r="L1496" s="4">
        <v>0.46845640190985499</v>
      </c>
    </row>
    <row r="1497" spans="1:12" x14ac:dyDescent="0.3">
      <c r="A1497" s="1">
        <v>1495</v>
      </c>
      <c r="B1497" s="1">
        <v>0</v>
      </c>
      <c r="C1497" s="1">
        <v>-8.4000005719999997</v>
      </c>
      <c r="D1497" s="1">
        <v>353</v>
      </c>
      <c r="E1497" s="1">
        <v>54.901977539999997</v>
      </c>
      <c r="F1497" s="1">
        <v>190.2458</v>
      </c>
      <c r="G1497" s="1">
        <v>190.20215158434601</v>
      </c>
      <c r="H1497" s="5">
        <v>0</v>
      </c>
      <c r="I1497" s="1">
        <v>4000</v>
      </c>
      <c r="J1497" s="1">
        <v>964</v>
      </c>
      <c r="K1497" s="1">
        <v>4.5</v>
      </c>
      <c r="L1497" s="4">
        <v>0</v>
      </c>
    </row>
    <row r="1498" spans="1:12" x14ac:dyDescent="0.3">
      <c r="A1498" s="1">
        <v>1496</v>
      </c>
      <c r="B1498" s="1">
        <v>0.492029671717163</v>
      </c>
      <c r="C1498" s="1">
        <v>-7.4727276019090798</v>
      </c>
      <c r="D1498" s="1">
        <v>353</v>
      </c>
      <c r="E1498" s="1">
        <v>54.901977539999997</v>
      </c>
      <c r="F1498" s="1">
        <v>190.28</v>
      </c>
      <c r="G1498" s="1">
        <v>190.20999544554999</v>
      </c>
      <c r="H1498" s="5">
        <v>1.5942521225651023E-2</v>
      </c>
      <c r="I1498" s="1">
        <v>4000</v>
      </c>
      <c r="J1498" s="1">
        <v>964</v>
      </c>
      <c r="K1498" s="1">
        <v>4.5</v>
      </c>
      <c r="L1498" s="4">
        <v>1.10064085385099</v>
      </c>
    </row>
    <row r="1499" spans="1:12" x14ac:dyDescent="0.3">
      <c r="A1499" s="1">
        <v>1497</v>
      </c>
      <c r="B1499" s="1">
        <v>0.78732638888888096</v>
      </c>
      <c r="C1499" s="1">
        <v>-7.5600002289999502</v>
      </c>
      <c r="D1499" s="1">
        <v>353.02499999999998</v>
      </c>
      <c r="E1499" s="1">
        <v>54.901977539999997</v>
      </c>
      <c r="F1499" s="1">
        <v>190.28</v>
      </c>
      <c r="G1499" s="1">
        <v>190.216862428745</v>
      </c>
      <c r="H1499" s="5">
        <v>8.7220120633522448E-3</v>
      </c>
      <c r="I1499" s="1">
        <v>4000</v>
      </c>
      <c r="J1499" s="1">
        <v>964</v>
      </c>
      <c r="K1499" s="1">
        <v>4.5</v>
      </c>
      <c r="L1499" s="4">
        <v>1.7612018923610899</v>
      </c>
    </row>
    <row r="1500" spans="1:12" x14ac:dyDescent="0.3">
      <c r="A1500" s="1">
        <v>1498</v>
      </c>
      <c r="B1500" s="1">
        <v>0.64583333333333104</v>
      </c>
      <c r="C1500" s="1">
        <v>-6.4800003047999697</v>
      </c>
      <c r="D1500" s="1">
        <v>353.125</v>
      </c>
      <c r="E1500" s="1">
        <v>54.901977539999997</v>
      </c>
      <c r="F1500" s="1">
        <v>190.28</v>
      </c>
      <c r="G1500" s="1">
        <v>190.22272578079301</v>
      </c>
      <c r="H1500" s="5">
        <v>9.0788633765052293E-3</v>
      </c>
      <c r="I1500" s="1">
        <v>4000</v>
      </c>
      <c r="J1500" s="1">
        <v>964</v>
      </c>
      <c r="K1500" s="1">
        <v>4.5</v>
      </c>
      <c r="L1500" s="4">
        <v>1.4446904166666601</v>
      </c>
    </row>
    <row r="1501" spans="1:12" x14ac:dyDescent="0.3">
      <c r="A1501" s="1">
        <v>1499</v>
      </c>
      <c r="B1501" s="1">
        <v>0.524779040404032</v>
      </c>
      <c r="C1501" s="1">
        <v>-6.0818182338181899</v>
      </c>
      <c r="D1501" s="1">
        <v>353.125</v>
      </c>
      <c r="E1501" s="1">
        <v>54.901977539999997</v>
      </c>
      <c r="F1501" s="1">
        <v>190.28</v>
      </c>
      <c r="G1501" s="1">
        <v>190.22767870519701</v>
      </c>
      <c r="H1501" s="5">
        <v>9.4382541190899082E-3</v>
      </c>
      <c r="I1501" s="1">
        <v>4000</v>
      </c>
      <c r="J1501" s="1">
        <v>964</v>
      </c>
      <c r="K1501" s="1">
        <v>4.5</v>
      </c>
      <c r="L1501" s="4">
        <v>1.1738992266413999</v>
      </c>
    </row>
    <row r="1502" spans="1:12" x14ac:dyDescent="0.3">
      <c r="A1502" s="1">
        <v>1500</v>
      </c>
      <c r="B1502" s="1">
        <v>0.13503086419754301</v>
      </c>
      <c r="C1502" s="1">
        <v>-6.4833336405555304</v>
      </c>
      <c r="D1502" s="1">
        <v>353.125</v>
      </c>
      <c r="E1502" s="1">
        <v>54.901977539999997</v>
      </c>
      <c r="F1502" s="1">
        <v>190.28</v>
      </c>
      <c r="G1502" s="1">
        <v>190.23179993335299</v>
      </c>
      <c r="H1502" s="5">
        <v>3.0525378593450121E-2</v>
      </c>
      <c r="I1502" s="1">
        <v>4000</v>
      </c>
      <c r="J1502" s="1">
        <v>964</v>
      </c>
      <c r="K1502" s="1">
        <v>4.5</v>
      </c>
      <c r="L1502" s="4">
        <v>0.30205594135805303</v>
      </c>
    </row>
    <row r="1503" spans="1:12" x14ac:dyDescent="0.3">
      <c r="A1503" s="1">
        <v>1501</v>
      </c>
      <c r="B1503" s="1">
        <v>2.4509803921573502E-2</v>
      </c>
      <c r="C1503" s="1">
        <v>-6.7852945796666697</v>
      </c>
      <c r="D1503" s="1">
        <v>353.125</v>
      </c>
      <c r="E1503" s="1">
        <v>54.901977539999997</v>
      </c>
      <c r="F1503" s="1">
        <v>190.28</v>
      </c>
      <c r="G1503" s="1">
        <v>190.235154976063</v>
      </c>
      <c r="H1503" s="5">
        <v>0.13731687533060499</v>
      </c>
      <c r="I1503" s="1">
        <v>4000</v>
      </c>
      <c r="J1503" s="1">
        <v>964</v>
      </c>
      <c r="K1503" s="1">
        <v>4.5</v>
      </c>
      <c r="L1503" s="4">
        <v>5.4826960784324703E-2</v>
      </c>
    </row>
    <row r="1504" spans="1:12" x14ac:dyDescent="0.3">
      <c r="A1504" s="1">
        <v>1502</v>
      </c>
      <c r="B1504" s="1">
        <v>0.14705882352941299</v>
      </c>
      <c r="C1504" s="1">
        <v>-6.9617650930000003</v>
      </c>
      <c r="D1504" s="1">
        <v>353.125</v>
      </c>
      <c r="E1504" s="1">
        <v>54.901977539999997</v>
      </c>
      <c r="F1504" s="1">
        <v>190.28</v>
      </c>
      <c r="G1504" s="1">
        <v>190.23779716489099</v>
      </c>
      <c r="H1504" s="5">
        <v>1.7967850815863134E-2</v>
      </c>
      <c r="I1504" s="1">
        <v>4000</v>
      </c>
      <c r="J1504" s="1">
        <v>964</v>
      </c>
      <c r="K1504" s="1">
        <v>4.5</v>
      </c>
      <c r="L1504" s="4">
        <v>0.32896176470588601</v>
      </c>
    </row>
    <row r="1505" spans="1:12" x14ac:dyDescent="0.3">
      <c r="A1505" s="1">
        <v>1503</v>
      </c>
      <c r="B1505" s="1">
        <v>0.269607843137253</v>
      </c>
      <c r="C1505" s="1">
        <v>-7.1382356063333301</v>
      </c>
      <c r="D1505" s="1">
        <v>353.125</v>
      </c>
      <c r="E1505" s="1">
        <v>54.901977539999997</v>
      </c>
      <c r="F1505" s="1">
        <v>190.28</v>
      </c>
      <c r="G1505" s="1">
        <v>190.23976849991601</v>
      </c>
      <c r="H1505" s="5">
        <v>7.3119259743483975E-3</v>
      </c>
      <c r="I1505" s="1">
        <v>4000</v>
      </c>
      <c r="J1505" s="1">
        <v>964</v>
      </c>
      <c r="K1505" s="1">
        <v>4.5</v>
      </c>
      <c r="L1505" s="4">
        <v>0.60309656862744698</v>
      </c>
    </row>
    <row r="1506" spans="1:12" x14ac:dyDescent="0.3">
      <c r="A1506" s="1">
        <v>1504</v>
      </c>
      <c r="B1506" s="1">
        <v>0.39215686274509298</v>
      </c>
      <c r="C1506" s="1">
        <v>-7.3147061196666598</v>
      </c>
      <c r="D1506" s="1">
        <v>353.125</v>
      </c>
      <c r="E1506" s="1">
        <v>54.901977539999997</v>
      </c>
      <c r="F1506" s="1">
        <v>190.28</v>
      </c>
      <c r="G1506" s="1">
        <v>190.24110031736399</v>
      </c>
      <c r="H1506" s="5">
        <v>3.396141020723149E-3</v>
      </c>
      <c r="I1506" s="1">
        <v>4000</v>
      </c>
      <c r="J1506" s="1">
        <v>964</v>
      </c>
      <c r="K1506" s="1">
        <v>4.5</v>
      </c>
      <c r="L1506" s="4">
        <v>0.87723137254900896</v>
      </c>
    </row>
    <row r="1507" spans="1:12" x14ac:dyDescent="0.3">
      <c r="A1507" s="1">
        <v>1505</v>
      </c>
      <c r="B1507" s="1">
        <v>0.51470588235293302</v>
      </c>
      <c r="C1507" s="1">
        <v>-7.4911766329999896</v>
      </c>
      <c r="D1507" s="1">
        <v>353.125</v>
      </c>
      <c r="E1507" s="1">
        <v>54.901977539999997</v>
      </c>
      <c r="F1507" s="1">
        <v>190.28</v>
      </c>
      <c r="G1507" s="1">
        <v>190.241813787729</v>
      </c>
      <c r="H1507" s="5">
        <v>1.3861714387986787E-3</v>
      </c>
      <c r="I1507" s="1">
        <v>4000</v>
      </c>
      <c r="J1507" s="1">
        <v>964</v>
      </c>
      <c r="K1507" s="1">
        <v>4.5</v>
      </c>
      <c r="L1507" s="4">
        <v>1.15136617647057</v>
      </c>
    </row>
    <row r="1508" spans="1:12" x14ac:dyDescent="0.3">
      <c r="A1508" s="1">
        <v>1506</v>
      </c>
      <c r="B1508" s="1">
        <v>0.625</v>
      </c>
      <c r="C1508" s="1">
        <v>-7.6500000950000002</v>
      </c>
      <c r="D1508" s="1">
        <v>353.125</v>
      </c>
      <c r="E1508" s="1">
        <v>54.901977539999997</v>
      </c>
      <c r="F1508" s="1">
        <v>190.26033333333299</v>
      </c>
      <c r="G1508" s="1">
        <v>190.241998407338</v>
      </c>
      <c r="H1508" s="5">
        <v>2.9539137869802459E-4</v>
      </c>
      <c r="I1508" s="1">
        <v>4000</v>
      </c>
      <c r="J1508" s="1">
        <v>964</v>
      </c>
      <c r="K1508" s="1">
        <v>4.5</v>
      </c>
      <c r="L1508" s="4">
        <v>1.3980874999999999</v>
      </c>
    </row>
    <row r="1509" spans="1:12" x14ac:dyDescent="0.3">
      <c r="A1509" s="1">
        <v>1507</v>
      </c>
      <c r="B1509" s="1">
        <v>0.58396464646469504</v>
      </c>
      <c r="C1509" s="1">
        <v>-6.5181821905455202</v>
      </c>
      <c r="D1509" s="1">
        <v>353.14772727272702</v>
      </c>
      <c r="E1509" s="1">
        <v>54.901977539999997</v>
      </c>
      <c r="F1509" s="1">
        <v>190.221</v>
      </c>
      <c r="G1509" s="1">
        <v>190.24196973108101</v>
      </c>
      <c r="H1509" s="5">
        <v>-4.9106152527686554E-5</v>
      </c>
      <c r="I1509" s="1">
        <v>4000</v>
      </c>
      <c r="J1509" s="1">
        <v>964</v>
      </c>
      <c r="K1509" s="1">
        <v>4.5</v>
      </c>
      <c r="L1509" s="4">
        <v>1.3062938762627301</v>
      </c>
    </row>
    <row r="1510" spans="1:12" x14ac:dyDescent="0.3">
      <c r="A1510" s="1">
        <v>1508</v>
      </c>
      <c r="B1510" s="1">
        <v>0</v>
      </c>
      <c r="C1510" s="1">
        <v>-5.7000002859999999</v>
      </c>
      <c r="D1510" s="1">
        <v>353.375</v>
      </c>
      <c r="E1510" s="1">
        <v>54.901977539999997</v>
      </c>
      <c r="F1510" s="1">
        <v>190.221</v>
      </c>
      <c r="G1510" s="1">
        <v>190.24211807835201</v>
      </c>
      <c r="H1510" s="5">
        <v>0</v>
      </c>
      <c r="I1510" s="1">
        <v>4000</v>
      </c>
      <c r="J1510" s="1">
        <v>964</v>
      </c>
      <c r="K1510" s="1">
        <v>4.5</v>
      </c>
      <c r="L1510" s="4">
        <v>0</v>
      </c>
    </row>
    <row r="1511" spans="1:12" x14ac:dyDescent="0.3">
      <c r="A1511" s="1">
        <v>1509</v>
      </c>
      <c r="B1511" s="1">
        <v>6.2457655826559703E-2</v>
      </c>
      <c r="C1511" s="1">
        <v>-7.3829271381951598</v>
      </c>
      <c r="D1511" s="1">
        <v>353.22256097561001</v>
      </c>
      <c r="E1511" s="1">
        <v>54.901977539999997</v>
      </c>
      <c r="F1511" s="1">
        <v>190.221</v>
      </c>
      <c r="G1511" s="1">
        <v>190.24260211736399</v>
      </c>
      <c r="H1511" s="5">
        <v>7.7499523634109646E-3</v>
      </c>
      <c r="I1511" s="1">
        <v>4000</v>
      </c>
      <c r="J1511" s="1">
        <v>964</v>
      </c>
      <c r="K1511" s="1">
        <v>4.5</v>
      </c>
      <c r="L1511" s="4">
        <v>0.13971402862466401</v>
      </c>
    </row>
    <row r="1512" spans="1:12" x14ac:dyDescent="0.3">
      <c r="A1512" s="1">
        <v>1510</v>
      </c>
      <c r="B1512" s="1">
        <v>0.124915311653119</v>
      </c>
      <c r="C1512" s="1">
        <v>-9.0658539903903197</v>
      </c>
      <c r="D1512" s="1">
        <v>353.07012195122002</v>
      </c>
      <c r="E1512" s="1">
        <v>54.901977539999997</v>
      </c>
      <c r="F1512" s="1">
        <v>190.221</v>
      </c>
      <c r="G1512" s="1">
        <v>190.24342954237201</v>
      </c>
      <c r="H1512" s="5">
        <v>6.6239362321847406E-3</v>
      </c>
      <c r="I1512" s="1">
        <v>4000</v>
      </c>
      <c r="J1512" s="1">
        <v>964</v>
      </c>
      <c r="K1512" s="1">
        <v>4.5</v>
      </c>
      <c r="L1512" s="4">
        <v>0.27942805724932901</v>
      </c>
    </row>
    <row r="1513" spans="1:12" x14ac:dyDescent="0.3">
      <c r="A1513" s="1">
        <v>1511</v>
      </c>
      <c r="B1513" s="1">
        <v>0.18737296747967899</v>
      </c>
      <c r="C1513" s="1">
        <v>-10.7487808425855</v>
      </c>
      <c r="D1513" s="1">
        <v>352.917682926829</v>
      </c>
      <c r="E1513" s="1">
        <v>54.901977539999997</v>
      </c>
      <c r="F1513" s="1">
        <v>190.221</v>
      </c>
      <c r="G1513" s="1">
        <v>190.244613506077</v>
      </c>
      <c r="H1513" s="5">
        <v>6.3187961405205065E-3</v>
      </c>
      <c r="I1513" s="1">
        <v>4000</v>
      </c>
      <c r="J1513" s="1">
        <v>964</v>
      </c>
      <c r="K1513" s="1">
        <v>4.5</v>
      </c>
      <c r="L1513" s="4">
        <v>0.41914208587399299</v>
      </c>
    </row>
    <row r="1514" spans="1:12" x14ac:dyDescent="0.3">
      <c r="A1514" s="1">
        <v>1512</v>
      </c>
      <c r="B1514" s="1">
        <v>0.24983062330623901</v>
      </c>
      <c r="C1514" s="1">
        <v>-12.4317076947806</v>
      </c>
      <c r="D1514" s="1">
        <v>352.76524390243901</v>
      </c>
      <c r="E1514" s="1">
        <v>54.901977539999997</v>
      </c>
      <c r="F1514" s="1">
        <v>190.221</v>
      </c>
      <c r="G1514" s="1">
        <v>190.24617282869499</v>
      </c>
      <c r="H1514" s="5">
        <v>6.2415596688761088E-3</v>
      </c>
      <c r="I1514" s="1">
        <v>4000</v>
      </c>
      <c r="J1514" s="1">
        <v>964</v>
      </c>
      <c r="K1514" s="1">
        <v>4.5</v>
      </c>
      <c r="L1514" s="4">
        <v>0.55885611449865802</v>
      </c>
    </row>
    <row r="1515" spans="1:12" x14ac:dyDescent="0.3">
      <c r="A1515" s="1">
        <v>1513</v>
      </c>
      <c r="B1515" s="1">
        <v>4.6559343434348303E-2</v>
      </c>
      <c r="C1515" s="1">
        <v>-11.618182353636399</v>
      </c>
      <c r="D1515" s="1">
        <v>352.75</v>
      </c>
      <c r="E1515" s="1">
        <v>54.901977539999997</v>
      </c>
      <c r="F1515" s="1">
        <v>190.221</v>
      </c>
      <c r="G1515" s="1">
        <v>190.24813229712899</v>
      </c>
      <c r="H1515" s="5">
        <v>4.2097829988080794E-2</v>
      </c>
      <c r="I1515" s="1">
        <v>4000</v>
      </c>
      <c r="J1515" s="1">
        <v>964</v>
      </c>
      <c r="K1515" s="1">
        <v>4.5</v>
      </c>
      <c r="L1515" s="4">
        <v>0.104150457702031</v>
      </c>
    </row>
    <row r="1516" spans="1:12" x14ac:dyDescent="0.3">
      <c r="A1516" s="1">
        <v>1514</v>
      </c>
      <c r="B1516" s="1">
        <v>0</v>
      </c>
      <c r="C1516" s="1">
        <v>-14.703061627755099</v>
      </c>
      <c r="D1516" s="1">
        <v>352.39795918367298</v>
      </c>
      <c r="E1516" s="1">
        <v>54.901977539999997</v>
      </c>
      <c r="F1516" s="1">
        <v>190.221</v>
      </c>
      <c r="G1516" s="1">
        <v>190.25052305897299</v>
      </c>
      <c r="H1516" s="5">
        <v>0</v>
      </c>
      <c r="I1516" s="1">
        <v>4000</v>
      </c>
      <c r="J1516" s="1">
        <v>964</v>
      </c>
      <c r="K1516" s="1">
        <v>4.5</v>
      </c>
      <c r="L1516" s="4">
        <v>0</v>
      </c>
    </row>
    <row r="1517" spans="1:12" x14ac:dyDescent="0.3">
      <c r="A1517" s="1">
        <v>1515</v>
      </c>
      <c r="B1517" s="1">
        <v>0</v>
      </c>
      <c r="C1517" s="1">
        <v>-14.2132657869388</v>
      </c>
      <c r="D1517" s="1">
        <v>352.47448979591798</v>
      </c>
      <c r="E1517" s="1">
        <v>54.901977539999997</v>
      </c>
      <c r="F1517" s="1">
        <v>190.221</v>
      </c>
      <c r="G1517" s="1">
        <v>190.25338311764</v>
      </c>
      <c r="H1517" s="5">
        <v>0</v>
      </c>
      <c r="I1517" s="1">
        <v>4000</v>
      </c>
      <c r="J1517" s="1">
        <v>964</v>
      </c>
      <c r="K1517" s="1">
        <v>4.5</v>
      </c>
      <c r="L1517" s="4">
        <v>0</v>
      </c>
    </row>
    <row r="1518" spans="1:12" x14ac:dyDescent="0.3">
      <c r="A1518" s="1">
        <v>1516</v>
      </c>
      <c r="B1518" s="1">
        <v>0</v>
      </c>
      <c r="C1518" s="1">
        <v>-13.7234699461224</v>
      </c>
      <c r="D1518" s="1">
        <v>352.55102040816303</v>
      </c>
      <c r="E1518" s="1">
        <v>54.901977539999997</v>
      </c>
      <c r="F1518" s="1">
        <v>190.221</v>
      </c>
      <c r="G1518" s="1">
        <v>190.25675793645399</v>
      </c>
      <c r="H1518" s="5">
        <v>0</v>
      </c>
      <c r="I1518" s="1">
        <v>4000</v>
      </c>
      <c r="J1518" s="1">
        <v>964</v>
      </c>
      <c r="K1518" s="1">
        <v>4.5</v>
      </c>
      <c r="L1518" s="4">
        <v>0</v>
      </c>
    </row>
    <row r="1519" spans="1:12" x14ac:dyDescent="0.3">
      <c r="A1519" s="1">
        <v>1517</v>
      </c>
      <c r="B1519" s="1">
        <v>0</v>
      </c>
      <c r="C1519" s="1">
        <v>-13.2336741053061</v>
      </c>
      <c r="D1519" s="1">
        <v>352.62755102040802</v>
      </c>
      <c r="E1519" s="1">
        <v>54.901977539999997</v>
      </c>
      <c r="F1519" s="1">
        <v>190.221</v>
      </c>
      <c r="G1519" s="1">
        <v>190.26070116133801</v>
      </c>
      <c r="H1519" s="5">
        <v>0</v>
      </c>
      <c r="I1519" s="1">
        <v>4000</v>
      </c>
      <c r="J1519" s="1">
        <v>964</v>
      </c>
      <c r="K1519" s="1">
        <v>4.5</v>
      </c>
      <c r="L1519" s="4">
        <v>0</v>
      </c>
    </row>
    <row r="1520" spans="1:12" x14ac:dyDescent="0.3">
      <c r="A1520" s="1">
        <v>1518</v>
      </c>
      <c r="B1520" s="1">
        <v>0</v>
      </c>
      <c r="C1520" s="1">
        <v>-12.743878264489799</v>
      </c>
      <c r="D1520" s="1">
        <v>352.70408163265301</v>
      </c>
      <c r="E1520" s="1">
        <v>54.901977539999997</v>
      </c>
      <c r="F1520" s="1">
        <v>190.221</v>
      </c>
      <c r="G1520" s="1">
        <v>190.265275473565</v>
      </c>
      <c r="H1520" s="5">
        <v>0</v>
      </c>
      <c r="I1520" s="1">
        <v>4000</v>
      </c>
      <c r="J1520" s="1">
        <v>964</v>
      </c>
      <c r="K1520" s="1">
        <v>4.5</v>
      </c>
      <c r="L1520" s="4">
        <v>0</v>
      </c>
    </row>
    <row r="1521" spans="1:12" x14ac:dyDescent="0.3">
      <c r="A1521" s="1">
        <v>1519</v>
      </c>
      <c r="B1521" s="1">
        <v>0</v>
      </c>
      <c r="C1521" s="1">
        <v>-12.344118377254899</v>
      </c>
      <c r="D1521" s="1">
        <v>352.75980392156902</v>
      </c>
      <c r="E1521" s="1">
        <v>54.901977539999997</v>
      </c>
      <c r="F1521" s="1">
        <v>190.221</v>
      </c>
      <c r="G1521" s="1">
        <v>190.270553586136</v>
      </c>
      <c r="H1521" s="5">
        <v>0</v>
      </c>
      <c r="I1521" s="1">
        <v>4000</v>
      </c>
      <c r="J1521" s="1">
        <v>964</v>
      </c>
      <c r="K1521" s="1">
        <v>4.5</v>
      </c>
      <c r="L1521" s="4">
        <v>0</v>
      </c>
    </row>
    <row r="1522" spans="1:12" x14ac:dyDescent="0.3">
      <c r="A1522" s="1">
        <v>1520</v>
      </c>
      <c r="B1522" s="1">
        <v>0</v>
      </c>
      <c r="C1522" s="1">
        <v>-12.079412420392099</v>
      </c>
      <c r="D1522" s="1">
        <v>352.78431372548999</v>
      </c>
      <c r="E1522" s="1">
        <v>54.901977539999997</v>
      </c>
      <c r="F1522" s="1">
        <v>190.221</v>
      </c>
      <c r="G1522" s="1">
        <v>190.276619399618</v>
      </c>
      <c r="H1522" s="5">
        <v>0</v>
      </c>
      <c r="I1522" s="1">
        <v>4000</v>
      </c>
      <c r="J1522" s="1">
        <v>964</v>
      </c>
      <c r="K1522" s="1">
        <v>4.5</v>
      </c>
      <c r="L1522" s="4">
        <v>0</v>
      </c>
    </row>
    <row r="1523" spans="1:12" x14ac:dyDescent="0.3">
      <c r="A1523" s="1">
        <v>1521</v>
      </c>
      <c r="B1523" s="1">
        <v>0</v>
      </c>
      <c r="C1523" s="1">
        <v>-11.814706463529401</v>
      </c>
      <c r="D1523" s="1">
        <v>352.808823529412</v>
      </c>
      <c r="E1523" s="1">
        <v>54.901977539999997</v>
      </c>
      <c r="F1523" s="1">
        <v>190.221</v>
      </c>
      <c r="G1523" s="1">
        <v>190.28356933582899</v>
      </c>
      <c r="H1523" s="5">
        <v>0</v>
      </c>
      <c r="I1523" s="1">
        <v>4000</v>
      </c>
      <c r="J1523" s="1">
        <v>964</v>
      </c>
      <c r="K1523" s="1">
        <v>4.5</v>
      </c>
      <c r="L1523" s="4">
        <v>0</v>
      </c>
    </row>
    <row r="1524" spans="1:12" x14ac:dyDescent="0.3">
      <c r="A1524" s="1">
        <v>1522</v>
      </c>
      <c r="B1524" s="1">
        <v>0</v>
      </c>
      <c r="C1524" s="1">
        <v>-11.5500005066667</v>
      </c>
      <c r="D1524" s="1">
        <v>352.83333333333297</v>
      </c>
      <c r="E1524" s="1">
        <v>54.901977539999997</v>
      </c>
      <c r="F1524" s="1">
        <v>190.221</v>
      </c>
      <c r="G1524" s="1">
        <v>190.29151387055001</v>
      </c>
      <c r="H1524" s="5">
        <v>0</v>
      </c>
      <c r="I1524" s="1">
        <v>4000</v>
      </c>
      <c r="J1524" s="1">
        <v>964</v>
      </c>
      <c r="K1524" s="1">
        <v>4.5</v>
      </c>
      <c r="L1524" s="4">
        <v>0</v>
      </c>
    </row>
    <row r="1525" spans="1:12" x14ac:dyDescent="0.3">
      <c r="A1525" s="1">
        <v>1523</v>
      </c>
      <c r="B1525" s="1">
        <v>0</v>
      </c>
      <c r="C1525" s="1">
        <v>-11.285294549803901</v>
      </c>
      <c r="D1525" s="1">
        <v>352.85784313725497</v>
      </c>
      <c r="E1525" s="1">
        <v>54.901977539999997</v>
      </c>
      <c r="F1525" s="1">
        <v>190.221</v>
      </c>
      <c r="G1525" s="1">
        <v>190.30057928964101</v>
      </c>
      <c r="H1525" s="5">
        <v>0</v>
      </c>
      <c r="I1525" s="1">
        <v>4000</v>
      </c>
      <c r="J1525" s="1">
        <v>964</v>
      </c>
      <c r="K1525" s="1">
        <v>4.5</v>
      </c>
      <c r="L1525" s="4">
        <v>0</v>
      </c>
    </row>
    <row r="1526" spans="1:12" x14ac:dyDescent="0.3">
      <c r="A1526" s="1">
        <v>1524</v>
      </c>
      <c r="B1526" s="1">
        <v>0</v>
      </c>
      <c r="C1526" s="1">
        <v>-10.88400038582</v>
      </c>
      <c r="D1526" s="1">
        <v>352.89</v>
      </c>
      <c r="E1526" s="1">
        <v>54.901977539999997</v>
      </c>
      <c r="F1526" s="1">
        <v>190.221</v>
      </c>
      <c r="G1526" s="1">
        <v>190.310909696473</v>
      </c>
      <c r="H1526" s="5">
        <v>0</v>
      </c>
      <c r="I1526" s="1">
        <v>4000</v>
      </c>
      <c r="J1526" s="1">
        <v>964</v>
      </c>
      <c r="K1526" s="1">
        <v>4.5</v>
      </c>
      <c r="L1526" s="4">
        <v>0</v>
      </c>
    </row>
    <row r="1527" spans="1:12" x14ac:dyDescent="0.3">
      <c r="A1527" s="1">
        <v>1525</v>
      </c>
      <c r="B1527" s="1">
        <v>0</v>
      </c>
      <c r="C1527" s="1">
        <v>-10.164000405219999</v>
      </c>
      <c r="D1527" s="1">
        <v>352.94</v>
      </c>
      <c r="E1527" s="1">
        <v>54.901977539999997</v>
      </c>
      <c r="F1527" s="1">
        <v>190.221</v>
      </c>
      <c r="G1527" s="1">
        <v>190.322669302592</v>
      </c>
      <c r="H1527" s="5">
        <v>0</v>
      </c>
      <c r="I1527" s="1">
        <v>4000</v>
      </c>
      <c r="J1527" s="1">
        <v>964</v>
      </c>
      <c r="K1527" s="1">
        <v>4.5</v>
      </c>
      <c r="L1527" s="4">
        <v>0</v>
      </c>
    </row>
    <row r="1528" spans="1:12" x14ac:dyDescent="0.3">
      <c r="A1528" s="1">
        <v>1526</v>
      </c>
      <c r="B1528" s="1">
        <v>0</v>
      </c>
      <c r="C1528" s="1">
        <v>-9.4440004246200306</v>
      </c>
      <c r="D1528" s="1">
        <v>352.99</v>
      </c>
      <c r="E1528" s="1">
        <v>54.901977539999997</v>
      </c>
      <c r="F1528" s="1">
        <v>190.221</v>
      </c>
      <c r="G1528" s="1">
        <v>190.33604503800899</v>
      </c>
      <c r="H1528" s="5">
        <v>0</v>
      </c>
      <c r="I1528" s="1">
        <v>4000</v>
      </c>
      <c r="J1528" s="1">
        <v>964</v>
      </c>
      <c r="K1528" s="1">
        <v>4.5</v>
      </c>
      <c r="L1528" s="4">
        <v>0</v>
      </c>
    </row>
    <row r="1529" spans="1:12" x14ac:dyDescent="0.3">
      <c r="A1529" s="1">
        <v>1527</v>
      </c>
      <c r="B1529" s="1">
        <v>0</v>
      </c>
      <c r="C1529" s="1">
        <v>-8.7240004440200298</v>
      </c>
      <c r="D1529" s="1">
        <v>353.04</v>
      </c>
      <c r="E1529" s="1">
        <v>54.901977539999997</v>
      </c>
      <c r="F1529" s="1">
        <v>190.221</v>
      </c>
      <c r="G1529" s="1">
        <v>190.35124952263399</v>
      </c>
      <c r="H1529" s="5">
        <v>0</v>
      </c>
      <c r="I1529" s="1">
        <v>4000</v>
      </c>
      <c r="J1529" s="1">
        <v>964</v>
      </c>
      <c r="K1529" s="1">
        <v>4.5</v>
      </c>
      <c r="L1529" s="4">
        <v>0</v>
      </c>
    </row>
    <row r="1530" spans="1:12" x14ac:dyDescent="0.3">
      <c r="A1530" s="1">
        <v>1528</v>
      </c>
      <c r="B1530" s="1">
        <v>0</v>
      </c>
      <c r="C1530" s="1">
        <v>-8.0040004634200308</v>
      </c>
      <c r="D1530" s="1">
        <v>353.09</v>
      </c>
      <c r="E1530" s="1">
        <v>54.901977539999997</v>
      </c>
      <c r="F1530" s="1">
        <v>190.221</v>
      </c>
      <c r="G1530" s="1">
        <v>190.368524446066</v>
      </c>
      <c r="H1530" s="5">
        <v>0</v>
      </c>
      <c r="I1530" s="1">
        <v>4000</v>
      </c>
      <c r="J1530" s="1">
        <v>964</v>
      </c>
      <c r="K1530" s="1">
        <v>4.5</v>
      </c>
      <c r="L1530" s="4">
        <v>0</v>
      </c>
    </row>
    <row r="1531" spans="1:12" x14ac:dyDescent="0.3">
      <c r="A1531" s="1">
        <v>1529</v>
      </c>
      <c r="B1531" s="1">
        <v>0</v>
      </c>
      <c r="C1531" s="1">
        <v>-7.4161021670339098</v>
      </c>
      <c r="D1531" s="1">
        <v>353.15042372881402</v>
      </c>
      <c r="E1531" s="1">
        <v>54.842156944576303</v>
      </c>
      <c r="F1531" s="1">
        <v>190.221</v>
      </c>
      <c r="G1531" s="1">
        <v>190.38814440948099</v>
      </c>
      <c r="H1531" s="5">
        <v>0</v>
      </c>
      <c r="I1531" s="1">
        <v>3796.6101694915601</v>
      </c>
      <c r="J1531" s="1">
        <v>914.98305084746596</v>
      </c>
      <c r="K1531" s="1">
        <v>4.3220338983051203</v>
      </c>
      <c r="L1531" s="4">
        <v>0</v>
      </c>
    </row>
    <row r="1532" spans="1:12" x14ac:dyDescent="0.3">
      <c r="A1532" s="1">
        <v>1530</v>
      </c>
      <c r="B1532" s="1">
        <v>0</v>
      </c>
      <c r="C1532" s="1">
        <v>-7.1364411338135803</v>
      </c>
      <c r="D1532" s="1">
        <v>353.23516949152503</v>
      </c>
      <c r="E1532" s="1">
        <v>54.642754959830498</v>
      </c>
      <c r="F1532" s="1">
        <v>190.221</v>
      </c>
      <c r="G1532" s="1">
        <v>190.41042129067</v>
      </c>
      <c r="H1532" s="5">
        <v>0</v>
      </c>
      <c r="I1532" s="1">
        <v>3118.6440677966598</v>
      </c>
      <c r="J1532" s="1">
        <v>751.593220338994</v>
      </c>
      <c r="K1532" s="1">
        <v>3.7288135593220701</v>
      </c>
      <c r="L1532" s="4">
        <v>0</v>
      </c>
    </row>
    <row r="1533" spans="1:12" x14ac:dyDescent="0.3">
      <c r="A1533" s="1">
        <v>1531</v>
      </c>
      <c r="B1533" s="1">
        <v>0</v>
      </c>
      <c r="C1533" s="1">
        <v>-6.8567801005932401</v>
      </c>
      <c r="D1533" s="1">
        <v>353.319915254237</v>
      </c>
      <c r="E1533" s="1">
        <v>54.4433529750848</v>
      </c>
      <c r="F1533" s="1">
        <v>190.221</v>
      </c>
      <c r="G1533" s="1">
        <v>190.435709201637</v>
      </c>
      <c r="H1533" s="5">
        <v>0</v>
      </c>
      <c r="I1533" s="1">
        <v>2440.6779661017499</v>
      </c>
      <c r="J1533" s="1">
        <v>588.20338983052204</v>
      </c>
      <c r="K1533" s="1">
        <v>3.1355932203390302</v>
      </c>
      <c r="L1533" s="4">
        <v>0</v>
      </c>
    </row>
    <row r="1534" spans="1:12" x14ac:dyDescent="0.3">
      <c r="A1534" s="1">
        <v>1532</v>
      </c>
      <c r="B1534" s="1">
        <v>0</v>
      </c>
      <c r="C1534" s="1">
        <v>-6.5771190673729096</v>
      </c>
      <c r="D1534" s="1">
        <v>353.40466101694898</v>
      </c>
      <c r="E1534" s="1">
        <v>54.243950990339002</v>
      </c>
      <c r="F1534" s="1">
        <v>190.221</v>
      </c>
      <c r="G1534" s="1">
        <v>190.46441011753899</v>
      </c>
      <c r="H1534" s="5">
        <v>0</v>
      </c>
      <c r="I1534" s="1">
        <v>1762.7118644068501</v>
      </c>
      <c r="J1534" s="1">
        <v>424.81355932205003</v>
      </c>
      <c r="K1534" s="1">
        <v>2.5423728813559898</v>
      </c>
      <c r="L1534" s="4">
        <v>0</v>
      </c>
    </row>
    <row r="1535" spans="1:12" x14ac:dyDescent="0.3">
      <c r="A1535" s="1">
        <v>1533</v>
      </c>
      <c r="B1535" s="1">
        <v>0</v>
      </c>
      <c r="C1535" s="1">
        <v>-6.2974580341525703</v>
      </c>
      <c r="D1535" s="1">
        <v>353.48940677966101</v>
      </c>
      <c r="E1535" s="1">
        <v>54.044549005593304</v>
      </c>
      <c r="F1535" s="1">
        <v>190.221</v>
      </c>
      <c r="G1535" s="1">
        <v>190.496980266458</v>
      </c>
      <c r="H1535" s="5">
        <v>0</v>
      </c>
      <c r="I1535" s="1">
        <v>1084.74576271194</v>
      </c>
      <c r="J1535" s="1">
        <v>261.42372881357801</v>
      </c>
      <c r="K1535" s="1">
        <v>1.9491525423729501</v>
      </c>
      <c r="L1535" s="4">
        <v>0</v>
      </c>
    </row>
    <row r="1536" spans="1:12" x14ac:dyDescent="0.3">
      <c r="A1536" s="1">
        <v>1534</v>
      </c>
      <c r="B1536" s="1">
        <v>0</v>
      </c>
      <c r="C1536" s="1">
        <v>-6.0177970009322399</v>
      </c>
      <c r="D1536" s="1">
        <v>353.57415254237299</v>
      </c>
      <c r="E1536" s="1">
        <v>53.845147020847499</v>
      </c>
      <c r="F1536" s="1">
        <v>190.221</v>
      </c>
      <c r="G1536" s="1">
        <v>190.53393738157999</v>
      </c>
      <c r="H1536" s="5">
        <v>0</v>
      </c>
      <c r="I1536" s="1">
        <v>406.77966101703601</v>
      </c>
      <c r="J1536" s="1">
        <v>98.033898305105595</v>
      </c>
      <c r="K1536" s="1">
        <v>1.3559322033899099</v>
      </c>
      <c r="L1536" s="4">
        <v>0</v>
      </c>
    </row>
    <row r="1537" spans="1:12" x14ac:dyDescent="0.3">
      <c r="A1537" s="1">
        <v>1535</v>
      </c>
      <c r="B1537" s="1">
        <v>0</v>
      </c>
      <c r="C1537" s="1">
        <v>-5.8500003810000001</v>
      </c>
      <c r="D1537" s="1">
        <v>353.625</v>
      </c>
      <c r="E1537" s="1">
        <v>53.725505830000003</v>
      </c>
      <c r="F1537" s="1">
        <v>190.28551063829801</v>
      </c>
      <c r="G1537" s="1">
        <v>190.57561256671599</v>
      </c>
      <c r="H1537" s="5">
        <v>0</v>
      </c>
      <c r="I1537" s="1">
        <v>0</v>
      </c>
      <c r="J1537" s="1">
        <v>0</v>
      </c>
      <c r="K1537" s="1">
        <v>1</v>
      </c>
      <c r="L1537" s="4">
        <v>0</v>
      </c>
    </row>
    <row r="1538" spans="1:12" x14ac:dyDescent="0.3">
      <c r="A1538" s="1">
        <v>1536</v>
      </c>
      <c r="B1538" s="1">
        <v>0</v>
      </c>
      <c r="C1538" s="1">
        <v>-5.8500003810000001</v>
      </c>
      <c r="D1538" s="1">
        <v>353.625</v>
      </c>
      <c r="E1538" s="1">
        <v>53.725505830000003</v>
      </c>
      <c r="F1538" s="1">
        <v>190.446787234043</v>
      </c>
      <c r="G1538" s="1">
        <v>190.62151464866599</v>
      </c>
      <c r="H1538" s="5">
        <v>0</v>
      </c>
      <c r="I1538" s="1">
        <v>0</v>
      </c>
      <c r="J1538" s="1">
        <v>0</v>
      </c>
      <c r="K1538" s="1">
        <v>1</v>
      </c>
      <c r="L1538" s="4">
        <v>0</v>
      </c>
    </row>
    <row r="1539" spans="1:12" x14ac:dyDescent="0.3">
      <c r="A1539" s="1">
        <v>1537</v>
      </c>
      <c r="B1539" s="1">
        <v>0</v>
      </c>
      <c r="C1539" s="1">
        <v>-5.8500003810000001</v>
      </c>
      <c r="D1539" s="1">
        <v>353.625</v>
      </c>
      <c r="E1539" s="1">
        <v>53.725505830000003</v>
      </c>
      <c r="F1539" s="1">
        <v>190.608063829787</v>
      </c>
      <c r="G1539" s="1">
        <v>190.67019418739901</v>
      </c>
      <c r="H1539" s="5">
        <v>0</v>
      </c>
      <c r="I1539" s="1">
        <v>0</v>
      </c>
      <c r="J1539" s="1">
        <v>0</v>
      </c>
      <c r="K1539" s="1">
        <v>1</v>
      </c>
      <c r="L1539" s="4">
        <v>0</v>
      </c>
    </row>
    <row r="1540" spans="1:12" x14ac:dyDescent="0.3">
      <c r="A1540" s="1">
        <v>1538</v>
      </c>
      <c r="B1540" s="1">
        <v>0</v>
      </c>
      <c r="C1540" s="1">
        <v>-5.8500003810000001</v>
      </c>
      <c r="D1540" s="1">
        <v>353.625</v>
      </c>
      <c r="E1540" s="1">
        <v>53.725505830000003</v>
      </c>
      <c r="F1540" s="1">
        <v>190.76934042553199</v>
      </c>
      <c r="G1540" s="1">
        <v>190.71986134666901</v>
      </c>
      <c r="H1540" s="5">
        <v>0</v>
      </c>
      <c r="I1540" s="1">
        <v>0</v>
      </c>
      <c r="J1540" s="1">
        <v>0</v>
      </c>
      <c r="K1540" s="1">
        <v>1</v>
      </c>
      <c r="L1540" s="4">
        <v>0</v>
      </c>
    </row>
    <row r="1541" spans="1:12" x14ac:dyDescent="0.3">
      <c r="A1541" s="1">
        <v>1539</v>
      </c>
      <c r="B1541" s="1">
        <v>0</v>
      </c>
      <c r="C1541" s="1">
        <v>-5.8500003810000001</v>
      </c>
      <c r="D1541" s="1">
        <v>353.625</v>
      </c>
      <c r="E1541" s="1">
        <v>53.725505830000003</v>
      </c>
      <c r="F1541" s="1">
        <v>190.93061702127699</v>
      </c>
      <c r="G1541" s="1">
        <v>190.76874198939001</v>
      </c>
      <c r="H1541" s="5">
        <v>0</v>
      </c>
      <c r="I1541" s="1">
        <v>0</v>
      </c>
      <c r="J1541" s="1">
        <v>0</v>
      </c>
      <c r="K1541" s="1">
        <v>1</v>
      </c>
      <c r="L1541" s="4">
        <v>0</v>
      </c>
    </row>
    <row r="1542" spans="1:12" x14ac:dyDescent="0.3">
      <c r="A1542" s="1">
        <v>1540</v>
      </c>
      <c r="B1542" s="1">
        <v>1.0555555555554199</v>
      </c>
      <c r="C1542" s="1">
        <v>-11.3400007231995</v>
      </c>
      <c r="D1542" s="1">
        <v>353.05</v>
      </c>
      <c r="E1542" s="1">
        <v>53.725505830000003</v>
      </c>
      <c r="F1542" s="1">
        <v>190.97900000000001</v>
      </c>
      <c r="G1542" s="1">
        <v>190.81549811364101</v>
      </c>
      <c r="H1542" s="5">
        <v>4.4309773493061991E-2</v>
      </c>
      <c r="I1542" s="1">
        <v>0</v>
      </c>
      <c r="J1542" s="1">
        <v>0</v>
      </c>
      <c r="K1542" s="1">
        <v>1</v>
      </c>
      <c r="L1542" s="4">
        <v>2.3612144444441499</v>
      </c>
    </row>
    <row r="1543" spans="1:12" x14ac:dyDescent="0.3">
      <c r="A1543" s="1">
        <v>1541</v>
      </c>
      <c r="B1543" s="1">
        <v>1.92708333333326</v>
      </c>
      <c r="C1543" s="1">
        <v>-17.5363643790899</v>
      </c>
      <c r="D1543" s="1">
        <v>352.34090909090901</v>
      </c>
      <c r="E1543" s="1">
        <v>53.725505830000003</v>
      </c>
      <c r="F1543" s="1">
        <v>190.97900000000001</v>
      </c>
      <c r="G1543" s="1">
        <v>190.85984749470299</v>
      </c>
      <c r="H1543" s="5">
        <v>2.3015764827574572E-2</v>
      </c>
      <c r="I1543" s="1">
        <v>0</v>
      </c>
      <c r="J1543" s="1">
        <v>0</v>
      </c>
      <c r="K1543" s="1">
        <v>1</v>
      </c>
      <c r="L1543" s="4">
        <v>4.3107697916665098</v>
      </c>
    </row>
    <row r="1544" spans="1:12" x14ac:dyDescent="0.3">
      <c r="A1544" s="1">
        <v>1542</v>
      </c>
      <c r="B1544" s="1">
        <v>2.7243923611110601</v>
      </c>
      <c r="C1544" s="1">
        <v>-25.860000607999801</v>
      </c>
      <c r="D1544" s="1">
        <v>351.47500000000002</v>
      </c>
      <c r="E1544" s="1">
        <v>53.725505830000003</v>
      </c>
      <c r="F1544" s="1">
        <v>190.97900000000001</v>
      </c>
      <c r="G1544" s="1">
        <v>190.90230283449699</v>
      </c>
      <c r="H1544" s="5">
        <v>1.558404689324251E-2</v>
      </c>
      <c r="I1544" s="1">
        <v>0</v>
      </c>
      <c r="J1544" s="1">
        <v>0</v>
      </c>
      <c r="K1544" s="1">
        <v>1</v>
      </c>
      <c r="L1544" s="4">
        <v>6.0943022482637801</v>
      </c>
    </row>
    <row r="1545" spans="1:12" x14ac:dyDescent="0.3">
      <c r="A1545" s="1">
        <v>1543</v>
      </c>
      <c r="B1545" s="1">
        <v>3.7682291666666199</v>
      </c>
      <c r="C1545" s="1">
        <v>-33.795001025999198</v>
      </c>
      <c r="D1545" s="1">
        <v>350.5625</v>
      </c>
      <c r="E1545" s="1">
        <v>53.725505830000003</v>
      </c>
      <c r="F1545" s="1">
        <v>190.97900000000001</v>
      </c>
      <c r="G1545" s="1">
        <v>190.943539000626</v>
      </c>
      <c r="H1545" s="5">
        <v>1.0943333689858609E-2</v>
      </c>
      <c r="I1545" s="1">
        <v>0</v>
      </c>
      <c r="J1545" s="1">
        <v>0</v>
      </c>
      <c r="K1545" s="1">
        <v>1</v>
      </c>
      <c r="L1545" s="4">
        <v>8.4293025520832199</v>
      </c>
    </row>
    <row r="1546" spans="1:12" x14ac:dyDescent="0.3">
      <c r="A1546" s="1">
        <v>1544</v>
      </c>
      <c r="B1546" s="1">
        <v>4.8208648989898801</v>
      </c>
      <c r="C1546" s="1">
        <v>-47.454546839090803</v>
      </c>
      <c r="D1546" s="1">
        <v>349.04545454545502</v>
      </c>
      <c r="E1546" s="1">
        <v>53.725505830000003</v>
      </c>
      <c r="F1546" s="1">
        <v>190.97900000000001</v>
      </c>
      <c r="G1546" s="1">
        <v>190.98421148077901</v>
      </c>
      <c r="H1546" s="5">
        <v>8.4368600914013856E-3</v>
      </c>
      <c r="I1546" s="1">
        <v>0</v>
      </c>
      <c r="J1546" s="1">
        <v>0</v>
      </c>
      <c r="K1546" s="1">
        <v>1</v>
      </c>
      <c r="L1546" s="4">
        <v>10.783985527146401</v>
      </c>
    </row>
    <row r="1547" spans="1:12" x14ac:dyDescent="0.3">
      <c r="A1547" s="1">
        <v>1545</v>
      </c>
      <c r="B1547" s="1">
        <v>5.8420138888889097</v>
      </c>
      <c r="C1547" s="1">
        <v>-53.781820815454701</v>
      </c>
      <c r="D1547" s="1">
        <v>348.36363636363598</v>
      </c>
      <c r="E1547" s="1">
        <v>53.725505830000003</v>
      </c>
      <c r="F1547" s="1">
        <v>190.97900000000001</v>
      </c>
      <c r="G1547" s="1">
        <v>191.02496680232599</v>
      </c>
      <c r="H1547" s="5">
        <v>6.9763018214862235E-3</v>
      </c>
      <c r="I1547" s="1">
        <v>0</v>
      </c>
      <c r="J1547" s="1">
        <v>0</v>
      </c>
      <c r="K1547" s="1">
        <v>1</v>
      </c>
      <c r="L1547" s="4">
        <v>13.068234548611199</v>
      </c>
    </row>
    <row r="1548" spans="1:12" x14ac:dyDescent="0.3">
      <c r="A1548" s="1">
        <v>1546</v>
      </c>
      <c r="B1548" s="1">
        <v>6.7955729166665799</v>
      </c>
      <c r="C1548" s="1">
        <v>-58.800001141999502</v>
      </c>
      <c r="D1548" s="1">
        <v>347.67500000000001</v>
      </c>
      <c r="E1548" s="1">
        <v>53.725505830000003</v>
      </c>
      <c r="F1548" s="1">
        <v>190.97900000000001</v>
      </c>
      <c r="G1548" s="1">
        <v>191.06645280948001</v>
      </c>
      <c r="H1548" s="5">
        <v>6.1048958431355891E-3</v>
      </c>
      <c r="I1548" s="1">
        <v>0</v>
      </c>
      <c r="J1548" s="1">
        <v>0</v>
      </c>
      <c r="K1548" s="1">
        <v>1</v>
      </c>
      <c r="L1548" s="4">
        <v>15.2012888802081</v>
      </c>
    </row>
    <row r="1549" spans="1:12" x14ac:dyDescent="0.3">
      <c r="A1549" s="1">
        <v>1547</v>
      </c>
      <c r="B1549" s="1">
        <v>7.72687815656559</v>
      </c>
      <c r="C1549" s="1">
        <v>-65.181822345453696</v>
      </c>
      <c r="D1549" s="1">
        <v>346.90909090909099</v>
      </c>
      <c r="E1549" s="1">
        <v>53.725505830000003</v>
      </c>
      <c r="F1549" s="1">
        <v>190.97900000000001</v>
      </c>
      <c r="G1549" s="1">
        <v>191.10932896138701</v>
      </c>
      <c r="H1549" s="5">
        <v>5.5489903003990088E-3</v>
      </c>
      <c r="I1549" s="1">
        <v>0</v>
      </c>
      <c r="J1549" s="1">
        <v>0</v>
      </c>
      <c r="K1549" s="1">
        <v>1</v>
      </c>
      <c r="L1549" s="4">
        <v>17.284562823547802</v>
      </c>
    </row>
    <row r="1550" spans="1:12" x14ac:dyDescent="0.3">
      <c r="A1550" s="1">
        <v>1548</v>
      </c>
      <c r="B1550" s="1">
        <v>8.5633680555555607</v>
      </c>
      <c r="C1550" s="1">
        <v>-75</v>
      </c>
      <c r="D1550" s="1">
        <v>346</v>
      </c>
      <c r="E1550" s="1">
        <v>53.725505830000003</v>
      </c>
      <c r="F1550" s="1">
        <v>190.97900000000001</v>
      </c>
      <c r="G1550" s="1">
        <v>191.15427681485599</v>
      </c>
      <c r="H1550" s="5">
        <v>5.2488763263317433E-3</v>
      </c>
      <c r="I1550" s="1">
        <v>0</v>
      </c>
      <c r="J1550" s="1">
        <v>0</v>
      </c>
      <c r="K1550" s="1">
        <v>1</v>
      </c>
      <c r="L1550" s="4">
        <v>19.1557405381945</v>
      </c>
    </row>
    <row r="1551" spans="1:12" x14ac:dyDescent="0.3">
      <c r="A1551" s="1">
        <v>1549</v>
      </c>
      <c r="B1551" s="1">
        <v>9.4444444444444393</v>
      </c>
      <c r="C1551" s="1">
        <v>-78.75</v>
      </c>
      <c r="D1551" s="1">
        <v>345.25</v>
      </c>
      <c r="E1551" s="1">
        <v>53.725505830000003</v>
      </c>
      <c r="F1551" s="1">
        <v>190.97900000000001</v>
      </c>
      <c r="G1551" s="1">
        <v>191.202010858341</v>
      </c>
      <c r="H1551" s="5">
        <v>5.0542143579489314E-3</v>
      </c>
      <c r="I1551" s="1">
        <v>0</v>
      </c>
      <c r="J1551" s="1">
        <v>0</v>
      </c>
      <c r="K1551" s="1">
        <v>1</v>
      </c>
      <c r="L1551" s="4">
        <v>21.126655555555502</v>
      </c>
    </row>
    <row r="1552" spans="1:12" x14ac:dyDescent="0.3">
      <c r="A1552" s="1">
        <v>1550</v>
      </c>
      <c r="B1552" s="1">
        <v>9.88878038194437</v>
      </c>
      <c r="C1552" s="1">
        <v>-61.0312533337529</v>
      </c>
      <c r="D1552" s="1">
        <v>347.109375</v>
      </c>
      <c r="E1552" s="1">
        <v>53.725505830000003</v>
      </c>
      <c r="F1552" s="1">
        <v>191.554</v>
      </c>
      <c r="G1552" s="1">
        <v>191.251004827803</v>
      </c>
      <c r="H1552" s="5">
        <v>4.9545209838819659E-3</v>
      </c>
      <c r="I1552" s="1">
        <v>0</v>
      </c>
      <c r="J1552" s="1">
        <v>0</v>
      </c>
      <c r="K1552" s="1">
        <v>1</v>
      </c>
      <c r="L1552" s="4">
        <v>22.1206083875866</v>
      </c>
    </row>
    <row r="1553" spans="1:12" x14ac:dyDescent="0.3">
      <c r="A1553" s="1">
        <v>1551</v>
      </c>
      <c r="B1553" s="1">
        <v>10.2842881944444</v>
      </c>
      <c r="C1553" s="1">
        <v>-58.770003125999999</v>
      </c>
      <c r="D1553" s="1">
        <v>347.26249999999999</v>
      </c>
      <c r="E1553" s="1">
        <v>53.725505830000003</v>
      </c>
      <c r="F1553" s="1">
        <v>191.554</v>
      </c>
      <c r="G1553" s="1">
        <v>191.29746744530499</v>
      </c>
      <c r="H1553" s="5">
        <v>4.5178406790125558E-3</v>
      </c>
      <c r="I1553" s="1">
        <v>0</v>
      </c>
      <c r="J1553" s="1">
        <v>0</v>
      </c>
      <c r="K1553" s="1">
        <v>1</v>
      </c>
      <c r="L1553" s="4">
        <v>23.005335633680499</v>
      </c>
    </row>
    <row r="1554" spans="1:12" x14ac:dyDescent="0.3">
      <c r="A1554" s="1">
        <v>1552</v>
      </c>
      <c r="B1554" s="1">
        <v>10.3485243055556</v>
      </c>
      <c r="C1554" s="1">
        <v>-59.475003049999899</v>
      </c>
      <c r="D1554" s="1">
        <v>347.13749999999999</v>
      </c>
      <c r="E1554" s="1">
        <v>53.725505830000003</v>
      </c>
      <c r="F1554" s="1">
        <v>191.554</v>
      </c>
      <c r="G1554" s="1">
        <v>191.33985223629301</v>
      </c>
      <c r="H1554" s="5">
        <v>4.0957443050281539E-3</v>
      </c>
      <c r="I1554" s="1">
        <v>0</v>
      </c>
      <c r="J1554" s="1">
        <v>0</v>
      </c>
      <c r="K1554" s="1">
        <v>1</v>
      </c>
      <c r="L1554" s="4">
        <v>23.1490279600694</v>
      </c>
    </row>
    <row r="1555" spans="1:12" x14ac:dyDescent="0.3">
      <c r="A1555" s="1">
        <v>1553</v>
      </c>
      <c r="B1555" s="1">
        <v>10.543323863636401</v>
      </c>
      <c r="C1555" s="1">
        <v>-46.1727284490918</v>
      </c>
      <c r="D1555" s="1">
        <v>348.45454545454498</v>
      </c>
      <c r="E1555" s="1">
        <v>53.725505830000003</v>
      </c>
      <c r="F1555" s="1">
        <v>191.554</v>
      </c>
      <c r="G1555" s="1">
        <v>191.37883294693199</v>
      </c>
      <c r="H1555" s="5">
        <v>3.697202129974798E-3</v>
      </c>
      <c r="I1555" s="1">
        <v>0</v>
      </c>
      <c r="J1555" s="1">
        <v>0</v>
      </c>
      <c r="K1555" s="1">
        <v>1</v>
      </c>
      <c r="L1555" s="4">
        <v>23.584782883522699</v>
      </c>
    </row>
    <row r="1556" spans="1:12" x14ac:dyDescent="0.3">
      <c r="A1556" s="1">
        <v>1554</v>
      </c>
      <c r="B1556" s="1">
        <v>10.7803819444445</v>
      </c>
      <c r="C1556" s="1">
        <v>-36.120001984000403</v>
      </c>
      <c r="D1556" s="1">
        <v>349.45</v>
      </c>
      <c r="E1556" s="1">
        <v>53.725505830000003</v>
      </c>
      <c r="F1556" s="1">
        <v>191.554</v>
      </c>
      <c r="G1556" s="1">
        <v>191.415029212322</v>
      </c>
      <c r="H1556" s="5">
        <v>3.3576114080856477E-3</v>
      </c>
      <c r="I1556" s="1">
        <v>0</v>
      </c>
      <c r="J1556" s="1">
        <v>0</v>
      </c>
      <c r="K1556" s="1">
        <v>1</v>
      </c>
      <c r="L1556" s="4">
        <v>24.115067586805601</v>
      </c>
    </row>
    <row r="1557" spans="1:12" x14ac:dyDescent="0.3">
      <c r="A1557" s="1">
        <v>1555</v>
      </c>
      <c r="B1557" s="1">
        <v>10.7784880050505</v>
      </c>
      <c r="C1557" s="1">
        <v>-41.877273904545703</v>
      </c>
      <c r="D1557" s="1">
        <v>348.98863636363598</v>
      </c>
      <c r="E1557" s="1">
        <v>53.725505830000003</v>
      </c>
      <c r="F1557" s="1">
        <v>191.554</v>
      </c>
      <c r="G1557" s="1">
        <v>191.449016406185</v>
      </c>
      <c r="H1557" s="5">
        <v>3.153248411970623E-3</v>
      </c>
      <c r="I1557" s="1">
        <v>0</v>
      </c>
      <c r="J1557" s="1">
        <v>0</v>
      </c>
      <c r="K1557" s="1">
        <v>1</v>
      </c>
      <c r="L1557" s="4">
        <v>24.110830958017701</v>
      </c>
    </row>
    <row r="1558" spans="1:12" x14ac:dyDescent="0.3">
      <c r="A1558" s="1">
        <v>1556</v>
      </c>
      <c r="B1558" s="1">
        <v>10.8020833333333</v>
      </c>
      <c r="C1558" s="1">
        <v>-39.870002362999699</v>
      </c>
      <c r="D1558" s="1">
        <v>349.1</v>
      </c>
      <c r="E1558" s="1">
        <v>53.725505830000003</v>
      </c>
      <c r="F1558" s="1">
        <v>191.554</v>
      </c>
      <c r="G1558" s="1">
        <v>191.481334786969</v>
      </c>
      <c r="H1558" s="5">
        <v>2.991869994143196E-3</v>
      </c>
      <c r="I1558" s="1">
        <v>0</v>
      </c>
      <c r="J1558" s="1">
        <v>0</v>
      </c>
      <c r="K1558" s="1">
        <v>1</v>
      </c>
      <c r="L1558" s="4">
        <v>24.163612291666698</v>
      </c>
    </row>
    <row r="1559" spans="1:12" x14ac:dyDescent="0.3">
      <c r="A1559" s="1">
        <v>1557</v>
      </c>
      <c r="B1559" s="1">
        <v>10.7230902777778</v>
      </c>
      <c r="C1559" s="1">
        <v>-31.500001712999602</v>
      </c>
      <c r="D1559" s="1">
        <v>349.95</v>
      </c>
      <c r="E1559" s="1">
        <v>53.725505830000003</v>
      </c>
      <c r="F1559" s="1">
        <v>191.554</v>
      </c>
      <c r="G1559" s="1">
        <v>191.51249808576901</v>
      </c>
      <c r="H1559" s="5">
        <v>2.9061904600277315E-3</v>
      </c>
      <c r="I1559" s="1">
        <v>0</v>
      </c>
      <c r="J1559" s="1">
        <v>0</v>
      </c>
      <c r="K1559" s="1">
        <v>1</v>
      </c>
      <c r="L1559" s="4">
        <v>23.986909565972201</v>
      </c>
    </row>
    <row r="1560" spans="1:12" x14ac:dyDescent="0.3">
      <c r="A1560" s="1">
        <v>1558</v>
      </c>
      <c r="B1560" s="1">
        <v>10.2919823232323</v>
      </c>
      <c r="C1560" s="1">
        <v>-10.8545458843647</v>
      </c>
      <c r="D1560" s="1">
        <v>352.07954545454498</v>
      </c>
      <c r="E1560" s="1">
        <v>53.725505830000003</v>
      </c>
      <c r="F1560" s="1">
        <v>191.554</v>
      </c>
      <c r="G1560" s="1">
        <v>191.543001672564</v>
      </c>
      <c r="H1560" s="5">
        <v>2.9638247031127155E-3</v>
      </c>
      <c r="I1560" s="1">
        <v>0</v>
      </c>
      <c r="J1560" s="1">
        <v>0</v>
      </c>
      <c r="K1560" s="1">
        <v>1</v>
      </c>
      <c r="L1560" s="4">
        <v>23.022546938131299</v>
      </c>
    </row>
    <row r="1561" spans="1:12" x14ac:dyDescent="0.3">
      <c r="A1561" s="1">
        <v>1559</v>
      </c>
      <c r="B1561" s="1">
        <v>10.0694444444444</v>
      </c>
      <c r="C1561" s="1">
        <v>-0.60000002399999997</v>
      </c>
      <c r="D1561" s="1">
        <v>353.125</v>
      </c>
      <c r="E1561" s="1">
        <v>53.725505830000003</v>
      </c>
      <c r="F1561" s="1">
        <v>191.71799999999999</v>
      </c>
      <c r="G1561" s="1">
        <v>191.572678696981</v>
      </c>
      <c r="H1561" s="5">
        <v>2.9472397950369576E-3</v>
      </c>
      <c r="I1561" s="1">
        <v>0</v>
      </c>
      <c r="J1561" s="1">
        <v>0</v>
      </c>
      <c r="K1561" s="1">
        <v>1</v>
      </c>
      <c r="L1561" s="4">
        <v>22.524743055555501</v>
      </c>
    </row>
    <row r="1562" spans="1:12" x14ac:dyDescent="0.3">
      <c r="A1562" s="1">
        <v>1560</v>
      </c>
      <c r="B1562" s="1">
        <v>9.6934185606060694</v>
      </c>
      <c r="C1562" s="1">
        <v>-21.1363646727279</v>
      </c>
      <c r="D1562" s="1">
        <v>350.94318181818198</v>
      </c>
      <c r="E1562" s="1">
        <v>53.725505830000003</v>
      </c>
      <c r="F1562" s="1">
        <v>191.8</v>
      </c>
      <c r="G1562" s="1">
        <v>191.60037156925301</v>
      </c>
      <c r="H1562" s="5">
        <v>2.8568775576217156E-3</v>
      </c>
      <c r="I1562" s="1">
        <v>0</v>
      </c>
      <c r="J1562" s="1">
        <v>0</v>
      </c>
      <c r="K1562" s="1">
        <v>1</v>
      </c>
      <c r="L1562" s="4">
        <v>21.683595714962198</v>
      </c>
    </row>
    <row r="1563" spans="1:12" x14ac:dyDescent="0.3">
      <c r="A1563" s="1">
        <v>1561</v>
      </c>
      <c r="B1563" s="1">
        <v>9.3793402777777803</v>
      </c>
      <c r="C1563" s="1">
        <v>-15.750000475</v>
      </c>
      <c r="D1563" s="1">
        <v>351.5</v>
      </c>
      <c r="E1563" s="1">
        <v>53.725505830000003</v>
      </c>
      <c r="F1563" s="1">
        <v>191.8</v>
      </c>
      <c r="G1563" s="1">
        <v>191.62521702644801</v>
      </c>
      <c r="H1563" s="5">
        <v>2.6489588303539903E-3</v>
      </c>
      <c r="I1563" s="1">
        <v>0</v>
      </c>
      <c r="J1563" s="1">
        <v>0</v>
      </c>
      <c r="K1563" s="1">
        <v>1</v>
      </c>
      <c r="L1563" s="4">
        <v>20.981021440972199</v>
      </c>
    </row>
    <row r="1564" spans="1:12" x14ac:dyDescent="0.3">
      <c r="A1564" s="1">
        <v>1562</v>
      </c>
      <c r="B1564" s="1">
        <v>8.9084201388888893</v>
      </c>
      <c r="C1564" s="1">
        <v>-15.450000285</v>
      </c>
      <c r="D1564" s="1">
        <v>351.6875</v>
      </c>
      <c r="E1564" s="1">
        <v>53.725505830000003</v>
      </c>
      <c r="F1564" s="1">
        <v>191.8</v>
      </c>
      <c r="G1564" s="1">
        <v>191.64728414369799</v>
      </c>
      <c r="H1564" s="5">
        <v>2.4771103600337357E-3</v>
      </c>
      <c r="I1564" s="1">
        <v>0</v>
      </c>
      <c r="J1564" s="1">
        <v>0</v>
      </c>
      <c r="K1564" s="1">
        <v>1</v>
      </c>
      <c r="L1564" s="4">
        <v>19.927601345486099</v>
      </c>
    </row>
    <row r="1565" spans="1:12" x14ac:dyDescent="0.3">
      <c r="A1565" s="1">
        <v>1563</v>
      </c>
      <c r="B1565" s="1">
        <v>8.4102746212121495</v>
      </c>
      <c r="C1565" s="1">
        <v>-8.6727276486368901</v>
      </c>
      <c r="D1565" s="1">
        <v>352.39772727272702</v>
      </c>
      <c r="E1565" s="1">
        <v>53.725505830000003</v>
      </c>
      <c r="F1565" s="1">
        <v>191.8</v>
      </c>
      <c r="G1565" s="1">
        <v>191.666923698613</v>
      </c>
      <c r="H1565" s="5">
        <v>2.335188046644017E-3</v>
      </c>
      <c r="I1565" s="1">
        <v>0</v>
      </c>
      <c r="J1565" s="1">
        <v>0</v>
      </c>
      <c r="K1565" s="1">
        <v>1</v>
      </c>
      <c r="L1565" s="4">
        <v>18.8132797111743</v>
      </c>
    </row>
    <row r="1566" spans="1:12" x14ac:dyDescent="0.3">
      <c r="A1566" s="1">
        <v>1564</v>
      </c>
      <c r="B1566" s="1">
        <v>7.86371527777787</v>
      </c>
      <c r="C1566" s="1">
        <v>-1.5600000858006999</v>
      </c>
      <c r="D1566" s="1">
        <v>353.07499999999999</v>
      </c>
      <c r="E1566" s="1">
        <v>53.725505830000003</v>
      </c>
      <c r="F1566" s="1">
        <v>191.8</v>
      </c>
      <c r="G1566" s="1">
        <v>191.684447880411</v>
      </c>
      <c r="H1566" s="5">
        <v>2.2284881488743797E-3</v>
      </c>
      <c r="I1566" s="1">
        <v>0</v>
      </c>
      <c r="J1566" s="1">
        <v>0</v>
      </c>
      <c r="K1566" s="1">
        <v>1</v>
      </c>
      <c r="L1566" s="4">
        <v>17.590659253472399</v>
      </c>
    </row>
    <row r="1567" spans="1:12" x14ac:dyDescent="0.3">
      <c r="A1567" s="1">
        <v>1565</v>
      </c>
      <c r="B1567" s="1">
        <v>7.0229640151516204</v>
      </c>
      <c r="C1567" s="1">
        <v>3.6818183552721599</v>
      </c>
      <c r="D1567" s="1">
        <v>353.64772727272702</v>
      </c>
      <c r="E1567" s="1">
        <v>53.725505830000003</v>
      </c>
      <c r="F1567" s="1">
        <v>191.8</v>
      </c>
      <c r="G1567" s="1">
        <v>191.700135252461</v>
      </c>
      <c r="H1567" s="5">
        <v>2.2337271074737491E-3</v>
      </c>
      <c r="I1567" s="1">
        <v>0</v>
      </c>
      <c r="J1567" s="1">
        <v>0</v>
      </c>
      <c r="K1567" s="1">
        <v>1</v>
      </c>
      <c r="L1567" s="4">
        <v>15.709949124053299</v>
      </c>
    </row>
    <row r="1568" spans="1:12" x14ac:dyDescent="0.3">
      <c r="A1568" s="1">
        <v>1566</v>
      </c>
      <c r="B1568" s="1">
        <v>6.0177951388889301</v>
      </c>
      <c r="C1568" s="1">
        <v>1.9200002199008499</v>
      </c>
      <c r="D1568" s="1">
        <v>353.52499999999998</v>
      </c>
      <c r="E1568" s="1">
        <v>53.725505830000003</v>
      </c>
      <c r="F1568" s="1">
        <v>191.8</v>
      </c>
      <c r="G1568" s="1">
        <v>191.714235180315</v>
      </c>
      <c r="H1568" s="5">
        <v>2.3430410025019987E-3</v>
      </c>
      <c r="I1568" s="1">
        <v>0</v>
      </c>
      <c r="J1568" s="1">
        <v>0</v>
      </c>
      <c r="K1568" s="1">
        <v>1</v>
      </c>
      <c r="L1568" s="4">
        <v>13.461446657986199</v>
      </c>
    </row>
    <row r="1569" spans="1:12" x14ac:dyDescent="0.3">
      <c r="A1569" s="1">
        <v>1567</v>
      </c>
      <c r="B1569" s="1">
        <v>5.1427951388889301</v>
      </c>
      <c r="C1569" s="1">
        <v>-7.0950002660006097</v>
      </c>
      <c r="D1569" s="1">
        <v>352.57499999999999</v>
      </c>
      <c r="E1569" s="1">
        <v>53.725505830000003</v>
      </c>
      <c r="F1569" s="1">
        <v>191.8</v>
      </c>
      <c r="G1569" s="1">
        <v>191.726971795602</v>
      </c>
      <c r="H1569" s="5">
        <v>2.4765964739218872E-3</v>
      </c>
      <c r="I1569" s="1">
        <v>0</v>
      </c>
      <c r="J1569" s="1">
        <v>0</v>
      </c>
      <c r="K1569" s="1">
        <v>1</v>
      </c>
      <c r="L1569" s="4">
        <v>11.504124157986199</v>
      </c>
    </row>
    <row r="1570" spans="1:12" x14ac:dyDescent="0.3">
      <c r="A1570" s="1">
        <v>1568</v>
      </c>
      <c r="B1570" s="1">
        <v>4.2159880050505203</v>
      </c>
      <c r="C1570" s="1">
        <v>-0.900000052090692</v>
      </c>
      <c r="D1570" s="1">
        <v>353.31818181818198</v>
      </c>
      <c r="E1570" s="1">
        <v>53.725505830000003</v>
      </c>
      <c r="F1570" s="1">
        <v>191.8</v>
      </c>
      <c r="G1570" s="1">
        <v>191.73854755881499</v>
      </c>
      <c r="H1570" s="5">
        <v>2.7456856479844897E-3</v>
      </c>
      <c r="I1570" s="1">
        <v>0</v>
      </c>
      <c r="J1570" s="1">
        <v>0</v>
      </c>
      <c r="K1570" s="1">
        <v>1</v>
      </c>
      <c r="L1570" s="4">
        <v>9.4309122080177108</v>
      </c>
    </row>
    <row r="1571" spans="1:12" x14ac:dyDescent="0.3">
      <c r="A1571" s="1">
        <v>1569</v>
      </c>
      <c r="B1571" s="1">
        <v>3.5026041666666701</v>
      </c>
      <c r="C1571" s="1">
        <v>-9.3000001910000005</v>
      </c>
      <c r="D1571" s="1">
        <v>352.5</v>
      </c>
      <c r="E1571" s="1">
        <v>53.725505830000003</v>
      </c>
      <c r="F1571" s="1">
        <v>191.8</v>
      </c>
      <c r="G1571" s="1">
        <v>191.74914647761099</v>
      </c>
      <c r="H1571" s="5">
        <v>3.0260156349387435E-3</v>
      </c>
      <c r="I1571" s="1">
        <v>0</v>
      </c>
      <c r="J1571" s="1">
        <v>0</v>
      </c>
      <c r="K1571" s="1">
        <v>1</v>
      </c>
      <c r="L1571" s="4">
        <v>7.8351153645833396</v>
      </c>
    </row>
    <row r="1572" spans="1:12" x14ac:dyDescent="0.3">
      <c r="A1572" s="1">
        <v>1570</v>
      </c>
      <c r="B1572" s="1">
        <v>2.1780303030302899</v>
      </c>
      <c r="C1572" s="1">
        <v>-15.9545461454547</v>
      </c>
      <c r="D1572" s="1">
        <v>351.73863636363598</v>
      </c>
      <c r="E1572" s="1">
        <v>53.725505830000003</v>
      </c>
      <c r="F1572" s="1">
        <v>191.8</v>
      </c>
      <c r="G1572" s="1">
        <v>191.758937031784</v>
      </c>
      <c r="H1572" s="5">
        <v>4.4951565327134933E-3</v>
      </c>
      <c r="I1572" s="1">
        <v>0</v>
      </c>
      <c r="J1572" s="1">
        <v>0</v>
      </c>
      <c r="K1572" s="1">
        <v>1</v>
      </c>
      <c r="L1572" s="4">
        <v>4.8721231060605801</v>
      </c>
    </row>
    <row r="1573" spans="1:12" x14ac:dyDescent="0.3">
      <c r="A1573" s="1">
        <v>1571</v>
      </c>
      <c r="B1573" s="1">
        <v>1.7304687499998701</v>
      </c>
      <c r="C1573" s="1">
        <v>-25.830000494996199</v>
      </c>
      <c r="D1573" s="1">
        <v>350.67500000000001</v>
      </c>
      <c r="E1573" s="1">
        <v>53.725505830000003</v>
      </c>
      <c r="F1573" s="1">
        <v>191.8</v>
      </c>
      <c r="G1573" s="1">
        <v>191.768074851412</v>
      </c>
      <c r="H1573" s="5">
        <v>5.2805704207446926E-3</v>
      </c>
      <c r="I1573" s="1">
        <v>0</v>
      </c>
      <c r="J1573" s="1">
        <v>0</v>
      </c>
      <c r="K1573" s="1">
        <v>1</v>
      </c>
      <c r="L1573" s="4">
        <v>3.8709547656247199</v>
      </c>
    </row>
    <row r="1574" spans="1:12" x14ac:dyDescent="0.3">
      <c r="A1574" s="1">
        <v>1572</v>
      </c>
      <c r="B1574" s="1">
        <v>3.2230902777775801</v>
      </c>
      <c r="C1574" s="1">
        <v>-66.360001376997801</v>
      </c>
      <c r="D1574" s="1">
        <v>346.35</v>
      </c>
      <c r="E1574" s="1">
        <v>53.725505830000003</v>
      </c>
      <c r="F1574" s="1">
        <v>191.8</v>
      </c>
      <c r="G1574" s="1">
        <v>191.77670519074201</v>
      </c>
      <c r="H1574" s="5">
        <v>2.6776630188133171E-3</v>
      </c>
      <c r="I1574" s="1">
        <v>0</v>
      </c>
      <c r="J1574" s="1">
        <v>0</v>
      </c>
      <c r="K1574" s="1">
        <v>1</v>
      </c>
      <c r="L1574" s="4">
        <v>7.2098595659717901</v>
      </c>
    </row>
    <row r="1575" spans="1:12" x14ac:dyDescent="0.3">
      <c r="A1575" s="1">
        <v>1573</v>
      </c>
      <c r="B1575" s="1">
        <v>5.3385416666665204</v>
      </c>
      <c r="C1575" s="1">
        <v>-89.590909781817302</v>
      </c>
      <c r="D1575" s="1">
        <v>343.73863636363598</v>
      </c>
      <c r="E1575" s="1">
        <v>53.725505830000003</v>
      </c>
      <c r="F1575" s="1">
        <v>191.8</v>
      </c>
      <c r="G1575" s="1">
        <v>191.78496523714301</v>
      </c>
      <c r="H1575" s="5">
        <v>1.5472483334370392E-3</v>
      </c>
      <c r="I1575" s="1">
        <v>0</v>
      </c>
      <c r="J1575" s="1">
        <v>0</v>
      </c>
      <c r="K1575" s="1">
        <v>1</v>
      </c>
      <c r="L1575" s="4">
        <v>11.941997395833001</v>
      </c>
    </row>
    <row r="1576" spans="1:12" x14ac:dyDescent="0.3">
      <c r="A1576" s="1">
        <v>1574</v>
      </c>
      <c r="B1576" s="1">
        <v>7.1180555555555598</v>
      </c>
      <c r="C1576" s="1">
        <v>-100.5000076</v>
      </c>
      <c r="D1576" s="1">
        <v>342.375</v>
      </c>
      <c r="E1576" s="1">
        <v>53.725505830000003</v>
      </c>
      <c r="F1576" s="1">
        <v>191.8</v>
      </c>
      <c r="G1576" s="1">
        <v>191.79298629183199</v>
      </c>
      <c r="H1576" s="5">
        <v>1.1268606045458421E-3</v>
      </c>
      <c r="I1576" s="1">
        <v>0</v>
      </c>
      <c r="J1576" s="1">
        <v>0</v>
      </c>
      <c r="K1576" s="1">
        <v>1</v>
      </c>
      <c r="L1576" s="4">
        <v>15.9226631944445</v>
      </c>
    </row>
    <row r="1577" spans="1:12" x14ac:dyDescent="0.3">
      <c r="A1577" s="1">
        <v>1575</v>
      </c>
      <c r="B1577" s="1">
        <v>8.6935763888888893</v>
      </c>
      <c r="C1577" s="1">
        <v>-98.550003050000001</v>
      </c>
      <c r="D1577" s="1">
        <v>342.5</v>
      </c>
      <c r="E1577" s="1">
        <v>53.725505830000003</v>
      </c>
      <c r="F1577" s="1">
        <v>191.8</v>
      </c>
      <c r="G1577" s="1">
        <v>191.80089585702501</v>
      </c>
      <c r="H1577" s="5">
        <v>9.0981730997845484E-4</v>
      </c>
      <c r="I1577" s="1">
        <v>0</v>
      </c>
      <c r="J1577" s="1">
        <v>0</v>
      </c>
      <c r="K1577" s="1">
        <v>1</v>
      </c>
      <c r="L1577" s="4">
        <v>19.447008767361101</v>
      </c>
    </row>
    <row r="1578" spans="1:12" x14ac:dyDescent="0.3">
      <c r="A1578" s="1">
        <v>1576</v>
      </c>
      <c r="B1578" s="1">
        <v>9.5695233585857604</v>
      </c>
      <c r="C1578" s="1">
        <v>-79.322728940911503</v>
      </c>
      <c r="D1578" s="1">
        <v>344.54545454545399</v>
      </c>
      <c r="E1578" s="1">
        <v>53.725505830000003</v>
      </c>
      <c r="F1578" s="1">
        <v>191.8</v>
      </c>
      <c r="G1578" s="1">
        <v>191.80881966270999</v>
      </c>
      <c r="H1578" s="5">
        <v>8.2802521019330159E-4</v>
      </c>
      <c r="I1578" s="1">
        <v>0</v>
      </c>
      <c r="J1578" s="1">
        <v>0</v>
      </c>
      <c r="K1578" s="1">
        <v>1</v>
      </c>
      <c r="L1578" s="4">
        <v>21.406449581754799</v>
      </c>
    </row>
    <row r="1579" spans="1:12" x14ac:dyDescent="0.3">
      <c r="A1579" s="1">
        <v>1577</v>
      </c>
      <c r="B1579" s="1">
        <v>10.1141493055555</v>
      </c>
      <c r="C1579" s="1">
        <v>-52.830002214003699</v>
      </c>
      <c r="D1579" s="1">
        <v>347.22500000000002</v>
      </c>
      <c r="E1579" s="1">
        <v>53.725505830000003</v>
      </c>
      <c r="F1579" s="1">
        <v>191.8</v>
      </c>
      <c r="G1579" s="1">
        <v>191.81688366523699</v>
      </c>
      <c r="H1579" s="5">
        <v>7.9729922287442357E-4</v>
      </c>
      <c r="I1579" s="1">
        <v>0</v>
      </c>
      <c r="J1579" s="1">
        <v>0</v>
      </c>
      <c r="K1579" s="1">
        <v>1</v>
      </c>
      <c r="L1579" s="4">
        <v>22.624745147569399</v>
      </c>
    </row>
    <row r="1580" spans="1:12" x14ac:dyDescent="0.3">
      <c r="A1580" s="1">
        <v>1578</v>
      </c>
      <c r="B1580" s="1">
        <v>10.346038510101</v>
      </c>
      <c r="C1580" s="1">
        <v>-49.486365926363703</v>
      </c>
      <c r="D1580" s="1">
        <v>347.60227272727298</v>
      </c>
      <c r="E1580" s="1">
        <v>53.725505830000003</v>
      </c>
      <c r="F1580" s="1">
        <v>191.8</v>
      </c>
      <c r="G1580" s="1">
        <v>191.825216049522</v>
      </c>
      <c r="H1580" s="5">
        <v>8.0536962796300398E-4</v>
      </c>
      <c r="I1580" s="1">
        <v>0</v>
      </c>
      <c r="J1580" s="1">
        <v>0</v>
      </c>
      <c r="K1580" s="1">
        <v>1</v>
      </c>
      <c r="L1580" s="4">
        <v>23.1434673847853</v>
      </c>
    </row>
    <row r="1581" spans="1:12" x14ac:dyDescent="0.3">
      <c r="A1581" s="1">
        <v>1579</v>
      </c>
      <c r="B1581" s="1">
        <v>10.3862847222222</v>
      </c>
      <c r="C1581" s="1">
        <v>-49.350002289999999</v>
      </c>
      <c r="D1581" s="1">
        <v>347.625</v>
      </c>
      <c r="E1581" s="1">
        <v>53.725505830000003</v>
      </c>
      <c r="F1581" s="1">
        <v>191.88</v>
      </c>
      <c r="G1581" s="1">
        <v>191.83363134782601</v>
      </c>
      <c r="H1581" s="5">
        <v>8.1023190195723613E-4</v>
      </c>
      <c r="I1581" s="1">
        <v>0</v>
      </c>
      <c r="J1581" s="1">
        <v>0</v>
      </c>
      <c r="K1581" s="1">
        <v>1</v>
      </c>
      <c r="L1581" s="4">
        <v>23.233495746527701</v>
      </c>
    </row>
    <row r="1582" spans="1:12" x14ac:dyDescent="0.3">
      <c r="A1582" s="1">
        <v>1580</v>
      </c>
      <c r="B1582" s="1">
        <v>11.1918402777778</v>
      </c>
      <c r="C1582" s="1">
        <v>-52.020001219000001</v>
      </c>
      <c r="D1582" s="1">
        <v>347.28750000000002</v>
      </c>
      <c r="E1582" s="1">
        <v>53.725505830000003</v>
      </c>
      <c r="F1582" s="1">
        <v>191.9</v>
      </c>
      <c r="G1582" s="1">
        <v>191.841548011865</v>
      </c>
      <c r="H1582" s="5">
        <v>7.0736040746593358E-4</v>
      </c>
      <c r="I1582" s="1">
        <v>0</v>
      </c>
      <c r="J1582" s="1">
        <v>0</v>
      </c>
      <c r="K1582" s="1">
        <v>1</v>
      </c>
      <c r="L1582" s="4">
        <v>25.0354751909722</v>
      </c>
    </row>
    <row r="1583" spans="1:12" x14ac:dyDescent="0.3">
      <c r="A1583" s="1">
        <v>1581</v>
      </c>
      <c r="B1583" s="1">
        <v>11.4654356060606</v>
      </c>
      <c r="C1583" s="1">
        <v>-52.295456279090899</v>
      </c>
      <c r="D1583" s="1">
        <v>347.25</v>
      </c>
      <c r="E1583" s="1">
        <v>53.725505830000003</v>
      </c>
      <c r="F1583" s="1">
        <v>191.9</v>
      </c>
      <c r="G1583" s="1">
        <v>191.84861500622199</v>
      </c>
      <c r="H1583" s="5">
        <v>6.1637386029470313E-4</v>
      </c>
      <c r="I1583" s="1">
        <v>0</v>
      </c>
      <c r="J1583" s="1">
        <v>0</v>
      </c>
      <c r="K1583" s="1">
        <v>1</v>
      </c>
      <c r="L1583" s="4">
        <v>25.647491524621199</v>
      </c>
    </row>
    <row r="1584" spans="1:12" x14ac:dyDescent="0.3">
      <c r="A1584" s="1">
        <v>1582</v>
      </c>
      <c r="B1584" s="1">
        <v>11.5998263888889</v>
      </c>
      <c r="C1584" s="1">
        <v>-40.380001834001803</v>
      </c>
      <c r="D1584" s="1">
        <v>348.45</v>
      </c>
      <c r="E1584" s="1">
        <v>53.725505830000003</v>
      </c>
      <c r="F1584" s="1">
        <v>191.9</v>
      </c>
      <c r="G1584" s="1">
        <v>191.85486518771799</v>
      </c>
      <c r="H1584" s="5">
        <v>5.3881683991547822E-4</v>
      </c>
      <c r="I1584" s="1">
        <v>0</v>
      </c>
      <c r="J1584" s="1">
        <v>0</v>
      </c>
      <c r="K1584" s="1">
        <v>1</v>
      </c>
      <c r="L1584" s="4">
        <v>25.948115642361099</v>
      </c>
    </row>
    <row r="1585" spans="1:12" x14ac:dyDescent="0.3">
      <c r="A1585" s="1">
        <v>1583</v>
      </c>
      <c r="B1585" s="1">
        <v>11.6189236111111</v>
      </c>
      <c r="C1585" s="1">
        <v>-32.400001529999997</v>
      </c>
      <c r="D1585" s="1">
        <v>349.25</v>
      </c>
      <c r="E1585" s="1">
        <v>53.725505830000003</v>
      </c>
      <c r="F1585" s="1">
        <v>191.9</v>
      </c>
      <c r="G1585" s="1">
        <v>191.86039790887301</v>
      </c>
      <c r="H1585" s="5">
        <v>4.7618192091561883E-4</v>
      </c>
      <c r="I1585" s="1">
        <v>0</v>
      </c>
      <c r="J1585" s="1">
        <v>0</v>
      </c>
      <c r="K1585" s="1">
        <v>1</v>
      </c>
      <c r="L1585" s="4">
        <v>25.990834982638901</v>
      </c>
    </row>
    <row r="1586" spans="1:12" x14ac:dyDescent="0.3">
      <c r="A1586" s="1">
        <v>1584</v>
      </c>
      <c r="B1586" s="1">
        <v>11.5668402777778</v>
      </c>
      <c r="C1586" s="1">
        <v>-31.50000095</v>
      </c>
      <c r="D1586" s="1">
        <v>349.4375</v>
      </c>
      <c r="E1586" s="1">
        <v>53.725505830000003</v>
      </c>
      <c r="F1586" s="1">
        <v>191.9</v>
      </c>
      <c r="G1586" s="1">
        <v>191.865301117499</v>
      </c>
      <c r="H1586" s="5">
        <v>4.2390217683349396E-4</v>
      </c>
      <c r="I1586" s="1">
        <v>7500</v>
      </c>
      <c r="J1586" s="1">
        <v>0</v>
      </c>
      <c r="K1586" s="1">
        <v>1</v>
      </c>
      <c r="L1586" s="4">
        <v>25.874327690972301</v>
      </c>
    </row>
    <row r="1587" spans="1:12" x14ac:dyDescent="0.3">
      <c r="A1587" s="1">
        <v>1585</v>
      </c>
      <c r="B1587" s="1">
        <v>11.4670138888889</v>
      </c>
      <c r="C1587" s="1">
        <v>-27.525001525</v>
      </c>
      <c r="D1587" s="1">
        <v>349.8125</v>
      </c>
      <c r="E1587" s="1">
        <v>53.725505830000003</v>
      </c>
      <c r="F1587" s="1">
        <v>191.9</v>
      </c>
      <c r="G1587" s="1">
        <v>191.86965275471499</v>
      </c>
      <c r="H1587" s="5">
        <v>3.7949176329645737E-4</v>
      </c>
      <c r="I1587" s="1">
        <v>7500</v>
      </c>
      <c r="J1587" s="1">
        <v>0</v>
      </c>
      <c r="K1587" s="1">
        <v>1</v>
      </c>
      <c r="L1587" s="4">
        <v>25.6510220486111</v>
      </c>
    </row>
    <row r="1588" spans="1:12" x14ac:dyDescent="0.3">
      <c r="A1588" s="1">
        <v>1586</v>
      </c>
      <c r="B1588" s="1">
        <v>11.3435132575758</v>
      </c>
      <c r="C1588" s="1">
        <v>-25.431819396363601</v>
      </c>
      <c r="D1588" s="1">
        <v>350</v>
      </c>
      <c r="E1588" s="1">
        <v>53.725505830000003</v>
      </c>
      <c r="F1588" s="1">
        <v>191.9</v>
      </c>
      <c r="G1588" s="1">
        <v>191.87352199389201</v>
      </c>
      <c r="H1588" s="5">
        <v>3.4109708026006146E-4</v>
      </c>
      <c r="I1588" s="1">
        <v>7500</v>
      </c>
      <c r="J1588" s="1">
        <v>0</v>
      </c>
      <c r="K1588" s="1">
        <v>1</v>
      </c>
      <c r="L1588" s="4">
        <v>25.374758546401502</v>
      </c>
    </row>
    <row r="1589" spans="1:12" x14ac:dyDescent="0.3">
      <c r="A1589" s="1">
        <v>1587</v>
      </c>
      <c r="B1589" s="1">
        <v>11.0737847222223</v>
      </c>
      <c r="C1589" s="1">
        <v>-13.8900001516039</v>
      </c>
      <c r="D1589" s="1">
        <v>351.2</v>
      </c>
      <c r="E1589" s="1">
        <v>53.725505830000003</v>
      </c>
      <c r="F1589" s="1">
        <v>191.9</v>
      </c>
      <c r="G1589" s="1">
        <v>191.87697034022901</v>
      </c>
      <c r="H1589" s="5">
        <v>3.113972755678791E-4</v>
      </c>
      <c r="I1589" s="1">
        <v>7500</v>
      </c>
      <c r="J1589" s="1">
        <v>0</v>
      </c>
      <c r="K1589" s="1">
        <v>1</v>
      </c>
      <c r="L1589" s="4">
        <v>24.771391996527999</v>
      </c>
    </row>
    <row r="1590" spans="1:12" x14ac:dyDescent="0.3">
      <c r="A1590" s="1">
        <v>1588</v>
      </c>
      <c r="B1590" s="1">
        <v>10.512547348484899</v>
      </c>
      <c r="C1590" s="1">
        <v>3.1363638099091302</v>
      </c>
      <c r="D1590" s="1">
        <v>353.04545454545502</v>
      </c>
      <c r="E1590" s="1">
        <v>53.725505830000003</v>
      </c>
      <c r="F1590" s="1">
        <v>191.9</v>
      </c>
      <c r="G1590" s="1">
        <v>191.880052608439</v>
      </c>
      <c r="H1590" s="5">
        <v>2.9319898897763882E-4</v>
      </c>
      <c r="I1590" s="1">
        <v>7500</v>
      </c>
      <c r="J1590" s="1">
        <v>0</v>
      </c>
      <c r="K1590" s="1">
        <v>1</v>
      </c>
      <c r="L1590" s="4">
        <v>23.5159376657199</v>
      </c>
    </row>
    <row r="1591" spans="1:12" x14ac:dyDescent="0.3">
      <c r="A1591" s="1">
        <v>1589</v>
      </c>
      <c r="B1591" s="1">
        <v>10.0954861111111</v>
      </c>
      <c r="C1591" s="1">
        <v>2.8500001429999999</v>
      </c>
      <c r="D1591" s="1">
        <v>353.125</v>
      </c>
      <c r="E1591" s="1">
        <v>53.725505830000003</v>
      </c>
      <c r="F1591" s="1">
        <v>191.86199999999999</v>
      </c>
      <c r="G1591" s="1">
        <v>191.88296880552301</v>
      </c>
      <c r="H1591" s="5">
        <v>2.8886148645685446E-4</v>
      </c>
      <c r="I1591" s="1">
        <v>7500</v>
      </c>
      <c r="J1591" s="1">
        <v>0</v>
      </c>
      <c r="K1591" s="1">
        <v>1</v>
      </c>
      <c r="L1591" s="4">
        <v>22.5829967013889</v>
      </c>
    </row>
    <row r="1592" spans="1:12" x14ac:dyDescent="0.3">
      <c r="A1592" s="1">
        <v>1590</v>
      </c>
      <c r="B1592" s="1">
        <v>8.8723958333333908</v>
      </c>
      <c r="C1592" s="1">
        <v>19.410001370999598</v>
      </c>
      <c r="D1592" s="1">
        <v>354.83749999999998</v>
      </c>
      <c r="E1592" s="1">
        <v>53.725505830000003</v>
      </c>
      <c r="F1592" s="1">
        <v>191.82400000000001</v>
      </c>
      <c r="G1592" s="1">
        <v>191.886218321515</v>
      </c>
      <c r="H1592" s="5">
        <v>3.6625012293022442E-4</v>
      </c>
      <c r="I1592" s="1">
        <v>7500</v>
      </c>
      <c r="J1592" s="1">
        <v>0</v>
      </c>
      <c r="K1592" s="1">
        <v>1</v>
      </c>
      <c r="L1592" s="4">
        <v>19.847017135416799</v>
      </c>
    </row>
    <row r="1593" spans="1:12" x14ac:dyDescent="0.3">
      <c r="A1593" s="1">
        <v>1591</v>
      </c>
      <c r="B1593" s="1">
        <v>7.5879892676767904</v>
      </c>
      <c r="C1593" s="1">
        <v>23.618183310909199</v>
      </c>
      <c r="D1593" s="1">
        <v>355.42045454545502</v>
      </c>
      <c r="E1593" s="1">
        <v>53.725505830000003</v>
      </c>
      <c r="F1593" s="1">
        <v>191.82400000000001</v>
      </c>
      <c r="G1593" s="1">
        <v>191.89030584486801</v>
      </c>
      <c r="H1593" s="5">
        <v>5.3868335951731011E-4</v>
      </c>
      <c r="I1593" s="1">
        <v>7500</v>
      </c>
      <c r="J1593" s="1">
        <v>0</v>
      </c>
      <c r="K1593" s="1">
        <v>1</v>
      </c>
      <c r="L1593" s="4">
        <v>16.973876712436901</v>
      </c>
    </row>
    <row r="1594" spans="1:12" x14ac:dyDescent="0.3">
      <c r="A1594" s="1">
        <v>1592</v>
      </c>
      <c r="B1594" s="1">
        <v>6.2031249999999298</v>
      </c>
      <c r="C1594" s="1">
        <v>16.290000342199502</v>
      </c>
      <c r="D1594" s="1">
        <v>354.67500000000001</v>
      </c>
      <c r="E1594" s="1">
        <v>53.725505830000003</v>
      </c>
      <c r="F1594" s="1">
        <v>191.82400000000001</v>
      </c>
      <c r="G1594" s="1">
        <v>191.89544736206099</v>
      </c>
      <c r="H1594" s="5">
        <v>8.2885928974384322E-4</v>
      </c>
      <c r="I1594" s="1">
        <v>7500</v>
      </c>
      <c r="J1594" s="1">
        <v>0</v>
      </c>
      <c r="K1594" s="1">
        <v>1</v>
      </c>
      <c r="L1594" s="4">
        <v>13.8760184374999</v>
      </c>
    </row>
    <row r="1595" spans="1:12" x14ac:dyDescent="0.3">
      <c r="A1595" s="1">
        <v>1593</v>
      </c>
      <c r="B1595" s="1">
        <v>4.9195075757575601</v>
      </c>
      <c r="C1595" s="1">
        <v>5.0045455588179699</v>
      </c>
      <c r="D1595" s="1">
        <v>353.625</v>
      </c>
      <c r="E1595" s="1">
        <v>53.725505830000003</v>
      </c>
      <c r="F1595" s="1">
        <v>191.82400000000001</v>
      </c>
      <c r="G1595" s="1">
        <v>191.90172460234899</v>
      </c>
      <c r="H1595" s="5">
        <v>1.2759899023868093E-3</v>
      </c>
      <c r="I1595" s="1">
        <v>7500</v>
      </c>
      <c r="J1595" s="1">
        <v>0</v>
      </c>
      <c r="K1595" s="1">
        <v>1</v>
      </c>
      <c r="L1595" s="4">
        <v>11.0046432765151</v>
      </c>
    </row>
    <row r="1596" spans="1:12" x14ac:dyDescent="0.3">
      <c r="A1596" s="1">
        <v>1594</v>
      </c>
      <c r="B1596" s="1">
        <v>4.0998263888889204</v>
      </c>
      <c r="C1596" s="1">
        <v>-6.3300004483980601</v>
      </c>
      <c r="D1596" s="1">
        <v>352.27499999999998</v>
      </c>
      <c r="E1596" s="1">
        <v>53.725505830000003</v>
      </c>
      <c r="F1596" s="1">
        <v>191.82400000000001</v>
      </c>
      <c r="G1596" s="1">
        <v>191.90923734837801</v>
      </c>
      <c r="H1596" s="5">
        <v>1.8324556995595546E-3</v>
      </c>
      <c r="I1596" s="1">
        <v>7500</v>
      </c>
      <c r="J1596" s="1">
        <v>0</v>
      </c>
      <c r="K1596" s="1">
        <v>1</v>
      </c>
      <c r="L1596" s="4">
        <v>9.1710656423611692</v>
      </c>
    </row>
    <row r="1597" spans="1:12" x14ac:dyDescent="0.3">
      <c r="A1597" s="1">
        <v>1595</v>
      </c>
      <c r="B1597" s="1">
        <v>3.8250868055555798</v>
      </c>
      <c r="C1597" s="1">
        <v>-24.375001814000999</v>
      </c>
      <c r="D1597" s="1">
        <v>350.36250000000001</v>
      </c>
      <c r="E1597" s="1">
        <v>53.725505830000003</v>
      </c>
      <c r="F1597" s="1">
        <v>191.82400000000001</v>
      </c>
      <c r="G1597" s="1">
        <v>191.91810502232201</v>
      </c>
      <c r="H1597" s="5">
        <v>2.3182955937973422E-3</v>
      </c>
      <c r="I1597" s="1">
        <v>7500</v>
      </c>
      <c r="J1597" s="1">
        <v>0</v>
      </c>
      <c r="K1597" s="1">
        <v>1</v>
      </c>
      <c r="L1597" s="4">
        <v>8.5564896788194993</v>
      </c>
    </row>
    <row r="1598" spans="1:12" x14ac:dyDescent="0.3">
      <c r="A1598" s="1">
        <v>1596</v>
      </c>
      <c r="B1598" s="1">
        <v>3.5499526515151998</v>
      </c>
      <c r="C1598" s="1">
        <v>-14.0181827509093</v>
      </c>
      <c r="D1598" s="1">
        <v>351.38636363636402</v>
      </c>
      <c r="E1598" s="1">
        <v>53.725505830000003</v>
      </c>
      <c r="F1598" s="1">
        <v>191.82400000000001</v>
      </c>
      <c r="G1598" s="1">
        <v>191.92846858420501</v>
      </c>
      <c r="H1598" s="5">
        <v>2.9193562904023451E-3</v>
      </c>
      <c r="I1598" s="1">
        <v>7500</v>
      </c>
      <c r="J1598" s="1">
        <v>0</v>
      </c>
      <c r="K1598" s="1">
        <v>1</v>
      </c>
      <c r="L1598" s="4">
        <v>7.9410310842804099</v>
      </c>
    </row>
    <row r="1599" spans="1:12" x14ac:dyDescent="0.3">
      <c r="A1599" s="1">
        <v>1597</v>
      </c>
      <c r="B1599" s="1">
        <v>3.0251736111111098</v>
      </c>
      <c r="C1599" s="1">
        <v>-11.70000076</v>
      </c>
      <c r="D1599" s="1">
        <v>351.5</v>
      </c>
      <c r="E1599" s="1">
        <v>53.725505830000003</v>
      </c>
      <c r="F1599" s="1">
        <v>191.82400000000001</v>
      </c>
      <c r="G1599" s="1">
        <v>191.94049277260501</v>
      </c>
      <c r="H1599" s="5">
        <v>3.9747206627739869E-3</v>
      </c>
      <c r="I1599" s="1">
        <v>7500</v>
      </c>
      <c r="J1599" s="1">
        <v>0</v>
      </c>
      <c r="K1599" s="1">
        <v>1</v>
      </c>
      <c r="L1599" s="4">
        <v>6.7671318576388897</v>
      </c>
    </row>
    <row r="1600" spans="1:12" x14ac:dyDescent="0.3">
      <c r="A1600" s="1">
        <v>1598</v>
      </c>
      <c r="B1600" s="1">
        <v>2.1961805555555598</v>
      </c>
      <c r="C1600" s="1">
        <v>-15.45000076</v>
      </c>
      <c r="D1600" s="1">
        <v>351.25</v>
      </c>
      <c r="E1600" s="1">
        <v>53.725505830000003</v>
      </c>
      <c r="F1600" s="1">
        <v>191.82400000000001</v>
      </c>
      <c r="G1600" s="1">
        <v>191.954368723317</v>
      </c>
      <c r="H1600" s="5">
        <v>6.3182614924969741E-3</v>
      </c>
      <c r="I1600" s="1">
        <v>7500</v>
      </c>
      <c r="J1600" s="1">
        <v>0</v>
      </c>
      <c r="K1600" s="1">
        <v>1</v>
      </c>
      <c r="L1600" s="4">
        <v>4.9127241319444499</v>
      </c>
    </row>
    <row r="1601" spans="1:12" x14ac:dyDescent="0.3">
      <c r="A1601" s="1">
        <v>1599</v>
      </c>
      <c r="B1601" s="1">
        <v>2.5276199494949099</v>
      </c>
      <c r="C1601" s="1">
        <v>-47.631820332723301</v>
      </c>
      <c r="D1601" s="1">
        <v>347.95454545454601</v>
      </c>
      <c r="E1601" s="1">
        <v>53.725505830000003</v>
      </c>
      <c r="F1601" s="1">
        <v>191.82400000000001</v>
      </c>
      <c r="G1601" s="1">
        <v>191.97031700764299</v>
      </c>
      <c r="H1601" s="5">
        <v>6.3096472042450851E-3</v>
      </c>
      <c r="I1601" s="1">
        <v>7500</v>
      </c>
      <c r="J1601" s="1">
        <v>0</v>
      </c>
      <c r="K1601" s="1">
        <v>1</v>
      </c>
      <c r="L1601" s="4">
        <v>5.6541341698231404</v>
      </c>
    </row>
    <row r="1602" spans="1:12" x14ac:dyDescent="0.3">
      <c r="A1602" s="1">
        <v>1600</v>
      </c>
      <c r="B1602" s="1">
        <v>4.3836805555552596</v>
      </c>
      <c r="C1602" s="1">
        <v>-77.887500286245597</v>
      </c>
      <c r="D1602" s="1">
        <v>344.671875</v>
      </c>
      <c r="E1602" s="1">
        <v>53.725505830000003</v>
      </c>
      <c r="F1602" s="1">
        <v>191.815</v>
      </c>
      <c r="G1602" s="1">
        <v>191.98862690445</v>
      </c>
      <c r="H1602" s="5">
        <v>4.1768440501607183E-3</v>
      </c>
      <c r="I1602" s="1">
        <v>7500</v>
      </c>
      <c r="J1602" s="1">
        <v>0</v>
      </c>
      <c r="K1602" s="1">
        <v>1</v>
      </c>
      <c r="L1602" s="4">
        <v>9.8060303819437795</v>
      </c>
    </row>
    <row r="1603" spans="1:12" x14ac:dyDescent="0.3">
      <c r="A1603" s="1">
        <v>1601</v>
      </c>
      <c r="B1603" s="1">
        <v>6.2339409722219798</v>
      </c>
      <c r="C1603" s="1">
        <v>-58.665002061003499</v>
      </c>
      <c r="D1603" s="1">
        <v>346.38749999999999</v>
      </c>
      <c r="E1603" s="1">
        <v>53.725505830000003</v>
      </c>
      <c r="F1603" s="1">
        <v>191.815</v>
      </c>
      <c r="G1603" s="1">
        <v>192.009660998524</v>
      </c>
      <c r="H1603" s="5">
        <v>3.3741310800231438E-3</v>
      </c>
      <c r="I1603" s="1">
        <v>7500</v>
      </c>
      <c r="J1603" s="1">
        <v>0</v>
      </c>
      <c r="K1603" s="1">
        <v>1</v>
      </c>
      <c r="L1603" s="4">
        <v>13.9449519184022</v>
      </c>
    </row>
    <row r="1604" spans="1:12" x14ac:dyDescent="0.3">
      <c r="A1604" s="1">
        <v>1602</v>
      </c>
      <c r="B1604" s="1">
        <v>7.1776357323231803</v>
      </c>
      <c r="C1604" s="1">
        <v>-25.172728621820301</v>
      </c>
      <c r="D1604" s="1">
        <v>349.69318181818198</v>
      </c>
      <c r="E1604" s="1">
        <v>53.725505830000003</v>
      </c>
      <c r="F1604" s="1">
        <v>191.815</v>
      </c>
      <c r="G1604" s="1">
        <v>192.03378941246601</v>
      </c>
      <c r="H1604" s="5">
        <v>3.3616165943238566E-3</v>
      </c>
      <c r="I1604" s="1">
        <v>7500</v>
      </c>
      <c r="J1604" s="1">
        <v>0</v>
      </c>
      <c r="K1604" s="1">
        <v>1</v>
      </c>
      <c r="L1604" s="4">
        <v>16.055940475063</v>
      </c>
    </row>
    <row r="1605" spans="1:12" x14ac:dyDescent="0.3">
      <c r="A1605" s="1">
        <v>1603</v>
      </c>
      <c r="B1605" s="1">
        <v>7.0911458333333499</v>
      </c>
      <c r="C1605" s="1">
        <v>-29.820000835999402</v>
      </c>
      <c r="D1605" s="1">
        <v>349.375</v>
      </c>
      <c r="E1605" s="1">
        <v>53.725505830000003</v>
      </c>
      <c r="F1605" s="1">
        <v>191.815</v>
      </c>
      <c r="G1605" s="1">
        <v>192.06139569013601</v>
      </c>
      <c r="H1605" s="5">
        <v>3.8930728619188146E-3</v>
      </c>
      <c r="I1605" s="1">
        <v>7500</v>
      </c>
      <c r="J1605" s="1">
        <v>0</v>
      </c>
      <c r="K1605" s="1">
        <v>1</v>
      </c>
      <c r="L1605" s="4">
        <v>15.862467760416701</v>
      </c>
    </row>
    <row r="1606" spans="1:12" x14ac:dyDescent="0.3">
      <c r="A1606" s="1">
        <v>1604</v>
      </c>
      <c r="B1606" s="1">
        <v>7.4467329545454701</v>
      </c>
      <c r="C1606" s="1">
        <v>-66.736363843637307</v>
      </c>
      <c r="D1606" s="1">
        <v>345.48863636363598</v>
      </c>
      <c r="E1606" s="1">
        <v>53.725505830000003</v>
      </c>
      <c r="F1606" s="1">
        <v>191.815</v>
      </c>
      <c r="G1606" s="1">
        <v>192.09291865931101</v>
      </c>
      <c r="H1606" s="5">
        <v>4.2331400244178139E-3</v>
      </c>
      <c r="I1606" s="1">
        <v>7500</v>
      </c>
      <c r="J1606" s="1">
        <v>0</v>
      </c>
      <c r="K1606" s="1">
        <v>1</v>
      </c>
      <c r="L1606" s="4">
        <v>16.657894815340899</v>
      </c>
    </row>
    <row r="1607" spans="1:12" x14ac:dyDescent="0.3">
      <c r="A1607" s="1">
        <v>1605</v>
      </c>
      <c r="B1607" s="1">
        <v>8.1723090277778194</v>
      </c>
      <c r="C1607" s="1">
        <v>-66.690000531999203</v>
      </c>
      <c r="D1607" s="1">
        <v>345.52499999999998</v>
      </c>
      <c r="E1607" s="1">
        <v>53.725505830000003</v>
      </c>
      <c r="F1607" s="1">
        <v>191.815</v>
      </c>
      <c r="G1607" s="1">
        <v>192.12885940727</v>
      </c>
      <c r="H1607" s="5">
        <v>4.3978835962229174E-3</v>
      </c>
      <c r="I1607" s="1">
        <v>7500</v>
      </c>
      <c r="J1607" s="1">
        <v>0</v>
      </c>
      <c r="K1607" s="1">
        <v>1</v>
      </c>
      <c r="L1607" s="4">
        <v>18.280964956597298</v>
      </c>
    </row>
    <row r="1608" spans="1:12" x14ac:dyDescent="0.3">
      <c r="A1608" s="1">
        <v>1606</v>
      </c>
      <c r="B1608" s="1">
        <v>8.7165798611111303</v>
      </c>
      <c r="C1608" s="1">
        <v>-50.280001830999304</v>
      </c>
      <c r="D1608" s="1">
        <v>347.08749999999998</v>
      </c>
      <c r="E1608" s="1">
        <v>53.725505830000003</v>
      </c>
      <c r="F1608" s="1">
        <v>191.815</v>
      </c>
      <c r="G1608" s="1">
        <v>192.169789246042</v>
      </c>
      <c r="H1608" s="5">
        <v>4.6956478155006781E-3</v>
      </c>
      <c r="I1608" s="1">
        <v>7500</v>
      </c>
      <c r="J1608" s="1">
        <v>0</v>
      </c>
      <c r="K1608" s="1">
        <v>1</v>
      </c>
      <c r="L1608" s="4">
        <v>19.498466154513899</v>
      </c>
    </row>
    <row r="1609" spans="1:12" x14ac:dyDescent="0.3">
      <c r="A1609" s="1">
        <v>1607</v>
      </c>
      <c r="B1609" s="1">
        <v>8.5637626262626405</v>
      </c>
      <c r="C1609" s="1">
        <v>-27.559091741819199</v>
      </c>
      <c r="D1609" s="1">
        <v>349.40909090909099</v>
      </c>
      <c r="E1609" s="1">
        <v>53.725505830000003</v>
      </c>
      <c r="F1609" s="1">
        <v>191.815</v>
      </c>
      <c r="G1609" s="1">
        <v>192.216358793957</v>
      </c>
      <c r="H1609" s="5">
        <v>5.438004236350432E-3</v>
      </c>
      <c r="I1609" s="1">
        <v>7500</v>
      </c>
      <c r="J1609" s="1">
        <v>0</v>
      </c>
      <c r="K1609" s="1">
        <v>1</v>
      </c>
      <c r="L1609" s="4">
        <v>19.156623169191999</v>
      </c>
    </row>
    <row r="1610" spans="1:12" x14ac:dyDescent="0.3">
      <c r="A1610" s="1">
        <v>1608</v>
      </c>
      <c r="B1610" s="1">
        <v>8.1319444444444908</v>
      </c>
      <c r="C1610" s="1">
        <v>-22.920000455999102</v>
      </c>
      <c r="D1610" s="1">
        <v>350.05</v>
      </c>
      <c r="E1610" s="1">
        <v>53.725505830000003</v>
      </c>
      <c r="F1610" s="1">
        <v>191.815</v>
      </c>
      <c r="G1610" s="1">
        <v>192.269308317829</v>
      </c>
      <c r="H1610" s="5">
        <v>6.5113452743315679E-3</v>
      </c>
      <c r="I1610" s="1">
        <v>7500</v>
      </c>
      <c r="J1610" s="1">
        <v>0</v>
      </c>
      <c r="K1610" s="1">
        <v>1</v>
      </c>
      <c r="L1610" s="4">
        <v>18.190671805555699</v>
      </c>
    </row>
    <row r="1611" spans="1:12" x14ac:dyDescent="0.3">
      <c r="A1611" s="1">
        <v>1609</v>
      </c>
      <c r="B1611" s="1">
        <v>7.9513888888888902</v>
      </c>
      <c r="C1611" s="1">
        <v>-26.700000760000002</v>
      </c>
      <c r="D1611" s="1">
        <v>349.75</v>
      </c>
      <c r="E1611" s="1">
        <v>53.725505830000003</v>
      </c>
      <c r="F1611" s="1">
        <v>192.24625</v>
      </c>
      <c r="G1611" s="1">
        <v>192.327765718991</v>
      </c>
      <c r="H1611" s="5">
        <v>7.35191406082592E-3</v>
      </c>
      <c r="I1611" s="1">
        <v>7500</v>
      </c>
      <c r="J1611" s="1">
        <v>0</v>
      </c>
      <c r="K1611" s="1">
        <v>1</v>
      </c>
      <c r="L1611" s="4">
        <v>17.7867798611111</v>
      </c>
    </row>
    <row r="1612" spans="1:12" x14ac:dyDescent="0.3">
      <c r="A1612" s="1">
        <v>1610</v>
      </c>
      <c r="B1612" s="1">
        <v>7.9470486111111098</v>
      </c>
      <c r="C1612" s="1">
        <v>-32.775001525</v>
      </c>
      <c r="D1612" s="1">
        <v>349</v>
      </c>
      <c r="E1612" s="1">
        <v>53.725505830000003</v>
      </c>
      <c r="F1612" s="1">
        <v>192.39</v>
      </c>
      <c r="G1612" s="1">
        <v>192.38866141006801</v>
      </c>
      <c r="H1612" s="5">
        <v>7.6627550685426258E-3</v>
      </c>
      <c r="I1612" s="1">
        <v>7500</v>
      </c>
      <c r="J1612" s="1">
        <v>0</v>
      </c>
      <c r="K1612" s="1">
        <v>1</v>
      </c>
      <c r="L1612" s="4">
        <v>17.7770709201389</v>
      </c>
    </row>
    <row r="1613" spans="1:12" x14ac:dyDescent="0.3">
      <c r="A1613" s="1">
        <v>1611</v>
      </c>
      <c r="B1613" s="1">
        <v>7.8059895833333401</v>
      </c>
      <c r="C1613" s="1">
        <v>-19.575001240500001</v>
      </c>
      <c r="D1613" s="1">
        <v>350.3125</v>
      </c>
      <c r="E1613" s="1">
        <v>53.725505830000003</v>
      </c>
      <c r="F1613" s="1">
        <v>192.39</v>
      </c>
      <c r="G1613" s="1">
        <v>192.45010708339899</v>
      </c>
      <c r="H1613" s="5">
        <v>7.8716871504885596E-3</v>
      </c>
      <c r="I1613" s="1">
        <v>7500</v>
      </c>
      <c r="J1613" s="1">
        <v>0</v>
      </c>
      <c r="K1613" s="1">
        <v>1</v>
      </c>
      <c r="L1613" s="4">
        <v>17.461530338541699</v>
      </c>
    </row>
    <row r="1614" spans="1:12" x14ac:dyDescent="0.3">
      <c r="A1614" s="1">
        <v>1612</v>
      </c>
      <c r="B1614" s="1">
        <v>7.2723327020202504</v>
      </c>
      <c r="C1614" s="1">
        <v>-7.8000004509999101</v>
      </c>
      <c r="D1614" s="1">
        <v>351.44318181818198</v>
      </c>
      <c r="E1614" s="1">
        <v>53.725505830000003</v>
      </c>
      <c r="F1614" s="1">
        <v>192.39</v>
      </c>
      <c r="G1614" s="1">
        <v>192.51250821541899</v>
      </c>
      <c r="H1614" s="5">
        <v>8.5807264790498175E-3</v>
      </c>
      <c r="I1614" s="1">
        <v>7500</v>
      </c>
      <c r="J1614" s="1">
        <v>0</v>
      </c>
      <c r="K1614" s="1">
        <v>1</v>
      </c>
      <c r="L1614" s="4">
        <v>16.2677719144572</v>
      </c>
    </row>
    <row r="1615" spans="1:12" x14ac:dyDescent="0.3">
      <c r="A1615" s="1">
        <v>1613</v>
      </c>
      <c r="B1615" s="1">
        <v>6.6599589646465196</v>
      </c>
      <c r="C1615" s="1">
        <v>-12.2454553073627</v>
      </c>
      <c r="D1615" s="1">
        <v>351.10227272727298</v>
      </c>
      <c r="E1615" s="1">
        <v>53.725505830000003</v>
      </c>
      <c r="F1615" s="1">
        <v>192.39</v>
      </c>
      <c r="G1615" s="1">
        <v>192.576856730879</v>
      </c>
      <c r="H1615" s="5">
        <v>9.6621491280325274E-3</v>
      </c>
      <c r="I1615" s="1">
        <v>7500</v>
      </c>
      <c r="J1615" s="1">
        <v>0</v>
      </c>
      <c r="K1615" s="1">
        <v>1</v>
      </c>
      <c r="L1615" s="4">
        <v>14.8979286063764</v>
      </c>
    </row>
    <row r="1616" spans="1:12" x14ac:dyDescent="0.3">
      <c r="A1616" s="1">
        <v>1614</v>
      </c>
      <c r="B1616" s="1">
        <v>6.2724905303030303</v>
      </c>
      <c r="C1616" s="1">
        <v>-25.200000759999501</v>
      </c>
      <c r="D1616" s="1">
        <v>349.90909090909099</v>
      </c>
      <c r="E1616" s="1">
        <v>53.725505830000003</v>
      </c>
      <c r="F1616" s="1">
        <v>192.39</v>
      </c>
      <c r="G1616" s="1">
        <v>192.64417551002401</v>
      </c>
      <c r="H1616" s="5">
        <v>1.073259038473493E-2</v>
      </c>
      <c r="I1616" s="1">
        <v>7500</v>
      </c>
      <c r="J1616" s="1">
        <v>0</v>
      </c>
      <c r="K1616" s="1">
        <v>1</v>
      </c>
      <c r="L1616" s="4">
        <v>14.031184966856101</v>
      </c>
    </row>
    <row r="1617" spans="1:12" x14ac:dyDescent="0.3">
      <c r="A1617" s="1">
        <v>1615</v>
      </c>
      <c r="B1617" s="1">
        <v>6.3342013888888999</v>
      </c>
      <c r="C1617" s="1">
        <v>-43.380001065999998</v>
      </c>
      <c r="D1617" s="1">
        <v>347.97500000000002</v>
      </c>
      <c r="E1617" s="1">
        <v>53.725505830000003</v>
      </c>
      <c r="F1617" s="1">
        <v>192.39</v>
      </c>
      <c r="G1617" s="1">
        <v>192.715534648237</v>
      </c>
      <c r="H1617" s="5">
        <v>1.1265926570830182E-2</v>
      </c>
      <c r="I1617" s="1">
        <v>7500</v>
      </c>
      <c r="J1617" s="1">
        <v>0</v>
      </c>
      <c r="K1617" s="1">
        <v>1</v>
      </c>
      <c r="L1617" s="4">
        <v>14.1692284548611</v>
      </c>
    </row>
    <row r="1618" spans="1:12" x14ac:dyDescent="0.3">
      <c r="A1618" s="1">
        <v>1616</v>
      </c>
      <c r="B1618" s="1">
        <v>6.6283933080808097</v>
      </c>
      <c r="C1618" s="1">
        <v>-44.072729284545403</v>
      </c>
      <c r="D1618" s="1">
        <v>347.875</v>
      </c>
      <c r="E1618" s="1">
        <v>53.725505830000003</v>
      </c>
      <c r="F1618" s="1">
        <v>192.39</v>
      </c>
      <c r="G1618" s="1">
        <v>192.792068466214</v>
      </c>
      <c r="H1618" s="5">
        <v>1.1546616967832712E-2</v>
      </c>
      <c r="I1618" s="1">
        <v>7500</v>
      </c>
      <c r="J1618" s="1">
        <v>0</v>
      </c>
      <c r="K1618" s="1">
        <v>1</v>
      </c>
      <c r="L1618" s="4">
        <v>14.8273181265783</v>
      </c>
    </row>
    <row r="1619" spans="1:12" x14ac:dyDescent="0.3">
      <c r="A1619" s="1">
        <v>1617</v>
      </c>
      <c r="B1619" s="1">
        <v>6.7326388888888298</v>
      </c>
      <c r="C1619" s="1">
        <v>-45.705001064998399</v>
      </c>
      <c r="D1619" s="1">
        <v>347.67500000000001</v>
      </c>
      <c r="E1619" s="1">
        <v>53.725505830000003</v>
      </c>
      <c r="F1619" s="1">
        <v>192.39</v>
      </c>
      <c r="G1619" s="1">
        <v>192.874993541056</v>
      </c>
      <c r="H1619" s="5">
        <v>1.2317186923427941E-2</v>
      </c>
      <c r="I1619" s="1">
        <v>7500</v>
      </c>
      <c r="J1619" s="1">
        <v>0</v>
      </c>
      <c r="K1619" s="1">
        <v>1</v>
      </c>
      <c r="L1619" s="4">
        <v>15.060509236111001</v>
      </c>
    </row>
    <row r="1620" spans="1:12" x14ac:dyDescent="0.3">
      <c r="A1620" s="1">
        <v>1618</v>
      </c>
      <c r="B1620" s="1">
        <v>7.3858506944443603</v>
      </c>
      <c r="C1620" s="1">
        <v>-63.705003733997998</v>
      </c>
      <c r="D1620" s="1">
        <v>345.63749999999999</v>
      </c>
      <c r="E1620" s="1">
        <v>53.725505830000003</v>
      </c>
      <c r="F1620" s="1">
        <v>192.39</v>
      </c>
      <c r="G1620" s="1">
        <v>192.96562804491199</v>
      </c>
      <c r="H1620" s="5">
        <v>1.2271677628229989E-2</v>
      </c>
      <c r="I1620" s="1">
        <v>7500</v>
      </c>
      <c r="J1620" s="1">
        <v>0</v>
      </c>
      <c r="K1620" s="1">
        <v>1</v>
      </c>
      <c r="L1620" s="4">
        <v>16.5217048524304</v>
      </c>
    </row>
    <row r="1621" spans="1:12" x14ac:dyDescent="0.3">
      <c r="A1621" s="1">
        <v>1619</v>
      </c>
      <c r="B1621" s="1">
        <v>8.2725694444444393</v>
      </c>
      <c r="C1621" s="1">
        <v>-83.550003050000001</v>
      </c>
      <c r="D1621" s="1">
        <v>343.5</v>
      </c>
      <c r="E1621" s="1">
        <v>53.725505830000003</v>
      </c>
      <c r="F1621" s="1">
        <v>192.61975000000001</v>
      </c>
      <c r="G1621" s="1">
        <v>193.06449967541701</v>
      </c>
      <c r="H1621" s="5">
        <v>1.19520283502197E-2</v>
      </c>
      <c r="I1621" s="1">
        <v>7500</v>
      </c>
      <c r="J1621" s="1">
        <v>0</v>
      </c>
      <c r="K1621" s="1">
        <v>1</v>
      </c>
      <c r="L1621" s="4">
        <v>18.5052414930555</v>
      </c>
    </row>
    <row r="1622" spans="1:12" x14ac:dyDescent="0.3">
      <c r="A1622" s="1">
        <v>1620</v>
      </c>
      <c r="B1622" s="1">
        <v>9.2751736111111107</v>
      </c>
      <c r="C1622" s="1">
        <v>-87.900001529999997</v>
      </c>
      <c r="D1622" s="1">
        <v>342.875</v>
      </c>
      <c r="E1622" s="1">
        <v>53.725505830000003</v>
      </c>
      <c r="F1622" s="1">
        <v>193.309</v>
      </c>
      <c r="G1622" s="1">
        <v>193.168614974505</v>
      </c>
      <c r="H1622" s="5">
        <v>1.1225394808927914E-2</v>
      </c>
      <c r="I1622" s="1">
        <v>7500</v>
      </c>
      <c r="J1622" s="1">
        <v>0</v>
      </c>
      <c r="K1622" s="1">
        <v>1</v>
      </c>
      <c r="L1622" s="4">
        <v>20.748006857638899</v>
      </c>
    </row>
    <row r="1623" spans="1:12" x14ac:dyDescent="0.3">
      <c r="A1623" s="1">
        <v>1621</v>
      </c>
      <c r="B1623" s="1">
        <v>10.1475694444444</v>
      </c>
      <c r="C1623" s="1">
        <v>-90.300003050000001</v>
      </c>
      <c r="D1623" s="1">
        <v>342.5</v>
      </c>
      <c r="E1623" s="1">
        <v>53.725505830000003</v>
      </c>
      <c r="F1623" s="1">
        <v>193.309</v>
      </c>
      <c r="G1623" s="1">
        <v>193.27323779086299</v>
      </c>
      <c r="H1623" s="5">
        <v>1.0310318206516879E-2</v>
      </c>
      <c r="I1623" s="1">
        <v>7500</v>
      </c>
      <c r="J1623" s="1">
        <v>0</v>
      </c>
      <c r="K1623" s="1">
        <v>1</v>
      </c>
      <c r="L1623" s="4">
        <v>22.699503993055501</v>
      </c>
    </row>
    <row r="1624" spans="1:12" x14ac:dyDescent="0.3">
      <c r="A1624" s="1">
        <v>1622</v>
      </c>
      <c r="B1624" s="1">
        <v>10.834122474747399</v>
      </c>
      <c r="C1624" s="1">
        <v>-82.118184868182794</v>
      </c>
      <c r="D1624" s="1">
        <v>343.29545454545399</v>
      </c>
      <c r="E1624" s="1">
        <v>53.725505830000003</v>
      </c>
      <c r="F1624" s="1">
        <v>193.309</v>
      </c>
      <c r="G1624" s="1">
        <v>193.377292133232</v>
      </c>
      <c r="H1624" s="5">
        <v>9.6044642646687384E-3</v>
      </c>
      <c r="I1624" s="1">
        <v>7500</v>
      </c>
      <c r="J1624" s="1">
        <v>0</v>
      </c>
      <c r="K1624" s="1">
        <v>1</v>
      </c>
      <c r="L1624" s="4">
        <v>24.2352819286615</v>
      </c>
    </row>
    <row r="1625" spans="1:12" x14ac:dyDescent="0.3">
      <c r="A1625" s="1">
        <v>1623</v>
      </c>
      <c r="B1625" s="1">
        <v>10.8715277777778</v>
      </c>
      <c r="C1625" s="1">
        <v>-36.7500013310068</v>
      </c>
      <c r="D1625" s="1">
        <v>348.099999999999</v>
      </c>
      <c r="E1625" s="1">
        <v>53.725505830000003</v>
      </c>
      <c r="F1625" s="1">
        <v>193.309</v>
      </c>
      <c r="G1625" s="1">
        <v>193.48243204336401</v>
      </c>
      <c r="H1625" s="5">
        <v>9.6712763208508159E-3</v>
      </c>
      <c r="I1625" s="1">
        <v>7500</v>
      </c>
      <c r="J1625" s="1">
        <v>0</v>
      </c>
      <c r="K1625" s="1">
        <v>1</v>
      </c>
      <c r="L1625" s="4">
        <v>24.3189553472223</v>
      </c>
    </row>
    <row r="1626" spans="1:12" x14ac:dyDescent="0.3">
      <c r="A1626" s="1">
        <v>1624</v>
      </c>
      <c r="B1626" s="1">
        <v>10.5711805555556</v>
      </c>
      <c r="C1626" s="1">
        <v>-60.420002174995702</v>
      </c>
      <c r="D1626" s="1">
        <v>345.70000000000101</v>
      </c>
      <c r="E1626" s="1">
        <v>53.725505830000003</v>
      </c>
      <c r="F1626" s="1">
        <v>193.309</v>
      </c>
      <c r="G1626" s="1">
        <v>193.59032881913299</v>
      </c>
      <c r="H1626" s="5">
        <v>1.02068684453286E-2</v>
      </c>
      <c r="I1626" s="1">
        <v>7500</v>
      </c>
      <c r="J1626" s="1">
        <v>0</v>
      </c>
      <c r="K1626" s="1">
        <v>1</v>
      </c>
      <c r="L1626" s="4">
        <v>23.6470966319445</v>
      </c>
    </row>
    <row r="1627" spans="1:12" x14ac:dyDescent="0.3">
      <c r="A1627" s="1">
        <v>1625</v>
      </c>
      <c r="B1627" s="1">
        <v>10.7122001262626</v>
      </c>
      <c r="C1627" s="1">
        <v>-60.286366548182002</v>
      </c>
      <c r="D1627" s="1">
        <v>345.68181818181802</v>
      </c>
      <c r="E1627" s="1">
        <v>53.725505830000003</v>
      </c>
      <c r="F1627" s="1">
        <v>193.309</v>
      </c>
      <c r="G1627" s="1">
        <v>193.702697581385</v>
      </c>
      <c r="H1627" s="5">
        <v>1.0489985417861057E-2</v>
      </c>
      <c r="I1627" s="1">
        <v>7500</v>
      </c>
      <c r="J1627" s="1">
        <v>0</v>
      </c>
      <c r="K1627" s="1">
        <v>1</v>
      </c>
      <c r="L1627" s="4">
        <v>23.962548950441999</v>
      </c>
    </row>
    <row r="1628" spans="1:12" x14ac:dyDescent="0.3">
      <c r="A1628" s="1">
        <v>1626</v>
      </c>
      <c r="B1628" s="1">
        <v>10.8237847222222</v>
      </c>
      <c r="C1628" s="1">
        <v>-46.950003050000703</v>
      </c>
      <c r="D1628" s="1">
        <v>347.05</v>
      </c>
      <c r="E1628" s="1">
        <v>53.725505830000003</v>
      </c>
      <c r="F1628" s="1">
        <v>193.309</v>
      </c>
      <c r="G1628" s="1">
        <v>193.82132453740701</v>
      </c>
      <c r="H1628" s="5">
        <v>1.0960060096269118E-2</v>
      </c>
      <c r="I1628" s="1">
        <v>7500</v>
      </c>
      <c r="J1628" s="1">
        <v>0</v>
      </c>
      <c r="K1628" s="1">
        <v>1</v>
      </c>
      <c r="L1628" s="4">
        <v>24.212156996527799</v>
      </c>
    </row>
    <row r="1629" spans="1:12" x14ac:dyDescent="0.3">
      <c r="A1629" s="1">
        <v>1627</v>
      </c>
      <c r="B1629" s="1">
        <v>10.7567866161616</v>
      </c>
      <c r="C1629" s="1">
        <v>-45.981821231818202</v>
      </c>
      <c r="D1629" s="1">
        <v>347.19318181818198</v>
      </c>
      <c r="E1629" s="1">
        <v>53.725505830000003</v>
      </c>
      <c r="F1629" s="1">
        <v>193.309</v>
      </c>
      <c r="G1629" s="1">
        <v>193.94809537436601</v>
      </c>
      <c r="H1629" s="5">
        <v>1.1785468673638583E-2</v>
      </c>
      <c r="I1629" s="1">
        <v>7500</v>
      </c>
      <c r="J1629" s="1">
        <v>0</v>
      </c>
      <c r="K1629" s="1">
        <v>1</v>
      </c>
      <c r="L1629" s="4">
        <v>24.0622862531566</v>
      </c>
    </row>
    <row r="1630" spans="1:12" x14ac:dyDescent="0.3">
      <c r="A1630" s="1">
        <v>1628</v>
      </c>
      <c r="B1630" s="1">
        <v>10.8129340277778</v>
      </c>
      <c r="C1630" s="1">
        <v>-57.300003050000697</v>
      </c>
      <c r="D1630" s="1">
        <v>345.98750000000001</v>
      </c>
      <c r="E1630" s="1">
        <v>53.725505830000003</v>
      </c>
      <c r="F1630" s="1">
        <v>193.309</v>
      </c>
      <c r="G1630" s="1">
        <v>194.08502523408399</v>
      </c>
      <c r="H1630" s="5">
        <v>1.2663863426897468E-2</v>
      </c>
      <c r="I1630" s="1">
        <v>7500</v>
      </c>
      <c r="J1630" s="1">
        <v>0</v>
      </c>
      <c r="K1630" s="1">
        <v>1</v>
      </c>
      <c r="L1630" s="4">
        <v>24.187884644097199</v>
      </c>
    </row>
    <row r="1631" spans="1:12" x14ac:dyDescent="0.3">
      <c r="A1631" s="1">
        <v>1629</v>
      </c>
      <c r="B1631" s="1">
        <v>11.3671875</v>
      </c>
      <c r="C1631" s="1">
        <v>-93.720001965002098</v>
      </c>
      <c r="D1631" s="1">
        <v>342</v>
      </c>
      <c r="E1631" s="1">
        <v>53.725505830000003</v>
      </c>
      <c r="F1631" s="1">
        <v>193.309</v>
      </c>
      <c r="G1631" s="1">
        <v>194.23429074561699</v>
      </c>
      <c r="H1631" s="5">
        <v>1.313163889560358E-2</v>
      </c>
      <c r="I1631" s="1">
        <v>7500</v>
      </c>
      <c r="J1631" s="1">
        <v>0</v>
      </c>
      <c r="K1631" s="1">
        <v>1</v>
      </c>
      <c r="L1631" s="4">
        <v>25.427716406250099</v>
      </c>
    </row>
    <row r="1632" spans="1:12" x14ac:dyDescent="0.3">
      <c r="A1632" s="1">
        <v>1630</v>
      </c>
      <c r="B1632" s="1">
        <v>11.5885416666667</v>
      </c>
      <c r="C1632" s="1">
        <v>-107.4000015</v>
      </c>
      <c r="D1632" s="1">
        <v>340.5</v>
      </c>
      <c r="E1632" s="1">
        <v>53.725505830000003</v>
      </c>
      <c r="F1632" s="1">
        <v>194.44922222222201</v>
      </c>
      <c r="G1632" s="1">
        <v>194.39373339835399</v>
      </c>
      <c r="H1632" s="5">
        <v>1.3759081010993131E-2</v>
      </c>
      <c r="I1632" s="1">
        <v>7500</v>
      </c>
      <c r="J1632" s="1">
        <v>0</v>
      </c>
      <c r="K1632" s="1">
        <v>1</v>
      </c>
      <c r="L1632" s="4">
        <v>25.922872395833402</v>
      </c>
    </row>
    <row r="1633" spans="1:12" x14ac:dyDescent="0.3">
      <c r="A1633" s="1">
        <v>1631</v>
      </c>
      <c r="B1633" s="1">
        <v>11.7352430555556</v>
      </c>
      <c r="C1633" s="1">
        <v>-36.720000456001301</v>
      </c>
      <c r="D1633" s="1">
        <v>347.85</v>
      </c>
      <c r="E1633" s="1">
        <v>53.725505830000003</v>
      </c>
      <c r="F1633" s="1">
        <v>194.77500000000001</v>
      </c>
      <c r="G1633" s="1">
        <v>194.55553059432199</v>
      </c>
      <c r="H1633" s="5">
        <v>1.3787726562463458E-2</v>
      </c>
      <c r="I1633" s="1">
        <v>7500</v>
      </c>
      <c r="J1633" s="1">
        <v>0</v>
      </c>
      <c r="K1633" s="1">
        <v>1</v>
      </c>
      <c r="L1633" s="4">
        <v>26.251034600694499</v>
      </c>
    </row>
    <row r="1634" spans="1:12" x14ac:dyDescent="0.3">
      <c r="A1634" s="1">
        <v>1632</v>
      </c>
      <c r="B1634" s="1">
        <v>11.4153251262626</v>
      </c>
      <c r="C1634" s="1">
        <v>-29.072728240000099</v>
      </c>
      <c r="D1634" s="1">
        <v>348.70454545454498</v>
      </c>
      <c r="E1634" s="1">
        <v>53.725505830000003</v>
      </c>
      <c r="F1634" s="1">
        <v>194.77500000000001</v>
      </c>
      <c r="G1634" s="1">
        <v>194.715133753564</v>
      </c>
      <c r="H1634" s="5">
        <v>1.3981937251344329E-2</v>
      </c>
      <c r="I1634" s="1">
        <v>7500</v>
      </c>
      <c r="J1634" s="1">
        <v>0</v>
      </c>
      <c r="K1634" s="1">
        <v>1</v>
      </c>
      <c r="L1634" s="4">
        <v>25.535397387941899</v>
      </c>
    </row>
    <row r="1635" spans="1:12" x14ac:dyDescent="0.3">
      <c r="A1635" s="1">
        <v>1633</v>
      </c>
      <c r="B1635" s="1">
        <v>11.26953125</v>
      </c>
      <c r="C1635" s="1">
        <v>-42.150002475000001</v>
      </c>
      <c r="D1635" s="1">
        <v>347.375</v>
      </c>
      <c r="E1635" s="1">
        <v>53.725505830000003</v>
      </c>
      <c r="F1635" s="1">
        <v>194.77500000000001</v>
      </c>
      <c r="G1635" s="1">
        <v>194.87378528244699</v>
      </c>
      <c r="H1635" s="5">
        <v>1.4078382347577497E-2</v>
      </c>
      <c r="I1635" s="1">
        <v>7500</v>
      </c>
      <c r="J1635" s="1">
        <v>0</v>
      </c>
      <c r="K1635" s="1">
        <v>1</v>
      </c>
      <c r="L1635" s="4">
        <v>25.209265234375</v>
      </c>
    </row>
    <row r="1636" spans="1:12" x14ac:dyDescent="0.3">
      <c r="A1636" s="1">
        <v>1634</v>
      </c>
      <c r="B1636" s="1">
        <v>11.3758680555556</v>
      </c>
      <c r="C1636" s="1">
        <v>-58.575002670000003</v>
      </c>
      <c r="D1636" s="1">
        <v>345.625</v>
      </c>
      <c r="E1636" s="1">
        <v>53.725505830000003</v>
      </c>
      <c r="F1636" s="1">
        <v>194.77500000000001</v>
      </c>
      <c r="G1636" s="1">
        <v>195.03400709641301</v>
      </c>
      <c r="H1636" s="5">
        <v>1.4084825073104637E-2</v>
      </c>
      <c r="I1636" s="1">
        <v>7500</v>
      </c>
      <c r="J1636" s="1">
        <v>0</v>
      </c>
      <c r="K1636" s="1">
        <v>1</v>
      </c>
      <c r="L1636" s="4">
        <v>25.447134288194398</v>
      </c>
    </row>
    <row r="1637" spans="1:12" x14ac:dyDescent="0.3">
      <c r="A1637" s="1">
        <v>1635</v>
      </c>
      <c r="B1637" s="1">
        <v>11.5017361111111</v>
      </c>
      <c r="C1637" s="1">
        <v>-55.513637543636897</v>
      </c>
      <c r="D1637" s="1">
        <v>345.82954545454498</v>
      </c>
      <c r="E1637" s="1">
        <v>53.725505830000003</v>
      </c>
      <c r="F1637" s="1">
        <v>194.77500000000001</v>
      </c>
      <c r="G1637" s="1">
        <v>195.19834607206201</v>
      </c>
      <c r="H1637" s="5">
        <v>1.4288674881144402E-2</v>
      </c>
      <c r="I1637" s="1">
        <v>7500</v>
      </c>
      <c r="J1637" s="1">
        <v>0</v>
      </c>
      <c r="K1637" s="1">
        <v>1</v>
      </c>
      <c r="L1637" s="4">
        <v>25.7286935763888</v>
      </c>
    </row>
    <row r="1638" spans="1:12" x14ac:dyDescent="0.3">
      <c r="A1638" s="1">
        <v>1636</v>
      </c>
      <c r="B1638" s="1">
        <v>11.6041666666666</v>
      </c>
      <c r="C1638" s="1">
        <v>-53.310001371998901</v>
      </c>
      <c r="D1638" s="1">
        <v>345.97500000000002</v>
      </c>
      <c r="E1638" s="1">
        <v>53.725505830000003</v>
      </c>
      <c r="F1638" s="1">
        <v>194.77500000000001</v>
      </c>
      <c r="G1638" s="1">
        <v>195.369414532158</v>
      </c>
      <c r="H1638" s="5">
        <v>1.4742519811292869E-2</v>
      </c>
      <c r="I1638" s="1">
        <v>7500</v>
      </c>
      <c r="J1638" s="1">
        <v>0</v>
      </c>
      <c r="K1638" s="1">
        <v>1</v>
      </c>
      <c r="L1638" s="4">
        <v>25.957824583333199</v>
      </c>
    </row>
    <row r="1639" spans="1:12" x14ac:dyDescent="0.3">
      <c r="A1639" s="1">
        <v>1637</v>
      </c>
      <c r="B1639" s="1">
        <v>11.569207702020201</v>
      </c>
      <c r="C1639" s="1">
        <v>-36.7500014310965</v>
      </c>
      <c r="D1639" s="1">
        <v>347.60227272727201</v>
      </c>
      <c r="E1639" s="1">
        <v>53.725505830000003</v>
      </c>
      <c r="F1639" s="1">
        <v>194.77500000000001</v>
      </c>
      <c r="G1639" s="1">
        <v>195.549931770954</v>
      </c>
      <c r="H1639" s="5">
        <v>1.5603883090217584E-2</v>
      </c>
      <c r="I1639" s="1">
        <v>7500</v>
      </c>
      <c r="J1639" s="1">
        <v>0</v>
      </c>
      <c r="K1639" s="1">
        <v>1</v>
      </c>
      <c r="L1639" s="4">
        <v>25.8796234769572</v>
      </c>
    </row>
    <row r="1640" spans="1:12" x14ac:dyDescent="0.3">
      <c r="A1640" s="1">
        <v>1638</v>
      </c>
      <c r="B1640" s="1">
        <v>11.170138888888999</v>
      </c>
      <c r="C1640" s="1">
        <v>-5.0700000635990703</v>
      </c>
      <c r="D1640" s="1">
        <v>350.97500000000002</v>
      </c>
      <c r="E1640" s="1">
        <v>53.725505830000003</v>
      </c>
      <c r="F1640" s="1">
        <v>194.77500000000001</v>
      </c>
      <c r="G1640" s="1">
        <v>195.74276727993899</v>
      </c>
      <c r="H1640" s="5">
        <v>1.7264341167154598E-2</v>
      </c>
      <c r="I1640" s="1">
        <v>7500</v>
      </c>
      <c r="J1640" s="1">
        <v>0</v>
      </c>
      <c r="K1640" s="1">
        <v>1</v>
      </c>
      <c r="L1640" s="4">
        <v>24.986930486111302</v>
      </c>
    </row>
    <row r="1641" spans="1:12" x14ac:dyDescent="0.3">
      <c r="A1641" s="1">
        <v>1639</v>
      </c>
      <c r="B1641" s="1">
        <v>10.4973958333334</v>
      </c>
      <c r="C1641" s="1">
        <v>-13.995000266000799</v>
      </c>
      <c r="D1641" s="1">
        <v>350.27499999999998</v>
      </c>
      <c r="E1641" s="1">
        <v>53.725505830000003</v>
      </c>
      <c r="F1641" s="1">
        <v>194.77500000000001</v>
      </c>
      <c r="G1641" s="1">
        <v>195.950986361106</v>
      </c>
      <c r="H1641" s="5">
        <v>1.9836609049628615E-2</v>
      </c>
      <c r="I1641" s="1">
        <v>7500</v>
      </c>
      <c r="J1641" s="1">
        <v>0</v>
      </c>
      <c r="K1641" s="1">
        <v>1</v>
      </c>
      <c r="L1641" s="4">
        <v>23.482044635416798</v>
      </c>
    </row>
    <row r="1642" spans="1:12" x14ac:dyDescent="0.3">
      <c r="A1642" s="1">
        <v>1640</v>
      </c>
      <c r="B1642" s="1">
        <v>10.0477430555556</v>
      </c>
      <c r="C1642" s="1">
        <v>-1.5</v>
      </c>
      <c r="D1642" s="1">
        <v>351.5</v>
      </c>
      <c r="E1642" s="1">
        <v>53.725505830000003</v>
      </c>
      <c r="F1642" s="1">
        <v>196.089</v>
      </c>
      <c r="G1642" s="1">
        <v>196.17267703599299</v>
      </c>
      <c r="H1642" s="5">
        <v>2.2065519033060702E-2</v>
      </c>
      <c r="I1642" s="1">
        <v>7500</v>
      </c>
      <c r="J1642" s="1">
        <v>0</v>
      </c>
      <c r="K1642" s="1">
        <v>1</v>
      </c>
      <c r="L1642" s="4">
        <v>22.476198350694499</v>
      </c>
    </row>
    <row r="1643" spans="1:12" x14ac:dyDescent="0.3">
      <c r="A1643" s="1">
        <v>1641</v>
      </c>
      <c r="B1643" s="1">
        <v>9.3706597222221895</v>
      </c>
      <c r="C1643" s="1">
        <v>-20.430000684199101</v>
      </c>
      <c r="D1643" s="1">
        <v>349.67500000000001</v>
      </c>
      <c r="E1643" s="1">
        <v>53.725505830000003</v>
      </c>
      <c r="F1643" s="1">
        <v>197.40299999999999</v>
      </c>
      <c r="G1643" s="1">
        <v>196.39569783615801</v>
      </c>
      <c r="H1643" s="5">
        <v>2.3802151249262792E-2</v>
      </c>
      <c r="I1643" s="1">
        <v>7500</v>
      </c>
      <c r="J1643" s="1">
        <v>0</v>
      </c>
      <c r="K1643" s="1">
        <v>1</v>
      </c>
      <c r="L1643" s="4">
        <v>20.961603559027701</v>
      </c>
    </row>
    <row r="1644" spans="1:12" x14ac:dyDescent="0.3">
      <c r="A1644" s="1">
        <v>1642</v>
      </c>
      <c r="B1644" s="1">
        <v>8.7788036616161698</v>
      </c>
      <c r="C1644" s="1">
        <v>-17.4136375080923</v>
      </c>
      <c r="D1644" s="1">
        <v>350.011363636363</v>
      </c>
      <c r="E1644" s="1">
        <v>53.725505830000003</v>
      </c>
      <c r="F1644" s="1">
        <v>197.40299999999999</v>
      </c>
      <c r="G1644" s="1">
        <v>196.607928436756</v>
      </c>
      <c r="H1644" s="5">
        <v>2.4177699735719815E-2</v>
      </c>
      <c r="I1644" s="1">
        <v>7500</v>
      </c>
      <c r="J1644" s="1">
        <v>0</v>
      </c>
      <c r="K1644" s="1">
        <v>1</v>
      </c>
      <c r="L1644" s="4">
        <v>19.637657062815698</v>
      </c>
    </row>
    <row r="1645" spans="1:12" x14ac:dyDescent="0.3">
      <c r="A1645" s="1">
        <v>1643</v>
      </c>
      <c r="B1645" s="1">
        <v>9.0681423611110503</v>
      </c>
      <c r="C1645" s="1">
        <v>-76.485004426999694</v>
      </c>
      <c r="D1645" s="1">
        <v>343.82499999999999</v>
      </c>
      <c r="E1645" s="1">
        <v>53.725505830000003</v>
      </c>
      <c r="F1645" s="1">
        <v>197.40299999999999</v>
      </c>
      <c r="G1645" s="1">
        <v>196.807520626203</v>
      </c>
      <c r="H1645" s="5">
        <v>2.2012039563655578E-2</v>
      </c>
      <c r="I1645" s="1">
        <v>7500</v>
      </c>
      <c r="J1645" s="1">
        <v>0</v>
      </c>
      <c r="K1645" s="1">
        <v>1</v>
      </c>
      <c r="L1645" s="4">
        <v>20.284890373263799</v>
      </c>
    </row>
    <row r="1646" spans="1:12" x14ac:dyDescent="0.3">
      <c r="A1646" s="1">
        <v>1644</v>
      </c>
      <c r="B1646" s="1">
        <v>9.6870659722221699</v>
      </c>
      <c r="C1646" s="1">
        <v>-79.200003049999907</v>
      </c>
      <c r="D1646" s="1">
        <v>343.35</v>
      </c>
      <c r="E1646" s="1">
        <v>53.725505830000003</v>
      </c>
      <c r="F1646" s="1">
        <v>197.40299999999999</v>
      </c>
      <c r="G1646" s="1">
        <v>196.997647110288</v>
      </c>
      <c r="H1646" s="5">
        <v>1.9628099289590209E-2</v>
      </c>
      <c r="I1646" s="1">
        <v>7500</v>
      </c>
      <c r="J1646" s="1">
        <v>0</v>
      </c>
      <c r="K1646" s="1">
        <v>1</v>
      </c>
      <c r="L1646" s="4">
        <v>21.669385355902701</v>
      </c>
    </row>
    <row r="1647" spans="1:12" x14ac:dyDescent="0.3">
      <c r="A1647" s="1">
        <v>1645</v>
      </c>
      <c r="B1647" s="1">
        <v>10.2967171717171</v>
      </c>
      <c r="C1647" s="1">
        <v>-82.350003327271196</v>
      </c>
      <c r="D1647" s="1">
        <v>342.92045454545502</v>
      </c>
      <c r="E1647" s="1">
        <v>53.725505830000003</v>
      </c>
      <c r="F1647" s="1">
        <v>197.40299999999999</v>
      </c>
      <c r="G1647" s="1">
        <v>197.18133012850299</v>
      </c>
      <c r="H1647" s="5">
        <v>1.7839934687242171E-2</v>
      </c>
      <c r="I1647" s="1">
        <v>7500</v>
      </c>
      <c r="J1647" s="1">
        <v>0</v>
      </c>
      <c r="K1647" s="1">
        <v>1</v>
      </c>
      <c r="L1647" s="4">
        <v>23.033138510100802</v>
      </c>
    </row>
    <row r="1648" spans="1:12" x14ac:dyDescent="0.3">
      <c r="A1648" s="1">
        <v>1646</v>
      </c>
      <c r="B1648" s="1">
        <v>10.9635416666667</v>
      </c>
      <c r="C1648" s="1">
        <v>-100.3500061</v>
      </c>
      <c r="D1648" s="1">
        <v>340.875</v>
      </c>
      <c r="E1648" s="1">
        <v>53.725505830000003</v>
      </c>
      <c r="F1648" s="1">
        <v>197.40299999999999</v>
      </c>
      <c r="G1648" s="1">
        <v>197.36148949538301</v>
      </c>
      <c r="H1648" s="5">
        <v>1.6433327971405429E-2</v>
      </c>
      <c r="I1648" s="1">
        <v>7500</v>
      </c>
      <c r="J1648" s="1">
        <v>0</v>
      </c>
      <c r="K1648" s="1">
        <v>1</v>
      </c>
      <c r="L1648" s="4">
        <v>24.524784895833399</v>
      </c>
    </row>
    <row r="1649" spans="1:12" x14ac:dyDescent="0.3">
      <c r="A1649" s="1">
        <v>1647</v>
      </c>
      <c r="B1649" s="1">
        <v>11.7250631313131</v>
      </c>
      <c r="C1649" s="1">
        <v>-105.668186554545</v>
      </c>
      <c r="D1649" s="1">
        <v>340.30681818181802</v>
      </c>
      <c r="E1649" s="1">
        <v>53.725505830000003</v>
      </c>
      <c r="F1649" s="1">
        <v>197.40299999999999</v>
      </c>
      <c r="G1649" s="1">
        <v>197.540989013705</v>
      </c>
      <c r="H1649" s="5">
        <v>1.5309642985075362E-2</v>
      </c>
      <c r="I1649" s="1">
        <v>7500</v>
      </c>
      <c r="J1649" s="1">
        <v>0</v>
      </c>
      <c r="K1649" s="1">
        <v>1</v>
      </c>
      <c r="L1649" s="4">
        <v>26.2282627209594</v>
      </c>
    </row>
    <row r="1650" spans="1:12" x14ac:dyDescent="0.3">
      <c r="A1650" s="1">
        <v>1648</v>
      </c>
      <c r="B1650" s="1">
        <v>12.3871527777777</v>
      </c>
      <c r="C1650" s="1">
        <v>-90.810005950002306</v>
      </c>
      <c r="D1650" s="1">
        <v>341.82499999999999</v>
      </c>
      <c r="E1650" s="1">
        <v>53.725505830000003</v>
      </c>
      <c r="F1650" s="1">
        <v>197.40299999999999</v>
      </c>
      <c r="G1650" s="1">
        <v>197.72268199733199</v>
      </c>
      <c r="H1650" s="5">
        <v>1.4668382848314936E-2</v>
      </c>
      <c r="I1650" s="1">
        <v>7500</v>
      </c>
      <c r="J1650" s="1">
        <v>0</v>
      </c>
      <c r="K1650" s="1">
        <v>1</v>
      </c>
      <c r="L1650" s="4">
        <v>27.709317534721901</v>
      </c>
    </row>
    <row r="1651" spans="1:12" x14ac:dyDescent="0.3">
      <c r="A1651" s="1">
        <v>1649</v>
      </c>
      <c r="B1651" s="1">
        <v>12.7100694444444</v>
      </c>
      <c r="C1651" s="1">
        <v>-68.445001987003096</v>
      </c>
      <c r="D1651" s="1">
        <v>344.02499999999998</v>
      </c>
      <c r="E1651" s="1">
        <v>53.725505830000003</v>
      </c>
      <c r="F1651" s="1">
        <v>197.40299999999999</v>
      </c>
      <c r="G1651" s="1">
        <v>197.90945662732599</v>
      </c>
      <c r="H1651" s="5">
        <v>1.4695541482940644E-2</v>
      </c>
      <c r="I1651" s="1">
        <v>7500</v>
      </c>
      <c r="J1651" s="1">
        <v>0</v>
      </c>
      <c r="K1651" s="1">
        <v>1</v>
      </c>
      <c r="L1651" s="4">
        <v>28.431662743055501</v>
      </c>
    </row>
    <row r="1652" spans="1:12" x14ac:dyDescent="0.3">
      <c r="A1652" s="1">
        <v>1650</v>
      </c>
      <c r="B1652" s="1">
        <v>12.9091698232323</v>
      </c>
      <c r="C1652" s="1">
        <v>-66.027273005454603</v>
      </c>
      <c r="D1652" s="1">
        <v>344.35227272727298</v>
      </c>
      <c r="E1652" s="1">
        <v>53.725505830000003</v>
      </c>
      <c r="F1652" s="1">
        <v>198.79636363636399</v>
      </c>
      <c r="G1652" s="1">
        <v>198.098744655546</v>
      </c>
      <c r="H1652" s="5">
        <v>1.4663592970303065E-2</v>
      </c>
      <c r="I1652" s="1">
        <v>7500</v>
      </c>
      <c r="J1652" s="1">
        <v>0</v>
      </c>
      <c r="K1652" s="1">
        <v>1</v>
      </c>
      <c r="L1652" s="4">
        <v>28.877038344381301</v>
      </c>
    </row>
    <row r="1653" spans="1:12" x14ac:dyDescent="0.3">
      <c r="A1653" s="1">
        <v>1651</v>
      </c>
      <c r="B1653" s="1">
        <v>13.2942708333333</v>
      </c>
      <c r="C1653" s="1">
        <v>-62.160000608000203</v>
      </c>
      <c r="D1653" s="1">
        <v>344.67500000000001</v>
      </c>
      <c r="E1653" s="1">
        <v>53.725505830000003</v>
      </c>
      <c r="F1653" s="1">
        <v>199.10599999999999</v>
      </c>
      <c r="G1653" s="1">
        <v>198.28125008953899</v>
      </c>
      <c r="H1653" s="5">
        <v>1.3728557910956254E-2</v>
      </c>
      <c r="I1653" s="1">
        <v>7500</v>
      </c>
      <c r="J1653" s="1">
        <v>0</v>
      </c>
      <c r="K1653" s="1">
        <v>1</v>
      </c>
      <c r="L1653" s="4">
        <v>29.7384861979166</v>
      </c>
    </row>
    <row r="1654" spans="1:12" x14ac:dyDescent="0.3">
      <c r="A1654" s="1">
        <v>1652</v>
      </c>
      <c r="B1654" s="1">
        <v>13.4852430555556</v>
      </c>
      <c r="C1654" s="1">
        <v>-54.000002425454397</v>
      </c>
      <c r="D1654" s="1">
        <v>345.47727272727298</v>
      </c>
      <c r="E1654" s="1">
        <v>53.725505830000003</v>
      </c>
      <c r="F1654" s="1">
        <v>199.10599999999999</v>
      </c>
      <c r="G1654" s="1">
        <v>198.45187583749501</v>
      </c>
      <c r="H1654" s="5">
        <v>1.2653112757235739E-2</v>
      </c>
      <c r="I1654" s="1">
        <v>7500</v>
      </c>
      <c r="J1654" s="1">
        <v>0</v>
      </c>
      <c r="K1654" s="1">
        <v>1</v>
      </c>
      <c r="L1654" s="4">
        <v>30.165679600694499</v>
      </c>
    </row>
    <row r="1655" spans="1:12" x14ac:dyDescent="0.3">
      <c r="A1655" s="1">
        <v>1653</v>
      </c>
      <c r="B1655" s="1">
        <v>13.5607638888889</v>
      </c>
      <c r="C1655" s="1">
        <v>-54.135002518000199</v>
      </c>
      <c r="D1655" s="1">
        <v>345.48750000000001</v>
      </c>
      <c r="E1655" s="1">
        <v>53.725505830000003</v>
      </c>
      <c r="F1655" s="1">
        <v>199.10599999999999</v>
      </c>
      <c r="G1655" s="1">
        <v>198.61210366595299</v>
      </c>
      <c r="H1655" s="5">
        <v>1.181582086103977E-2</v>
      </c>
      <c r="I1655" s="1">
        <v>7500</v>
      </c>
      <c r="J1655" s="1">
        <v>0</v>
      </c>
      <c r="K1655" s="1">
        <v>1</v>
      </c>
      <c r="L1655" s="4">
        <v>30.334615173611201</v>
      </c>
    </row>
    <row r="1656" spans="1:12" x14ac:dyDescent="0.3">
      <c r="A1656" s="1">
        <v>1654</v>
      </c>
      <c r="B1656" s="1">
        <v>13.5642361111111</v>
      </c>
      <c r="C1656" s="1">
        <v>-44.745001218999299</v>
      </c>
      <c r="D1656" s="1">
        <v>346.51249999999999</v>
      </c>
      <c r="E1656" s="1">
        <v>53.725505830000003</v>
      </c>
      <c r="F1656" s="1">
        <v>199.10599999999999</v>
      </c>
      <c r="G1656" s="1">
        <v>198.76448054711901</v>
      </c>
      <c r="H1656" s="5">
        <v>1.1233960025902634E-2</v>
      </c>
      <c r="I1656" s="1">
        <v>7500</v>
      </c>
      <c r="J1656" s="1">
        <v>0</v>
      </c>
      <c r="K1656" s="1">
        <v>1</v>
      </c>
      <c r="L1656" s="4">
        <v>30.342382326388901</v>
      </c>
    </row>
    <row r="1657" spans="1:12" x14ac:dyDescent="0.3">
      <c r="A1657" s="1">
        <v>1655</v>
      </c>
      <c r="B1657" s="1">
        <v>13.484453914141399</v>
      </c>
      <c r="C1657" s="1">
        <v>-40.581820399090901</v>
      </c>
      <c r="D1657" s="1">
        <v>347</v>
      </c>
      <c r="E1657" s="1">
        <v>53.725505830000003</v>
      </c>
      <c r="F1657" s="1">
        <v>199.10599999999999</v>
      </c>
      <c r="G1657" s="1">
        <v>198.911428655001</v>
      </c>
      <c r="H1657" s="5">
        <v>1.0897809989656568E-2</v>
      </c>
      <c r="I1657" s="1">
        <v>7500</v>
      </c>
      <c r="J1657" s="1">
        <v>0</v>
      </c>
      <c r="K1657" s="1">
        <v>1</v>
      </c>
      <c r="L1657" s="4">
        <v>30.163914338699598</v>
      </c>
    </row>
    <row r="1658" spans="1:12" x14ac:dyDescent="0.3">
      <c r="A1658" s="1">
        <v>1656</v>
      </c>
      <c r="B1658" s="1">
        <v>13.4105902777778</v>
      </c>
      <c r="C1658" s="1">
        <v>-42.510002137999699</v>
      </c>
      <c r="D1658" s="1">
        <v>346.85</v>
      </c>
      <c r="E1658" s="1">
        <v>53.725505830000003</v>
      </c>
      <c r="F1658" s="1">
        <v>199.10599999999999</v>
      </c>
      <c r="G1658" s="1">
        <v>199.055283868141</v>
      </c>
      <c r="H1658" s="5">
        <v>1.0727191657027048E-2</v>
      </c>
      <c r="I1658" s="1">
        <v>7500</v>
      </c>
      <c r="J1658" s="1">
        <v>0</v>
      </c>
      <c r="K1658" s="1">
        <v>1</v>
      </c>
      <c r="L1658" s="4">
        <v>29.998685815972198</v>
      </c>
    </row>
    <row r="1659" spans="1:12" x14ac:dyDescent="0.3">
      <c r="A1659" s="1">
        <v>1657</v>
      </c>
      <c r="B1659" s="1">
        <v>13.335306186868699</v>
      </c>
      <c r="C1659" s="1">
        <v>-42.668183762727303</v>
      </c>
      <c r="D1659" s="1">
        <v>346.81818181818198</v>
      </c>
      <c r="E1659" s="1">
        <v>53.725505830000003</v>
      </c>
      <c r="F1659" s="1">
        <v>199.10599999999999</v>
      </c>
      <c r="G1659" s="1">
        <v>199.19833290061101</v>
      </c>
      <c r="H1659" s="5">
        <v>1.0727295951107366E-2</v>
      </c>
      <c r="I1659" s="1">
        <v>7500</v>
      </c>
      <c r="J1659" s="1">
        <v>0</v>
      </c>
      <c r="K1659" s="1">
        <v>1</v>
      </c>
      <c r="L1659" s="4">
        <v>29.830279821654099</v>
      </c>
    </row>
    <row r="1660" spans="1:12" x14ac:dyDescent="0.3">
      <c r="A1660" s="1">
        <v>1658</v>
      </c>
      <c r="B1660" s="1">
        <v>13.3072916666667</v>
      </c>
      <c r="C1660" s="1">
        <v>-43.950002670000003</v>
      </c>
      <c r="D1660" s="1">
        <v>346.625</v>
      </c>
      <c r="E1660" s="1">
        <v>53.725505830000003</v>
      </c>
      <c r="F1660" s="1">
        <v>199.10599999999999</v>
      </c>
      <c r="G1660" s="1">
        <v>199.34284965147799</v>
      </c>
      <c r="H1660" s="5">
        <v>1.0860180668509923E-2</v>
      </c>
      <c r="I1660" s="1">
        <v>7500</v>
      </c>
      <c r="J1660" s="1">
        <v>0</v>
      </c>
      <c r="K1660" s="1">
        <v>1</v>
      </c>
      <c r="L1660" s="4">
        <v>29.767613020833402</v>
      </c>
    </row>
    <row r="1661" spans="1:12" x14ac:dyDescent="0.3">
      <c r="A1661" s="1">
        <v>1659</v>
      </c>
      <c r="B1661" s="1">
        <v>13.3333333333334</v>
      </c>
      <c r="C1661" s="1">
        <v>-46.575002670000003</v>
      </c>
      <c r="D1661" s="1">
        <v>346.3125</v>
      </c>
      <c r="E1661" s="1">
        <v>53.725505830000003</v>
      </c>
      <c r="F1661" s="1">
        <v>199.10599999999999</v>
      </c>
      <c r="G1661" s="1">
        <v>199.49113135057701</v>
      </c>
      <c r="H1661" s="5">
        <v>1.1121356687720137E-2</v>
      </c>
      <c r="I1661" s="1">
        <v>7500</v>
      </c>
      <c r="J1661" s="1">
        <v>0</v>
      </c>
      <c r="K1661" s="1">
        <v>1</v>
      </c>
      <c r="L1661" s="4">
        <v>29.825866666666698</v>
      </c>
    </row>
    <row r="1662" spans="1:12" x14ac:dyDescent="0.3">
      <c r="A1662" s="1">
        <v>1660</v>
      </c>
      <c r="B1662" s="1">
        <v>13.3420138888889</v>
      </c>
      <c r="C1662" s="1">
        <v>-47.100002289999999</v>
      </c>
      <c r="D1662" s="1">
        <v>346.25</v>
      </c>
      <c r="E1662" s="1">
        <v>53.725505830000003</v>
      </c>
      <c r="F1662" s="1">
        <v>200.04162500000001</v>
      </c>
      <c r="G1662" s="1">
        <v>199.641816915047</v>
      </c>
      <c r="H1662" s="5">
        <v>1.1294304546579391E-2</v>
      </c>
      <c r="I1662" s="1">
        <v>7500</v>
      </c>
      <c r="J1662" s="1">
        <v>0</v>
      </c>
      <c r="K1662" s="1">
        <v>1</v>
      </c>
      <c r="L1662" s="4">
        <v>29.845284548611101</v>
      </c>
    </row>
    <row r="1663" spans="1:12" x14ac:dyDescent="0.3">
      <c r="A1663" s="1">
        <v>1661</v>
      </c>
      <c r="B1663" s="1">
        <v>13.4331597222222</v>
      </c>
      <c r="C1663" s="1">
        <v>-49.500003810000003</v>
      </c>
      <c r="D1663" s="1">
        <v>346</v>
      </c>
      <c r="E1663" s="1">
        <v>53.411782078000101</v>
      </c>
      <c r="F1663" s="1">
        <v>200.60300000000001</v>
      </c>
      <c r="G1663" s="1">
        <v>199.78763441757701</v>
      </c>
      <c r="H1663" s="5">
        <v>1.0855254411962006E-2</v>
      </c>
      <c r="I1663" s="1">
        <v>7500</v>
      </c>
      <c r="J1663" s="1">
        <v>0</v>
      </c>
      <c r="K1663" s="1">
        <v>1</v>
      </c>
      <c r="L1663" s="4">
        <v>30.0491723090277</v>
      </c>
    </row>
    <row r="1664" spans="1:12" x14ac:dyDescent="0.3">
      <c r="A1664" s="1">
        <v>1662</v>
      </c>
      <c r="B1664" s="1">
        <v>13.5483743686869</v>
      </c>
      <c r="C1664" s="1">
        <v>-50.236366962727203</v>
      </c>
      <c r="D1664" s="1">
        <v>345.90909090909099</v>
      </c>
      <c r="E1664" s="1">
        <v>53.333351139999998</v>
      </c>
      <c r="F1664" s="1">
        <v>200.60300000000001</v>
      </c>
      <c r="G1664" s="1">
        <v>199.92272181246801</v>
      </c>
      <c r="H1664" s="5">
        <v>9.9709108722472531E-3</v>
      </c>
      <c r="I1664" s="1">
        <v>7500</v>
      </c>
      <c r="J1664" s="1">
        <v>0</v>
      </c>
      <c r="K1664" s="1">
        <v>1</v>
      </c>
      <c r="L1664" s="4">
        <v>30.306900560290501</v>
      </c>
    </row>
    <row r="1665" spans="1:12" x14ac:dyDescent="0.3">
      <c r="A1665" s="1">
        <v>1663</v>
      </c>
      <c r="B1665" s="1">
        <v>13.6796875</v>
      </c>
      <c r="C1665" s="1">
        <v>-49.830003354000198</v>
      </c>
      <c r="D1665" s="1">
        <v>345.9375</v>
      </c>
      <c r="E1665" s="1">
        <v>53.333351139999998</v>
      </c>
      <c r="F1665" s="1">
        <v>200.60300000000001</v>
      </c>
      <c r="G1665" s="1">
        <v>200.04699554500499</v>
      </c>
      <c r="H1665" s="5">
        <v>9.0846696581303333E-3</v>
      </c>
      <c r="I1665" s="1">
        <v>7500</v>
      </c>
      <c r="J1665" s="1">
        <v>0</v>
      </c>
      <c r="K1665" s="1">
        <v>1</v>
      </c>
      <c r="L1665" s="4">
        <v>30.600640156250002</v>
      </c>
    </row>
    <row r="1666" spans="1:12" x14ac:dyDescent="0.3">
      <c r="A1666" s="1">
        <v>1664</v>
      </c>
      <c r="B1666" s="1">
        <v>13.7426215277778</v>
      </c>
      <c r="C1666" s="1">
        <v>-47.190002061999998</v>
      </c>
      <c r="D1666" s="1">
        <v>346.26249999999999</v>
      </c>
      <c r="E1666" s="1">
        <v>53.333351139999998</v>
      </c>
      <c r="F1666" s="1">
        <v>200.60300000000001</v>
      </c>
      <c r="G1666" s="1">
        <v>200.16243106318601</v>
      </c>
      <c r="H1666" s="5">
        <v>8.3999166719115614E-3</v>
      </c>
      <c r="I1666" s="1">
        <v>7500</v>
      </c>
      <c r="J1666" s="1">
        <v>0</v>
      </c>
      <c r="K1666" s="1">
        <v>1</v>
      </c>
      <c r="L1666" s="4">
        <v>30.741419800347199</v>
      </c>
    </row>
    <row r="1667" spans="1:12" x14ac:dyDescent="0.3">
      <c r="A1667" s="1">
        <v>1665</v>
      </c>
      <c r="B1667" s="1">
        <v>13.7843276515152</v>
      </c>
      <c r="C1667" s="1">
        <v>-46.009092853636503</v>
      </c>
      <c r="D1667" s="1">
        <v>346.20454545454498</v>
      </c>
      <c r="E1667" s="1">
        <v>53.333351139999998</v>
      </c>
      <c r="F1667" s="1">
        <v>200.60300000000001</v>
      </c>
      <c r="G1667" s="1">
        <v>200.270863323268</v>
      </c>
      <c r="H1667" s="5">
        <v>7.8664249095802396E-3</v>
      </c>
      <c r="I1667" s="1">
        <v>7500</v>
      </c>
      <c r="J1667" s="1">
        <v>0</v>
      </c>
      <c r="K1667" s="1">
        <v>1</v>
      </c>
      <c r="L1667" s="4">
        <v>30.8347138967804</v>
      </c>
    </row>
    <row r="1668" spans="1:12" x14ac:dyDescent="0.3">
      <c r="A1668" s="1">
        <v>1666</v>
      </c>
      <c r="B1668" s="1">
        <v>13.8220486111111</v>
      </c>
      <c r="C1668" s="1">
        <v>-44.130002592000402</v>
      </c>
      <c r="D1668" s="1">
        <v>346.55</v>
      </c>
      <c r="E1668" s="1">
        <v>53.333351139999998</v>
      </c>
      <c r="F1668" s="1">
        <v>200.60300000000001</v>
      </c>
      <c r="G1668" s="1">
        <v>200.37401595812801</v>
      </c>
      <c r="H1668" s="5">
        <v>7.4629742160335312E-3</v>
      </c>
      <c r="I1668" s="1">
        <v>7500</v>
      </c>
      <c r="J1668" s="1">
        <v>0</v>
      </c>
      <c r="K1668" s="1">
        <v>1</v>
      </c>
      <c r="L1668" s="4">
        <v>30.9190934201389</v>
      </c>
    </row>
    <row r="1669" spans="1:12" x14ac:dyDescent="0.3">
      <c r="A1669" s="1">
        <v>1667</v>
      </c>
      <c r="B1669" s="1">
        <v>13.852193813131301</v>
      </c>
      <c r="C1669" s="1">
        <v>-48.395455445454203</v>
      </c>
      <c r="D1669" s="1">
        <v>346.09090909090901</v>
      </c>
      <c r="E1669" s="1">
        <v>53.333351139999998</v>
      </c>
      <c r="F1669" s="1">
        <v>200.60300000000001</v>
      </c>
      <c r="G1669" s="1">
        <v>200.473528676027</v>
      </c>
      <c r="H1669" s="5">
        <v>7.1839576611005063E-3</v>
      </c>
      <c r="I1669" s="1">
        <v>7500</v>
      </c>
      <c r="J1669" s="1">
        <v>0</v>
      </c>
      <c r="K1669" s="1">
        <v>1</v>
      </c>
      <c r="L1669" s="4">
        <v>30.986526428345901</v>
      </c>
    </row>
    <row r="1670" spans="1:12" x14ac:dyDescent="0.3">
      <c r="A1670" s="1">
        <v>1668</v>
      </c>
      <c r="B1670" s="1">
        <v>13.6627604166667</v>
      </c>
      <c r="C1670" s="1">
        <v>-31.635001377002698</v>
      </c>
      <c r="D1670" s="1">
        <v>347.9</v>
      </c>
      <c r="E1670" s="1">
        <v>53.333351139999998</v>
      </c>
      <c r="F1670" s="1">
        <v>200.60300000000001</v>
      </c>
      <c r="G1670" s="1">
        <v>200.570983325318</v>
      </c>
      <c r="H1670" s="5">
        <v>7.1329272209537421E-3</v>
      </c>
      <c r="I1670" s="1">
        <v>7500</v>
      </c>
      <c r="J1670" s="1">
        <v>0</v>
      </c>
      <c r="K1670" s="1">
        <v>1</v>
      </c>
      <c r="L1670" s="4">
        <v>30.5627752864584</v>
      </c>
    </row>
    <row r="1671" spans="1:12" x14ac:dyDescent="0.3">
      <c r="A1671" s="1">
        <v>1669</v>
      </c>
      <c r="B1671" s="1">
        <v>13.2022569444445</v>
      </c>
      <c r="C1671" s="1">
        <v>-3.4799999714009302</v>
      </c>
      <c r="D1671" s="1">
        <v>350.51249999999999</v>
      </c>
      <c r="E1671" s="1">
        <v>53.333351139999998</v>
      </c>
      <c r="F1671" s="1">
        <v>200.60300000000001</v>
      </c>
      <c r="G1671" s="1">
        <v>200.667929039418</v>
      </c>
      <c r="H1671" s="5">
        <v>7.3431827429163909E-3</v>
      </c>
      <c r="I1671" s="1">
        <v>7500</v>
      </c>
      <c r="J1671" s="1">
        <v>0</v>
      </c>
      <c r="K1671" s="1">
        <v>1</v>
      </c>
      <c r="L1671" s="4">
        <v>29.5326566493058</v>
      </c>
    </row>
    <row r="1672" spans="1:12" x14ac:dyDescent="0.3">
      <c r="A1672" s="1">
        <v>1670</v>
      </c>
      <c r="B1672" s="1">
        <v>12.6085069444444</v>
      </c>
      <c r="C1672" s="1">
        <v>5.7000002859999999</v>
      </c>
      <c r="D1672" s="1">
        <v>351.75</v>
      </c>
      <c r="E1672" s="1">
        <v>53.333351139999998</v>
      </c>
      <c r="F1672" s="1">
        <v>200.845</v>
      </c>
      <c r="G1672" s="1">
        <v>200.76494515727001</v>
      </c>
      <c r="H1672" s="5">
        <v>7.6945728480070068E-3</v>
      </c>
      <c r="I1672" s="1">
        <v>7500</v>
      </c>
      <c r="J1672" s="1">
        <v>0</v>
      </c>
      <c r="K1672" s="1">
        <v>1</v>
      </c>
      <c r="L1672" s="4">
        <v>28.204473524305499</v>
      </c>
    </row>
    <row r="1673" spans="1:12" x14ac:dyDescent="0.3">
      <c r="A1673" s="1">
        <v>1671</v>
      </c>
      <c r="B1673" s="1">
        <v>11.8923611111111</v>
      </c>
      <c r="C1673" s="1">
        <v>2.8500001429999999</v>
      </c>
      <c r="D1673" s="1">
        <v>351.5</v>
      </c>
      <c r="E1673" s="1">
        <v>53.333351139999998</v>
      </c>
      <c r="F1673" s="1">
        <v>201.571</v>
      </c>
      <c r="G1673" s="1">
        <v>200.858765319079</v>
      </c>
      <c r="H1673" s="5">
        <v>7.8891932524958949E-3</v>
      </c>
      <c r="I1673" s="1">
        <v>7500</v>
      </c>
      <c r="J1673" s="1">
        <v>0</v>
      </c>
      <c r="K1673" s="1">
        <v>1</v>
      </c>
      <c r="L1673" s="4">
        <v>26.602498263888901</v>
      </c>
    </row>
    <row r="1674" spans="1:12" x14ac:dyDescent="0.3">
      <c r="A1674" s="1">
        <v>1672</v>
      </c>
      <c r="B1674" s="1">
        <v>11.6145833333333</v>
      </c>
      <c r="C1674" s="1">
        <v>-23.700000760000002</v>
      </c>
      <c r="D1674" s="1">
        <v>348.875</v>
      </c>
      <c r="E1674" s="1">
        <v>53.333351139999998</v>
      </c>
      <c r="F1674" s="1">
        <v>201.571</v>
      </c>
      <c r="G1674" s="1">
        <v>200.94414895338599</v>
      </c>
      <c r="H1674" s="5">
        <v>7.351482265385843E-3</v>
      </c>
      <c r="I1674" s="1">
        <v>7500</v>
      </c>
      <c r="J1674" s="1">
        <v>0</v>
      </c>
      <c r="K1674" s="1">
        <v>1</v>
      </c>
      <c r="L1674" s="4">
        <v>25.981126041666599</v>
      </c>
    </row>
    <row r="1675" spans="1:12" x14ac:dyDescent="0.3">
      <c r="A1675" s="1">
        <v>1673</v>
      </c>
      <c r="B1675" s="1">
        <v>11.097695707070701</v>
      </c>
      <c r="C1675" s="1">
        <v>-1.20000000363915</v>
      </c>
      <c r="D1675" s="1">
        <v>351.14772727272702</v>
      </c>
      <c r="E1675" s="1">
        <v>53.333351139999998</v>
      </c>
      <c r="F1675" s="1">
        <v>201.571</v>
      </c>
      <c r="G1675" s="1">
        <v>201.01956820005199</v>
      </c>
      <c r="H1675" s="5">
        <v>6.7959898347847852E-3</v>
      </c>
      <c r="I1675" s="1">
        <v>7500</v>
      </c>
      <c r="J1675" s="1">
        <v>0</v>
      </c>
      <c r="K1675" s="1">
        <v>1</v>
      </c>
      <c r="L1675" s="4">
        <v>24.8248794349748</v>
      </c>
    </row>
    <row r="1676" spans="1:12" x14ac:dyDescent="0.3">
      <c r="A1676" s="1">
        <v>1674</v>
      </c>
      <c r="B1676" s="1">
        <v>10.4561631944445</v>
      </c>
      <c r="C1676" s="1">
        <v>-2.0550000782995301</v>
      </c>
      <c r="D1676" s="1">
        <v>351.15</v>
      </c>
      <c r="E1676" s="1">
        <v>53.333351139999998</v>
      </c>
      <c r="F1676" s="1">
        <v>201.571</v>
      </c>
      <c r="G1676" s="1">
        <v>201.08622191902001</v>
      </c>
      <c r="H1676" s="5">
        <v>6.3746298860317728E-3</v>
      </c>
      <c r="I1676" s="1">
        <v>7500</v>
      </c>
      <c r="J1676" s="1">
        <v>0</v>
      </c>
      <c r="K1676" s="1">
        <v>1</v>
      </c>
      <c r="L1676" s="4">
        <v>23.389809696180802</v>
      </c>
    </row>
    <row r="1677" spans="1:12" x14ac:dyDescent="0.3">
      <c r="A1677" s="1">
        <v>1675</v>
      </c>
      <c r="B1677" s="1">
        <v>9.8359375000000906</v>
      </c>
      <c r="C1677" s="1">
        <v>9.7500003324981606</v>
      </c>
      <c r="D1677" s="1">
        <v>352.36250000000001</v>
      </c>
      <c r="E1677" s="1">
        <v>53.333351139999998</v>
      </c>
      <c r="F1677" s="1">
        <v>201.571</v>
      </c>
      <c r="G1677" s="1">
        <v>201.14516963391401</v>
      </c>
      <c r="H1677" s="5">
        <v>5.993131592436465E-3</v>
      </c>
      <c r="I1677" s="1">
        <v>7500</v>
      </c>
      <c r="J1677" s="1">
        <v>0</v>
      </c>
      <c r="K1677" s="1">
        <v>1</v>
      </c>
      <c r="L1677" s="4">
        <v>22.002402031250199</v>
      </c>
    </row>
    <row r="1678" spans="1:12" x14ac:dyDescent="0.3">
      <c r="A1678" s="1">
        <v>1676</v>
      </c>
      <c r="B1678" s="1">
        <v>9.0995896464647004</v>
      </c>
      <c r="C1678" s="1">
        <v>7.6636365104547801</v>
      </c>
      <c r="D1678" s="1">
        <v>352.29545454545502</v>
      </c>
      <c r="E1678" s="1">
        <v>53.333351139999998</v>
      </c>
      <c r="F1678" s="1">
        <v>201.571</v>
      </c>
      <c r="G1678" s="1">
        <v>201.19734837416999</v>
      </c>
      <c r="H1678" s="5">
        <v>5.7342175015245595E-3</v>
      </c>
      <c r="I1678" s="1">
        <v>7500</v>
      </c>
      <c r="J1678" s="1">
        <v>0</v>
      </c>
      <c r="K1678" s="1">
        <v>1</v>
      </c>
      <c r="L1678" s="4">
        <v>20.3552360637627</v>
      </c>
    </row>
    <row r="1679" spans="1:12" x14ac:dyDescent="0.3">
      <c r="A1679" s="1">
        <v>1677</v>
      </c>
      <c r="B1679" s="1">
        <v>7.3003472222223103</v>
      </c>
      <c r="C1679" s="1">
        <v>2.7000000950002399</v>
      </c>
      <c r="D1679" s="1">
        <v>351.85</v>
      </c>
      <c r="E1679" s="1">
        <v>53.333351139999998</v>
      </c>
      <c r="F1679" s="1">
        <v>201.571</v>
      </c>
      <c r="G1679" s="1">
        <v>201.24358756999601</v>
      </c>
      <c r="H1679" s="5">
        <v>6.3338774979661934E-3</v>
      </c>
      <c r="I1679" s="1">
        <v>7500</v>
      </c>
      <c r="J1679" s="1">
        <v>0</v>
      </c>
      <c r="K1679" s="1">
        <v>1</v>
      </c>
      <c r="L1679" s="4">
        <v>16.330438715278</v>
      </c>
    </row>
    <row r="1680" spans="1:12" x14ac:dyDescent="0.3">
      <c r="A1680" s="1">
        <v>1678</v>
      </c>
      <c r="B1680" s="1">
        <v>6.2945864898989701</v>
      </c>
      <c r="C1680" s="1">
        <v>-6.7500003900911301</v>
      </c>
      <c r="D1680" s="1">
        <v>350.84090909090901</v>
      </c>
      <c r="E1680" s="1">
        <v>53.333351139999998</v>
      </c>
      <c r="F1680" s="1">
        <v>201.571</v>
      </c>
      <c r="G1680" s="1">
        <v>201.28462223694899</v>
      </c>
      <c r="H1680" s="5">
        <v>6.5190871032139849E-3</v>
      </c>
      <c r="I1680" s="1">
        <v>7500</v>
      </c>
      <c r="J1680" s="1">
        <v>0</v>
      </c>
      <c r="K1680" s="1">
        <v>1</v>
      </c>
      <c r="L1680" s="4">
        <v>14.0806123027146</v>
      </c>
    </row>
    <row r="1681" spans="1:12" x14ac:dyDescent="0.3">
      <c r="A1681" s="1">
        <v>1679</v>
      </c>
      <c r="B1681" s="1">
        <v>5.53428819444441</v>
      </c>
      <c r="C1681" s="1">
        <v>-5.3850002051997103</v>
      </c>
      <c r="D1681" s="1">
        <v>351.02499999999998</v>
      </c>
      <c r="E1681" s="1">
        <v>53.333351139999998</v>
      </c>
      <c r="F1681" s="1">
        <v>201.571</v>
      </c>
      <c r="G1681" s="1">
        <v>201.32110465970001</v>
      </c>
      <c r="H1681" s="5">
        <v>6.5921191128463941E-3</v>
      </c>
      <c r="I1681" s="1">
        <v>7500</v>
      </c>
      <c r="J1681" s="1">
        <v>0</v>
      </c>
      <c r="K1681" s="1">
        <v>1</v>
      </c>
      <c r="L1681" s="4">
        <v>12.3798706336805</v>
      </c>
    </row>
    <row r="1682" spans="1:12" x14ac:dyDescent="0.3">
      <c r="A1682" s="1">
        <v>1680</v>
      </c>
      <c r="B1682" s="1">
        <v>5.3038194444444402</v>
      </c>
      <c r="C1682" s="1">
        <v>-3.4500000480000002</v>
      </c>
      <c r="D1682" s="1">
        <v>351.25</v>
      </c>
      <c r="E1682" s="1">
        <v>53.333351139999998</v>
      </c>
      <c r="F1682" s="1">
        <v>201.59129999999999</v>
      </c>
      <c r="G1682" s="1">
        <v>201.35353408880701</v>
      </c>
      <c r="H1682" s="5">
        <v>6.1143919988609092E-3</v>
      </c>
      <c r="I1682" s="1">
        <v>7500</v>
      </c>
      <c r="J1682" s="1">
        <v>0</v>
      </c>
      <c r="K1682" s="1">
        <v>1</v>
      </c>
      <c r="L1682" s="4">
        <v>11.8643258680555</v>
      </c>
    </row>
    <row r="1683" spans="1:12" x14ac:dyDescent="0.3">
      <c r="A1683" s="1">
        <v>1681</v>
      </c>
      <c r="B1683" s="1">
        <v>3.72987689393943</v>
      </c>
      <c r="C1683" s="1">
        <v>-8.3454547796362899</v>
      </c>
      <c r="D1683" s="1">
        <v>350.61363636363598</v>
      </c>
      <c r="E1683" s="1">
        <v>53.333351139999998</v>
      </c>
      <c r="F1683" s="1">
        <v>201.6</v>
      </c>
      <c r="G1683" s="1">
        <v>201.38223010310099</v>
      </c>
      <c r="H1683" s="5">
        <v>7.6936312397147604E-3</v>
      </c>
      <c r="I1683" s="1">
        <v>7500</v>
      </c>
      <c r="J1683" s="1">
        <v>0</v>
      </c>
      <c r="K1683" s="1">
        <v>1</v>
      </c>
      <c r="L1683" s="4">
        <v>8.3435108191288805</v>
      </c>
    </row>
    <row r="1684" spans="1:12" x14ac:dyDescent="0.3">
      <c r="A1684" s="1">
        <v>1682</v>
      </c>
      <c r="B1684" s="1">
        <v>2.8342013888889399</v>
      </c>
      <c r="C1684" s="1">
        <v>-12.640909890545</v>
      </c>
      <c r="D1684" s="1">
        <v>350.21590909090901</v>
      </c>
      <c r="E1684" s="1">
        <v>53.333351139999998</v>
      </c>
      <c r="F1684" s="1">
        <v>201.6</v>
      </c>
      <c r="G1684" s="1">
        <v>201.40749903350101</v>
      </c>
      <c r="H1684" s="5">
        <v>8.9158326158903685E-3</v>
      </c>
      <c r="I1684" s="1">
        <v>7500</v>
      </c>
      <c r="J1684" s="1">
        <v>0</v>
      </c>
      <c r="K1684" s="1">
        <v>1</v>
      </c>
      <c r="L1684" s="4">
        <v>6.3399384548612296</v>
      </c>
    </row>
    <row r="1685" spans="1:12" x14ac:dyDescent="0.3">
      <c r="A1685" s="1">
        <v>1683</v>
      </c>
      <c r="B1685" s="1">
        <v>2.1085069444445201</v>
      </c>
      <c r="C1685" s="1">
        <v>-18.570001221999298</v>
      </c>
      <c r="D1685" s="1">
        <v>349.67500000000001</v>
      </c>
      <c r="E1685" s="1">
        <v>53.333351139999998</v>
      </c>
      <c r="F1685" s="1">
        <v>201.6</v>
      </c>
      <c r="G1685" s="1">
        <v>201.429707979776</v>
      </c>
      <c r="H1685" s="5">
        <v>1.0533214990889892E-2</v>
      </c>
      <c r="I1685" s="1">
        <v>7500</v>
      </c>
      <c r="J1685" s="1">
        <v>0</v>
      </c>
      <c r="K1685" s="1">
        <v>1</v>
      </c>
      <c r="L1685" s="4">
        <v>4.7166035243057296</v>
      </c>
    </row>
    <row r="1686" spans="1:12" x14ac:dyDescent="0.3">
      <c r="A1686" s="1">
        <v>1684</v>
      </c>
      <c r="B1686" s="1">
        <v>1.5156250000000799</v>
      </c>
      <c r="C1686" s="1">
        <v>-22.110000607999801</v>
      </c>
      <c r="D1686" s="1">
        <v>349.32499999999999</v>
      </c>
      <c r="E1686" s="1">
        <v>53.333351139999998</v>
      </c>
      <c r="F1686" s="1">
        <v>201.6</v>
      </c>
      <c r="G1686" s="1">
        <v>201.44920997404</v>
      </c>
      <c r="H1686" s="5">
        <v>1.2867650278143038E-2</v>
      </c>
      <c r="I1686" s="1">
        <v>7500</v>
      </c>
      <c r="J1686" s="1">
        <v>0</v>
      </c>
      <c r="K1686" s="1">
        <v>1</v>
      </c>
      <c r="L1686" s="4">
        <v>3.3903621875001901</v>
      </c>
    </row>
    <row r="1687" spans="1:12" x14ac:dyDescent="0.3">
      <c r="A1687" s="1">
        <v>1685</v>
      </c>
      <c r="B1687" s="1">
        <v>0.77651515151524497</v>
      </c>
      <c r="C1687" s="1">
        <v>-23.154545696363598</v>
      </c>
      <c r="D1687" s="1">
        <v>349.25</v>
      </c>
      <c r="E1687" s="1">
        <v>53.333351139999998</v>
      </c>
      <c r="F1687" s="1">
        <v>201.6</v>
      </c>
      <c r="G1687" s="1">
        <v>201.466315018854</v>
      </c>
      <c r="H1687" s="5">
        <v>2.2029741981435872E-2</v>
      </c>
      <c r="I1687" s="1">
        <v>7500</v>
      </c>
      <c r="J1687" s="1">
        <v>0</v>
      </c>
      <c r="K1687" s="1">
        <v>1</v>
      </c>
      <c r="L1687" s="4">
        <v>1.7370178030305099</v>
      </c>
    </row>
    <row r="1688" spans="1:12" x14ac:dyDescent="0.3">
      <c r="A1688" s="1">
        <v>1686</v>
      </c>
      <c r="B1688" s="1">
        <v>9.1145833333339005E-2</v>
      </c>
      <c r="C1688" s="1">
        <v>-23.25</v>
      </c>
      <c r="D1688" s="1">
        <v>349.25</v>
      </c>
      <c r="E1688" s="1">
        <v>53.333351139999998</v>
      </c>
      <c r="F1688" s="1">
        <v>201.6</v>
      </c>
      <c r="G1688" s="1">
        <v>201.48129501501299</v>
      </c>
      <c r="H1688" s="5">
        <v>0.16510099944458206</v>
      </c>
      <c r="I1688" s="1">
        <v>7500</v>
      </c>
      <c r="J1688" s="1">
        <v>0</v>
      </c>
      <c r="K1688" s="1">
        <v>1</v>
      </c>
      <c r="L1688" s="4">
        <v>0.203887760416679</v>
      </c>
    </row>
    <row r="1689" spans="1:12" x14ac:dyDescent="0.3">
      <c r="A1689" s="1">
        <v>1687</v>
      </c>
      <c r="B1689" s="1">
        <v>0.13356854838707999</v>
      </c>
      <c r="C1689" s="1">
        <v>-25.209677419354598</v>
      </c>
      <c r="D1689" s="1">
        <v>349.04435483870998</v>
      </c>
      <c r="E1689" s="1">
        <v>53.333351139999998</v>
      </c>
      <c r="F1689" s="1">
        <v>201.6</v>
      </c>
      <c r="G1689" s="1">
        <v>201.49438808366</v>
      </c>
      <c r="H1689" s="5">
        <v>9.8182756082199577E-2</v>
      </c>
      <c r="I1689" s="1">
        <v>7500</v>
      </c>
      <c r="J1689" s="1">
        <v>0</v>
      </c>
      <c r="K1689" s="1">
        <v>1</v>
      </c>
      <c r="L1689" s="4">
        <v>0.29878482862899503</v>
      </c>
    </row>
    <row r="1690" spans="1:12" x14ac:dyDescent="0.3">
      <c r="A1690" s="1">
        <v>1688</v>
      </c>
      <c r="B1690" s="1">
        <v>0.57879704301074797</v>
      </c>
      <c r="C1690" s="1">
        <v>-31.7419354838709</v>
      </c>
      <c r="D1690" s="1">
        <v>348.35887096774201</v>
      </c>
      <c r="E1690" s="1">
        <v>53.333351139999998</v>
      </c>
      <c r="F1690" s="1">
        <v>201.6</v>
      </c>
      <c r="G1690" s="1">
        <v>201.505802351451</v>
      </c>
      <c r="H1690" s="5">
        <v>1.9721952457456254E-2</v>
      </c>
      <c r="I1690" s="1">
        <v>7500</v>
      </c>
      <c r="J1690" s="1">
        <v>0</v>
      </c>
      <c r="K1690" s="1">
        <v>1</v>
      </c>
      <c r="L1690" s="4">
        <v>1.2947342573924601</v>
      </c>
    </row>
    <row r="1691" spans="1:12" x14ac:dyDescent="0.3">
      <c r="A1691" s="1">
        <v>1689</v>
      </c>
      <c r="B1691" s="1">
        <v>1.0240255376344201</v>
      </c>
      <c r="C1691" s="1">
        <v>-38.274193548387203</v>
      </c>
      <c r="D1691" s="1">
        <v>347.67338709677398</v>
      </c>
      <c r="E1691" s="1">
        <v>53.333351139999998</v>
      </c>
      <c r="F1691" s="1">
        <v>201.6</v>
      </c>
      <c r="G1691" s="1">
        <v>201.51571925892</v>
      </c>
      <c r="H1691" s="5">
        <v>9.6843898123041283E-3</v>
      </c>
      <c r="I1691" s="1">
        <v>7500</v>
      </c>
      <c r="J1691" s="1">
        <v>0</v>
      </c>
      <c r="K1691" s="1">
        <v>1</v>
      </c>
      <c r="L1691" s="4">
        <v>2.2906836861559299</v>
      </c>
    </row>
    <row r="1692" spans="1:12" x14ac:dyDescent="0.3">
      <c r="A1692" s="1">
        <v>1690</v>
      </c>
      <c r="B1692" s="1">
        <v>1.3802083333333299</v>
      </c>
      <c r="C1692" s="1">
        <v>-43.5</v>
      </c>
      <c r="D1692" s="1">
        <v>347.125</v>
      </c>
      <c r="E1692" s="1">
        <v>53.333351139999998</v>
      </c>
      <c r="F1692" s="1">
        <v>201.5924</v>
      </c>
      <c r="G1692" s="1">
        <v>201.52432664693899</v>
      </c>
      <c r="H1692" s="5">
        <v>6.2363366488237338E-3</v>
      </c>
      <c r="I1692" s="1">
        <v>7500</v>
      </c>
      <c r="J1692" s="1">
        <v>0</v>
      </c>
      <c r="K1692" s="1">
        <v>1</v>
      </c>
      <c r="L1692" s="4">
        <v>3.0874432291666598</v>
      </c>
    </row>
    <row r="1693" spans="1:12" x14ac:dyDescent="0.3">
      <c r="A1693" s="1">
        <v>1691</v>
      </c>
      <c r="B1693" s="1">
        <v>3.7447916666665</v>
      </c>
      <c r="C1693" s="1">
        <v>-66.375001529999096</v>
      </c>
      <c r="D1693" s="1">
        <v>344.63749999999999</v>
      </c>
      <c r="E1693" s="1">
        <v>53.333351139999998</v>
      </c>
      <c r="F1693" s="1">
        <v>201.58099999999999</v>
      </c>
      <c r="G1693" s="1">
        <v>201.53186704605599</v>
      </c>
      <c r="H1693" s="5">
        <v>2.0135710831424313E-3</v>
      </c>
      <c r="I1693" s="1">
        <v>7500</v>
      </c>
      <c r="J1693" s="1">
        <v>0</v>
      </c>
      <c r="K1693" s="1">
        <v>1</v>
      </c>
      <c r="L1693" s="4">
        <v>8.3768742708329604</v>
      </c>
    </row>
    <row r="1694" spans="1:12" x14ac:dyDescent="0.3">
      <c r="A1694" s="1">
        <v>1692</v>
      </c>
      <c r="B1694" s="1">
        <v>5.57552083333319</v>
      </c>
      <c r="C1694" s="1">
        <v>-76.095001986999094</v>
      </c>
      <c r="D1694" s="1">
        <v>343.51249999999999</v>
      </c>
      <c r="E1694" s="1">
        <v>53.333351139999998</v>
      </c>
      <c r="F1694" s="1">
        <v>201.58099999999999</v>
      </c>
      <c r="G1694" s="1">
        <v>201.53858112717199</v>
      </c>
      <c r="H1694" s="5">
        <v>1.2042072730784629E-3</v>
      </c>
      <c r="I1694" s="1">
        <v>7500</v>
      </c>
      <c r="J1694" s="1">
        <v>0</v>
      </c>
      <c r="K1694" s="1">
        <v>1</v>
      </c>
      <c r="L1694" s="4">
        <v>12.4721055729164</v>
      </c>
    </row>
    <row r="1695" spans="1:12" x14ac:dyDescent="0.3">
      <c r="A1695" s="1">
        <v>1693</v>
      </c>
      <c r="B1695" s="1">
        <v>7.1302872474746399</v>
      </c>
      <c r="C1695" s="1">
        <v>-83.740914775455295</v>
      </c>
      <c r="D1695" s="1">
        <v>342.57954545454498</v>
      </c>
      <c r="E1695" s="1">
        <v>53.333351139999998</v>
      </c>
      <c r="F1695" s="1">
        <v>201.58099999999999</v>
      </c>
      <c r="G1695" s="1">
        <v>201.54462092036201</v>
      </c>
      <c r="H1695" s="5">
        <v>8.4706179465971192E-4</v>
      </c>
      <c r="I1695" s="1">
        <v>7500</v>
      </c>
      <c r="J1695" s="1">
        <v>0</v>
      </c>
      <c r="K1695" s="1">
        <v>1</v>
      </c>
      <c r="L1695" s="4">
        <v>15.9500247553659</v>
      </c>
    </row>
    <row r="1696" spans="1:12" x14ac:dyDescent="0.3">
      <c r="A1696" s="1">
        <v>1694</v>
      </c>
      <c r="B1696" s="1">
        <v>8.3810763888888893</v>
      </c>
      <c r="C1696" s="1">
        <v>-75.150001529999997</v>
      </c>
      <c r="D1696" s="1">
        <v>343.375</v>
      </c>
      <c r="E1696" s="1">
        <v>53.333351139999998</v>
      </c>
      <c r="F1696" s="1">
        <v>201.58099999999999</v>
      </c>
      <c r="G1696" s="1">
        <v>201.550082433825</v>
      </c>
      <c r="H1696" s="5">
        <v>6.5164826045075494E-4</v>
      </c>
      <c r="I1696" s="1">
        <v>7500</v>
      </c>
      <c r="J1696" s="1">
        <v>0</v>
      </c>
      <c r="K1696" s="1">
        <v>1</v>
      </c>
      <c r="L1696" s="4">
        <v>18.7479650173611</v>
      </c>
    </row>
    <row r="1697" spans="1:12" x14ac:dyDescent="0.3">
      <c r="A1697" s="1">
        <v>1695</v>
      </c>
      <c r="B1697" s="1">
        <v>9.2100694444444393</v>
      </c>
      <c r="C1697" s="1">
        <v>-59.400001529999997</v>
      </c>
      <c r="D1697" s="1">
        <v>345</v>
      </c>
      <c r="E1697" s="1">
        <v>53.333351139999998</v>
      </c>
      <c r="F1697" s="1">
        <v>201.58099999999999</v>
      </c>
      <c r="G1697" s="1">
        <v>201.55505248346199</v>
      </c>
      <c r="H1697" s="5">
        <v>5.3963218281796331E-4</v>
      </c>
      <c r="I1697" s="1">
        <v>7500</v>
      </c>
      <c r="J1697" s="1">
        <v>0</v>
      </c>
      <c r="K1697" s="1">
        <v>1</v>
      </c>
      <c r="L1697" s="4">
        <v>20.602372743055501</v>
      </c>
    </row>
    <row r="1698" spans="1:12" x14ac:dyDescent="0.3">
      <c r="A1698" s="1">
        <v>1696</v>
      </c>
      <c r="B1698" s="1">
        <v>9.8334911616160792</v>
      </c>
      <c r="C1698" s="1">
        <v>-60.490911311818003</v>
      </c>
      <c r="D1698" s="1">
        <v>344.88636363636402</v>
      </c>
      <c r="E1698" s="1">
        <v>53.333351139999998</v>
      </c>
      <c r="F1698" s="1">
        <v>201.58099999999999</v>
      </c>
      <c r="G1698" s="1">
        <v>201.55961007289099</v>
      </c>
      <c r="H1698" s="5">
        <v>4.6347624839057286E-4</v>
      </c>
      <c r="I1698" s="1">
        <v>7500</v>
      </c>
      <c r="J1698" s="1">
        <v>0</v>
      </c>
      <c r="K1698" s="1">
        <v>1</v>
      </c>
      <c r="L1698" s="4">
        <v>21.996929719065498</v>
      </c>
    </row>
    <row r="1699" spans="1:12" x14ac:dyDescent="0.3">
      <c r="A1699" s="1">
        <v>1697</v>
      </c>
      <c r="B1699" s="1">
        <v>10.0598958333333</v>
      </c>
      <c r="C1699" s="1">
        <v>-20.640000913006102</v>
      </c>
      <c r="D1699" s="1">
        <v>348.92499999999899</v>
      </c>
      <c r="E1699" s="1">
        <v>53.333351139999998</v>
      </c>
      <c r="F1699" s="1">
        <v>201.58099999999999</v>
      </c>
      <c r="G1699" s="1">
        <v>201.56382764928799</v>
      </c>
      <c r="H1699" s="5">
        <v>4.1924653996653526E-4</v>
      </c>
      <c r="I1699" s="1">
        <v>7500</v>
      </c>
      <c r="J1699" s="1">
        <v>0</v>
      </c>
      <c r="K1699" s="1">
        <v>1</v>
      </c>
      <c r="L1699" s="4">
        <v>22.503383385416601</v>
      </c>
    </row>
    <row r="1700" spans="1:12" x14ac:dyDescent="0.3">
      <c r="A1700" s="1">
        <v>1698</v>
      </c>
      <c r="B1700" s="1">
        <v>9.6757812500000604</v>
      </c>
      <c r="C1700" s="1">
        <v>12.9600006079956</v>
      </c>
      <c r="D1700" s="1">
        <v>352.52499999999998</v>
      </c>
      <c r="E1700" s="1">
        <v>53.333351139999998</v>
      </c>
      <c r="F1700" s="1">
        <v>201.58099999999999</v>
      </c>
      <c r="G1700" s="1">
        <v>201.56777225499999</v>
      </c>
      <c r="H1700" s="5">
        <v>4.0767827623986228E-4</v>
      </c>
      <c r="I1700" s="1">
        <v>7500</v>
      </c>
      <c r="J1700" s="1">
        <v>0</v>
      </c>
      <c r="K1700" s="1">
        <v>1</v>
      </c>
      <c r="L1700" s="4">
        <v>21.6441421093751</v>
      </c>
    </row>
    <row r="1701" spans="1:12" x14ac:dyDescent="0.3">
      <c r="A1701" s="1">
        <v>1699</v>
      </c>
      <c r="B1701" s="1">
        <v>9.0167297979798402</v>
      </c>
      <c r="C1701" s="1">
        <v>14.604546370000101</v>
      </c>
      <c r="D1701" s="1">
        <v>352.77272727272702</v>
      </c>
      <c r="E1701" s="1">
        <v>53.333351139999998</v>
      </c>
      <c r="F1701" s="1">
        <v>201.58099999999999</v>
      </c>
      <c r="G1701" s="1">
        <v>201.57150659324901</v>
      </c>
      <c r="H1701" s="5">
        <v>4.1415662212815888E-4</v>
      </c>
      <c r="I1701" s="1">
        <v>7500</v>
      </c>
      <c r="J1701" s="1">
        <v>0</v>
      </c>
      <c r="K1701" s="1">
        <v>1</v>
      </c>
      <c r="L1701" s="4">
        <v>20.169883554293001</v>
      </c>
    </row>
    <row r="1702" spans="1:12" x14ac:dyDescent="0.3">
      <c r="A1702" s="1">
        <v>1700</v>
      </c>
      <c r="B1702" s="1">
        <v>8.1510416666667105</v>
      </c>
      <c r="C1702" s="1">
        <v>20.010000797999702</v>
      </c>
      <c r="D1702" s="1">
        <v>353.55</v>
      </c>
      <c r="E1702" s="1">
        <v>53.333351139999998</v>
      </c>
      <c r="F1702" s="1">
        <v>201.58019999999999</v>
      </c>
      <c r="G1702" s="1">
        <v>201.57509320404799</v>
      </c>
      <c r="H1702" s="5">
        <v>4.4001871924925242E-4</v>
      </c>
      <c r="I1702" s="1">
        <v>7500</v>
      </c>
      <c r="J1702" s="1">
        <v>0</v>
      </c>
      <c r="K1702" s="1">
        <v>1</v>
      </c>
      <c r="L1702" s="4">
        <v>18.233391145833401</v>
      </c>
    </row>
    <row r="1703" spans="1:12" x14ac:dyDescent="0.3">
      <c r="A1703" s="1">
        <v>1701</v>
      </c>
      <c r="B1703" s="1">
        <v>7.0880681818181603</v>
      </c>
      <c r="C1703" s="1">
        <v>24.068182854545501</v>
      </c>
      <c r="D1703" s="1">
        <v>354.02272727272702</v>
      </c>
      <c r="E1703" s="1">
        <v>53.333351139999998</v>
      </c>
      <c r="F1703" s="1">
        <v>201.58</v>
      </c>
      <c r="G1703" s="1">
        <v>201.578596253125</v>
      </c>
      <c r="H1703" s="5">
        <v>4.9421776565312079E-4</v>
      </c>
      <c r="I1703" s="1">
        <v>7500</v>
      </c>
      <c r="J1703" s="1">
        <v>0</v>
      </c>
      <c r="K1703" s="1">
        <v>1</v>
      </c>
      <c r="L1703" s="4">
        <v>15.855583238636299</v>
      </c>
    </row>
    <row r="1704" spans="1:12" x14ac:dyDescent="0.3">
      <c r="A1704" s="1">
        <v>1702</v>
      </c>
      <c r="B1704" s="1">
        <v>5.9010416666666101</v>
      </c>
      <c r="C1704" s="1">
        <v>20.535000607999699</v>
      </c>
      <c r="D1704" s="1">
        <v>353.77499999999998</v>
      </c>
      <c r="E1704" s="1">
        <v>53.333351139999998</v>
      </c>
      <c r="F1704" s="1">
        <v>201.58</v>
      </c>
      <c r="G1704" s="1">
        <v>201.58207619352601</v>
      </c>
      <c r="H1704" s="5">
        <v>5.8971632455418746E-4</v>
      </c>
      <c r="I1704" s="1">
        <v>7500</v>
      </c>
      <c r="J1704" s="1">
        <v>0</v>
      </c>
      <c r="K1704" s="1">
        <v>1</v>
      </c>
      <c r="L1704" s="4">
        <v>13.2002761458332</v>
      </c>
    </row>
    <row r="1705" spans="1:12" x14ac:dyDescent="0.3">
      <c r="A1705" s="1">
        <v>1703</v>
      </c>
      <c r="B1705" s="1">
        <v>4.7165798611110601</v>
      </c>
      <c r="C1705" s="1">
        <v>12.720000645999599</v>
      </c>
      <c r="D1705" s="1">
        <v>353.1</v>
      </c>
      <c r="E1705" s="1">
        <v>53.333351139999998</v>
      </c>
      <c r="F1705" s="1">
        <v>201.58</v>
      </c>
      <c r="G1705" s="1">
        <v>201.585589136979</v>
      </c>
      <c r="H1705" s="5">
        <v>7.4480744124529388E-4</v>
      </c>
      <c r="I1705" s="1">
        <v>7500</v>
      </c>
      <c r="J1705" s="1">
        <v>0</v>
      </c>
      <c r="K1705" s="1">
        <v>1</v>
      </c>
      <c r="L1705" s="4">
        <v>10.550706154513801</v>
      </c>
    </row>
    <row r="1706" spans="1:12" x14ac:dyDescent="0.3">
      <c r="A1706" s="1">
        <v>1704</v>
      </c>
      <c r="B1706" s="1">
        <v>3.80287247474751</v>
      </c>
      <c r="C1706" s="1">
        <v>8.1818276182414898E-2</v>
      </c>
      <c r="D1706" s="1">
        <v>351.76136363636402</v>
      </c>
      <c r="E1706" s="1">
        <v>53.333351139999998</v>
      </c>
      <c r="F1706" s="1">
        <v>201.58</v>
      </c>
      <c r="G1706" s="1">
        <v>201.589190925027</v>
      </c>
      <c r="H1706" s="5">
        <v>9.4712315766875535E-4</v>
      </c>
      <c r="I1706" s="1">
        <v>7500</v>
      </c>
      <c r="J1706" s="1">
        <v>0</v>
      </c>
      <c r="K1706" s="1">
        <v>1</v>
      </c>
      <c r="L1706" s="4">
        <v>8.5067975536616895</v>
      </c>
    </row>
    <row r="1707" spans="1:12" x14ac:dyDescent="0.3">
      <c r="A1707" s="1">
        <v>1705</v>
      </c>
      <c r="B1707" s="1">
        <v>3.2074652777778199</v>
      </c>
      <c r="C1707" s="1">
        <v>-7.2300001143997701</v>
      </c>
      <c r="D1707" s="1">
        <v>350.97500000000002</v>
      </c>
      <c r="E1707" s="1">
        <v>53.333351139999998</v>
      </c>
      <c r="F1707" s="1">
        <v>201.58</v>
      </c>
      <c r="G1707" s="1">
        <v>201.59293881148199</v>
      </c>
      <c r="H1707" s="5">
        <v>1.1684888169569952E-3</v>
      </c>
      <c r="I1707" s="1">
        <v>7500</v>
      </c>
      <c r="J1707" s="1">
        <v>0</v>
      </c>
      <c r="K1707" s="1">
        <v>1</v>
      </c>
      <c r="L1707" s="4">
        <v>7.1749073784723203</v>
      </c>
    </row>
    <row r="1708" spans="1:12" x14ac:dyDescent="0.3">
      <c r="A1708" s="1">
        <v>1706</v>
      </c>
      <c r="B1708" s="1">
        <v>2.9967645202020199</v>
      </c>
      <c r="C1708" s="1">
        <v>-8.0045455587272905</v>
      </c>
      <c r="D1708" s="1">
        <v>350.94318181818198</v>
      </c>
      <c r="E1708" s="1">
        <v>53.333351139999998</v>
      </c>
      <c r="F1708" s="1">
        <v>201.58</v>
      </c>
      <c r="G1708" s="1">
        <v>201.596892372529</v>
      </c>
      <c r="H1708" s="5">
        <v>1.3192768958712835E-3</v>
      </c>
      <c r="I1708" s="1">
        <v>7500</v>
      </c>
      <c r="J1708" s="1">
        <v>0</v>
      </c>
      <c r="K1708" s="1">
        <v>1</v>
      </c>
      <c r="L1708" s="4">
        <v>6.7035824258207102</v>
      </c>
    </row>
    <row r="1709" spans="1:12" x14ac:dyDescent="0.3">
      <c r="A1709" s="1">
        <v>1707</v>
      </c>
      <c r="B1709" s="1">
        <v>3.3138020833333401</v>
      </c>
      <c r="C1709" s="1">
        <v>-21.300001620500002</v>
      </c>
      <c r="D1709" s="1">
        <v>349.625</v>
      </c>
      <c r="E1709" s="1">
        <v>53.333351139999998</v>
      </c>
      <c r="F1709" s="1">
        <v>201.58</v>
      </c>
      <c r="G1709" s="1">
        <v>201.601114453744</v>
      </c>
      <c r="H1709" s="5">
        <v>1.2740900787430536E-3</v>
      </c>
      <c r="I1709" s="1">
        <v>7500</v>
      </c>
      <c r="J1709" s="1">
        <v>0</v>
      </c>
      <c r="K1709" s="1">
        <v>1</v>
      </c>
      <c r="L1709" s="4">
        <v>7.41277643229167</v>
      </c>
    </row>
    <row r="1710" spans="1:12" x14ac:dyDescent="0.3">
      <c r="A1710" s="1">
        <v>1708</v>
      </c>
      <c r="B1710" s="1">
        <v>4.19921875</v>
      </c>
      <c r="C1710" s="1">
        <v>-36.975002289999999</v>
      </c>
      <c r="D1710" s="1">
        <v>347.9375</v>
      </c>
      <c r="E1710" s="1">
        <v>53.333351139999998</v>
      </c>
      <c r="F1710" s="1">
        <v>201.58</v>
      </c>
      <c r="G1710" s="1">
        <v>201.60567216908299</v>
      </c>
      <c r="H1710" s="5">
        <v>1.0853724240602674E-3</v>
      </c>
      <c r="I1710" s="1">
        <v>7500</v>
      </c>
      <c r="J1710" s="1">
        <v>0</v>
      </c>
      <c r="K1710" s="1">
        <v>1</v>
      </c>
      <c r="L1710" s="4">
        <v>9.3934003906250005</v>
      </c>
    </row>
    <row r="1711" spans="1:12" x14ac:dyDescent="0.3">
      <c r="A1711" s="1">
        <v>1709</v>
      </c>
      <c r="B1711" s="1">
        <v>5.1838699494949001</v>
      </c>
      <c r="C1711" s="1">
        <v>-39.422728107272697</v>
      </c>
      <c r="D1711" s="1">
        <v>347.51136363636402</v>
      </c>
      <c r="E1711" s="1">
        <v>53.333351139999998</v>
      </c>
      <c r="F1711" s="1">
        <v>201.58</v>
      </c>
      <c r="G1711" s="1">
        <v>201.61063796772299</v>
      </c>
      <c r="H1711" s="5">
        <v>9.5793286634245816E-4</v>
      </c>
      <c r="I1711" s="1">
        <v>7500</v>
      </c>
      <c r="J1711" s="1">
        <v>0</v>
      </c>
      <c r="K1711" s="1">
        <v>1</v>
      </c>
      <c r="L1711" s="4">
        <v>11.596006044823101</v>
      </c>
    </row>
    <row r="1712" spans="1:12" x14ac:dyDescent="0.3">
      <c r="A1712" s="1">
        <v>1710</v>
      </c>
      <c r="B1712" s="1">
        <v>5.7118055555555598</v>
      </c>
      <c r="C1712" s="1">
        <v>-39.75</v>
      </c>
      <c r="D1712" s="1">
        <v>347.375</v>
      </c>
      <c r="E1712" s="1">
        <v>53.333351139999998</v>
      </c>
      <c r="F1712" s="1">
        <v>201.630285714286</v>
      </c>
      <c r="G1712" s="1">
        <v>201.61589095101499</v>
      </c>
      <c r="H1712" s="5">
        <v>9.1967136860570905E-4</v>
      </c>
      <c r="I1712" s="1">
        <v>7500</v>
      </c>
      <c r="J1712" s="1">
        <v>0</v>
      </c>
      <c r="K1712" s="1">
        <v>1</v>
      </c>
      <c r="L1712" s="4">
        <v>12.776966319444499</v>
      </c>
    </row>
    <row r="1713" spans="1:12" x14ac:dyDescent="0.3">
      <c r="A1713" s="1">
        <v>1711</v>
      </c>
      <c r="B1713" s="1">
        <v>6.4259785353534999</v>
      </c>
      <c r="C1713" s="1">
        <v>-26.3181818181808</v>
      </c>
      <c r="D1713" s="1">
        <v>348.88636363636402</v>
      </c>
      <c r="E1713" s="1">
        <v>53.333351139999998</v>
      </c>
      <c r="F1713" s="1">
        <v>201.66800000000001</v>
      </c>
      <c r="G1713" s="1">
        <v>201.62096507466299</v>
      </c>
      <c r="H1713" s="5">
        <v>7.8962669224297267E-4</v>
      </c>
      <c r="I1713" s="1">
        <v>7500</v>
      </c>
      <c r="J1713" s="1">
        <v>0</v>
      </c>
      <c r="K1713" s="1">
        <v>1</v>
      </c>
      <c r="L1713" s="4">
        <v>14.3745284248737</v>
      </c>
    </row>
    <row r="1714" spans="1:12" x14ac:dyDescent="0.3">
      <c r="A1714" s="1">
        <v>1712</v>
      </c>
      <c r="B1714" s="1">
        <v>6.9032118055555296</v>
      </c>
      <c r="C1714" s="1">
        <v>-37.0499999999994</v>
      </c>
      <c r="D1714" s="1">
        <v>347.8</v>
      </c>
      <c r="E1714" s="1">
        <v>53.333351139999998</v>
      </c>
      <c r="F1714" s="1">
        <v>201.66800000000001</v>
      </c>
      <c r="G1714" s="1">
        <v>201.62544140990499</v>
      </c>
      <c r="H1714" s="5">
        <v>6.484424470506292E-4</v>
      </c>
      <c r="I1714" s="1">
        <v>7500</v>
      </c>
      <c r="J1714" s="1">
        <v>0</v>
      </c>
      <c r="K1714" s="1">
        <v>1</v>
      </c>
      <c r="L1714" s="4">
        <v>15.4420706163194</v>
      </c>
    </row>
    <row r="1715" spans="1:12" x14ac:dyDescent="0.3">
      <c r="A1715" s="1">
        <v>1713</v>
      </c>
      <c r="B1715" s="1">
        <v>7.6057449494949401</v>
      </c>
      <c r="C1715" s="1">
        <v>-47.318182857272703</v>
      </c>
      <c r="D1715" s="1">
        <v>346.64772727272702</v>
      </c>
      <c r="E1715" s="1">
        <v>53.333351139999998</v>
      </c>
      <c r="F1715" s="1">
        <v>201.66800000000001</v>
      </c>
      <c r="G1715" s="1">
        <v>201.629241236284</v>
      </c>
      <c r="H1715" s="5">
        <v>4.9959952145562975E-4</v>
      </c>
      <c r="I1715" s="1">
        <v>7500</v>
      </c>
      <c r="J1715" s="1">
        <v>0</v>
      </c>
      <c r="K1715" s="1">
        <v>1</v>
      </c>
      <c r="L1715" s="4">
        <v>17.013595107323201</v>
      </c>
    </row>
    <row r="1716" spans="1:12" x14ac:dyDescent="0.3">
      <c r="A1716" s="1">
        <v>1714</v>
      </c>
      <c r="B1716" s="1">
        <v>8.2086489898990003</v>
      </c>
      <c r="C1716" s="1">
        <v>-41.209094043635503</v>
      </c>
      <c r="D1716" s="1">
        <v>347.19318181818198</v>
      </c>
      <c r="E1716" s="1">
        <v>53.333351139999998</v>
      </c>
      <c r="F1716" s="1">
        <v>201.66800000000001</v>
      </c>
      <c r="G1716" s="1">
        <v>201.63242495561801</v>
      </c>
      <c r="H1716" s="5">
        <v>3.8784937908066899E-4</v>
      </c>
      <c r="I1716" s="1">
        <v>7500</v>
      </c>
      <c r="J1716" s="1">
        <v>0</v>
      </c>
      <c r="K1716" s="1">
        <v>1</v>
      </c>
      <c r="L1716" s="4">
        <v>18.362255271464701</v>
      </c>
    </row>
    <row r="1717" spans="1:12" x14ac:dyDescent="0.3">
      <c r="A1717" s="1">
        <v>1715</v>
      </c>
      <c r="B1717" s="1">
        <v>8.4375000000000604</v>
      </c>
      <c r="C1717" s="1">
        <v>-2.2950000285014598</v>
      </c>
      <c r="D1717" s="1">
        <v>351.0625</v>
      </c>
      <c r="E1717" s="1">
        <v>53.333351139999998</v>
      </c>
      <c r="F1717" s="1">
        <v>201.66800000000001</v>
      </c>
      <c r="G1717" s="1">
        <v>201.63504317612299</v>
      </c>
      <c r="H1717" s="5">
        <v>3.1030762038558368E-4</v>
      </c>
      <c r="I1717" s="1">
        <v>7500</v>
      </c>
      <c r="J1717" s="1">
        <v>0</v>
      </c>
      <c r="K1717" s="1">
        <v>1</v>
      </c>
      <c r="L1717" s="4">
        <v>18.874181250000099</v>
      </c>
    </row>
    <row r="1718" spans="1:12" x14ac:dyDescent="0.3">
      <c r="A1718" s="1">
        <v>1716</v>
      </c>
      <c r="B1718" s="1">
        <v>7.7505523989899503</v>
      </c>
      <c r="C1718" s="1">
        <v>11.9454551156365</v>
      </c>
      <c r="D1718" s="1">
        <v>352.75</v>
      </c>
      <c r="E1718" s="1">
        <v>53.333351139999998</v>
      </c>
      <c r="F1718" s="1">
        <v>201.66800000000001</v>
      </c>
      <c r="G1718" s="1">
        <v>201.63713751687899</v>
      </c>
      <c r="H1718" s="5">
        <v>2.7021825976725189E-4</v>
      </c>
      <c r="I1718" s="1">
        <v>7500</v>
      </c>
      <c r="J1718" s="1">
        <v>0</v>
      </c>
      <c r="K1718" s="1">
        <v>1</v>
      </c>
      <c r="L1718" s="4">
        <v>17.337520683396601</v>
      </c>
    </row>
    <row r="1719" spans="1:12" x14ac:dyDescent="0.3">
      <c r="A1719" s="1">
        <v>1717</v>
      </c>
      <c r="B1719" s="1">
        <v>7.1310763888888902</v>
      </c>
      <c r="C1719" s="1">
        <v>9.9000005719999997</v>
      </c>
      <c r="D1719" s="1">
        <v>352.75</v>
      </c>
      <c r="E1719" s="1">
        <v>53.333351139999998</v>
      </c>
      <c r="F1719" s="1">
        <v>201.66800000000001</v>
      </c>
      <c r="G1719" s="1">
        <v>201.63874126940601</v>
      </c>
      <c r="H1719" s="5">
        <v>2.2489627835650005E-4</v>
      </c>
      <c r="I1719" s="1">
        <v>7500</v>
      </c>
      <c r="J1719" s="1">
        <v>0</v>
      </c>
      <c r="K1719" s="1">
        <v>1</v>
      </c>
      <c r="L1719" s="4">
        <v>15.9517900173611</v>
      </c>
    </row>
    <row r="1720" spans="1:12" x14ac:dyDescent="0.3">
      <c r="A1720" s="1">
        <v>1718</v>
      </c>
      <c r="B1720" s="1">
        <v>7.1137152777777803</v>
      </c>
      <c r="C1720" s="1">
        <v>-36.150001529999997</v>
      </c>
      <c r="D1720" s="1">
        <v>348</v>
      </c>
      <c r="E1720" s="1">
        <v>53.333351139999998</v>
      </c>
      <c r="F1720" s="1">
        <v>201.66800000000001</v>
      </c>
      <c r="G1720" s="1">
        <v>201.63987992686</v>
      </c>
      <c r="H1720" s="5">
        <v>1.6006508756569033E-4</v>
      </c>
      <c r="I1720" s="1">
        <v>7500</v>
      </c>
      <c r="J1720" s="1">
        <v>0</v>
      </c>
      <c r="K1720" s="1">
        <v>1</v>
      </c>
      <c r="L1720" s="4">
        <v>15.912954253472201</v>
      </c>
    </row>
    <row r="1721" spans="1:12" x14ac:dyDescent="0.3">
      <c r="A1721" s="1">
        <v>1719</v>
      </c>
      <c r="B1721" s="1">
        <v>7.67795138888882</v>
      </c>
      <c r="C1721" s="1">
        <v>-39.8318190118177</v>
      </c>
      <c r="D1721" s="1">
        <v>347.43181818181802</v>
      </c>
      <c r="E1721" s="1">
        <v>53.333351139999998</v>
      </c>
      <c r="F1721" s="1">
        <v>201.66800000000001</v>
      </c>
      <c r="G1721" s="1">
        <v>201.64057158927201</v>
      </c>
      <c r="H1721" s="5">
        <v>9.008423965094377E-5</v>
      </c>
      <c r="I1721" s="1">
        <v>7500</v>
      </c>
      <c r="J1721" s="1">
        <v>0</v>
      </c>
      <c r="K1721" s="1">
        <v>1</v>
      </c>
      <c r="L1721" s="4">
        <v>17.175116579861001</v>
      </c>
    </row>
    <row r="1722" spans="1:12" x14ac:dyDescent="0.3">
      <c r="A1722" s="1">
        <v>1720</v>
      </c>
      <c r="B1722" s="1">
        <v>7.7821180555555003</v>
      </c>
      <c r="C1722" s="1">
        <v>-24.900000570517399</v>
      </c>
      <c r="D1722" s="1">
        <v>348.99999999999801</v>
      </c>
      <c r="E1722" s="1">
        <v>52.549037929999997</v>
      </c>
      <c r="F1722" s="1">
        <v>201.66800000000001</v>
      </c>
      <c r="G1722" s="1">
        <v>201.640827251269</v>
      </c>
      <c r="H1722" s="5">
        <v>3.285249532439141E-5</v>
      </c>
      <c r="I1722" s="1">
        <v>7500</v>
      </c>
      <c r="J1722" s="1">
        <v>0</v>
      </c>
      <c r="K1722" s="1">
        <v>1</v>
      </c>
      <c r="L1722" s="4">
        <v>17.408131163194302</v>
      </c>
    </row>
    <row r="1723" spans="1:12" x14ac:dyDescent="0.3">
      <c r="A1723" s="1">
        <v>1721</v>
      </c>
      <c r="B1723" s="1">
        <v>7.9898313492063204</v>
      </c>
      <c r="C1723" s="1">
        <v>-23.614286420139798</v>
      </c>
      <c r="D1723" s="1">
        <v>349.125</v>
      </c>
      <c r="E1723" s="1">
        <v>52.549037929999997</v>
      </c>
      <c r="F1723" s="1">
        <v>201.70599999999999</v>
      </c>
      <c r="G1723" s="1">
        <v>201.64049996539299</v>
      </c>
      <c r="H1723" s="5">
        <v>-4.0962801565932131E-5</v>
      </c>
      <c r="I1723" s="1">
        <v>399</v>
      </c>
      <c r="J1723" s="1">
        <v>0</v>
      </c>
      <c r="K1723" s="1">
        <v>1</v>
      </c>
      <c r="L1723" s="4">
        <v>17.872773338293602</v>
      </c>
    </row>
    <row r="1724" spans="1:12" x14ac:dyDescent="0.3">
      <c r="A1724" s="1">
        <v>1722</v>
      </c>
      <c r="B1724" s="1">
        <v>8.2331123737373595</v>
      </c>
      <c r="C1724" s="1">
        <v>-30.981820193636</v>
      </c>
      <c r="D1724" s="1">
        <v>348.36363636363598</v>
      </c>
      <c r="E1724" s="1">
        <v>52.549037929999997</v>
      </c>
      <c r="F1724" s="1">
        <v>201.70599999999999</v>
      </c>
      <c r="G1724" s="1">
        <v>201.63928250623599</v>
      </c>
      <c r="H1724" s="5">
        <v>-1.4787350228874965E-4</v>
      </c>
      <c r="I1724" s="1">
        <v>399</v>
      </c>
      <c r="J1724" s="1">
        <v>0</v>
      </c>
      <c r="K1724" s="1">
        <v>1</v>
      </c>
      <c r="L1724" s="4">
        <v>18.416978393308099</v>
      </c>
    </row>
    <row r="1725" spans="1:12" x14ac:dyDescent="0.3">
      <c r="A1725" s="1">
        <v>1723</v>
      </c>
      <c r="B1725" s="1">
        <v>8.8541666666666305</v>
      </c>
      <c r="C1725" s="1">
        <v>-48.6600028979991</v>
      </c>
      <c r="D1725" s="1">
        <v>346.45</v>
      </c>
      <c r="E1725" s="1">
        <v>52.549037929999997</v>
      </c>
      <c r="F1725" s="1">
        <v>201.70599999999999</v>
      </c>
      <c r="G1725" s="1">
        <v>201.63700450969401</v>
      </c>
      <c r="H1725" s="5">
        <v>-2.5727961228518584E-4</v>
      </c>
      <c r="I1725" s="1">
        <v>399</v>
      </c>
      <c r="J1725" s="1">
        <v>0</v>
      </c>
      <c r="K1725" s="1">
        <v>1</v>
      </c>
      <c r="L1725" s="4">
        <v>19.806239583333301</v>
      </c>
    </row>
    <row r="1726" spans="1:12" x14ac:dyDescent="0.3">
      <c r="A1726" s="1">
        <v>1724</v>
      </c>
      <c r="B1726" s="1">
        <v>9.6918402777777892</v>
      </c>
      <c r="C1726" s="1">
        <v>-73.963638308182396</v>
      </c>
      <c r="D1726" s="1">
        <v>343.81818181818198</v>
      </c>
      <c r="E1726" s="1">
        <v>52.549037929999997</v>
      </c>
      <c r="F1726" s="1">
        <v>201.70599999999999</v>
      </c>
      <c r="G1726" s="1">
        <v>201.63362976486599</v>
      </c>
      <c r="H1726" s="5">
        <v>-3.4820475776476301E-4</v>
      </c>
      <c r="I1726" s="1">
        <v>399</v>
      </c>
      <c r="J1726" s="1">
        <v>0</v>
      </c>
      <c r="K1726" s="1">
        <v>1</v>
      </c>
      <c r="L1726" s="4">
        <v>21.6800651909723</v>
      </c>
    </row>
    <row r="1727" spans="1:12" x14ac:dyDescent="0.3">
      <c r="A1727" s="1">
        <v>1725</v>
      </c>
      <c r="B1727" s="1">
        <v>10.578125000000099</v>
      </c>
      <c r="C1727" s="1">
        <v>-72.660003664999394</v>
      </c>
      <c r="D1727" s="1">
        <v>343.78750000000002</v>
      </c>
      <c r="E1727" s="1">
        <v>52.549037929999997</v>
      </c>
      <c r="F1727" s="1">
        <v>201.70599999999999</v>
      </c>
      <c r="G1727" s="1">
        <v>201.62910462700501</v>
      </c>
      <c r="H1727" s="5">
        <v>-4.2778261733489195E-4</v>
      </c>
      <c r="I1727" s="1">
        <v>399</v>
      </c>
      <c r="J1727" s="1">
        <v>0</v>
      </c>
      <c r="K1727" s="1">
        <v>1</v>
      </c>
      <c r="L1727" s="4">
        <v>23.662630937500101</v>
      </c>
    </row>
    <row r="1728" spans="1:12" x14ac:dyDescent="0.3">
      <c r="A1728" s="1">
        <v>1726</v>
      </c>
      <c r="B1728" s="1">
        <v>11.3233506944445</v>
      </c>
      <c r="C1728" s="1">
        <v>-80.985001374000802</v>
      </c>
      <c r="D1728" s="1">
        <v>342.8125</v>
      </c>
      <c r="E1728" s="1">
        <v>52.549037929999997</v>
      </c>
      <c r="F1728" s="1">
        <v>201.70599999999999</v>
      </c>
      <c r="G1728" s="1">
        <v>201.62335716478401</v>
      </c>
      <c r="H1728" s="5">
        <v>-5.0757612502497803E-4</v>
      </c>
      <c r="I1728" s="1">
        <v>399</v>
      </c>
      <c r="J1728" s="1">
        <v>0</v>
      </c>
      <c r="K1728" s="1">
        <v>1</v>
      </c>
      <c r="L1728" s="4">
        <v>25.3296561024307</v>
      </c>
    </row>
    <row r="1729" spans="1:12" x14ac:dyDescent="0.3">
      <c r="A1729" s="1">
        <v>1727</v>
      </c>
      <c r="B1729" s="1">
        <v>12.212752525252499</v>
      </c>
      <c r="C1729" s="1">
        <v>-92.645456486363301</v>
      </c>
      <c r="D1729" s="1">
        <v>341.45454545454601</v>
      </c>
      <c r="E1729" s="1">
        <v>52.549037929999997</v>
      </c>
      <c r="F1729" s="1">
        <v>201.70599999999999</v>
      </c>
      <c r="G1729" s="1">
        <v>201.61629601687901</v>
      </c>
      <c r="H1729" s="5">
        <v>-5.7817828403689962E-4</v>
      </c>
      <c r="I1729" s="1">
        <v>399</v>
      </c>
      <c r="J1729" s="1">
        <v>0</v>
      </c>
      <c r="K1729" s="1">
        <v>1</v>
      </c>
      <c r="L1729" s="4">
        <v>27.3191946338384</v>
      </c>
    </row>
    <row r="1730" spans="1:12" x14ac:dyDescent="0.3">
      <c r="A1730" s="1">
        <v>1728</v>
      </c>
      <c r="B1730" s="1">
        <v>13.692708333333201</v>
      </c>
      <c r="C1730" s="1">
        <v>-65.520001220004701</v>
      </c>
      <c r="D1730" s="1">
        <v>344.15</v>
      </c>
      <c r="E1730" s="1">
        <v>52.549037929999997</v>
      </c>
      <c r="F1730" s="1">
        <v>201.70599999999999</v>
      </c>
      <c r="G1730" s="1">
        <v>201.60780893969601</v>
      </c>
      <c r="H1730" s="5">
        <v>-6.1982461904645249E-4</v>
      </c>
      <c r="I1730" s="1">
        <v>399</v>
      </c>
      <c r="J1730" s="1">
        <v>0</v>
      </c>
      <c r="K1730" s="1">
        <v>1</v>
      </c>
      <c r="L1730" s="4">
        <v>30.629766979166401</v>
      </c>
    </row>
    <row r="1731" spans="1:12" x14ac:dyDescent="0.3">
      <c r="A1731" s="1">
        <v>1729</v>
      </c>
      <c r="B1731" s="1">
        <v>14.629103535353501</v>
      </c>
      <c r="C1731" s="1">
        <v>-44.5090921581819</v>
      </c>
      <c r="D1731" s="1">
        <v>346.38636363636402</v>
      </c>
      <c r="E1731" s="1">
        <v>52.549037929999997</v>
      </c>
      <c r="F1731" s="1">
        <v>201.70599999999999</v>
      </c>
      <c r="G1731" s="1">
        <v>201.59776102315001</v>
      </c>
      <c r="H1731" s="5">
        <v>-6.8684436553093856E-4</v>
      </c>
      <c r="I1731" s="1">
        <v>399</v>
      </c>
      <c r="J1731" s="1">
        <v>0</v>
      </c>
      <c r="K1731" s="1">
        <v>1</v>
      </c>
      <c r="L1731" s="4">
        <v>32.724426862373697</v>
      </c>
    </row>
    <row r="1732" spans="1:12" x14ac:dyDescent="0.3">
      <c r="A1732" s="1">
        <v>1730</v>
      </c>
      <c r="B1732" s="1">
        <v>14.8046875</v>
      </c>
      <c r="C1732" s="1">
        <v>-44.100002289999999</v>
      </c>
      <c r="D1732" s="1">
        <v>346.5</v>
      </c>
      <c r="E1732" s="1">
        <v>52.549037929999997</v>
      </c>
      <c r="F1732" s="1">
        <v>201.67850000000001</v>
      </c>
      <c r="G1732" s="1">
        <v>201.586101830747</v>
      </c>
      <c r="H1732" s="5">
        <v>-7.8753392182082864E-4</v>
      </c>
      <c r="I1732" s="1">
        <v>399</v>
      </c>
      <c r="J1732" s="1">
        <v>0</v>
      </c>
      <c r="K1732" s="1">
        <v>1</v>
      </c>
      <c r="L1732" s="4">
        <v>33.117197656249999</v>
      </c>
    </row>
    <row r="1733" spans="1:12" x14ac:dyDescent="0.3">
      <c r="A1733" s="1">
        <v>1731</v>
      </c>
      <c r="B1733" s="1">
        <v>15.01953125</v>
      </c>
      <c r="C1733" s="1">
        <v>-21.375</v>
      </c>
      <c r="D1733" s="1">
        <v>348.9375</v>
      </c>
      <c r="E1733" s="1">
        <v>52.549037929999997</v>
      </c>
      <c r="F1733" s="1">
        <v>201.66200000000001</v>
      </c>
      <c r="G1733" s="1">
        <v>201.57293016859899</v>
      </c>
      <c r="H1733" s="5">
        <v>-8.7696903565769122E-4</v>
      </c>
      <c r="I1733" s="1">
        <v>399</v>
      </c>
      <c r="J1733" s="1">
        <v>0</v>
      </c>
      <c r="K1733" s="1">
        <v>1</v>
      </c>
      <c r="L1733" s="4">
        <v>33.597790234374997</v>
      </c>
    </row>
    <row r="1734" spans="1:12" x14ac:dyDescent="0.3">
      <c r="A1734" s="1">
        <v>1732</v>
      </c>
      <c r="B1734" s="1">
        <v>15.1029829545454</v>
      </c>
      <c r="C1734" s="1">
        <v>-23.181818527272799</v>
      </c>
      <c r="D1734" s="1">
        <v>348.80681818181802</v>
      </c>
      <c r="E1734" s="1">
        <v>52.549037929999997</v>
      </c>
      <c r="F1734" s="1">
        <v>201.66200000000001</v>
      </c>
      <c r="G1734" s="1">
        <v>201.558277086853</v>
      </c>
      <c r="H1734" s="5">
        <v>-9.7021125488519044E-4</v>
      </c>
      <c r="I1734" s="1">
        <v>399</v>
      </c>
      <c r="J1734" s="1">
        <v>0</v>
      </c>
      <c r="K1734" s="1">
        <v>1</v>
      </c>
      <c r="L1734" s="4">
        <v>33.784466690340899</v>
      </c>
    </row>
    <row r="1735" spans="1:12" x14ac:dyDescent="0.3">
      <c r="A1735" s="1">
        <v>1733</v>
      </c>
      <c r="B1735" s="1">
        <v>15.1085069444444</v>
      </c>
      <c r="C1735" s="1">
        <v>-16.740000532401901</v>
      </c>
      <c r="D1735" s="1">
        <v>349.47500000000002</v>
      </c>
      <c r="E1735" s="1">
        <v>52.549037929999997</v>
      </c>
      <c r="F1735" s="1">
        <v>201.66200000000001</v>
      </c>
      <c r="G1735" s="1">
        <v>201.54197523173499</v>
      </c>
      <c r="H1735" s="5">
        <v>-1.0789853915462847E-3</v>
      </c>
      <c r="I1735" s="1">
        <v>399</v>
      </c>
      <c r="J1735" s="1">
        <v>0</v>
      </c>
      <c r="K1735" s="1">
        <v>1</v>
      </c>
      <c r="L1735" s="4">
        <v>33.796823524305601</v>
      </c>
    </row>
    <row r="1736" spans="1:12" x14ac:dyDescent="0.3">
      <c r="A1736" s="1">
        <v>1734</v>
      </c>
      <c r="B1736" s="1">
        <v>15.0449810606061</v>
      </c>
      <c r="C1736" s="1">
        <v>-8.4409092124545708</v>
      </c>
      <c r="D1736" s="1">
        <v>350.375</v>
      </c>
      <c r="E1736" s="1">
        <v>52.549037929999997</v>
      </c>
      <c r="F1736" s="1">
        <v>201.66200000000001</v>
      </c>
      <c r="G1736" s="1">
        <v>201.523765469908</v>
      </c>
      <c r="H1736" s="5">
        <v>-1.2103548817863621E-3</v>
      </c>
      <c r="I1736" s="1">
        <v>399</v>
      </c>
      <c r="J1736" s="1">
        <v>0</v>
      </c>
      <c r="K1736" s="1">
        <v>1</v>
      </c>
      <c r="L1736" s="4">
        <v>33.654719933712101</v>
      </c>
    </row>
    <row r="1737" spans="1:12" x14ac:dyDescent="0.3">
      <c r="A1737" s="1">
        <v>1735</v>
      </c>
      <c r="B1737" s="1">
        <v>14.9487847222222</v>
      </c>
      <c r="C1737" s="1">
        <v>-4.0649999142006399</v>
      </c>
      <c r="D1737" s="1">
        <v>350.75</v>
      </c>
      <c r="E1737" s="1">
        <v>52.549037929999997</v>
      </c>
      <c r="F1737" s="1">
        <v>201.66200000000001</v>
      </c>
      <c r="G1737" s="1">
        <v>201.50335834006</v>
      </c>
      <c r="H1737" s="5">
        <v>-1.3651368031349336E-3</v>
      </c>
      <c r="I1737" s="1">
        <v>399</v>
      </c>
      <c r="J1737" s="1">
        <v>0</v>
      </c>
      <c r="K1737" s="1">
        <v>1</v>
      </c>
      <c r="L1737" s="4">
        <v>33.439534496527799</v>
      </c>
    </row>
    <row r="1738" spans="1:12" x14ac:dyDescent="0.3">
      <c r="A1738" s="1">
        <v>1736</v>
      </c>
      <c r="B1738" s="1">
        <v>14.8615451388889</v>
      </c>
      <c r="C1738" s="1">
        <v>3.0900002002004001</v>
      </c>
      <c r="D1738" s="1">
        <v>351.4</v>
      </c>
      <c r="E1738" s="1">
        <v>52.549037929999997</v>
      </c>
      <c r="F1738" s="1">
        <v>201.66200000000001</v>
      </c>
      <c r="G1738" s="1">
        <v>201.48042945164801</v>
      </c>
      <c r="H1738" s="5">
        <v>-1.5428340252732556E-3</v>
      </c>
      <c r="I1738" s="1">
        <v>399</v>
      </c>
      <c r="J1738" s="1">
        <v>0</v>
      </c>
      <c r="K1738" s="1">
        <v>1</v>
      </c>
      <c r="L1738" s="4">
        <v>33.244384782986202</v>
      </c>
    </row>
    <row r="1739" spans="1:12" x14ac:dyDescent="0.3">
      <c r="A1739" s="1">
        <v>1737</v>
      </c>
      <c r="B1739" s="1">
        <v>14.6721117424242</v>
      </c>
      <c r="C1739" s="1">
        <v>-4.2272728573635501</v>
      </c>
      <c r="D1739" s="1">
        <v>350.77272727272702</v>
      </c>
      <c r="E1739" s="1">
        <v>52.549037929999997</v>
      </c>
      <c r="F1739" s="1">
        <v>201.66200000000001</v>
      </c>
      <c r="G1739" s="1">
        <v>201.4546143284</v>
      </c>
      <c r="H1739" s="5">
        <v>-1.759469735554671E-3</v>
      </c>
      <c r="I1739" s="1">
        <v>399</v>
      </c>
      <c r="J1739" s="1">
        <v>0</v>
      </c>
      <c r="K1739" s="1">
        <v>1</v>
      </c>
      <c r="L1739" s="4">
        <v>32.820633641098503</v>
      </c>
    </row>
    <row r="1740" spans="1:12" x14ac:dyDescent="0.3">
      <c r="A1740" s="1">
        <v>1738</v>
      </c>
      <c r="B1740" s="1">
        <v>14.5737847222222</v>
      </c>
      <c r="C1740" s="1">
        <v>-7.5600004198000104</v>
      </c>
      <c r="D1740" s="1">
        <v>350.52499999999998</v>
      </c>
      <c r="E1740" s="1">
        <v>52.549037929999997</v>
      </c>
      <c r="F1740" s="1">
        <v>201.66200000000001</v>
      </c>
      <c r="G1740" s="1">
        <v>201.42550261462401</v>
      </c>
      <c r="H1740" s="5">
        <v>-1.9975410431117848E-3</v>
      </c>
      <c r="I1740" s="1">
        <v>399</v>
      </c>
      <c r="J1740" s="1">
        <v>0</v>
      </c>
      <c r="K1740" s="1">
        <v>1</v>
      </c>
      <c r="L1740" s="4">
        <v>32.600681996527797</v>
      </c>
    </row>
    <row r="1741" spans="1:12" x14ac:dyDescent="0.3">
      <c r="A1741" s="1">
        <v>1739</v>
      </c>
      <c r="B1741" s="1">
        <v>14.482717803030299</v>
      </c>
      <c r="C1741" s="1">
        <v>-7.9090911693636503</v>
      </c>
      <c r="D1741" s="1">
        <v>350.60227272727298</v>
      </c>
      <c r="E1741" s="1">
        <v>52.549037929999997</v>
      </c>
      <c r="F1741" s="1">
        <v>201.66200000000001</v>
      </c>
      <c r="G1741" s="1">
        <v>201.39263155221599</v>
      </c>
      <c r="H1741" s="5">
        <v>-2.2696769402867794E-3</v>
      </c>
      <c r="I1741" s="1">
        <v>399</v>
      </c>
      <c r="J1741" s="1">
        <v>0</v>
      </c>
      <c r="K1741" s="1">
        <v>1</v>
      </c>
      <c r="L1741" s="4">
        <v>32.396970762310502</v>
      </c>
    </row>
    <row r="1742" spans="1:12" x14ac:dyDescent="0.3">
      <c r="A1742" s="1">
        <v>1740</v>
      </c>
      <c r="B1742" s="1">
        <v>14.4791666666667</v>
      </c>
      <c r="C1742" s="1">
        <v>-8.4000005719999997</v>
      </c>
      <c r="D1742" s="1">
        <v>350.5</v>
      </c>
      <c r="E1742" s="1">
        <v>52.549037929999997</v>
      </c>
      <c r="F1742" s="1">
        <v>201.54</v>
      </c>
      <c r="G1742" s="1">
        <v>201.35596345090801</v>
      </c>
      <c r="H1742" s="5">
        <v>-2.5324758908375909E-3</v>
      </c>
      <c r="I1742" s="1">
        <v>399</v>
      </c>
      <c r="J1742" s="1">
        <v>0</v>
      </c>
      <c r="K1742" s="1">
        <v>1</v>
      </c>
      <c r="L1742" s="4">
        <v>32.389027083333403</v>
      </c>
    </row>
    <row r="1743" spans="1:12" x14ac:dyDescent="0.3">
      <c r="A1743" s="1">
        <v>1741</v>
      </c>
      <c r="B1743" s="1">
        <v>14.3246527777778</v>
      </c>
      <c r="C1743" s="1">
        <v>-9.3750007630000702</v>
      </c>
      <c r="D1743" s="1">
        <v>350.375</v>
      </c>
      <c r="E1743" s="1">
        <v>52.549037929999997</v>
      </c>
      <c r="F1743" s="1">
        <v>201.17400000000001</v>
      </c>
      <c r="G1743" s="1">
        <v>201.317339567799</v>
      </c>
      <c r="H1743" s="5">
        <v>-2.6963257335878314E-3</v>
      </c>
      <c r="I1743" s="1">
        <v>399</v>
      </c>
      <c r="J1743" s="1">
        <v>0</v>
      </c>
      <c r="K1743" s="1">
        <v>1</v>
      </c>
      <c r="L1743" s="4">
        <v>32.043388784722197</v>
      </c>
    </row>
    <row r="1744" spans="1:12" x14ac:dyDescent="0.3">
      <c r="A1744" s="1">
        <v>1742</v>
      </c>
      <c r="B1744" s="1">
        <v>14.371448863636401</v>
      </c>
      <c r="C1744" s="1">
        <v>-8.8772734727271292</v>
      </c>
      <c r="D1744" s="1">
        <v>350.375</v>
      </c>
      <c r="E1744" s="1">
        <v>52.549037929999997</v>
      </c>
      <c r="F1744" s="1">
        <v>201.17400000000001</v>
      </c>
      <c r="G1744" s="1">
        <v>201.279539723433</v>
      </c>
      <c r="H1744" s="5">
        <v>-2.6302071772893523E-3</v>
      </c>
      <c r="I1744" s="1">
        <v>399</v>
      </c>
      <c r="J1744" s="1">
        <v>0</v>
      </c>
      <c r="K1744" s="1">
        <v>1</v>
      </c>
      <c r="L1744" s="4">
        <v>32.148068821022797</v>
      </c>
    </row>
    <row r="1745" spans="1:12" x14ac:dyDescent="0.3">
      <c r="A1745" s="1">
        <v>1743</v>
      </c>
      <c r="B1745" s="1">
        <v>14.2925347222222</v>
      </c>
      <c r="C1745" s="1">
        <v>-10.65000057</v>
      </c>
      <c r="D1745" s="1">
        <v>350.375</v>
      </c>
      <c r="E1745" s="1">
        <v>52.549037929999997</v>
      </c>
      <c r="F1745" s="1">
        <v>201.17400000000001</v>
      </c>
      <c r="G1745" s="1">
        <v>201.24341753234901</v>
      </c>
      <c r="H1745" s="5">
        <v>-2.5273494338907587E-3</v>
      </c>
      <c r="I1745" s="1">
        <v>399</v>
      </c>
      <c r="J1745" s="1">
        <v>0</v>
      </c>
      <c r="K1745" s="1">
        <v>1</v>
      </c>
      <c r="L1745" s="4">
        <v>31.9715426215277</v>
      </c>
    </row>
    <row r="1746" spans="1:12" x14ac:dyDescent="0.3">
      <c r="A1746" s="1">
        <v>1744</v>
      </c>
      <c r="B1746" s="1">
        <v>14.2317708333333</v>
      </c>
      <c r="C1746" s="1">
        <v>-21.600000380000001</v>
      </c>
      <c r="D1746" s="1">
        <v>349.25</v>
      </c>
      <c r="E1746" s="1">
        <v>52.549037929999997</v>
      </c>
      <c r="F1746" s="1">
        <v>201.17400000000001</v>
      </c>
      <c r="G1746" s="1">
        <v>201.208398798307</v>
      </c>
      <c r="H1746" s="5">
        <v>-2.4606052043286753E-3</v>
      </c>
      <c r="I1746" s="1">
        <v>399</v>
      </c>
      <c r="J1746" s="1">
        <v>0</v>
      </c>
      <c r="K1746" s="1">
        <v>1</v>
      </c>
      <c r="L1746" s="4">
        <v>31.835617447916601</v>
      </c>
    </row>
    <row r="1747" spans="1:12" x14ac:dyDescent="0.3">
      <c r="A1747" s="1">
        <v>1745</v>
      </c>
      <c r="B1747" s="1">
        <v>14.2475536616161</v>
      </c>
      <c r="C1747" s="1">
        <v>-27.872729043635601</v>
      </c>
      <c r="D1747" s="1">
        <v>348.56818181818198</v>
      </c>
      <c r="E1747" s="1">
        <v>52.549037929999997</v>
      </c>
      <c r="F1747" s="1">
        <v>201.17400000000001</v>
      </c>
      <c r="G1747" s="1">
        <v>201.17392686555399</v>
      </c>
      <c r="H1747" s="5">
        <v>-2.4195007230555232E-3</v>
      </c>
      <c r="I1747" s="1">
        <v>399</v>
      </c>
      <c r="J1747" s="1">
        <v>0</v>
      </c>
      <c r="K1747" s="1">
        <v>1</v>
      </c>
      <c r="L1747" s="4">
        <v>31.8709226878156</v>
      </c>
    </row>
    <row r="1748" spans="1:12" x14ac:dyDescent="0.3">
      <c r="A1748" s="1">
        <v>1746</v>
      </c>
      <c r="B1748" s="1">
        <v>14.3585069444444</v>
      </c>
      <c r="C1748" s="1">
        <v>-31.2000019099996</v>
      </c>
      <c r="D1748" s="1">
        <v>348.27499999999998</v>
      </c>
      <c r="E1748" s="1">
        <v>52.549037929999997</v>
      </c>
      <c r="F1748" s="1">
        <v>201.17400000000001</v>
      </c>
      <c r="G1748" s="1">
        <v>201.13945377026101</v>
      </c>
      <c r="H1748" s="5">
        <v>-2.4008853110547793E-3</v>
      </c>
      <c r="I1748" s="1">
        <v>399</v>
      </c>
      <c r="J1748" s="1">
        <v>0</v>
      </c>
      <c r="K1748" s="1">
        <v>1</v>
      </c>
      <c r="L1748" s="4">
        <v>32.119118524305499</v>
      </c>
    </row>
    <row r="1749" spans="1:12" x14ac:dyDescent="0.3">
      <c r="A1749" s="1">
        <v>1747</v>
      </c>
      <c r="B1749" s="1">
        <v>14.4487847222222</v>
      </c>
      <c r="C1749" s="1">
        <v>-31.635001568</v>
      </c>
      <c r="D1749" s="1">
        <v>348.13749999999999</v>
      </c>
      <c r="E1749" s="1">
        <v>52.549037929999997</v>
      </c>
      <c r="F1749" s="1">
        <v>201.17400000000001</v>
      </c>
      <c r="G1749" s="1">
        <v>201.10443153011599</v>
      </c>
      <c r="H1749" s="5">
        <v>-2.4238906670974538E-3</v>
      </c>
      <c r="I1749" s="1">
        <v>399</v>
      </c>
      <c r="J1749" s="1">
        <v>0</v>
      </c>
      <c r="K1749" s="1">
        <v>1</v>
      </c>
      <c r="L1749" s="4">
        <v>32.321064496527796</v>
      </c>
    </row>
    <row r="1750" spans="1:12" x14ac:dyDescent="0.3">
      <c r="A1750" s="1">
        <v>1748</v>
      </c>
      <c r="B1750" s="1">
        <v>14.475220959595999</v>
      </c>
      <c r="C1750" s="1">
        <v>-16.1863646918192</v>
      </c>
      <c r="D1750" s="1">
        <v>349.65909090909099</v>
      </c>
      <c r="E1750" s="1">
        <v>52.549037929999997</v>
      </c>
      <c r="F1750" s="1">
        <v>201.17400000000001</v>
      </c>
      <c r="G1750" s="1">
        <v>201.068303433636</v>
      </c>
      <c r="H1750" s="5">
        <v>-2.4958606220774398E-3</v>
      </c>
      <c r="I1750" s="1">
        <v>399</v>
      </c>
      <c r="J1750" s="1">
        <v>0</v>
      </c>
      <c r="K1750" s="1">
        <v>1</v>
      </c>
      <c r="L1750" s="4">
        <v>32.380200773358702</v>
      </c>
    </row>
    <row r="1751" spans="1:12" x14ac:dyDescent="0.3">
      <c r="A1751" s="1">
        <v>1749</v>
      </c>
      <c r="B1751" s="1">
        <v>14.071969696969701</v>
      </c>
      <c r="C1751" s="1">
        <v>14.522728402727999</v>
      </c>
      <c r="D1751" s="1">
        <v>353.09090909090901</v>
      </c>
      <c r="E1751" s="1">
        <v>52.549037929999997</v>
      </c>
      <c r="F1751" s="1">
        <v>201.17400000000001</v>
      </c>
      <c r="G1751" s="1">
        <v>201.030495190707</v>
      </c>
      <c r="H1751" s="5">
        <v>-2.6867801190235121E-3</v>
      </c>
      <c r="I1751" s="1">
        <v>399</v>
      </c>
      <c r="J1751" s="1">
        <v>0</v>
      </c>
      <c r="K1751" s="1">
        <v>1</v>
      </c>
      <c r="L1751" s="4">
        <v>31.478151893939302</v>
      </c>
    </row>
    <row r="1752" spans="1:12" x14ac:dyDescent="0.3">
      <c r="A1752" s="1">
        <v>1750</v>
      </c>
      <c r="B1752" s="1">
        <v>13.9192708333333</v>
      </c>
      <c r="C1752" s="1">
        <v>24.750001910000002</v>
      </c>
      <c r="D1752" s="1">
        <v>354.25</v>
      </c>
      <c r="E1752" s="1">
        <v>52.549037929999997</v>
      </c>
      <c r="F1752" s="1">
        <v>200.72739999999999</v>
      </c>
      <c r="G1752" s="1">
        <v>200.99218058559001</v>
      </c>
      <c r="H1752" s="5">
        <v>-2.7526336659958448E-3</v>
      </c>
      <c r="I1752" s="1">
        <v>399</v>
      </c>
      <c r="J1752" s="1">
        <v>0</v>
      </c>
      <c r="K1752" s="1">
        <v>1</v>
      </c>
      <c r="L1752" s="4">
        <v>31.136573697916599</v>
      </c>
    </row>
    <row r="1753" spans="1:12" x14ac:dyDescent="0.3">
      <c r="A1753" s="1">
        <v>1751</v>
      </c>
      <c r="B1753" s="1">
        <v>12.5797032828283</v>
      </c>
      <c r="C1753" s="1">
        <v>33.681818877271901</v>
      </c>
      <c r="D1753" s="1">
        <v>355.17045454545399</v>
      </c>
      <c r="E1753" s="1">
        <v>52.549037929999997</v>
      </c>
      <c r="F1753" s="1">
        <v>200.536</v>
      </c>
      <c r="G1753" s="1">
        <v>200.95706075612699</v>
      </c>
      <c r="H1753" s="5">
        <v>-2.7917888279726084E-3</v>
      </c>
      <c r="I1753" s="1">
        <v>399</v>
      </c>
      <c r="J1753" s="1">
        <v>0</v>
      </c>
      <c r="K1753" s="1">
        <v>1</v>
      </c>
      <c r="L1753" s="4">
        <v>28.14004146149</v>
      </c>
    </row>
    <row r="1754" spans="1:12" x14ac:dyDescent="0.3">
      <c r="A1754" s="1">
        <v>1752</v>
      </c>
      <c r="B1754" s="1">
        <v>11.09375</v>
      </c>
      <c r="C1754" s="1">
        <v>46.875001904999998</v>
      </c>
      <c r="D1754" s="1">
        <v>356.6875</v>
      </c>
      <c r="E1754" s="1">
        <v>52.549037929999997</v>
      </c>
      <c r="F1754" s="1">
        <v>200.536</v>
      </c>
      <c r="G1754" s="1">
        <v>200.92787346305599</v>
      </c>
      <c r="H1754" s="5">
        <v>-2.6309702980021553E-3</v>
      </c>
      <c r="I1754" s="1">
        <v>399</v>
      </c>
      <c r="J1754" s="1">
        <v>0</v>
      </c>
      <c r="K1754" s="1">
        <v>1</v>
      </c>
      <c r="L1754" s="4">
        <v>24.816053125</v>
      </c>
    </row>
    <row r="1755" spans="1:12" x14ac:dyDescent="0.3">
      <c r="A1755" s="1">
        <v>1753</v>
      </c>
      <c r="B1755" s="1">
        <v>9.7417534722222499</v>
      </c>
      <c r="C1755" s="1">
        <v>46.500001904999998</v>
      </c>
      <c r="D1755" s="1">
        <v>356.75</v>
      </c>
      <c r="E1755" s="1">
        <v>52.549037929999997</v>
      </c>
      <c r="F1755" s="1">
        <v>200.536</v>
      </c>
      <c r="G1755" s="1">
        <v>200.90491536767499</v>
      </c>
      <c r="H1755" s="5">
        <v>-2.3566718966608132E-3</v>
      </c>
      <c r="I1755" s="1">
        <v>399</v>
      </c>
      <c r="J1755" s="1">
        <v>0</v>
      </c>
      <c r="K1755" s="1">
        <v>1</v>
      </c>
      <c r="L1755" s="4">
        <v>21.791718012152799</v>
      </c>
    </row>
    <row r="1756" spans="1:12" x14ac:dyDescent="0.3">
      <c r="A1756" s="1">
        <v>1754</v>
      </c>
      <c r="B1756" s="1">
        <v>8.37890625</v>
      </c>
      <c r="C1756" s="1">
        <v>40.125</v>
      </c>
      <c r="D1756" s="1">
        <v>356.125</v>
      </c>
      <c r="E1756" s="1">
        <v>52.549037929999997</v>
      </c>
      <c r="F1756" s="1">
        <v>200.536</v>
      </c>
      <c r="G1756" s="1">
        <v>200.887821529441</v>
      </c>
      <c r="H1756" s="5">
        <v>-2.0401051857459854E-3</v>
      </c>
      <c r="I1756" s="1">
        <v>399</v>
      </c>
      <c r="J1756" s="1">
        <v>0</v>
      </c>
      <c r="K1756" s="1">
        <v>1</v>
      </c>
      <c r="L1756" s="4">
        <v>18.743110546874998</v>
      </c>
    </row>
    <row r="1757" spans="1:12" x14ac:dyDescent="0.3">
      <c r="A1757" s="1">
        <v>1755</v>
      </c>
      <c r="B1757" s="1">
        <v>7.0320391414142298</v>
      </c>
      <c r="C1757" s="1">
        <v>33.409091777273197</v>
      </c>
      <c r="D1757" s="1">
        <v>355.53409090909099</v>
      </c>
      <c r="E1757" s="1">
        <v>52.549037929999997</v>
      </c>
      <c r="F1757" s="1">
        <v>200.536</v>
      </c>
      <c r="G1757" s="1">
        <v>200.876320225699</v>
      </c>
      <c r="H1757" s="5">
        <v>-1.6355581415953288E-3</v>
      </c>
      <c r="I1757" s="1">
        <v>399</v>
      </c>
      <c r="J1757" s="1">
        <v>0</v>
      </c>
      <c r="K1757" s="1">
        <v>1</v>
      </c>
      <c r="L1757" s="4">
        <v>15.730249636995101</v>
      </c>
    </row>
    <row r="1758" spans="1:12" x14ac:dyDescent="0.3">
      <c r="A1758" s="1">
        <v>1756</v>
      </c>
      <c r="B1758" s="1">
        <v>5.6458333333335302</v>
      </c>
      <c r="C1758" s="1">
        <v>24.900001146001198</v>
      </c>
      <c r="D1758" s="1">
        <v>354.72500000000002</v>
      </c>
      <c r="E1758" s="1">
        <v>52.549037929999997</v>
      </c>
      <c r="F1758" s="1">
        <v>200.536</v>
      </c>
      <c r="G1758" s="1">
        <v>200.87022863239599</v>
      </c>
      <c r="H1758" s="5">
        <v>-1.0789540047098983E-3</v>
      </c>
      <c r="I1758" s="1">
        <v>399</v>
      </c>
      <c r="J1758" s="1">
        <v>0</v>
      </c>
      <c r="K1758" s="1">
        <v>1</v>
      </c>
      <c r="L1758" s="4">
        <v>12.6293904166671</v>
      </c>
    </row>
    <row r="1759" spans="1:12" x14ac:dyDescent="0.3">
      <c r="A1759" s="1">
        <v>1757</v>
      </c>
      <c r="B1759" s="1">
        <v>4.4397095959596902</v>
      </c>
      <c r="C1759" s="1">
        <v>12.736363649456299</v>
      </c>
      <c r="D1759" s="1">
        <v>353.44318181818198</v>
      </c>
      <c r="E1759" s="1">
        <v>52.549037929999997</v>
      </c>
      <c r="F1759" s="1">
        <v>200.536</v>
      </c>
      <c r="G1759" s="1">
        <v>200.869449917921</v>
      </c>
      <c r="H1759" s="5">
        <v>-1.7539761602678133E-4</v>
      </c>
      <c r="I1759" s="1">
        <v>399</v>
      </c>
      <c r="J1759" s="1">
        <v>0</v>
      </c>
      <c r="K1759" s="1">
        <v>1</v>
      </c>
      <c r="L1759" s="4">
        <v>9.9313639835860705</v>
      </c>
    </row>
    <row r="1760" spans="1:12" x14ac:dyDescent="0.3">
      <c r="A1760" s="1">
        <v>1758</v>
      </c>
      <c r="B1760" s="1">
        <v>3.97482638888886</v>
      </c>
      <c r="C1760" s="1">
        <v>-10.2150004337983</v>
      </c>
      <c r="D1760" s="1">
        <v>351.05</v>
      </c>
      <c r="E1760" s="1">
        <v>52.549037929999997</v>
      </c>
      <c r="F1760" s="1">
        <v>200.536</v>
      </c>
      <c r="G1760" s="1">
        <v>200.87397170387399</v>
      </c>
      <c r="H1760" s="5">
        <v>1.1376061457523182E-3</v>
      </c>
      <c r="I1760" s="1">
        <v>399</v>
      </c>
      <c r="J1760" s="1">
        <v>0</v>
      </c>
      <c r="K1760" s="1">
        <v>1</v>
      </c>
      <c r="L1760" s="4">
        <v>8.8914481423610603</v>
      </c>
    </row>
    <row r="1761" spans="1:12" x14ac:dyDescent="0.3">
      <c r="A1761" s="1">
        <v>1759</v>
      </c>
      <c r="B1761" s="1">
        <v>4.6775173611110601</v>
      </c>
      <c r="C1761" s="1">
        <v>-38.895001985999599</v>
      </c>
      <c r="D1761" s="1">
        <v>347.95</v>
      </c>
      <c r="E1761" s="1">
        <v>52.549037929999997</v>
      </c>
      <c r="F1761" s="1">
        <v>200.536</v>
      </c>
      <c r="G1761" s="1">
        <v>200.883865868301</v>
      </c>
      <c r="H1761" s="5">
        <v>2.1152613750978016E-3</v>
      </c>
      <c r="I1761" s="1">
        <v>399</v>
      </c>
      <c r="J1761" s="1">
        <v>0</v>
      </c>
      <c r="K1761" s="1">
        <v>1</v>
      </c>
      <c r="L1761" s="4">
        <v>10.463325685763801</v>
      </c>
    </row>
    <row r="1762" spans="1:12" x14ac:dyDescent="0.3">
      <c r="A1762" s="1">
        <v>1760</v>
      </c>
      <c r="B1762" s="1">
        <v>5.4947916666666696</v>
      </c>
      <c r="C1762" s="1">
        <v>-45.300003050000001</v>
      </c>
      <c r="D1762" s="1">
        <v>347.25</v>
      </c>
      <c r="E1762" s="1">
        <v>52.549037929999997</v>
      </c>
      <c r="F1762" s="1">
        <v>200.755</v>
      </c>
      <c r="G1762" s="1">
        <v>200.898419385458</v>
      </c>
      <c r="H1762" s="5">
        <v>2.6486052712520326E-3</v>
      </c>
      <c r="I1762" s="1">
        <v>399</v>
      </c>
      <c r="J1762" s="1">
        <v>0</v>
      </c>
      <c r="K1762" s="1">
        <v>1</v>
      </c>
      <c r="L1762" s="4">
        <v>12.2915192708333</v>
      </c>
    </row>
    <row r="1763" spans="1:12" x14ac:dyDescent="0.3">
      <c r="A1763" s="1">
        <v>1761</v>
      </c>
      <c r="B1763" s="1">
        <v>6.4635416666666901</v>
      </c>
      <c r="C1763" s="1">
        <v>-27.960000608000499</v>
      </c>
      <c r="D1763" s="1">
        <v>348.92500000000001</v>
      </c>
      <c r="E1763" s="1">
        <v>52.549037929999997</v>
      </c>
      <c r="F1763" s="1">
        <v>200.97399999999999</v>
      </c>
      <c r="G1763" s="1">
        <v>200.91525268879201</v>
      </c>
      <c r="H1763" s="5">
        <v>2.6043496323181654E-3</v>
      </c>
      <c r="I1763" s="1">
        <v>399</v>
      </c>
      <c r="J1763" s="1">
        <v>0</v>
      </c>
      <c r="K1763" s="1">
        <v>1</v>
      </c>
      <c r="L1763" s="4">
        <v>14.4585548958334</v>
      </c>
    </row>
    <row r="1764" spans="1:12" x14ac:dyDescent="0.3">
      <c r="A1764" s="1">
        <v>1762</v>
      </c>
      <c r="B1764" s="1">
        <v>6.9823232323232398</v>
      </c>
      <c r="C1764" s="1">
        <v>-37.8272732818184</v>
      </c>
      <c r="D1764" s="1">
        <v>347.89772727272702</v>
      </c>
      <c r="E1764" s="1">
        <v>52.549037929999997</v>
      </c>
      <c r="F1764" s="1">
        <v>200.97399999999999</v>
      </c>
      <c r="G1764" s="1">
        <v>200.932022451102</v>
      </c>
      <c r="H1764" s="5">
        <v>2.4017476525286427E-3</v>
      </c>
      <c r="I1764" s="1">
        <v>399</v>
      </c>
      <c r="J1764" s="1">
        <v>0</v>
      </c>
      <c r="K1764" s="1">
        <v>1</v>
      </c>
      <c r="L1764" s="4">
        <v>15.6190381313132</v>
      </c>
    </row>
    <row r="1765" spans="1:12" x14ac:dyDescent="0.3">
      <c r="A1765" s="1">
        <v>1763</v>
      </c>
      <c r="B1765" s="1">
        <v>7.6540798611110503</v>
      </c>
      <c r="C1765" s="1">
        <v>-46.2000030499999</v>
      </c>
      <c r="D1765" s="1">
        <v>346.86250000000001</v>
      </c>
      <c r="E1765" s="1">
        <v>52.549037929999997</v>
      </c>
      <c r="F1765" s="1">
        <v>200.97399999999999</v>
      </c>
      <c r="G1765" s="1">
        <v>200.94812494074401</v>
      </c>
      <c r="H1765" s="5">
        <v>2.1037801815742977E-3</v>
      </c>
      <c r="I1765" s="1">
        <v>399</v>
      </c>
      <c r="J1765" s="1">
        <v>0</v>
      </c>
      <c r="K1765" s="1">
        <v>1</v>
      </c>
      <c r="L1765" s="4">
        <v>17.121717404513799</v>
      </c>
    </row>
    <row r="1766" spans="1:12" x14ac:dyDescent="0.3">
      <c r="A1766" s="1">
        <v>1764</v>
      </c>
      <c r="B1766" s="1">
        <v>8.3671874999999396</v>
      </c>
      <c r="C1766" s="1">
        <v>-47.820003125999797</v>
      </c>
      <c r="D1766" s="1">
        <v>346.72500000000002</v>
      </c>
      <c r="E1766" s="1">
        <v>52.549037929999997</v>
      </c>
      <c r="F1766" s="1">
        <v>200.97399999999999</v>
      </c>
      <c r="G1766" s="1">
        <v>200.963816121956</v>
      </c>
      <c r="H1766" s="5">
        <v>1.8753243439600252E-3</v>
      </c>
      <c r="I1766" s="1">
        <v>399</v>
      </c>
      <c r="J1766" s="1">
        <v>0</v>
      </c>
      <c r="K1766" s="1">
        <v>1</v>
      </c>
      <c r="L1766" s="4">
        <v>18.716896406249901</v>
      </c>
    </row>
    <row r="1767" spans="1:12" x14ac:dyDescent="0.3">
      <c r="A1767" s="1">
        <v>1765</v>
      </c>
      <c r="B1767" s="1">
        <v>9.0526357323231803</v>
      </c>
      <c r="C1767" s="1">
        <v>-50.972730805453999</v>
      </c>
      <c r="D1767" s="1">
        <v>346.40909090909099</v>
      </c>
      <c r="E1767" s="1">
        <v>52.549037929999997</v>
      </c>
      <c r="F1767" s="1">
        <v>200.97399999999999</v>
      </c>
      <c r="G1767" s="1">
        <v>200.97934542083601</v>
      </c>
      <c r="H1767" s="5">
        <v>1.7154458608171937E-3</v>
      </c>
      <c r="I1767" s="1">
        <v>399</v>
      </c>
      <c r="J1767" s="1">
        <v>0</v>
      </c>
      <c r="K1767" s="1">
        <v>1</v>
      </c>
      <c r="L1767" s="4">
        <v>20.250202975063001</v>
      </c>
    </row>
    <row r="1768" spans="1:12" x14ac:dyDescent="0.3">
      <c r="A1768" s="1">
        <v>1766</v>
      </c>
      <c r="B1768" s="1">
        <v>9.7352430555555607</v>
      </c>
      <c r="C1768" s="1">
        <v>-58.200000760000002</v>
      </c>
      <c r="D1768" s="1">
        <v>345.5</v>
      </c>
      <c r="E1768" s="1">
        <v>52.549037929999997</v>
      </c>
      <c r="F1768" s="1">
        <v>200.97399999999999</v>
      </c>
      <c r="G1768" s="1">
        <v>200.99495969021501</v>
      </c>
      <c r="H1768" s="5">
        <v>1.6038917553916057E-3</v>
      </c>
      <c r="I1768" s="1">
        <v>399</v>
      </c>
      <c r="J1768" s="1">
        <v>0</v>
      </c>
      <c r="K1768" s="1">
        <v>1</v>
      </c>
      <c r="L1768" s="4">
        <v>21.777154600694502</v>
      </c>
    </row>
    <row r="1769" spans="1:12" x14ac:dyDescent="0.3">
      <c r="A1769" s="1">
        <v>1767</v>
      </c>
      <c r="B1769" s="1">
        <v>9.7960069444444393</v>
      </c>
      <c r="C1769" s="1">
        <v>-6.9000000950000002</v>
      </c>
      <c r="D1769" s="1">
        <v>350.875</v>
      </c>
      <c r="E1769" s="1">
        <v>52.549037929999997</v>
      </c>
      <c r="F1769" s="1">
        <v>200.97399999999999</v>
      </c>
      <c r="G1769" s="1">
        <v>201.010907133605</v>
      </c>
      <c r="H1769" s="5">
        <v>1.6279541781169156E-3</v>
      </c>
      <c r="I1769" s="1">
        <v>399</v>
      </c>
      <c r="J1769" s="1">
        <v>0</v>
      </c>
      <c r="K1769" s="1">
        <v>1</v>
      </c>
      <c r="L1769" s="4">
        <v>21.913079774305501</v>
      </c>
    </row>
    <row r="1770" spans="1:12" x14ac:dyDescent="0.3">
      <c r="A1770" s="1">
        <v>1768</v>
      </c>
      <c r="B1770" s="1">
        <v>9.8788667929292906</v>
      </c>
      <c r="C1770" s="1">
        <v>-37.718184599541601</v>
      </c>
      <c r="D1770" s="1">
        <v>347.69318181818198</v>
      </c>
      <c r="E1770" s="1">
        <v>52.549037929999997</v>
      </c>
      <c r="F1770" s="1">
        <v>200.97399999999999</v>
      </c>
      <c r="G1770" s="1">
        <v>201.027441250636</v>
      </c>
      <c r="H1770" s="5">
        <v>1.673686374851891E-3</v>
      </c>
      <c r="I1770" s="1">
        <v>399</v>
      </c>
      <c r="J1770" s="1">
        <v>0</v>
      </c>
      <c r="K1770" s="1">
        <v>1</v>
      </c>
      <c r="L1770" s="4">
        <v>22.0984322837752</v>
      </c>
    </row>
    <row r="1771" spans="1:12" x14ac:dyDescent="0.3">
      <c r="A1771" s="1">
        <v>1769</v>
      </c>
      <c r="B1771" s="1">
        <v>10.1332465277778</v>
      </c>
      <c r="C1771" s="1">
        <v>-17.715000818003499</v>
      </c>
      <c r="D1771" s="1">
        <v>349.625</v>
      </c>
      <c r="E1771" s="1">
        <v>52.549037929999997</v>
      </c>
      <c r="F1771" s="1">
        <v>200.97399999999999</v>
      </c>
      <c r="G1771" s="1">
        <v>201.044824866667</v>
      </c>
      <c r="H1771" s="5">
        <v>1.7155039611320422E-3</v>
      </c>
      <c r="I1771" s="1">
        <v>399</v>
      </c>
      <c r="J1771" s="1">
        <v>0</v>
      </c>
      <c r="K1771" s="1">
        <v>1</v>
      </c>
      <c r="L1771" s="4">
        <v>22.667464487847202</v>
      </c>
    </row>
    <row r="1772" spans="1:12" x14ac:dyDescent="0.3">
      <c r="A1772" s="1">
        <v>1770</v>
      </c>
      <c r="B1772" s="1">
        <v>9.8754340277778194</v>
      </c>
      <c r="C1772" s="1">
        <v>-4.7550001857015802</v>
      </c>
      <c r="D1772" s="1">
        <v>351.11250000000001</v>
      </c>
      <c r="E1772" s="1">
        <v>52.549037929999997</v>
      </c>
      <c r="F1772" s="1">
        <v>200.97399999999999</v>
      </c>
      <c r="G1772" s="1">
        <v>201.063334310644</v>
      </c>
      <c r="H1772" s="5">
        <v>1.8742927918037604E-3</v>
      </c>
      <c r="I1772" s="1">
        <v>399</v>
      </c>
      <c r="J1772" s="1">
        <v>0</v>
      </c>
      <c r="K1772" s="1">
        <v>1</v>
      </c>
      <c r="L1772" s="4">
        <v>22.090753394097302</v>
      </c>
    </row>
    <row r="1773" spans="1:12" x14ac:dyDescent="0.3">
      <c r="A1773" s="1">
        <v>1771</v>
      </c>
      <c r="B1773" s="1">
        <v>9.4176136363636704</v>
      </c>
      <c r="C1773" s="1">
        <v>11.9863642321807</v>
      </c>
      <c r="D1773" s="1">
        <v>352.88636363636402</v>
      </c>
      <c r="E1773" s="1">
        <v>52.549037929999997</v>
      </c>
      <c r="F1773" s="1">
        <v>201.088545454545</v>
      </c>
      <c r="G1773" s="1">
        <v>201.08280860564301</v>
      </c>
      <c r="H1773" s="5">
        <v>2.0678602488698929E-3</v>
      </c>
      <c r="I1773" s="1">
        <v>399</v>
      </c>
      <c r="J1773" s="1">
        <v>0</v>
      </c>
      <c r="K1773" s="1">
        <v>1</v>
      </c>
      <c r="L1773" s="4">
        <v>21.0666366477273</v>
      </c>
    </row>
    <row r="1774" spans="1:12" x14ac:dyDescent="0.3">
      <c r="A1774" s="1">
        <v>1772</v>
      </c>
      <c r="B1774" s="1">
        <v>8.7430555555555909</v>
      </c>
      <c r="C1774" s="1">
        <v>17.7300010639999</v>
      </c>
      <c r="D1774" s="1">
        <v>353.55</v>
      </c>
      <c r="E1774" s="1">
        <v>52.549037929999997</v>
      </c>
      <c r="F1774" s="1">
        <v>201.114</v>
      </c>
      <c r="G1774" s="1">
        <v>201.102545754</v>
      </c>
      <c r="H1774" s="5">
        <v>2.2574676548187639E-3</v>
      </c>
      <c r="I1774" s="1">
        <v>399</v>
      </c>
      <c r="J1774" s="1">
        <v>0</v>
      </c>
      <c r="K1774" s="1">
        <v>1</v>
      </c>
      <c r="L1774" s="4">
        <v>19.557690694444499</v>
      </c>
    </row>
    <row r="1775" spans="1:12" x14ac:dyDescent="0.3">
      <c r="A1775" s="1">
        <v>1773</v>
      </c>
      <c r="B1775" s="1">
        <v>8.14354482323232</v>
      </c>
      <c r="C1775" s="1">
        <v>12.0818184927271</v>
      </c>
      <c r="D1775" s="1">
        <v>353.17045454545502</v>
      </c>
      <c r="E1775" s="1">
        <v>52.549037929999997</v>
      </c>
      <c r="F1775" s="1">
        <v>201.114</v>
      </c>
      <c r="G1775" s="1">
        <v>201.122201982322</v>
      </c>
      <c r="H1775" s="5">
        <v>2.4137212767947596E-3</v>
      </c>
      <c r="I1775" s="1">
        <v>399</v>
      </c>
      <c r="J1775" s="1">
        <v>0</v>
      </c>
      <c r="K1775" s="1">
        <v>1</v>
      </c>
      <c r="L1775" s="4">
        <v>18.216621156881299</v>
      </c>
    </row>
    <row r="1776" spans="1:12" x14ac:dyDescent="0.3">
      <c r="A1776" s="1">
        <v>1774</v>
      </c>
      <c r="B1776" s="1">
        <v>8.1371527777777892</v>
      </c>
      <c r="C1776" s="1">
        <v>-28.7850021350025</v>
      </c>
      <c r="D1776" s="1">
        <v>348.88749999999999</v>
      </c>
      <c r="E1776" s="1">
        <v>52.549037929999997</v>
      </c>
      <c r="F1776" s="1">
        <v>201.114</v>
      </c>
      <c r="G1776" s="1">
        <v>201.14198858887701</v>
      </c>
      <c r="H1776" s="5">
        <v>2.4316399844854469E-3</v>
      </c>
      <c r="I1776" s="1">
        <v>399</v>
      </c>
      <c r="J1776" s="1">
        <v>0</v>
      </c>
      <c r="K1776" s="1">
        <v>1</v>
      </c>
      <c r="L1776" s="4">
        <v>18.202322534722299</v>
      </c>
    </row>
    <row r="1777" spans="1:12" x14ac:dyDescent="0.3">
      <c r="A1777" s="1">
        <v>1775</v>
      </c>
      <c r="B1777" s="1">
        <v>8.5963541666666892</v>
      </c>
      <c r="C1777" s="1">
        <v>-47.505001447000097</v>
      </c>
      <c r="D1777" s="1">
        <v>346.86250000000001</v>
      </c>
      <c r="E1777" s="1">
        <v>52.549037929999997</v>
      </c>
      <c r="F1777" s="1">
        <v>201.114</v>
      </c>
      <c r="G1777" s="1">
        <v>201.16222010040599</v>
      </c>
      <c r="H1777" s="5">
        <v>2.3535012417692062E-3</v>
      </c>
      <c r="I1777" s="1">
        <v>399</v>
      </c>
      <c r="J1777" s="1">
        <v>0</v>
      </c>
      <c r="K1777" s="1">
        <v>1</v>
      </c>
      <c r="L1777" s="4">
        <v>19.229528489583402</v>
      </c>
    </row>
    <row r="1778" spans="1:12" x14ac:dyDescent="0.3">
      <c r="A1778" s="1">
        <v>1776</v>
      </c>
      <c r="B1778" s="1">
        <v>9.1635101010100808</v>
      </c>
      <c r="C1778" s="1">
        <v>-28.500000518183001</v>
      </c>
      <c r="D1778" s="1">
        <v>348.57954545454498</v>
      </c>
      <c r="E1778" s="1">
        <v>52.549037929999997</v>
      </c>
      <c r="F1778" s="1">
        <v>201.114</v>
      </c>
      <c r="G1778" s="1">
        <v>201.18321811583701</v>
      </c>
      <c r="H1778" s="5">
        <v>2.29148367557533E-3</v>
      </c>
      <c r="I1778" s="1">
        <v>399</v>
      </c>
      <c r="J1778" s="1">
        <v>0</v>
      </c>
      <c r="K1778" s="1">
        <v>1</v>
      </c>
      <c r="L1778" s="4">
        <v>20.498222285353499</v>
      </c>
    </row>
    <row r="1779" spans="1:12" x14ac:dyDescent="0.3">
      <c r="A1779" s="1">
        <v>1777</v>
      </c>
      <c r="B1779" s="1">
        <v>9.5616319444444198</v>
      </c>
      <c r="C1779" s="1">
        <v>-18.1800010699998</v>
      </c>
      <c r="D1779" s="1">
        <v>349.7</v>
      </c>
      <c r="E1779" s="1">
        <v>52.549037929999997</v>
      </c>
      <c r="F1779" s="1">
        <v>201.114</v>
      </c>
      <c r="G1779" s="1">
        <v>201.205316418396</v>
      </c>
      <c r="H1779" s="5">
        <v>2.3111454571790274E-3</v>
      </c>
      <c r="I1779" s="1">
        <v>399</v>
      </c>
      <c r="J1779" s="1">
        <v>0</v>
      </c>
      <c r="K1779" s="1">
        <v>1</v>
      </c>
      <c r="L1779" s="4">
        <v>21.3887969618055</v>
      </c>
    </row>
    <row r="1780" spans="1:12" x14ac:dyDescent="0.3">
      <c r="A1780" s="1">
        <v>1778</v>
      </c>
      <c r="B1780" s="1">
        <v>9.8520359848484702</v>
      </c>
      <c r="C1780" s="1">
        <v>-32.727273422726299</v>
      </c>
      <c r="D1780" s="1">
        <v>348.38636363636402</v>
      </c>
      <c r="E1780" s="1">
        <v>52.549037929999997</v>
      </c>
      <c r="F1780" s="1">
        <v>201.114</v>
      </c>
      <c r="G1780" s="1">
        <v>201.22886628141001</v>
      </c>
      <c r="H1780" s="5">
        <v>2.3903572293898067E-3</v>
      </c>
      <c r="I1780" s="1">
        <v>399</v>
      </c>
      <c r="J1780" s="1">
        <v>0</v>
      </c>
      <c r="K1780" s="1">
        <v>1</v>
      </c>
      <c r="L1780" s="4">
        <v>22.038413375946899</v>
      </c>
    </row>
    <row r="1781" spans="1:12" x14ac:dyDescent="0.3">
      <c r="A1781" s="1">
        <v>1779</v>
      </c>
      <c r="B1781" s="1">
        <v>10.2625868055556</v>
      </c>
      <c r="C1781" s="1">
        <v>-46.350000379999997</v>
      </c>
      <c r="D1781" s="1">
        <v>346.875</v>
      </c>
      <c r="E1781" s="1">
        <v>52.549037929999997</v>
      </c>
      <c r="F1781" s="1">
        <v>201.114</v>
      </c>
      <c r="G1781" s="1">
        <v>201.25424205212801</v>
      </c>
      <c r="H1781" s="5">
        <v>2.4726511021769333E-3</v>
      </c>
      <c r="I1781" s="1">
        <v>399</v>
      </c>
      <c r="J1781" s="1">
        <v>0</v>
      </c>
      <c r="K1781" s="1">
        <v>1</v>
      </c>
      <c r="L1781" s="4">
        <v>22.956790928819402</v>
      </c>
    </row>
    <row r="1782" spans="1:12" x14ac:dyDescent="0.3">
      <c r="A1782" s="1">
        <v>1780</v>
      </c>
      <c r="B1782" s="1">
        <v>10.5251736111111</v>
      </c>
      <c r="C1782" s="1">
        <v>-48.450000760000002</v>
      </c>
      <c r="D1782" s="1">
        <v>346.5</v>
      </c>
      <c r="E1782" s="1">
        <v>52.549037929999997</v>
      </c>
      <c r="F1782" s="1">
        <v>201.114</v>
      </c>
      <c r="G1782" s="1">
        <v>201.28184710231801</v>
      </c>
      <c r="H1782" s="5">
        <v>2.6227673631585287E-3</v>
      </c>
      <c r="I1782" s="1">
        <v>399</v>
      </c>
      <c r="J1782" s="1">
        <v>0</v>
      </c>
      <c r="K1782" s="1">
        <v>1</v>
      </c>
      <c r="L1782" s="4">
        <v>23.5441818576389</v>
      </c>
    </row>
    <row r="1783" spans="1:12" x14ac:dyDescent="0.3">
      <c r="A1783" s="1">
        <v>1781</v>
      </c>
      <c r="B1783" s="1">
        <v>10.8420138888889</v>
      </c>
      <c r="C1783" s="1">
        <v>-27.150001530000001</v>
      </c>
      <c r="D1783" s="1">
        <v>348.75</v>
      </c>
      <c r="E1783" s="1">
        <v>52.549037929999997</v>
      </c>
      <c r="F1783" s="1">
        <v>201.31274999999999</v>
      </c>
      <c r="G1783" s="1">
        <v>201.31133041064899</v>
      </c>
      <c r="H1783" s="5">
        <v>2.719360533103574E-3</v>
      </c>
      <c r="I1783" s="1">
        <v>399</v>
      </c>
      <c r="J1783" s="1">
        <v>0</v>
      </c>
      <c r="K1783" s="1">
        <v>1</v>
      </c>
      <c r="L1783" s="4">
        <v>24.252934548611101</v>
      </c>
    </row>
    <row r="1784" spans="1:12" x14ac:dyDescent="0.3">
      <c r="A1784" s="1">
        <v>1782</v>
      </c>
      <c r="B1784" s="1">
        <v>11.026278409090899</v>
      </c>
      <c r="C1784" s="1">
        <v>-28.731819849999599</v>
      </c>
      <c r="D1784" s="1">
        <v>348.61363636363598</v>
      </c>
      <c r="E1784" s="1">
        <v>52.549037929999997</v>
      </c>
      <c r="F1784" s="1">
        <v>201.43199999999999</v>
      </c>
      <c r="G1784" s="1">
        <v>201.34110708511</v>
      </c>
      <c r="H1784" s="5">
        <v>2.7005222931014315E-3</v>
      </c>
      <c r="I1784" s="1">
        <v>399</v>
      </c>
      <c r="J1784" s="1">
        <v>0</v>
      </c>
      <c r="K1784" s="1">
        <v>1</v>
      </c>
      <c r="L1784" s="4">
        <v>24.665123224431699</v>
      </c>
    </row>
    <row r="1785" spans="1:12" x14ac:dyDescent="0.3">
      <c r="A1785" s="1">
        <v>1783</v>
      </c>
      <c r="B1785" s="1">
        <v>11.1597222222222</v>
      </c>
      <c r="C1785" s="1">
        <v>-29.1150016790004</v>
      </c>
      <c r="D1785" s="1">
        <v>348.63749999999999</v>
      </c>
      <c r="E1785" s="1">
        <v>52.549037929999997</v>
      </c>
      <c r="F1785" s="1">
        <v>201.43199999999999</v>
      </c>
      <c r="G1785" s="1">
        <v>201.369912828862</v>
      </c>
      <c r="H1785" s="5">
        <v>2.5812269486565893E-3</v>
      </c>
      <c r="I1785" s="1">
        <v>399</v>
      </c>
      <c r="J1785" s="1">
        <v>0</v>
      </c>
      <c r="K1785" s="1">
        <v>1</v>
      </c>
      <c r="L1785" s="4">
        <v>24.963629027777699</v>
      </c>
    </row>
    <row r="1786" spans="1:12" x14ac:dyDescent="0.3">
      <c r="A1786" s="1">
        <v>1784</v>
      </c>
      <c r="B1786" s="1">
        <v>11.340356691919199</v>
      </c>
      <c r="C1786" s="1">
        <v>-28.990909919998501</v>
      </c>
      <c r="D1786" s="1">
        <v>348.63636363636402</v>
      </c>
      <c r="E1786" s="1">
        <v>52.549037929999997</v>
      </c>
      <c r="F1786" s="1">
        <v>201.43199999999999</v>
      </c>
      <c r="G1786" s="1">
        <v>201.397731638566</v>
      </c>
      <c r="H1786" s="5">
        <v>2.45308312253824E-3</v>
      </c>
      <c r="I1786" s="1">
        <v>399</v>
      </c>
      <c r="J1786" s="1">
        <v>0</v>
      </c>
      <c r="K1786" s="1">
        <v>1</v>
      </c>
      <c r="L1786" s="4">
        <v>25.367697498421698</v>
      </c>
    </row>
    <row r="1787" spans="1:12" x14ac:dyDescent="0.3">
      <c r="A1787" s="1">
        <v>1785</v>
      </c>
      <c r="B1787" s="1">
        <v>11.7073074494949</v>
      </c>
      <c r="C1787" s="1">
        <v>-43.527273005454497</v>
      </c>
      <c r="D1787" s="1">
        <v>347</v>
      </c>
      <c r="E1787" s="1">
        <v>52.549037929999997</v>
      </c>
      <c r="F1787" s="1">
        <v>201.43199999999999</v>
      </c>
      <c r="G1787" s="1">
        <v>201.42500572039799</v>
      </c>
      <c r="H1787" s="5">
        <v>2.329665178831064E-3</v>
      </c>
      <c r="I1787" s="1">
        <v>399</v>
      </c>
      <c r="J1787" s="1">
        <v>0</v>
      </c>
      <c r="K1787" s="1">
        <v>1</v>
      </c>
      <c r="L1787" s="4">
        <v>26.188544326073099</v>
      </c>
    </row>
    <row r="1788" spans="1:12" x14ac:dyDescent="0.3">
      <c r="A1788" s="1">
        <v>1786</v>
      </c>
      <c r="B1788" s="1">
        <v>12.09765625</v>
      </c>
      <c r="C1788" s="1">
        <v>-43.425001530000202</v>
      </c>
      <c r="D1788" s="1">
        <v>347.01249999999999</v>
      </c>
      <c r="E1788" s="1">
        <v>52.549037929999997</v>
      </c>
      <c r="F1788" s="1">
        <v>201.43199999999999</v>
      </c>
      <c r="G1788" s="1">
        <v>201.452168621569</v>
      </c>
      <c r="H1788" s="5">
        <v>2.2453046633861217E-3</v>
      </c>
      <c r="I1788" s="1">
        <v>399</v>
      </c>
      <c r="J1788" s="1">
        <v>0</v>
      </c>
      <c r="K1788" s="1">
        <v>1</v>
      </c>
      <c r="L1788" s="4">
        <v>27.0617311718749</v>
      </c>
    </row>
    <row r="1789" spans="1:12" x14ac:dyDescent="0.3">
      <c r="A1789" s="1">
        <v>1787</v>
      </c>
      <c r="B1789" s="1">
        <v>12.3971354166667</v>
      </c>
      <c r="C1789" s="1">
        <v>-39.780001453001503</v>
      </c>
      <c r="D1789" s="1">
        <v>347.3</v>
      </c>
      <c r="E1789" s="1">
        <v>52.549037929999997</v>
      </c>
      <c r="F1789" s="1">
        <v>201.43199999999999</v>
      </c>
      <c r="G1789" s="1">
        <v>201.47965212197099</v>
      </c>
      <c r="H1789" s="5">
        <v>2.2169252807795014E-3</v>
      </c>
      <c r="I1789" s="1">
        <v>399</v>
      </c>
      <c r="J1789" s="1">
        <v>0</v>
      </c>
      <c r="K1789" s="1">
        <v>1</v>
      </c>
      <c r="L1789" s="4">
        <v>27.731648098958299</v>
      </c>
    </row>
    <row r="1790" spans="1:12" x14ac:dyDescent="0.3">
      <c r="A1790" s="1">
        <v>1788</v>
      </c>
      <c r="B1790" s="1">
        <v>12.5189393939394</v>
      </c>
      <c r="C1790" s="1">
        <v>-24.3954552709098</v>
      </c>
      <c r="D1790" s="1">
        <v>348.94318181818198</v>
      </c>
      <c r="E1790" s="1">
        <v>52.549037929999997</v>
      </c>
      <c r="F1790" s="1">
        <v>201.43199999999999</v>
      </c>
      <c r="G1790" s="1">
        <v>201.50789309772199</v>
      </c>
      <c r="H1790" s="5">
        <v>2.2558620035604991E-3</v>
      </c>
      <c r="I1790" s="1">
        <v>399</v>
      </c>
      <c r="J1790" s="1">
        <v>0</v>
      </c>
      <c r="K1790" s="1">
        <v>1</v>
      </c>
      <c r="L1790" s="4">
        <v>28.004116287878901</v>
      </c>
    </row>
    <row r="1791" spans="1:12" x14ac:dyDescent="0.3">
      <c r="A1791" s="1">
        <v>1789</v>
      </c>
      <c r="B1791" s="1">
        <v>12.4479166666667</v>
      </c>
      <c r="C1791" s="1">
        <v>-16.350000380000001</v>
      </c>
      <c r="D1791" s="1">
        <v>349.625</v>
      </c>
      <c r="E1791" s="1">
        <v>52.549037929999997</v>
      </c>
      <c r="F1791" s="1">
        <v>201.43199999999999</v>
      </c>
      <c r="G1791" s="1">
        <v>201.53734046572399</v>
      </c>
      <c r="H1791" s="5">
        <v>2.3656485062183031E-3</v>
      </c>
      <c r="I1791" s="1">
        <v>399</v>
      </c>
      <c r="J1791" s="1">
        <v>0</v>
      </c>
      <c r="K1791" s="1">
        <v>1</v>
      </c>
      <c r="L1791" s="4">
        <v>27.845242708333402</v>
      </c>
    </row>
    <row r="1792" spans="1:12" x14ac:dyDescent="0.3">
      <c r="A1792" s="1">
        <v>1790</v>
      </c>
      <c r="B1792" s="1">
        <v>12.3524305555556</v>
      </c>
      <c r="C1792" s="1">
        <v>-22.050001139999999</v>
      </c>
      <c r="D1792" s="1">
        <v>349.25</v>
      </c>
      <c r="E1792" s="1">
        <v>52.549037929999997</v>
      </c>
      <c r="F1792" s="1">
        <v>201.43199999999999</v>
      </c>
      <c r="G1792" s="1">
        <v>201.56846231961899</v>
      </c>
      <c r="H1792" s="5">
        <v>2.5194949836975845E-3</v>
      </c>
      <c r="I1792" s="1">
        <v>399</v>
      </c>
      <c r="J1792" s="1">
        <v>0</v>
      </c>
      <c r="K1792" s="1">
        <v>1</v>
      </c>
      <c r="L1792" s="4">
        <v>27.6316460069445</v>
      </c>
    </row>
    <row r="1793" spans="1:12" x14ac:dyDescent="0.3">
      <c r="A1793" s="1">
        <v>1791</v>
      </c>
      <c r="B1793" s="1">
        <v>12.341269841269799</v>
      </c>
      <c r="C1793" s="1">
        <v>-32.978574205715503</v>
      </c>
      <c r="D1793" s="1">
        <v>347.96428571428601</v>
      </c>
      <c r="E1793" s="1">
        <v>52.549037929999997</v>
      </c>
      <c r="F1793" s="1">
        <v>201.43199999999999</v>
      </c>
      <c r="G1793" s="1">
        <v>201.60175337058001</v>
      </c>
      <c r="H1793" s="5">
        <v>2.697541806009398E-3</v>
      </c>
      <c r="I1793" s="1">
        <v>1699</v>
      </c>
      <c r="J1793" s="1">
        <v>0</v>
      </c>
      <c r="K1793" s="1">
        <v>1</v>
      </c>
      <c r="L1793" s="4">
        <v>27.6066801587301</v>
      </c>
    </row>
    <row r="1794" spans="1:12" x14ac:dyDescent="0.3">
      <c r="A1794" s="1">
        <v>1792</v>
      </c>
      <c r="B1794" s="1">
        <v>12.5254991319444</v>
      </c>
      <c r="C1794" s="1">
        <v>-26.400001046249301</v>
      </c>
      <c r="D1794" s="1">
        <v>348.734375</v>
      </c>
      <c r="E1794" s="1">
        <v>52.549037929999997</v>
      </c>
      <c r="F1794" s="1">
        <v>201.495</v>
      </c>
      <c r="G1794" s="1">
        <v>201.637492450129</v>
      </c>
      <c r="H1794" s="5">
        <v>2.8533096898392756E-3</v>
      </c>
      <c r="I1794" s="1">
        <v>1699</v>
      </c>
      <c r="J1794" s="1">
        <v>0</v>
      </c>
      <c r="K1794" s="1">
        <v>1</v>
      </c>
      <c r="L1794" s="4">
        <v>28.0187900282118</v>
      </c>
    </row>
    <row r="1795" spans="1:12" x14ac:dyDescent="0.3">
      <c r="A1795" s="1">
        <v>1793</v>
      </c>
      <c r="B1795" s="1">
        <v>12.5755208333333</v>
      </c>
      <c r="C1795" s="1">
        <v>-25.7400011020001</v>
      </c>
      <c r="D1795" s="1">
        <v>348.76249999999999</v>
      </c>
      <c r="E1795" s="1">
        <v>52.549037929999997</v>
      </c>
      <c r="F1795" s="1">
        <v>201.495</v>
      </c>
      <c r="G1795" s="1">
        <v>201.675746942426</v>
      </c>
      <c r="H1795" s="5">
        <v>3.041985441650524E-3</v>
      </c>
      <c r="I1795" s="1">
        <v>1699</v>
      </c>
      <c r="J1795" s="1">
        <v>0</v>
      </c>
      <c r="K1795" s="1">
        <v>1</v>
      </c>
      <c r="L1795" s="4">
        <v>28.1306855729167</v>
      </c>
    </row>
    <row r="1796" spans="1:12" x14ac:dyDescent="0.3">
      <c r="A1796" s="1">
        <v>1794</v>
      </c>
      <c r="B1796" s="1">
        <v>12.823153409090899</v>
      </c>
      <c r="C1796" s="1">
        <v>-40.159092989999699</v>
      </c>
      <c r="D1796" s="1">
        <v>347.31818181818198</v>
      </c>
      <c r="E1796" s="1">
        <v>52.549037929999997</v>
      </c>
      <c r="F1796" s="1">
        <v>201.495</v>
      </c>
      <c r="G1796" s="1">
        <v>201.71687457756801</v>
      </c>
      <c r="H1796" s="5">
        <v>3.2073004464508461E-3</v>
      </c>
      <c r="I1796" s="1">
        <v>1699</v>
      </c>
      <c r="J1796" s="1">
        <v>0</v>
      </c>
      <c r="K1796" s="1">
        <v>1</v>
      </c>
      <c r="L1796" s="4">
        <v>28.684624786931899</v>
      </c>
    </row>
    <row r="1797" spans="1:12" x14ac:dyDescent="0.3">
      <c r="A1797" s="1">
        <v>1795</v>
      </c>
      <c r="B1797" s="1">
        <v>13.0651041666667</v>
      </c>
      <c r="C1797" s="1">
        <v>-43.230001066</v>
      </c>
      <c r="D1797" s="1">
        <v>347</v>
      </c>
      <c r="E1797" s="1">
        <v>52.549037929999997</v>
      </c>
      <c r="F1797" s="1">
        <v>201.495</v>
      </c>
      <c r="G1797" s="1">
        <v>201.76152911804201</v>
      </c>
      <c r="H1797" s="5">
        <v>3.4178546795234559E-3</v>
      </c>
      <c r="I1797" s="1">
        <v>1699</v>
      </c>
      <c r="J1797" s="1">
        <v>0</v>
      </c>
      <c r="K1797" s="1">
        <v>1</v>
      </c>
      <c r="L1797" s="4">
        <v>29.225854114583399</v>
      </c>
    </row>
    <row r="1798" spans="1:12" x14ac:dyDescent="0.3">
      <c r="A1798" s="1">
        <v>1796</v>
      </c>
      <c r="B1798" s="1">
        <v>13.2319286616161</v>
      </c>
      <c r="C1798" s="1">
        <v>-36.654546214546599</v>
      </c>
      <c r="D1798" s="1">
        <v>347.54545454545399</v>
      </c>
      <c r="E1798" s="1">
        <v>52.549037929999997</v>
      </c>
      <c r="F1798" s="1">
        <v>201.495</v>
      </c>
      <c r="G1798" s="1">
        <v>201.81042038981499</v>
      </c>
      <c r="H1798" s="5">
        <v>3.6949551552967227E-3</v>
      </c>
      <c r="I1798" s="1">
        <v>1699</v>
      </c>
      <c r="J1798" s="1">
        <v>0</v>
      </c>
      <c r="K1798" s="1">
        <v>1</v>
      </c>
      <c r="L1798" s="4">
        <v>29.5990305003156</v>
      </c>
    </row>
    <row r="1799" spans="1:12" x14ac:dyDescent="0.3">
      <c r="A1799" s="1">
        <v>1797</v>
      </c>
      <c r="B1799" s="1">
        <v>13.3012152777777</v>
      </c>
      <c r="C1799" s="1">
        <v>-29.370001026001301</v>
      </c>
      <c r="D1799" s="1">
        <v>348.36250000000001</v>
      </c>
      <c r="E1799" s="1">
        <v>52.549037929999997</v>
      </c>
      <c r="F1799" s="1">
        <v>201.495</v>
      </c>
      <c r="G1799" s="1">
        <v>201.86432556569099</v>
      </c>
      <c r="H1799" s="5">
        <v>4.0526615281057691E-3</v>
      </c>
      <c r="I1799" s="1">
        <v>1699</v>
      </c>
      <c r="J1799" s="1">
        <v>0</v>
      </c>
      <c r="K1799" s="1">
        <v>1</v>
      </c>
      <c r="L1799" s="4">
        <v>29.754020503472098</v>
      </c>
    </row>
    <row r="1800" spans="1:12" x14ac:dyDescent="0.3">
      <c r="A1800" s="1">
        <v>1798</v>
      </c>
      <c r="B1800" s="1">
        <v>13.3237847222222</v>
      </c>
      <c r="C1800" s="1">
        <v>-25.620001413000399</v>
      </c>
      <c r="D1800" s="1">
        <v>348.71249999999998</v>
      </c>
      <c r="E1800" s="1">
        <v>52.549037929999997</v>
      </c>
      <c r="F1800" s="1">
        <v>201.495</v>
      </c>
      <c r="G1800" s="1">
        <v>201.924101519197</v>
      </c>
      <c r="H1800" s="5">
        <v>4.4864244868218937E-3</v>
      </c>
      <c r="I1800" s="1">
        <v>1699</v>
      </c>
      <c r="J1800" s="1">
        <v>0</v>
      </c>
      <c r="K1800" s="1">
        <v>1</v>
      </c>
      <c r="L1800" s="4">
        <v>29.804506996527799</v>
      </c>
    </row>
    <row r="1801" spans="1:12" x14ac:dyDescent="0.3">
      <c r="A1801" s="1">
        <v>1799</v>
      </c>
      <c r="B1801" s="1">
        <v>13.312421085858601</v>
      </c>
      <c r="C1801" s="1">
        <v>-12.300000798820401</v>
      </c>
      <c r="D1801" s="1">
        <v>350.02272727272702</v>
      </c>
      <c r="E1801" s="1">
        <v>52.549037929999997</v>
      </c>
      <c r="F1801" s="1">
        <v>201.495</v>
      </c>
      <c r="G1801" s="1">
        <v>201.9906984454</v>
      </c>
      <c r="H1801" s="5">
        <v>5.0026365267600032E-3</v>
      </c>
      <c r="I1801" s="1">
        <v>1699</v>
      </c>
      <c r="J1801" s="1">
        <v>0</v>
      </c>
      <c r="K1801" s="1">
        <v>1</v>
      </c>
      <c r="L1801" s="4">
        <v>29.779087223800602</v>
      </c>
    </row>
    <row r="1802" spans="1:12" x14ac:dyDescent="0.3">
      <c r="A1802" s="1">
        <v>1800</v>
      </c>
      <c r="B1802" s="1">
        <v>12.802951388888999</v>
      </c>
      <c r="C1802" s="1">
        <v>11.1900005315975</v>
      </c>
      <c r="D1802" s="1">
        <v>352.625</v>
      </c>
      <c r="E1802" s="1">
        <v>52.549037929999997</v>
      </c>
      <c r="F1802" s="1">
        <v>201.495</v>
      </c>
      <c r="G1802" s="1">
        <v>202.06517496515201</v>
      </c>
      <c r="H1802" s="5">
        <v>5.8171696144375899E-3</v>
      </c>
      <c r="I1802" s="1">
        <v>1699</v>
      </c>
      <c r="J1802" s="1">
        <v>0</v>
      </c>
      <c r="K1802" s="1">
        <v>1</v>
      </c>
      <c r="L1802" s="4">
        <v>28.639434079861399</v>
      </c>
    </row>
    <row r="1803" spans="1:12" x14ac:dyDescent="0.3">
      <c r="A1803" s="1">
        <v>1801</v>
      </c>
      <c r="B1803" s="1">
        <v>12.4696180555556</v>
      </c>
      <c r="C1803" s="1">
        <v>22.050001139999999</v>
      </c>
      <c r="D1803" s="1">
        <v>353.875</v>
      </c>
      <c r="E1803" s="1">
        <v>52.549037929999997</v>
      </c>
      <c r="F1803" s="1">
        <v>202.18125000000001</v>
      </c>
      <c r="G1803" s="1">
        <v>202.14598780537901</v>
      </c>
      <c r="H1803" s="5">
        <v>6.4808244786833738E-3</v>
      </c>
      <c r="I1803" s="1">
        <v>1699</v>
      </c>
      <c r="J1803" s="1">
        <v>0</v>
      </c>
      <c r="K1803" s="1">
        <v>1</v>
      </c>
      <c r="L1803" s="4">
        <v>27.893787413194499</v>
      </c>
    </row>
    <row r="1804" spans="1:12" x14ac:dyDescent="0.3">
      <c r="A1804" s="1">
        <v>1802</v>
      </c>
      <c r="B1804" s="1">
        <v>12.0030381944445</v>
      </c>
      <c r="C1804" s="1">
        <v>-8.8500003804999992</v>
      </c>
      <c r="D1804" s="1">
        <v>350.625</v>
      </c>
      <c r="E1804" s="1">
        <v>52.549037929999997</v>
      </c>
      <c r="F1804" s="1">
        <v>202.41</v>
      </c>
      <c r="G1804" s="1">
        <v>202.228058218141</v>
      </c>
      <c r="H1804" s="5">
        <v>6.8375232107770467E-3</v>
      </c>
      <c r="I1804" s="1">
        <v>1699</v>
      </c>
      <c r="J1804" s="1">
        <v>0</v>
      </c>
      <c r="K1804" s="1">
        <v>1</v>
      </c>
      <c r="L1804" s="4">
        <v>26.850076258680598</v>
      </c>
    </row>
    <row r="1805" spans="1:12" x14ac:dyDescent="0.3">
      <c r="A1805" s="1">
        <v>1803</v>
      </c>
      <c r="B1805" s="1">
        <v>11.8576388888889</v>
      </c>
      <c r="C1805" s="1">
        <v>-18.225000380000001</v>
      </c>
      <c r="D1805" s="1">
        <v>349.6875</v>
      </c>
      <c r="E1805" s="1">
        <v>52.549037929999997</v>
      </c>
      <c r="F1805" s="1">
        <v>202.41</v>
      </c>
      <c r="G1805" s="1">
        <v>202.308145544122</v>
      </c>
      <c r="H1805" s="5">
        <v>6.7541215954332505E-3</v>
      </c>
      <c r="I1805" s="1">
        <v>1699</v>
      </c>
      <c r="J1805" s="1">
        <v>0</v>
      </c>
      <c r="K1805" s="1">
        <v>1</v>
      </c>
      <c r="L1805" s="4">
        <v>26.524826736111098</v>
      </c>
    </row>
    <row r="1806" spans="1:12" x14ac:dyDescent="0.3">
      <c r="A1806" s="1">
        <v>1804</v>
      </c>
      <c r="B1806" s="1">
        <v>11.7854324494949</v>
      </c>
      <c r="C1806" s="1">
        <v>-23.100000552727199</v>
      </c>
      <c r="D1806" s="1">
        <v>349.23863636363598</v>
      </c>
      <c r="E1806" s="1">
        <v>52.549037929999997</v>
      </c>
      <c r="F1806" s="1">
        <v>202.41</v>
      </c>
      <c r="G1806" s="1">
        <v>202.38661379761899</v>
      </c>
      <c r="H1806" s="5">
        <v>6.6581208278412157E-3</v>
      </c>
      <c r="I1806" s="1">
        <v>1699</v>
      </c>
      <c r="J1806" s="1">
        <v>0</v>
      </c>
      <c r="K1806" s="1">
        <v>1</v>
      </c>
      <c r="L1806" s="4">
        <v>26.363305263573199</v>
      </c>
    </row>
    <row r="1807" spans="1:12" x14ac:dyDescent="0.3">
      <c r="A1807" s="1">
        <v>1805</v>
      </c>
      <c r="B1807" s="1">
        <v>11.8012152777778</v>
      </c>
      <c r="C1807" s="1">
        <v>-22.560000608000099</v>
      </c>
      <c r="D1807" s="1">
        <v>349.27499999999998</v>
      </c>
      <c r="E1807" s="1">
        <v>52.549037929999997</v>
      </c>
      <c r="F1807" s="1">
        <v>202.41</v>
      </c>
      <c r="G1807" s="1">
        <v>202.464710305408</v>
      </c>
      <c r="H1807" s="5">
        <v>6.6177148693617703E-3</v>
      </c>
      <c r="I1807" s="1">
        <v>1699</v>
      </c>
      <c r="J1807" s="1">
        <v>0</v>
      </c>
      <c r="K1807" s="1">
        <v>1</v>
      </c>
      <c r="L1807" s="4">
        <v>26.398610503472199</v>
      </c>
    </row>
    <row r="1808" spans="1:12" x14ac:dyDescent="0.3">
      <c r="A1808" s="1">
        <v>1806</v>
      </c>
      <c r="B1808" s="1">
        <v>11.8347537878788</v>
      </c>
      <c r="C1808" s="1">
        <v>-23.154545696363598</v>
      </c>
      <c r="D1808" s="1">
        <v>349.125</v>
      </c>
      <c r="E1808" s="1">
        <v>52.549037929999997</v>
      </c>
      <c r="F1808" s="1">
        <v>202.41</v>
      </c>
      <c r="G1808" s="1">
        <v>202.54367648501801</v>
      </c>
      <c r="H1808" s="5">
        <v>6.6724468440855301E-3</v>
      </c>
      <c r="I1808" s="1">
        <v>1699</v>
      </c>
      <c r="J1808" s="1">
        <v>0</v>
      </c>
      <c r="K1808" s="1">
        <v>1</v>
      </c>
      <c r="L1808" s="4">
        <v>26.473634138257498</v>
      </c>
    </row>
    <row r="1809" spans="1:12" x14ac:dyDescent="0.3">
      <c r="A1809" s="1">
        <v>1807</v>
      </c>
      <c r="B1809" s="1">
        <v>11.8771701388889</v>
      </c>
      <c r="C1809" s="1">
        <v>-23.475000000000001</v>
      </c>
      <c r="D1809" s="1">
        <v>349.05</v>
      </c>
      <c r="E1809" s="1">
        <v>52.549037929999997</v>
      </c>
      <c r="F1809" s="1">
        <v>202.41</v>
      </c>
      <c r="G1809" s="1">
        <v>202.62476757822901</v>
      </c>
      <c r="H1809" s="5">
        <v>6.8275289718366895E-3</v>
      </c>
      <c r="I1809" s="1">
        <v>1699</v>
      </c>
      <c r="J1809" s="1">
        <v>0</v>
      </c>
      <c r="K1809" s="1">
        <v>1</v>
      </c>
      <c r="L1809" s="4">
        <v>26.568516970486101</v>
      </c>
    </row>
    <row r="1810" spans="1:12" x14ac:dyDescent="0.3">
      <c r="A1810" s="1">
        <v>1808</v>
      </c>
      <c r="B1810" s="1">
        <v>11.8090277777778</v>
      </c>
      <c r="C1810" s="1">
        <v>-10.814999772002</v>
      </c>
      <c r="D1810" s="1">
        <v>350.22500000000002</v>
      </c>
      <c r="E1810" s="1">
        <v>52.549037929999997</v>
      </c>
      <c r="F1810" s="1">
        <v>202.41</v>
      </c>
      <c r="G1810" s="1">
        <v>202.709272604326</v>
      </c>
      <c r="H1810" s="5">
        <v>7.1560291773693661E-3</v>
      </c>
      <c r="I1810" s="1">
        <v>1699</v>
      </c>
      <c r="J1810" s="1">
        <v>0</v>
      </c>
      <c r="K1810" s="1">
        <v>1</v>
      </c>
      <c r="L1810" s="4">
        <v>26.416086597222201</v>
      </c>
    </row>
    <row r="1811" spans="1:12" x14ac:dyDescent="0.3">
      <c r="A1811" s="1">
        <v>1809</v>
      </c>
      <c r="B1811" s="1">
        <v>11.345880681818199</v>
      </c>
      <c r="C1811" s="1">
        <v>25.431819566362101</v>
      </c>
      <c r="D1811" s="1">
        <v>354.02272727272702</v>
      </c>
      <c r="E1811" s="1">
        <v>52.549037929999997</v>
      </c>
      <c r="F1811" s="1">
        <v>202.41</v>
      </c>
      <c r="G1811" s="1">
        <v>202.79853485026899</v>
      </c>
      <c r="H1811" s="5">
        <v>7.8674515706682012E-3</v>
      </c>
      <c r="I1811" s="1">
        <v>1699</v>
      </c>
      <c r="J1811" s="1">
        <v>0</v>
      </c>
      <c r="K1811" s="1">
        <v>1</v>
      </c>
      <c r="L1811" s="4">
        <v>25.3800543323865</v>
      </c>
    </row>
    <row r="1812" spans="1:12" x14ac:dyDescent="0.3">
      <c r="A1812" s="1">
        <v>1810</v>
      </c>
      <c r="B1812" s="1">
        <v>10.330729166667</v>
      </c>
      <c r="C1812" s="1">
        <v>41.100003049999003</v>
      </c>
      <c r="D1812" s="1">
        <v>355.875</v>
      </c>
      <c r="E1812" s="1">
        <v>52.549037929999997</v>
      </c>
      <c r="F1812" s="1">
        <v>202.41</v>
      </c>
      <c r="G1812" s="1">
        <v>202.89397322350899</v>
      </c>
      <c r="H1812" s="5">
        <v>9.238431218411421E-3</v>
      </c>
      <c r="I1812" s="1">
        <v>1699</v>
      </c>
      <c r="J1812" s="1">
        <v>0</v>
      </c>
      <c r="K1812" s="1">
        <v>1</v>
      </c>
      <c r="L1812" s="4">
        <v>23.109221302083998</v>
      </c>
    </row>
    <row r="1813" spans="1:12" x14ac:dyDescent="0.3">
      <c r="A1813" s="1">
        <v>1811</v>
      </c>
      <c r="B1813" s="1">
        <v>9.1362847222222197</v>
      </c>
      <c r="C1813" s="1">
        <v>45.300003050000001</v>
      </c>
      <c r="D1813" s="1">
        <v>356.375</v>
      </c>
      <c r="E1813" s="1">
        <v>52.549037929999997</v>
      </c>
      <c r="F1813" s="1">
        <v>203.00199999999899</v>
      </c>
      <c r="G1813" s="1">
        <v>202.994752207495</v>
      </c>
      <c r="H1813" s="5">
        <v>1.1030854540195706E-2</v>
      </c>
      <c r="I1813" s="1">
        <v>1699</v>
      </c>
      <c r="J1813" s="1">
        <v>0</v>
      </c>
      <c r="K1813" s="1">
        <v>1</v>
      </c>
      <c r="L1813" s="4">
        <v>20.437320746527799</v>
      </c>
    </row>
    <row r="1814" spans="1:12" x14ac:dyDescent="0.3">
      <c r="A1814" s="1">
        <v>1812</v>
      </c>
      <c r="B1814" s="1">
        <v>7.3615451388890403</v>
      </c>
      <c r="C1814" s="1">
        <v>39.585001568000997</v>
      </c>
      <c r="D1814" s="1">
        <v>355.9</v>
      </c>
      <c r="E1814" s="1">
        <v>52.549037929999997</v>
      </c>
      <c r="F1814" s="1">
        <v>203.89</v>
      </c>
      <c r="G1814" s="1">
        <v>203.09423968131401</v>
      </c>
      <c r="H1814" s="5">
        <v>1.3514894035170501E-2</v>
      </c>
      <c r="I1814" s="1">
        <v>1699</v>
      </c>
      <c r="J1814" s="1">
        <v>0</v>
      </c>
      <c r="K1814" s="1">
        <v>1</v>
      </c>
      <c r="L1814" s="4">
        <v>16.467334782986502</v>
      </c>
    </row>
    <row r="1815" spans="1:12" x14ac:dyDescent="0.3">
      <c r="A1815" s="1">
        <v>1813</v>
      </c>
      <c r="B1815" s="1">
        <v>5.7265625000001403</v>
      </c>
      <c r="C1815" s="1">
        <v>28.830001833001099</v>
      </c>
      <c r="D1815" s="1">
        <v>354.88749999999999</v>
      </c>
      <c r="E1815" s="1">
        <v>52.549037929999997</v>
      </c>
      <c r="F1815" s="1">
        <v>203.89</v>
      </c>
      <c r="G1815" s="1">
        <v>203.18460669460501</v>
      </c>
      <c r="H1815" s="5">
        <v>1.5780979291336986E-2</v>
      </c>
      <c r="I1815" s="1">
        <v>1699</v>
      </c>
      <c r="J1815" s="1">
        <v>0</v>
      </c>
      <c r="K1815" s="1">
        <v>1</v>
      </c>
      <c r="L1815" s="4">
        <v>12.809976718750301</v>
      </c>
    </row>
    <row r="1816" spans="1:12" x14ac:dyDescent="0.3">
      <c r="A1816" s="1">
        <v>1814</v>
      </c>
      <c r="B1816" s="1">
        <v>4.2203282828283797</v>
      </c>
      <c r="C1816" s="1">
        <v>16.690910129455901</v>
      </c>
      <c r="D1816" s="1">
        <v>353.70454545454601</v>
      </c>
      <c r="E1816" s="1">
        <v>52.549037929999997</v>
      </c>
      <c r="F1816" s="1">
        <v>203.89</v>
      </c>
      <c r="G1816" s="1">
        <v>203.263760817095</v>
      </c>
      <c r="H1816" s="5">
        <v>1.8756541801812431E-2</v>
      </c>
      <c r="I1816" s="1">
        <v>1699</v>
      </c>
      <c r="J1816" s="1">
        <v>0</v>
      </c>
      <c r="K1816" s="1">
        <v>1</v>
      </c>
      <c r="L1816" s="4">
        <v>9.4406211489901093</v>
      </c>
    </row>
    <row r="1817" spans="1:12" x14ac:dyDescent="0.3">
      <c r="A1817" s="1">
        <v>1815</v>
      </c>
      <c r="B1817" s="1">
        <v>3.0642361111111098</v>
      </c>
      <c r="C1817" s="1">
        <v>0.60000002399999997</v>
      </c>
      <c r="D1817" s="1">
        <v>352</v>
      </c>
      <c r="E1817" s="1">
        <v>52.549037929999997</v>
      </c>
      <c r="F1817" s="1">
        <v>203.89</v>
      </c>
      <c r="G1817" s="1">
        <v>203.33296027809399</v>
      </c>
      <c r="H1817" s="5">
        <v>2.2584860196581676E-2</v>
      </c>
      <c r="I1817" s="1">
        <v>1699</v>
      </c>
      <c r="J1817" s="1">
        <v>0</v>
      </c>
      <c r="K1817" s="1">
        <v>1</v>
      </c>
      <c r="L1817" s="4">
        <v>6.8545123263888899</v>
      </c>
    </row>
    <row r="1818" spans="1:12" x14ac:dyDescent="0.3">
      <c r="A1818" s="1">
        <v>1816</v>
      </c>
      <c r="B1818" s="1">
        <v>2.1484375</v>
      </c>
      <c r="C1818" s="1">
        <v>-8.5500001910000005</v>
      </c>
      <c r="D1818" s="1">
        <v>351</v>
      </c>
      <c r="E1818" s="1">
        <v>52.549037929999997</v>
      </c>
      <c r="F1818" s="1">
        <v>203.89</v>
      </c>
      <c r="G1818" s="1">
        <v>203.39330506819499</v>
      </c>
      <c r="H1818" s="5">
        <v>2.8091451334039709E-2</v>
      </c>
      <c r="I1818" s="1">
        <v>1699</v>
      </c>
      <c r="J1818" s="1">
        <v>0</v>
      </c>
      <c r="K1818" s="1">
        <v>1</v>
      </c>
      <c r="L1818" s="4">
        <v>4.80592578125</v>
      </c>
    </row>
    <row r="1819" spans="1:12" x14ac:dyDescent="0.3">
      <c r="A1819" s="1">
        <v>1817</v>
      </c>
      <c r="B1819" s="1">
        <v>2.3970170454545698</v>
      </c>
      <c r="C1819" s="1">
        <v>-38.413637771911603</v>
      </c>
      <c r="D1819" s="1">
        <v>348.04545454545399</v>
      </c>
      <c r="E1819" s="1">
        <v>52.549037929999997</v>
      </c>
      <c r="F1819" s="1">
        <v>203.89</v>
      </c>
      <c r="G1819" s="1">
        <v>203.445754424657</v>
      </c>
      <c r="H1819" s="5">
        <v>2.1882840911518465E-2</v>
      </c>
      <c r="I1819" s="1">
        <v>1699</v>
      </c>
      <c r="J1819" s="1">
        <v>0</v>
      </c>
      <c r="K1819" s="1">
        <v>1</v>
      </c>
      <c r="L1819" s="4">
        <v>5.3619833096591396</v>
      </c>
    </row>
    <row r="1820" spans="1:12" x14ac:dyDescent="0.3">
      <c r="A1820" s="1">
        <v>1818</v>
      </c>
      <c r="B1820" s="1">
        <v>3.7180397727272401</v>
      </c>
      <c r="C1820" s="1">
        <v>-49.2545488499998</v>
      </c>
      <c r="D1820" s="1">
        <v>346.72727272727298</v>
      </c>
      <c r="E1820" s="1">
        <v>52.549037929999997</v>
      </c>
      <c r="F1820" s="1">
        <v>203.89</v>
      </c>
      <c r="G1820" s="1">
        <v>203.49114207938899</v>
      </c>
      <c r="H1820" s="5">
        <v>1.2207718278330559E-2</v>
      </c>
      <c r="I1820" s="1">
        <v>1699</v>
      </c>
      <c r="J1820" s="1">
        <v>0</v>
      </c>
      <c r="K1820" s="1">
        <v>1</v>
      </c>
      <c r="L1820" s="4">
        <v>8.3170318892044808</v>
      </c>
    </row>
    <row r="1821" spans="1:12" x14ac:dyDescent="0.3">
      <c r="A1821" s="1">
        <v>1819</v>
      </c>
      <c r="B1821" s="1">
        <v>4.3280460858585297</v>
      </c>
      <c r="C1821" s="1">
        <v>-23.618183133641299</v>
      </c>
      <c r="D1821" s="1">
        <v>349.22727272727201</v>
      </c>
      <c r="E1821" s="1">
        <v>52.549037929999997</v>
      </c>
      <c r="F1821" s="1">
        <v>203.89</v>
      </c>
      <c r="G1821" s="1">
        <v>203.53018951190199</v>
      </c>
      <c r="H1821" s="5">
        <v>9.0220763533925587E-3</v>
      </c>
      <c r="I1821" s="1">
        <v>1699</v>
      </c>
      <c r="J1821" s="1">
        <v>0</v>
      </c>
      <c r="K1821" s="1">
        <v>1</v>
      </c>
      <c r="L1821" s="4">
        <v>9.6815794113003708</v>
      </c>
    </row>
    <row r="1822" spans="1:12" x14ac:dyDescent="0.3">
      <c r="A1822" s="1">
        <v>1820</v>
      </c>
      <c r="B1822" s="1">
        <v>4.1236979166667496</v>
      </c>
      <c r="C1822" s="1">
        <v>-8.5200003142012601</v>
      </c>
      <c r="D1822" s="1">
        <v>350.86250000000001</v>
      </c>
      <c r="E1822" s="1">
        <v>52.549037929999997</v>
      </c>
      <c r="F1822" s="1">
        <v>203.89</v>
      </c>
      <c r="G1822" s="1">
        <v>203.56351741790101</v>
      </c>
      <c r="H1822" s="5">
        <v>8.0821315018253358E-3</v>
      </c>
      <c r="I1822" s="1">
        <v>1699</v>
      </c>
      <c r="J1822" s="1">
        <v>0</v>
      </c>
      <c r="K1822" s="1">
        <v>1</v>
      </c>
      <c r="L1822" s="4">
        <v>9.2244648177085207</v>
      </c>
    </row>
    <row r="1823" spans="1:12" x14ac:dyDescent="0.3">
      <c r="A1823" s="1">
        <v>1821</v>
      </c>
      <c r="B1823" s="1">
        <v>3.6197916666667602</v>
      </c>
      <c r="C1823" s="1">
        <v>-7.6050003524997001</v>
      </c>
      <c r="D1823" s="1">
        <v>350.95</v>
      </c>
      <c r="E1823" s="1">
        <v>52.549037929999997</v>
      </c>
      <c r="F1823" s="1">
        <v>203.87459999999999</v>
      </c>
      <c r="G1823" s="1">
        <v>203.59171677521201</v>
      </c>
      <c r="H1823" s="5">
        <v>7.7904048487403956E-3</v>
      </c>
      <c r="I1823" s="1">
        <v>1699</v>
      </c>
      <c r="J1823" s="1">
        <v>0</v>
      </c>
      <c r="K1823" s="1">
        <v>1</v>
      </c>
      <c r="L1823" s="4">
        <v>8.0972567708335497</v>
      </c>
    </row>
    <row r="1824" spans="1:12" x14ac:dyDescent="0.3">
      <c r="A1824" s="1">
        <v>1822</v>
      </c>
      <c r="B1824" s="1">
        <v>3.1845801767677302</v>
      </c>
      <c r="C1824" s="1">
        <v>-7.90909116918185</v>
      </c>
      <c r="D1824" s="1">
        <v>350.95454545454498</v>
      </c>
      <c r="E1824" s="1">
        <v>52.549037929999997</v>
      </c>
      <c r="F1824" s="1">
        <v>203.86799999999999</v>
      </c>
      <c r="G1824" s="1">
        <v>203.61538446622399</v>
      </c>
      <c r="H1824" s="5">
        <v>7.4320342340223455E-3</v>
      </c>
      <c r="I1824" s="1">
        <v>1699</v>
      </c>
      <c r="J1824" s="1">
        <v>0</v>
      </c>
      <c r="K1824" s="1">
        <v>1</v>
      </c>
      <c r="L1824" s="4">
        <v>7.1237147806188004</v>
      </c>
    </row>
    <row r="1825" spans="1:12" x14ac:dyDescent="0.3">
      <c r="A1825" s="1">
        <v>1823</v>
      </c>
      <c r="B1825" s="1">
        <v>2.69704861111116</v>
      </c>
      <c r="C1825" s="1">
        <v>-10.140000532399601</v>
      </c>
      <c r="D1825" s="1">
        <v>350.7</v>
      </c>
      <c r="E1825" s="1">
        <v>52.549037929999997</v>
      </c>
      <c r="F1825" s="1">
        <v>203.86799999999999</v>
      </c>
      <c r="G1825" s="1">
        <v>203.63501036715701</v>
      </c>
      <c r="H1825" s="5">
        <v>7.276870747204415E-3</v>
      </c>
      <c r="I1825" s="1">
        <v>1699</v>
      </c>
      <c r="J1825" s="1">
        <v>0</v>
      </c>
      <c r="K1825" s="1">
        <v>1</v>
      </c>
      <c r="L1825" s="4">
        <v>6.0331359201390002</v>
      </c>
    </row>
    <row r="1826" spans="1:12" x14ac:dyDescent="0.3">
      <c r="A1826" s="1">
        <v>1824</v>
      </c>
      <c r="B1826" s="1">
        <v>2.6700599747474598</v>
      </c>
      <c r="C1826" s="1">
        <v>-20.127273907272102</v>
      </c>
      <c r="D1826" s="1">
        <v>349.75</v>
      </c>
      <c r="E1826" s="1">
        <v>52.549037929999997</v>
      </c>
      <c r="F1826" s="1">
        <v>203.86799999999999</v>
      </c>
      <c r="G1826" s="1">
        <v>203.65093267848701</v>
      </c>
      <c r="H1826" s="5">
        <v>5.9633138769037732E-3</v>
      </c>
      <c r="I1826" s="1">
        <v>1699</v>
      </c>
      <c r="J1826" s="1">
        <v>0</v>
      </c>
      <c r="K1826" s="1">
        <v>1</v>
      </c>
      <c r="L1826" s="4">
        <v>5.97276395991158</v>
      </c>
    </row>
    <row r="1827" spans="1:12" x14ac:dyDescent="0.3">
      <c r="A1827" s="1">
        <v>1825</v>
      </c>
      <c r="B1827" s="1">
        <v>2.9926215277777799</v>
      </c>
      <c r="C1827" s="1">
        <v>-19.575000764999999</v>
      </c>
      <c r="D1827" s="1">
        <v>349.8125</v>
      </c>
      <c r="E1827" s="1">
        <v>52.549037929999997</v>
      </c>
      <c r="F1827" s="1">
        <v>203.86799999999999</v>
      </c>
      <c r="G1827" s="1">
        <v>203.66340450034801</v>
      </c>
      <c r="H1827" s="5">
        <v>4.1675360040735092E-3</v>
      </c>
      <c r="I1827" s="1">
        <v>1699</v>
      </c>
      <c r="J1827" s="1">
        <v>0</v>
      </c>
      <c r="K1827" s="1">
        <v>1</v>
      </c>
      <c r="L1827" s="4">
        <v>6.6943148003472199</v>
      </c>
    </row>
    <row r="1828" spans="1:12" x14ac:dyDescent="0.3">
      <c r="A1828" s="1">
        <v>1826</v>
      </c>
      <c r="B1828" s="1">
        <v>3.4114583333333299</v>
      </c>
      <c r="C1828" s="1">
        <v>-18.90000057</v>
      </c>
      <c r="D1828" s="1">
        <v>349.8125</v>
      </c>
      <c r="E1828" s="1">
        <v>52.549037929999997</v>
      </c>
      <c r="F1828" s="1">
        <v>203.86799999999999</v>
      </c>
      <c r="G1828" s="1">
        <v>203.67262408409101</v>
      </c>
      <c r="H1828" s="5">
        <v>2.702537760989351E-3</v>
      </c>
      <c r="I1828" s="1">
        <v>1699</v>
      </c>
      <c r="J1828" s="1">
        <v>0</v>
      </c>
      <c r="K1828" s="1">
        <v>1</v>
      </c>
      <c r="L1828" s="4">
        <v>7.6312276041666598</v>
      </c>
    </row>
    <row r="1829" spans="1:12" x14ac:dyDescent="0.3">
      <c r="A1829" s="1">
        <v>1827</v>
      </c>
      <c r="B1829" s="1">
        <v>3.9792455808081102</v>
      </c>
      <c r="C1829" s="1">
        <v>-27.845455685454699</v>
      </c>
      <c r="D1829" s="1">
        <v>348.89772727272702</v>
      </c>
      <c r="E1829" s="1">
        <v>52.549037929999997</v>
      </c>
      <c r="F1829" s="1">
        <v>203.86799999999999</v>
      </c>
      <c r="G1829" s="1">
        <v>203.678737983681</v>
      </c>
      <c r="H1829" s="5">
        <v>1.5364475178318198E-3</v>
      </c>
      <c r="I1829" s="1">
        <v>1699</v>
      </c>
      <c r="J1829" s="1">
        <v>0</v>
      </c>
      <c r="K1829" s="1">
        <v>1</v>
      </c>
      <c r="L1829" s="4">
        <v>8.9013336095328803</v>
      </c>
    </row>
    <row r="1830" spans="1:12" x14ac:dyDescent="0.3">
      <c r="A1830" s="1">
        <v>1828</v>
      </c>
      <c r="B1830" s="1">
        <v>4.4157986111111196</v>
      </c>
      <c r="C1830" s="1">
        <v>-23.580001063998498</v>
      </c>
      <c r="D1830" s="1">
        <v>349.27499999999998</v>
      </c>
      <c r="E1830" s="1">
        <v>52.549037929999997</v>
      </c>
      <c r="F1830" s="1">
        <v>203.86799999999999</v>
      </c>
      <c r="G1830" s="1">
        <v>203.68184338530901</v>
      </c>
      <c r="H1830" s="5">
        <v>7.0324807751833362E-4</v>
      </c>
      <c r="I1830" s="1">
        <v>1699</v>
      </c>
      <c r="J1830" s="1">
        <v>0</v>
      </c>
      <c r="K1830" s="1">
        <v>1</v>
      </c>
      <c r="L1830" s="4">
        <v>9.8778765451389194</v>
      </c>
    </row>
    <row r="1831" spans="1:12" x14ac:dyDescent="0.3">
      <c r="A1831" s="1">
        <v>1829</v>
      </c>
      <c r="B1831" s="1">
        <v>4.4779829545454497</v>
      </c>
      <c r="C1831" s="1">
        <v>-13.990909833636399</v>
      </c>
      <c r="D1831" s="1">
        <v>350.20454545454498</v>
      </c>
      <c r="E1831" s="1">
        <v>52.549037929999997</v>
      </c>
      <c r="F1831" s="1">
        <v>203.86799999999999</v>
      </c>
      <c r="G1831" s="1">
        <v>203.68198965225699</v>
      </c>
      <c r="H1831" s="5">
        <v>3.2663578555339279E-5</v>
      </c>
      <c r="I1831" s="1">
        <v>1699</v>
      </c>
      <c r="J1831" s="1">
        <v>0</v>
      </c>
      <c r="K1831" s="1">
        <v>1</v>
      </c>
      <c r="L1831" s="4">
        <v>10.0169791903409</v>
      </c>
    </row>
    <row r="1832" spans="1:12" x14ac:dyDescent="0.3">
      <c r="A1832" s="1">
        <v>1830</v>
      </c>
      <c r="B1832" s="1">
        <v>4.3355034722222401</v>
      </c>
      <c r="C1832" s="1">
        <v>-12.0150002945004</v>
      </c>
      <c r="D1832" s="1">
        <v>350.46249999999998</v>
      </c>
      <c r="E1832" s="1">
        <v>52.549037929999997</v>
      </c>
      <c r="F1832" s="1">
        <v>203.86799999999999</v>
      </c>
      <c r="G1832" s="1">
        <v>203.679179109578</v>
      </c>
      <c r="H1832" s="5">
        <v>-6.4826216697688765E-4</v>
      </c>
      <c r="I1832" s="1">
        <v>1699</v>
      </c>
      <c r="J1832" s="1">
        <v>0</v>
      </c>
      <c r="K1832" s="1">
        <v>1</v>
      </c>
      <c r="L1832" s="4">
        <v>9.6982611371528105</v>
      </c>
    </row>
    <row r="1833" spans="1:12" x14ac:dyDescent="0.3">
      <c r="A1833" s="1">
        <v>1831</v>
      </c>
      <c r="B1833" s="1">
        <v>4.1319444444444402</v>
      </c>
      <c r="C1833" s="1">
        <v>-5.4000000950000002</v>
      </c>
      <c r="D1833" s="1">
        <v>351.25</v>
      </c>
      <c r="E1833" s="1">
        <v>52.549037929999997</v>
      </c>
      <c r="F1833" s="1">
        <v>203.81</v>
      </c>
      <c r="G1833" s="1">
        <v>203.673597572202</v>
      </c>
      <c r="H1833" s="5">
        <v>-1.350826263159354E-3</v>
      </c>
      <c r="I1833" s="1">
        <v>1699</v>
      </c>
      <c r="J1833" s="1">
        <v>0</v>
      </c>
      <c r="K1833" s="1">
        <v>1</v>
      </c>
      <c r="L1833" s="4">
        <v>9.2429118055555506</v>
      </c>
    </row>
    <row r="1834" spans="1:12" x14ac:dyDescent="0.3">
      <c r="A1834" s="1">
        <v>1832</v>
      </c>
      <c r="B1834" s="1">
        <v>3.2871685606061298</v>
      </c>
      <c r="C1834" s="1">
        <v>8.1818147182167802E-2</v>
      </c>
      <c r="D1834" s="1">
        <v>351.64772727272702</v>
      </c>
      <c r="E1834" s="1">
        <v>52.549037929999997</v>
      </c>
      <c r="F1834" s="1">
        <v>203.75200000000001</v>
      </c>
      <c r="G1834" s="1">
        <v>203.665847789796</v>
      </c>
      <c r="H1834" s="5">
        <v>-2.357588131634651E-3</v>
      </c>
      <c r="I1834" s="1">
        <v>1699</v>
      </c>
      <c r="J1834" s="1">
        <v>0</v>
      </c>
      <c r="K1834" s="1">
        <v>1</v>
      </c>
      <c r="L1834" s="4">
        <v>7.3531988399622801</v>
      </c>
    </row>
    <row r="1835" spans="1:12" x14ac:dyDescent="0.3">
      <c r="A1835" s="1">
        <v>1833</v>
      </c>
      <c r="B1835" s="1">
        <v>2.4522569444445499</v>
      </c>
      <c r="C1835" s="1">
        <v>-4.3200002671990703</v>
      </c>
      <c r="D1835" s="1">
        <v>351.3</v>
      </c>
      <c r="E1835" s="1">
        <v>52.549037929999997</v>
      </c>
      <c r="F1835" s="1">
        <v>203.75200000000001</v>
      </c>
      <c r="G1835" s="1">
        <v>203.656498045734</v>
      </c>
      <c r="H1835" s="5">
        <v>-3.8127190284149353E-3</v>
      </c>
      <c r="I1835" s="1">
        <v>1699</v>
      </c>
      <c r="J1835" s="1">
        <v>0</v>
      </c>
      <c r="K1835" s="1">
        <v>1</v>
      </c>
      <c r="L1835" s="4">
        <v>5.4855516493058003</v>
      </c>
    </row>
    <row r="1836" spans="1:12" x14ac:dyDescent="0.3">
      <c r="A1836" s="1">
        <v>1834</v>
      </c>
      <c r="B1836" s="1">
        <v>1.91090593434348</v>
      </c>
      <c r="C1836" s="1">
        <v>-8.7818186498178701</v>
      </c>
      <c r="D1836" s="1">
        <v>350.93181818181802</v>
      </c>
      <c r="E1836" s="1">
        <v>52.549037929999997</v>
      </c>
      <c r="F1836" s="1">
        <v>203.75200000000001</v>
      </c>
      <c r="G1836" s="1">
        <v>203.64563020818201</v>
      </c>
      <c r="H1836" s="5">
        <v>-5.6873004287046241E-3</v>
      </c>
      <c r="I1836" s="1">
        <v>1699</v>
      </c>
      <c r="J1836" s="1">
        <v>0</v>
      </c>
      <c r="K1836" s="1">
        <v>1</v>
      </c>
      <c r="L1836" s="4">
        <v>4.2745819207703004</v>
      </c>
    </row>
    <row r="1837" spans="1:12" x14ac:dyDescent="0.3">
      <c r="A1837" s="1">
        <v>1835</v>
      </c>
      <c r="B1837" s="1">
        <v>1.6488715277777899</v>
      </c>
      <c r="C1837" s="1">
        <v>-10.5900000569999</v>
      </c>
      <c r="D1837" s="1">
        <v>350.61250000000001</v>
      </c>
      <c r="E1837" s="1">
        <v>52.549037929999997</v>
      </c>
      <c r="F1837" s="1">
        <v>203.75200000000001</v>
      </c>
      <c r="G1837" s="1">
        <v>203.633071522629</v>
      </c>
      <c r="H1837" s="5">
        <v>-7.6166073399240803E-3</v>
      </c>
      <c r="I1837" s="1">
        <v>1699</v>
      </c>
      <c r="J1837" s="1">
        <v>0</v>
      </c>
      <c r="K1837" s="1">
        <v>1</v>
      </c>
      <c r="L1837" s="4">
        <v>3.6884266753472499</v>
      </c>
    </row>
    <row r="1838" spans="1:12" x14ac:dyDescent="0.3">
      <c r="A1838" s="1">
        <v>1836</v>
      </c>
      <c r="B1838" s="1">
        <v>1.52256944444445</v>
      </c>
      <c r="C1838" s="1">
        <v>-11.40000057</v>
      </c>
      <c r="D1838" s="1">
        <v>350.51249999999999</v>
      </c>
      <c r="E1838" s="1">
        <v>52.549037929999997</v>
      </c>
      <c r="F1838" s="1">
        <v>203.75200000000001</v>
      </c>
      <c r="G1838" s="1">
        <v>203.61862235694301</v>
      </c>
      <c r="H1838" s="5">
        <v>-9.4901304036860059E-3</v>
      </c>
      <c r="I1838" s="1">
        <v>1699</v>
      </c>
      <c r="J1838" s="1">
        <v>0</v>
      </c>
      <c r="K1838" s="1">
        <v>1</v>
      </c>
      <c r="L1838" s="4">
        <v>3.40589649305557</v>
      </c>
    </row>
    <row r="1839" spans="1:12" x14ac:dyDescent="0.3">
      <c r="A1839" s="1">
        <v>1837</v>
      </c>
      <c r="B1839" s="1">
        <v>1.4780618686868601</v>
      </c>
      <c r="C1839" s="1">
        <v>-11.4545459727272</v>
      </c>
      <c r="D1839" s="1">
        <v>350.61363636363598</v>
      </c>
      <c r="E1839" s="1">
        <v>52.549037929999997</v>
      </c>
      <c r="F1839" s="1">
        <v>203.75200000000001</v>
      </c>
      <c r="G1839" s="1">
        <v>203.60205302803001</v>
      </c>
      <c r="H1839" s="5">
        <v>-1.1210407576740206E-2</v>
      </c>
      <c r="I1839" s="1">
        <v>1699</v>
      </c>
      <c r="J1839" s="1">
        <v>0</v>
      </c>
      <c r="K1839" s="1">
        <v>1</v>
      </c>
      <c r="L1839" s="4">
        <v>3.3063357165403899</v>
      </c>
    </row>
    <row r="1840" spans="1:12" x14ac:dyDescent="0.3">
      <c r="A1840" s="1">
        <v>1838</v>
      </c>
      <c r="B1840" s="1">
        <v>1.5017361111111101</v>
      </c>
      <c r="C1840" s="1">
        <v>-12</v>
      </c>
      <c r="D1840" s="1">
        <v>350.5</v>
      </c>
      <c r="E1840" s="1">
        <v>52.549037929999997</v>
      </c>
      <c r="F1840" s="1">
        <v>203.75200000000001</v>
      </c>
      <c r="G1840" s="1">
        <v>203.583100150805</v>
      </c>
      <c r="H1840" s="5">
        <v>-1.2620979317641298E-2</v>
      </c>
      <c r="I1840" s="1">
        <v>1699</v>
      </c>
      <c r="J1840" s="1">
        <v>0</v>
      </c>
      <c r="K1840" s="1">
        <v>1</v>
      </c>
      <c r="L1840" s="4">
        <v>3.35929357638889</v>
      </c>
    </row>
    <row r="1841" spans="1:12" x14ac:dyDescent="0.3">
      <c r="A1841" s="1">
        <v>1839</v>
      </c>
      <c r="B1841" s="1">
        <v>1.8012152777777799</v>
      </c>
      <c r="C1841" s="1">
        <v>-11.55000019</v>
      </c>
      <c r="D1841" s="1">
        <v>350.625</v>
      </c>
      <c r="E1841" s="1">
        <v>52.549037929999997</v>
      </c>
      <c r="F1841" s="1">
        <v>203.75200000000001</v>
      </c>
      <c r="G1841" s="1">
        <v>203.561462451437</v>
      </c>
      <c r="H1841" s="5">
        <v>-1.2013122520606765E-2</v>
      </c>
      <c r="I1841" s="1">
        <v>1699</v>
      </c>
      <c r="J1841" s="1">
        <v>0</v>
      </c>
      <c r="K1841" s="1">
        <v>1</v>
      </c>
      <c r="L1841" s="4">
        <v>4.0292105034722301</v>
      </c>
    </row>
    <row r="1842" spans="1:12" x14ac:dyDescent="0.3">
      <c r="A1842" s="1">
        <v>1840</v>
      </c>
      <c r="B1842" s="1">
        <v>1.7903645833333299</v>
      </c>
      <c r="C1842" s="1">
        <v>-11.625000475</v>
      </c>
      <c r="D1842" s="1">
        <v>350.5625</v>
      </c>
      <c r="E1842" s="1">
        <v>52.156879429999996</v>
      </c>
      <c r="F1842" s="1">
        <v>203.75200000000001</v>
      </c>
      <c r="G1842" s="1">
        <v>203.536795978322</v>
      </c>
      <c r="H1842" s="5">
        <v>-1.377778233374642E-2</v>
      </c>
      <c r="I1842" s="1">
        <v>1699</v>
      </c>
      <c r="J1842" s="1">
        <v>0</v>
      </c>
      <c r="K1842" s="1">
        <v>1</v>
      </c>
      <c r="L1842" s="4">
        <v>4.0049381510416699</v>
      </c>
    </row>
    <row r="1843" spans="1:12" x14ac:dyDescent="0.3">
      <c r="A1843" s="1">
        <v>1841</v>
      </c>
      <c r="B1843" s="1">
        <v>1.7541956018518401</v>
      </c>
      <c r="C1843" s="1">
        <v>-11.9500001266667</v>
      </c>
      <c r="D1843" s="1">
        <v>350.5</v>
      </c>
      <c r="E1843" s="1">
        <v>52.156879429999996</v>
      </c>
      <c r="F1843" s="1">
        <v>203.75200000000001</v>
      </c>
      <c r="G1843" s="1">
        <v>203.50870863464101</v>
      </c>
      <c r="H1843" s="5">
        <v>-1.6012207481276824E-2</v>
      </c>
      <c r="I1843" s="1">
        <v>2600</v>
      </c>
      <c r="J1843" s="1">
        <v>0</v>
      </c>
      <c r="K1843" s="1">
        <v>1</v>
      </c>
      <c r="L1843" s="4">
        <v>3.9240303096064699</v>
      </c>
    </row>
    <row r="1844" spans="1:12" x14ac:dyDescent="0.3">
      <c r="A1844" s="1">
        <v>1842</v>
      </c>
      <c r="B1844" s="1">
        <v>2.5086805555556202</v>
      </c>
      <c r="C1844" s="1">
        <v>-33.000000000001698</v>
      </c>
      <c r="D1844" s="1">
        <v>348.421875</v>
      </c>
      <c r="E1844" s="1">
        <v>52.156879429999996</v>
      </c>
      <c r="F1844" s="1">
        <v>203.72</v>
      </c>
      <c r="G1844" s="1">
        <v>203.47688111315401</v>
      </c>
      <c r="H1844" s="5">
        <v>-1.2687297032967561E-2</v>
      </c>
      <c r="I1844" s="1">
        <v>2600</v>
      </c>
      <c r="J1844" s="1">
        <v>0</v>
      </c>
      <c r="K1844" s="1">
        <v>1</v>
      </c>
      <c r="L1844" s="4">
        <v>5.61176788194458</v>
      </c>
    </row>
    <row r="1845" spans="1:12" x14ac:dyDescent="0.3">
      <c r="A1845" s="1">
        <v>1843</v>
      </c>
      <c r="B1845" s="1">
        <v>3.8600852272727</v>
      </c>
      <c r="C1845" s="1">
        <v>-44.713637615454303</v>
      </c>
      <c r="D1845" s="1">
        <v>347.20454545454601</v>
      </c>
      <c r="E1845" s="1">
        <v>52.156879429999996</v>
      </c>
      <c r="F1845" s="1">
        <v>203.72</v>
      </c>
      <c r="G1845" s="1">
        <v>203.441061820502</v>
      </c>
      <c r="H1845" s="5">
        <v>-9.2795377857402706E-3</v>
      </c>
      <c r="I1845" s="1">
        <v>2600</v>
      </c>
      <c r="J1845" s="1">
        <v>0</v>
      </c>
      <c r="K1845" s="1">
        <v>1</v>
      </c>
      <c r="L1845" s="4">
        <v>8.6347790482953908</v>
      </c>
    </row>
    <row r="1846" spans="1:12" x14ac:dyDescent="0.3">
      <c r="A1846" s="1">
        <v>1844</v>
      </c>
      <c r="B1846" s="1">
        <v>5.3480902777777102</v>
      </c>
      <c r="C1846" s="1">
        <v>-59.1300033539993</v>
      </c>
      <c r="D1846" s="1">
        <v>345.6</v>
      </c>
      <c r="E1846" s="1">
        <v>52.156879429999996</v>
      </c>
      <c r="F1846" s="1">
        <v>203.72</v>
      </c>
      <c r="G1846" s="1">
        <v>203.400808542833</v>
      </c>
      <c r="H1846" s="5">
        <v>-7.526734899831489E-3</v>
      </c>
      <c r="I1846" s="1">
        <v>2600</v>
      </c>
      <c r="J1846" s="1">
        <v>0</v>
      </c>
      <c r="K1846" s="1">
        <v>1</v>
      </c>
      <c r="L1846" s="4">
        <v>11.963357065972099</v>
      </c>
    </row>
    <row r="1847" spans="1:12" x14ac:dyDescent="0.3">
      <c r="A1847" s="1">
        <v>1845</v>
      </c>
      <c r="B1847" s="1">
        <v>6.79371843434323</v>
      </c>
      <c r="C1847" s="1">
        <v>-72.177274879089097</v>
      </c>
      <c r="D1847" s="1">
        <v>344.15909090909099</v>
      </c>
      <c r="E1847" s="1">
        <v>52.156879429999996</v>
      </c>
      <c r="F1847" s="1">
        <v>203.72</v>
      </c>
      <c r="G1847" s="1">
        <v>203.355481416396</v>
      </c>
      <c r="H1847" s="5">
        <v>-6.6719666361451423E-3</v>
      </c>
      <c r="I1847" s="1">
        <v>2600</v>
      </c>
      <c r="J1847" s="1">
        <v>0</v>
      </c>
      <c r="K1847" s="1">
        <v>1</v>
      </c>
      <c r="L1847" s="4">
        <v>15.197140514519701</v>
      </c>
    </row>
    <row r="1848" spans="1:12" x14ac:dyDescent="0.3">
      <c r="A1848" s="1">
        <v>1846</v>
      </c>
      <c r="B1848" s="1">
        <v>8.22178819444418</v>
      </c>
      <c r="C1848" s="1">
        <v>-69.075001530001799</v>
      </c>
      <c r="D1848" s="1">
        <v>344.36250000000001</v>
      </c>
      <c r="E1848" s="1">
        <v>52.156879429999996</v>
      </c>
      <c r="F1848" s="1">
        <v>203.72</v>
      </c>
      <c r="G1848" s="1">
        <v>203.30435992383599</v>
      </c>
      <c r="H1848" s="5">
        <v>-6.2178471105213016E-3</v>
      </c>
      <c r="I1848" s="1">
        <v>2600</v>
      </c>
      <c r="J1848" s="1">
        <v>0</v>
      </c>
      <c r="K1848" s="1">
        <v>1</v>
      </c>
      <c r="L1848" s="4">
        <v>18.39164688368</v>
      </c>
    </row>
    <row r="1849" spans="1:12" x14ac:dyDescent="0.3">
      <c r="A1849" s="1">
        <v>1847</v>
      </c>
      <c r="B1849" s="1">
        <v>9.4249131944442404</v>
      </c>
      <c r="C1849" s="1">
        <v>-66.150001529999997</v>
      </c>
      <c r="D1849" s="1">
        <v>344.625</v>
      </c>
      <c r="E1849" s="1">
        <v>52.156879429999996</v>
      </c>
      <c r="F1849" s="1">
        <v>203.72</v>
      </c>
      <c r="G1849" s="1">
        <v>203.24663144089001</v>
      </c>
      <c r="H1849" s="5">
        <v>-6.1251326909385036E-3</v>
      </c>
      <c r="I1849" s="1">
        <v>2600</v>
      </c>
      <c r="J1849" s="1">
        <v>0</v>
      </c>
      <c r="K1849" s="1">
        <v>1</v>
      </c>
      <c r="L1849" s="4">
        <v>21.082965321180101</v>
      </c>
    </row>
    <row r="1850" spans="1:12" x14ac:dyDescent="0.3">
      <c r="A1850" s="1">
        <v>1848</v>
      </c>
      <c r="B1850" s="1">
        <v>10.212673611111001</v>
      </c>
      <c r="C1850" s="1">
        <v>-46.772728312730699</v>
      </c>
      <c r="D1850" s="1">
        <v>346.61363636363598</v>
      </c>
      <c r="E1850" s="1">
        <v>52.156879429999996</v>
      </c>
      <c r="F1850" s="1">
        <v>203.72</v>
      </c>
      <c r="G1850" s="1">
        <v>203.18137831896399</v>
      </c>
      <c r="H1850" s="5">
        <v>-6.3894694386135249E-3</v>
      </c>
      <c r="I1850" s="1">
        <v>2600</v>
      </c>
      <c r="J1850" s="1">
        <v>0</v>
      </c>
      <c r="K1850" s="1">
        <v>1</v>
      </c>
      <c r="L1850" s="4">
        <v>22.8451381076387</v>
      </c>
    </row>
    <row r="1851" spans="1:12" x14ac:dyDescent="0.3">
      <c r="A1851" s="1">
        <v>1849</v>
      </c>
      <c r="B1851" s="1">
        <v>10.829861111111001</v>
      </c>
      <c r="C1851" s="1">
        <v>-33.900000760000303</v>
      </c>
      <c r="D1851" s="1">
        <v>347.97500000000002</v>
      </c>
      <c r="E1851" s="1">
        <v>52.156879429999996</v>
      </c>
      <c r="F1851" s="1">
        <v>203.72</v>
      </c>
      <c r="G1851" s="1">
        <v>203.10756329824301</v>
      </c>
      <c r="H1851" s="5">
        <v>-6.815931571348537E-3</v>
      </c>
      <c r="I1851" s="1">
        <v>2600</v>
      </c>
      <c r="J1851" s="1">
        <v>0</v>
      </c>
      <c r="K1851" s="1">
        <v>1</v>
      </c>
      <c r="L1851" s="4">
        <v>24.225749513888701</v>
      </c>
    </row>
    <row r="1852" spans="1:12" x14ac:dyDescent="0.3">
      <c r="A1852" s="1">
        <v>1850</v>
      </c>
      <c r="B1852" s="1">
        <v>11.077178030302999</v>
      </c>
      <c r="C1852" s="1">
        <v>-25.172728452727799</v>
      </c>
      <c r="D1852" s="1">
        <v>348.80681818181802</v>
      </c>
      <c r="E1852" s="1">
        <v>52.156879429999996</v>
      </c>
      <c r="F1852" s="1">
        <v>203.72</v>
      </c>
      <c r="G1852" s="1">
        <v>203.024013019465</v>
      </c>
      <c r="H1852" s="5">
        <v>-7.5426314146561108E-3</v>
      </c>
      <c r="I1852" s="1">
        <v>2600</v>
      </c>
      <c r="J1852" s="1">
        <v>0</v>
      </c>
      <c r="K1852" s="1">
        <v>1</v>
      </c>
      <c r="L1852" s="4">
        <v>24.778982623106</v>
      </c>
    </row>
    <row r="1853" spans="1:12" x14ac:dyDescent="0.3">
      <c r="A1853" s="1">
        <v>1851</v>
      </c>
      <c r="B1853" s="1">
        <v>11.0850694444444</v>
      </c>
      <c r="C1853" s="1">
        <v>-18.900001530000001</v>
      </c>
      <c r="D1853" s="1">
        <v>349.375</v>
      </c>
      <c r="E1853" s="1">
        <v>52.156879429999996</v>
      </c>
      <c r="F1853" s="1">
        <v>202.953125</v>
      </c>
      <c r="G1853" s="1">
        <v>202.93244692233401</v>
      </c>
      <c r="H1853" s="5">
        <v>-8.2604027807178862E-3</v>
      </c>
      <c r="I1853" s="1">
        <v>2600</v>
      </c>
      <c r="J1853" s="1">
        <v>0</v>
      </c>
      <c r="K1853" s="1">
        <v>1</v>
      </c>
      <c r="L1853" s="4">
        <v>24.796635243055501</v>
      </c>
    </row>
    <row r="1854" spans="1:12" x14ac:dyDescent="0.3">
      <c r="A1854" s="1">
        <v>1852</v>
      </c>
      <c r="B1854" s="1">
        <v>10.9647253787879</v>
      </c>
      <c r="C1854" s="1">
        <v>-13.554546007272499</v>
      </c>
      <c r="D1854" s="1">
        <v>349.97727272727298</v>
      </c>
      <c r="E1854" s="1">
        <v>52.156879429999996</v>
      </c>
      <c r="F1854" s="1">
        <v>202.49299999999999</v>
      </c>
      <c r="G1854" s="1">
        <v>202.839333107665</v>
      </c>
      <c r="H1854" s="5">
        <v>-8.4922267231841327E-3</v>
      </c>
      <c r="I1854" s="1">
        <v>2600</v>
      </c>
      <c r="J1854" s="1">
        <v>0</v>
      </c>
      <c r="K1854" s="1">
        <v>1</v>
      </c>
      <c r="L1854" s="4">
        <v>24.527432788825799</v>
      </c>
    </row>
    <row r="1855" spans="1:12" x14ac:dyDescent="0.3">
      <c r="A1855" s="1">
        <v>1853</v>
      </c>
      <c r="B1855" s="1">
        <v>10.836884469697001</v>
      </c>
      <c r="C1855" s="1">
        <v>-10.5818186654546</v>
      </c>
      <c r="D1855" s="1">
        <v>350.25</v>
      </c>
      <c r="E1855" s="1">
        <v>52.156879429999996</v>
      </c>
      <c r="F1855" s="1">
        <v>202.49299999999999</v>
      </c>
      <c r="G1855" s="1">
        <v>202.749896053822</v>
      </c>
      <c r="H1855" s="5">
        <v>-8.2531164209949971E-3</v>
      </c>
      <c r="I1855" s="1">
        <v>2600</v>
      </c>
      <c r="J1855" s="1">
        <v>0</v>
      </c>
      <c r="K1855" s="1">
        <v>1</v>
      </c>
      <c r="L1855" s="4">
        <v>24.241460345644001</v>
      </c>
    </row>
    <row r="1856" spans="1:12" x14ac:dyDescent="0.3">
      <c r="A1856" s="1">
        <v>1854</v>
      </c>
      <c r="B1856" s="1">
        <v>10.69921875</v>
      </c>
      <c r="C1856" s="1">
        <v>-12.870000458999799</v>
      </c>
      <c r="D1856" s="1">
        <v>350.1</v>
      </c>
      <c r="E1856" s="1">
        <v>52.156879429999996</v>
      </c>
      <c r="F1856" s="1">
        <v>202.49299999999999</v>
      </c>
      <c r="G1856" s="1">
        <v>202.66454260465201</v>
      </c>
      <c r="H1856" s="5">
        <v>-7.9776249576966538E-3</v>
      </c>
      <c r="I1856" s="1">
        <v>2600</v>
      </c>
      <c r="J1856" s="1">
        <v>0</v>
      </c>
      <c r="K1856" s="1">
        <v>1</v>
      </c>
      <c r="L1856" s="4">
        <v>23.933510390625099</v>
      </c>
    </row>
    <row r="1857" spans="1:12" x14ac:dyDescent="0.3">
      <c r="A1857" s="1">
        <v>1855</v>
      </c>
      <c r="B1857" s="1">
        <v>10.755997474747501</v>
      </c>
      <c r="C1857" s="1">
        <v>-23.8500019445435</v>
      </c>
      <c r="D1857" s="1">
        <v>349</v>
      </c>
      <c r="E1857" s="1">
        <v>52.156879429999996</v>
      </c>
      <c r="F1857" s="1">
        <v>202.49299999999999</v>
      </c>
      <c r="G1857" s="1">
        <v>202.58191598671101</v>
      </c>
      <c r="H1857" s="5">
        <v>-7.6819867997926453E-3</v>
      </c>
      <c r="I1857" s="1">
        <v>2600</v>
      </c>
      <c r="J1857" s="1">
        <v>0</v>
      </c>
      <c r="K1857" s="1">
        <v>1</v>
      </c>
      <c r="L1857" s="4">
        <v>24.060520991161599</v>
      </c>
    </row>
    <row r="1858" spans="1:12" x14ac:dyDescent="0.3">
      <c r="A1858" s="1">
        <v>1856</v>
      </c>
      <c r="B1858" s="1">
        <v>11.078125</v>
      </c>
      <c r="C1858" s="1">
        <v>-34.920002459007399</v>
      </c>
      <c r="D1858" s="1">
        <v>347.82499999999902</v>
      </c>
      <c r="E1858" s="1">
        <v>52.156879429999996</v>
      </c>
      <c r="F1858" s="1">
        <v>202.49299999999999</v>
      </c>
      <c r="G1858" s="1">
        <v>202.50070277210401</v>
      </c>
      <c r="H1858" s="5">
        <v>-7.3310187475929545E-3</v>
      </c>
      <c r="I1858" s="1">
        <v>2600</v>
      </c>
      <c r="J1858" s="1">
        <v>0</v>
      </c>
      <c r="K1858" s="1">
        <v>1</v>
      </c>
      <c r="L1858" s="4">
        <v>24.7811009375</v>
      </c>
    </row>
    <row r="1859" spans="1:12" x14ac:dyDescent="0.3">
      <c r="A1859" s="1">
        <v>1857</v>
      </c>
      <c r="B1859" s="1">
        <v>10.970643939394</v>
      </c>
      <c r="C1859" s="1">
        <v>-6.9000003559053704</v>
      </c>
      <c r="D1859" s="1">
        <v>350.69318181818198</v>
      </c>
      <c r="E1859" s="1">
        <v>52.156879429999996</v>
      </c>
      <c r="F1859" s="1">
        <v>202.49299999999999</v>
      </c>
      <c r="G1859" s="1">
        <v>202.41961200031199</v>
      </c>
      <c r="H1859" s="5">
        <v>-7.3916818985528395E-3</v>
      </c>
      <c r="I1859" s="1">
        <v>2600</v>
      </c>
      <c r="J1859" s="1">
        <v>0</v>
      </c>
      <c r="K1859" s="1">
        <v>1</v>
      </c>
      <c r="L1859" s="4">
        <v>24.540672253787999</v>
      </c>
    </row>
    <row r="1860" spans="1:12" x14ac:dyDescent="0.3">
      <c r="A1860" s="1">
        <v>1858</v>
      </c>
      <c r="B1860" s="1">
        <v>10.8111979166667</v>
      </c>
      <c r="C1860" s="1">
        <v>-29.0850013769982</v>
      </c>
      <c r="D1860" s="1">
        <v>348.53750000000002</v>
      </c>
      <c r="E1860" s="1">
        <v>52.156879429999996</v>
      </c>
      <c r="F1860" s="1">
        <v>202.49299999999999</v>
      </c>
      <c r="G1860" s="1">
        <v>202.337354657162</v>
      </c>
      <c r="H1860" s="5">
        <v>-7.6086052117109422E-3</v>
      </c>
      <c r="I1860" s="1">
        <v>2600</v>
      </c>
      <c r="J1860" s="1">
        <v>0</v>
      </c>
      <c r="K1860" s="1">
        <v>1</v>
      </c>
      <c r="L1860" s="4">
        <v>24.184001067708301</v>
      </c>
    </row>
    <row r="1861" spans="1:12" x14ac:dyDescent="0.3">
      <c r="A1861" s="1">
        <v>1859</v>
      </c>
      <c r="B1861" s="1">
        <v>11.2439236111111</v>
      </c>
      <c r="C1861" s="1">
        <v>-46.680000304999801</v>
      </c>
      <c r="D1861" s="1">
        <v>346.6</v>
      </c>
      <c r="E1861" s="1">
        <v>52.156879429999996</v>
      </c>
      <c r="F1861" s="1">
        <v>202.49299999999999</v>
      </c>
      <c r="G1861" s="1">
        <v>202.252623184729</v>
      </c>
      <c r="H1861" s="5">
        <v>-7.5358280022157029E-3</v>
      </c>
      <c r="I1861" s="1">
        <v>2600</v>
      </c>
      <c r="J1861" s="1">
        <v>0</v>
      </c>
      <c r="K1861" s="1">
        <v>1</v>
      </c>
      <c r="L1861" s="4">
        <v>25.1519824826389</v>
      </c>
    </row>
    <row r="1862" spans="1:12" x14ac:dyDescent="0.3">
      <c r="A1862" s="1">
        <v>1860</v>
      </c>
      <c r="B1862" s="1">
        <v>11.6678503787879</v>
      </c>
      <c r="C1862" s="1">
        <v>-45.600002807274997</v>
      </c>
      <c r="D1862" s="1">
        <v>346.64772727272702</v>
      </c>
      <c r="E1862" s="1">
        <v>52.156879429999996</v>
      </c>
      <c r="F1862" s="1">
        <v>202.49299999999999</v>
      </c>
      <c r="G1862" s="1">
        <v>202.164070696474</v>
      </c>
      <c r="H1862" s="5">
        <v>-7.5895161063029171E-3</v>
      </c>
      <c r="I1862" s="1">
        <v>2600</v>
      </c>
      <c r="J1862" s="1">
        <v>0</v>
      </c>
      <c r="K1862" s="1">
        <v>1</v>
      </c>
      <c r="L1862" s="4">
        <v>26.100281226325698</v>
      </c>
    </row>
    <row r="1863" spans="1:12" x14ac:dyDescent="0.3">
      <c r="A1863" s="1">
        <v>1861</v>
      </c>
      <c r="B1863" s="1">
        <v>11.7664930555556</v>
      </c>
      <c r="C1863" s="1">
        <v>-18.600000380000001</v>
      </c>
      <c r="D1863" s="1">
        <v>349.375</v>
      </c>
      <c r="E1863" s="1">
        <v>52.156879429999996</v>
      </c>
      <c r="F1863" s="1">
        <v>202.49299999999999</v>
      </c>
      <c r="G1863" s="1">
        <v>202.07028956721399</v>
      </c>
      <c r="H1863" s="5">
        <v>-7.9702696236995472E-3</v>
      </c>
      <c r="I1863" s="1">
        <v>2600</v>
      </c>
      <c r="J1863" s="1">
        <v>0</v>
      </c>
      <c r="K1863" s="1">
        <v>1</v>
      </c>
      <c r="L1863" s="4">
        <v>26.320938975694499</v>
      </c>
    </row>
    <row r="1864" spans="1:12" x14ac:dyDescent="0.3">
      <c r="A1864" s="1">
        <v>1862</v>
      </c>
      <c r="B1864" s="1">
        <v>11.5147569444444</v>
      </c>
      <c r="C1864" s="1">
        <v>-3.6000001429999999</v>
      </c>
      <c r="D1864" s="1">
        <v>351</v>
      </c>
      <c r="E1864" s="1">
        <v>52.156879429999996</v>
      </c>
      <c r="F1864" s="1">
        <v>201.37100000000001</v>
      </c>
      <c r="G1864" s="1">
        <v>201.97424786921599</v>
      </c>
      <c r="H1864" s="5">
        <v>-8.3408457572518926E-3</v>
      </c>
      <c r="I1864" s="1">
        <v>2600</v>
      </c>
      <c r="J1864" s="1">
        <v>0</v>
      </c>
      <c r="K1864" s="1">
        <v>1</v>
      </c>
      <c r="L1864" s="4">
        <v>25.757820399305501</v>
      </c>
    </row>
    <row r="1865" spans="1:12" x14ac:dyDescent="0.3">
      <c r="A1865" s="1">
        <v>1863</v>
      </c>
      <c r="B1865" s="1">
        <v>11.1241319444444</v>
      </c>
      <c r="C1865" s="1">
        <v>12.218181977910399</v>
      </c>
      <c r="D1865" s="1">
        <v>352.70454545454601</v>
      </c>
      <c r="E1865" s="1">
        <v>52.156879429999996</v>
      </c>
      <c r="F1865" s="1">
        <v>201.37100000000001</v>
      </c>
      <c r="G1865" s="1">
        <v>201.883336552505</v>
      </c>
      <c r="H1865" s="5">
        <v>-8.172532398186794E-3</v>
      </c>
      <c r="I1865" s="1">
        <v>2600</v>
      </c>
      <c r="J1865" s="1">
        <v>0</v>
      </c>
      <c r="K1865" s="1">
        <v>1</v>
      </c>
      <c r="L1865" s="4">
        <v>24.8840157118054</v>
      </c>
    </row>
    <row r="1866" spans="1:12" x14ac:dyDescent="0.3">
      <c r="A1866" s="1">
        <v>1864</v>
      </c>
      <c r="B1866" s="1">
        <v>10.5616319444444</v>
      </c>
      <c r="C1866" s="1">
        <v>12.720000360999901</v>
      </c>
      <c r="D1866" s="1">
        <v>352.875</v>
      </c>
      <c r="E1866" s="1">
        <v>52.156879429999996</v>
      </c>
      <c r="F1866" s="1">
        <v>201.37100000000001</v>
      </c>
      <c r="G1866" s="1">
        <v>201.80056930772199</v>
      </c>
      <c r="H1866" s="5">
        <v>-7.8366764147290973E-3</v>
      </c>
      <c r="I1866" s="1">
        <v>2600</v>
      </c>
      <c r="J1866" s="1">
        <v>0</v>
      </c>
      <c r="K1866" s="1">
        <v>1</v>
      </c>
      <c r="L1866" s="4">
        <v>23.625736961805401</v>
      </c>
    </row>
    <row r="1867" spans="1:12" x14ac:dyDescent="0.3">
      <c r="A1867" s="1">
        <v>1865</v>
      </c>
      <c r="B1867" s="1">
        <v>9.9800347222221699</v>
      </c>
      <c r="C1867" s="1">
        <v>11.5200005509999</v>
      </c>
      <c r="D1867" s="1">
        <v>352.76249999999999</v>
      </c>
      <c r="E1867" s="1">
        <v>52.156879429999996</v>
      </c>
      <c r="F1867" s="1">
        <v>201.37100000000001</v>
      </c>
      <c r="G1867" s="1">
        <v>201.72463047157501</v>
      </c>
      <c r="H1867" s="5">
        <v>-7.6091487719757919E-3</v>
      </c>
      <c r="I1867" s="1">
        <v>2600</v>
      </c>
      <c r="J1867" s="1">
        <v>0</v>
      </c>
      <c r="K1867" s="1">
        <v>1</v>
      </c>
      <c r="L1867" s="4">
        <v>22.3247388715277</v>
      </c>
    </row>
    <row r="1868" spans="1:12" x14ac:dyDescent="0.3">
      <c r="A1868" s="1">
        <v>1866</v>
      </c>
      <c r="B1868" s="1">
        <v>9.2933238636363793</v>
      </c>
      <c r="C1868" s="1">
        <v>18.518182232727099</v>
      </c>
      <c r="D1868" s="1">
        <v>353.56818181818198</v>
      </c>
      <c r="E1868" s="1">
        <v>52.156879429999996</v>
      </c>
      <c r="F1868" s="1">
        <v>201.37100000000001</v>
      </c>
      <c r="G1868" s="1">
        <v>201.65431292475901</v>
      </c>
      <c r="H1868" s="5">
        <v>-7.5665304283804276E-3</v>
      </c>
      <c r="I1868" s="1">
        <v>2600</v>
      </c>
      <c r="J1868" s="1">
        <v>0</v>
      </c>
      <c r="K1868" s="1">
        <v>1</v>
      </c>
      <c r="L1868" s="4">
        <v>20.788607883522801</v>
      </c>
    </row>
    <row r="1869" spans="1:12" x14ac:dyDescent="0.3">
      <c r="A1869" s="1">
        <v>1867</v>
      </c>
      <c r="B1869" s="1">
        <v>8.3376736111111605</v>
      </c>
      <c r="C1869" s="1">
        <v>25.020001603999699</v>
      </c>
      <c r="D1869" s="1">
        <v>354.25</v>
      </c>
      <c r="E1869" s="1">
        <v>52.156879429999996</v>
      </c>
      <c r="F1869" s="1">
        <v>201.37100000000001</v>
      </c>
      <c r="G1869" s="1">
        <v>201.588498903654</v>
      </c>
      <c r="H1869" s="5">
        <v>-7.8936532725713496E-3</v>
      </c>
      <c r="I1869" s="1">
        <v>2600</v>
      </c>
      <c r="J1869" s="1">
        <v>0</v>
      </c>
      <c r="K1869" s="1">
        <v>1</v>
      </c>
      <c r="L1869" s="4">
        <v>18.650875607639001</v>
      </c>
    </row>
    <row r="1870" spans="1:12" x14ac:dyDescent="0.3">
      <c r="A1870" s="1">
        <v>1868</v>
      </c>
      <c r="B1870" s="1">
        <v>7.3761047979799397</v>
      </c>
      <c r="C1870" s="1">
        <v>22.431818702727998</v>
      </c>
      <c r="D1870" s="1">
        <v>354.10227272727298</v>
      </c>
      <c r="E1870" s="1">
        <v>52.156879429999996</v>
      </c>
      <c r="F1870" s="1">
        <v>201.37100000000001</v>
      </c>
      <c r="G1870" s="1">
        <v>201.526142232425</v>
      </c>
      <c r="H1870" s="5">
        <v>-8.4539761448568177E-3</v>
      </c>
      <c r="I1870" s="1">
        <v>2600</v>
      </c>
      <c r="J1870" s="1">
        <v>0</v>
      </c>
      <c r="K1870" s="1">
        <v>1</v>
      </c>
      <c r="L1870" s="4">
        <v>16.499903866793201</v>
      </c>
    </row>
    <row r="1871" spans="1:12" x14ac:dyDescent="0.3">
      <c r="A1871" s="1">
        <v>1869</v>
      </c>
      <c r="B1871" s="1">
        <v>6.2382812500002203</v>
      </c>
      <c r="C1871" s="1">
        <v>5.8799999832039296</v>
      </c>
      <c r="D1871" s="1">
        <v>352.42500000000001</v>
      </c>
      <c r="E1871" s="1">
        <v>52.156879429999996</v>
      </c>
      <c r="F1871" s="1">
        <v>201.37100000000001</v>
      </c>
      <c r="G1871" s="1">
        <v>201.46625169306401</v>
      </c>
      <c r="H1871" s="5">
        <v>-9.6006346958486342E-3</v>
      </c>
      <c r="I1871" s="1">
        <v>2600</v>
      </c>
      <c r="J1871" s="1">
        <v>0</v>
      </c>
      <c r="K1871" s="1">
        <v>1</v>
      </c>
      <c r="L1871" s="4">
        <v>13.954660859375499</v>
      </c>
    </row>
    <row r="1872" spans="1:12" x14ac:dyDescent="0.3">
      <c r="A1872" s="1">
        <v>1870</v>
      </c>
      <c r="B1872" s="1">
        <v>5.3407118055556904</v>
      </c>
      <c r="C1872" s="1">
        <v>-36.405002674190698</v>
      </c>
      <c r="D1872" s="1">
        <v>348.07500000000101</v>
      </c>
      <c r="E1872" s="1">
        <v>52.156879429999996</v>
      </c>
      <c r="F1872" s="1">
        <v>201.37100000000001</v>
      </c>
      <c r="G1872" s="1">
        <v>201.40787526905601</v>
      </c>
      <c r="H1872" s="5">
        <v>-1.0930675276164705E-2</v>
      </c>
      <c r="I1872" s="1">
        <v>2600</v>
      </c>
      <c r="J1872" s="1">
        <v>0</v>
      </c>
      <c r="K1872" s="1">
        <v>1</v>
      </c>
      <c r="L1872" s="4">
        <v>11.946851866319699</v>
      </c>
    </row>
    <row r="1873" spans="1:12" x14ac:dyDescent="0.3">
      <c r="A1873" s="1">
        <v>1871</v>
      </c>
      <c r="B1873" s="1">
        <v>5.1128472222222197</v>
      </c>
      <c r="C1873" s="1">
        <v>-51.750003810000003</v>
      </c>
      <c r="D1873" s="1">
        <v>346.5</v>
      </c>
      <c r="E1873" s="1">
        <v>52.156879429999996</v>
      </c>
      <c r="F1873" s="1">
        <v>201.21544444444399</v>
      </c>
      <c r="G1873" s="1">
        <v>201.35070318767899</v>
      </c>
      <c r="H1873" s="5">
        <v>-1.1182276803356157E-2</v>
      </c>
      <c r="I1873" s="1">
        <v>2600</v>
      </c>
      <c r="J1873" s="1">
        <v>0</v>
      </c>
      <c r="K1873" s="1">
        <v>1</v>
      </c>
      <c r="L1873" s="4">
        <v>11.4371324652778</v>
      </c>
    </row>
    <row r="1874" spans="1:12" x14ac:dyDescent="0.3">
      <c r="A1874" s="1">
        <v>1872</v>
      </c>
      <c r="B1874" s="1">
        <v>6.9262152777776196</v>
      </c>
      <c r="C1874" s="1">
        <v>-48.930002594002303</v>
      </c>
      <c r="D1874" s="1">
        <v>346.625</v>
      </c>
      <c r="E1874" s="1">
        <v>52.156879429999996</v>
      </c>
      <c r="F1874" s="1">
        <v>201.17099999999999</v>
      </c>
      <c r="G1874" s="1">
        <v>201.295239617454</v>
      </c>
      <c r="H1874" s="5">
        <v>-8.0078601053441365E-3</v>
      </c>
      <c r="I1874" s="1">
        <v>2600</v>
      </c>
      <c r="J1874" s="1">
        <v>0</v>
      </c>
      <c r="K1874" s="1">
        <v>1</v>
      </c>
      <c r="L1874" s="4">
        <v>15.4935280034719</v>
      </c>
    </row>
    <row r="1875" spans="1:12" x14ac:dyDescent="0.3">
      <c r="A1875" s="1">
        <v>1873</v>
      </c>
      <c r="B1875" s="1">
        <v>7.9801925505050297</v>
      </c>
      <c r="C1875" s="1">
        <v>-42.450001455454299</v>
      </c>
      <c r="D1875" s="1">
        <v>347.28409090909099</v>
      </c>
      <c r="E1875" s="1">
        <v>52.156879429999996</v>
      </c>
      <c r="F1875" s="1">
        <v>201.17099999999999</v>
      </c>
      <c r="G1875" s="1">
        <v>201.24157433136099</v>
      </c>
      <c r="H1875" s="5">
        <v>-6.7248616178794303E-3</v>
      </c>
      <c r="I1875" s="1">
        <v>2600</v>
      </c>
      <c r="J1875" s="1">
        <v>0</v>
      </c>
      <c r="K1875" s="1">
        <v>1</v>
      </c>
      <c r="L1875" s="4">
        <v>17.851211923926702</v>
      </c>
    </row>
    <row r="1876" spans="1:12" x14ac:dyDescent="0.3">
      <c r="A1876" s="1">
        <v>1874</v>
      </c>
      <c r="B1876" s="1">
        <v>8.5872395833333393</v>
      </c>
      <c r="C1876" s="1">
        <v>-45.975000379999997</v>
      </c>
      <c r="D1876" s="1">
        <v>346.8125</v>
      </c>
      <c r="E1876" s="1">
        <v>52.156879429999996</v>
      </c>
      <c r="F1876" s="1">
        <v>201.17099999999999</v>
      </c>
      <c r="G1876" s="1">
        <v>201.18903089071901</v>
      </c>
      <c r="H1876" s="5">
        <v>-6.1188194418191674E-3</v>
      </c>
      <c r="I1876" s="1">
        <v>2600</v>
      </c>
      <c r="J1876" s="1">
        <v>0</v>
      </c>
      <c r="K1876" s="1">
        <v>1</v>
      </c>
      <c r="L1876" s="4">
        <v>19.209139713541699</v>
      </c>
    </row>
    <row r="1877" spans="1:12" x14ac:dyDescent="0.3">
      <c r="A1877" s="1">
        <v>1875</v>
      </c>
      <c r="B1877" s="1">
        <v>9.2730034722222197</v>
      </c>
      <c r="C1877" s="1">
        <v>-54.000001904999998</v>
      </c>
      <c r="D1877" s="1">
        <v>345.875</v>
      </c>
      <c r="E1877" s="1">
        <v>52.156879429999996</v>
      </c>
      <c r="F1877" s="1">
        <v>201.17099999999999</v>
      </c>
      <c r="G1877" s="1">
        <v>201.136774068064</v>
      </c>
      <c r="H1877" s="5">
        <v>-5.635401669564403E-3</v>
      </c>
      <c r="I1877" s="1">
        <v>2600</v>
      </c>
      <c r="J1877" s="1">
        <v>0</v>
      </c>
      <c r="K1877" s="1">
        <v>1</v>
      </c>
      <c r="L1877" s="4">
        <v>20.743152387152801</v>
      </c>
    </row>
    <row r="1878" spans="1:12" x14ac:dyDescent="0.3">
      <c r="A1878" s="1">
        <v>1876</v>
      </c>
      <c r="B1878" s="1">
        <v>10.0185448232324</v>
      </c>
      <c r="C1878" s="1">
        <v>-60.409094028181698</v>
      </c>
      <c r="D1878" s="1">
        <v>345.23863636363598</v>
      </c>
      <c r="E1878" s="1">
        <v>52.156879429999996</v>
      </c>
      <c r="F1878" s="1">
        <v>201.17099999999999</v>
      </c>
      <c r="G1878" s="1">
        <v>201.08397319199301</v>
      </c>
      <c r="H1878" s="5">
        <v>-5.2703383016557311E-3</v>
      </c>
      <c r="I1878" s="1">
        <v>2600</v>
      </c>
      <c r="J1878" s="1">
        <v>0</v>
      </c>
      <c r="K1878" s="1">
        <v>1</v>
      </c>
      <c r="L1878" s="4">
        <v>22.410883656881399</v>
      </c>
    </row>
    <row r="1879" spans="1:12" x14ac:dyDescent="0.3">
      <c r="A1879" s="1">
        <v>1877</v>
      </c>
      <c r="B1879" s="1">
        <v>10.7126736111112</v>
      </c>
      <c r="C1879" s="1">
        <v>-51.840001677998302</v>
      </c>
      <c r="D1879" s="1">
        <v>346.07499999999999</v>
      </c>
      <c r="E1879" s="1">
        <v>52.156879429999996</v>
      </c>
      <c r="F1879" s="1">
        <v>201.17099999999999</v>
      </c>
      <c r="G1879" s="1">
        <v>201.02978894286201</v>
      </c>
      <c r="H1879" s="5">
        <v>-5.0579791873319674E-3</v>
      </c>
      <c r="I1879" s="1">
        <v>2600</v>
      </c>
      <c r="J1879" s="1">
        <v>0</v>
      </c>
      <c r="K1879" s="1">
        <v>1</v>
      </c>
      <c r="L1879" s="4">
        <v>23.963608107639001</v>
      </c>
    </row>
    <row r="1880" spans="1:12" x14ac:dyDescent="0.3">
      <c r="A1880" s="1">
        <v>1878</v>
      </c>
      <c r="B1880" s="1">
        <v>11.135179924242401</v>
      </c>
      <c r="C1880" s="1">
        <v>-32.604545938180998</v>
      </c>
      <c r="D1880" s="1">
        <v>347.94318181818198</v>
      </c>
      <c r="E1880" s="1">
        <v>52.156879429999996</v>
      </c>
      <c r="F1880" s="1">
        <v>201.17099999999999</v>
      </c>
      <c r="G1880" s="1">
        <v>200.97336001101101</v>
      </c>
      <c r="H1880" s="5">
        <v>-5.0676480992143998E-3</v>
      </c>
      <c r="I1880" s="1">
        <v>2600</v>
      </c>
      <c r="J1880" s="1">
        <v>0</v>
      </c>
      <c r="K1880" s="1">
        <v>1</v>
      </c>
      <c r="L1880" s="4">
        <v>24.908729379734801</v>
      </c>
    </row>
    <row r="1881" spans="1:12" x14ac:dyDescent="0.3">
      <c r="A1881" s="1">
        <v>1879</v>
      </c>
      <c r="B1881" s="1">
        <v>11.2873263888889</v>
      </c>
      <c r="C1881" s="1">
        <v>-22.410000227999301</v>
      </c>
      <c r="D1881" s="1">
        <v>349</v>
      </c>
      <c r="E1881" s="1">
        <v>52.156879429999996</v>
      </c>
      <c r="F1881" s="1">
        <v>201.17099999999999</v>
      </c>
      <c r="G1881" s="1">
        <v>200.91378940543399</v>
      </c>
      <c r="H1881" s="5">
        <v>-5.2776787053932022E-3</v>
      </c>
      <c r="I1881" s="1">
        <v>2600</v>
      </c>
      <c r="J1881" s="1">
        <v>0</v>
      </c>
      <c r="K1881" s="1">
        <v>1</v>
      </c>
      <c r="L1881" s="4">
        <v>25.249071892361101</v>
      </c>
    </row>
    <row r="1882" spans="1:12" x14ac:dyDescent="0.3">
      <c r="A1882" s="1">
        <v>1880</v>
      </c>
      <c r="B1882" s="1">
        <v>11.4835069444444</v>
      </c>
      <c r="C1882" s="1">
        <v>-33.735000990999801</v>
      </c>
      <c r="D1882" s="1">
        <v>347.97500000000002</v>
      </c>
      <c r="E1882" s="1">
        <v>52.156879429999996</v>
      </c>
      <c r="F1882" s="1">
        <v>201.17099999999999</v>
      </c>
      <c r="G1882" s="1">
        <v>200.85013019526201</v>
      </c>
      <c r="H1882" s="5">
        <v>-5.5435623049533171E-3</v>
      </c>
      <c r="I1882" s="1">
        <v>2600</v>
      </c>
      <c r="J1882" s="1">
        <v>0</v>
      </c>
      <c r="K1882" s="1">
        <v>1</v>
      </c>
      <c r="L1882" s="4">
        <v>25.687916024305501</v>
      </c>
    </row>
    <row r="1883" spans="1:12" x14ac:dyDescent="0.3">
      <c r="A1883" s="1">
        <v>1881</v>
      </c>
      <c r="B1883" s="1">
        <v>11.7144097222222</v>
      </c>
      <c r="C1883" s="1">
        <v>-36.150001529999997</v>
      </c>
      <c r="D1883" s="1">
        <v>347.625</v>
      </c>
      <c r="E1883" s="1">
        <v>52.156879429999996</v>
      </c>
      <c r="F1883" s="1">
        <v>200.99199999999999</v>
      </c>
      <c r="G1883" s="1">
        <v>200.782081800794</v>
      </c>
      <c r="H1883" s="5">
        <v>-5.8089804599780271E-3</v>
      </c>
      <c r="I1883" s="1">
        <v>2600</v>
      </c>
      <c r="J1883" s="1">
        <v>0</v>
      </c>
      <c r="K1883" s="1">
        <v>1</v>
      </c>
      <c r="L1883" s="4">
        <v>26.2044316840277</v>
      </c>
    </row>
    <row r="1884" spans="1:12" x14ac:dyDescent="0.3">
      <c r="A1884" s="1">
        <v>1882</v>
      </c>
      <c r="B1884" s="1">
        <v>12.148437499999901</v>
      </c>
      <c r="C1884" s="1">
        <v>-37.200000759998602</v>
      </c>
      <c r="D1884" s="1">
        <v>347.57499999999999</v>
      </c>
      <c r="E1884" s="1">
        <v>52.156879429999996</v>
      </c>
      <c r="F1884" s="1">
        <v>200.81299999999999</v>
      </c>
      <c r="G1884" s="1">
        <v>200.71069655888601</v>
      </c>
      <c r="H1884" s="5">
        <v>-5.8761180371547789E-3</v>
      </c>
      <c r="I1884" s="1">
        <v>2600</v>
      </c>
      <c r="J1884" s="1">
        <v>0</v>
      </c>
      <c r="K1884" s="1">
        <v>1</v>
      </c>
      <c r="L1884" s="4">
        <v>27.1753257812498</v>
      </c>
    </row>
    <row r="1885" spans="1:12" x14ac:dyDescent="0.3">
      <c r="A1885" s="1">
        <v>1883</v>
      </c>
      <c r="B1885" s="1">
        <v>12.4940814393939</v>
      </c>
      <c r="C1885" s="1">
        <v>-37.9363644309134</v>
      </c>
      <c r="D1885" s="1">
        <v>347.42045454545399</v>
      </c>
      <c r="E1885" s="1">
        <v>52.156879429999996</v>
      </c>
      <c r="F1885" s="1">
        <v>200.81299999999999</v>
      </c>
      <c r="G1885" s="1">
        <v>200.63697376406401</v>
      </c>
      <c r="H1885" s="5">
        <v>-5.9006516798317254E-3</v>
      </c>
      <c r="I1885" s="1">
        <v>2600</v>
      </c>
      <c r="J1885" s="1">
        <v>0</v>
      </c>
      <c r="K1885" s="1">
        <v>1</v>
      </c>
      <c r="L1885" s="4">
        <v>27.948510535037801</v>
      </c>
    </row>
    <row r="1886" spans="1:12" x14ac:dyDescent="0.3">
      <c r="A1886" s="1">
        <v>1884</v>
      </c>
      <c r="B1886" s="1">
        <v>12.5642361111111</v>
      </c>
      <c r="C1886" s="1">
        <v>-14.5050009689998</v>
      </c>
      <c r="D1886" s="1">
        <v>349.83749999999998</v>
      </c>
      <c r="E1886" s="1">
        <v>52.156879429999996</v>
      </c>
      <c r="F1886" s="1">
        <v>200.81299999999999</v>
      </c>
      <c r="G1886" s="1">
        <v>200.56045286647199</v>
      </c>
      <c r="H1886" s="5">
        <v>-6.0904117038042922E-3</v>
      </c>
      <c r="I1886" s="1">
        <v>2600</v>
      </c>
      <c r="J1886" s="1">
        <v>0</v>
      </c>
      <c r="K1886" s="1">
        <v>1</v>
      </c>
      <c r="L1886" s="4">
        <v>28.105442326388999</v>
      </c>
    </row>
    <row r="1887" spans="1:12" x14ac:dyDescent="0.3">
      <c r="A1887" s="1">
        <v>1885</v>
      </c>
      <c r="B1887" s="1">
        <v>12.548532196969701</v>
      </c>
      <c r="C1887" s="1">
        <v>-16.118182871909699</v>
      </c>
      <c r="D1887" s="1">
        <v>349.56818181818198</v>
      </c>
      <c r="E1887" s="1">
        <v>52.156879429999996</v>
      </c>
      <c r="F1887" s="1">
        <v>200.81299999999999</v>
      </c>
      <c r="G1887" s="1">
        <v>200.47991749439001</v>
      </c>
      <c r="H1887" s="5">
        <v>-6.4179557973735851E-3</v>
      </c>
      <c r="I1887" s="1">
        <v>2600</v>
      </c>
      <c r="J1887" s="1">
        <v>0</v>
      </c>
      <c r="K1887" s="1">
        <v>1</v>
      </c>
      <c r="L1887" s="4">
        <v>28.0703136126894</v>
      </c>
    </row>
    <row r="1888" spans="1:12" x14ac:dyDescent="0.3">
      <c r="A1888" s="1">
        <v>1886</v>
      </c>
      <c r="B1888" s="1">
        <v>12.4696180555556</v>
      </c>
      <c r="C1888" s="1">
        <v>-9.3000001910000005</v>
      </c>
      <c r="D1888" s="1">
        <v>350.25</v>
      </c>
      <c r="E1888" s="1">
        <v>52.156879429999996</v>
      </c>
      <c r="F1888" s="1">
        <v>200.81299999999999</v>
      </c>
      <c r="G1888" s="1">
        <v>200.39408746224399</v>
      </c>
      <c r="H1888" s="5">
        <v>-6.8831867595005643E-3</v>
      </c>
      <c r="I1888" s="1">
        <v>2600</v>
      </c>
      <c r="J1888" s="1">
        <v>0</v>
      </c>
      <c r="K1888" s="1">
        <v>1</v>
      </c>
      <c r="L1888" s="4">
        <v>27.893787413194499</v>
      </c>
    </row>
    <row r="1889" spans="1:12" x14ac:dyDescent="0.3">
      <c r="A1889" s="1">
        <v>1887</v>
      </c>
      <c r="B1889" s="1">
        <v>12.3946496212121</v>
      </c>
      <c r="C1889" s="1">
        <v>-8.7545461655454098</v>
      </c>
      <c r="D1889" s="1">
        <v>350.36363636363598</v>
      </c>
      <c r="E1889" s="1">
        <v>52.156879429999996</v>
      </c>
      <c r="F1889" s="1">
        <v>200.81299999999999</v>
      </c>
      <c r="G1889" s="1">
        <v>200.30159842085499</v>
      </c>
      <c r="H1889" s="5">
        <v>-7.4620826373231891E-3</v>
      </c>
      <c r="I1889" s="1">
        <v>2600</v>
      </c>
      <c r="J1889" s="1">
        <v>0</v>
      </c>
      <c r="K1889" s="1">
        <v>1</v>
      </c>
      <c r="L1889" s="4">
        <v>27.726087523674298</v>
      </c>
    </row>
    <row r="1890" spans="1:12" x14ac:dyDescent="0.3">
      <c r="A1890" s="1">
        <v>1888</v>
      </c>
      <c r="B1890" s="1">
        <v>12.2621527777778</v>
      </c>
      <c r="C1890" s="1">
        <v>-4.9200000762996199</v>
      </c>
      <c r="D1890" s="1">
        <v>350.71249999999998</v>
      </c>
      <c r="E1890" s="1">
        <v>52.156879429999996</v>
      </c>
      <c r="F1890" s="1">
        <v>200.81299999999999</v>
      </c>
      <c r="G1890" s="1">
        <v>200.20098016982001</v>
      </c>
      <c r="H1890" s="5">
        <v>-8.2056863934874633E-3</v>
      </c>
      <c r="I1890" s="1">
        <v>2600</v>
      </c>
      <c r="J1890" s="1">
        <v>0</v>
      </c>
      <c r="K1890" s="1">
        <v>1</v>
      </c>
      <c r="L1890" s="4">
        <v>27.429700034722199</v>
      </c>
    </row>
    <row r="1891" spans="1:12" x14ac:dyDescent="0.3">
      <c r="A1891" s="1">
        <v>1889</v>
      </c>
      <c r="B1891" s="1">
        <v>12.2482638888889</v>
      </c>
      <c r="C1891" s="1">
        <v>-18.245455478181501</v>
      </c>
      <c r="D1891" s="1">
        <v>349.52272727272702</v>
      </c>
      <c r="E1891" s="1">
        <v>52.156879429999996</v>
      </c>
      <c r="F1891" s="1">
        <v>200.81299999999999</v>
      </c>
      <c r="G1891" s="1">
        <v>200.09063328729499</v>
      </c>
      <c r="H1891" s="5">
        <v>-9.0093074664171838E-3</v>
      </c>
      <c r="I1891" s="1">
        <v>2600</v>
      </c>
      <c r="J1891" s="1">
        <v>0</v>
      </c>
      <c r="K1891" s="1">
        <v>1</v>
      </c>
      <c r="L1891" s="4">
        <v>27.3986314236111</v>
      </c>
    </row>
    <row r="1892" spans="1:12" x14ac:dyDescent="0.3">
      <c r="A1892" s="1">
        <v>1890</v>
      </c>
      <c r="B1892" s="1">
        <v>12.2795138888889</v>
      </c>
      <c r="C1892" s="1">
        <v>-25.140000531999799</v>
      </c>
      <c r="D1892" s="1">
        <v>348.85</v>
      </c>
      <c r="E1892" s="1">
        <v>52.156879429999996</v>
      </c>
      <c r="F1892" s="1">
        <v>200.81299999999999</v>
      </c>
      <c r="G1892" s="1">
        <v>199.968803705678</v>
      </c>
      <c r="H1892" s="5">
        <v>-9.9215312181189005E-3</v>
      </c>
      <c r="I1892" s="1">
        <v>2600</v>
      </c>
      <c r="J1892" s="1">
        <v>0</v>
      </c>
      <c r="K1892" s="1">
        <v>1</v>
      </c>
      <c r="L1892" s="4">
        <v>27.4685357986111</v>
      </c>
    </row>
    <row r="1893" spans="1:12" x14ac:dyDescent="0.3">
      <c r="A1893" s="1">
        <v>1891</v>
      </c>
      <c r="B1893" s="1">
        <v>12.2873263888889</v>
      </c>
      <c r="C1893" s="1">
        <v>-26.100000380000001</v>
      </c>
      <c r="D1893" s="1">
        <v>348.75</v>
      </c>
      <c r="E1893" s="1">
        <v>52.156879429999996</v>
      </c>
      <c r="F1893" s="1">
        <v>199.34739999999999</v>
      </c>
      <c r="G1893" s="1">
        <v>199.83937910206001</v>
      </c>
      <c r="H1893" s="5">
        <v>-1.0533373402110772E-2</v>
      </c>
      <c r="I1893" s="1">
        <v>2600</v>
      </c>
      <c r="J1893" s="1">
        <v>0</v>
      </c>
      <c r="K1893" s="1">
        <v>1</v>
      </c>
      <c r="L1893" s="4">
        <v>27.486011892361098</v>
      </c>
    </row>
    <row r="1894" spans="1:12" x14ac:dyDescent="0.3">
      <c r="A1894" s="1">
        <v>1892</v>
      </c>
      <c r="B1894" s="1">
        <v>12.882812499999901</v>
      </c>
      <c r="C1894" s="1">
        <v>-45.705000687001302</v>
      </c>
      <c r="D1894" s="1">
        <v>346.65</v>
      </c>
      <c r="E1894" s="1">
        <v>52.156879429999996</v>
      </c>
      <c r="F1894" s="1">
        <v>198.98099999999999</v>
      </c>
      <c r="G1894" s="1">
        <v>199.71340676477001</v>
      </c>
      <c r="H1894" s="5">
        <v>-9.7784815904362263E-3</v>
      </c>
      <c r="I1894" s="1">
        <v>2600</v>
      </c>
      <c r="J1894" s="1">
        <v>0</v>
      </c>
      <c r="K1894" s="1">
        <v>1</v>
      </c>
      <c r="L1894" s="4">
        <v>28.818078593749799</v>
      </c>
    </row>
    <row r="1895" spans="1:12" x14ac:dyDescent="0.3">
      <c r="A1895" s="1">
        <v>1893</v>
      </c>
      <c r="B1895" s="1">
        <v>13.0182291666667</v>
      </c>
      <c r="C1895" s="1">
        <v>-35.100001337002197</v>
      </c>
      <c r="D1895" s="1">
        <v>347.75</v>
      </c>
      <c r="E1895" s="1">
        <v>52.156879429999996</v>
      </c>
      <c r="F1895" s="1">
        <v>198.98099999999999</v>
      </c>
      <c r="G1895" s="1">
        <v>199.59762065440199</v>
      </c>
      <c r="H1895" s="5">
        <v>-8.89426937423945E-3</v>
      </c>
      <c r="I1895" s="1">
        <v>2600</v>
      </c>
      <c r="J1895" s="1">
        <v>0</v>
      </c>
      <c r="K1895" s="1">
        <v>1</v>
      </c>
      <c r="L1895" s="4">
        <v>29.120997552083299</v>
      </c>
    </row>
    <row r="1896" spans="1:12" x14ac:dyDescent="0.3">
      <c r="A1896" s="1">
        <v>1894</v>
      </c>
      <c r="B1896" s="1">
        <v>13.075284090909101</v>
      </c>
      <c r="C1896" s="1">
        <v>-27.013637541819001</v>
      </c>
      <c r="D1896" s="1">
        <v>348.52272727272702</v>
      </c>
      <c r="E1896" s="1">
        <v>52.156879429999996</v>
      </c>
      <c r="F1896" s="1">
        <v>198.98099999999999</v>
      </c>
      <c r="G1896" s="1">
        <v>199.49163630995599</v>
      </c>
      <c r="H1896" s="5">
        <v>-8.1057898485581703E-3</v>
      </c>
      <c r="I1896" s="1">
        <v>2600</v>
      </c>
      <c r="J1896" s="1">
        <v>0</v>
      </c>
      <c r="K1896" s="1">
        <v>1</v>
      </c>
      <c r="L1896" s="4">
        <v>29.2486259943182</v>
      </c>
    </row>
    <row r="1897" spans="1:12" x14ac:dyDescent="0.3">
      <c r="A1897" s="1">
        <v>1895</v>
      </c>
      <c r="B1897" s="1">
        <v>13.1328125</v>
      </c>
      <c r="C1897" s="1">
        <v>-24.000000760000098</v>
      </c>
      <c r="D1897" s="1">
        <v>348.82499999999999</v>
      </c>
      <c r="E1897" s="1">
        <v>52.156879429999996</v>
      </c>
      <c r="F1897" s="1">
        <v>198.98099999999999</v>
      </c>
      <c r="G1897" s="1">
        <v>199.393769010482</v>
      </c>
      <c r="H1897" s="5">
        <v>-7.4521893406554037E-3</v>
      </c>
      <c r="I1897" s="1">
        <v>2600</v>
      </c>
      <c r="J1897" s="1">
        <v>0</v>
      </c>
      <c r="K1897" s="1">
        <v>1</v>
      </c>
      <c r="L1897" s="4">
        <v>29.3773135937499</v>
      </c>
    </row>
    <row r="1898" spans="1:12" x14ac:dyDescent="0.3">
      <c r="A1898" s="1">
        <v>1896</v>
      </c>
      <c r="B1898" s="1">
        <v>13.160116792929299</v>
      </c>
      <c r="C1898" s="1">
        <v>-22.963636916363701</v>
      </c>
      <c r="D1898" s="1">
        <v>348.875</v>
      </c>
      <c r="E1898" s="1">
        <v>52.156879429999996</v>
      </c>
      <c r="F1898" s="1">
        <v>198.98099999999999</v>
      </c>
      <c r="G1898" s="1">
        <v>199.30246306310099</v>
      </c>
      <c r="H1898" s="5">
        <v>-6.9381359881023359E-3</v>
      </c>
      <c r="I1898" s="1">
        <v>2600</v>
      </c>
      <c r="J1898" s="1">
        <v>0</v>
      </c>
      <c r="K1898" s="1">
        <v>1</v>
      </c>
      <c r="L1898" s="4">
        <v>29.438391658775199</v>
      </c>
    </row>
    <row r="1899" spans="1:12" x14ac:dyDescent="0.3">
      <c r="A1899" s="1">
        <v>1897</v>
      </c>
      <c r="B1899" s="1">
        <v>12.8689236111111</v>
      </c>
      <c r="C1899" s="1">
        <v>-2.474999425</v>
      </c>
      <c r="D1899" s="1">
        <v>351</v>
      </c>
      <c r="E1899" s="1">
        <v>52.156879429999996</v>
      </c>
      <c r="F1899" s="1">
        <v>198.98099999999999</v>
      </c>
      <c r="G1899" s="1">
        <v>199.21626707380301</v>
      </c>
      <c r="H1899" s="5">
        <v>-6.6980453392668981E-3</v>
      </c>
      <c r="I1899" s="1">
        <v>2600</v>
      </c>
      <c r="J1899" s="1">
        <v>0</v>
      </c>
      <c r="K1899" s="1">
        <v>1</v>
      </c>
      <c r="L1899" s="4">
        <v>28.787009982638899</v>
      </c>
    </row>
    <row r="1900" spans="1:12" x14ac:dyDescent="0.3">
      <c r="A1900" s="1">
        <v>1898</v>
      </c>
      <c r="B1900" s="1">
        <v>12.2894965277778</v>
      </c>
      <c r="C1900" s="1">
        <v>16.500000955000001</v>
      </c>
      <c r="D1900" s="1">
        <v>353.0625</v>
      </c>
      <c r="E1900" s="1">
        <v>52.156879429999996</v>
      </c>
      <c r="F1900" s="1">
        <v>198.98099999999999</v>
      </c>
      <c r="G1900" s="1">
        <v>199.133810876175</v>
      </c>
      <c r="H1900" s="5">
        <v>-6.7095357496494866E-3</v>
      </c>
      <c r="I1900" s="1">
        <v>2600</v>
      </c>
      <c r="J1900" s="1">
        <v>0</v>
      </c>
      <c r="K1900" s="1">
        <v>1</v>
      </c>
      <c r="L1900" s="4">
        <v>27.4908663628472</v>
      </c>
    </row>
    <row r="1901" spans="1:12" x14ac:dyDescent="0.3">
      <c r="A1901" s="1">
        <v>1899</v>
      </c>
      <c r="B1901" s="1">
        <v>11.652067550505</v>
      </c>
      <c r="C1901" s="1">
        <v>22.145455620909601</v>
      </c>
      <c r="D1901" s="1">
        <v>353.73863636363598</v>
      </c>
      <c r="E1901" s="1">
        <v>52.156879429999996</v>
      </c>
      <c r="F1901" s="1">
        <v>198.98099999999999</v>
      </c>
      <c r="G1901" s="1">
        <v>199.05378375131301</v>
      </c>
      <c r="H1901" s="5">
        <v>-6.8681162101726376E-3</v>
      </c>
      <c r="I1901" s="1">
        <v>2600</v>
      </c>
      <c r="J1901" s="1">
        <v>0</v>
      </c>
      <c r="K1901" s="1">
        <v>1</v>
      </c>
      <c r="L1901" s="4">
        <v>26.064975986426699</v>
      </c>
    </row>
    <row r="1902" spans="1:12" x14ac:dyDescent="0.3">
      <c r="A1902" s="1">
        <v>1900</v>
      </c>
      <c r="B1902" s="1">
        <v>11.2282986111111</v>
      </c>
      <c r="C1902" s="1">
        <v>30.000001910000002</v>
      </c>
      <c r="D1902" s="1">
        <v>354.625</v>
      </c>
      <c r="E1902" s="1">
        <v>52.156879429999996</v>
      </c>
      <c r="F1902" s="1">
        <v>198.98099999999999</v>
      </c>
      <c r="G1902" s="1">
        <v>198.97491359271299</v>
      </c>
      <c r="H1902" s="5">
        <v>-7.0242883556322954E-3</v>
      </c>
      <c r="I1902" s="1">
        <v>2421.7777777777601</v>
      </c>
      <c r="J1902" s="1">
        <v>0</v>
      </c>
      <c r="K1902" s="1">
        <v>1</v>
      </c>
      <c r="L1902" s="4">
        <v>25.1170302951389</v>
      </c>
    </row>
    <row r="1903" spans="1:12" x14ac:dyDescent="0.3">
      <c r="A1903" s="1">
        <v>1901</v>
      </c>
      <c r="B1903" s="1">
        <v>10.0564236111111</v>
      </c>
      <c r="C1903" s="1">
        <v>37.200000760000002</v>
      </c>
      <c r="D1903" s="1">
        <v>355.375</v>
      </c>
      <c r="E1903" s="1">
        <v>52.156879429999996</v>
      </c>
      <c r="F1903" s="1">
        <v>198.607857142857</v>
      </c>
      <c r="G1903" s="1">
        <v>198.89742954920601</v>
      </c>
      <c r="H1903" s="5">
        <v>-7.7050065884442511E-3</v>
      </c>
      <c r="I1903" s="1">
        <v>2199</v>
      </c>
      <c r="J1903" s="1">
        <v>0</v>
      </c>
      <c r="K1903" s="1">
        <v>1</v>
      </c>
      <c r="L1903" s="4">
        <v>22.495616232638898</v>
      </c>
    </row>
    <row r="1904" spans="1:12" x14ac:dyDescent="0.3">
      <c r="A1904" s="1">
        <v>1902</v>
      </c>
      <c r="B1904" s="1">
        <v>7.9891493055556397</v>
      </c>
      <c r="C1904" s="1">
        <v>46.065002062000502</v>
      </c>
      <c r="D1904" s="1">
        <v>356.45</v>
      </c>
      <c r="E1904" s="1">
        <v>52.156879429999996</v>
      </c>
      <c r="F1904" s="1">
        <v>198.328</v>
      </c>
      <c r="G1904" s="1">
        <v>198.82417781569799</v>
      </c>
      <c r="H1904" s="5">
        <v>-9.1690312834520424E-3</v>
      </c>
      <c r="I1904" s="1">
        <v>2199</v>
      </c>
      <c r="J1904" s="1">
        <v>0</v>
      </c>
      <c r="K1904" s="1">
        <v>1</v>
      </c>
      <c r="L1904" s="4">
        <v>17.8712476475696</v>
      </c>
    </row>
    <row r="1905" spans="1:12" x14ac:dyDescent="0.3">
      <c r="A1905" s="1">
        <v>1903</v>
      </c>
      <c r="B1905" s="1">
        <v>6.1866319444445201</v>
      </c>
      <c r="C1905" s="1">
        <v>32.190001299000897</v>
      </c>
      <c r="D1905" s="1">
        <v>355.07499999999999</v>
      </c>
      <c r="E1905" s="1">
        <v>52.156879429999996</v>
      </c>
      <c r="F1905" s="1">
        <v>198.328</v>
      </c>
      <c r="G1905" s="1">
        <v>198.75770114758001</v>
      </c>
      <c r="H1905" s="5">
        <v>-1.0745418187039396E-2</v>
      </c>
      <c r="I1905" s="1">
        <v>2199</v>
      </c>
      <c r="J1905" s="1">
        <v>0</v>
      </c>
      <c r="K1905" s="1">
        <v>1</v>
      </c>
      <c r="L1905" s="4">
        <v>13.839124461805699</v>
      </c>
    </row>
    <row r="1906" spans="1:12" x14ac:dyDescent="0.3">
      <c r="A1906" s="1">
        <v>1904</v>
      </c>
      <c r="B1906" s="1">
        <v>4.5900410353536403</v>
      </c>
      <c r="C1906" s="1">
        <v>14.345455124091799</v>
      </c>
      <c r="D1906" s="1">
        <v>353.19318181818198</v>
      </c>
      <c r="E1906" s="1">
        <v>52.156879429999996</v>
      </c>
      <c r="F1906" s="1">
        <v>198.328</v>
      </c>
      <c r="G1906" s="1">
        <v>198.698054983817</v>
      </c>
      <c r="H1906" s="5">
        <v>-1.2995056491386726E-2</v>
      </c>
      <c r="I1906" s="1">
        <v>2199</v>
      </c>
      <c r="J1906" s="1">
        <v>0</v>
      </c>
      <c r="K1906" s="1">
        <v>1</v>
      </c>
      <c r="L1906" s="4">
        <v>10.267646393624</v>
      </c>
    </row>
    <row r="1907" spans="1:12" x14ac:dyDescent="0.3">
      <c r="A1907" s="1">
        <v>1905</v>
      </c>
      <c r="B1907" s="1">
        <v>3.3671875000001998</v>
      </c>
      <c r="C1907" s="1">
        <v>2.7600000378024001</v>
      </c>
      <c r="D1907" s="1">
        <v>352.1</v>
      </c>
      <c r="E1907" s="1">
        <v>52.156879429999996</v>
      </c>
      <c r="F1907" s="1">
        <v>198.328</v>
      </c>
      <c r="G1907" s="1">
        <v>198.644291192472</v>
      </c>
      <c r="H1907" s="5">
        <v>-1.5967651361395399E-2</v>
      </c>
      <c r="I1907" s="1">
        <v>2199</v>
      </c>
      <c r="J1907" s="1">
        <v>0</v>
      </c>
      <c r="K1907" s="1">
        <v>1</v>
      </c>
      <c r="L1907" s="4">
        <v>7.5321964062504501</v>
      </c>
    </row>
    <row r="1908" spans="1:12" x14ac:dyDescent="0.3">
      <c r="A1908" s="1">
        <v>1906</v>
      </c>
      <c r="B1908" s="1">
        <v>2.6321811868685598</v>
      </c>
      <c r="C1908" s="1">
        <v>-13.663637074449699</v>
      </c>
      <c r="D1908" s="1">
        <v>350.40909090909099</v>
      </c>
      <c r="E1908" s="1">
        <v>52.156879429999996</v>
      </c>
      <c r="F1908" s="1">
        <v>198.328</v>
      </c>
      <c r="G1908" s="1">
        <v>198.59555514745799</v>
      </c>
      <c r="H1908" s="5">
        <v>-1.8516517905487147E-2</v>
      </c>
      <c r="I1908" s="1">
        <v>2199</v>
      </c>
      <c r="J1908" s="1">
        <v>0</v>
      </c>
      <c r="K1908" s="1">
        <v>1</v>
      </c>
      <c r="L1908" s="4">
        <v>5.8880313841537602</v>
      </c>
    </row>
    <row r="1909" spans="1:12" x14ac:dyDescent="0.3">
      <c r="A1909" s="1">
        <v>1907</v>
      </c>
      <c r="B1909" s="1">
        <v>3.4552951388887698</v>
      </c>
      <c r="C1909" s="1">
        <v>-40.665002820999398</v>
      </c>
      <c r="D1909" s="1">
        <v>347.67500000000001</v>
      </c>
      <c r="E1909" s="1">
        <v>52.156879429999996</v>
      </c>
      <c r="F1909" s="1">
        <v>198.328</v>
      </c>
      <c r="G1909" s="1">
        <v>198.55107214344699</v>
      </c>
      <c r="H1909" s="5">
        <v>-1.287422088613855E-2</v>
      </c>
      <c r="I1909" s="1">
        <v>2199</v>
      </c>
      <c r="J1909" s="1">
        <v>0</v>
      </c>
      <c r="K1909" s="1">
        <v>1</v>
      </c>
      <c r="L1909" s="4">
        <v>7.7292879079858503</v>
      </c>
    </row>
    <row r="1910" spans="1:12" x14ac:dyDescent="0.3">
      <c r="A1910" s="1">
        <v>1908</v>
      </c>
      <c r="B1910" s="1">
        <v>4.7031249999999396</v>
      </c>
      <c r="C1910" s="1">
        <v>-45.210000989000903</v>
      </c>
      <c r="D1910" s="1">
        <v>347.11250000000001</v>
      </c>
      <c r="E1910" s="1">
        <v>52.156879429999996</v>
      </c>
      <c r="F1910" s="1">
        <v>198.328</v>
      </c>
      <c r="G1910" s="1">
        <v>198.51013508120499</v>
      </c>
      <c r="H1910" s="5">
        <v>-8.704335773015737E-3</v>
      </c>
      <c r="I1910" s="1">
        <v>2199</v>
      </c>
      <c r="J1910" s="1">
        <v>0</v>
      </c>
      <c r="K1910" s="1">
        <v>1</v>
      </c>
      <c r="L1910" s="4">
        <v>10.5206084374999</v>
      </c>
    </row>
    <row r="1911" spans="1:12" x14ac:dyDescent="0.3">
      <c r="A1911" s="1">
        <v>1909</v>
      </c>
      <c r="B1911" s="1">
        <v>5.43955176767669</v>
      </c>
      <c r="C1911" s="1">
        <v>-37.295457318181001</v>
      </c>
      <c r="D1911" s="1">
        <v>347.988636363637</v>
      </c>
      <c r="E1911" s="1">
        <v>52.156879429999996</v>
      </c>
      <c r="F1911" s="1">
        <v>198.328</v>
      </c>
      <c r="G1911" s="1">
        <v>198.47209322758101</v>
      </c>
      <c r="H1911" s="5">
        <v>-6.9936210481494586E-3</v>
      </c>
      <c r="I1911" s="1">
        <v>2199</v>
      </c>
      <c r="J1911" s="1">
        <v>0</v>
      </c>
      <c r="K1911" s="1">
        <v>1</v>
      </c>
      <c r="L1911" s="4">
        <v>12.1679509311867</v>
      </c>
    </row>
    <row r="1912" spans="1:12" x14ac:dyDescent="0.3">
      <c r="A1912" s="1">
        <v>1910</v>
      </c>
      <c r="B1912" s="1">
        <v>6.3194444444444402</v>
      </c>
      <c r="C1912" s="1">
        <v>-47.25</v>
      </c>
      <c r="D1912" s="1">
        <v>346.625</v>
      </c>
      <c r="E1912" s="1">
        <v>52.156879429999996</v>
      </c>
      <c r="F1912" s="1">
        <v>198.328</v>
      </c>
      <c r="G1912" s="1">
        <v>198.43634187148999</v>
      </c>
      <c r="H1912" s="5">
        <v>-5.6573876257470608E-3</v>
      </c>
      <c r="I1912" s="1">
        <v>2199</v>
      </c>
      <c r="J1912" s="1">
        <v>0</v>
      </c>
      <c r="K1912" s="1">
        <v>1</v>
      </c>
      <c r="L1912" s="4">
        <v>14.136218055555499</v>
      </c>
    </row>
    <row r="1913" spans="1:12" x14ac:dyDescent="0.3">
      <c r="A1913" s="1">
        <v>1911</v>
      </c>
      <c r="B1913" s="1">
        <v>7.0182291666666696</v>
      </c>
      <c r="C1913" s="1">
        <v>-46.5</v>
      </c>
      <c r="D1913" s="1">
        <v>346.75</v>
      </c>
      <c r="E1913" s="1">
        <v>52.156879429999996</v>
      </c>
      <c r="F1913" s="1">
        <v>198.328</v>
      </c>
      <c r="G1913" s="1">
        <v>198.402312711463</v>
      </c>
      <c r="H1913" s="5">
        <v>-4.8487007984863249E-3</v>
      </c>
      <c r="I1913" s="1">
        <v>2199</v>
      </c>
      <c r="J1913" s="1">
        <v>0</v>
      </c>
      <c r="K1913" s="1">
        <v>1</v>
      </c>
      <c r="L1913" s="4">
        <v>15.699357552083301</v>
      </c>
    </row>
    <row r="1914" spans="1:12" x14ac:dyDescent="0.3">
      <c r="A1914" s="1">
        <v>1912</v>
      </c>
      <c r="B1914" s="1">
        <v>7.5461154513889301</v>
      </c>
      <c r="C1914" s="1">
        <v>-37.575002668749299</v>
      </c>
      <c r="D1914" s="1">
        <v>347.625</v>
      </c>
      <c r="E1914" s="1">
        <v>52.156879429999996</v>
      </c>
      <c r="F1914" s="1">
        <v>198.16800000000001</v>
      </c>
      <c r="G1914" s="1">
        <v>198.37010065962301</v>
      </c>
      <c r="H1914" s="5">
        <v>-4.2687061806720283E-3</v>
      </c>
      <c r="I1914" s="1">
        <v>2199</v>
      </c>
      <c r="J1914" s="1">
        <v>0</v>
      </c>
      <c r="K1914" s="1">
        <v>1</v>
      </c>
      <c r="L1914" s="4">
        <v>16.88020749783</v>
      </c>
    </row>
    <row r="1915" spans="1:12" x14ac:dyDescent="0.3">
      <c r="A1915" s="1">
        <v>1913</v>
      </c>
      <c r="B1915" s="1">
        <v>7.9066840277778097</v>
      </c>
      <c r="C1915" s="1">
        <v>-27.930002023999201</v>
      </c>
      <c r="D1915" s="1">
        <v>348.65</v>
      </c>
      <c r="E1915" s="1">
        <v>52.156879429999996</v>
      </c>
      <c r="F1915" s="1">
        <v>198.16800000000001</v>
      </c>
      <c r="G1915" s="1">
        <v>198.34046535040599</v>
      </c>
      <c r="H1915" s="5">
        <v>-3.7481425211854285E-3</v>
      </c>
      <c r="I1915" s="1">
        <v>2199</v>
      </c>
      <c r="J1915" s="1">
        <v>0</v>
      </c>
      <c r="K1915" s="1">
        <v>1</v>
      </c>
      <c r="L1915" s="4">
        <v>17.686777769097301</v>
      </c>
    </row>
    <row r="1916" spans="1:12" x14ac:dyDescent="0.3">
      <c r="A1916" s="1">
        <v>1914</v>
      </c>
      <c r="B1916" s="1">
        <v>7.9969618055555598</v>
      </c>
      <c r="C1916" s="1">
        <v>-19.4400005329992</v>
      </c>
      <c r="D1916" s="1">
        <v>349.53750000000002</v>
      </c>
      <c r="E1916" s="1">
        <v>52.156879429999996</v>
      </c>
      <c r="F1916" s="1">
        <v>198.16800000000001</v>
      </c>
      <c r="G1916" s="1">
        <v>198.31357154032901</v>
      </c>
      <c r="H1916" s="5">
        <v>-3.3630097810970396E-3</v>
      </c>
      <c r="I1916" s="1">
        <v>2199</v>
      </c>
      <c r="J1916" s="1">
        <v>0</v>
      </c>
      <c r="K1916" s="1">
        <v>1</v>
      </c>
      <c r="L1916" s="4">
        <v>17.888723741319499</v>
      </c>
    </row>
    <row r="1917" spans="1:12" x14ac:dyDescent="0.3">
      <c r="A1917" s="1">
        <v>1915</v>
      </c>
      <c r="B1917" s="1">
        <v>7.9963699494949498</v>
      </c>
      <c r="C1917" s="1">
        <v>-14.181818872727399</v>
      </c>
      <c r="D1917" s="1">
        <v>350.03409090909099</v>
      </c>
      <c r="E1917" s="1">
        <v>52.156879429999996</v>
      </c>
      <c r="F1917" s="1">
        <v>198.16800000000001</v>
      </c>
      <c r="G1917" s="1">
        <v>198.28899172695901</v>
      </c>
      <c r="H1917" s="5">
        <v>-3.0738763005250247E-3</v>
      </c>
      <c r="I1917" s="1">
        <v>2199</v>
      </c>
      <c r="J1917" s="1">
        <v>0</v>
      </c>
      <c r="K1917" s="1">
        <v>1</v>
      </c>
      <c r="L1917" s="4">
        <v>17.8873997948232</v>
      </c>
    </row>
    <row r="1918" spans="1:12" x14ac:dyDescent="0.3">
      <c r="A1918" s="1">
        <v>1916</v>
      </c>
      <c r="B1918" s="1">
        <v>7.7482638888888999</v>
      </c>
      <c r="C1918" s="1">
        <v>2.40000000079911</v>
      </c>
      <c r="D1918" s="1">
        <v>351.72500000000002</v>
      </c>
      <c r="E1918" s="1">
        <v>52.156879429999996</v>
      </c>
      <c r="F1918" s="1">
        <v>198.16800000000001</v>
      </c>
      <c r="G1918" s="1">
        <v>198.26633519101699</v>
      </c>
      <c r="H1918" s="5">
        <v>-2.9240831950879042E-3</v>
      </c>
      <c r="I1918" s="1">
        <v>2199</v>
      </c>
      <c r="J1918" s="1">
        <v>0</v>
      </c>
      <c r="K1918" s="1">
        <v>1</v>
      </c>
      <c r="L1918" s="4">
        <v>17.332401423611099</v>
      </c>
    </row>
    <row r="1919" spans="1:12" x14ac:dyDescent="0.3">
      <c r="A1919" s="1">
        <v>1917</v>
      </c>
      <c r="B1919" s="1">
        <v>7.2383996212122002</v>
      </c>
      <c r="C1919" s="1">
        <v>4.9909091430002404</v>
      </c>
      <c r="D1919" s="1">
        <v>352.03409090909099</v>
      </c>
      <c r="E1919" s="1">
        <v>52.156879429999996</v>
      </c>
      <c r="F1919" s="1">
        <v>198.16800000000001</v>
      </c>
      <c r="G1919" s="1">
        <v>198.24524178553099</v>
      </c>
      <c r="H1919" s="5">
        <v>-2.914102072836924E-3</v>
      </c>
      <c r="I1919" s="1">
        <v>2199</v>
      </c>
      <c r="J1919" s="1">
        <v>0</v>
      </c>
      <c r="K1919" s="1">
        <v>1</v>
      </c>
      <c r="L1919" s="4">
        <v>16.191865648674401</v>
      </c>
    </row>
    <row r="1920" spans="1:12" x14ac:dyDescent="0.3">
      <c r="A1920" s="1">
        <v>1918</v>
      </c>
      <c r="B1920" s="1">
        <v>6.6085069444445699</v>
      </c>
      <c r="C1920" s="1">
        <v>9.2249999999987704</v>
      </c>
      <c r="D1920" s="1">
        <v>352.52499999999998</v>
      </c>
      <c r="E1920" s="1">
        <v>52.156879429999996</v>
      </c>
      <c r="F1920" s="1">
        <v>198.16800000000001</v>
      </c>
      <c r="G1920" s="1">
        <v>198.22537621095799</v>
      </c>
      <c r="H1920" s="5">
        <v>-3.0060654636540501E-3</v>
      </c>
      <c r="I1920" s="1">
        <v>2199</v>
      </c>
      <c r="J1920" s="1">
        <v>0</v>
      </c>
      <c r="K1920" s="1">
        <v>1</v>
      </c>
      <c r="L1920" s="4">
        <v>14.782833524305801</v>
      </c>
    </row>
    <row r="1921" spans="1:12" x14ac:dyDescent="0.3">
      <c r="A1921" s="1">
        <v>1919</v>
      </c>
      <c r="B1921" s="1">
        <v>5.5082465277780202</v>
      </c>
      <c r="C1921" s="1">
        <v>7.0500000000010896</v>
      </c>
      <c r="D1921" s="1">
        <v>352.4</v>
      </c>
      <c r="E1921" s="1">
        <v>52.156879429999996</v>
      </c>
      <c r="F1921" s="1">
        <v>198.16800000000001</v>
      </c>
      <c r="G1921" s="1">
        <v>198.20642268528499</v>
      </c>
      <c r="H1921" s="5">
        <v>-3.4409431348750518E-3</v>
      </c>
      <c r="I1921" s="1">
        <v>2199</v>
      </c>
      <c r="J1921" s="1">
        <v>0</v>
      </c>
      <c r="K1921" s="1">
        <v>1</v>
      </c>
      <c r="L1921" s="4">
        <v>12.321616987847801</v>
      </c>
    </row>
    <row r="1922" spans="1:12" x14ac:dyDescent="0.3">
      <c r="A1922" s="1">
        <v>1920</v>
      </c>
      <c r="B1922" s="1">
        <v>3.2102272727276202</v>
      </c>
      <c r="C1922" s="1">
        <v>-1.6227273942715099</v>
      </c>
      <c r="D1922" s="1">
        <v>351.613636363637</v>
      </c>
      <c r="E1922" s="1">
        <v>52.156879429999996</v>
      </c>
      <c r="F1922" s="1">
        <v>198.16800000000001</v>
      </c>
      <c r="G1922" s="1">
        <v>198.188079924373</v>
      </c>
      <c r="H1922" s="5">
        <v>-5.7138822782602516E-3</v>
      </c>
      <c r="I1922" s="1">
        <v>2199</v>
      </c>
      <c r="J1922" s="1">
        <v>0</v>
      </c>
      <c r="K1922" s="1">
        <v>1</v>
      </c>
      <c r="L1922" s="4">
        <v>7.18108579545531</v>
      </c>
    </row>
    <row r="1923" spans="1:12" x14ac:dyDescent="0.3">
      <c r="A1923" s="1">
        <v>1921</v>
      </c>
      <c r="B1923" s="1">
        <v>1.5096275252525699</v>
      </c>
      <c r="C1923" s="1">
        <v>-8.5772730213634301</v>
      </c>
      <c r="D1923" s="1">
        <v>350.84090909090901</v>
      </c>
      <c r="E1923" s="1">
        <v>52.156879429999996</v>
      </c>
      <c r="F1923" s="1">
        <v>198.16800000000001</v>
      </c>
      <c r="G1923" s="1">
        <v>198.170056352768</v>
      </c>
      <c r="H1923" s="5">
        <v>-1.1939368828549608E-2</v>
      </c>
      <c r="I1923" s="1">
        <v>2199</v>
      </c>
      <c r="J1923" s="1">
        <v>0</v>
      </c>
      <c r="K1923" s="1">
        <v>1</v>
      </c>
      <c r="L1923" s="4">
        <v>3.3769461963384901</v>
      </c>
    </row>
    <row r="1924" spans="1:12" x14ac:dyDescent="0.3">
      <c r="A1924" s="1">
        <v>1922</v>
      </c>
      <c r="B1924" s="1">
        <v>1.0026041666666701</v>
      </c>
      <c r="C1924" s="1">
        <v>-11.100000380000001</v>
      </c>
      <c r="D1924" s="1">
        <v>350.5</v>
      </c>
      <c r="E1924" s="1">
        <v>52.156879429999996</v>
      </c>
      <c r="F1924" s="1">
        <v>198.09549999999999</v>
      </c>
      <c r="G1924" s="1">
        <v>198.15235358276701</v>
      </c>
      <c r="H1924" s="5">
        <v>-1.7657706362138512E-2</v>
      </c>
      <c r="I1924" s="1">
        <v>2199</v>
      </c>
      <c r="J1924" s="1">
        <v>0</v>
      </c>
      <c r="K1924" s="1">
        <v>1</v>
      </c>
      <c r="L1924" s="4">
        <v>2.2427653645833399</v>
      </c>
    </row>
    <row r="1925" spans="1:12" x14ac:dyDescent="0.3">
      <c r="A1925" s="1">
        <v>1923</v>
      </c>
      <c r="B1925" s="1">
        <v>0</v>
      </c>
      <c r="C1925" s="1">
        <v>-10.95000076</v>
      </c>
      <c r="D1925" s="1">
        <v>350.5</v>
      </c>
      <c r="E1925" s="1">
        <v>52.156879429999996</v>
      </c>
      <c r="F1925" s="1">
        <v>198.05199999999999</v>
      </c>
      <c r="G1925" s="1">
        <v>198.135439308423</v>
      </c>
      <c r="H1925" s="5">
        <v>0</v>
      </c>
      <c r="I1925" s="1">
        <v>2199</v>
      </c>
      <c r="J1925" s="1">
        <v>0</v>
      </c>
      <c r="K1925" s="1">
        <v>1</v>
      </c>
      <c r="L1925" s="4">
        <v>0</v>
      </c>
    </row>
    <row r="1926" spans="1:12" x14ac:dyDescent="0.3">
      <c r="A1926" s="1">
        <v>1924</v>
      </c>
      <c r="B1926" s="1">
        <v>0</v>
      </c>
      <c r="C1926" s="1">
        <v>-10.980000684</v>
      </c>
      <c r="D1926" s="1">
        <v>350.5</v>
      </c>
      <c r="E1926" s="1">
        <v>52.156879429999996</v>
      </c>
      <c r="F1926" s="1">
        <v>198.05199999999999</v>
      </c>
      <c r="G1926" s="1">
        <v>198.119678512088</v>
      </c>
      <c r="H1926" s="5">
        <v>0</v>
      </c>
      <c r="I1926" s="1">
        <v>2199</v>
      </c>
      <c r="J1926" s="1">
        <v>0</v>
      </c>
      <c r="K1926" s="1">
        <v>1</v>
      </c>
      <c r="L1926" s="4">
        <v>0</v>
      </c>
    </row>
    <row r="1927" spans="1:12" x14ac:dyDescent="0.3">
      <c r="A1927" s="1">
        <v>1925</v>
      </c>
      <c r="B1927" s="1">
        <v>0</v>
      </c>
      <c r="C1927" s="1">
        <v>-11.010000608</v>
      </c>
      <c r="D1927" s="1">
        <v>350.5</v>
      </c>
      <c r="E1927" s="1">
        <v>52.156879429999996</v>
      </c>
      <c r="F1927" s="1">
        <v>198.05199999999999</v>
      </c>
      <c r="G1927" s="1">
        <v>198.104993529431</v>
      </c>
      <c r="H1927" s="5">
        <v>0</v>
      </c>
      <c r="I1927" s="1">
        <v>2199</v>
      </c>
      <c r="J1927" s="1">
        <v>0</v>
      </c>
      <c r="K1927" s="1">
        <v>1</v>
      </c>
      <c r="L1927" s="4">
        <v>0</v>
      </c>
    </row>
    <row r="1928" spans="1:12" x14ac:dyDescent="0.3">
      <c r="A1928" s="1">
        <v>1926</v>
      </c>
      <c r="B1928" s="1">
        <v>0</v>
      </c>
      <c r="C1928" s="1">
        <v>-11.040000532000001</v>
      </c>
      <c r="D1928" s="1">
        <v>350.5</v>
      </c>
      <c r="E1928" s="1">
        <v>52.156879429999996</v>
      </c>
      <c r="F1928" s="1">
        <v>198.05199999999999</v>
      </c>
      <c r="G1928" s="1">
        <v>198.09115092882399</v>
      </c>
      <c r="H1928" s="5">
        <v>0</v>
      </c>
      <c r="I1928" s="1">
        <v>2199</v>
      </c>
      <c r="J1928" s="1">
        <v>0</v>
      </c>
      <c r="K1928" s="1">
        <v>1</v>
      </c>
      <c r="L1928" s="4">
        <v>0</v>
      </c>
    </row>
    <row r="1929" spans="1:12" x14ac:dyDescent="0.3">
      <c r="A1929" s="1">
        <v>1927</v>
      </c>
      <c r="B1929" s="1">
        <v>0</v>
      </c>
      <c r="C1929" s="1">
        <v>-11.070000456000001</v>
      </c>
      <c r="D1929" s="1">
        <v>350.5</v>
      </c>
      <c r="E1929" s="1">
        <v>52.156879429999996</v>
      </c>
      <c r="F1929" s="1">
        <v>198.05199999999999</v>
      </c>
      <c r="G1929" s="1">
        <v>198.077930669095</v>
      </c>
      <c r="H1929" s="5">
        <v>0</v>
      </c>
      <c r="I1929" s="1">
        <v>2199</v>
      </c>
      <c r="J1929" s="1">
        <v>0</v>
      </c>
      <c r="K1929" s="1">
        <v>1</v>
      </c>
      <c r="L1929" s="4">
        <v>0</v>
      </c>
    </row>
    <row r="1930" spans="1:12" x14ac:dyDescent="0.3">
      <c r="A1930" s="1">
        <v>1928</v>
      </c>
      <c r="B1930" s="1">
        <v>0</v>
      </c>
      <c r="C1930" s="1">
        <v>-11.100000380000001</v>
      </c>
      <c r="D1930" s="1">
        <v>350.5</v>
      </c>
      <c r="E1930" s="1">
        <v>52.156879429999996</v>
      </c>
      <c r="F1930" s="1">
        <v>198.05199999999999</v>
      </c>
      <c r="G1930" s="1">
        <v>198.06512260176899</v>
      </c>
      <c r="H1930" s="5">
        <v>0</v>
      </c>
      <c r="I1930" s="1">
        <v>2199</v>
      </c>
      <c r="J1930" s="1">
        <v>0</v>
      </c>
      <c r="K1930" s="1">
        <v>1</v>
      </c>
      <c r="L1930" s="4">
        <v>0</v>
      </c>
    </row>
    <row r="1931" spans="1:12" x14ac:dyDescent="0.3">
      <c r="A1931" s="1">
        <v>1929</v>
      </c>
      <c r="B1931" s="1">
        <v>5.0636574074074001E-2</v>
      </c>
      <c r="C1931" s="1">
        <v>-11.1500002533333</v>
      </c>
      <c r="D1931" s="1">
        <v>350.5</v>
      </c>
      <c r="E1931" s="1">
        <v>52.156879429999996</v>
      </c>
      <c r="F1931" s="1">
        <v>198.05199999999999</v>
      </c>
      <c r="G1931" s="1">
        <v>198.05252313055399</v>
      </c>
      <c r="H1931" s="5">
        <v>-0.25146335558086186</v>
      </c>
      <c r="I1931" s="1">
        <v>2199</v>
      </c>
      <c r="J1931" s="1">
        <v>0</v>
      </c>
      <c r="K1931" s="1">
        <v>1</v>
      </c>
      <c r="L1931" s="4">
        <v>0.113270978009259</v>
      </c>
    </row>
    <row r="1932" spans="1:12" x14ac:dyDescent="0.3">
      <c r="A1932" s="1">
        <v>1930</v>
      </c>
      <c r="B1932" s="1">
        <v>0.101273148148148</v>
      </c>
      <c r="C1932" s="1">
        <v>-11.2000001266667</v>
      </c>
      <c r="D1932" s="1">
        <v>350.5</v>
      </c>
      <c r="E1932" s="1">
        <v>52.156879429999996</v>
      </c>
      <c r="F1932" s="1">
        <v>198.05199999999999</v>
      </c>
      <c r="G1932" s="1">
        <v>198.03993197499199</v>
      </c>
      <c r="H1932" s="5">
        <v>-0.12465122038860066</v>
      </c>
      <c r="I1932" s="1">
        <v>2199</v>
      </c>
      <c r="J1932" s="1">
        <v>0</v>
      </c>
      <c r="K1932" s="1">
        <v>1</v>
      </c>
      <c r="L1932" s="4">
        <v>0.22654195601851801</v>
      </c>
    </row>
    <row r="1933" spans="1:12" x14ac:dyDescent="0.3">
      <c r="A1933" s="1">
        <v>1931</v>
      </c>
      <c r="B1933" s="1">
        <v>0.15190972222222199</v>
      </c>
      <c r="C1933" s="1">
        <v>-11.25</v>
      </c>
      <c r="D1933" s="1">
        <v>350.5</v>
      </c>
      <c r="E1933" s="1">
        <v>52.156879429999996</v>
      </c>
      <c r="F1933" s="1">
        <v>198.05199999999999</v>
      </c>
      <c r="G1933" s="1">
        <v>198.02714898680901</v>
      </c>
      <c r="H1933" s="5">
        <v>-8.4248211986413024E-2</v>
      </c>
      <c r="I1933" s="1">
        <v>2199</v>
      </c>
      <c r="J1933" s="1">
        <v>0</v>
      </c>
      <c r="K1933" s="1">
        <v>1</v>
      </c>
      <c r="L1933" s="4">
        <v>0.33981293402777701</v>
      </c>
    </row>
    <row r="1934" spans="1:12" x14ac:dyDescent="0.3">
      <c r="A1934" s="1">
        <v>1932</v>
      </c>
      <c r="B1934" s="1">
        <v>5.0636574074074001E-2</v>
      </c>
      <c r="C1934" s="1">
        <v>-12.2500006333333</v>
      </c>
      <c r="D1934" s="1">
        <v>350.41666666666703</v>
      </c>
      <c r="E1934" s="1">
        <v>52.156879429999996</v>
      </c>
      <c r="F1934" s="1">
        <v>198.05199999999999</v>
      </c>
      <c r="G1934" s="1">
        <v>198.01397096837101</v>
      </c>
      <c r="H1934" s="5">
        <v>-0.263278048721936</v>
      </c>
      <c r="I1934" s="1">
        <v>2199</v>
      </c>
      <c r="J1934" s="1">
        <v>0</v>
      </c>
      <c r="K1934" s="1">
        <v>1</v>
      </c>
      <c r="L1934" s="4">
        <v>0.113270978009259</v>
      </c>
    </row>
    <row r="1935" spans="1:12" x14ac:dyDescent="0.3">
      <c r="A1935" s="1">
        <v>1933</v>
      </c>
      <c r="B1935" s="1">
        <v>0</v>
      </c>
      <c r="C1935" s="1">
        <v>-12.75000095</v>
      </c>
      <c r="D1935" s="1">
        <v>350.375</v>
      </c>
      <c r="E1935" s="1">
        <v>52.156879429999996</v>
      </c>
      <c r="F1935" s="1">
        <v>198.04637500000001</v>
      </c>
      <c r="G1935" s="1">
        <v>198.00021079633501</v>
      </c>
      <c r="H1935" s="5">
        <v>0</v>
      </c>
      <c r="I1935" s="1">
        <v>2199</v>
      </c>
      <c r="J1935" s="1">
        <v>0</v>
      </c>
      <c r="K1935" s="1">
        <v>1</v>
      </c>
      <c r="L1935" s="4">
        <v>0</v>
      </c>
    </row>
    <row r="1936" spans="1:12" x14ac:dyDescent="0.3">
      <c r="A1936" s="1">
        <v>1934</v>
      </c>
      <c r="B1936" s="1">
        <v>1.9965277777777799</v>
      </c>
      <c r="C1936" s="1">
        <v>-23.550001139999999</v>
      </c>
      <c r="D1936" s="1">
        <v>349.25</v>
      </c>
      <c r="E1936" s="1">
        <v>52.156879429999996</v>
      </c>
      <c r="F1936" s="1">
        <v>198.04300000000001</v>
      </c>
      <c r="G1936" s="1">
        <v>197.98570785934501</v>
      </c>
      <c r="H1936" s="5">
        <v>-7.2641436298460458E-3</v>
      </c>
      <c r="I1936" s="1">
        <v>2199</v>
      </c>
      <c r="J1936" s="1">
        <v>0</v>
      </c>
      <c r="K1936" s="1">
        <v>1</v>
      </c>
      <c r="L1936" s="4">
        <v>4.46611284722223</v>
      </c>
    </row>
    <row r="1937" spans="1:12" x14ac:dyDescent="0.3">
      <c r="A1937" s="1">
        <v>1935</v>
      </c>
      <c r="B1937" s="1">
        <v>2.8053977272727901</v>
      </c>
      <c r="C1937" s="1">
        <v>-26.822728767272999</v>
      </c>
      <c r="D1937" s="1">
        <v>348.90909090909099</v>
      </c>
      <c r="E1937" s="1">
        <v>52.156879429999996</v>
      </c>
      <c r="F1937" s="1">
        <v>198.04300000000001</v>
      </c>
      <c r="G1937" s="1">
        <v>197.97028079763101</v>
      </c>
      <c r="H1937" s="5">
        <v>-5.4990917390152797E-3</v>
      </c>
      <c r="I1937" s="1">
        <v>2199</v>
      </c>
      <c r="J1937" s="1">
        <v>0</v>
      </c>
      <c r="K1937" s="1">
        <v>1</v>
      </c>
      <c r="L1937" s="4">
        <v>6.2755063920455996</v>
      </c>
    </row>
    <row r="1938" spans="1:12" x14ac:dyDescent="0.3">
      <c r="A1938" s="1">
        <v>1936</v>
      </c>
      <c r="B1938" s="1">
        <v>3.7300347222223098</v>
      </c>
      <c r="C1938" s="1">
        <v>-32.820000837000599</v>
      </c>
      <c r="D1938" s="1">
        <v>348.3125</v>
      </c>
      <c r="E1938" s="1">
        <v>52.156879429999996</v>
      </c>
      <c r="F1938" s="1">
        <v>198.04300000000001</v>
      </c>
      <c r="G1938" s="1">
        <v>197.95369779572201</v>
      </c>
      <c r="H1938" s="5">
        <v>-4.445818275719892E-3</v>
      </c>
      <c r="I1938" s="1">
        <v>2199</v>
      </c>
      <c r="J1938" s="1">
        <v>0</v>
      </c>
      <c r="K1938" s="1">
        <v>1</v>
      </c>
      <c r="L1938" s="4">
        <v>8.3438638715279705</v>
      </c>
    </row>
    <row r="1939" spans="1:12" x14ac:dyDescent="0.3">
      <c r="A1939" s="1">
        <v>1937</v>
      </c>
      <c r="B1939" s="1">
        <v>4.8823784722223298</v>
      </c>
      <c r="C1939" s="1">
        <v>-49.380001453001597</v>
      </c>
      <c r="D1939" s="1">
        <v>346.5625</v>
      </c>
      <c r="E1939" s="1">
        <v>52.156879429999996</v>
      </c>
      <c r="F1939" s="1">
        <v>198.04300000000001</v>
      </c>
      <c r="G1939" s="1">
        <v>197.93569525118701</v>
      </c>
      <c r="H1939" s="5">
        <v>-3.6872572314591572E-3</v>
      </c>
      <c r="I1939" s="1">
        <v>2199</v>
      </c>
      <c r="J1939" s="1">
        <v>0</v>
      </c>
      <c r="K1939" s="1">
        <v>1</v>
      </c>
      <c r="L1939" s="4">
        <v>10.921587699652999</v>
      </c>
    </row>
    <row r="1940" spans="1:12" x14ac:dyDescent="0.3">
      <c r="A1940" s="1">
        <v>1938</v>
      </c>
      <c r="B1940" s="1">
        <v>6.0049715909090704</v>
      </c>
      <c r="C1940" s="1">
        <v>-53.850000899999898</v>
      </c>
      <c r="D1940" s="1">
        <v>346.06818181818198</v>
      </c>
      <c r="E1940" s="1">
        <v>52.156879429999996</v>
      </c>
      <c r="F1940" s="1">
        <v>198.04300000000001</v>
      </c>
      <c r="G1940" s="1">
        <v>197.91598699662899</v>
      </c>
      <c r="H1940" s="5">
        <v>-3.2819955333565948E-3</v>
      </c>
      <c r="I1940" s="1">
        <v>2199</v>
      </c>
      <c r="J1940" s="1">
        <v>0</v>
      </c>
      <c r="K1940" s="1">
        <v>1</v>
      </c>
      <c r="L1940" s="4">
        <v>13.432761150568099</v>
      </c>
    </row>
    <row r="1941" spans="1:12" x14ac:dyDescent="0.3">
      <c r="A1941" s="1">
        <v>1939</v>
      </c>
      <c r="B1941" s="1">
        <v>7.1484374999999503</v>
      </c>
      <c r="C1941" s="1">
        <v>-58.170001983999803</v>
      </c>
      <c r="D1941" s="1">
        <v>345.5</v>
      </c>
      <c r="E1941" s="1">
        <v>52.156879429999996</v>
      </c>
      <c r="F1941" s="1">
        <v>198.04300000000001</v>
      </c>
      <c r="G1941" s="1">
        <v>197.89425975078601</v>
      </c>
      <c r="H1941" s="5">
        <v>-3.0394445354725457E-3</v>
      </c>
      <c r="I1941" s="1">
        <v>2199</v>
      </c>
      <c r="J1941" s="1">
        <v>0</v>
      </c>
      <c r="K1941" s="1">
        <v>1</v>
      </c>
      <c r="L1941" s="4">
        <v>15.9906257812499</v>
      </c>
    </row>
    <row r="1942" spans="1:12" x14ac:dyDescent="0.3">
      <c r="A1942" s="1">
        <v>1940</v>
      </c>
      <c r="B1942" s="1">
        <v>8.1139520202018804</v>
      </c>
      <c r="C1942" s="1">
        <v>-61.172728449999603</v>
      </c>
      <c r="D1942" s="1">
        <v>345.10227272727298</v>
      </c>
      <c r="E1942" s="1">
        <v>52.156879429999996</v>
      </c>
      <c r="F1942" s="1">
        <v>198.04300000000001</v>
      </c>
      <c r="G1942" s="1">
        <v>197.870168138624</v>
      </c>
      <c r="H1942" s="5">
        <v>-2.9691631772521747E-3</v>
      </c>
      <c r="I1942" s="1">
        <v>2199</v>
      </c>
      <c r="J1942" s="1">
        <v>0</v>
      </c>
      <c r="K1942" s="1">
        <v>1</v>
      </c>
      <c r="L1942" s="4">
        <v>18.150423832070398</v>
      </c>
    </row>
    <row r="1943" spans="1:12" x14ac:dyDescent="0.3">
      <c r="A1943" s="1">
        <v>1941</v>
      </c>
      <c r="B1943" s="1">
        <v>9.0672743055553795</v>
      </c>
      <c r="C1943" s="1">
        <v>-65.520002362999094</v>
      </c>
      <c r="D1943" s="1">
        <v>344.5625</v>
      </c>
      <c r="E1943" s="1">
        <v>52.156879429999996</v>
      </c>
      <c r="F1943" s="1">
        <v>198.04300000000001</v>
      </c>
      <c r="G1943" s="1">
        <v>197.84332920128401</v>
      </c>
      <c r="H1943" s="5">
        <v>-2.9599828600240263E-3</v>
      </c>
      <c r="I1943" s="1">
        <v>2199</v>
      </c>
      <c r="J1943" s="1">
        <v>0</v>
      </c>
      <c r="K1943" s="1">
        <v>1</v>
      </c>
      <c r="L1943" s="4">
        <v>20.2829485850691</v>
      </c>
    </row>
    <row r="1944" spans="1:12" x14ac:dyDescent="0.3">
      <c r="A1944" s="1">
        <v>1942</v>
      </c>
      <c r="B1944" s="1">
        <v>9.9986979166665009</v>
      </c>
      <c r="C1944" s="1">
        <v>-69.675003049999304</v>
      </c>
      <c r="D1944" s="1">
        <v>344.11250000000001</v>
      </c>
      <c r="E1944" s="1">
        <v>52.156879429999996</v>
      </c>
      <c r="F1944" s="1">
        <v>198.04300000000001</v>
      </c>
      <c r="G1944" s="1">
        <v>197.813316308585</v>
      </c>
      <c r="H1944" s="5">
        <v>-3.0016846212484257E-3</v>
      </c>
      <c r="I1944" s="1">
        <v>2199</v>
      </c>
      <c r="J1944" s="1">
        <v>0</v>
      </c>
      <c r="K1944" s="1">
        <v>1</v>
      </c>
      <c r="L1944" s="4">
        <v>22.366487317708</v>
      </c>
    </row>
    <row r="1945" spans="1:12" x14ac:dyDescent="0.3">
      <c r="A1945" s="1">
        <v>1943</v>
      </c>
      <c r="B1945" s="1">
        <v>10.2734375</v>
      </c>
      <c r="C1945" s="1">
        <v>-70.800003050000001</v>
      </c>
      <c r="D1945" s="1">
        <v>344</v>
      </c>
      <c r="E1945" s="1">
        <v>52.156879429999996</v>
      </c>
      <c r="F1945" s="1">
        <v>197.7441</v>
      </c>
      <c r="G1945" s="1">
        <v>197.780840201573</v>
      </c>
      <c r="H1945" s="5">
        <v>-3.1611776585257216E-3</v>
      </c>
      <c r="I1945" s="1">
        <v>2199</v>
      </c>
      <c r="J1945" s="1">
        <v>0</v>
      </c>
      <c r="K1945" s="1">
        <v>1</v>
      </c>
      <c r="L1945" s="4">
        <v>22.981063281250002</v>
      </c>
    </row>
    <row r="1946" spans="1:12" x14ac:dyDescent="0.3">
      <c r="A1946" s="1">
        <v>1944</v>
      </c>
      <c r="B1946" s="1">
        <v>10.9201388888889</v>
      </c>
      <c r="C1946" s="1">
        <v>-38.190001297996403</v>
      </c>
      <c r="D1946" s="1">
        <v>347.25</v>
      </c>
      <c r="E1946" s="1">
        <v>52.156879429999996</v>
      </c>
      <c r="F1946" s="1">
        <v>197.61600000000001</v>
      </c>
      <c r="G1946" s="1">
        <v>197.748269357954</v>
      </c>
      <c r="H1946" s="5">
        <v>-2.9826444739457889E-3</v>
      </c>
      <c r="I1946" s="1">
        <v>2199</v>
      </c>
      <c r="J1946" s="1">
        <v>0</v>
      </c>
      <c r="K1946" s="1">
        <v>1</v>
      </c>
      <c r="L1946" s="4">
        <v>24.427695486111102</v>
      </c>
    </row>
    <row r="1947" spans="1:12" x14ac:dyDescent="0.3">
      <c r="A1947" s="1">
        <v>1945</v>
      </c>
      <c r="B1947" s="1">
        <v>11.1592487373737</v>
      </c>
      <c r="C1947" s="1">
        <v>-29.522727968183499</v>
      </c>
      <c r="D1947" s="1">
        <v>348.13636363636402</v>
      </c>
      <c r="E1947" s="1">
        <v>52.156879429999996</v>
      </c>
      <c r="F1947" s="1">
        <v>197.61600000000001</v>
      </c>
      <c r="G1947" s="1">
        <v>197.71729199279699</v>
      </c>
      <c r="H1947" s="5">
        <v>-2.7759400001322746E-3</v>
      </c>
      <c r="I1947" s="1">
        <v>2199</v>
      </c>
      <c r="J1947" s="1">
        <v>0</v>
      </c>
      <c r="K1947" s="1">
        <v>1</v>
      </c>
      <c r="L1947" s="4">
        <v>24.962569870580801</v>
      </c>
    </row>
    <row r="1948" spans="1:12" x14ac:dyDescent="0.3">
      <c r="A1948" s="1">
        <v>1946</v>
      </c>
      <c r="B1948" s="1">
        <v>10.859375</v>
      </c>
      <c r="C1948" s="1">
        <v>10.350000380000001</v>
      </c>
      <c r="D1948" s="1">
        <v>352.1875</v>
      </c>
      <c r="E1948" s="1">
        <v>52.156879429999996</v>
      </c>
      <c r="F1948" s="1">
        <v>197.61600000000001</v>
      </c>
      <c r="G1948" s="1">
        <v>197.687924759243</v>
      </c>
      <c r="H1948" s="5">
        <v>-2.7043240839903239E-3</v>
      </c>
      <c r="I1948" s="1">
        <v>2199</v>
      </c>
      <c r="J1948" s="1">
        <v>0</v>
      </c>
      <c r="K1948" s="1">
        <v>1</v>
      </c>
      <c r="L1948" s="4">
        <v>24.291770312499999</v>
      </c>
    </row>
    <row r="1949" spans="1:12" x14ac:dyDescent="0.3">
      <c r="A1949" s="1">
        <v>1947</v>
      </c>
      <c r="B1949" s="1">
        <v>9.8763020833333499</v>
      </c>
      <c r="C1949" s="1">
        <v>36.300001145000003</v>
      </c>
      <c r="D1949" s="1">
        <v>355</v>
      </c>
      <c r="E1949" s="1">
        <v>52.156879429999996</v>
      </c>
      <c r="F1949" s="1">
        <v>197.61600000000001</v>
      </c>
      <c r="G1949" s="1">
        <v>197.65970083746399</v>
      </c>
      <c r="H1949" s="5">
        <v>-2.8577457389423813E-3</v>
      </c>
      <c r="I1949" s="1">
        <v>2199</v>
      </c>
      <c r="J1949" s="1">
        <v>0</v>
      </c>
      <c r="K1949" s="1">
        <v>1</v>
      </c>
      <c r="L1949" s="4">
        <v>22.092695182291699</v>
      </c>
    </row>
    <row r="1950" spans="1:12" x14ac:dyDescent="0.3">
      <c r="A1950" s="1">
        <v>1948</v>
      </c>
      <c r="B1950" s="1">
        <v>8.5262784090908497</v>
      </c>
      <c r="C1950" s="1">
        <v>29.3318191027262</v>
      </c>
      <c r="D1950" s="1">
        <v>354.55681818181802</v>
      </c>
      <c r="E1950" s="1">
        <v>52.156879429999996</v>
      </c>
      <c r="F1950" s="1">
        <v>197.61600000000001</v>
      </c>
      <c r="G1950" s="1">
        <v>197.632171581645</v>
      </c>
      <c r="H1950" s="5">
        <v>-3.2287596451540152E-3</v>
      </c>
      <c r="I1950" s="1">
        <v>2199</v>
      </c>
      <c r="J1950" s="1">
        <v>0</v>
      </c>
      <c r="K1950" s="1">
        <v>1</v>
      </c>
      <c r="L1950" s="4">
        <v>19.0727732244317</v>
      </c>
    </row>
    <row r="1951" spans="1:12" x14ac:dyDescent="0.3">
      <c r="A1951" s="1">
        <v>1949</v>
      </c>
      <c r="B1951" s="1">
        <v>6.79774305555536</v>
      </c>
      <c r="C1951" s="1">
        <v>6.5700000759985304</v>
      </c>
      <c r="D1951" s="1">
        <v>352.42500000000001</v>
      </c>
      <c r="E1951" s="1">
        <v>52.156879429999996</v>
      </c>
      <c r="F1951" s="1">
        <v>197.61600000000001</v>
      </c>
      <c r="G1951" s="1">
        <v>197.60489938834399</v>
      </c>
      <c r="H1951" s="5">
        <v>-4.0119590045720526E-3</v>
      </c>
      <c r="I1951" s="1">
        <v>2199</v>
      </c>
      <c r="J1951" s="1">
        <v>0</v>
      </c>
      <c r="K1951" s="1">
        <v>1</v>
      </c>
      <c r="L1951" s="4">
        <v>15.206143350693999</v>
      </c>
    </row>
    <row r="1952" spans="1:12" x14ac:dyDescent="0.3">
      <c r="A1952" s="1">
        <v>1950</v>
      </c>
      <c r="B1952" s="1">
        <v>5.4746685606060597</v>
      </c>
      <c r="C1952" s="1">
        <v>-12.586363835001</v>
      </c>
      <c r="D1952" s="1">
        <v>350.42045454545399</v>
      </c>
      <c r="E1952" s="1">
        <v>52.156879429999996</v>
      </c>
      <c r="F1952" s="1">
        <v>197.61600000000001</v>
      </c>
      <c r="G1952" s="1">
        <v>197.57745074036799</v>
      </c>
      <c r="H1952" s="5">
        <v>-5.0137762081738377E-3</v>
      </c>
      <c r="I1952" s="1">
        <v>2199</v>
      </c>
      <c r="J1952" s="1">
        <v>0</v>
      </c>
      <c r="K1952" s="1">
        <v>1</v>
      </c>
      <c r="L1952" s="4">
        <v>12.246505089962101</v>
      </c>
    </row>
    <row r="1953" spans="1:12" x14ac:dyDescent="0.3">
      <c r="A1953" s="1">
        <v>1951</v>
      </c>
      <c r="B1953" s="1">
        <v>5.6657986111110796</v>
      </c>
      <c r="C1953" s="1">
        <v>-33.3300004939994</v>
      </c>
      <c r="D1953" s="1">
        <v>348.3</v>
      </c>
      <c r="E1953" s="1">
        <v>52.156879429999996</v>
      </c>
      <c r="F1953" s="1">
        <v>197.61600000000001</v>
      </c>
      <c r="G1953" s="1">
        <v>197.54938931561199</v>
      </c>
      <c r="H1953" s="5">
        <v>-4.9527950793374614E-3</v>
      </c>
      <c r="I1953" s="1">
        <v>2199</v>
      </c>
      <c r="J1953" s="1">
        <v>0</v>
      </c>
      <c r="K1953" s="1">
        <v>1</v>
      </c>
      <c r="L1953" s="4">
        <v>12.6740515451388</v>
      </c>
    </row>
    <row r="1954" spans="1:12" x14ac:dyDescent="0.3">
      <c r="A1954" s="1">
        <v>1952</v>
      </c>
      <c r="B1954" s="1">
        <v>6.4574652777777404</v>
      </c>
      <c r="C1954" s="1">
        <v>-47.250000759999402</v>
      </c>
      <c r="D1954" s="1">
        <v>346.83749999999998</v>
      </c>
      <c r="E1954" s="1">
        <v>52.156879429999996</v>
      </c>
      <c r="F1954" s="1">
        <v>197.61600000000001</v>
      </c>
      <c r="G1954" s="1">
        <v>197.52026905130501</v>
      </c>
      <c r="H1954" s="5">
        <v>-4.5095655576488673E-3</v>
      </c>
      <c r="I1954" s="1">
        <v>2199</v>
      </c>
      <c r="J1954" s="1">
        <v>0</v>
      </c>
      <c r="K1954" s="1">
        <v>1</v>
      </c>
      <c r="L1954" s="4">
        <v>14.4449623784721</v>
      </c>
    </row>
    <row r="1955" spans="1:12" x14ac:dyDescent="0.3">
      <c r="A1955" s="1">
        <v>1953</v>
      </c>
      <c r="B1955" s="1">
        <v>7.1137152777777803</v>
      </c>
      <c r="C1955" s="1">
        <v>-56.700000760000002</v>
      </c>
      <c r="D1955" s="1">
        <v>345.875</v>
      </c>
      <c r="E1955" s="1">
        <v>52.156879429999996</v>
      </c>
      <c r="F1955" s="1">
        <v>197.51528571428599</v>
      </c>
      <c r="G1955" s="1">
        <v>197.49002729052901</v>
      </c>
      <c r="H1955" s="5">
        <v>-4.2512035816964951E-3</v>
      </c>
      <c r="I1955" s="1">
        <v>2199</v>
      </c>
      <c r="J1955" s="1">
        <v>0</v>
      </c>
      <c r="K1955" s="1">
        <v>1</v>
      </c>
      <c r="L1955" s="4">
        <v>15.912954253472201</v>
      </c>
    </row>
    <row r="1956" spans="1:12" x14ac:dyDescent="0.3">
      <c r="A1956" s="1">
        <v>1954</v>
      </c>
      <c r="B1956" s="1">
        <v>8.4067234848483103</v>
      </c>
      <c r="C1956" s="1">
        <v>-71.645455797271296</v>
      </c>
      <c r="D1956" s="1">
        <v>344.09090909090901</v>
      </c>
      <c r="E1956" s="1">
        <v>52.156879429999996</v>
      </c>
      <c r="F1956" s="1">
        <v>197.381</v>
      </c>
      <c r="G1956" s="1">
        <v>197.45951743569</v>
      </c>
      <c r="H1956" s="5">
        <v>-3.6292286608269812E-3</v>
      </c>
      <c r="I1956" s="1">
        <v>2199</v>
      </c>
      <c r="J1956" s="1">
        <v>0</v>
      </c>
      <c r="K1956" s="1">
        <v>1</v>
      </c>
      <c r="L1956" s="4">
        <v>18.8053360321966</v>
      </c>
    </row>
    <row r="1957" spans="1:12" x14ac:dyDescent="0.3">
      <c r="A1957" s="1">
        <v>1955</v>
      </c>
      <c r="B1957" s="1">
        <v>9.4700520833332291</v>
      </c>
      <c r="C1957" s="1">
        <v>-79.620000457999893</v>
      </c>
      <c r="D1957" s="1">
        <v>343.33749999999998</v>
      </c>
      <c r="E1957" s="1">
        <v>52.156879429999996</v>
      </c>
      <c r="F1957" s="1">
        <v>197.381</v>
      </c>
      <c r="G1957" s="1">
        <v>197.429722039956</v>
      </c>
      <c r="H1957" s="5">
        <v>-3.1462809950484104E-3</v>
      </c>
      <c r="I1957" s="1">
        <v>2199</v>
      </c>
      <c r="J1957" s="1">
        <v>0</v>
      </c>
      <c r="K1957" s="1">
        <v>1</v>
      </c>
      <c r="L1957" s="4">
        <v>21.183938307291498</v>
      </c>
    </row>
    <row r="1958" spans="1:12" x14ac:dyDescent="0.3">
      <c r="A1958" s="1">
        <v>1956</v>
      </c>
      <c r="B1958" s="1">
        <v>10.526909722222101</v>
      </c>
      <c r="C1958" s="1">
        <v>-78.645004275001895</v>
      </c>
      <c r="D1958" s="1">
        <v>343.2</v>
      </c>
      <c r="E1958" s="1">
        <v>52.156879429999996</v>
      </c>
      <c r="F1958" s="1">
        <v>197.381</v>
      </c>
      <c r="G1958" s="1">
        <v>197.40070112692499</v>
      </c>
      <c r="H1958" s="5">
        <v>-2.7568346796284166E-3</v>
      </c>
      <c r="I1958" s="1">
        <v>2199</v>
      </c>
      <c r="J1958" s="1">
        <v>0</v>
      </c>
      <c r="K1958" s="1">
        <v>1</v>
      </c>
      <c r="L1958" s="4">
        <v>23.5480654340275</v>
      </c>
    </row>
    <row r="1959" spans="1:12" x14ac:dyDescent="0.3">
      <c r="A1959" s="1">
        <v>1957</v>
      </c>
      <c r="B1959" s="1">
        <v>11.337989267676701</v>
      </c>
      <c r="C1959" s="1">
        <v>-60.163638031818202</v>
      </c>
      <c r="D1959" s="1">
        <v>345</v>
      </c>
      <c r="E1959" s="1">
        <v>52.156879429999996</v>
      </c>
      <c r="F1959" s="1">
        <v>197.381</v>
      </c>
      <c r="G1959" s="1">
        <v>197.371993381858</v>
      </c>
      <c r="H1959" s="5">
        <v>-2.5319988459646219E-3</v>
      </c>
      <c r="I1959" s="1">
        <v>2199</v>
      </c>
      <c r="J1959" s="1">
        <v>0</v>
      </c>
      <c r="K1959" s="1">
        <v>1</v>
      </c>
      <c r="L1959" s="4">
        <v>25.3624017124367</v>
      </c>
    </row>
    <row r="1960" spans="1:12" x14ac:dyDescent="0.3">
      <c r="A1960" s="1">
        <v>1958</v>
      </c>
      <c r="B1960" s="1">
        <v>11.8706597222222</v>
      </c>
      <c r="C1960" s="1">
        <v>-60.300003050000001</v>
      </c>
      <c r="D1960" s="1">
        <v>345</v>
      </c>
      <c r="E1960" s="1">
        <v>52.156879429999996</v>
      </c>
      <c r="F1960" s="1">
        <v>197.381</v>
      </c>
      <c r="G1960" s="1">
        <v>197.343142468114</v>
      </c>
      <c r="H1960" s="5">
        <v>-2.4304413421909546E-3</v>
      </c>
      <c r="I1960" s="1">
        <v>2199</v>
      </c>
      <c r="J1960" s="1">
        <v>0</v>
      </c>
      <c r="K1960" s="1">
        <v>1</v>
      </c>
      <c r="L1960" s="4">
        <v>26.5539535590277</v>
      </c>
    </row>
    <row r="1961" spans="1:12" x14ac:dyDescent="0.3">
      <c r="A1961" s="1">
        <v>1959</v>
      </c>
      <c r="B1961" s="1">
        <v>12.4088541666667</v>
      </c>
      <c r="C1961" s="1">
        <v>-60.300003050000001</v>
      </c>
      <c r="D1961" s="1">
        <v>344.875</v>
      </c>
      <c r="E1961" s="1">
        <v>52.156879429999996</v>
      </c>
      <c r="F1961" s="1">
        <v>197.381</v>
      </c>
      <c r="G1961" s="1">
        <v>197.313689773253</v>
      </c>
      <c r="H1961" s="5">
        <v>-2.3735247525385767E-3</v>
      </c>
      <c r="I1961" s="1">
        <v>2199</v>
      </c>
      <c r="J1961" s="1">
        <v>0</v>
      </c>
      <c r="K1961" s="1">
        <v>1</v>
      </c>
      <c r="L1961" s="4">
        <v>27.7578622395834</v>
      </c>
    </row>
    <row r="1962" spans="1:12" x14ac:dyDescent="0.3">
      <c r="A1962" s="1">
        <v>1960</v>
      </c>
      <c r="B1962" s="1">
        <v>12.6416508838384</v>
      </c>
      <c r="C1962" s="1">
        <v>-40.390910759089302</v>
      </c>
      <c r="D1962" s="1">
        <v>346.92045454545502</v>
      </c>
      <c r="E1962" s="1">
        <v>52.156879429999996</v>
      </c>
      <c r="F1962" s="1">
        <v>197.381</v>
      </c>
      <c r="G1962" s="1">
        <v>197.283167118958</v>
      </c>
      <c r="H1962" s="5">
        <v>-2.4144539531453955E-3</v>
      </c>
      <c r="I1962" s="1">
        <v>2199</v>
      </c>
      <c r="J1962" s="1">
        <v>0</v>
      </c>
      <c r="K1962" s="1">
        <v>1</v>
      </c>
      <c r="L1962" s="4">
        <v>28.278614528093598</v>
      </c>
    </row>
    <row r="1963" spans="1:12" x14ac:dyDescent="0.3">
      <c r="A1963" s="1">
        <v>1961</v>
      </c>
      <c r="B1963" s="1">
        <v>12.8758680555556</v>
      </c>
      <c r="C1963" s="1">
        <v>-39.750001530000098</v>
      </c>
      <c r="D1963" s="1">
        <v>347.01249999999999</v>
      </c>
      <c r="E1963" s="1">
        <v>52.156879429999996</v>
      </c>
      <c r="F1963" s="1">
        <v>197.381</v>
      </c>
      <c r="G1963" s="1">
        <v>197.25108931889699</v>
      </c>
      <c r="H1963" s="5">
        <v>-2.491314224814183E-3</v>
      </c>
      <c r="I1963" s="1">
        <v>2199</v>
      </c>
      <c r="J1963" s="1">
        <v>0</v>
      </c>
      <c r="K1963" s="1">
        <v>1</v>
      </c>
      <c r="L1963" s="4">
        <v>28.8025442881946</v>
      </c>
    </row>
    <row r="1964" spans="1:12" x14ac:dyDescent="0.3">
      <c r="A1964" s="1">
        <v>1962</v>
      </c>
      <c r="B1964" s="1">
        <v>12.7118055555555</v>
      </c>
      <c r="C1964" s="1">
        <v>12.0750001890053</v>
      </c>
      <c r="D1964" s="1">
        <v>352.17500000000098</v>
      </c>
      <c r="E1964" s="1">
        <v>52.156879429999996</v>
      </c>
      <c r="F1964" s="1">
        <v>197.381</v>
      </c>
      <c r="G1964" s="1">
        <v>197.21694646623399</v>
      </c>
      <c r="H1964" s="5">
        <v>-2.6859200737338594E-3</v>
      </c>
      <c r="I1964" s="1">
        <v>2199</v>
      </c>
      <c r="J1964" s="1">
        <v>0</v>
      </c>
      <c r="K1964" s="1">
        <v>1</v>
      </c>
      <c r="L1964" s="4">
        <v>28.435546319444398</v>
      </c>
    </row>
    <row r="1965" spans="1:12" x14ac:dyDescent="0.3">
      <c r="A1965" s="1">
        <v>1963</v>
      </c>
      <c r="B1965" s="1">
        <v>12.5347222222222</v>
      </c>
      <c r="C1965" s="1">
        <v>-16.759091461817398</v>
      </c>
      <c r="D1965" s="1">
        <v>349.47727272727298</v>
      </c>
      <c r="E1965" s="1">
        <v>52.156879429999996</v>
      </c>
      <c r="F1965" s="1">
        <v>197.381</v>
      </c>
      <c r="G1965" s="1">
        <v>197.18019582817601</v>
      </c>
      <c r="H1965" s="5">
        <v>-2.9319110594187856E-3</v>
      </c>
      <c r="I1965" s="1">
        <v>2199</v>
      </c>
      <c r="J1965" s="1">
        <v>0</v>
      </c>
      <c r="K1965" s="1">
        <v>1</v>
      </c>
      <c r="L1965" s="4">
        <v>28.039421527777801</v>
      </c>
    </row>
    <row r="1966" spans="1:12" x14ac:dyDescent="0.3">
      <c r="A1966" s="1">
        <v>1964</v>
      </c>
      <c r="B1966" s="1">
        <v>12.5</v>
      </c>
      <c r="C1966" s="1">
        <v>-24.450000760000002</v>
      </c>
      <c r="D1966" s="1">
        <v>348.75</v>
      </c>
      <c r="E1966" s="1">
        <v>51.813740733750002</v>
      </c>
      <c r="F1966" s="1">
        <v>197.178</v>
      </c>
      <c r="G1966" s="1">
        <v>197.141059937763</v>
      </c>
      <c r="H1966" s="5">
        <v>-3.1308763480481882E-3</v>
      </c>
      <c r="I1966" s="1">
        <v>2199</v>
      </c>
      <c r="J1966" s="1">
        <v>0</v>
      </c>
      <c r="K1966" s="1">
        <v>1</v>
      </c>
      <c r="L1966" s="4">
        <v>27.961749999999999</v>
      </c>
    </row>
    <row r="1967" spans="1:12" x14ac:dyDescent="0.3">
      <c r="A1967" s="1">
        <v>1965</v>
      </c>
      <c r="B1967" s="1">
        <v>12.5173611111111</v>
      </c>
      <c r="C1967" s="1">
        <v>-15.2142857142903</v>
      </c>
      <c r="D1967" s="1">
        <v>349.58928571428498</v>
      </c>
      <c r="E1967" s="1">
        <v>51.764720920000002</v>
      </c>
      <c r="F1967" s="1">
        <v>197.178</v>
      </c>
      <c r="G1967" s="1">
        <v>197.10053013123999</v>
      </c>
      <c r="H1967" s="5">
        <v>-3.2378931135794917E-3</v>
      </c>
      <c r="I1967" s="1">
        <v>2100</v>
      </c>
      <c r="J1967" s="1">
        <v>0</v>
      </c>
      <c r="K1967" s="1">
        <v>1</v>
      </c>
      <c r="L1967" s="4">
        <v>28.0005857638889</v>
      </c>
    </row>
    <row r="1968" spans="1:12" x14ac:dyDescent="0.3">
      <c r="A1968" s="1">
        <v>1966</v>
      </c>
      <c r="B1968" s="1">
        <v>12.2947048611111</v>
      </c>
      <c r="C1968" s="1">
        <v>-12.2700002659953</v>
      </c>
      <c r="D1968" s="1">
        <v>349.96249999999998</v>
      </c>
      <c r="E1968" s="1">
        <v>51.764720920000002</v>
      </c>
      <c r="F1968" s="1">
        <v>197.178</v>
      </c>
      <c r="G1968" s="1">
        <v>197.05876886820599</v>
      </c>
      <c r="H1968" s="5">
        <v>-3.3966934391258287E-3</v>
      </c>
      <c r="I1968" s="1">
        <v>2100</v>
      </c>
      <c r="J1968" s="1">
        <v>0</v>
      </c>
      <c r="K1968" s="1">
        <v>1</v>
      </c>
      <c r="L1968" s="4">
        <v>27.5025170920139</v>
      </c>
    </row>
    <row r="1969" spans="1:12" x14ac:dyDescent="0.3">
      <c r="A1969" s="1">
        <v>1967</v>
      </c>
      <c r="B1969" s="1">
        <v>12.1861979166667</v>
      </c>
      <c r="C1969" s="1">
        <v>-23.5650009119991</v>
      </c>
      <c r="D1969" s="1">
        <v>348.9</v>
      </c>
      <c r="E1969" s="1">
        <v>51.764720920000002</v>
      </c>
      <c r="F1969" s="1">
        <v>197.178</v>
      </c>
      <c r="G1969" s="1">
        <v>197.01511231406201</v>
      </c>
      <c r="H1969" s="5">
        <v>-3.5824666417299477E-3</v>
      </c>
      <c r="I1969" s="1">
        <v>2100</v>
      </c>
      <c r="J1969" s="1">
        <v>0</v>
      </c>
      <c r="K1969" s="1">
        <v>1</v>
      </c>
      <c r="L1969" s="4">
        <v>27.2597935677083</v>
      </c>
    </row>
    <row r="1970" spans="1:12" x14ac:dyDescent="0.3">
      <c r="A1970" s="1">
        <v>1968</v>
      </c>
      <c r="B1970" s="1">
        <v>12.1504103535353</v>
      </c>
      <c r="C1970" s="1">
        <v>-26.0045465945453</v>
      </c>
      <c r="D1970" s="1">
        <v>348.59090909090901</v>
      </c>
      <c r="E1970" s="1">
        <v>51.764720920000002</v>
      </c>
      <c r="F1970" s="1">
        <v>197.178</v>
      </c>
      <c r="G1970" s="1">
        <v>196.968866506772</v>
      </c>
      <c r="H1970" s="5">
        <v>-3.8061199253047349E-3</v>
      </c>
      <c r="I1970" s="1">
        <v>2100</v>
      </c>
      <c r="J1970" s="1">
        <v>0</v>
      </c>
      <c r="K1970" s="1">
        <v>1</v>
      </c>
      <c r="L1970" s="4">
        <v>27.1797389362373</v>
      </c>
    </row>
    <row r="1971" spans="1:12" x14ac:dyDescent="0.3">
      <c r="A1971" s="1">
        <v>1969</v>
      </c>
      <c r="B1971" s="1">
        <v>12.2378472222222</v>
      </c>
      <c r="C1971" s="1">
        <v>-39.960001373997997</v>
      </c>
      <c r="D1971" s="1">
        <v>347.15</v>
      </c>
      <c r="E1971" s="1">
        <v>51.764720920000002</v>
      </c>
      <c r="F1971" s="1">
        <v>197.178</v>
      </c>
      <c r="G1971" s="1">
        <v>196.91929632568301</v>
      </c>
      <c r="H1971" s="5">
        <v>-4.0505748878935897E-3</v>
      </c>
      <c r="I1971" s="1">
        <v>2100</v>
      </c>
      <c r="J1971" s="1">
        <v>0</v>
      </c>
      <c r="K1971" s="1">
        <v>1</v>
      </c>
      <c r="L1971" s="4">
        <v>27.3753299652777</v>
      </c>
    </row>
    <row r="1972" spans="1:12" x14ac:dyDescent="0.3">
      <c r="A1972" s="1">
        <v>1970</v>
      </c>
      <c r="B1972" s="1">
        <v>12.4636994949495</v>
      </c>
      <c r="C1972" s="1">
        <v>-48.736365580909101</v>
      </c>
      <c r="D1972" s="1">
        <v>346.31818181818198</v>
      </c>
      <c r="E1972" s="1">
        <v>51.764720920000002</v>
      </c>
      <c r="F1972" s="1">
        <v>197.178</v>
      </c>
      <c r="G1972" s="1">
        <v>196.86561380609101</v>
      </c>
      <c r="H1972" s="5">
        <v>-4.3071229047419403E-3</v>
      </c>
      <c r="I1972" s="1">
        <v>2100</v>
      </c>
      <c r="J1972" s="1">
        <v>0</v>
      </c>
      <c r="K1972" s="1">
        <v>1</v>
      </c>
      <c r="L1972" s="4">
        <v>27.880547948232302</v>
      </c>
    </row>
    <row r="1973" spans="1:12" x14ac:dyDescent="0.3">
      <c r="A1973" s="1">
        <v>1971</v>
      </c>
      <c r="B1973" s="1">
        <v>12.7365451388889</v>
      </c>
      <c r="C1973" s="1">
        <v>-48.300001145000003</v>
      </c>
      <c r="D1973" s="1">
        <v>346.375</v>
      </c>
      <c r="E1973" s="1">
        <v>51.764720920000002</v>
      </c>
      <c r="F1973" s="1">
        <v>197.178</v>
      </c>
      <c r="G1973" s="1">
        <v>196.80696561379801</v>
      </c>
      <c r="H1973" s="5">
        <v>-4.6047337729735365E-3</v>
      </c>
      <c r="I1973" s="1">
        <v>2100</v>
      </c>
      <c r="J1973" s="1">
        <v>0</v>
      </c>
      <c r="K1973" s="1">
        <v>1</v>
      </c>
      <c r="L1973" s="4">
        <v>28.490887282986101</v>
      </c>
    </row>
    <row r="1974" spans="1:12" x14ac:dyDescent="0.3">
      <c r="A1974" s="1">
        <v>1972</v>
      </c>
      <c r="B1974" s="1">
        <v>13.02734375</v>
      </c>
      <c r="C1974" s="1">
        <v>-48.525001525</v>
      </c>
      <c r="D1974" s="1">
        <v>346.25</v>
      </c>
      <c r="E1974" s="1">
        <v>51.764720920000002</v>
      </c>
      <c r="F1974" s="1">
        <v>197.178</v>
      </c>
      <c r="G1974" s="1">
        <v>196.742419480563</v>
      </c>
      <c r="H1974" s="5">
        <v>-4.9546859716001392E-3</v>
      </c>
      <c r="I1974" s="1">
        <v>2100</v>
      </c>
      <c r="J1974" s="1">
        <v>0</v>
      </c>
      <c r="K1974" s="1">
        <v>1</v>
      </c>
      <c r="L1974" s="4">
        <v>29.141386328125002</v>
      </c>
    </row>
    <row r="1975" spans="1:12" x14ac:dyDescent="0.3">
      <c r="A1975" s="1">
        <v>1973</v>
      </c>
      <c r="B1975" s="1">
        <v>12.9308712121212</v>
      </c>
      <c r="C1975" s="1">
        <v>-21.777274045452302</v>
      </c>
      <c r="D1975" s="1">
        <v>348.96590909090901</v>
      </c>
      <c r="E1975" s="1">
        <v>51.764720920000002</v>
      </c>
      <c r="F1975" s="1">
        <v>197.178</v>
      </c>
      <c r="G1975" s="1">
        <v>196.670949384821</v>
      </c>
      <c r="H1975" s="5">
        <v>-5.5271186651971328E-3</v>
      </c>
      <c r="I1975" s="1">
        <v>2100</v>
      </c>
      <c r="J1975" s="1">
        <v>0</v>
      </c>
      <c r="K1975" s="1">
        <v>1</v>
      </c>
      <c r="L1975" s="4">
        <v>28.925583049242299</v>
      </c>
    </row>
    <row r="1976" spans="1:12" x14ac:dyDescent="0.3">
      <c r="A1976" s="1">
        <v>1974</v>
      </c>
      <c r="B1976" s="1">
        <v>12.6302083333333</v>
      </c>
      <c r="C1976" s="1">
        <v>10.95000076</v>
      </c>
      <c r="D1976" s="1">
        <v>352.375</v>
      </c>
      <c r="E1976" s="1">
        <v>51.764720920000002</v>
      </c>
      <c r="F1976" s="1">
        <v>196.427333333333</v>
      </c>
      <c r="G1976" s="1">
        <v>196.59440238048001</v>
      </c>
      <c r="H1976" s="5">
        <v>-6.0606659003039761E-3</v>
      </c>
      <c r="I1976" s="1">
        <v>2100</v>
      </c>
      <c r="J1976" s="1">
        <v>0</v>
      </c>
      <c r="K1976" s="1">
        <v>1</v>
      </c>
      <c r="L1976" s="4">
        <v>28.253018229166599</v>
      </c>
    </row>
    <row r="1977" spans="1:12" x14ac:dyDescent="0.3">
      <c r="A1977" s="1">
        <v>1975</v>
      </c>
      <c r="B1977" s="1">
        <v>11.049558080808101</v>
      </c>
      <c r="C1977" s="1">
        <v>18.136363895454799</v>
      </c>
      <c r="D1977" s="1">
        <v>353.19318181818198</v>
      </c>
      <c r="E1977" s="1">
        <v>51.764720920000002</v>
      </c>
      <c r="F1977" s="1">
        <v>196.05199999999999</v>
      </c>
      <c r="G1977" s="1">
        <v>196.519019526769</v>
      </c>
      <c r="H1977" s="5">
        <v>-6.8223034740941312E-3</v>
      </c>
      <c r="I1977" s="1">
        <v>2100</v>
      </c>
      <c r="J1977" s="1">
        <v>0</v>
      </c>
      <c r="K1977" s="1">
        <v>1</v>
      </c>
      <c r="L1977" s="4">
        <v>24.717198453282801</v>
      </c>
    </row>
    <row r="1978" spans="1:12" x14ac:dyDescent="0.3">
      <c r="A1978" s="1">
        <v>1976</v>
      </c>
      <c r="B1978" s="1">
        <v>10.2417534722223</v>
      </c>
      <c r="C1978" s="1">
        <v>22.3800004940001</v>
      </c>
      <c r="D1978" s="1">
        <v>353.71249999999998</v>
      </c>
      <c r="E1978" s="1">
        <v>51.764720920000002</v>
      </c>
      <c r="F1978" s="1">
        <v>196.05199999999999</v>
      </c>
      <c r="G1978" s="1">
        <v>196.44956881900299</v>
      </c>
      <c r="H1978" s="5">
        <v>-6.7811864670562017E-3</v>
      </c>
      <c r="I1978" s="1">
        <v>2100</v>
      </c>
      <c r="J1978" s="1">
        <v>0</v>
      </c>
      <c r="K1978" s="1">
        <v>1</v>
      </c>
      <c r="L1978" s="4">
        <v>22.910188012152901</v>
      </c>
    </row>
    <row r="1979" spans="1:12" x14ac:dyDescent="0.3">
      <c r="A1979" s="1">
        <v>1977</v>
      </c>
      <c r="B1979" s="1">
        <v>9.3220486111111498</v>
      </c>
      <c r="C1979" s="1">
        <v>19.800000760000099</v>
      </c>
      <c r="D1979" s="1">
        <v>353.55</v>
      </c>
      <c r="E1979" s="1">
        <v>51.764720920000002</v>
      </c>
      <c r="F1979" s="1">
        <v>196.05199999999999</v>
      </c>
      <c r="G1979" s="1">
        <v>196.386437841972</v>
      </c>
      <c r="H1979" s="5">
        <v>-6.7722731598062373E-3</v>
      </c>
      <c r="I1979" s="1">
        <v>2100</v>
      </c>
      <c r="J1979" s="1">
        <v>0</v>
      </c>
      <c r="K1979" s="1">
        <v>1</v>
      </c>
      <c r="L1979" s="4">
        <v>20.852863420138998</v>
      </c>
    </row>
    <row r="1980" spans="1:12" x14ac:dyDescent="0.3">
      <c r="A1980" s="1">
        <v>1978</v>
      </c>
      <c r="B1980" s="1">
        <v>8.4197443181818894</v>
      </c>
      <c r="C1980" s="1">
        <v>17.045455150000201</v>
      </c>
      <c r="D1980" s="1">
        <v>353.30681818181802</v>
      </c>
      <c r="E1980" s="1">
        <v>51.764720920000002</v>
      </c>
      <c r="F1980" s="1">
        <v>196.05199999999999</v>
      </c>
      <c r="G1980" s="1">
        <v>196.328623069353</v>
      </c>
      <c r="H1980" s="5">
        <v>-6.8666250149184808E-3</v>
      </c>
      <c r="I1980" s="1">
        <v>2100</v>
      </c>
      <c r="J1980" s="1">
        <v>0</v>
      </c>
      <c r="K1980" s="1">
        <v>1</v>
      </c>
      <c r="L1980" s="4">
        <v>18.834462855113799</v>
      </c>
    </row>
    <row r="1981" spans="1:12" x14ac:dyDescent="0.3">
      <c r="A1981" s="1">
        <v>1979</v>
      </c>
      <c r="B1981" s="1">
        <v>7.5338541666668597</v>
      </c>
      <c r="C1981" s="1">
        <v>16.620000457998799</v>
      </c>
      <c r="D1981" s="1">
        <v>353.3</v>
      </c>
      <c r="E1981" s="1">
        <v>51.764720920000002</v>
      </c>
      <c r="F1981" s="1">
        <v>196.05199999999999</v>
      </c>
      <c r="G1981" s="1">
        <v>196.27520548089501</v>
      </c>
      <c r="H1981" s="5">
        <v>-7.0903995302757433E-3</v>
      </c>
      <c r="I1981" s="1">
        <v>2100</v>
      </c>
      <c r="J1981" s="1">
        <v>0</v>
      </c>
      <c r="K1981" s="1">
        <v>1</v>
      </c>
      <c r="L1981" s="4">
        <v>16.852779739583799</v>
      </c>
    </row>
    <row r="1982" spans="1:12" x14ac:dyDescent="0.3">
      <c r="A1982" s="1">
        <v>1980</v>
      </c>
      <c r="B1982" s="1">
        <v>6.3632417929295499</v>
      </c>
      <c r="C1982" s="1">
        <v>21.1909103427279</v>
      </c>
      <c r="D1982" s="1">
        <v>353.90909090909099</v>
      </c>
      <c r="E1982" s="1">
        <v>51.764720920000002</v>
      </c>
      <c r="F1982" s="1">
        <v>196.05199999999999</v>
      </c>
      <c r="G1982" s="1">
        <v>196.22533595373</v>
      </c>
      <c r="H1982" s="5">
        <v>-7.8372061449518346E-3</v>
      </c>
      <c r="I1982" s="1">
        <v>2100</v>
      </c>
      <c r="J1982" s="1">
        <v>0</v>
      </c>
      <c r="K1982" s="1">
        <v>1</v>
      </c>
      <c r="L1982" s="4">
        <v>14.2341900962758</v>
      </c>
    </row>
    <row r="1983" spans="1:12" x14ac:dyDescent="0.3">
      <c r="A1983" s="1">
        <v>1981</v>
      </c>
      <c r="B1983" s="1">
        <v>4.7803819444445903</v>
      </c>
      <c r="C1983" s="1">
        <v>16.3650000095015</v>
      </c>
      <c r="D1983" s="1">
        <v>353.33749999999998</v>
      </c>
      <c r="E1983" s="1">
        <v>51.764720920000002</v>
      </c>
      <c r="F1983" s="1">
        <v>196.05199999999999</v>
      </c>
      <c r="G1983" s="1">
        <v>196.178221764765</v>
      </c>
      <c r="H1983" s="5">
        <v>-9.8558969324491798E-3</v>
      </c>
      <c r="I1983" s="1">
        <v>2100</v>
      </c>
      <c r="J1983" s="1">
        <v>0</v>
      </c>
      <c r="K1983" s="1">
        <v>1</v>
      </c>
      <c r="L1983" s="4">
        <v>10.6934275868059</v>
      </c>
    </row>
    <row r="1984" spans="1:12" x14ac:dyDescent="0.3">
      <c r="A1984" s="1">
        <v>1982</v>
      </c>
      <c r="B1984" s="1">
        <v>3.2165798611112302</v>
      </c>
      <c r="C1984" s="1">
        <v>0.70500006640085999</v>
      </c>
      <c r="D1984" s="1">
        <v>351.77499999999998</v>
      </c>
      <c r="E1984" s="1">
        <v>51.764720920000002</v>
      </c>
      <c r="F1984" s="1">
        <v>196.05199999999999</v>
      </c>
      <c r="G1984" s="1">
        <v>196.13311398960499</v>
      </c>
      <c r="H1984" s="5">
        <v>-1.4023980661038712E-2</v>
      </c>
      <c r="I1984" s="1">
        <v>2100</v>
      </c>
      <c r="J1984" s="1">
        <v>0</v>
      </c>
      <c r="K1984" s="1">
        <v>1</v>
      </c>
      <c r="L1984" s="4">
        <v>7.1952961545141498</v>
      </c>
    </row>
    <row r="1985" spans="1:12" x14ac:dyDescent="0.3">
      <c r="A1985" s="1">
        <v>1983</v>
      </c>
      <c r="B1985" s="1">
        <v>1.92471590909098</v>
      </c>
      <c r="C1985" s="1">
        <v>-8.1681820263633291</v>
      </c>
      <c r="D1985" s="1">
        <v>350.82954545454498</v>
      </c>
      <c r="E1985" s="1">
        <v>51.764720920000002</v>
      </c>
      <c r="F1985" s="1">
        <v>196.05199999999999</v>
      </c>
      <c r="G1985" s="1">
        <v>196.089295597687</v>
      </c>
      <c r="H1985" s="5">
        <v>-2.2768127887775203E-2</v>
      </c>
      <c r="I1985" s="1">
        <v>2100</v>
      </c>
      <c r="J1985" s="1">
        <v>0</v>
      </c>
      <c r="K1985" s="1">
        <v>1</v>
      </c>
      <c r="L1985" s="4">
        <v>4.3054740056819698</v>
      </c>
    </row>
    <row r="1986" spans="1:12" x14ac:dyDescent="0.3">
      <c r="A1986" s="1">
        <v>1984</v>
      </c>
      <c r="B1986" s="1">
        <v>1.0763888888888899</v>
      </c>
      <c r="C1986" s="1">
        <v>-11.850000380000001</v>
      </c>
      <c r="D1986" s="1">
        <v>350.375</v>
      </c>
      <c r="E1986" s="1">
        <v>51.764720920000002</v>
      </c>
      <c r="F1986" s="1">
        <v>196.05199999999999</v>
      </c>
      <c r="G1986" s="1">
        <v>196.04607005441301</v>
      </c>
      <c r="H1986" s="5">
        <v>-4.0168725419619598E-2</v>
      </c>
      <c r="I1986" s="1">
        <v>2100</v>
      </c>
      <c r="J1986" s="1">
        <v>0</v>
      </c>
      <c r="K1986" s="1">
        <v>1</v>
      </c>
      <c r="L1986" s="4">
        <v>2.40781736111111</v>
      </c>
    </row>
    <row r="1987" spans="1:12" x14ac:dyDescent="0.3">
      <c r="A1987" s="1">
        <v>1985</v>
      </c>
      <c r="B1987" s="1">
        <v>0.13454861111111099</v>
      </c>
      <c r="C1987" s="1">
        <v>-11.55000019</v>
      </c>
      <c r="D1987" s="1">
        <v>350.375</v>
      </c>
      <c r="E1987" s="1">
        <v>51.764720920000002</v>
      </c>
      <c r="F1987" s="1">
        <v>195.69200000000001</v>
      </c>
      <c r="G1987" s="1">
        <v>196.00418088381599</v>
      </c>
      <c r="H1987" s="5">
        <v>-0.31659345235072145</v>
      </c>
      <c r="I1987" s="1">
        <v>2100</v>
      </c>
      <c r="J1987" s="1">
        <v>0</v>
      </c>
      <c r="K1987" s="1">
        <v>1</v>
      </c>
      <c r="L1987" s="4">
        <v>0.30097717013888903</v>
      </c>
    </row>
    <row r="1988" spans="1:12" x14ac:dyDescent="0.3">
      <c r="A1988" s="1">
        <v>1986</v>
      </c>
      <c r="B1988" s="1">
        <v>1.22316919191818E-2</v>
      </c>
      <c r="C1988" s="1">
        <v>-15.3681826990912</v>
      </c>
      <c r="D1988" s="1">
        <v>350.14772727272702</v>
      </c>
      <c r="E1988" s="1">
        <v>51.764720920000002</v>
      </c>
      <c r="F1988" s="1">
        <v>195.69200000000001</v>
      </c>
      <c r="G1988" s="1">
        <v>195.96582348757701</v>
      </c>
      <c r="H1988" s="5">
        <v>-0.31659345235072145</v>
      </c>
      <c r="I1988" s="1">
        <v>2100</v>
      </c>
      <c r="J1988" s="1">
        <v>0</v>
      </c>
      <c r="K1988" s="1">
        <v>1</v>
      </c>
      <c r="L1988" s="4">
        <v>2.7361560921694499E-2</v>
      </c>
    </row>
    <row r="1989" spans="1:12" x14ac:dyDescent="0.3">
      <c r="A1989" s="1">
        <v>1987</v>
      </c>
      <c r="B1989" s="1">
        <v>0</v>
      </c>
      <c r="C1989" s="1">
        <v>-15.7230008474</v>
      </c>
      <c r="D1989" s="1">
        <v>350.125</v>
      </c>
      <c r="E1989" s="1">
        <v>51.764720920000002</v>
      </c>
      <c r="F1989" s="1">
        <v>195.69200000000001</v>
      </c>
      <c r="G1989" s="1">
        <v>195.93181877351</v>
      </c>
      <c r="H1989" s="5">
        <v>0</v>
      </c>
      <c r="I1989" s="1">
        <v>2100</v>
      </c>
      <c r="J1989" s="1">
        <v>0</v>
      </c>
      <c r="K1989" s="1">
        <v>1</v>
      </c>
      <c r="L1989" s="4">
        <v>0</v>
      </c>
    </row>
    <row r="1990" spans="1:12" x14ac:dyDescent="0.3">
      <c r="A1990" s="1">
        <v>1988</v>
      </c>
      <c r="B1990" s="1">
        <v>0</v>
      </c>
      <c r="C1990" s="1">
        <v>-15.6930007334</v>
      </c>
      <c r="D1990" s="1">
        <v>350.125</v>
      </c>
      <c r="E1990" s="1">
        <v>51.764720920000002</v>
      </c>
      <c r="F1990" s="1">
        <v>195.69200000000001</v>
      </c>
      <c r="G1990" s="1">
        <v>195.901626204666</v>
      </c>
      <c r="H1990" s="5">
        <v>0</v>
      </c>
      <c r="I1990" s="1">
        <v>2100</v>
      </c>
      <c r="J1990" s="1">
        <v>0</v>
      </c>
      <c r="K1990" s="1">
        <v>1</v>
      </c>
      <c r="L1990" s="4">
        <v>0</v>
      </c>
    </row>
    <row r="1991" spans="1:12" x14ac:dyDescent="0.3">
      <c r="A1991" s="1">
        <v>1989</v>
      </c>
      <c r="B1991" s="1">
        <v>0</v>
      </c>
      <c r="C1991" s="1">
        <v>-15.6630006194</v>
      </c>
      <c r="D1991" s="1">
        <v>350.125</v>
      </c>
      <c r="E1991" s="1">
        <v>51.764720920000002</v>
      </c>
      <c r="F1991" s="1">
        <v>195.69200000000001</v>
      </c>
      <c r="G1991" s="1">
        <v>195.87476584173299</v>
      </c>
      <c r="H1991" s="5">
        <v>0</v>
      </c>
      <c r="I1991" s="1">
        <v>2100</v>
      </c>
      <c r="J1991" s="1">
        <v>0</v>
      </c>
      <c r="K1991" s="1">
        <v>1</v>
      </c>
      <c r="L1991" s="4">
        <v>0</v>
      </c>
    </row>
    <row r="1992" spans="1:12" x14ac:dyDescent="0.3">
      <c r="A1992" s="1">
        <v>1990</v>
      </c>
      <c r="B1992" s="1">
        <v>0</v>
      </c>
      <c r="C1992" s="1">
        <v>-15.6330005054</v>
      </c>
      <c r="D1992" s="1">
        <v>350.125</v>
      </c>
      <c r="E1992" s="1">
        <v>51.764720920000002</v>
      </c>
      <c r="F1992" s="1">
        <v>195.69200000000001</v>
      </c>
      <c r="G1992" s="1">
        <v>195.85081071395001</v>
      </c>
      <c r="H1992" s="5">
        <v>0</v>
      </c>
      <c r="I1992" s="1">
        <v>2100</v>
      </c>
      <c r="J1992" s="1">
        <v>0</v>
      </c>
      <c r="K1992" s="1">
        <v>1</v>
      </c>
      <c r="L1992" s="4">
        <v>0</v>
      </c>
    </row>
    <row r="1993" spans="1:12" x14ac:dyDescent="0.3">
      <c r="A1993" s="1">
        <v>1991</v>
      </c>
      <c r="B1993" s="1">
        <v>0</v>
      </c>
      <c r="C1993" s="1">
        <v>-15.6030003914</v>
      </c>
      <c r="D1993" s="1">
        <v>350.125</v>
      </c>
      <c r="E1993" s="1">
        <v>51.764720920000002</v>
      </c>
      <c r="F1993" s="1">
        <v>195.69200000000001</v>
      </c>
      <c r="G1993" s="1">
        <v>195.829380032004</v>
      </c>
      <c r="H1993" s="5">
        <v>0</v>
      </c>
      <c r="I1993" s="1">
        <v>2100</v>
      </c>
      <c r="J1993" s="1">
        <v>0</v>
      </c>
      <c r="K1993" s="1">
        <v>1</v>
      </c>
      <c r="L1993" s="4">
        <v>0</v>
      </c>
    </row>
    <row r="1994" spans="1:12" x14ac:dyDescent="0.3">
      <c r="A1994" s="1">
        <v>1992</v>
      </c>
      <c r="B1994" s="1">
        <v>0</v>
      </c>
      <c r="C1994" s="1">
        <v>-15.6540004142</v>
      </c>
      <c r="D1994" s="1">
        <v>350.125</v>
      </c>
      <c r="E1994" s="1">
        <v>51.764720920000002</v>
      </c>
      <c r="F1994" s="1">
        <v>195.69200000000001</v>
      </c>
      <c r="G1994" s="1">
        <v>195.810133135027</v>
      </c>
      <c r="H1994" s="5">
        <v>0</v>
      </c>
      <c r="I1994" s="1">
        <v>2100</v>
      </c>
      <c r="J1994" s="1">
        <v>0</v>
      </c>
      <c r="K1994" s="1">
        <v>1</v>
      </c>
      <c r="L1994" s="4">
        <v>0</v>
      </c>
    </row>
    <row r="1995" spans="1:12" x14ac:dyDescent="0.3">
      <c r="A1995" s="1">
        <v>1993</v>
      </c>
      <c r="B1995" s="1">
        <v>0</v>
      </c>
      <c r="C1995" s="1">
        <v>-15.714000452200001</v>
      </c>
      <c r="D1995" s="1">
        <v>350.125</v>
      </c>
      <c r="E1995" s="1">
        <v>51.764720920000002</v>
      </c>
      <c r="F1995" s="1">
        <v>195.69200000000001</v>
      </c>
      <c r="G1995" s="1">
        <v>195.79276407546701</v>
      </c>
      <c r="H1995" s="5">
        <v>0</v>
      </c>
      <c r="I1995" s="1">
        <v>2100</v>
      </c>
      <c r="J1995" s="1">
        <v>0</v>
      </c>
      <c r="K1995" s="1">
        <v>1</v>
      </c>
      <c r="L1995" s="4">
        <v>0</v>
      </c>
    </row>
    <row r="1996" spans="1:12" x14ac:dyDescent="0.3">
      <c r="A1996" s="1">
        <v>1994</v>
      </c>
      <c r="B1996" s="1">
        <v>0</v>
      </c>
      <c r="C1996" s="1">
        <v>-15.774000490200001</v>
      </c>
      <c r="D1996" s="1">
        <v>350.125</v>
      </c>
      <c r="E1996" s="1">
        <v>51.764720920000002</v>
      </c>
      <c r="F1996" s="1">
        <v>195.69200000000001</v>
      </c>
      <c r="G1996" s="1">
        <v>195.77699675576801</v>
      </c>
      <c r="H1996" s="5">
        <v>0</v>
      </c>
      <c r="I1996" s="1">
        <v>2100</v>
      </c>
      <c r="J1996" s="1">
        <v>0</v>
      </c>
      <c r="K1996" s="1">
        <v>1</v>
      </c>
      <c r="L1996" s="4">
        <v>0</v>
      </c>
    </row>
    <row r="1997" spans="1:12" x14ac:dyDescent="0.3">
      <c r="A1997" s="1">
        <v>1995</v>
      </c>
      <c r="B1997" s="1">
        <v>0</v>
      </c>
      <c r="C1997" s="1">
        <v>-15.834000528200001</v>
      </c>
      <c r="D1997" s="1">
        <v>350.125</v>
      </c>
      <c r="E1997" s="1">
        <v>51.764720920000002</v>
      </c>
      <c r="F1997" s="1">
        <v>195.69200000000001</v>
      </c>
      <c r="G1997" s="1">
        <v>195.762580539537</v>
      </c>
      <c r="H1997" s="5">
        <v>0</v>
      </c>
      <c r="I1997" s="1">
        <v>2100</v>
      </c>
      <c r="J1997" s="1">
        <v>0</v>
      </c>
      <c r="K1997" s="1">
        <v>1</v>
      </c>
      <c r="L1997" s="4">
        <v>0</v>
      </c>
    </row>
    <row r="1998" spans="1:12" x14ac:dyDescent="0.3">
      <c r="A1998" s="1">
        <v>1996</v>
      </c>
      <c r="B1998" s="1">
        <v>0</v>
      </c>
      <c r="C1998" s="1">
        <v>-15.894000566200001</v>
      </c>
      <c r="D1998" s="1">
        <v>350.125</v>
      </c>
      <c r="E1998" s="1">
        <v>51.764720920000002</v>
      </c>
      <c r="F1998" s="1">
        <v>195.69200000000001</v>
      </c>
      <c r="G1998" s="1">
        <v>195.74928626744199</v>
      </c>
      <c r="H1998" s="5">
        <v>0</v>
      </c>
      <c r="I1998" s="1">
        <v>2100</v>
      </c>
      <c r="J1998" s="1">
        <v>0</v>
      </c>
      <c r="K1998" s="1">
        <v>1</v>
      </c>
      <c r="L1998" s="4">
        <v>0</v>
      </c>
    </row>
    <row r="1999" spans="1:12" x14ac:dyDescent="0.3">
      <c r="A1999" s="1">
        <v>1997</v>
      </c>
      <c r="B1999" s="1">
        <v>0</v>
      </c>
      <c r="C1999" s="1">
        <v>-16.359000604199998</v>
      </c>
      <c r="D1999" s="1">
        <v>350.03500000000003</v>
      </c>
      <c r="E1999" s="1">
        <v>51.764720920000002</v>
      </c>
      <c r="F1999" s="1">
        <v>195.69200000000001</v>
      </c>
      <c r="G1999" s="1">
        <v>195.73690261450901</v>
      </c>
      <c r="H1999" s="5">
        <v>0</v>
      </c>
      <c r="I1999" s="1">
        <v>2100</v>
      </c>
      <c r="J1999" s="1">
        <v>0</v>
      </c>
      <c r="K1999" s="1">
        <v>1</v>
      </c>
      <c r="L1999" s="4">
        <v>0</v>
      </c>
    </row>
    <row r="2000" spans="1:12" x14ac:dyDescent="0.3">
      <c r="A2000" s="1">
        <v>1998</v>
      </c>
      <c r="B2000" s="1">
        <v>0</v>
      </c>
      <c r="C2000" s="1">
        <v>-16.8690006422</v>
      </c>
      <c r="D2000" s="1">
        <v>349.935</v>
      </c>
      <c r="E2000" s="1">
        <v>51.764720920000002</v>
      </c>
      <c r="F2000" s="1">
        <v>195.69200000000001</v>
      </c>
      <c r="G2000" s="1">
        <v>195.725232730915</v>
      </c>
      <c r="H2000" s="5">
        <v>0</v>
      </c>
      <c r="I2000" s="1">
        <v>2100</v>
      </c>
      <c r="J2000" s="1">
        <v>0</v>
      </c>
      <c r="K2000" s="1">
        <v>1</v>
      </c>
      <c r="L2000" s="4">
        <v>0</v>
      </c>
    </row>
    <row r="2001" spans="1:12" x14ac:dyDescent="0.3">
      <c r="A2001" s="1">
        <v>1999</v>
      </c>
      <c r="B2001" s="1">
        <v>0</v>
      </c>
      <c r="C2001" s="1">
        <v>-17.379000680200001</v>
      </c>
      <c r="D2001" s="1">
        <v>349.83499999999998</v>
      </c>
      <c r="E2001" s="1">
        <v>51.764720920000002</v>
      </c>
      <c r="F2001" s="1">
        <v>195.69200000000001</v>
      </c>
      <c r="G2001" s="1">
        <v>195.71409111287201</v>
      </c>
      <c r="H2001" s="5">
        <v>0</v>
      </c>
      <c r="I2001" s="1">
        <v>2100</v>
      </c>
      <c r="J2001" s="1">
        <v>0</v>
      </c>
      <c r="K2001" s="1">
        <v>1</v>
      </c>
      <c r="L2001" s="4">
        <v>0</v>
      </c>
    </row>
    <row r="2002" spans="1:12" x14ac:dyDescent="0.3">
      <c r="A2002" s="1">
        <v>2000</v>
      </c>
      <c r="B2002" s="1">
        <v>0</v>
      </c>
      <c r="C2002" s="1">
        <v>-17.889000718199998</v>
      </c>
      <c r="D2002" s="1">
        <v>349.73500000000001</v>
      </c>
      <c r="E2002" s="1">
        <v>51.764720920000002</v>
      </c>
      <c r="F2002" s="1">
        <v>195.69200000000001</v>
      </c>
      <c r="G2002" s="1">
        <v>195.70330065386901</v>
      </c>
      <c r="H2002" s="5">
        <v>0</v>
      </c>
      <c r="I2002" s="1">
        <v>2100</v>
      </c>
      <c r="J2002" s="1">
        <v>0</v>
      </c>
      <c r="K2002" s="1">
        <v>1</v>
      </c>
      <c r="L2002" s="4">
        <v>0</v>
      </c>
    </row>
    <row r="2003" spans="1:12" x14ac:dyDescent="0.3">
      <c r="A2003" s="1">
        <v>2001</v>
      </c>
      <c r="B2003" s="1">
        <v>0</v>
      </c>
      <c r="C2003" s="1">
        <v>-18.399000756200099</v>
      </c>
      <c r="D2003" s="1">
        <v>349.63499999999999</v>
      </c>
      <c r="E2003" s="1">
        <v>51.764720920000002</v>
      </c>
      <c r="F2003" s="1">
        <v>195.69200000000001</v>
      </c>
      <c r="G2003" s="1">
        <v>195.6926898294</v>
      </c>
      <c r="H2003" s="5">
        <v>0</v>
      </c>
      <c r="I2003" s="1">
        <v>2100</v>
      </c>
      <c r="J2003" s="1">
        <v>0</v>
      </c>
      <c r="K2003" s="1">
        <v>1</v>
      </c>
      <c r="L2003" s="4">
        <v>0</v>
      </c>
    </row>
    <row r="2004" spans="1:12" x14ac:dyDescent="0.3">
      <c r="A2004" s="1">
        <v>2002</v>
      </c>
      <c r="B2004" s="1">
        <v>0.68190586419745702</v>
      </c>
      <c r="C2004" s="1">
        <v>-22.7666668355551</v>
      </c>
      <c r="D2004" s="1">
        <v>349.33333333333297</v>
      </c>
      <c r="E2004" s="1">
        <v>51.764720920000002</v>
      </c>
      <c r="F2004" s="1">
        <v>195.69399999999999</v>
      </c>
      <c r="G2004" s="1">
        <v>195.68208202244799</v>
      </c>
      <c r="H2004" s="5">
        <v>-1.5556743813160341E-2</v>
      </c>
      <c r="I2004" s="1">
        <v>2100</v>
      </c>
      <c r="J2004" s="1">
        <v>0</v>
      </c>
      <c r="K2004" s="1">
        <v>1</v>
      </c>
      <c r="L2004" s="4">
        <v>1.5253825038578599</v>
      </c>
    </row>
    <row r="2005" spans="1:12" x14ac:dyDescent="0.3">
      <c r="A2005" s="1">
        <v>2003</v>
      </c>
      <c r="B2005" s="1">
        <v>2.54340277777768</v>
      </c>
      <c r="C2005" s="1">
        <v>-43.920001223998902</v>
      </c>
      <c r="D2005" s="1">
        <v>347.15</v>
      </c>
      <c r="E2005" s="1">
        <v>51.764720920000002</v>
      </c>
      <c r="F2005" s="1">
        <v>195.69399999999999</v>
      </c>
      <c r="G2005" s="1">
        <v>195.671292715992</v>
      </c>
      <c r="H2005" s="5">
        <v>-4.2420881622905185E-3</v>
      </c>
      <c r="I2005" s="1">
        <v>2100</v>
      </c>
      <c r="J2005" s="1">
        <v>0</v>
      </c>
      <c r="K2005" s="1">
        <v>1</v>
      </c>
      <c r="L2005" s="4">
        <v>5.6894394097219996</v>
      </c>
    </row>
    <row r="2006" spans="1:12" x14ac:dyDescent="0.3">
      <c r="A2006" s="1">
        <v>2004</v>
      </c>
      <c r="B2006" s="1">
        <v>3.9259785353533601</v>
      </c>
      <c r="C2006" s="1">
        <v>-25.881818599095102</v>
      </c>
      <c r="D2006" s="1">
        <v>348.71590909090901</v>
      </c>
      <c r="E2006" s="1">
        <v>51.764720920000002</v>
      </c>
      <c r="F2006" s="1">
        <v>195.69399999999999</v>
      </c>
      <c r="G2006" s="1">
        <v>195.66014245587499</v>
      </c>
      <c r="H2006" s="5">
        <v>-2.8401263549631779E-3</v>
      </c>
      <c r="I2006" s="1">
        <v>2100</v>
      </c>
      <c r="J2006" s="1">
        <v>0</v>
      </c>
      <c r="K2006" s="1">
        <v>1</v>
      </c>
      <c r="L2006" s="4">
        <v>8.7821784248733401</v>
      </c>
    </row>
    <row r="2007" spans="1:12" x14ac:dyDescent="0.3">
      <c r="A2007" s="1">
        <v>2005</v>
      </c>
      <c r="B2007" s="1">
        <v>3.9813368055556402</v>
      </c>
      <c r="C2007" s="1">
        <v>-8.1150002002023705</v>
      </c>
      <c r="D2007" s="1">
        <v>350.55</v>
      </c>
      <c r="E2007" s="1">
        <v>51.764720920000002</v>
      </c>
      <c r="F2007" s="1">
        <v>195.69399999999999</v>
      </c>
      <c r="G2007" s="1">
        <v>195.648453998213</v>
      </c>
      <c r="H2007" s="5">
        <v>-2.9358165418715883E-3</v>
      </c>
      <c r="I2007" s="1">
        <v>2100</v>
      </c>
      <c r="J2007" s="1">
        <v>0</v>
      </c>
      <c r="K2007" s="1">
        <v>1</v>
      </c>
      <c r="L2007" s="4">
        <v>8.9060115538196207</v>
      </c>
    </row>
    <row r="2008" spans="1:12" x14ac:dyDescent="0.3">
      <c r="A2008" s="1">
        <v>2006</v>
      </c>
      <c r="B2008" s="1">
        <v>3.5156250000000902</v>
      </c>
      <c r="C2008" s="1">
        <v>-9.8700002187985305</v>
      </c>
      <c r="D2008" s="1">
        <v>350.47500000000002</v>
      </c>
      <c r="E2008" s="1">
        <v>51.764720920000002</v>
      </c>
      <c r="F2008" s="1">
        <v>195.69399999999999</v>
      </c>
      <c r="G2008" s="1">
        <v>195.63604154396501</v>
      </c>
      <c r="H2008" s="5">
        <v>-3.5306609880397361E-3</v>
      </c>
      <c r="I2008" s="1">
        <v>2100</v>
      </c>
      <c r="J2008" s="1">
        <v>0</v>
      </c>
      <c r="K2008" s="1">
        <v>1</v>
      </c>
      <c r="L2008" s="4">
        <v>7.8642421875001904</v>
      </c>
    </row>
    <row r="2009" spans="1:12" x14ac:dyDescent="0.3">
      <c r="A2009" s="1">
        <v>2007</v>
      </c>
      <c r="B2009" s="1">
        <v>4.1485164141412803</v>
      </c>
      <c r="C2009" s="1">
        <v>-41.604546980903898</v>
      </c>
      <c r="D2009" s="1">
        <v>347.22727272727298</v>
      </c>
      <c r="E2009" s="1">
        <v>51.764720920000002</v>
      </c>
      <c r="F2009" s="1">
        <v>195.69399999999999</v>
      </c>
      <c r="G2009" s="1">
        <v>195.62270778548401</v>
      </c>
      <c r="H2009" s="5">
        <v>-3.2141083961859667E-3</v>
      </c>
      <c r="I2009" s="1">
        <v>2100</v>
      </c>
      <c r="J2009" s="1">
        <v>0</v>
      </c>
      <c r="K2009" s="1">
        <v>1</v>
      </c>
      <c r="L2009" s="4">
        <v>9.2799823074491901</v>
      </c>
    </row>
    <row r="2010" spans="1:12" x14ac:dyDescent="0.3">
      <c r="A2010" s="1">
        <v>2008</v>
      </c>
      <c r="B2010" s="1">
        <v>5.4982638888887498</v>
      </c>
      <c r="C2010" s="1">
        <v>-62.130001833999401</v>
      </c>
      <c r="D2010" s="1">
        <v>345.125</v>
      </c>
      <c r="E2010" s="1">
        <v>51.764720920000002</v>
      </c>
      <c r="F2010" s="1">
        <v>195.69399999999999</v>
      </c>
      <c r="G2010" s="1">
        <v>195.60824077012401</v>
      </c>
      <c r="H2010" s="5">
        <v>-2.631200019752845E-3</v>
      </c>
      <c r="I2010" s="1">
        <v>2100</v>
      </c>
      <c r="J2010" s="1">
        <v>0</v>
      </c>
      <c r="K2010" s="1">
        <v>1</v>
      </c>
      <c r="L2010" s="4">
        <v>12.2992864236108</v>
      </c>
    </row>
    <row r="2011" spans="1:12" x14ac:dyDescent="0.3">
      <c r="A2011" s="1">
        <v>2009</v>
      </c>
      <c r="B2011" s="1">
        <v>6.6090593434343097</v>
      </c>
      <c r="C2011" s="1">
        <v>-53.604546984546197</v>
      </c>
      <c r="D2011" s="1">
        <v>345.96590909090901</v>
      </c>
      <c r="E2011" s="1">
        <v>51.764720920000002</v>
      </c>
      <c r="F2011" s="1">
        <v>195.69399999999999</v>
      </c>
      <c r="G2011" s="1">
        <v>195.592410531052</v>
      </c>
      <c r="H2011" s="5">
        <v>-2.395235598013694E-3</v>
      </c>
      <c r="I2011" s="1">
        <v>2100</v>
      </c>
      <c r="J2011" s="1">
        <v>0</v>
      </c>
      <c r="K2011" s="1">
        <v>1</v>
      </c>
      <c r="L2011" s="4">
        <v>14.784069207701901</v>
      </c>
    </row>
    <row r="2012" spans="1:12" x14ac:dyDescent="0.3">
      <c r="A2012" s="1">
        <v>2010</v>
      </c>
      <c r="B2012" s="1">
        <v>7.2526041666666696</v>
      </c>
      <c r="C2012" s="1">
        <v>-28.050001145</v>
      </c>
      <c r="D2012" s="1">
        <v>348.4375</v>
      </c>
      <c r="E2012" s="1">
        <v>51.764720920000002</v>
      </c>
      <c r="F2012" s="1">
        <v>195.69399999999999</v>
      </c>
      <c r="G2012" s="1">
        <v>195.574965431712</v>
      </c>
      <c r="H2012" s="5">
        <v>-2.4053589250538189E-3</v>
      </c>
      <c r="I2012" s="1">
        <v>2100</v>
      </c>
      <c r="J2012" s="1">
        <v>0</v>
      </c>
      <c r="K2012" s="1">
        <v>1</v>
      </c>
      <c r="L2012" s="4">
        <v>16.2236403645833</v>
      </c>
    </row>
    <row r="2013" spans="1:12" x14ac:dyDescent="0.3">
      <c r="A2013" s="1">
        <v>2011</v>
      </c>
      <c r="B2013" s="1">
        <v>7.4739583333333304</v>
      </c>
      <c r="C2013" s="1">
        <v>-11.70000076</v>
      </c>
      <c r="D2013" s="1">
        <v>350</v>
      </c>
      <c r="E2013" s="1">
        <v>51.764720920000002</v>
      </c>
      <c r="F2013" s="1">
        <v>195.53399999999999</v>
      </c>
      <c r="G2013" s="1">
        <v>195.55626400349001</v>
      </c>
      <c r="H2013" s="5">
        <v>-2.5022146101321119E-3</v>
      </c>
      <c r="I2013" s="1">
        <v>2100</v>
      </c>
      <c r="J2013" s="1">
        <v>0</v>
      </c>
      <c r="K2013" s="1">
        <v>1</v>
      </c>
      <c r="L2013" s="4">
        <v>16.718796354166699</v>
      </c>
    </row>
    <row r="2014" spans="1:12" x14ac:dyDescent="0.3">
      <c r="A2014" s="1">
        <v>2012</v>
      </c>
      <c r="B2014" s="1">
        <v>7.5185448232323502</v>
      </c>
      <c r="C2014" s="1">
        <v>-33.163638717273997</v>
      </c>
      <c r="D2014" s="1">
        <v>348.02272727272702</v>
      </c>
      <c r="E2014" s="1">
        <v>51.764720920000002</v>
      </c>
      <c r="F2014" s="1">
        <v>195.47</v>
      </c>
      <c r="G2014" s="1">
        <v>195.537534979968</v>
      </c>
      <c r="H2014" s="5">
        <v>-2.4910462506066754E-3</v>
      </c>
      <c r="I2014" s="1">
        <v>2100</v>
      </c>
      <c r="J2014" s="1">
        <v>0</v>
      </c>
      <c r="K2014" s="1">
        <v>1</v>
      </c>
      <c r="L2014" s="4">
        <v>16.818533656881399</v>
      </c>
    </row>
    <row r="2015" spans="1:12" x14ac:dyDescent="0.3">
      <c r="A2015" s="1">
        <v>2013</v>
      </c>
      <c r="B2015" s="1">
        <v>7.6362847222221699</v>
      </c>
      <c r="C2015" s="1">
        <v>-23.2200019819937</v>
      </c>
      <c r="D2015" s="1">
        <v>348.95000000000101</v>
      </c>
      <c r="E2015" s="1">
        <v>51.764720920000002</v>
      </c>
      <c r="F2015" s="1">
        <v>195.47</v>
      </c>
      <c r="G2015" s="1">
        <v>195.51962515347799</v>
      </c>
      <c r="H2015" s="5">
        <v>-2.3453608084289474E-3</v>
      </c>
      <c r="I2015" s="1">
        <v>2100</v>
      </c>
      <c r="J2015" s="1">
        <v>0</v>
      </c>
      <c r="K2015" s="1">
        <v>1</v>
      </c>
      <c r="L2015" s="4">
        <v>17.081910746527701</v>
      </c>
    </row>
    <row r="2016" spans="1:12" x14ac:dyDescent="0.3">
      <c r="A2016" s="1">
        <v>2014</v>
      </c>
      <c r="B2016" s="1">
        <v>6.5471117424241703</v>
      </c>
      <c r="C2016" s="1">
        <v>20.9045462145457</v>
      </c>
      <c r="D2016" s="1">
        <v>353.36363636363598</v>
      </c>
      <c r="E2016" s="1">
        <v>51.764720920000002</v>
      </c>
      <c r="F2016" s="1">
        <v>195.47</v>
      </c>
      <c r="G2016" s="1">
        <v>195.502504165532</v>
      </c>
      <c r="H2016" s="5">
        <v>-2.6150473877861995E-3</v>
      </c>
      <c r="I2016" s="1">
        <v>2100</v>
      </c>
      <c r="J2016" s="1">
        <v>0</v>
      </c>
      <c r="K2016" s="1">
        <v>1</v>
      </c>
      <c r="L2016" s="4">
        <v>14.645496141098301</v>
      </c>
    </row>
    <row r="2017" spans="1:12" x14ac:dyDescent="0.3">
      <c r="A2017" s="1">
        <v>2015</v>
      </c>
      <c r="B2017" s="1">
        <v>4.9171006944444899</v>
      </c>
      <c r="C2017" s="1">
        <v>16.650000474701301</v>
      </c>
      <c r="D2017" s="1">
        <v>353.13749999999999</v>
      </c>
      <c r="E2017" s="1">
        <v>51.764720920000002</v>
      </c>
      <c r="F2017" s="1">
        <v>195.47</v>
      </c>
      <c r="G2017" s="1">
        <v>195.48589986190299</v>
      </c>
      <c r="H2017" s="5">
        <v>-3.3768548211146458E-3</v>
      </c>
      <c r="I2017" s="1">
        <v>2100</v>
      </c>
      <c r="J2017" s="1">
        <v>0</v>
      </c>
      <c r="K2017" s="1">
        <v>1</v>
      </c>
      <c r="L2017" s="4">
        <v>10.9992592274307</v>
      </c>
    </row>
    <row r="2018" spans="1:12" x14ac:dyDescent="0.3">
      <c r="A2018" s="1">
        <v>2016</v>
      </c>
      <c r="B2018" s="1">
        <v>4.31857638888886</v>
      </c>
      <c r="C2018" s="1">
        <v>-22.830000592697001</v>
      </c>
      <c r="D2018" s="1">
        <v>349.13749999999999</v>
      </c>
      <c r="E2018" s="1">
        <v>51.764720920000002</v>
      </c>
      <c r="F2018" s="1">
        <v>195.47</v>
      </c>
      <c r="G2018" s="1">
        <v>195.46954830155099</v>
      </c>
      <c r="H2018" s="5">
        <v>-3.7863402079641724E-3</v>
      </c>
      <c r="I2018" s="1">
        <v>2100</v>
      </c>
      <c r="J2018" s="1">
        <v>0</v>
      </c>
      <c r="K2018" s="1">
        <v>1</v>
      </c>
      <c r="L2018" s="4">
        <v>9.6603962673610493</v>
      </c>
    </row>
    <row r="2019" spans="1:12" x14ac:dyDescent="0.3">
      <c r="A2019" s="1">
        <v>2017</v>
      </c>
      <c r="B2019" s="1">
        <v>5.15703914141403</v>
      </c>
      <c r="C2019" s="1">
        <v>-70.240910620908593</v>
      </c>
      <c r="D2019" s="1">
        <v>344.26136363636402</v>
      </c>
      <c r="E2019" s="1">
        <v>51.764720920000002</v>
      </c>
      <c r="F2019" s="1">
        <v>195.47</v>
      </c>
      <c r="G2019" s="1">
        <v>195.45318956102599</v>
      </c>
      <c r="H2019" s="5">
        <v>-3.1721240640339744E-3</v>
      </c>
      <c r="I2019" s="1">
        <v>2100</v>
      </c>
      <c r="J2019" s="1">
        <v>0</v>
      </c>
      <c r="K2019" s="1">
        <v>1</v>
      </c>
      <c r="L2019" s="4">
        <v>11.5359871369947</v>
      </c>
    </row>
    <row r="2020" spans="1:12" x14ac:dyDescent="0.3">
      <c r="A2020" s="1">
        <v>2018</v>
      </c>
      <c r="B2020" s="1">
        <v>6.8402777777772501</v>
      </c>
      <c r="C2020" s="1">
        <v>-77.730001833997704</v>
      </c>
      <c r="D2020" s="1">
        <v>343.35</v>
      </c>
      <c r="E2020" s="1">
        <v>51.764720920000002</v>
      </c>
      <c r="F2020" s="1">
        <v>195.47</v>
      </c>
      <c r="G2020" s="1">
        <v>195.436563602745</v>
      </c>
      <c r="H2020" s="5">
        <v>-2.4305993399174751E-3</v>
      </c>
      <c r="I2020" s="1">
        <v>2100</v>
      </c>
      <c r="J2020" s="1">
        <v>0</v>
      </c>
      <c r="K2020" s="1">
        <v>1</v>
      </c>
      <c r="L2020" s="4">
        <v>15.301290972221</v>
      </c>
    </row>
    <row r="2021" spans="1:12" x14ac:dyDescent="0.3">
      <c r="A2021" s="1">
        <v>2019</v>
      </c>
      <c r="B2021" s="1">
        <v>9.3197601010099902</v>
      </c>
      <c r="C2021" s="1">
        <v>-80.113639137279307</v>
      </c>
      <c r="D2021" s="1">
        <v>343.06818181818102</v>
      </c>
      <c r="E2021" s="1">
        <v>51.764720920000002</v>
      </c>
      <c r="F2021" s="1">
        <v>195.47</v>
      </c>
      <c r="G2021" s="1">
        <v>195.41940614144499</v>
      </c>
      <c r="H2021" s="5">
        <v>-1.840977751114178E-3</v>
      </c>
      <c r="I2021" s="1">
        <v>2100</v>
      </c>
      <c r="J2021" s="1">
        <v>0</v>
      </c>
      <c r="K2021" s="1">
        <v>1</v>
      </c>
      <c r="L2021" s="4">
        <v>20.847744160353301</v>
      </c>
    </row>
    <row r="2022" spans="1:12" x14ac:dyDescent="0.3">
      <c r="A2022" s="1">
        <v>2020</v>
      </c>
      <c r="B2022" s="1">
        <v>10.0972222222222</v>
      </c>
      <c r="C2022" s="1">
        <v>-47.190001681997501</v>
      </c>
      <c r="D2022" s="1">
        <v>346.45</v>
      </c>
      <c r="E2022" s="1">
        <v>51.764720920000002</v>
      </c>
      <c r="F2022" s="1">
        <v>195.47</v>
      </c>
      <c r="G2022" s="1">
        <v>195.40144444312301</v>
      </c>
      <c r="H2022" s="5">
        <v>-1.7788761502600928E-3</v>
      </c>
      <c r="I2022" s="1">
        <v>2100</v>
      </c>
      <c r="J2022" s="1">
        <v>0</v>
      </c>
      <c r="K2022" s="1">
        <v>1</v>
      </c>
      <c r="L2022" s="4">
        <v>22.586880277777698</v>
      </c>
    </row>
    <row r="2023" spans="1:12" x14ac:dyDescent="0.3">
      <c r="A2023" s="1">
        <v>2021</v>
      </c>
      <c r="B2023" s="1">
        <v>10.9440104166666</v>
      </c>
      <c r="C2023" s="1">
        <v>-68.730002974003199</v>
      </c>
      <c r="D2023" s="1">
        <v>344.11250000000001</v>
      </c>
      <c r="E2023" s="1">
        <v>51.764720920000002</v>
      </c>
      <c r="F2023" s="1">
        <v>195.47</v>
      </c>
      <c r="G2023" s="1">
        <v>195.38239298967201</v>
      </c>
      <c r="H2023" s="5">
        <v>-1.7408118548868556E-3</v>
      </c>
      <c r="I2023" s="1">
        <v>2100</v>
      </c>
      <c r="J2023" s="1">
        <v>0</v>
      </c>
      <c r="K2023" s="1">
        <v>1</v>
      </c>
      <c r="L2023" s="4">
        <v>24.481094661458201</v>
      </c>
    </row>
    <row r="2024" spans="1:12" x14ac:dyDescent="0.3">
      <c r="A2024" s="1">
        <v>2022</v>
      </c>
      <c r="B2024" s="1">
        <v>11.3932291666667</v>
      </c>
      <c r="C2024" s="1">
        <v>-36.600002289999999</v>
      </c>
      <c r="D2024" s="1">
        <v>347.375</v>
      </c>
      <c r="E2024" s="1">
        <v>51.764720920000002</v>
      </c>
      <c r="F2024" s="1">
        <v>195.42625000000001</v>
      </c>
      <c r="G2024" s="1">
        <v>195.362122802161</v>
      </c>
      <c r="H2024" s="5">
        <v>-1.77914425385614E-3</v>
      </c>
      <c r="I2024" s="1">
        <v>2100</v>
      </c>
      <c r="J2024" s="1">
        <v>0</v>
      </c>
      <c r="K2024" s="1">
        <v>1</v>
      </c>
      <c r="L2024" s="4">
        <v>25.485970052083399</v>
      </c>
    </row>
    <row r="2025" spans="1:12" x14ac:dyDescent="0.3">
      <c r="A2025" s="1">
        <v>2023</v>
      </c>
      <c r="B2025" s="1">
        <v>11.2717013888889</v>
      </c>
      <c r="C2025" s="1">
        <v>13.80000019</v>
      </c>
      <c r="D2025" s="1">
        <v>352.25</v>
      </c>
      <c r="E2025" s="1">
        <v>51.764720920000002</v>
      </c>
      <c r="F2025" s="1">
        <v>195.29499999999999</v>
      </c>
      <c r="G2025" s="1">
        <v>195.341180976179</v>
      </c>
      <c r="H2025" s="5">
        <v>-1.8579127770908385E-3</v>
      </c>
      <c r="I2025" s="1">
        <v>2100</v>
      </c>
      <c r="J2025" s="1">
        <v>0</v>
      </c>
      <c r="K2025" s="1">
        <v>1</v>
      </c>
      <c r="L2025" s="4">
        <v>25.214119704861101</v>
      </c>
    </row>
    <row r="2026" spans="1:12" x14ac:dyDescent="0.3">
      <c r="A2026" s="1">
        <v>2024</v>
      </c>
      <c r="B2026" s="1">
        <v>11.105981691919199</v>
      </c>
      <c r="C2026" s="1">
        <v>-17.972728646366299</v>
      </c>
      <c r="D2026" s="1">
        <v>349.29545454545399</v>
      </c>
      <c r="E2026" s="1">
        <v>51.764720920000002</v>
      </c>
      <c r="F2026" s="1">
        <v>195.29499999999999</v>
      </c>
      <c r="G2026" s="1">
        <v>195.32045165471399</v>
      </c>
      <c r="H2026" s="5">
        <v>-1.8665016813717117E-3</v>
      </c>
      <c r="I2026" s="1">
        <v>2100</v>
      </c>
      <c r="J2026" s="1">
        <v>0</v>
      </c>
      <c r="K2026" s="1">
        <v>1</v>
      </c>
      <c r="L2026" s="4">
        <v>24.843414685921601</v>
      </c>
    </row>
    <row r="2027" spans="1:12" x14ac:dyDescent="0.3">
      <c r="A2027" s="1">
        <v>2025</v>
      </c>
      <c r="B2027" s="1">
        <v>10.936710858585901</v>
      </c>
      <c r="C2027" s="1">
        <v>6.9545457981811696</v>
      </c>
      <c r="D2027" s="1">
        <v>351.76136363636402</v>
      </c>
      <c r="E2027" s="1">
        <v>51.764720920000002</v>
      </c>
      <c r="F2027" s="1">
        <v>195.29499999999999</v>
      </c>
      <c r="G2027" s="1">
        <v>195.300126911267</v>
      </c>
      <c r="H2027" s="5">
        <v>-1.8583974111468105E-3</v>
      </c>
      <c r="I2027" s="1">
        <v>2100</v>
      </c>
      <c r="J2027" s="1">
        <v>0</v>
      </c>
      <c r="K2027" s="1">
        <v>1</v>
      </c>
      <c r="L2027" s="4">
        <v>24.464765988005102</v>
      </c>
    </row>
    <row r="2028" spans="1:12" x14ac:dyDescent="0.3">
      <c r="A2028" s="1">
        <v>2026</v>
      </c>
      <c r="B2028" s="1">
        <v>10.5868055555556</v>
      </c>
      <c r="C2028" s="1">
        <v>-1.07999992399919</v>
      </c>
      <c r="D2028" s="1">
        <v>350.97500000000002</v>
      </c>
      <c r="E2028" s="1">
        <v>51.764720920000002</v>
      </c>
      <c r="F2028" s="1">
        <v>195.29499999999999</v>
      </c>
      <c r="G2028" s="1">
        <v>195.279883664902</v>
      </c>
      <c r="H2028" s="5">
        <v>-1.9121215171435345E-3</v>
      </c>
      <c r="I2028" s="1">
        <v>2100</v>
      </c>
      <c r="J2028" s="1">
        <v>0</v>
      </c>
      <c r="K2028" s="1">
        <v>1</v>
      </c>
      <c r="L2028" s="4">
        <v>23.6820488194445</v>
      </c>
    </row>
    <row r="2029" spans="1:12" x14ac:dyDescent="0.3">
      <c r="A2029" s="1">
        <v>2027</v>
      </c>
      <c r="B2029" s="1">
        <v>10.0185448232324</v>
      </c>
      <c r="C2029" s="1">
        <v>21.095455908631699</v>
      </c>
      <c r="D2029" s="1">
        <v>353.261363636363</v>
      </c>
      <c r="E2029" s="1">
        <v>51.764720920000002</v>
      </c>
      <c r="F2029" s="1">
        <v>195.29499999999999</v>
      </c>
      <c r="G2029" s="1">
        <v>195.25940013015699</v>
      </c>
      <c r="H2029" s="5">
        <v>-2.0445632951135067E-3</v>
      </c>
      <c r="I2029" s="1">
        <v>2100</v>
      </c>
      <c r="J2029" s="1">
        <v>0</v>
      </c>
      <c r="K2029" s="1">
        <v>1</v>
      </c>
      <c r="L2029" s="4">
        <v>22.410883656881499</v>
      </c>
    </row>
    <row r="2030" spans="1:12" x14ac:dyDescent="0.3">
      <c r="A2030" s="1">
        <v>2028</v>
      </c>
      <c r="B2030" s="1">
        <v>8.9236111111113505</v>
      </c>
      <c r="C2030" s="1">
        <v>33.480001643999302</v>
      </c>
      <c r="D2030" s="1">
        <v>354.6</v>
      </c>
      <c r="E2030" s="1">
        <v>51.764720920000002</v>
      </c>
      <c r="F2030" s="1">
        <v>195.29499999999999</v>
      </c>
      <c r="G2030" s="1">
        <v>195.23835070195901</v>
      </c>
      <c r="H2030" s="5">
        <v>-2.3588486159159972E-3</v>
      </c>
      <c r="I2030" s="1">
        <v>2100</v>
      </c>
      <c r="J2030" s="1">
        <v>0</v>
      </c>
      <c r="K2030" s="1">
        <v>1</v>
      </c>
      <c r="L2030" s="4">
        <v>19.9615826388894</v>
      </c>
    </row>
    <row r="2031" spans="1:12" x14ac:dyDescent="0.3">
      <c r="A2031" s="1">
        <v>2029</v>
      </c>
      <c r="B2031" s="1">
        <v>7.6336805555557898</v>
      </c>
      <c r="C2031" s="1">
        <v>29.5050012570013</v>
      </c>
      <c r="D2031" s="1">
        <v>354.4</v>
      </c>
      <c r="E2031" s="1">
        <v>51.764720920000002</v>
      </c>
      <c r="F2031" s="1">
        <v>195.29499999999999</v>
      </c>
      <c r="G2031" s="1">
        <v>195.21640077982599</v>
      </c>
      <c r="H2031" s="5">
        <v>-2.8754088175692119E-3</v>
      </c>
      <c r="I2031" s="1">
        <v>2100</v>
      </c>
      <c r="J2031" s="1">
        <v>0</v>
      </c>
      <c r="K2031" s="1">
        <v>1</v>
      </c>
      <c r="L2031" s="4">
        <v>17.076085381944999</v>
      </c>
    </row>
    <row r="2032" spans="1:12" x14ac:dyDescent="0.3">
      <c r="A2032" s="1">
        <v>2030</v>
      </c>
      <c r="B2032" s="1">
        <v>6.66824494949506</v>
      </c>
      <c r="C2032" s="1">
        <v>15.654545869093001</v>
      </c>
      <c r="D2032" s="1">
        <v>353.05681818181802</v>
      </c>
      <c r="E2032" s="1">
        <v>51.764720920000002</v>
      </c>
      <c r="F2032" s="1">
        <v>195.29499999999999</v>
      </c>
      <c r="G2032" s="1">
        <v>195.193201449079</v>
      </c>
      <c r="H2032" s="5">
        <v>-3.4790829856464591E-3</v>
      </c>
      <c r="I2032" s="1">
        <v>2100</v>
      </c>
      <c r="J2032" s="1">
        <v>0</v>
      </c>
      <c r="K2032" s="1">
        <v>1</v>
      </c>
      <c r="L2032" s="4">
        <v>14.9164638573235</v>
      </c>
    </row>
    <row r="2033" spans="1:12" x14ac:dyDescent="0.3">
      <c r="A2033" s="1">
        <v>2031</v>
      </c>
      <c r="B2033" s="1">
        <v>5.7534722222223103</v>
      </c>
      <c r="C2033" s="1">
        <v>12.7800001139994</v>
      </c>
      <c r="D2033" s="1">
        <v>352.75</v>
      </c>
      <c r="E2033" s="1">
        <v>51.764720920000002</v>
      </c>
      <c r="F2033" s="1">
        <v>195.29499999999999</v>
      </c>
      <c r="G2033" s="1">
        <v>195.168383934509</v>
      </c>
      <c r="H2033" s="5">
        <v>-4.3134981054617494E-3</v>
      </c>
      <c r="I2033" s="1">
        <v>2100</v>
      </c>
      <c r="J2033" s="1">
        <v>0</v>
      </c>
      <c r="K2033" s="1">
        <v>1</v>
      </c>
      <c r="L2033" s="4">
        <v>12.870172152778</v>
      </c>
    </row>
    <row r="2034" spans="1:12" x14ac:dyDescent="0.3">
      <c r="A2034" s="1">
        <v>2032</v>
      </c>
      <c r="B2034" s="1">
        <v>5.3645833333333304</v>
      </c>
      <c r="C2034" s="1">
        <v>15.30000019</v>
      </c>
      <c r="D2034" s="1">
        <v>353</v>
      </c>
      <c r="E2034" s="1">
        <v>51.176486012500099</v>
      </c>
      <c r="F2034" s="1">
        <v>195.29499999999999</v>
      </c>
      <c r="G2034" s="1">
        <v>195.14155373835399</v>
      </c>
      <c r="H2034" s="5">
        <v>-5.0013778037002908E-3</v>
      </c>
      <c r="I2034" s="1">
        <v>2100</v>
      </c>
      <c r="J2034" s="1">
        <v>0</v>
      </c>
      <c r="K2034" s="1">
        <v>1</v>
      </c>
      <c r="L2034" s="4">
        <v>12.000251041666701</v>
      </c>
    </row>
    <row r="2035" spans="1:12" x14ac:dyDescent="0.3">
      <c r="A2035" s="1">
        <v>2033</v>
      </c>
      <c r="B2035" s="1">
        <v>4.0825737847222499</v>
      </c>
      <c r="C2035" s="1">
        <v>9.3750030000175899E-2</v>
      </c>
      <c r="D2035" s="1">
        <v>351.609375</v>
      </c>
      <c r="E2035" s="1">
        <v>50.980407710000001</v>
      </c>
      <c r="F2035" s="1">
        <v>194.9</v>
      </c>
      <c r="G2035" s="1">
        <v>195.11385409361699</v>
      </c>
      <c r="H2035" s="5">
        <v>-6.7849005856915993E-3</v>
      </c>
      <c r="I2035" s="1">
        <v>1000</v>
      </c>
      <c r="J2035" s="1">
        <v>0</v>
      </c>
      <c r="K2035" s="1">
        <v>1</v>
      </c>
      <c r="L2035" s="4">
        <v>9.1324726019965805</v>
      </c>
    </row>
    <row r="2036" spans="1:12" x14ac:dyDescent="0.3">
      <c r="A2036" s="1">
        <v>2034</v>
      </c>
      <c r="B2036" s="1">
        <v>3.4049479166666701</v>
      </c>
      <c r="C2036" s="1">
        <v>-3.3000000715</v>
      </c>
      <c r="D2036" s="1">
        <v>351.3125</v>
      </c>
      <c r="E2036" s="1">
        <v>50.980407710000001</v>
      </c>
      <c r="F2036" s="1">
        <v>194.9</v>
      </c>
      <c r="G2036" s="1">
        <v>195.087984136833</v>
      </c>
      <c r="H2036" s="5">
        <v>-7.5978271380029326E-3</v>
      </c>
      <c r="I2036" s="1">
        <v>1000</v>
      </c>
      <c r="J2036" s="1">
        <v>0</v>
      </c>
      <c r="K2036" s="1">
        <v>1</v>
      </c>
      <c r="L2036" s="4">
        <v>7.6166641927083303</v>
      </c>
    </row>
    <row r="2037" spans="1:12" x14ac:dyDescent="0.3">
      <c r="A2037" s="1">
        <v>2035</v>
      </c>
      <c r="B2037" s="1">
        <v>2.7260890151514801</v>
      </c>
      <c r="C2037" s="1">
        <v>-4.4863638011818896</v>
      </c>
      <c r="D2037" s="1">
        <v>351.13636363636402</v>
      </c>
      <c r="E2037" s="1">
        <v>50.980407710000001</v>
      </c>
      <c r="F2037" s="1">
        <v>194.9</v>
      </c>
      <c r="G2037" s="1">
        <v>195.065102364913</v>
      </c>
      <c r="H2037" s="5">
        <v>-8.39372466664263E-3</v>
      </c>
      <c r="I2037" s="1">
        <v>1000</v>
      </c>
      <c r="J2037" s="1">
        <v>0</v>
      </c>
      <c r="K2037" s="1">
        <v>1</v>
      </c>
      <c r="L2037" s="4">
        <v>6.09809756155295</v>
      </c>
    </row>
    <row r="2038" spans="1:12" x14ac:dyDescent="0.3">
      <c r="A2038" s="1">
        <v>2036</v>
      </c>
      <c r="B2038" s="1">
        <v>2.00607638888882</v>
      </c>
      <c r="C2038" s="1">
        <v>-7.3500001906004098</v>
      </c>
      <c r="D2038" s="1">
        <v>350.75</v>
      </c>
      <c r="E2038" s="1">
        <v>50.980407710000001</v>
      </c>
      <c r="F2038" s="1">
        <v>194.9</v>
      </c>
      <c r="G2038" s="1">
        <v>195.044845050546</v>
      </c>
      <c r="H2038" s="5">
        <v>-1.0098149185740011E-2</v>
      </c>
      <c r="I2038" s="1">
        <v>1000</v>
      </c>
      <c r="J2038" s="1">
        <v>0</v>
      </c>
      <c r="K2038" s="1">
        <v>1</v>
      </c>
      <c r="L2038" s="4">
        <v>4.4874725173609704</v>
      </c>
    </row>
    <row r="2039" spans="1:12" x14ac:dyDescent="0.3">
      <c r="A2039" s="1">
        <v>2037</v>
      </c>
      <c r="B2039" s="1">
        <v>1.3020833333333</v>
      </c>
      <c r="C2039" s="1">
        <v>-10.431818440909099</v>
      </c>
      <c r="D2039" s="1">
        <v>350.375</v>
      </c>
      <c r="E2039" s="1">
        <v>50.980407710000001</v>
      </c>
      <c r="F2039" s="1">
        <v>194.9</v>
      </c>
      <c r="G2039" s="1">
        <v>195.02689018464699</v>
      </c>
      <c r="H2039" s="5">
        <v>-1.3789774045293978E-2</v>
      </c>
      <c r="I2039" s="1">
        <v>1000</v>
      </c>
      <c r="J2039" s="1">
        <v>0</v>
      </c>
      <c r="K2039" s="1">
        <v>1</v>
      </c>
      <c r="L2039" s="4">
        <v>2.9126822916666</v>
      </c>
    </row>
    <row r="2040" spans="1:12" x14ac:dyDescent="0.3">
      <c r="A2040" s="1">
        <v>2038</v>
      </c>
      <c r="B2040" s="1">
        <v>0.392795138889038</v>
      </c>
      <c r="C2040" s="1">
        <v>-10.7250003800001</v>
      </c>
      <c r="D2040" s="1">
        <v>350.4375</v>
      </c>
      <c r="E2040" s="1">
        <v>50.980407710000001</v>
      </c>
      <c r="F2040" s="1">
        <v>194.9</v>
      </c>
      <c r="G2040" s="1">
        <v>195.01095235771501</v>
      </c>
      <c r="H2040" s="5">
        <v>-4.0586559868708294E-2</v>
      </c>
      <c r="I2040" s="1">
        <v>1000</v>
      </c>
      <c r="J2040" s="1">
        <v>0</v>
      </c>
      <c r="K2040" s="1">
        <v>1</v>
      </c>
      <c r="L2040" s="4">
        <v>0.87865915798644401</v>
      </c>
    </row>
    <row r="2041" spans="1:12" x14ac:dyDescent="0.3">
      <c r="A2041" s="1">
        <v>2039</v>
      </c>
      <c r="B2041" s="1">
        <v>0</v>
      </c>
      <c r="C2041" s="1">
        <v>-10.287000406880001</v>
      </c>
      <c r="D2041" s="1">
        <v>350.5</v>
      </c>
      <c r="E2041" s="1">
        <v>50.980407710000001</v>
      </c>
      <c r="F2041" s="1">
        <v>194.9</v>
      </c>
      <c r="G2041" s="1">
        <v>194.99677822298301</v>
      </c>
      <c r="H2041" s="5">
        <v>0</v>
      </c>
      <c r="I2041" s="1">
        <v>1000</v>
      </c>
      <c r="J2041" s="1">
        <v>0</v>
      </c>
      <c r="K2041" s="1">
        <v>1</v>
      </c>
      <c r="L2041" s="4">
        <v>0</v>
      </c>
    </row>
    <row r="2042" spans="1:12" x14ac:dyDescent="0.3">
      <c r="A2042" s="1">
        <v>2040</v>
      </c>
      <c r="B2042" s="1">
        <v>0</v>
      </c>
      <c r="C2042" s="1">
        <v>-10.19700044528</v>
      </c>
      <c r="D2042" s="1">
        <v>350.5</v>
      </c>
      <c r="E2042" s="1">
        <v>50.980407710000001</v>
      </c>
      <c r="F2042" s="1">
        <v>194.9</v>
      </c>
      <c r="G2042" s="1">
        <v>194.984142469234</v>
      </c>
      <c r="H2042" s="5">
        <v>0</v>
      </c>
      <c r="I2042" s="1">
        <v>1000</v>
      </c>
      <c r="J2042" s="1">
        <v>0</v>
      </c>
      <c r="K2042" s="1">
        <v>1</v>
      </c>
      <c r="L2042" s="4">
        <v>0</v>
      </c>
    </row>
    <row r="2043" spans="1:12" x14ac:dyDescent="0.3">
      <c r="A2043" s="1">
        <v>2041</v>
      </c>
      <c r="B2043" s="1">
        <v>0</v>
      </c>
      <c r="C2043" s="1">
        <v>-10.10700048368</v>
      </c>
      <c r="D2043" s="1">
        <v>350.5</v>
      </c>
      <c r="E2043" s="1">
        <v>50.980407710000001</v>
      </c>
      <c r="F2043" s="1">
        <v>194.9</v>
      </c>
      <c r="G2043" s="1">
        <v>194.97284423926399</v>
      </c>
      <c r="H2043" s="5">
        <v>0</v>
      </c>
      <c r="I2043" s="1">
        <v>1000</v>
      </c>
      <c r="J2043" s="1">
        <v>0</v>
      </c>
      <c r="K2043" s="1">
        <v>1</v>
      </c>
      <c r="L2043" s="4">
        <v>0</v>
      </c>
    </row>
    <row r="2044" spans="1:12" x14ac:dyDescent="0.3">
      <c r="A2044" s="1">
        <v>2042</v>
      </c>
      <c r="B2044" s="1">
        <v>0</v>
      </c>
      <c r="C2044" s="1">
        <v>-10.01700052208</v>
      </c>
      <c r="D2044" s="1">
        <v>350.5</v>
      </c>
      <c r="E2044" s="1">
        <v>50.980407710000001</v>
      </c>
      <c r="F2044" s="1">
        <v>194.9</v>
      </c>
      <c r="G2044" s="1">
        <v>194.962703937068</v>
      </c>
      <c r="H2044" s="5">
        <v>0</v>
      </c>
      <c r="I2044" s="1">
        <v>1000</v>
      </c>
      <c r="J2044" s="1">
        <v>0</v>
      </c>
      <c r="K2044" s="1">
        <v>1</v>
      </c>
      <c r="L2044" s="4">
        <v>0</v>
      </c>
    </row>
    <row r="2045" spans="1:12" x14ac:dyDescent="0.3">
      <c r="A2045" s="1">
        <v>2043</v>
      </c>
      <c r="B2045" s="1">
        <v>0</v>
      </c>
      <c r="C2045" s="1">
        <v>-9.9270005604800193</v>
      </c>
      <c r="D2045" s="1">
        <v>350.5</v>
      </c>
      <c r="E2045" s="1">
        <v>50.980407710000001</v>
      </c>
      <c r="F2045" s="1">
        <v>194.9</v>
      </c>
      <c r="G2045" s="1">
        <v>194.95356037299501</v>
      </c>
      <c r="H2045" s="5">
        <v>0</v>
      </c>
      <c r="I2045" s="1">
        <v>1000</v>
      </c>
      <c r="J2045" s="1">
        <v>0</v>
      </c>
      <c r="K2045" s="1">
        <v>1</v>
      </c>
      <c r="L2045" s="4">
        <v>0</v>
      </c>
    </row>
    <row r="2046" spans="1:12" x14ac:dyDescent="0.3">
      <c r="A2046" s="1">
        <v>2044</v>
      </c>
      <c r="B2046" s="1">
        <v>0</v>
      </c>
      <c r="C2046" s="1">
        <v>-10.2088241011372</v>
      </c>
      <c r="D2046" s="1">
        <v>350.48284313725497</v>
      </c>
      <c r="E2046" s="1">
        <v>50.980407710000001</v>
      </c>
      <c r="F2046" s="1">
        <v>194.9</v>
      </c>
      <c r="G2046" s="1">
        <v>194.94526820148499</v>
      </c>
      <c r="H2046" s="5">
        <v>0</v>
      </c>
      <c r="I2046" s="1">
        <v>1000</v>
      </c>
      <c r="J2046" s="1">
        <v>0</v>
      </c>
      <c r="K2046" s="1">
        <v>1</v>
      </c>
      <c r="L2046" s="4">
        <v>0</v>
      </c>
    </row>
    <row r="2047" spans="1:12" x14ac:dyDescent="0.3">
      <c r="A2047" s="1">
        <v>2045</v>
      </c>
      <c r="B2047" s="1">
        <v>0</v>
      </c>
      <c r="C2047" s="1">
        <v>-10.650000571333299</v>
      </c>
      <c r="D2047" s="1">
        <v>350.45833333333297</v>
      </c>
      <c r="E2047" s="1">
        <v>50.980407710000001</v>
      </c>
      <c r="F2047" s="1">
        <v>194.9</v>
      </c>
      <c r="G2047" s="1">
        <v>194.93769561066199</v>
      </c>
      <c r="H2047" s="5">
        <v>0</v>
      </c>
      <c r="I2047" s="1">
        <v>1000</v>
      </c>
      <c r="J2047" s="1">
        <v>0</v>
      </c>
      <c r="K2047" s="1">
        <v>1</v>
      </c>
      <c r="L2047" s="4">
        <v>0</v>
      </c>
    </row>
    <row r="2048" spans="1:12" x14ac:dyDescent="0.3">
      <c r="A2048" s="1">
        <v>2046</v>
      </c>
      <c r="B2048" s="1">
        <v>0</v>
      </c>
      <c r="C2048" s="1">
        <v>-11.0911770415294</v>
      </c>
      <c r="D2048" s="1">
        <v>350.433823529412</v>
      </c>
      <c r="E2048" s="1">
        <v>50.980407710000001</v>
      </c>
      <c r="F2048" s="1">
        <v>194.9</v>
      </c>
      <c r="G2048" s="1">
        <v>194.93072222706601</v>
      </c>
      <c r="H2048" s="5">
        <v>0</v>
      </c>
      <c r="I2048" s="1">
        <v>1000</v>
      </c>
      <c r="J2048" s="1">
        <v>0</v>
      </c>
      <c r="K2048" s="1">
        <v>1</v>
      </c>
      <c r="L2048" s="4">
        <v>0</v>
      </c>
    </row>
    <row r="2049" spans="1:12" x14ac:dyDescent="0.3">
      <c r="A2049" s="1">
        <v>2047</v>
      </c>
      <c r="B2049" s="1">
        <v>0</v>
      </c>
      <c r="C2049" s="1">
        <v>-11.5323535117254</v>
      </c>
      <c r="D2049" s="1">
        <v>350.40931372548999</v>
      </c>
      <c r="E2049" s="1">
        <v>50.980407710000001</v>
      </c>
      <c r="F2049" s="1">
        <v>194.9</v>
      </c>
      <c r="G2049" s="1">
        <v>194.92423720219699</v>
      </c>
      <c r="H2049" s="5">
        <v>0</v>
      </c>
      <c r="I2049" s="1">
        <v>1000</v>
      </c>
      <c r="J2049" s="1">
        <v>0</v>
      </c>
      <c r="K2049" s="1">
        <v>1</v>
      </c>
      <c r="L2049" s="4">
        <v>0</v>
      </c>
    </row>
    <row r="2050" spans="1:12" x14ac:dyDescent="0.3">
      <c r="A2050" s="1">
        <v>2048</v>
      </c>
      <c r="B2050" s="1">
        <v>0</v>
      </c>
      <c r="C2050" s="1">
        <v>-11.9735299819215</v>
      </c>
      <c r="D2050" s="1">
        <v>350.38480392156902</v>
      </c>
      <c r="E2050" s="1">
        <v>50.980407710000001</v>
      </c>
      <c r="F2050" s="1">
        <v>194.9</v>
      </c>
      <c r="G2050" s="1">
        <v>194.91813745048</v>
      </c>
      <c r="H2050" s="5">
        <v>0</v>
      </c>
      <c r="I2050" s="1">
        <v>1000</v>
      </c>
      <c r="J2050" s="1">
        <v>0</v>
      </c>
      <c r="K2050" s="1">
        <v>1</v>
      </c>
      <c r="L2050" s="4">
        <v>0</v>
      </c>
    </row>
    <row r="2051" spans="1:12" x14ac:dyDescent="0.3">
      <c r="A2051" s="1">
        <v>2049</v>
      </c>
      <c r="B2051" s="1">
        <v>0</v>
      </c>
      <c r="C2051" s="1">
        <v>-12.15000057</v>
      </c>
      <c r="D2051" s="1">
        <v>350.375</v>
      </c>
      <c r="E2051" s="1">
        <v>50.980407710000001</v>
      </c>
      <c r="F2051" s="1">
        <v>194.9</v>
      </c>
      <c r="G2051" s="1">
        <v>194.912326010616</v>
      </c>
      <c r="H2051" s="5">
        <v>0</v>
      </c>
      <c r="I2051" s="1">
        <v>1000</v>
      </c>
      <c r="J2051" s="1">
        <v>0</v>
      </c>
      <c r="K2051" s="1">
        <v>1</v>
      </c>
      <c r="L2051" s="4">
        <v>0</v>
      </c>
    </row>
    <row r="2052" spans="1:12" x14ac:dyDescent="0.3">
      <c r="A2052" s="1">
        <v>2050</v>
      </c>
      <c r="B2052" s="1">
        <v>0</v>
      </c>
      <c r="C2052" s="1">
        <v>-12.15000057</v>
      </c>
      <c r="D2052" s="1">
        <v>350.375</v>
      </c>
      <c r="E2052" s="1">
        <v>50.980407710000001</v>
      </c>
      <c r="F2052" s="1">
        <v>194.9</v>
      </c>
      <c r="G2052" s="1">
        <v>194.90671050429799</v>
      </c>
      <c r="H2052" s="5">
        <v>0</v>
      </c>
      <c r="I2052" s="1">
        <v>1000</v>
      </c>
      <c r="J2052" s="1">
        <v>0</v>
      </c>
      <c r="K2052" s="1">
        <v>1</v>
      </c>
      <c r="L2052" s="4">
        <v>0</v>
      </c>
    </row>
    <row r="2053" spans="1:12" x14ac:dyDescent="0.3">
      <c r="A2053" s="1">
        <v>2051</v>
      </c>
      <c r="B2053" s="1">
        <v>2.83333333333321</v>
      </c>
      <c r="C2053" s="1">
        <v>-34.530000304000197</v>
      </c>
      <c r="D2053" s="1">
        <v>348.07499999999999</v>
      </c>
      <c r="E2053" s="1">
        <v>50.980407710000001</v>
      </c>
      <c r="F2053" s="1">
        <v>194.9</v>
      </c>
      <c r="G2053" s="1">
        <v>194.90120166776401</v>
      </c>
      <c r="H2053" s="5">
        <v>-1.9442964722862232E-3</v>
      </c>
      <c r="I2053" s="1">
        <v>1000</v>
      </c>
      <c r="J2053" s="1">
        <v>0</v>
      </c>
      <c r="K2053" s="1">
        <v>1</v>
      </c>
      <c r="L2053" s="4">
        <v>6.3379966666663803</v>
      </c>
    </row>
    <row r="2054" spans="1:12" x14ac:dyDescent="0.3">
      <c r="A2054" s="1">
        <v>2052</v>
      </c>
      <c r="B2054" s="1">
        <v>3.8952020202019901</v>
      </c>
      <c r="C2054" s="1">
        <v>-33.995454960000004</v>
      </c>
      <c r="D2054" s="1">
        <v>348.125</v>
      </c>
      <c r="E2054" s="1">
        <v>50.980407710000001</v>
      </c>
      <c r="F2054" s="1">
        <v>194.9</v>
      </c>
      <c r="G2054" s="1">
        <v>194.895711932871</v>
      </c>
      <c r="H2054" s="5">
        <v>-1.4093586627641228E-3</v>
      </c>
      <c r="I2054" s="1">
        <v>1000</v>
      </c>
      <c r="J2054" s="1">
        <v>0</v>
      </c>
      <c r="K2054" s="1">
        <v>1</v>
      </c>
      <c r="L2054" s="4">
        <v>8.7133332070706402</v>
      </c>
    </row>
    <row r="2055" spans="1:12" x14ac:dyDescent="0.3">
      <c r="A2055" s="1">
        <v>2053</v>
      </c>
      <c r="B2055" s="1">
        <v>4.5203993055555598</v>
      </c>
      <c r="C2055" s="1">
        <v>-28.350000380000001</v>
      </c>
      <c r="D2055" s="1">
        <v>348.6875</v>
      </c>
      <c r="E2055" s="1">
        <v>50.980407710000001</v>
      </c>
      <c r="F2055" s="1">
        <v>194.9</v>
      </c>
      <c r="G2055" s="1">
        <v>194.890154035113</v>
      </c>
      <c r="H2055" s="5">
        <v>-1.2295150898471048E-3</v>
      </c>
      <c r="I2055" s="1">
        <v>1000</v>
      </c>
      <c r="J2055" s="1">
        <v>0</v>
      </c>
      <c r="K2055" s="1">
        <v>1</v>
      </c>
      <c r="L2055" s="4">
        <v>10.1118620225695</v>
      </c>
    </row>
    <row r="2056" spans="1:12" x14ac:dyDescent="0.3">
      <c r="A2056" s="1">
        <v>2054</v>
      </c>
      <c r="B2056" s="1">
        <v>4.8459201388888902</v>
      </c>
      <c r="C2056" s="1">
        <v>-22.5</v>
      </c>
      <c r="D2056" s="1">
        <v>349.25</v>
      </c>
      <c r="E2056" s="1">
        <v>50.980407710000001</v>
      </c>
      <c r="F2056" s="1">
        <v>194.9</v>
      </c>
      <c r="G2056" s="1">
        <v>194.88443962647199</v>
      </c>
      <c r="H2056" s="5">
        <v>-1.1792208293996771E-3</v>
      </c>
      <c r="I2056" s="1">
        <v>1000</v>
      </c>
      <c r="J2056" s="1">
        <v>0</v>
      </c>
      <c r="K2056" s="1">
        <v>1</v>
      </c>
      <c r="L2056" s="4">
        <v>10.8400325954861</v>
      </c>
    </row>
    <row r="2057" spans="1:12" x14ac:dyDescent="0.3">
      <c r="A2057" s="1">
        <v>2055</v>
      </c>
      <c r="B2057" s="1">
        <v>5.2170138888888902</v>
      </c>
      <c r="C2057" s="1">
        <v>-27.450000764999999</v>
      </c>
      <c r="D2057" s="1">
        <v>348.6875</v>
      </c>
      <c r="E2057" s="1">
        <v>50.980407710000001</v>
      </c>
      <c r="F2057" s="1">
        <v>194.9</v>
      </c>
      <c r="G2057" s="1">
        <v>194.87847787104201</v>
      </c>
      <c r="H2057" s="5">
        <v>-1.1427527038477864E-3</v>
      </c>
      <c r="I2057" s="1">
        <v>1000</v>
      </c>
      <c r="J2057" s="1">
        <v>0</v>
      </c>
      <c r="K2057" s="1">
        <v>1</v>
      </c>
      <c r="L2057" s="4">
        <v>11.670147048611099</v>
      </c>
    </row>
    <row r="2058" spans="1:12" x14ac:dyDescent="0.3">
      <c r="A2058" s="1">
        <v>2056</v>
      </c>
      <c r="B2058" s="1">
        <v>5.8700284090909403</v>
      </c>
      <c r="C2058" s="1">
        <v>-38.877274257273299</v>
      </c>
      <c r="D2058" s="1">
        <v>347.5</v>
      </c>
      <c r="E2058" s="1">
        <v>50.980407710000001</v>
      </c>
      <c r="F2058" s="1">
        <v>194.9</v>
      </c>
      <c r="G2058" s="1">
        <v>194.872174001107</v>
      </c>
      <c r="H2058" s="5">
        <v>-1.0739081154929253E-3</v>
      </c>
      <c r="I2058" s="1">
        <v>1000</v>
      </c>
      <c r="J2058" s="1">
        <v>0</v>
      </c>
      <c r="K2058" s="1">
        <v>1</v>
      </c>
      <c r="L2058" s="4">
        <v>13.1309013494319</v>
      </c>
    </row>
    <row r="2059" spans="1:12" x14ac:dyDescent="0.3">
      <c r="A2059" s="1">
        <v>2057</v>
      </c>
      <c r="B2059" s="1">
        <v>6.5842013888889603</v>
      </c>
      <c r="C2059" s="1">
        <v>-42.940910340907898</v>
      </c>
      <c r="D2059" s="1">
        <v>347.113636363637</v>
      </c>
      <c r="E2059" s="1">
        <v>50.980407710000001</v>
      </c>
      <c r="F2059" s="1">
        <v>194.9</v>
      </c>
      <c r="G2059" s="1">
        <v>194.86542781071799</v>
      </c>
      <c r="H2059" s="5">
        <v>-1.0246028593178401E-3</v>
      </c>
      <c r="I2059" s="1">
        <v>1000</v>
      </c>
      <c r="J2059" s="1">
        <v>0</v>
      </c>
      <c r="K2059" s="1">
        <v>1</v>
      </c>
      <c r="L2059" s="4">
        <v>14.7284634548613</v>
      </c>
    </row>
    <row r="2060" spans="1:12" x14ac:dyDescent="0.3">
      <c r="A2060" s="1">
        <v>2058</v>
      </c>
      <c r="B2060" s="1">
        <v>7.1042455808081098</v>
      </c>
      <c r="C2060" s="1">
        <v>-38.045455930000401</v>
      </c>
      <c r="D2060" s="1">
        <v>347.54545454545502</v>
      </c>
      <c r="E2060" s="1">
        <v>50.980407710000001</v>
      </c>
      <c r="F2060" s="1">
        <v>194.9</v>
      </c>
      <c r="G2060" s="1">
        <v>194.858132062826</v>
      </c>
      <c r="H2060" s="5">
        <v>-1.0269562181371786E-3</v>
      </c>
      <c r="I2060" s="1">
        <v>1000</v>
      </c>
      <c r="J2060" s="1">
        <v>0</v>
      </c>
      <c r="K2060" s="1">
        <v>1</v>
      </c>
      <c r="L2060" s="4">
        <v>15.8917711095329</v>
      </c>
    </row>
    <row r="2061" spans="1:12" x14ac:dyDescent="0.3">
      <c r="A2061" s="1">
        <v>2059</v>
      </c>
      <c r="B2061" s="1">
        <v>7.5017361111109802</v>
      </c>
      <c r="C2061" s="1">
        <v>-44.040003201998402</v>
      </c>
      <c r="D2061" s="1">
        <v>346.8</v>
      </c>
      <c r="E2061" s="1">
        <v>50.980407710000001</v>
      </c>
      <c r="F2061" s="1">
        <v>194.9</v>
      </c>
      <c r="G2061" s="1">
        <v>194.85017078464901</v>
      </c>
      <c r="H2061" s="5">
        <v>-1.0612582945466057E-3</v>
      </c>
      <c r="I2061" s="1">
        <v>1000</v>
      </c>
      <c r="J2061" s="1">
        <v>0</v>
      </c>
      <c r="K2061" s="1">
        <v>1</v>
      </c>
      <c r="L2061" s="4">
        <v>16.780933576388598</v>
      </c>
    </row>
    <row r="2062" spans="1:12" x14ac:dyDescent="0.3">
      <c r="A2062" s="1">
        <v>2060</v>
      </c>
      <c r="B2062" s="1">
        <v>8.0815972222222197</v>
      </c>
      <c r="C2062" s="1">
        <v>-51.000003810000003</v>
      </c>
      <c r="D2062" s="1">
        <v>346</v>
      </c>
      <c r="E2062" s="1">
        <v>50.980407710000001</v>
      </c>
      <c r="F2062" s="1">
        <v>194.83920000000001</v>
      </c>
      <c r="G2062" s="1">
        <v>194.84165904248701</v>
      </c>
      <c r="H2062" s="5">
        <v>-1.0532254332412518E-3</v>
      </c>
      <c r="I2062" s="1">
        <v>1000</v>
      </c>
      <c r="J2062" s="1">
        <v>0</v>
      </c>
      <c r="K2062" s="1">
        <v>1</v>
      </c>
      <c r="L2062" s="4">
        <v>18.0780480902778</v>
      </c>
    </row>
    <row r="2063" spans="1:12" x14ac:dyDescent="0.3">
      <c r="A2063" s="1">
        <v>2061</v>
      </c>
      <c r="B2063" s="1">
        <v>8.58388573232323</v>
      </c>
      <c r="C2063" s="1">
        <v>-24.681819917274598</v>
      </c>
      <c r="D2063" s="1">
        <v>348.82954545454498</v>
      </c>
      <c r="E2063" s="1">
        <v>50.980407710000001</v>
      </c>
      <c r="F2063" s="1">
        <v>194.74799999999999</v>
      </c>
      <c r="G2063" s="1">
        <v>194.833307198276</v>
      </c>
      <c r="H2063" s="5">
        <v>-9.7296792958137892E-4</v>
      </c>
      <c r="I2063" s="1">
        <v>1000</v>
      </c>
      <c r="J2063" s="1">
        <v>0</v>
      </c>
      <c r="K2063" s="1">
        <v>1</v>
      </c>
      <c r="L2063" s="4">
        <v>19.201637350063098</v>
      </c>
    </row>
    <row r="2064" spans="1:12" x14ac:dyDescent="0.3">
      <c r="A2064" s="1">
        <v>2062</v>
      </c>
      <c r="B2064" s="1">
        <v>8.5716145833333606</v>
      </c>
      <c r="C2064" s="1">
        <v>-12.045000835902</v>
      </c>
      <c r="D2064" s="1">
        <v>349.96249999999998</v>
      </c>
      <c r="E2064" s="1">
        <v>50.980407710000001</v>
      </c>
      <c r="F2064" s="1">
        <v>194.74799999999999</v>
      </c>
      <c r="G2064" s="1">
        <v>194.82594896484099</v>
      </c>
      <c r="H2064" s="5">
        <v>-8.5844204347014519E-4</v>
      </c>
      <c r="I2064" s="1">
        <v>1000</v>
      </c>
      <c r="J2064" s="1">
        <v>0</v>
      </c>
      <c r="K2064" s="1">
        <v>1</v>
      </c>
      <c r="L2064" s="4">
        <v>19.174187526041699</v>
      </c>
    </row>
    <row r="2065" spans="1:12" x14ac:dyDescent="0.3">
      <c r="A2065" s="1">
        <v>2063</v>
      </c>
      <c r="B2065" s="1">
        <v>8.2756076388889408</v>
      </c>
      <c r="C2065" s="1">
        <v>7.5000001910002698</v>
      </c>
      <c r="D2065" s="1">
        <v>351.86250000000001</v>
      </c>
      <c r="E2065" s="1">
        <v>50.980407710000001</v>
      </c>
      <c r="F2065" s="1">
        <v>194.74799999999999</v>
      </c>
      <c r="G2065" s="1">
        <v>194.81982980359899</v>
      </c>
      <c r="H2065" s="5">
        <v>-7.3942144995429299E-4</v>
      </c>
      <c r="I2065" s="1">
        <v>1000</v>
      </c>
      <c r="J2065" s="1">
        <v>0</v>
      </c>
      <c r="K2065" s="1">
        <v>1</v>
      </c>
      <c r="L2065" s="4">
        <v>18.512037751736202</v>
      </c>
    </row>
    <row r="2066" spans="1:12" x14ac:dyDescent="0.3">
      <c r="A2066" s="1">
        <v>2064</v>
      </c>
      <c r="B2066" s="1">
        <v>7.7032039141414597</v>
      </c>
      <c r="C2066" s="1">
        <v>4.6500001822728496</v>
      </c>
      <c r="D2066" s="1">
        <v>351.73863636363598</v>
      </c>
      <c r="E2066" s="1">
        <v>50.980407710000001</v>
      </c>
      <c r="F2066" s="1">
        <v>194.74799999999999</v>
      </c>
      <c r="G2066" s="1">
        <v>194.81485244472199</v>
      </c>
      <c r="H2066" s="5">
        <v>-6.4614143398207091E-4</v>
      </c>
      <c r="I2066" s="1">
        <v>1000</v>
      </c>
      <c r="J2066" s="1">
        <v>0</v>
      </c>
      <c r="K2066" s="1">
        <v>1</v>
      </c>
      <c r="L2066" s="4">
        <v>17.231604963699599</v>
      </c>
    </row>
    <row r="2067" spans="1:12" x14ac:dyDescent="0.3">
      <c r="A2067" s="1">
        <v>2065</v>
      </c>
      <c r="B2067" s="1">
        <v>7.1744791666666696</v>
      </c>
      <c r="C2067" s="1">
        <v>3.1500000950000002</v>
      </c>
      <c r="D2067" s="1">
        <v>351.625</v>
      </c>
      <c r="E2067" s="1">
        <v>50.980407710000001</v>
      </c>
      <c r="F2067" s="1">
        <v>194.74799999999999</v>
      </c>
      <c r="G2067" s="1">
        <v>194.81093776840399</v>
      </c>
      <c r="H2067" s="5">
        <v>-5.4563912185288553E-4</v>
      </c>
      <c r="I2067" s="1">
        <v>1000</v>
      </c>
      <c r="J2067" s="1">
        <v>0</v>
      </c>
      <c r="K2067" s="1">
        <v>1</v>
      </c>
      <c r="L2067" s="4">
        <v>16.0488794270833</v>
      </c>
    </row>
    <row r="2068" spans="1:12" x14ac:dyDescent="0.3">
      <c r="A2068" s="1">
        <v>2066</v>
      </c>
      <c r="B2068" s="1">
        <v>5.8810763888888902</v>
      </c>
      <c r="C2068" s="1">
        <v>9.9000005719999997</v>
      </c>
      <c r="D2068" s="1">
        <v>352.375</v>
      </c>
      <c r="E2068" s="1">
        <v>50.980407710000001</v>
      </c>
      <c r="F2068" s="1">
        <v>194.74799999999999</v>
      </c>
      <c r="G2068" s="1">
        <v>194.80802354717699</v>
      </c>
      <c r="H2068" s="5">
        <v>-4.9552516470789156E-4</v>
      </c>
      <c r="I2068" s="1">
        <v>1000</v>
      </c>
      <c r="J2068" s="1">
        <v>0</v>
      </c>
      <c r="K2068" s="1">
        <v>1</v>
      </c>
      <c r="L2068" s="4">
        <v>13.1556150173611</v>
      </c>
    </row>
    <row r="2069" spans="1:12" x14ac:dyDescent="0.3">
      <c r="A2069" s="1">
        <v>2067</v>
      </c>
      <c r="B2069" s="1">
        <v>5.0209122474746701</v>
      </c>
      <c r="C2069" s="1">
        <v>8.8090916547271796</v>
      </c>
      <c r="D2069" s="1">
        <v>352.26136363636402</v>
      </c>
      <c r="E2069" s="1">
        <v>50.980407710000001</v>
      </c>
      <c r="F2069" s="1">
        <v>194.74799999999999</v>
      </c>
      <c r="G2069" s="1">
        <v>194.80606345675301</v>
      </c>
      <c r="H2069" s="5">
        <v>-3.9038532783567851E-4</v>
      </c>
      <c r="I2069" s="1">
        <v>1000</v>
      </c>
      <c r="J2069" s="1">
        <v>0</v>
      </c>
      <c r="K2069" s="1">
        <v>1</v>
      </c>
      <c r="L2069" s="4">
        <v>11.231479442866</v>
      </c>
    </row>
    <row r="2070" spans="1:12" x14ac:dyDescent="0.3">
      <c r="A2070" s="1">
        <v>2068</v>
      </c>
      <c r="B2070" s="1">
        <v>4.0755208333332398</v>
      </c>
      <c r="C2070" s="1">
        <v>4.6500003336995901</v>
      </c>
      <c r="D2070" s="1">
        <v>351.91250000000002</v>
      </c>
      <c r="E2070" s="1">
        <v>50.980407710000001</v>
      </c>
      <c r="F2070" s="1">
        <v>194.74799999999999</v>
      </c>
      <c r="G2070" s="1">
        <v>194.80502633964699</v>
      </c>
      <c r="H2070" s="5">
        <v>-2.5447474313807118E-4</v>
      </c>
      <c r="I2070" s="1">
        <v>1000</v>
      </c>
      <c r="J2070" s="1">
        <v>0</v>
      </c>
      <c r="K2070" s="1">
        <v>1</v>
      </c>
      <c r="L2070" s="4">
        <v>9.1166955729164698</v>
      </c>
    </row>
    <row r="2071" spans="1:12" x14ac:dyDescent="0.3">
      <c r="A2071" s="1">
        <v>2069</v>
      </c>
      <c r="B2071" s="1">
        <v>3.11675347222213</v>
      </c>
      <c r="C2071" s="1">
        <v>0.42000002859961799</v>
      </c>
      <c r="D2071" s="1">
        <v>351.42500000000001</v>
      </c>
      <c r="E2071" s="1">
        <v>50.980407710000001</v>
      </c>
      <c r="F2071" s="1">
        <v>194.74799999999999</v>
      </c>
      <c r="G2071" s="1">
        <v>194.80489570990699</v>
      </c>
      <c r="H2071" s="5">
        <v>-4.1912118235110905E-5</v>
      </c>
      <c r="I2071" s="1">
        <v>1000</v>
      </c>
      <c r="J2071" s="1">
        <v>0</v>
      </c>
      <c r="K2071" s="1">
        <v>1</v>
      </c>
      <c r="L2071" s="4">
        <v>6.9719905121525798</v>
      </c>
    </row>
    <row r="2072" spans="1:12" x14ac:dyDescent="0.3">
      <c r="A2072" s="1">
        <v>2070</v>
      </c>
      <c r="B2072" s="1">
        <v>2.39228219696958</v>
      </c>
      <c r="C2072" s="1">
        <v>-4.4181818959098997</v>
      </c>
      <c r="D2072" s="1">
        <v>351.06818181818198</v>
      </c>
      <c r="E2072" s="1">
        <v>50.980407710000001</v>
      </c>
      <c r="F2072" s="1">
        <v>194.74799999999999</v>
      </c>
      <c r="G2072" s="1">
        <v>194.805669491049</v>
      </c>
      <c r="H2072" s="5">
        <v>3.2344894615187955E-4</v>
      </c>
      <c r="I2072" s="1">
        <v>1000</v>
      </c>
      <c r="J2072" s="1">
        <v>0</v>
      </c>
      <c r="K2072" s="1">
        <v>1</v>
      </c>
      <c r="L2072" s="4">
        <v>5.3513917376891396</v>
      </c>
    </row>
    <row r="2073" spans="1:12" x14ac:dyDescent="0.3">
      <c r="A2073" s="1">
        <v>2071</v>
      </c>
      <c r="B2073" s="1">
        <v>1.6179591049381801</v>
      </c>
      <c r="C2073" s="1">
        <v>-8.9000004660005008</v>
      </c>
      <c r="D2073" s="1">
        <v>350.51388888888903</v>
      </c>
      <c r="E2073" s="1">
        <v>50.980407710000001</v>
      </c>
      <c r="F2073" s="1">
        <v>194.827</v>
      </c>
      <c r="G2073" s="1">
        <v>194.807046038208</v>
      </c>
      <c r="H2073" s="5">
        <v>8.5079240931663783E-4</v>
      </c>
      <c r="I2073" s="1">
        <v>1000</v>
      </c>
      <c r="J2073" s="1">
        <v>0</v>
      </c>
      <c r="K2073" s="1">
        <v>1</v>
      </c>
      <c r="L2073" s="4">
        <v>3.6192774402004102</v>
      </c>
    </row>
    <row r="2074" spans="1:12" x14ac:dyDescent="0.3">
      <c r="A2074" s="1">
        <v>2072</v>
      </c>
      <c r="B2074" s="1">
        <v>0.80531881313137699</v>
      </c>
      <c r="C2074" s="1">
        <v>-10.227273159636299</v>
      </c>
      <c r="D2074" s="1">
        <v>350.46590909090901</v>
      </c>
      <c r="E2074" s="1">
        <v>50.980407710000001</v>
      </c>
      <c r="F2074" s="1">
        <v>194.827</v>
      </c>
      <c r="G2074" s="1">
        <v>194.80841934320199</v>
      </c>
      <c r="H2074" s="5">
        <v>1.7052943967026237E-3</v>
      </c>
      <c r="I2074" s="1">
        <v>1000</v>
      </c>
      <c r="J2074" s="1">
        <v>0</v>
      </c>
      <c r="K2074" s="1">
        <v>1</v>
      </c>
      <c r="L2074" s="4">
        <v>1.8014498658461</v>
      </c>
    </row>
    <row r="2075" spans="1:12" x14ac:dyDescent="0.3">
      <c r="A2075" s="1">
        <v>2073</v>
      </c>
      <c r="B2075" s="1">
        <v>0.23690682870374</v>
      </c>
      <c r="C2075" s="1">
        <v>-10.087500492</v>
      </c>
      <c r="D2075" s="1">
        <v>350.42708333333297</v>
      </c>
      <c r="E2075" s="1">
        <v>50.980407710000001</v>
      </c>
      <c r="F2075" s="1">
        <v>194.827</v>
      </c>
      <c r="G2075" s="1">
        <v>194.80949729116</v>
      </c>
      <c r="H2075" s="5">
        <v>4.5501080887488136E-3</v>
      </c>
      <c r="I2075" s="1">
        <v>1000</v>
      </c>
      <c r="J2075" s="1">
        <v>0</v>
      </c>
      <c r="K2075" s="1">
        <v>1</v>
      </c>
      <c r="L2075" s="4">
        <v>0.52994636140054296</v>
      </c>
    </row>
    <row r="2076" spans="1:12" x14ac:dyDescent="0.3">
      <c r="A2076" s="1">
        <v>2074</v>
      </c>
      <c r="B2076" s="1">
        <v>0</v>
      </c>
      <c r="C2076" s="1">
        <v>-9.9074262956633703</v>
      </c>
      <c r="D2076" s="1">
        <v>350.375</v>
      </c>
      <c r="E2076" s="1">
        <v>50.980407710000001</v>
      </c>
      <c r="F2076" s="1">
        <v>194.827</v>
      </c>
      <c r="G2076" s="1">
        <v>194.81029701708101</v>
      </c>
      <c r="H2076" s="5">
        <v>0</v>
      </c>
      <c r="I2076" s="1">
        <v>1000</v>
      </c>
      <c r="J2076" s="1">
        <v>0</v>
      </c>
      <c r="K2076" s="1">
        <v>1</v>
      </c>
      <c r="L2076" s="4">
        <v>0</v>
      </c>
    </row>
    <row r="2077" spans="1:12" x14ac:dyDescent="0.3">
      <c r="A2077" s="1">
        <v>2075</v>
      </c>
      <c r="B2077" s="1">
        <v>0</v>
      </c>
      <c r="C2077" s="1">
        <v>-9.9222777429901008</v>
      </c>
      <c r="D2077" s="1">
        <v>350.375</v>
      </c>
      <c r="E2077" s="1">
        <v>50.980407710000001</v>
      </c>
      <c r="F2077" s="1">
        <v>194.827</v>
      </c>
      <c r="G2077" s="1">
        <v>194.81083123336001</v>
      </c>
      <c r="H2077" s="5">
        <v>0</v>
      </c>
      <c r="I2077" s="1">
        <v>1000</v>
      </c>
      <c r="J2077" s="1">
        <v>0</v>
      </c>
      <c r="K2077" s="1">
        <v>1</v>
      </c>
      <c r="L2077" s="4">
        <v>0</v>
      </c>
    </row>
    <row r="2078" spans="1:12" x14ac:dyDescent="0.3">
      <c r="A2078" s="1">
        <v>2076</v>
      </c>
      <c r="B2078" s="1">
        <v>0</v>
      </c>
      <c r="C2078" s="1">
        <v>-9.9371291903168295</v>
      </c>
      <c r="D2078" s="1">
        <v>350.375</v>
      </c>
      <c r="E2078" s="1">
        <v>50.980407710000001</v>
      </c>
      <c r="F2078" s="1">
        <v>194.827</v>
      </c>
      <c r="G2078" s="1">
        <v>194.81110843186801</v>
      </c>
      <c r="H2078" s="5">
        <v>0</v>
      </c>
      <c r="I2078" s="1">
        <v>1000</v>
      </c>
      <c r="J2078" s="1">
        <v>0</v>
      </c>
      <c r="K2078" s="1">
        <v>1</v>
      </c>
      <c r="L2078" s="4">
        <v>0</v>
      </c>
    </row>
    <row r="2079" spans="1:12" x14ac:dyDescent="0.3">
      <c r="A2079" s="1">
        <v>2077</v>
      </c>
      <c r="B2079" s="1">
        <v>0</v>
      </c>
      <c r="C2079" s="1">
        <v>-9.95198063764356</v>
      </c>
      <c r="D2079" s="1">
        <v>350.375</v>
      </c>
      <c r="E2079" s="1">
        <v>50.980407710000001</v>
      </c>
      <c r="F2079" s="1">
        <v>194.827</v>
      </c>
      <c r="G2079" s="1">
        <v>194.811133018937</v>
      </c>
      <c r="H2079" s="5">
        <v>0</v>
      </c>
      <c r="I2079" s="1">
        <v>1000</v>
      </c>
      <c r="J2079" s="1">
        <v>0</v>
      </c>
      <c r="K2079" s="1">
        <v>1</v>
      </c>
      <c r="L2079" s="4">
        <v>0</v>
      </c>
    </row>
    <row r="2080" spans="1:12" x14ac:dyDescent="0.3">
      <c r="A2080" s="1">
        <v>2078</v>
      </c>
      <c r="B2080" s="1">
        <v>0</v>
      </c>
      <c r="C2080" s="1">
        <v>-9.9668320849702994</v>
      </c>
      <c r="D2080" s="1">
        <v>350.375</v>
      </c>
      <c r="E2080" s="1">
        <v>50.980407710000001</v>
      </c>
      <c r="F2080" s="1">
        <v>194.827</v>
      </c>
      <c r="G2080" s="1">
        <v>194.81090538540201</v>
      </c>
      <c r="H2080" s="5">
        <v>0</v>
      </c>
      <c r="I2080" s="1">
        <v>1000</v>
      </c>
      <c r="J2080" s="1">
        <v>0</v>
      </c>
      <c r="K2080" s="1">
        <v>1</v>
      </c>
      <c r="L2080" s="4">
        <v>0</v>
      </c>
    </row>
    <row r="2081" spans="1:12" x14ac:dyDescent="0.3">
      <c r="A2081" s="1">
        <v>2079</v>
      </c>
      <c r="B2081" s="1">
        <v>0</v>
      </c>
      <c r="C2081" s="1">
        <v>-9.9816835322970299</v>
      </c>
      <c r="D2081" s="1">
        <v>350.375</v>
      </c>
      <c r="E2081" s="1">
        <v>50.980407710000001</v>
      </c>
      <c r="F2081" s="1">
        <v>194.827</v>
      </c>
      <c r="G2081" s="1">
        <v>194.81042191281301</v>
      </c>
      <c r="H2081" s="5">
        <v>0</v>
      </c>
      <c r="I2081" s="1">
        <v>1000</v>
      </c>
      <c r="J2081" s="1">
        <v>0</v>
      </c>
      <c r="K2081" s="1">
        <v>1</v>
      </c>
      <c r="L2081" s="4">
        <v>0</v>
      </c>
    </row>
    <row r="2082" spans="1:12" x14ac:dyDescent="0.3">
      <c r="A2082" s="1">
        <v>2080</v>
      </c>
      <c r="B2082" s="1">
        <v>0</v>
      </c>
      <c r="C2082" s="1">
        <v>-9.9965349796237604</v>
      </c>
      <c r="D2082" s="1">
        <v>350.375</v>
      </c>
      <c r="E2082" s="1">
        <v>50.980407710000001</v>
      </c>
      <c r="F2082" s="1">
        <v>194.827</v>
      </c>
      <c r="G2082" s="1">
        <v>194.80967491591699</v>
      </c>
      <c r="H2082" s="5">
        <v>0</v>
      </c>
      <c r="I2082" s="1">
        <v>1000</v>
      </c>
      <c r="J2082" s="1">
        <v>0</v>
      </c>
      <c r="K2082" s="1">
        <v>1</v>
      </c>
      <c r="L2082" s="4">
        <v>0</v>
      </c>
    </row>
    <row r="2083" spans="1:12" x14ac:dyDescent="0.3">
      <c r="A2083" s="1">
        <v>2081</v>
      </c>
      <c r="B2083" s="1">
        <v>0</v>
      </c>
      <c r="C2083" s="1">
        <v>-10.0113864269505</v>
      </c>
      <c r="D2083" s="1">
        <v>350.375</v>
      </c>
      <c r="E2083" s="1">
        <v>50.980407710000001</v>
      </c>
      <c r="F2083" s="1">
        <v>194.827</v>
      </c>
      <c r="G2083" s="1">
        <v>194.80865252049699</v>
      </c>
      <c r="H2083" s="5">
        <v>0</v>
      </c>
      <c r="I2083" s="1">
        <v>1000</v>
      </c>
      <c r="J2083" s="1">
        <v>0</v>
      </c>
      <c r="K2083" s="1">
        <v>1</v>
      </c>
      <c r="L2083" s="4">
        <v>0</v>
      </c>
    </row>
    <row r="2084" spans="1:12" x14ac:dyDescent="0.3">
      <c r="A2084" s="1">
        <v>2082</v>
      </c>
      <c r="B2084" s="1">
        <v>0</v>
      </c>
      <c r="C2084" s="1">
        <v>-10.0262378742772</v>
      </c>
      <c r="D2084" s="1">
        <v>350.375</v>
      </c>
      <c r="E2084" s="1">
        <v>50.980407710000001</v>
      </c>
      <c r="F2084" s="1">
        <v>194.827</v>
      </c>
      <c r="G2084" s="1">
        <v>194.807338474613</v>
      </c>
      <c r="H2084" s="5">
        <v>0</v>
      </c>
      <c r="I2084" s="1">
        <v>1000</v>
      </c>
      <c r="J2084" s="1">
        <v>0</v>
      </c>
      <c r="K2084" s="1">
        <v>1</v>
      </c>
      <c r="L2084" s="4">
        <v>0</v>
      </c>
    </row>
    <row r="2085" spans="1:12" x14ac:dyDescent="0.3">
      <c r="A2085" s="1">
        <v>2083</v>
      </c>
      <c r="B2085" s="1">
        <v>0</v>
      </c>
      <c r="C2085" s="1">
        <v>-10.041089321604</v>
      </c>
      <c r="D2085" s="1">
        <v>350.375</v>
      </c>
      <c r="E2085" s="1">
        <v>50.980407710000001</v>
      </c>
      <c r="F2085" s="1">
        <v>194.827</v>
      </c>
      <c r="G2085" s="1">
        <v>194.80571189027</v>
      </c>
      <c r="H2085" s="5">
        <v>0</v>
      </c>
      <c r="I2085" s="1">
        <v>1000</v>
      </c>
      <c r="J2085" s="1">
        <v>0</v>
      </c>
      <c r="K2085" s="1">
        <v>1</v>
      </c>
      <c r="L2085" s="4">
        <v>0</v>
      </c>
    </row>
    <row r="2086" spans="1:12" x14ac:dyDescent="0.3">
      <c r="A2086" s="1">
        <v>2084</v>
      </c>
      <c r="B2086" s="1">
        <v>0</v>
      </c>
      <c r="C2086" s="1">
        <v>-10.05000019</v>
      </c>
      <c r="D2086" s="1">
        <v>350.39499999999998</v>
      </c>
      <c r="E2086" s="1">
        <v>50.980407710000001</v>
      </c>
      <c r="F2086" s="1">
        <v>194.827</v>
      </c>
      <c r="G2086" s="1">
        <v>194.803746911377</v>
      </c>
      <c r="H2086" s="5">
        <v>0</v>
      </c>
      <c r="I2086" s="1">
        <v>1000</v>
      </c>
      <c r="J2086" s="1">
        <v>0</v>
      </c>
      <c r="K2086" s="1">
        <v>1</v>
      </c>
      <c r="L2086" s="4">
        <v>0</v>
      </c>
    </row>
    <row r="2087" spans="1:12" x14ac:dyDescent="0.3">
      <c r="A2087" s="1">
        <v>2085</v>
      </c>
      <c r="B2087" s="1">
        <v>0</v>
      </c>
      <c r="C2087" s="1">
        <v>-10.05000019</v>
      </c>
      <c r="D2087" s="1">
        <v>350.44499999999999</v>
      </c>
      <c r="E2087" s="1">
        <v>50.980407710000001</v>
      </c>
      <c r="F2087" s="1">
        <v>194.827</v>
      </c>
      <c r="G2087" s="1">
        <v>194.80141230274501</v>
      </c>
      <c r="H2087" s="5">
        <v>0</v>
      </c>
      <c r="I2087" s="1">
        <v>1000</v>
      </c>
      <c r="J2087" s="1">
        <v>0</v>
      </c>
      <c r="K2087" s="1">
        <v>1</v>
      </c>
      <c r="L2087" s="4">
        <v>0</v>
      </c>
    </row>
    <row r="2088" spans="1:12" x14ac:dyDescent="0.3">
      <c r="A2088" s="1">
        <v>2086</v>
      </c>
      <c r="B2088" s="1">
        <v>0</v>
      </c>
      <c r="C2088" s="1">
        <v>-10.05000019</v>
      </c>
      <c r="D2088" s="1">
        <v>350.495</v>
      </c>
      <c r="E2088" s="1">
        <v>50.980407710000001</v>
      </c>
      <c r="F2088" s="1">
        <v>194.827</v>
      </c>
      <c r="G2088" s="1">
        <v>194.79867095357099</v>
      </c>
      <c r="H2088" s="5">
        <v>0</v>
      </c>
      <c r="I2088" s="1">
        <v>1000</v>
      </c>
      <c r="J2088" s="1">
        <v>0</v>
      </c>
      <c r="K2088" s="1">
        <v>1</v>
      </c>
      <c r="L2088" s="4">
        <v>0</v>
      </c>
    </row>
    <row r="2089" spans="1:12" x14ac:dyDescent="0.3">
      <c r="A2089" s="1">
        <v>2087</v>
      </c>
      <c r="B2089" s="1">
        <v>0</v>
      </c>
      <c r="C2089" s="1">
        <v>-10.05000019</v>
      </c>
      <c r="D2089" s="1">
        <v>350.54500000000002</v>
      </c>
      <c r="E2089" s="1">
        <v>50.980407710000001</v>
      </c>
      <c r="F2089" s="1">
        <v>194.827</v>
      </c>
      <c r="G2089" s="1">
        <v>194.79547928752999</v>
      </c>
      <c r="H2089" s="5">
        <v>0</v>
      </c>
      <c r="I2089" s="1">
        <v>1000</v>
      </c>
      <c r="J2089" s="1">
        <v>0</v>
      </c>
      <c r="K2089" s="1">
        <v>1</v>
      </c>
      <c r="L2089" s="4">
        <v>0</v>
      </c>
    </row>
    <row r="2090" spans="1:12" x14ac:dyDescent="0.3">
      <c r="A2090" s="1">
        <v>2088</v>
      </c>
      <c r="B2090" s="1">
        <v>0</v>
      </c>
      <c r="C2090" s="1">
        <v>-10.05000019</v>
      </c>
      <c r="D2090" s="1">
        <v>350.59500000000003</v>
      </c>
      <c r="E2090" s="1">
        <v>50.980407710000001</v>
      </c>
      <c r="F2090" s="1">
        <v>194.827</v>
      </c>
      <c r="G2090" s="1">
        <v>194.79178657008299</v>
      </c>
      <c r="H2090" s="5">
        <v>0</v>
      </c>
      <c r="I2090" s="1">
        <v>1000</v>
      </c>
      <c r="J2090" s="1">
        <v>0</v>
      </c>
      <c r="K2090" s="1">
        <v>1</v>
      </c>
      <c r="L2090" s="4">
        <v>0</v>
      </c>
    </row>
    <row r="2091" spans="1:12" x14ac:dyDescent="0.3">
      <c r="A2091" s="1">
        <v>2089</v>
      </c>
      <c r="B2091" s="1">
        <v>0</v>
      </c>
      <c r="C2091" s="1">
        <v>-9.9000005719999997</v>
      </c>
      <c r="D2091" s="1">
        <v>350.617346938776</v>
      </c>
      <c r="E2091" s="1">
        <v>50.980407710000001</v>
      </c>
      <c r="F2091" s="1">
        <v>194.827</v>
      </c>
      <c r="G2091" s="1">
        <v>194.787534102009</v>
      </c>
      <c r="H2091" s="5">
        <v>0</v>
      </c>
      <c r="I2091" s="1">
        <v>1000</v>
      </c>
      <c r="J2091" s="1">
        <v>0</v>
      </c>
      <c r="K2091" s="1">
        <v>1</v>
      </c>
      <c r="L2091" s="4">
        <v>0</v>
      </c>
    </row>
    <row r="2092" spans="1:12" x14ac:dyDescent="0.3">
      <c r="A2092" s="1">
        <v>2090</v>
      </c>
      <c r="B2092" s="1">
        <v>0</v>
      </c>
      <c r="C2092" s="1">
        <v>-9.9000005719999997</v>
      </c>
      <c r="D2092" s="1">
        <v>350.59183673469403</v>
      </c>
      <c r="E2092" s="1">
        <v>50.980407710000001</v>
      </c>
      <c r="F2092" s="1">
        <v>194.827</v>
      </c>
      <c r="G2092" s="1">
        <v>194.78265428632599</v>
      </c>
      <c r="H2092" s="5">
        <v>0</v>
      </c>
      <c r="I2092" s="1">
        <v>1000</v>
      </c>
      <c r="J2092" s="1">
        <v>0</v>
      </c>
      <c r="K2092" s="1">
        <v>1</v>
      </c>
      <c r="L2092" s="4">
        <v>0</v>
      </c>
    </row>
    <row r="2093" spans="1:12" x14ac:dyDescent="0.3">
      <c r="A2093" s="1">
        <v>2091</v>
      </c>
      <c r="B2093" s="1">
        <v>0</v>
      </c>
      <c r="C2093" s="1">
        <v>-9.9000005719999997</v>
      </c>
      <c r="D2093" s="1">
        <v>350.566326530612</v>
      </c>
      <c r="E2093" s="1">
        <v>50.980407710000001</v>
      </c>
      <c r="F2093" s="1">
        <v>194.827</v>
      </c>
      <c r="G2093" s="1">
        <v>194.77706955376701</v>
      </c>
      <c r="H2093" s="5">
        <v>0</v>
      </c>
      <c r="I2093" s="1">
        <v>1000</v>
      </c>
      <c r="J2093" s="1">
        <v>0</v>
      </c>
      <c r="K2093" s="1">
        <v>1</v>
      </c>
      <c r="L2093" s="4">
        <v>0</v>
      </c>
    </row>
    <row r="2094" spans="1:12" x14ac:dyDescent="0.3">
      <c r="A2094" s="1">
        <v>2092</v>
      </c>
      <c r="B2094" s="1">
        <v>0</v>
      </c>
      <c r="C2094" s="1">
        <v>-9.9000005719999997</v>
      </c>
      <c r="D2094" s="1">
        <v>350.540816326531</v>
      </c>
      <c r="E2094" s="1">
        <v>50.980407710000001</v>
      </c>
      <c r="F2094" s="1">
        <v>194.827</v>
      </c>
      <c r="G2094" s="1">
        <v>194.770691129749</v>
      </c>
      <c r="H2094" s="5">
        <v>0</v>
      </c>
      <c r="I2094" s="1">
        <v>1000</v>
      </c>
      <c r="J2094" s="1">
        <v>0</v>
      </c>
      <c r="K2094" s="1">
        <v>1</v>
      </c>
      <c r="L2094" s="4">
        <v>0</v>
      </c>
    </row>
    <row r="2095" spans="1:12" x14ac:dyDescent="0.3">
      <c r="A2095" s="1">
        <v>2093</v>
      </c>
      <c r="B2095" s="1">
        <v>0</v>
      </c>
      <c r="C2095" s="1">
        <v>-9.9000005719999997</v>
      </c>
      <c r="D2095" s="1">
        <v>350.51530612244898</v>
      </c>
      <c r="E2095" s="1">
        <v>50.980407710000001</v>
      </c>
      <c r="F2095" s="1">
        <v>194.827</v>
      </c>
      <c r="G2095" s="1">
        <v>194.763417623218</v>
      </c>
      <c r="H2095" s="5">
        <v>0</v>
      </c>
      <c r="I2095" s="1">
        <v>1000</v>
      </c>
      <c r="J2095" s="1">
        <v>0</v>
      </c>
      <c r="K2095" s="1">
        <v>1</v>
      </c>
      <c r="L2095" s="4">
        <v>0</v>
      </c>
    </row>
    <row r="2096" spans="1:12" x14ac:dyDescent="0.3">
      <c r="A2096" s="1">
        <v>2094</v>
      </c>
      <c r="B2096" s="1">
        <v>0</v>
      </c>
      <c r="C2096" s="1">
        <v>-9.6000003809999992</v>
      </c>
      <c r="D2096" s="1">
        <v>350.507653061224</v>
      </c>
      <c r="E2096" s="1">
        <v>50.980407710000001</v>
      </c>
      <c r="F2096" s="1">
        <v>194.827</v>
      </c>
      <c r="G2096" s="1">
        <v>194.75513341493701</v>
      </c>
      <c r="H2096" s="5">
        <v>0</v>
      </c>
      <c r="I2096" s="1">
        <v>1000</v>
      </c>
      <c r="J2096" s="1">
        <v>0</v>
      </c>
      <c r="K2096" s="1">
        <v>1</v>
      </c>
      <c r="L2096" s="4">
        <v>0</v>
      </c>
    </row>
    <row r="2097" spans="1:12" x14ac:dyDescent="0.3">
      <c r="A2097" s="1">
        <v>2095</v>
      </c>
      <c r="B2097" s="1">
        <v>0</v>
      </c>
      <c r="C2097" s="1">
        <v>-9.6000003809999992</v>
      </c>
      <c r="D2097" s="1">
        <v>350.53316326530597</v>
      </c>
      <c r="E2097" s="1">
        <v>50.980407710000001</v>
      </c>
      <c r="F2097" s="1">
        <v>194.827</v>
      </c>
      <c r="G2097" s="1">
        <v>194.745706819616</v>
      </c>
      <c r="H2097" s="5">
        <v>0</v>
      </c>
      <c r="I2097" s="1">
        <v>1000</v>
      </c>
      <c r="J2097" s="1">
        <v>0</v>
      </c>
      <c r="K2097" s="1">
        <v>1</v>
      </c>
      <c r="L2097" s="4">
        <v>0</v>
      </c>
    </row>
    <row r="2098" spans="1:12" x14ac:dyDescent="0.3">
      <c r="A2098" s="1">
        <v>2096</v>
      </c>
      <c r="B2098" s="1">
        <v>0</v>
      </c>
      <c r="C2098" s="1">
        <v>-9.6000003809999992</v>
      </c>
      <c r="D2098" s="1">
        <v>350.558673469388</v>
      </c>
      <c r="E2098" s="1">
        <v>50.980407710000001</v>
      </c>
      <c r="F2098" s="1">
        <v>194.827</v>
      </c>
      <c r="G2098" s="1">
        <v>194.73498799264499</v>
      </c>
      <c r="H2098" s="5">
        <v>0</v>
      </c>
      <c r="I2098" s="1">
        <v>1000</v>
      </c>
      <c r="J2098" s="1">
        <v>0</v>
      </c>
      <c r="K2098" s="1">
        <v>1</v>
      </c>
      <c r="L2098" s="4">
        <v>0</v>
      </c>
    </row>
    <row r="2099" spans="1:12" x14ac:dyDescent="0.3">
      <c r="A2099" s="1">
        <v>2097</v>
      </c>
      <c r="B2099" s="1">
        <v>0</v>
      </c>
      <c r="C2099" s="1">
        <v>-9.6000003809999992</v>
      </c>
      <c r="D2099" s="1">
        <v>350.584183673469</v>
      </c>
      <c r="E2099" s="1">
        <v>50.980407710000001</v>
      </c>
      <c r="F2099" s="1">
        <v>194.827</v>
      </c>
      <c r="G2099" s="1">
        <v>194.722806548177</v>
      </c>
      <c r="H2099" s="5">
        <v>0</v>
      </c>
      <c r="I2099" s="1">
        <v>1000</v>
      </c>
      <c r="J2099" s="1">
        <v>0</v>
      </c>
      <c r="K2099" s="1">
        <v>1</v>
      </c>
      <c r="L2099" s="4">
        <v>0</v>
      </c>
    </row>
    <row r="2100" spans="1:12" x14ac:dyDescent="0.3">
      <c r="A2100" s="1">
        <v>2098</v>
      </c>
      <c r="B2100" s="1">
        <v>0</v>
      </c>
      <c r="C2100" s="1">
        <v>-9.6000003809999992</v>
      </c>
      <c r="D2100" s="1">
        <v>350.60969387755102</v>
      </c>
      <c r="E2100" s="1">
        <v>50.980407710000001</v>
      </c>
      <c r="F2100" s="1">
        <v>194.827</v>
      </c>
      <c r="G2100" s="1">
        <v>194.708968850682</v>
      </c>
      <c r="H2100" s="5">
        <v>0</v>
      </c>
      <c r="I2100" s="1">
        <v>1000</v>
      </c>
      <c r="J2100" s="1">
        <v>0</v>
      </c>
      <c r="K2100" s="1">
        <v>1</v>
      </c>
      <c r="L2100" s="4">
        <v>0</v>
      </c>
    </row>
    <row r="2101" spans="1:12" x14ac:dyDescent="0.3">
      <c r="A2101" s="1">
        <v>2099</v>
      </c>
      <c r="B2101" s="1">
        <v>0</v>
      </c>
      <c r="C2101" s="1">
        <v>-9.6235298077451006</v>
      </c>
      <c r="D2101" s="1">
        <v>350.61519607843098</v>
      </c>
      <c r="E2101" s="1">
        <v>50.980407710000001</v>
      </c>
      <c r="F2101" s="1">
        <v>194.827</v>
      </c>
      <c r="G2101" s="1">
        <v>194.69325493692801</v>
      </c>
      <c r="H2101" s="5">
        <v>0</v>
      </c>
      <c r="I2101" s="1">
        <v>1000</v>
      </c>
      <c r="J2101" s="1">
        <v>0</v>
      </c>
      <c r="K2101" s="1">
        <v>1</v>
      </c>
      <c r="L2101" s="4">
        <v>0</v>
      </c>
    </row>
    <row r="2102" spans="1:12" x14ac:dyDescent="0.3">
      <c r="A2102" s="1">
        <v>2100</v>
      </c>
      <c r="B2102" s="1">
        <v>0</v>
      </c>
      <c r="C2102" s="1">
        <v>-9.6823533746078496</v>
      </c>
      <c r="D2102" s="1">
        <v>350.59068627451001</v>
      </c>
      <c r="E2102" s="1">
        <v>50.980407710000001</v>
      </c>
      <c r="F2102" s="1">
        <v>194.827</v>
      </c>
      <c r="G2102" s="1">
        <v>194.67541501945999</v>
      </c>
      <c r="H2102" s="5">
        <v>0</v>
      </c>
      <c r="I2102" s="1">
        <v>1000</v>
      </c>
      <c r="J2102" s="1">
        <v>0</v>
      </c>
      <c r="K2102" s="1">
        <v>1</v>
      </c>
      <c r="L2102" s="4">
        <v>0</v>
      </c>
    </row>
    <row r="2103" spans="1:12" x14ac:dyDescent="0.3">
      <c r="A2103" s="1">
        <v>2101</v>
      </c>
      <c r="B2103" s="1">
        <v>0</v>
      </c>
      <c r="C2103" s="1">
        <v>-9.7411769414706004</v>
      </c>
      <c r="D2103" s="1">
        <v>350.566176470588</v>
      </c>
      <c r="E2103" s="1">
        <v>50.980407710000001</v>
      </c>
      <c r="F2103" s="1">
        <v>194.827</v>
      </c>
      <c r="G2103" s="1">
        <v>194.655165515991</v>
      </c>
      <c r="H2103" s="5">
        <v>0</v>
      </c>
      <c r="I2103" s="1">
        <v>1000</v>
      </c>
      <c r="J2103" s="1">
        <v>0</v>
      </c>
      <c r="K2103" s="1">
        <v>1</v>
      </c>
      <c r="L2103" s="4">
        <v>0</v>
      </c>
    </row>
    <row r="2104" spans="1:12" x14ac:dyDescent="0.3">
      <c r="A2104" s="1">
        <v>2102</v>
      </c>
      <c r="B2104" s="1">
        <v>0</v>
      </c>
      <c r="C2104" s="1">
        <v>-9.8000005083333406</v>
      </c>
      <c r="D2104" s="1">
        <v>350.54166666666703</v>
      </c>
      <c r="E2104" s="1">
        <v>50.980407710000001</v>
      </c>
      <c r="F2104" s="1">
        <v>194.827</v>
      </c>
      <c r="G2104" s="1">
        <v>194.63218454159599</v>
      </c>
      <c r="H2104" s="5">
        <v>0</v>
      </c>
      <c r="I2104" s="1">
        <v>1000</v>
      </c>
      <c r="J2104" s="1">
        <v>0</v>
      </c>
      <c r="K2104" s="1">
        <v>1</v>
      </c>
      <c r="L2104" s="4">
        <v>0</v>
      </c>
    </row>
    <row r="2105" spans="1:12" x14ac:dyDescent="0.3">
      <c r="A2105" s="1">
        <v>2103</v>
      </c>
      <c r="B2105" s="1">
        <v>0</v>
      </c>
      <c r="C2105" s="1">
        <v>-9.8588240751960896</v>
      </c>
      <c r="D2105" s="1">
        <v>350.51715686274503</v>
      </c>
      <c r="E2105" s="1">
        <v>50.980407710000001</v>
      </c>
      <c r="F2105" s="1">
        <v>194.827</v>
      </c>
      <c r="G2105" s="1">
        <v>194.606106792048</v>
      </c>
      <c r="H2105" s="5">
        <v>0</v>
      </c>
      <c r="I2105" s="1">
        <v>1000</v>
      </c>
      <c r="J2105" s="1">
        <v>0</v>
      </c>
      <c r="K2105" s="1">
        <v>1</v>
      </c>
      <c r="L2105" s="4">
        <v>0</v>
      </c>
    </row>
    <row r="2106" spans="1:12" x14ac:dyDescent="0.3">
      <c r="A2106" s="1">
        <v>2104</v>
      </c>
      <c r="B2106" s="1">
        <v>0</v>
      </c>
      <c r="C2106" s="1">
        <v>-9.9000005719999997</v>
      </c>
      <c r="D2106" s="1">
        <v>350.5</v>
      </c>
      <c r="E2106" s="1">
        <v>50.980407710000001</v>
      </c>
      <c r="F2106" s="1">
        <v>194.827</v>
      </c>
      <c r="G2106" s="1">
        <v>194.57651773696199</v>
      </c>
      <c r="H2106" s="5">
        <v>0</v>
      </c>
      <c r="I2106" s="1">
        <v>1800</v>
      </c>
      <c r="J2106" s="1">
        <v>0</v>
      </c>
      <c r="K2106" s="1">
        <v>1</v>
      </c>
      <c r="L2106" s="4">
        <v>0</v>
      </c>
    </row>
    <row r="2107" spans="1:12" x14ac:dyDescent="0.3">
      <c r="A2107" s="1">
        <v>2105</v>
      </c>
      <c r="B2107" s="1">
        <v>0</v>
      </c>
      <c r="C2107" s="1">
        <v>-9.9000005719999997</v>
      </c>
      <c r="D2107" s="1">
        <v>350.5</v>
      </c>
      <c r="E2107" s="1">
        <v>50.980407710000001</v>
      </c>
      <c r="F2107" s="1">
        <v>194.83730303030299</v>
      </c>
      <c r="G2107" s="1">
        <v>194.542906086355</v>
      </c>
      <c r="H2107" s="5">
        <v>0</v>
      </c>
      <c r="I2107" s="1">
        <v>1800</v>
      </c>
      <c r="J2107" s="1">
        <v>0</v>
      </c>
      <c r="K2107" s="1">
        <v>1</v>
      </c>
      <c r="L2107" s="4">
        <v>0</v>
      </c>
    </row>
    <row r="2108" spans="1:12" x14ac:dyDescent="0.3">
      <c r="A2108" s="1">
        <v>2106</v>
      </c>
      <c r="B2108" s="1">
        <v>0</v>
      </c>
      <c r="C2108" s="1">
        <v>-9.9000005719999997</v>
      </c>
      <c r="D2108" s="1">
        <v>350.5</v>
      </c>
      <c r="E2108" s="1">
        <v>50.980407710000001</v>
      </c>
      <c r="F2108" s="1">
        <v>194.84760606060601</v>
      </c>
      <c r="G2108" s="1">
        <v>194.50461471911399</v>
      </c>
      <c r="H2108" s="5">
        <v>0</v>
      </c>
      <c r="I2108" s="1">
        <v>1800</v>
      </c>
      <c r="J2108" s="1">
        <v>0</v>
      </c>
      <c r="K2108" s="1">
        <v>1</v>
      </c>
      <c r="L2108" s="4">
        <v>0</v>
      </c>
    </row>
    <row r="2109" spans="1:12" x14ac:dyDescent="0.3">
      <c r="A2109" s="1">
        <v>2107</v>
      </c>
      <c r="B2109" s="1">
        <v>0</v>
      </c>
      <c r="C2109" s="1">
        <v>-9.9000005719999997</v>
      </c>
      <c r="D2109" s="1">
        <v>350.5</v>
      </c>
      <c r="E2109" s="1">
        <v>50.980407710000001</v>
      </c>
      <c r="F2109" s="1">
        <v>194.857909090909</v>
      </c>
      <c r="G2109" s="1">
        <v>194.46087118153301</v>
      </c>
      <c r="H2109" s="5">
        <v>0</v>
      </c>
      <c r="I2109" s="1">
        <v>1800</v>
      </c>
      <c r="J2109" s="1">
        <v>0</v>
      </c>
      <c r="K2109" s="1">
        <v>1</v>
      </c>
      <c r="L2109" s="4">
        <v>0</v>
      </c>
    </row>
    <row r="2110" spans="1:12" x14ac:dyDescent="0.3">
      <c r="A2110" s="1">
        <v>2108</v>
      </c>
      <c r="B2110" s="1">
        <v>4.0060763888890403</v>
      </c>
      <c r="C2110" s="1">
        <v>-52.800002285999099</v>
      </c>
      <c r="D2110" s="1">
        <v>346.27499999999998</v>
      </c>
      <c r="E2110" s="1">
        <v>50.980407710000001</v>
      </c>
      <c r="F2110" s="1">
        <v>194.86099999999999</v>
      </c>
      <c r="G2110" s="1">
        <v>194.41084501338801</v>
      </c>
      <c r="H2110" s="5">
        <v>-1.2487896773660296E-2</v>
      </c>
      <c r="I2110" s="1">
        <v>1800</v>
      </c>
      <c r="J2110" s="1">
        <v>0</v>
      </c>
      <c r="K2110" s="1">
        <v>1</v>
      </c>
      <c r="L2110" s="4">
        <v>8.9613525173614406</v>
      </c>
    </row>
    <row r="2111" spans="1:12" x14ac:dyDescent="0.3">
      <c r="A2111" s="1">
        <v>2109</v>
      </c>
      <c r="B2111" s="1">
        <v>5.4403409090910504</v>
      </c>
      <c r="C2111" s="1">
        <v>-45.7909101999998</v>
      </c>
      <c r="D2111" s="1">
        <v>346.875</v>
      </c>
      <c r="E2111" s="1">
        <v>50.980407710000001</v>
      </c>
      <c r="F2111" s="1">
        <v>194.86099999999999</v>
      </c>
      <c r="G2111" s="1">
        <v>194.353675491085</v>
      </c>
      <c r="H2111" s="5">
        <v>-1.050863824363903E-2</v>
      </c>
      <c r="I2111" s="1">
        <v>1800</v>
      </c>
      <c r="J2111" s="1">
        <v>0</v>
      </c>
      <c r="K2111" s="1">
        <v>1</v>
      </c>
      <c r="L2111" s="4">
        <v>12.169716193182101</v>
      </c>
    </row>
    <row r="2112" spans="1:12" x14ac:dyDescent="0.3">
      <c r="A2112" s="1">
        <v>2110</v>
      </c>
      <c r="B2112" s="1">
        <v>6.4743923611112502</v>
      </c>
      <c r="C2112" s="1">
        <v>-44.505002593999997</v>
      </c>
      <c r="D2112" s="1">
        <v>346.875</v>
      </c>
      <c r="E2112" s="1">
        <v>50.980407710000001</v>
      </c>
      <c r="F2112" s="1">
        <v>194.86099999999999</v>
      </c>
      <c r="G2112" s="1">
        <v>194.28844156800599</v>
      </c>
      <c r="H2112" s="5">
        <v>-1.0075853183153859E-2</v>
      </c>
      <c r="I2112" s="1">
        <v>1800</v>
      </c>
      <c r="J2112" s="1">
        <v>0</v>
      </c>
      <c r="K2112" s="1">
        <v>1</v>
      </c>
      <c r="L2112" s="4">
        <v>14.482827248264201</v>
      </c>
    </row>
    <row r="2113" spans="1:12" x14ac:dyDescent="0.3">
      <c r="A2113" s="1">
        <v>2111</v>
      </c>
      <c r="B2113" s="1">
        <v>7.3333333333335302</v>
      </c>
      <c r="C2113" s="1">
        <v>-52.590002445004998</v>
      </c>
      <c r="D2113" s="1">
        <v>346.05</v>
      </c>
      <c r="E2113" s="1">
        <v>50.980407710000001</v>
      </c>
      <c r="F2113" s="1">
        <v>194.86099999999999</v>
      </c>
      <c r="G2113" s="1">
        <v>194.21410628951901</v>
      </c>
      <c r="H2113" s="5">
        <v>-1.0136802484488762E-2</v>
      </c>
      <c r="I2113" s="1">
        <v>1800</v>
      </c>
      <c r="J2113" s="1">
        <v>0</v>
      </c>
      <c r="K2113" s="1">
        <v>1</v>
      </c>
      <c r="L2113" s="4">
        <v>16.4042266666671</v>
      </c>
    </row>
    <row r="2114" spans="1:12" x14ac:dyDescent="0.3">
      <c r="A2114" s="1">
        <v>2112</v>
      </c>
      <c r="B2114" s="1">
        <v>8.3218907828283495</v>
      </c>
      <c r="C2114" s="1">
        <v>-71.168185149090803</v>
      </c>
      <c r="D2114" s="1">
        <v>344.15909090909099</v>
      </c>
      <c r="E2114" s="1">
        <v>50.980407710000001</v>
      </c>
      <c r="F2114" s="1">
        <v>194.86099999999999</v>
      </c>
      <c r="G2114" s="1">
        <v>194.12948802637601</v>
      </c>
      <c r="H2114" s="5">
        <v>-1.0168328755063962E-2</v>
      </c>
      <c r="I2114" s="1">
        <v>1800</v>
      </c>
      <c r="J2114" s="1">
        <v>0</v>
      </c>
      <c r="K2114" s="1">
        <v>1</v>
      </c>
      <c r="L2114" s="4">
        <v>18.615570367740101</v>
      </c>
    </row>
    <row r="2115" spans="1:12" x14ac:dyDescent="0.3">
      <c r="A2115" s="1">
        <v>2113</v>
      </c>
      <c r="B2115" s="1">
        <v>9.2335069444442297</v>
      </c>
      <c r="C2115" s="1">
        <v>-71.070001219998801</v>
      </c>
      <c r="D2115" s="1">
        <v>344.1</v>
      </c>
      <c r="E2115" s="1">
        <v>50.980407710000001</v>
      </c>
      <c r="F2115" s="1">
        <v>194.86099999999999</v>
      </c>
      <c r="G2115" s="1">
        <v>194.033241691608</v>
      </c>
      <c r="H2115" s="5">
        <v>-1.0423783543387062E-2</v>
      </c>
      <c r="I2115" s="1">
        <v>1800</v>
      </c>
      <c r="J2115" s="1">
        <v>0</v>
      </c>
      <c r="K2115" s="1">
        <v>1</v>
      </c>
      <c r="L2115" s="4">
        <v>20.654801024305101</v>
      </c>
    </row>
    <row r="2116" spans="1:12" x14ac:dyDescent="0.3">
      <c r="A2116" s="1">
        <v>2114</v>
      </c>
      <c r="B2116" s="1">
        <v>10.2505523989898</v>
      </c>
      <c r="C2116" s="1">
        <v>-64.404550549100804</v>
      </c>
      <c r="D2116" s="1">
        <v>344.65909090909003</v>
      </c>
      <c r="E2116" s="1">
        <v>50.980407710000001</v>
      </c>
      <c r="F2116" s="1">
        <v>194.86099999999999</v>
      </c>
      <c r="G2116" s="1">
        <v>193.92383735909499</v>
      </c>
      <c r="H2116" s="5">
        <v>-1.0673220862909212E-2</v>
      </c>
      <c r="I2116" s="1">
        <v>1800</v>
      </c>
      <c r="J2116" s="1">
        <v>0</v>
      </c>
      <c r="K2116" s="1">
        <v>1</v>
      </c>
      <c r="L2116" s="4">
        <v>22.929870683396299</v>
      </c>
    </row>
    <row r="2117" spans="1:12" x14ac:dyDescent="0.3">
      <c r="A2117" s="1">
        <v>2115</v>
      </c>
      <c r="B2117" s="1">
        <v>10.5360243055556</v>
      </c>
      <c r="C2117" s="1">
        <v>-8.2350004180021994</v>
      </c>
      <c r="D2117" s="1">
        <v>350.125</v>
      </c>
      <c r="E2117" s="1">
        <v>50.980407710000001</v>
      </c>
      <c r="F2117" s="1">
        <v>194.86099999999999</v>
      </c>
      <c r="G2117" s="1">
        <v>193.79953594395499</v>
      </c>
      <c r="H2117" s="5">
        <v>-1.1798026963378699E-2</v>
      </c>
      <c r="I2117" s="1">
        <v>1800</v>
      </c>
      <c r="J2117" s="1">
        <v>0</v>
      </c>
      <c r="K2117" s="1">
        <v>1</v>
      </c>
      <c r="L2117" s="4">
        <v>23.5684542100695</v>
      </c>
    </row>
    <row r="2118" spans="1:12" x14ac:dyDescent="0.3">
      <c r="A2118" s="1">
        <v>2116</v>
      </c>
      <c r="B2118" s="1">
        <v>10.1219618055556</v>
      </c>
      <c r="C2118" s="1">
        <v>13.3800008740001</v>
      </c>
      <c r="D2118" s="1">
        <v>352.375</v>
      </c>
      <c r="E2118" s="1">
        <v>50.980407710000001</v>
      </c>
      <c r="F2118" s="1">
        <v>194.86099999999999</v>
      </c>
      <c r="G2118" s="1">
        <v>193.65836155815001</v>
      </c>
      <c r="H2118" s="5">
        <v>-1.3947786603307815E-2</v>
      </c>
      <c r="I2118" s="1">
        <v>1800</v>
      </c>
      <c r="J2118" s="1">
        <v>0</v>
      </c>
      <c r="K2118" s="1">
        <v>1</v>
      </c>
      <c r="L2118" s="4">
        <v>22.6422212413196</v>
      </c>
    </row>
    <row r="2119" spans="1:12" x14ac:dyDescent="0.3">
      <c r="A2119" s="1">
        <v>2117</v>
      </c>
      <c r="B2119" s="1">
        <v>9.7352430555555607</v>
      </c>
      <c r="C2119" s="1">
        <v>12.30000019</v>
      </c>
      <c r="D2119" s="1">
        <v>352.375</v>
      </c>
      <c r="E2119" s="1">
        <v>50.980407710000001</v>
      </c>
      <c r="F2119" s="1">
        <v>194.343500000001</v>
      </c>
      <c r="G2119" s="1">
        <v>193.500126639332</v>
      </c>
      <c r="H2119" s="5">
        <v>-1.6254538895981684E-2</v>
      </c>
      <c r="I2119" s="1">
        <v>1800</v>
      </c>
      <c r="J2119" s="1">
        <v>0</v>
      </c>
      <c r="K2119" s="1">
        <v>1</v>
      </c>
      <c r="L2119" s="4">
        <v>21.777154600694502</v>
      </c>
    </row>
    <row r="2120" spans="1:12" x14ac:dyDescent="0.3">
      <c r="A2120" s="1">
        <v>2118</v>
      </c>
      <c r="B2120" s="1">
        <v>9.3359375</v>
      </c>
      <c r="C2120" s="1">
        <v>11.100000380000001</v>
      </c>
      <c r="D2120" s="1">
        <v>352.375</v>
      </c>
      <c r="E2120" s="1">
        <v>50.980407710000001</v>
      </c>
      <c r="F2120" s="1">
        <v>192.791</v>
      </c>
      <c r="G2120" s="1">
        <v>193.33259858170399</v>
      </c>
      <c r="H2120" s="5">
        <v>-1.7945391094689456E-2</v>
      </c>
      <c r="I2120" s="1">
        <v>1800</v>
      </c>
      <c r="J2120" s="1">
        <v>0</v>
      </c>
      <c r="K2120" s="1">
        <v>1</v>
      </c>
      <c r="L2120" s="4">
        <v>20.883932031250001</v>
      </c>
    </row>
    <row r="2121" spans="1:12" x14ac:dyDescent="0.3">
      <c r="A2121" s="1">
        <v>2119</v>
      </c>
      <c r="B2121" s="1">
        <v>8.8020833333333304</v>
      </c>
      <c r="C2121" s="1">
        <v>24.900001530000001</v>
      </c>
      <c r="D2121" s="1">
        <v>353.875</v>
      </c>
      <c r="E2121" s="1">
        <v>50.980407710000001</v>
      </c>
      <c r="F2121" s="1">
        <v>192.791</v>
      </c>
      <c r="G2121" s="1">
        <v>193.16751013117101</v>
      </c>
      <c r="H2121" s="5">
        <v>-1.8756710741636182E-2</v>
      </c>
      <c r="I2121" s="1">
        <v>1800</v>
      </c>
      <c r="J2121" s="1">
        <v>0</v>
      </c>
      <c r="K2121" s="1">
        <v>1</v>
      </c>
      <c r="L2121" s="4">
        <v>19.689732291666701</v>
      </c>
    </row>
    <row r="2122" spans="1:12" x14ac:dyDescent="0.3">
      <c r="A2122" s="1">
        <v>2120</v>
      </c>
      <c r="B2122" s="1">
        <v>7.9103535353534697</v>
      </c>
      <c r="C2122" s="1">
        <v>32.5363665481825</v>
      </c>
      <c r="D2122" s="1">
        <v>354.67045454545502</v>
      </c>
      <c r="E2122" s="1">
        <v>50.980407710000001</v>
      </c>
      <c r="F2122" s="1">
        <v>192.791</v>
      </c>
      <c r="G2122" s="1">
        <v>193.008406663702</v>
      </c>
      <c r="H2122" s="5">
        <v>-2.0114675803849649E-2</v>
      </c>
      <c r="I2122" s="1">
        <v>1800</v>
      </c>
      <c r="J2122" s="1">
        <v>0</v>
      </c>
      <c r="K2122" s="1">
        <v>1</v>
      </c>
      <c r="L2122" s="4">
        <v>17.694986237373602</v>
      </c>
    </row>
    <row r="2123" spans="1:12" x14ac:dyDescent="0.3">
      <c r="A2123" s="1">
        <v>2121</v>
      </c>
      <c r="B2123" s="1">
        <v>6.8172743055554603</v>
      </c>
      <c r="C2123" s="1">
        <v>25.065001681999199</v>
      </c>
      <c r="D2123" s="1">
        <v>354.07499999999999</v>
      </c>
      <c r="E2123" s="1">
        <v>50.980407710000001</v>
      </c>
      <c r="F2123" s="1">
        <v>192.791</v>
      </c>
      <c r="G2123" s="1">
        <v>192.85275907986599</v>
      </c>
      <c r="H2123" s="5">
        <v>-2.2833335208514365E-2</v>
      </c>
      <c r="I2123" s="1">
        <v>1800</v>
      </c>
      <c r="J2123" s="1">
        <v>0</v>
      </c>
      <c r="K2123" s="1">
        <v>1</v>
      </c>
      <c r="L2123" s="4">
        <v>15.249833585069201</v>
      </c>
    </row>
    <row r="2124" spans="1:12" x14ac:dyDescent="0.3">
      <c r="A2124" s="1">
        <v>2122</v>
      </c>
      <c r="B2124" s="1">
        <v>5.5611979166665497</v>
      </c>
      <c r="C2124" s="1">
        <v>11.0550004958987</v>
      </c>
      <c r="D2124" s="1">
        <v>352.65</v>
      </c>
      <c r="E2124" s="1">
        <v>50.980407710000001</v>
      </c>
      <c r="F2124" s="1">
        <v>192.791</v>
      </c>
      <c r="G2124" s="1">
        <v>192.69809321475901</v>
      </c>
      <c r="H2124" s="5">
        <v>-2.7815196115184262E-2</v>
      </c>
      <c r="I2124" s="1">
        <v>1800</v>
      </c>
      <c r="J2124" s="1">
        <v>0</v>
      </c>
      <c r="K2124" s="1">
        <v>1</v>
      </c>
      <c r="L2124" s="4">
        <v>12.4400660677081</v>
      </c>
    </row>
    <row r="2125" spans="1:12" x14ac:dyDescent="0.3">
      <c r="A2125" s="1">
        <v>2123</v>
      </c>
      <c r="B2125" s="1">
        <v>4.5391414141412501</v>
      </c>
      <c r="C2125" s="1">
        <v>3.4636365499079602</v>
      </c>
      <c r="D2125" s="1">
        <v>351.98863636363598</v>
      </c>
      <c r="E2125" s="1">
        <v>50.980407710000001</v>
      </c>
      <c r="F2125" s="1">
        <v>192.791</v>
      </c>
      <c r="G2125" s="1">
        <v>192.541950508817</v>
      </c>
      <c r="H2125" s="5">
        <v>-3.4405959657319088E-2</v>
      </c>
      <c r="I2125" s="1">
        <v>1800</v>
      </c>
      <c r="J2125" s="1">
        <v>0</v>
      </c>
      <c r="K2125" s="1">
        <v>1</v>
      </c>
      <c r="L2125" s="4">
        <v>10.153786994949099</v>
      </c>
    </row>
    <row r="2126" spans="1:12" x14ac:dyDescent="0.3">
      <c r="A2126" s="1">
        <v>2124</v>
      </c>
      <c r="B2126" s="1">
        <v>3.5729166666664902</v>
      </c>
      <c r="C2126" s="1">
        <v>-3.06000027620117</v>
      </c>
      <c r="D2126" s="1">
        <v>351.27499999999998</v>
      </c>
      <c r="E2126" s="1">
        <v>50.980407710000001</v>
      </c>
      <c r="F2126" s="1">
        <v>192.791</v>
      </c>
      <c r="G2126" s="1">
        <v>192.38184892670299</v>
      </c>
      <c r="H2126" s="5">
        <v>-4.4824781526712439E-2</v>
      </c>
      <c r="I2126" s="1">
        <v>1800</v>
      </c>
      <c r="J2126" s="1">
        <v>0</v>
      </c>
      <c r="K2126" s="1">
        <v>1</v>
      </c>
      <c r="L2126" s="4">
        <v>7.99240020833295</v>
      </c>
    </row>
    <row r="2127" spans="1:12" x14ac:dyDescent="0.3">
      <c r="A2127" s="1">
        <v>2125</v>
      </c>
      <c r="B2127" s="1">
        <v>2.1121369949496298</v>
      </c>
      <c r="C2127" s="1">
        <v>-8.6045461111813797</v>
      </c>
      <c r="D2127" s="1">
        <v>350.67045454545502</v>
      </c>
      <c r="E2127" s="1">
        <v>50.980407710000001</v>
      </c>
      <c r="F2127" s="1">
        <v>192.791</v>
      </c>
      <c r="G2127" s="1">
        <v>192.21524350301499</v>
      </c>
      <c r="H2127" s="5">
        <v>-7.8962056480050946E-2</v>
      </c>
      <c r="I2127" s="1">
        <v>1800</v>
      </c>
      <c r="J2127" s="1">
        <v>0</v>
      </c>
      <c r="K2127" s="1">
        <v>1</v>
      </c>
      <c r="L2127" s="4">
        <v>4.7247237294826103</v>
      </c>
    </row>
    <row r="2128" spans="1:12" x14ac:dyDescent="0.3">
      <c r="A2128" s="1">
        <v>2126</v>
      </c>
      <c r="B2128" s="1">
        <v>2.0494791666665599</v>
      </c>
      <c r="C2128" s="1">
        <v>-36.765001298993099</v>
      </c>
      <c r="D2128" s="1">
        <v>348.05000000000098</v>
      </c>
      <c r="E2128" s="1">
        <v>50.980407710000001</v>
      </c>
      <c r="F2128" s="1">
        <v>192.791</v>
      </c>
      <c r="G2128" s="1">
        <v>192.039485887664</v>
      </c>
      <c r="H2128" s="5">
        <v>-8.5862673458331346E-2</v>
      </c>
      <c r="I2128" s="1">
        <v>1800</v>
      </c>
      <c r="J2128" s="1">
        <v>0</v>
      </c>
      <c r="K2128" s="1">
        <v>1</v>
      </c>
      <c r="L2128" s="4">
        <v>4.5845619270830902</v>
      </c>
    </row>
    <row r="2129" spans="1:12" x14ac:dyDescent="0.3">
      <c r="A2129" s="1">
        <v>2127</v>
      </c>
      <c r="B2129" s="1">
        <v>2.2265625</v>
      </c>
      <c r="C2129" s="1">
        <v>-48.150001529999997</v>
      </c>
      <c r="D2129" s="1">
        <v>347</v>
      </c>
      <c r="E2129" s="1">
        <v>50.980407710000001</v>
      </c>
      <c r="F2129" s="1">
        <v>191.65233333333299</v>
      </c>
      <c r="G2129" s="1">
        <v>191.85630729257201</v>
      </c>
      <c r="H2129" s="5">
        <v>-8.23627729469215E-2</v>
      </c>
      <c r="I2129" s="1">
        <v>1800</v>
      </c>
      <c r="J2129" s="1">
        <v>0</v>
      </c>
      <c r="K2129" s="1">
        <v>1</v>
      </c>
      <c r="L2129" s="4">
        <v>4.9806867187500004</v>
      </c>
    </row>
    <row r="2130" spans="1:12" x14ac:dyDescent="0.3">
      <c r="A2130" s="1">
        <v>2128</v>
      </c>
      <c r="B2130" s="1">
        <v>6.5303819444442199</v>
      </c>
      <c r="C2130" s="1">
        <v>-102.12000427199899</v>
      </c>
      <c r="D2130" s="1">
        <v>341.17500000000001</v>
      </c>
      <c r="E2130" s="1">
        <v>50.980407710000001</v>
      </c>
      <c r="F2130" s="1">
        <v>191.327</v>
      </c>
      <c r="G2130" s="1">
        <v>191.67313888083299</v>
      </c>
      <c r="H2130" s="5">
        <v>-2.8052331250558078E-2</v>
      </c>
      <c r="I2130" s="1">
        <v>1800</v>
      </c>
      <c r="J2130" s="1">
        <v>0</v>
      </c>
      <c r="K2130" s="1">
        <v>1</v>
      </c>
      <c r="L2130" s="4">
        <v>14.6080725868051</v>
      </c>
    </row>
    <row r="2131" spans="1:12" x14ac:dyDescent="0.3">
      <c r="A2131" s="1">
        <v>2129</v>
      </c>
      <c r="B2131" s="1">
        <v>8.4520991161615502</v>
      </c>
      <c r="C2131" s="1">
        <v>-98.290914361818906</v>
      </c>
      <c r="D2131" s="1">
        <v>341.39772727272702</v>
      </c>
      <c r="E2131" s="1">
        <v>50.980407710000001</v>
      </c>
      <c r="F2131" s="1">
        <v>191.327</v>
      </c>
      <c r="G2131" s="1">
        <v>191.494179802616</v>
      </c>
      <c r="H2131" s="5">
        <v>-2.1174911696598332E-2</v>
      </c>
      <c r="I2131" s="1">
        <v>1800</v>
      </c>
      <c r="J2131" s="1">
        <v>0</v>
      </c>
      <c r="K2131" s="1">
        <v>1</v>
      </c>
      <c r="L2131" s="4">
        <v>18.9068385969064</v>
      </c>
    </row>
    <row r="2132" spans="1:12" x14ac:dyDescent="0.3">
      <c r="A2132" s="1">
        <v>2130</v>
      </c>
      <c r="B2132" s="1">
        <v>9.8025173611111196</v>
      </c>
      <c r="C2132" s="1">
        <v>-61.950002670000003</v>
      </c>
      <c r="D2132" s="1">
        <v>345</v>
      </c>
      <c r="E2132" s="1">
        <v>50.980407710000001</v>
      </c>
      <c r="F2132" s="1">
        <v>191.327</v>
      </c>
      <c r="G2132" s="1">
        <v>191.31787820478201</v>
      </c>
      <c r="H2132" s="5">
        <v>-1.7986308772206791E-2</v>
      </c>
      <c r="I2132" s="1">
        <v>1800</v>
      </c>
      <c r="J2132" s="1">
        <v>0</v>
      </c>
      <c r="K2132" s="1">
        <v>1</v>
      </c>
      <c r="L2132" s="4">
        <v>21.927643185763898</v>
      </c>
    </row>
    <row r="2133" spans="1:12" x14ac:dyDescent="0.3">
      <c r="A2133" s="1">
        <v>2131</v>
      </c>
      <c r="B2133" s="1">
        <v>10.2582465277778</v>
      </c>
      <c r="C2133" s="1">
        <v>-11.17500019</v>
      </c>
      <c r="D2133" s="1">
        <v>349.9375</v>
      </c>
      <c r="E2133" s="1">
        <v>50.980407710000001</v>
      </c>
      <c r="F2133" s="1">
        <v>191.327</v>
      </c>
      <c r="G2133" s="1">
        <v>191.14143160742299</v>
      </c>
      <c r="H2133" s="5">
        <v>-1.7201311988597257E-2</v>
      </c>
      <c r="I2133" s="1">
        <v>1800</v>
      </c>
      <c r="J2133" s="1">
        <v>0</v>
      </c>
      <c r="K2133" s="1">
        <v>1</v>
      </c>
      <c r="L2133" s="4">
        <v>22.947081987847302</v>
      </c>
    </row>
    <row r="2134" spans="1:12" x14ac:dyDescent="0.3">
      <c r="A2134" s="1">
        <v>2132</v>
      </c>
      <c r="B2134" s="1">
        <v>10.016571969697001</v>
      </c>
      <c r="C2134" s="1">
        <v>12.1909094709091</v>
      </c>
      <c r="D2134" s="1">
        <v>352.18181818181802</v>
      </c>
      <c r="E2134" s="1">
        <v>50.980407710000001</v>
      </c>
      <c r="F2134" s="1">
        <v>191.327</v>
      </c>
      <c r="G2134" s="1">
        <v>190.96203522573001</v>
      </c>
      <c r="H2134" s="5">
        <v>-1.7910915465687526E-2</v>
      </c>
      <c r="I2134" s="1">
        <v>1800</v>
      </c>
      <c r="J2134" s="1">
        <v>0</v>
      </c>
      <c r="K2134" s="1">
        <v>1</v>
      </c>
      <c r="L2134" s="4">
        <v>22.406470501893899</v>
      </c>
    </row>
    <row r="2135" spans="1:12" x14ac:dyDescent="0.3">
      <c r="A2135" s="1">
        <v>2133</v>
      </c>
      <c r="B2135" s="1">
        <v>9.7187499999999698</v>
      </c>
      <c r="C2135" s="1">
        <v>11.5800003039998</v>
      </c>
      <c r="D2135" s="1">
        <v>352.2</v>
      </c>
      <c r="E2135" s="1">
        <v>50.980407710000001</v>
      </c>
      <c r="F2135" s="1">
        <v>191.327</v>
      </c>
      <c r="G2135" s="1">
        <v>190.776837385292</v>
      </c>
      <c r="H2135" s="5">
        <v>-1.9056879790609479E-2</v>
      </c>
      <c r="I2135" s="1">
        <v>1800</v>
      </c>
      <c r="J2135" s="1">
        <v>0</v>
      </c>
      <c r="K2135" s="1">
        <v>1</v>
      </c>
      <c r="L2135" s="4">
        <v>21.740260624999902</v>
      </c>
    </row>
    <row r="2136" spans="1:12" x14ac:dyDescent="0.3">
      <c r="A2136" s="1">
        <v>2134</v>
      </c>
      <c r="B2136" s="1">
        <v>9.2976641414140708</v>
      </c>
      <c r="C2136" s="1">
        <v>14.577272848183201</v>
      </c>
      <c r="D2136" s="1">
        <v>352.67045454545502</v>
      </c>
      <c r="E2136" s="1">
        <v>50.980407710000001</v>
      </c>
      <c r="F2136" s="1">
        <v>191.327</v>
      </c>
      <c r="G2136" s="1">
        <v>190.58289419204999</v>
      </c>
      <c r="H2136" s="5">
        <v>-2.0860858981192661E-2</v>
      </c>
      <c r="I2136" s="1">
        <v>1800</v>
      </c>
      <c r="J2136" s="1">
        <v>0</v>
      </c>
      <c r="K2136" s="1">
        <v>1</v>
      </c>
      <c r="L2136" s="4">
        <v>20.798316824494801</v>
      </c>
    </row>
    <row r="2137" spans="1:12" x14ac:dyDescent="0.3">
      <c r="A2137" s="1">
        <v>2135</v>
      </c>
      <c r="B2137" s="1">
        <v>8.6766493055554292</v>
      </c>
      <c r="C2137" s="1">
        <v>22.095000458999799</v>
      </c>
      <c r="D2137" s="1">
        <v>353.58749999999998</v>
      </c>
      <c r="E2137" s="1">
        <v>50.980407710000001</v>
      </c>
      <c r="F2137" s="1">
        <v>191.327</v>
      </c>
      <c r="G2137" s="1">
        <v>190.37712273632701</v>
      </c>
      <c r="H2137" s="5">
        <v>-2.3717767300505843E-2</v>
      </c>
      <c r="I2137" s="1">
        <v>1800</v>
      </c>
      <c r="J2137" s="1">
        <v>0</v>
      </c>
      <c r="K2137" s="1">
        <v>1</v>
      </c>
      <c r="L2137" s="4">
        <v>19.409143897569201</v>
      </c>
    </row>
    <row r="2138" spans="1:12" x14ac:dyDescent="0.3">
      <c r="A2138" s="1">
        <v>2136</v>
      </c>
      <c r="B2138" s="1">
        <v>7.9301215277776302</v>
      </c>
      <c r="C2138" s="1">
        <v>22.0500015300005</v>
      </c>
      <c r="D2138" s="1">
        <v>353.61250000000001</v>
      </c>
      <c r="E2138" s="1">
        <v>50.980407710000001</v>
      </c>
      <c r="F2138" s="1">
        <v>191.327</v>
      </c>
      <c r="G2138" s="1">
        <v>190.15625208707499</v>
      </c>
      <c r="H2138" s="5">
        <v>-2.785571631243243E-2</v>
      </c>
      <c r="I2138" s="1">
        <v>1800</v>
      </c>
      <c r="J2138" s="1">
        <v>0</v>
      </c>
      <c r="K2138" s="1">
        <v>1</v>
      </c>
      <c r="L2138" s="4">
        <v>17.739206050346901</v>
      </c>
    </row>
    <row r="2139" spans="1:12" x14ac:dyDescent="0.3">
      <c r="A2139" s="1">
        <v>2137</v>
      </c>
      <c r="B2139" s="1">
        <v>7.34375</v>
      </c>
      <c r="C2139" s="1">
        <v>24.150001530000001</v>
      </c>
      <c r="D2139" s="1">
        <v>353.875</v>
      </c>
      <c r="E2139" s="1">
        <v>50.980407710000001</v>
      </c>
      <c r="F2139" s="1">
        <v>189.965</v>
      </c>
      <c r="G2139" s="1">
        <v>189.922183865471</v>
      </c>
      <c r="H2139" s="5">
        <v>-3.1878518633917198E-2</v>
      </c>
      <c r="I2139" s="1">
        <v>1800</v>
      </c>
      <c r="J2139" s="1">
        <v>0</v>
      </c>
      <c r="K2139" s="1">
        <v>1</v>
      </c>
      <c r="L2139" s="4">
        <v>16.427528124999998</v>
      </c>
    </row>
    <row r="2140" spans="1:12" x14ac:dyDescent="0.3">
      <c r="A2140" s="1">
        <v>2138</v>
      </c>
      <c r="B2140" s="1">
        <v>6.2630208333333304</v>
      </c>
      <c r="C2140" s="1">
        <v>23.25</v>
      </c>
      <c r="D2140" s="1">
        <v>353.875</v>
      </c>
      <c r="E2140" s="1">
        <v>50.980407710000001</v>
      </c>
      <c r="F2140" s="1">
        <v>188.60300000000001</v>
      </c>
      <c r="G2140" s="1">
        <v>189.68743504109199</v>
      </c>
      <c r="H2140" s="5">
        <v>-3.7490506745680142E-2</v>
      </c>
      <c r="I2140" s="1">
        <v>2266.6666666666702</v>
      </c>
      <c r="J2140" s="1">
        <v>0</v>
      </c>
      <c r="K2140" s="1">
        <v>1</v>
      </c>
      <c r="L2140" s="4">
        <v>14.010001822916699</v>
      </c>
    </row>
    <row r="2141" spans="1:12" x14ac:dyDescent="0.3">
      <c r="A2141" s="1">
        <v>2139</v>
      </c>
      <c r="B2141" s="1">
        <v>4.95541351010118</v>
      </c>
      <c r="C2141" s="1">
        <v>16.172727929274</v>
      </c>
      <c r="D2141" s="1">
        <v>353.11363636363598</v>
      </c>
      <c r="E2141" s="1">
        <v>50.980407710000001</v>
      </c>
      <c r="F2141" s="1">
        <v>188.60300000000001</v>
      </c>
      <c r="G2141" s="1">
        <v>189.46451176469401</v>
      </c>
      <c r="H2141" s="5">
        <v>-4.5000994095317381E-2</v>
      </c>
      <c r="I2141" s="1">
        <v>2500</v>
      </c>
      <c r="J2141" s="1">
        <v>0</v>
      </c>
      <c r="K2141" s="1">
        <v>1</v>
      </c>
      <c r="L2141" s="4">
        <v>11.0849626972857</v>
      </c>
    </row>
    <row r="2142" spans="1:12" x14ac:dyDescent="0.3">
      <c r="A2142" s="1">
        <v>2140</v>
      </c>
      <c r="B2142" s="1">
        <v>3.91189236111122</v>
      </c>
      <c r="C2142" s="1">
        <v>8.3400001707008702</v>
      </c>
      <c r="D2142" s="1">
        <v>352.41250000000002</v>
      </c>
      <c r="E2142" s="1">
        <v>50.980407710000001</v>
      </c>
      <c r="F2142" s="1">
        <v>188.60300000000001</v>
      </c>
      <c r="G2142" s="1">
        <v>189.25528302901199</v>
      </c>
      <c r="H2142" s="5">
        <v>-5.3510833370738628E-2</v>
      </c>
      <c r="I2142" s="1">
        <v>2500</v>
      </c>
      <c r="J2142" s="1">
        <v>0</v>
      </c>
      <c r="K2142" s="1">
        <v>1</v>
      </c>
      <c r="L2142" s="4">
        <v>8.7506684982641403</v>
      </c>
    </row>
    <row r="2143" spans="1:12" x14ac:dyDescent="0.3">
      <c r="A2143" s="1">
        <v>2141</v>
      </c>
      <c r="B2143" s="1">
        <v>2.7235243055556499</v>
      </c>
      <c r="C2143" s="1">
        <v>-1.0950000107992801</v>
      </c>
      <c r="D2143" s="1">
        <v>351.53750000000002</v>
      </c>
      <c r="E2143" s="1">
        <v>50.980407710000001</v>
      </c>
      <c r="F2143" s="1">
        <v>188.60300000000001</v>
      </c>
      <c r="G2143" s="1">
        <v>189.056422946277</v>
      </c>
      <c r="H2143" s="5">
        <v>-7.3080752227244208E-2</v>
      </c>
      <c r="I2143" s="1">
        <v>2500</v>
      </c>
      <c r="J2143" s="1">
        <v>0</v>
      </c>
      <c r="K2143" s="1">
        <v>1</v>
      </c>
      <c r="L2143" s="4">
        <v>6.0923604600696599</v>
      </c>
    </row>
    <row r="2144" spans="1:12" x14ac:dyDescent="0.3">
      <c r="A2144" s="1">
        <v>2142</v>
      </c>
      <c r="B2144" s="1">
        <v>1.81344696969693</v>
      </c>
      <c r="C2144" s="1">
        <v>-11.2636365027248</v>
      </c>
      <c r="D2144" s="1">
        <v>350.46590909090901</v>
      </c>
      <c r="E2144" s="1">
        <v>50.980407710000001</v>
      </c>
      <c r="F2144" s="1">
        <v>188.60300000000001</v>
      </c>
      <c r="G2144" s="1">
        <v>188.86477044822499</v>
      </c>
      <c r="H2144" s="5">
        <v>-0.10588182153162079</v>
      </c>
      <c r="I2144" s="1">
        <v>2500</v>
      </c>
      <c r="J2144" s="1">
        <v>0</v>
      </c>
      <c r="K2144" s="1">
        <v>1</v>
      </c>
      <c r="L2144" s="4">
        <v>4.0565720643938601</v>
      </c>
    </row>
    <row r="2145" spans="1:12" x14ac:dyDescent="0.3">
      <c r="A2145" s="1">
        <v>2143</v>
      </c>
      <c r="B2145" s="1">
        <v>2.2829861111111098</v>
      </c>
      <c r="C2145" s="1">
        <v>-41.400001529999997</v>
      </c>
      <c r="D2145" s="1">
        <v>347.625</v>
      </c>
      <c r="E2145" s="1">
        <v>50.980407710000001</v>
      </c>
      <c r="F2145" s="1">
        <v>188.60300000000001</v>
      </c>
      <c r="G2145" s="1">
        <v>188.67727903793599</v>
      </c>
      <c r="H2145" s="5">
        <v>-8.2218113691269898E-2</v>
      </c>
      <c r="I2145" s="1">
        <v>2500</v>
      </c>
      <c r="J2145" s="1">
        <v>0</v>
      </c>
      <c r="K2145" s="1">
        <v>1</v>
      </c>
      <c r="L2145" s="4">
        <v>5.1069029513888902</v>
      </c>
    </row>
    <row r="2146" spans="1:12" x14ac:dyDescent="0.3">
      <c r="A2146" s="1">
        <v>2144</v>
      </c>
      <c r="B2146" s="1">
        <v>5.15625</v>
      </c>
      <c r="C2146" s="1">
        <v>-95.400001529999997</v>
      </c>
      <c r="D2146" s="1">
        <v>342.125</v>
      </c>
      <c r="E2146" s="1">
        <v>50.980407710000001</v>
      </c>
      <c r="F2146" s="1">
        <v>188.60300000000001</v>
      </c>
      <c r="G2146" s="1">
        <v>188.49096836289701</v>
      </c>
      <c r="H2146" s="5">
        <v>-3.6140846513782188E-2</v>
      </c>
      <c r="I2146" s="1">
        <v>2500</v>
      </c>
      <c r="J2146" s="1">
        <v>0</v>
      </c>
      <c r="K2146" s="1">
        <v>1</v>
      </c>
      <c r="L2146" s="4">
        <v>11.534221875</v>
      </c>
    </row>
    <row r="2147" spans="1:12" x14ac:dyDescent="0.3">
      <c r="A2147" s="1">
        <v>2145</v>
      </c>
      <c r="B2147" s="1">
        <v>7.5276199494951399</v>
      </c>
      <c r="C2147" s="1">
        <v>-121.03636932091101</v>
      </c>
      <c r="D2147" s="1">
        <v>339.39772727272702</v>
      </c>
      <c r="E2147" s="1">
        <v>50.980407710000001</v>
      </c>
      <c r="F2147" s="1">
        <v>188.60300000000001</v>
      </c>
      <c r="G2147" s="1">
        <v>188.30287683949501</v>
      </c>
      <c r="H2147" s="5">
        <v>-2.4989452500054604E-2</v>
      </c>
      <c r="I2147" s="1">
        <v>2500</v>
      </c>
      <c r="J2147" s="1">
        <v>0</v>
      </c>
      <c r="K2147" s="1">
        <v>1</v>
      </c>
      <c r="L2147" s="4">
        <v>16.838834169823699</v>
      </c>
    </row>
    <row r="2148" spans="1:12" x14ac:dyDescent="0.3">
      <c r="A2148" s="1">
        <v>2146</v>
      </c>
      <c r="B2148" s="1">
        <v>9.8077256944446294</v>
      </c>
      <c r="C2148" s="1">
        <v>-128.460000610001</v>
      </c>
      <c r="D2148" s="1">
        <v>338.45</v>
      </c>
      <c r="E2148" s="1">
        <v>50.980407710000001</v>
      </c>
      <c r="F2148" s="1">
        <v>188.60300000000001</v>
      </c>
      <c r="G2148" s="1">
        <v>188.11001457585499</v>
      </c>
      <c r="H2148" s="5">
        <v>-1.9665588263722188E-2</v>
      </c>
      <c r="I2148" s="1">
        <v>2500</v>
      </c>
      <c r="J2148" s="1">
        <v>0</v>
      </c>
      <c r="K2148" s="1">
        <v>1</v>
      </c>
      <c r="L2148" s="4">
        <v>21.939293914931</v>
      </c>
    </row>
    <row r="2149" spans="1:12" x14ac:dyDescent="0.3">
      <c r="A2149" s="1">
        <v>2147</v>
      </c>
      <c r="B2149" s="1">
        <v>11.554253472222401</v>
      </c>
      <c r="C2149" s="1">
        <v>-84.315005489995499</v>
      </c>
      <c r="D2149" s="1">
        <v>342.65</v>
      </c>
      <c r="E2149" s="1">
        <v>50.980407710000001</v>
      </c>
      <c r="F2149" s="1">
        <v>188.60300000000001</v>
      </c>
      <c r="G2149" s="1">
        <v>187.90931584469499</v>
      </c>
      <c r="H2149" s="5">
        <v>-1.7370990303716704E-2</v>
      </c>
      <c r="I2149" s="1">
        <v>2500</v>
      </c>
      <c r="J2149" s="1">
        <v>0</v>
      </c>
      <c r="K2149" s="1">
        <v>1</v>
      </c>
      <c r="L2149" s="4">
        <v>25.846171762153201</v>
      </c>
    </row>
    <row r="2150" spans="1:12" x14ac:dyDescent="0.3">
      <c r="A2150" s="1">
        <v>2148</v>
      </c>
      <c r="B2150" s="1">
        <v>12.587287808642101</v>
      </c>
      <c r="C2150" s="1">
        <v>-66.166669212220299</v>
      </c>
      <c r="D2150" s="1">
        <v>344.29166666666703</v>
      </c>
      <c r="E2150" s="1">
        <v>50.980407710000001</v>
      </c>
      <c r="F2150" s="1">
        <v>187.56700000000001</v>
      </c>
      <c r="G2150" s="1">
        <v>187.70170739957899</v>
      </c>
      <c r="H2150" s="5">
        <v>-1.6494248978704489E-2</v>
      </c>
      <c r="I2150" s="1">
        <v>2500</v>
      </c>
      <c r="J2150" s="1">
        <v>0</v>
      </c>
      <c r="K2150" s="1">
        <v>1</v>
      </c>
      <c r="L2150" s="4">
        <v>28.157007590663898</v>
      </c>
    </row>
    <row r="2151" spans="1:12" x14ac:dyDescent="0.3">
      <c r="A2151" s="1">
        <v>2149</v>
      </c>
      <c r="B2151" s="1">
        <v>13.816840277778001</v>
      </c>
      <c r="C2151" s="1">
        <v>-27.240000913991999</v>
      </c>
      <c r="D2151" s="1">
        <v>347.92500000000098</v>
      </c>
      <c r="E2151" s="1">
        <v>50.980407710000001</v>
      </c>
      <c r="F2151" s="1">
        <v>187.56700000000001</v>
      </c>
      <c r="G2151" s="1">
        <v>187.492123206543</v>
      </c>
      <c r="H2151" s="5">
        <v>-1.5169331547080799E-2</v>
      </c>
      <c r="I2151" s="1">
        <v>2500</v>
      </c>
      <c r="J2151" s="1">
        <v>0</v>
      </c>
      <c r="K2151" s="1">
        <v>1</v>
      </c>
      <c r="L2151" s="4">
        <v>30.907442690972701</v>
      </c>
    </row>
    <row r="2152" spans="1:12" x14ac:dyDescent="0.3">
      <c r="A2152" s="1">
        <v>2150</v>
      </c>
      <c r="B2152" s="1">
        <v>13.948863636363599</v>
      </c>
      <c r="C2152" s="1">
        <v>-11.250000346182601</v>
      </c>
      <c r="D2152" s="1">
        <v>349.65909090909099</v>
      </c>
      <c r="E2152" s="1">
        <v>50.980407710000001</v>
      </c>
      <c r="F2152" s="1">
        <v>187.56700000000001</v>
      </c>
      <c r="G2152" s="1">
        <v>187.28134877637001</v>
      </c>
      <c r="H2152" s="5">
        <v>-1.511108413019978E-2</v>
      </c>
      <c r="I2152" s="1">
        <v>2500</v>
      </c>
      <c r="J2152" s="1">
        <v>0</v>
      </c>
      <c r="K2152" s="1">
        <v>1</v>
      </c>
      <c r="L2152" s="4">
        <v>31.202771022727301</v>
      </c>
    </row>
    <row r="2153" spans="1:12" x14ac:dyDescent="0.3">
      <c r="A2153" s="1">
        <v>2151</v>
      </c>
      <c r="B2153" s="1">
        <v>14.0247395833333</v>
      </c>
      <c r="C2153" s="1">
        <v>-29.2350016602946</v>
      </c>
      <c r="D2153" s="1">
        <v>348.25</v>
      </c>
      <c r="E2153" s="1">
        <v>50.980407710000001</v>
      </c>
      <c r="F2153" s="1">
        <v>187.56700000000001</v>
      </c>
      <c r="G2153" s="1">
        <v>187.066033651022</v>
      </c>
      <c r="H2153" s="5">
        <v>-1.5353125329666038E-2</v>
      </c>
      <c r="I2153" s="1">
        <v>2500</v>
      </c>
      <c r="J2153" s="1">
        <v>0</v>
      </c>
      <c r="K2153" s="1">
        <v>1</v>
      </c>
      <c r="L2153" s="4">
        <v>31.372500963541501</v>
      </c>
    </row>
    <row r="2154" spans="1:12" x14ac:dyDescent="0.3">
      <c r="A2154" s="1">
        <v>2152</v>
      </c>
      <c r="B2154" s="1">
        <v>14.503906249999901</v>
      </c>
      <c r="C2154" s="1">
        <v>-49.755003353996997</v>
      </c>
      <c r="D2154" s="1">
        <v>346.1</v>
      </c>
      <c r="E2154" s="1">
        <v>50.980407710000001</v>
      </c>
      <c r="F2154" s="1">
        <v>187.56700000000001</v>
      </c>
      <c r="G2154" s="1">
        <v>186.842755193839</v>
      </c>
      <c r="H2154" s="5">
        <v>-1.5394975206885176E-2</v>
      </c>
      <c r="I2154" s="1">
        <v>2500</v>
      </c>
      <c r="J2154" s="1">
        <v>0</v>
      </c>
      <c r="K2154" s="1">
        <v>1</v>
      </c>
      <c r="L2154" s="4">
        <v>32.4443680468747</v>
      </c>
    </row>
    <row r="2155" spans="1:12" x14ac:dyDescent="0.3">
      <c r="A2155" s="1">
        <v>2153</v>
      </c>
      <c r="B2155" s="1">
        <v>14.9305555555555</v>
      </c>
      <c r="C2155" s="1">
        <v>-27.354547323641199</v>
      </c>
      <c r="D2155" s="1">
        <v>348.04545454545399</v>
      </c>
      <c r="E2155" s="1">
        <v>50.980407710000001</v>
      </c>
      <c r="F2155" s="1">
        <v>187.56700000000001</v>
      </c>
      <c r="G2155" s="1">
        <v>186.60796418349901</v>
      </c>
      <c r="H2155" s="5">
        <v>-1.5726185643511349E-2</v>
      </c>
      <c r="I2155" s="1">
        <v>2500</v>
      </c>
      <c r="J2155" s="1">
        <v>0</v>
      </c>
      <c r="K2155" s="1">
        <v>1</v>
      </c>
      <c r="L2155" s="4">
        <v>33.398756944444301</v>
      </c>
    </row>
    <row r="2156" spans="1:12" x14ac:dyDescent="0.3">
      <c r="A2156" s="1">
        <v>2154</v>
      </c>
      <c r="B2156" s="1">
        <v>15.1241319444444</v>
      </c>
      <c r="C2156" s="1">
        <v>-19.170001221998898</v>
      </c>
      <c r="D2156" s="1">
        <v>348.9</v>
      </c>
      <c r="E2156" s="1">
        <v>50.980407710000001</v>
      </c>
      <c r="F2156" s="1">
        <v>187.56700000000001</v>
      </c>
      <c r="G2156" s="1">
        <v>186.35792839581001</v>
      </c>
      <c r="H2156" s="5">
        <v>-1.6532993745550822E-2</v>
      </c>
      <c r="I2156" s="1">
        <v>2500</v>
      </c>
      <c r="J2156" s="1">
        <v>0</v>
      </c>
      <c r="K2156" s="1">
        <v>1</v>
      </c>
      <c r="L2156" s="4">
        <v>33.831775711805498</v>
      </c>
    </row>
    <row r="2157" spans="1:12" x14ac:dyDescent="0.3">
      <c r="A2157" s="1">
        <v>2155</v>
      </c>
      <c r="B2157" s="1">
        <v>15.151120580808101</v>
      </c>
      <c r="C2157" s="1">
        <v>1.29545384999825</v>
      </c>
      <c r="D2157" s="1">
        <v>351.02272727272702</v>
      </c>
      <c r="E2157" s="1">
        <v>50.980407710000001</v>
      </c>
      <c r="F2157" s="1">
        <v>187.56700000000001</v>
      </c>
      <c r="G2157" s="1">
        <v>186.08867327648801</v>
      </c>
      <c r="H2157" s="5">
        <v>-1.7772236221950843E-2</v>
      </c>
      <c r="I2157" s="1">
        <v>2500</v>
      </c>
      <c r="J2157" s="1">
        <v>0</v>
      </c>
      <c r="K2157" s="1">
        <v>1</v>
      </c>
      <c r="L2157" s="4">
        <v>33.892147672032898</v>
      </c>
    </row>
    <row r="2158" spans="1:12" x14ac:dyDescent="0.3">
      <c r="A2158" s="1">
        <v>2156</v>
      </c>
      <c r="B2158" s="1">
        <v>14.9348958333334</v>
      </c>
      <c r="C2158" s="1">
        <v>22.050000189999999</v>
      </c>
      <c r="D2158" s="1">
        <v>353.125</v>
      </c>
      <c r="E2158" s="1">
        <v>50.980407710000001</v>
      </c>
      <c r="F2158" s="1">
        <v>187.56700000000001</v>
      </c>
      <c r="G2158" s="1">
        <v>185.79591876187499</v>
      </c>
      <c r="H2158" s="5">
        <v>-1.9603301498171195E-2</v>
      </c>
      <c r="I2158" s="1">
        <v>2500</v>
      </c>
      <c r="J2158" s="1">
        <v>0</v>
      </c>
      <c r="K2158" s="1">
        <v>1</v>
      </c>
      <c r="L2158" s="4">
        <v>33.408465885416703</v>
      </c>
    </row>
    <row r="2159" spans="1:12" x14ac:dyDescent="0.3">
      <c r="A2159" s="1">
        <v>2157</v>
      </c>
      <c r="B2159" s="1">
        <v>14.7265625</v>
      </c>
      <c r="C2159" s="1">
        <v>21.600000380000001</v>
      </c>
      <c r="D2159" s="1">
        <v>353.125</v>
      </c>
      <c r="E2159" s="1">
        <v>50.980407710000001</v>
      </c>
      <c r="F2159" s="1">
        <v>184.82575000000099</v>
      </c>
      <c r="G2159" s="1">
        <v>185.48590493079101</v>
      </c>
      <c r="H2159" s="5">
        <v>-2.105289222862565E-2</v>
      </c>
      <c r="I2159" s="1">
        <v>2500</v>
      </c>
      <c r="J2159" s="1">
        <v>0</v>
      </c>
      <c r="K2159" s="1">
        <v>1</v>
      </c>
      <c r="L2159" s="4">
        <v>32.942436718750002</v>
      </c>
    </row>
    <row r="2160" spans="1:12" x14ac:dyDescent="0.3">
      <c r="A2160" s="1">
        <v>2158</v>
      </c>
      <c r="B2160" s="1">
        <v>14.174558080808101</v>
      </c>
      <c r="C2160" s="1">
        <v>20.727273422727301</v>
      </c>
      <c r="D2160" s="1">
        <v>353.125</v>
      </c>
      <c r="E2160" s="1">
        <v>50.980407710000001</v>
      </c>
      <c r="F2160" s="1">
        <v>183.18100000000001</v>
      </c>
      <c r="G2160" s="1">
        <v>185.18202740894901</v>
      </c>
      <c r="H2160" s="5">
        <v>-2.1439878537304877E-2</v>
      </c>
      <c r="I2160" s="1">
        <v>2500</v>
      </c>
      <c r="J2160" s="1">
        <v>0</v>
      </c>
      <c r="K2160" s="1">
        <v>1</v>
      </c>
      <c r="L2160" s="4">
        <v>31.7076359532829</v>
      </c>
    </row>
    <row r="2161" spans="1:12" x14ac:dyDescent="0.3">
      <c r="A2161" s="1">
        <v>2159</v>
      </c>
      <c r="B2161" s="1">
        <v>13.787089646464599</v>
      </c>
      <c r="C2161" s="1">
        <v>25.090911173637799</v>
      </c>
      <c r="D2161" s="1">
        <v>353.625</v>
      </c>
      <c r="E2161" s="1">
        <v>50.980407710000001</v>
      </c>
      <c r="F2161" s="1">
        <v>183.18100000000001</v>
      </c>
      <c r="G2161" s="1">
        <v>184.90342188948199</v>
      </c>
      <c r="H2161" s="5">
        <v>-2.0209086297194648E-2</v>
      </c>
      <c r="I2161" s="1">
        <v>2500</v>
      </c>
      <c r="J2161" s="1">
        <v>0</v>
      </c>
      <c r="K2161" s="1">
        <v>1</v>
      </c>
      <c r="L2161" s="4">
        <v>30.840892313762598</v>
      </c>
    </row>
    <row r="2162" spans="1:12" x14ac:dyDescent="0.3">
      <c r="A2162" s="1">
        <v>2160</v>
      </c>
      <c r="B2162" s="1">
        <v>13.192471590908999</v>
      </c>
      <c r="C2162" s="1">
        <v>40.827275362729303</v>
      </c>
      <c r="D2162" s="1">
        <v>355.28409090909099</v>
      </c>
      <c r="E2162" s="1">
        <v>50.980407710000001</v>
      </c>
      <c r="F2162" s="1">
        <v>183.18100000000001</v>
      </c>
      <c r="G2162" s="1">
        <v>184.652195887814</v>
      </c>
      <c r="H2162" s="5">
        <v>-1.904428495859993E-2</v>
      </c>
      <c r="I2162" s="1">
        <v>2500</v>
      </c>
      <c r="J2162" s="1">
        <v>0</v>
      </c>
      <c r="K2162" s="1">
        <v>1</v>
      </c>
      <c r="L2162" s="4">
        <v>29.510767400568099</v>
      </c>
    </row>
    <row r="2163" spans="1:12" x14ac:dyDescent="0.3">
      <c r="A2163" s="1">
        <v>2161</v>
      </c>
      <c r="B2163" s="1">
        <v>12.151594065656701</v>
      </c>
      <c r="C2163" s="1">
        <v>52.500001390006901</v>
      </c>
      <c r="D2163" s="1">
        <v>356.60227272727298</v>
      </c>
      <c r="E2163" s="1">
        <v>50.980407710000001</v>
      </c>
      <c r="F2163" s="1">
        <v>183.18100000000001</v>
      </c>
      <c r="G2163" s="1">
        <v>184.42435593008801</v>
      </c>
      <c r="H2163" s="5">
        <v>-1.8750898715006084E-2</v>
      </c>
      <c r="I2163" s="1">
        <v>2500</v>
      </c>
      <c r="J2163" s="1">
        <v>0</v>
      </c>
      <c r="K2163" s="1">
        <v>1</v>
      </c>
      <c r="L2163" s="4">
        <v>27.1823868292302</v>
      </c>
    </row>
    <row r="2164" spans="1:12" x14ac:dyDescent="0.3">
      <c r="A2164" s="1">
        <v>2162</v>
      </c>
      <c r="B2164" s="1">
        <v>11.1141493055556</v>
      </c>
      <c r="C2164" s="1">
        <v>14.4900007220002</v>
      </c>
      <c r="D2164" s="1">
        <v>353.08749999999998</v>
      </c>
      <c r="E2164" s="1">
        <v>50.980407710000001</v>
      </c>
      <c r="F2164" s="1">
        <v>183.18100000000001</v>
      </c>
      <c r="G2164" s="1">
        <v>184.216280285637</v>
      </c>
      <c r="H2164" s="5">
        <v>-1.8722782625090861E-2</v>
      </c>
      <c r="I2164" s="1">
        <v>2500</v>
      </c>
      <c r="J2164" s="1">
        <v>0</v>
      </c>
      <c r="K2164" s="1">
        <v>1</v>
      </c>
      <c r="L2164" s="4">
        <v>24.861685147569599</v>
      </c>
    </row>
    <row r="2165" spans="1:12" x14ac:dyDescent="0.3">
      <c r="A2165" s="1">
        <v>2163</v>
      </c>
      <c r="B2165" s="1">
        <v>10.378906250000099</v>
      </c>
      <c r="C2165" s="1">
        <v>11.640000342000899</v>
      </c>
      <c r="D2165" s="1">
        <v>352.65</v>
      </c>
      <c r="E2165" s="1">
        <v>50.980407710000001</v>
      </c>
      <c r="F2165" s="1">
        <v>183.18100000000001</v>
      </c>
      <c r="G2165" s="1">
        <v>184.02466139616601</v>
      </c>
      <c r="H2165" s="5">
        <v>-1.8463388369607328E-2</v>
      </c>
      <c r="I2165" s="1">
        <v>2500</v>
      </c>
      <c r="J2165" s="1">
        <v>0</v>
      </c>
      <c r="K2165" s="1">
        <v>1</v>
      </c>
      <c r="L2165" s="4">
        <v>23.216990546875198</v>
      </c>
    </row>
    <row r="2166" spans="1:12" x14ac:dyDescent="0.3">
      <c r="A2166" s="1">
        <v>2164</v>
      </c>
      <c r="B2166" s="1">
        <v>9.8177083333333606</v>
      </c>
      <c r="C2166" s="1">
        <v>0.80999984700199201</v>
      </c>
      <c r="D2166" s="1">
        <v>351.53750000000002</v>
      </c>
      <c r="E2166" s="1">
        <v>50.980407710000001</v>
      </c>
      <c r="F2166" s="1">
        <v>183.18100000000001</v>
      </c>
      <c r="G2166" s="1">
        <v>183.84645329899399</v>
      </c>
      <c r="H2166" s="5">
        <v>-1.8152697014235109E-2</v>
      </c>
      <c r="I2166" s="1">
        <v>2500</v>
      </c>
      <c r="J2166" s="1">
        <v>0</v>
      </c>
      <c r="K2166" s="1">
        <v>1</v>
      </c>
      <c r="L2166" s="4">
        <v>21.961624479166701</v>
      </c>
    </row>
    <row r="2167" spans="1:12" x14ac:dyDescent="0.3">
      <c r="A2167" s="1">
        <v>2165</v>
      </c>
      <c r="B2167" s="1">
        <v>9.6200284090908799</v>
      </c>
      <c r="C2167" s="1">
        <v>-23.2090925772692</v>
      </c>
      <c r="D2167" s="1">
        <v>349.19318181818198</v>
      </c>
      <c r="E2167" s="1">
        <v>50.980407710000001</v>
      </c>
      <c r="F2167" s="1">
        <v>183.18100000000001</v>
      </c>
      <c r="G2167" s="1">
        <v>183.67882320861301</v>
      </c>
      <c r="H2167" s="5">
        <v>-1.7425995793412318E-2</v>
      </c>
      <c r="I2167" s="1">
        <v>2500</v>
      </c>
      <c r="J2167" s="1">
        <v>0</v>
      </c>
      <c r="K2167" s="1">
        <v>1</v>
      </c>
      <c r="L2167" s="4">
        <v>21.519426349431701</v>
      </c>
    </row>
    <row r="2168" spans="1:12" x14ac:dyDescent="0.3">
      <c r="A2168" s="1">
        <v>2166</v>
      </c>
      <c r="B2168" s="1">
        <v>9.9869791666666696</v>
      </c>
      <c r="C2168" s="1">
        <v>-66.300003050000001</v>
      </c>
      <c r="D2168" s="1">
        <v>344.875</v>
      </c>
      <c r="E2168" s="1">
        <v>50.980407710000001</v>
      </c>
      <c r="F2168" s="1">
        <v>183.18100000000001</v>
      </c>
      <c r="G2168" s="1">
        <v>183.51910648689201</v>
      </c>
      <c r="H2168" s="5">
        <v>-1.5993177519295677E-2</v>
      </c>
      <c r="I2168" s="1">
        <v>2500</v>
      </c>
      <c r="J2168" s="1">
        <v>0</v>
      </c>
      <c r="K2168" s="1">
        <v>1</v>
      </c>
      <c r="L2168" s="4">
        <v>22.340273177083301</v>
      </c>
    </row>
    <row r="2169" spans="1:12" x14ac:dyDescent="0.3">
      <c r="A2169" s="1">
        <v>2167</v>
      </c>
      <c r="B2169" s="1">
        <v>10.6640625</v>
      </c>
      <c r="C2169" s="1">
        <v>-63.150001529999997</v>
      </c>
      <c r="D2169" s="1">
        <v>345.125</v>
      </c>
      <c r="E2169" s="1">
        <v>50.980407710000001</v>
      </c>
      <c r="F2169" s="1">
        <v>183.18100000000001</v>
      </c>
      <c r="G2169" s="1">
        <v>183.36476428614799</v>
      </c>
      <c r="H2169" s="5">
        <v>-1.447362012577574E-2</v>
      </c>
      <c r="I2169" s="1">
        <v>2500</v>
      </c>
      <c r="J2169" s="1">
        <v>0</v>
      </c>
      <c r="K2169" s="1">
        <v>1</v>
      </c>
      <c r="L2169" s="4">
        <v>23.85486796875</v>
      </c>
    </row>
    <row r="2170" spans="1:12" x14ac:dyDescent="0.3">
      <c r="A2170" s="1">
        <v>2168</v>
      </c>
      <c r="B2170" s="1">
        <v>11.586914062500099</v>
      </c>
      <c r="C2170" s="1">
        <v>-65.381254198750199</v>
      </c>
      <c r="D2170" s="1">
        <v>344.796875</v>
      </c>
      <c r="E2170" s="1">
        <v>50.980407710000001</v>
      </c>
      <c r="F2170" s="1">
        <v>181.21199999999999</v>
      </c>
      <c r="G2170" s="1">
        <v>183.22116796903001</v>
      </c>
      <c r="H2170" s="5">
        <v>-1.2393290596880236E-2</v>
      </c>
      <c r="I2170" s="1">
        <v>2500</v>
      </c>
      <c r="J2170" s="1">
        <v>0</v>
      </c>
      <c r="K2170" s="1">
        <v>1</v>
      </c>
      <c r="L2170" s="4">
        <v>25.919231542968902</v>
      </c>
    </row>
    <row r="2171" spans="1:12" x14ac:dyDescent="0.3">
      <c r="A2171" s="1">
        <v>2169</v>
      </c>
      <c r="B2171" s="1">
        <v>12.496093750000099</v>
      </c>
      <c r="C2171" s="1">
        <v>-46.530001834998103</v>
      </c>
      <c r="D2171" s="1">
        <v>346.55</v>
      </c>
      <c r="E2171" s="1">
        <v>50.980407710000001</v>
      </c>
      <c r="F2171" s="1">
        <v>181.21199999999999</v>
      </c>
      <c r="G2171" s="1">
        <v>183.101684491388</v>
      </c>
      <c r="H2171" s="5">
        <v>-9.5618119346765479E-3</v>
      </c>
      <c r="I2171" s="1">
        <v>2500</v>
      </c>
      <c r="J2171" s="1">
        <v>0</v>
      </c>
      <c r="K2171" s="1">
        <v>1</v>
      </c>
      <c r="L2171" s="4">
        <v>27.953011953125198</v>
      </c>
    </row>
    <row r="2172" spans="1:12" x14ac:dyDescent="0.3">
      <c r="A2172" s="1">
        <v>2170</v>
      </c>
      <c r="B2172" s="1">
        <v>13.180121527777899</v>
      </c>
      <c r="C2172" s="1">
        <v>-24.555000494998001</v>
      </c>
      <c r="D2172" s="1">
        <v>352.37500000000102</v>
      </c>
      <c r="E2172" s="1">
        <v>50.980407710000001</v>
      </c>
      <c r="F2172" s="1">
        <v>181.21199999999999</v>
      </c>
      <c r="G2172" s="1">
        <v>183.01223932809799</v>
      </c>
      <c r="H2172" s="5">
        <v>-6.7864207229726753E-3</v>
      </c>
      <c r="I2172" s="1">
        <v>2500</v>
      </c>
      <c r="J2172" s="1">
        <v>0</v>
      </c>
      <c r="K2172" s="1">
        <v>1</v>
      </c>
      <c r="L2172" s="4">
        <v>29.483141050347399</v>
      </c>
    </row>
    <row r="2173" spans="1:12" x14ac:dyDescent="0.3">
      <c r="A2173" s="1">
        <v>2171</v>
      </c>
      <c r="B2173" s="1">
        <v>13.2855902777778</v>
      </c>
      <c r="C2173" s="1">
        <v>-34.5000006909113</v>
      </c>
      <c r="D2173" s="1">
        <v>348.49999999999898</v>
      </c>
      <c r="E2173" s="1">
        <v>50.980407710000001</v>
      </c>
      <c r="F2173" s="1">
        <v>181.21199999999999</v>
      </c>
      <c r="G2173" s="1">
        <v>182.95141066406799</v>
      </c>
      <c r="H2173" s="5">
        <v>-4.5785603263449812E-3</v>
      </c>
      <c r="I2173" s="1">
        <v>2500</v>
      </c>
      <c r="J2173" s="1">
        <v>0</v>
      </c>
      <c r="K2173" s="1">
        <v>1</v>
      </c>
      <c r="L2173" s="4">
        <v>29.719068315972201</v>
      </c>
    </row>
    <row r="2174" spans="1:12" x14ac:dyDescent="0.3">
      <c r="A2174" s="1">
        <v>2172</v>
      </c>
      <c r="B2174" s="1">
        <v>13.867187500000201</v>
      </c>
      <c r="C2174" s="1">
        <v>-43.200000760001402</v>
      </c>
      <c r="D2174" s="1">
        <v>346.8</v>
      </c>
      <c r="E2174" s="1">
        <v>50.980407710000001</v>
      </c>
      <c r="F2174" s="1">
        <v>181.21199999999999</v>
      </c>
      <c r="G2174" s="1">
        <v>182.918231570404</v>
      </c>
      <c r="H2174" s="5">
        <v>-2.3926355160887565E-3</v>
      </c>
      <c r="I2174" s="1">
        <v>2500</v>
      </c>
      <c r="J2174" s="1">
        <v>0</v>
      </c>
      <c r="K2174" s="1">
        <v>1</v>
      </c>
      <c r="L2174" s="4">
        <v>31.020066406250301</v>
      </c>
    </row>
    <row r="2175" spans="1:12" x14ac:dyDescent="0.3">
      <c r="A2175" s="1">
        <v>2173</v>
      </c>
      <c r="B2175" s="1">
        <v>14.3450126262626</v>
      </c>
      <c r="C2175" s="1">
        <v>-48.627274599999602</v>
      </c>
      <c r="D2175" s="1">
        <v>346.26136363636402</v>
      </c>
      <c r="E2175" s="1">
        <v>50.980407710000001</v>
      </c>
      <c r="F2175" s="1">
        <v>181.21199999999999</v>
      </c>
      <c r="G2175" s="1">
        <v>182.91217463417101</v>
      </c>
      <c r="H2175" s="5">
        <v>-4.2223290914904975E-4</v>
      </c>
      <c r="I2175" s="1">
        <v>2500</v>
      </c>
      <c r="J2175" s="1">
        <v>0</v>
      </c>
      <c r="K2175" s="1">
        <v>1</v>
      </c>
      <c r="L2175" s="4">
        <v>32.088932544191898</v>
      </c>
    </row>
    <row r="2176" spans="1:12" x14ac:dyDescent="0.3">
      <c r="A2176" s="1">
        <v>2174</v>
      </c>
      <c r="B2176" s="1">
        <v>14.6770833333333</v>
      </c>
      <c r="C2176" s="1">
        <v>-51.360001757999697</v>
      </c>
      <c r="D2176" s="1">
        <v>345.95</v>
      </c>
      <c r="E2176" s="1">
        <v>50.980407710000001</v>
      </c>
      <c r="F2176" s="1">
        <v>181.21199999999999</v>
      </c>
      <c r="G2176" s="1">
        <v>182.933143574664</v>
      </c>
      <c r="H2176" s="5">
        <v>1.4286862825674802E-3</v>
      </c>
      <c r="I2176" s="1">
        <v>2500</v>
      </c>
      <c r="J2176" s="1">
        <v>0</v>
      </c>
      <c r="K2176" s="1">
        <v>1</v>
      </c>
      <c r="L2176" s="4">
        <v>32.831754791666498</v>
      </c>
    </row>
    <row r="2177" spans="1:12" x14ac:dyDescent="0.3">
      <c r="A2177" s="1">
        <v>2175</v>
      </c>
      <c r="B2177" s="1">
        <v>14.9752604166666</v>
      </c>
      <c r="C2177" s="1">
        <v>-59.880002593997901</v>
      </c>
      <c r="D2177" s="1">
        <v>345.08749999999998</v>
      </c>
      <c r="E2177" s="1">
        <v>50.980407710000001</v>
      </c>
      <c r="F2177" s="1">
        <v>181.21199999999999</v>
      </c>
      <c r="G2177" s="1">
        <v>182.98147171293701</v>
      </c>
      <c r="H2177" s="5">
        <v>3.2272041231202198E-3</v>
      </c>
      <c r="I2177" s="1">
        <v>2500</v>
      </c>
      <c r="J2177" s="1">
        <v>0</v>
      </c>
      <c r="K2177" s="1">
        <v>1</v>
      </c>
      <c r="L2177" s="4">
        <v>33.498759036458303</v>
      </c>
    </row>
    <row r="2178" spans="1:12" x14ac:dyDescent="0.3">
      <c r="A2178" s="1">
        <v>2176</v>
      </c>
      <c r="B2178" s="1">
        <v>15.1645359848485</v>
      </c>
      <c r="C2178" s="1">
        <v>-50.222728381820502</v>
      </c>
      <c r="D2178" s="1">
        <v>345.86363636363598</v>
      </c>
      <c r="E2178" s="1">
        <v>50.980407710000001</v>
      </c>
      <c r="F2178" s="1">
        <v>181.21199999999999</v>
      </c>
      <c r="G2178" s="1">
        <v>183.05792727025499</v>
      </c>
      <c r="H2178" s="5">
        <v>5.0417554024136E-3</v>
      </c>
      <c r="I2178" s="1">
        <v>2500</v>
      </c>
      <c r="J2178" s="1">
        <v>0</v>
      </c>
      <c r="K2178" s="1">
        <v>1</v>
      </c>
      <c r="L2178" s="4">
        <v>33.922157125947002</v>
      </c>
    </row>
    <row r="2179" spans="1:12" x14ac:dyDescent="0.3">
      <c r="A2179" s="1">
        <v>2177</v>
      </c>
      <c r="B2179" s="1">
        <v>15.2213541666667</v>
      </c>
      <c r="C2179" s="1">
        <v>-42.75</v>
      </c>
      <c r="D2179" s="1">
        <v>346.5</v>
      </c>
      <c r="E2179" s="1">
        <v>50.980407710000001</v>
      </c>
      <c r="F2179" s="1">
        <v>183.10533333333299</v>
      </c>
      <c r="G2179" s="1">
        <v>183.15620150066101</v>
      </c>
      <c r="H2179" s="5">
        <v>6.4563843723652878E-3</v>
      </c>
      <c r="I2179" s="1">
        <v>2500</v>
      </c>
      <c r="J2179" s="1">
        <v>0</v>
      </c>
      <c r="K2179" s="1">
        <v>1</v>
      </c>
      <c r="L2179" s="4">
        <v>34.049255989583401</v>
      </c>
    </row>
    <row r="2180" spans="1:12" x14ac:dyDescent="0.3">
      <c r="A2180" s="1">
        <v>2178</v>
      </c>
      <c r="B2180" s="1">
        <v>15.055634469697001</v>
      </c>
      <c r="C2180" s="1">
        <v>-54.259092853636197</v>
      </c>
      <c r="D2180" s="1">
        <v>345.53409090909099</v>
      </c>
      <c r="E2180" s="1">
        <v>50.980407710000001</v>
      </c>
      <c r="F2180" s="1">
        <v>184.05199999999999</v>
      </c>
      <c r="G2180" s="1">
        <v>183.25904636800001</v>
      </c>
      <c r="H2180" s="5">
        <v>6.8310417202460906E-3</v>
      </c>
      <c r="I2180" s="1">
        <v>2500</v>
      </c>
      <c r="J2180" s="1">
        <v>0</v>
      </c>
      <c r="K2180" s="1">
        <v>1</v>
      </c>
      <c r="L2180" s="4">
        <v>33.678550970643997</v>
      </c>
    </row>
    <row r="2181" spans="1:12" x14ac:dyDescent="0.3">
      <c r="A2181" s="1">
        <v>2179</v>
      </c>
      <c r="B2181" s="1">
        <v>15.0889756944445</v>
      </c>
      <c r="C2181" s="1">
        <v>-59.025001525</v>
      </c>
      <c r="D2181" s="1">
        <v>344.9375</v>
      </c>
      <c r="E2181" s="1">
        <v>50.980407710000001</v>
      </c>
      <c r="F2181" s="1">
        <v>184.05199999999999</v>
      </c>
      <c r="G2181" s="1">
        <v>183.353048530216</v>
      </c>
      <c r="H2181" s="5">
        <v>6.2298973889972293E-3</v>
      </c>
      <c r="I2181" s="1">
        <v>2500</v>
      </c>
      <c r="J2181" s="1">
        <v>0</v>
      </c>
      <c r="K2181" s="1">
        <v>1</v>
      </c>
      <c r="L2181" s="4">
        <v>33.753133289930602</v>
      </c>
    </row>
    <row r="2182" spans="1:12" x14ac:dyDescent="0.3">
      <c r="A2182" s="1">
        <v>2180</v>
      </c>
      <c r="B2182" s="1">
        <v>15.1627604166667</v>
      </c>
      <c r="C2182" s="1">
        <v>-56.550001145000003</v>
      </c>
      <c r="D2182" s="1">
        <v>345.1875</v>
      </c>
      <c r="E2182" s="1">
        <v>50.980407710000001</v>
      </c>
      <c r="F2182" s="1">
        <v>184.05199999999999</v>
      </c>
      <c r="G2182" s="1">
        <v>183.435940200674</v>
      </c>
      <c r="H2182" s="5">
        <v>5.4668200951996744E-3</v>
      </c>
      <c r="I2182" s="1">
        <v>2500</v>
      </c>
      <c r="J2182" s="1">
        <v>0</v>
      </c>
      <c r="K2182" s="1">
        <v>1</v>
      </c>
      <c r="L2182" s="4">
        <v>33.918185286458296</v>
      </c>
    </row>
    <row r="2183" spans="1:12" x14ac:dyDescent="0.3">
      <c r="A2183" s="1">
        <v>2181</v>
      </c>
      <c r="B2183" s="1">
        <v>15.0966698232323</v>
      </c>
      <c r="C2183" s="1">
        <v>-44.263638239090298</v>
      </c>
      <c r="D2183" s="1">
        <v>346.48863636363598</v>
      </c>
      <c r="E2183" s="1">
        <v>50.980407710000001</v>
      </c>
      <c r="F2183" s="1">
        <v>184.05199999999999</v>
      </c>
      <c r="G2183" s="1">
        <v>183.50903902052801</v>
      </c>
      <c r="H2183" s="5">
        <v>4.8420682410070665E-3</v>
      </c>
      <c r="I2183" s="1">
        <v>2500</v>
      </c>
      <c r="J2183" s="1">
        <v>0</v>
      </c>
      <c r="K2183" s="1">
        <v>1</v>
      </c>
      <c r="L2183" s="4">
        <v>33.770344594381299</v>
      </c>
    </row>
    <row r="2184" spans="1:12" x14ac:dyDescent="0.3">
      <c r="A2184" s="1">
        <v>2182</v>
      </c>
      <c r="B2184" s="1">
        <v>14.8984375</v>
      </c>
      <c r="C2184" s="1">
        <v>-25.9200016019979</v>
      </c>
      <c r="D2184" s="1">
        <v>348.17500000000001</v>
      </c>
      <c r="E2184" s="1">
        <v>50.980407710000001</v>
      </c>
      <c r="F2184" s="1">
        <v>184.05199999999999</v>
      </c>
      <c r="G2184" s="1">
        <v>183.573506964351</v>
      </c>
      <c r="H2184" s="5">
        <v>4.3271749142250633E-3</v>
      </c>
      <c r="I2184" s="1">
        <v>2500</v>
      </c>
      <c r="J2184" s="1">
        <v>0</v>
      </c>
      <c r="K2184" s="1">
        <v>1</v>
      </c>
      <c r="L2184" s="4">
        <v>33.32691078125</v>
      </c>
    </row>
    <row r="2185" spans="1:12" x14ac:dyDescent="0.3">
      <c r="A2185" s="1">
        <v>2183</v>
      </c>
      <c r="B2185" s="1">
        <v>14.577020202020099</v>
      </c>
      <c r="C2185" s="1">
        <v>-12.5318188209092</v>
      </c>
      <c r="D2185" s="1">
        <v>349.42045454545502</v>
      </c>
      <c r="E2185" s="1">
        <v>50.980407710000001</v>
      </c>
      <c r="F2185" s="1">
        <v>184.05199999999999</v>
      </c>
      <c r="G2185" s="1">
        <v>183.63036881081501</v>
      </c>
      <c r="H2185" s="5">
        <v>3.900796588047783E-3</v>
      </c>
      <c r="I2185" s="1">
        <v>2500</v>
      </c>
      <c r="J2185" s="1">
        <v>0</v>
      </c>
      <c r="K2185" s="1">
        <v>1</v>
      </c>
      <c r="L2185" s="4">
        <v>32.607919570706898</v>
      </c>
    </row>
    <row r="2186" spans="1:12" x14ac:dyDescent="0.3">
      <c r="A2186" s="1">
        <v>2184</v>
      </c>
      <c r="B2186" s="1">
        <v>14.3094618055555</v>
      </c>
      <c r="C2186" s="1">
        <v>-22.740000532005801</v>
      </c>
      <c r="D2186" s="1">
        <v>348.56249999999898</v>
      </c>
      <c r="E2186" s="1">
        <v>50.980407710000001</v>
      </c>
      <c r="F2186" s="1">
        <v>184.05199999999999</v>
      </c>
      <c r="G2186" s="1">
        <v>183.68052843250999</v>
      </c>
      <c r="H2186" s="5">
        <v>3.5053536673481543E-3</v>
      </c>
      <c r="I2186" s="1">
        <v>2500</v>
      </c>
      <c r="J2186" s="1">
        <v>0</v>
      </c>
      <c r="K2186" s="1">
        <v>1</v>
      </c>
      <c r="L2186" s="4">
        <v>32.009407491319401</v>
      </c>
    </row>
    <row r="2187" spans="1:12" x14ac:dyDescent="0.3">
      <c r="A2187" s="1">
        <v>2185</v>
      </c>
      <c r="B2187" s="1">
        <v>14.375</v>
      </c>
      <c r="C2187" s="1">
        <v>-45</v>
      </c>
      <c r="D2187" s="1">
        <v>346.33749999999998</v>
      </c>
      <c r="E2187" s="1">
        <v>50.980407710000001</v>
      </c>
      <c r="F2187" s="1">
        <v>184.05199999999999</v>
      </c>
      <c r="G2187" s="1">
        <v>183.72478316385599</v>
      </c>
      <c r="H2187" s="5">
        <v>3.0785948696995932E-3</v>
      </c>
      <c r="I2187" s="1">
        <v>2500</v>
      </c>
      <c r="J2187" s="1">
        <v>0</v>
      </c>
      <c r="K2187" s="1">
        <v>1</v>
      </c>
      <c r="L2187" s="4">
        <v>32.156012500000003</v>
      </c>
    </row>
    <row r="2188" spans="1:12" x14ac:dyDescent="0.3">
      <c r="A2188" s="1">
        <v>2186</v>
      </c>
      <c r="B2188" s="1">
        <v>14.458254419191899</v>
      </c>
      <c r="C2188" s="1">
        <v>-44.713636570909003</v>
      </c>
      <c r="D2188" s="1">
        <v>346.28409090909099</v>
      </c>
      <c r="E2188" s="1">
        <v>50.980407710000001</v>
      </c>
      <c r="F2188" s="1">
        <v>184.05199999999999</v>
      </c>
      <c r="G2188" s="1">
        <v>183.763836475478</v>
      </c>
      <c r="H2188" s="5">
        <v>2.7011116265229567E-3</v>
      </c>
      <c r="I2188" s="1">
        <v>2500</v>
      </c>
      <c r="J2188" s="1">
        <v>0</v>
      </c>
      <c r="K2188" s="1">
        <v>1</v>
      </c>
      <c r="L2188" s="4">
        <v>32.3422476404672</v>
      </c>
    </row>
    <row r="2189" spans="1:12" x14ac:dyDescent="0.3">
      <c r="A2189" s="1">
        <v>2187</v>
      </c>
      <c r="B2189" s="1">
        <v>14.5182291666667</v>
      </c>
      <c r="C2189" s="1">
        <v>-43.950000760000002</v>
      </c>
      <c r="D2189" s="1">
        <v>346.375</v>
      </c>
      <c r="E2189" s="1">
        <v>50.980407710000001</v>
      </c>
      <c r="F2189" s="1">
        <v>183.430800000001</v>
      </c>
      <c r="G2189" s="1">
        <v>183.80077779627101</v>
      </c>
      <c r="H2189" s="5">
        <v>2.5444811644041994E-3</v>
      </c>
      <c r="I2189" s="1">
        <v>2500</v>
      </c>
      <c r="J2189" s="1">
        <v>0</v>
      </c>
      <c r="K2189" s="1">
        <v>1</v>
      </c>
      <c r="L2189" s="4">
        <v>32.476407552083401</v>
      </c>
    </row>
    <row r="2190" spans="1:12" x14ac:dyDescent="0.3">
      <c r="A2190" s="1">
        <v>2188</v>
      </c>
      <c r="B2190" s="1">
        <v>13.9705650252527</v>
      </c>
      <c r="C2190" s="1">
        <v>16.036363688365299</v>
      </c>
      <c r="D2190" s="1">
        <v>352.21590909090901</v>
      </c>
      <c r="E2190" s="1">
        <v>50.980407710000001</v>
      </c>
      <c r="F2190" s="1">
        <v>182.499</v>
      </c>
      <c r="G2190" s="1">
        <v>183.844834582381</v>
      </c>
      <c r="H2190" s="5">
        <v>3.1535488402659722E-3</v>
      </c>
      <c r="I2190" s="1">
        <v>2500</v>
      </c>
      <c r="J2190" s="1">
        <v>0</v>
      </c>
      <c r="K2190" s="1">
        <v>1</v>
      </c>
      <c r="L2190" s="4">
        <v>31.2513157275887</v>
      </c>
    </row>
    <row r="2191" spans="1:12" x14ac:dyDescent="0.3">
      <c r="A2191" s="1">
        <v>2189</v>
      </c>
      <c r="B2191" s="1">
        <v>13.260416666666799</v>
      </c>
      <c r="C2191" s="1">
        <v>8.1750003333991099</v>
      </c>
      <c r="D2191" s="1">
        <v>351.58749999999998</v>
      </c>
      <c r="E2191" s="1">
        <v>50.980407710000001</v>
      </c>
      <c r="F2191" s="1">
        <v>182.499</v>
      </c>
      <c r="G2191" s="1">
        <v>183.90658171684001</v>
      </c>
      <c r="H2191" s="5">
        <v>4.6565171485304178E-3</v>
      </c>
      <c r="I2191" s="1">
        <v>2500</v>
      </c>
      <c r="J2191" s="1">
        <v>0</v>
      </c>
      <c r="K2191" s="1">
        <v>1</v>
      </c>
      <c r="L2191" s="4">
        <v>29.662756458333501</v>
      </c>
    </row>
    <row r="2192" spans="1:12" x14ac:dyDescent="0.3">
      <c r="A2192" s="1">
        <v>2190</v>
      </c>
      <c r="B2192" s="1">
        <v>12.445312500000099</v>
      </c>
      <c r="C2192" s="1">
        <v>16.770000741000199</v>
      </c>
      <c r="D2192" s="1">
        <v>352.36250000000001</v>
      </c>
      <c r="E2192" s="1">
        <v>50.980407710000001</v>
      </c>
      <c r="F2192" s="1">
        <v>182.499</v>
      </c>
      <c r="G2192" s="1">
        <v>183.99070368809299</v>
      </c>
      <c r="H2192" s="5">
        <v>6.7593812396819532E-3</v>
      </c>
      <c r="I2192" s="1">
        <v>2500</v>
      </c>
      <c r="J2192" s="1">
        <v>0</v>
      </c>
      <c r="K2192" s="1">
        <v>1</v>
      </c>
      <c r="L2192" s="4">
        <v>27.839417343750199</v>
      </c>
    </row>
    <row r="2193" spans="1:12" x14ac:dyDescent="0.3">
      <c r="A2193" s="1">
        <v>2191</v>
      </c>
      <c r="B2193" s="1">
        <v>11.6473327020203</v>
      </c>
      <c r="C2193" s="1">
        <v>13.1727277562744</v>
      </c>
      <c r="D2193" s="1">
        <v>352.06818181818198</v>
      </c>
      <c r="E2193" s="1">
        <v>50.980407710000001</v>
      </c>
      <c r="F2193" s="1">
        <v>182.499</v>
      </c>
      <c r="G2193" s="1">
        <v>184.098537694085</v>
      </c>
      <c r="H2193" s="5">
        <v>9.2583898232205322E-3</v>
      </c>
      <c r="I2193" s="1">
        <v>2500</v>
      </c>
      <c r="J2193" s="1">
        <v>0</v>
      </c>
      <c r="K2193" s="1">
        <v>1</v>
      </c>
      <c r="L2193" s="4">
        <v>26.0543844144572</v>
      </c>
    </row>
    <row r="2194" spans="1:12" x14ac:dyDescent="0.3">
      <c r="A2194" s="1">
        <v>2192</v>
      </c>
      <c r="B2194" s="1">
        <v>10.9331597222222</v>
      </c>
      <c r="C2194" s="1">
        <v>-6.6000003810000001</v>
      </c>
      <c r="D2194" s="1">
        <v>350.25</v>
      </c>
      <c r="E2194" s="1">
        <v>50.980407710000001</v>
      </c>
      <c r="F2194" s="1">
        <v>182.499</v>
      </c>
      <c r="G2194" s="1">
        <v>184.231797857879</v>
      </c>
      <c r="H2194" s="5">
        <v>1.2188924974881237E-2</v>
      </c>
      <c r="I2194" s="1">
        <v>2500</v>
      </c>
      <c r="J2194" s="1">
        <v>0</v>
      </c>
      <c r="K2194" s="1">
        <v>1</v>
      </c>
      <c r="L2194" s="4">
        <v>24.4568223090277</v>
      </c>
    </row>
    <row r="2195" spans="1:12" x14ac:dyDescent="0.3">
      <c r="A2195" s="1">
        <v>2193</v>
      </c>
      <c r="B2195" s="1">
        <v>10.376815025252499</v>
      </c>
      <c r="C2195" s="1">
        <v>-24.0545465255469</v>
      </c>
      <c r="D2195" s="1">
        <v>348.65909090909099</v>
      </c>
      <c r="E2195" s="1">
        <v>50.980407710000001</v>
      </c>
      <c r="F2195" s="1">
        <v>182.499</v>
      </c>
      <c r="G2195" s="1">
        <v>184.392602475258</v>
      </c>
      <c r="H2195" s="5">
        <v>1.549714952852801E-2</v>
      </c>
      <c r="I2195" s="1">
        <v>2500</v>
      </c>
      <c r="J2195" s="1">
        <v>0</v>
      </c>
      <c r="K2195" s="1">
        <v>1</v>
      </c>
      <c r="L2195" s="4">
        <v>23.212312602588401</v>
      </c>
    </row>
    <row r="2196" spans="1:12" x14ac:dyDescent="0.3">
      <c r="A2196" s="1">
        <v>2194</v>
      </c>
      <c r="B2196" s="1">
        <v>9.9071180555555198</v>
      </c>
      <c r="C2196" s="1">
        <v>-51.315001491002597</v>
      </c>
      <c r="D2196" s="1">
        <v>345.91250000000002</v>
      </c>
      <c r="E2196" s="1">
        <v>50.980407710000001</v>
      </c>
      <c r="F2196" s="1">
        <v>182.499</v>
      </c>
      <c r="G2196" s="1">
        <v>184.58350768703201</v>
      </c>
      <c r="H2196" s="5">
        <v>1.9270692744600419E-2</v>
      </c>
      <c r="I2196" s="1">
        <v>2500</v>
      </c>
      <c r="J2196" s="1">
        <v>0</v>
      </c>
      <c r="K2196" s="1">
        <v>1</v>
      </c>
      <c r="L2196" s="4">
        <v>22.161628663194399</v>
      </c>
    </row>
    <row r="2197" spans="1:12" x14ac:dyDescent="0.3">
      <c r="A2197" s="1">
        <v>2195</v>
      </c>
      <c r="B2197" s="1">
        <v>9.9285827020202202</v>
      </c>
      <c r="C2197" s="1">
        <v>-61.390912486365004</v>
      </c>
      <c r="D2197" s="1">
        <v>344.80681818181802</v>
      </c>
      <c r="E2197" s="1">
        <v>50.980407710000001</v>
      </c>
      <c r="F2197" s="1">
        <v>182.499</v>
      </c>
      <c r="G2197" s="1">
        <v>184.80754811130399</v>
      </c>
      <c r="H2197" s="5">
        <v>2.2567112394043846E-2</v>
      </c>
      <c r="I2197" s="1">
        <v>2500</v>
      </c>
      <c r="J2197" s="1">
        <v>0</v>
      </c>
      <c r="K2197" s="1">
        <v>1</v>
      </c>
      <c r="L2197" s="4">
        <v>22.2096437894571</v>
      </c>
    </row>
    <row r="2198" spans="1:12" x14ac:dyDescent="0.3">
      <c r="A2198" s="1">
        <v>2196</v>
      </c>
      <c r="B2198" s="1">
        <v>10.038273358585799</v>
      </c>
      <c r="C2198" s="1">
        <v>-50.781819773637601</v>
      </c>
      <c r="D2198" s="1">
        <v>345.80681818181802</v>
      </c>
      <c r="E2198" s="1">
        <v>50.980407710000001</v>
      </c>
      <c r="F2198" s="1">
        <v>182.499</v>
      </c>
      <c r="G2198" s="1">
        <v>185.06828508157599</v>
      </c>
      <c r="H2198" s="5">
        <v>2.5977206253128975E-2</v>
      </c>
      <c r="I2198" s="1">
        <v>2500</v>
      </c>
      <c r="J2198" s="1">
        <v>0</v>
      </c>
      <c r="K2198" s="1">
        <v>1</v>
      </c>
      <c r="L2198" s="4">
        <v>22.455015206755</v>
      </c>
    </row>
    <row r="2199" spans="1:12" x14ac:dyDescent="0.3">
      <c r="A2199" s="1">
        <v>2197</v>
      </c>
      <c r="B2199" s="1">
        <v>10.3229166666666</v>
      </c>
      <c r="C2199" s="1">
        <v>-70.980004497993605</v>
      </c>
      <c r="D2199" s="1">
        <v>343.712500000001</v>
      </c>
      <c r="E2199" s="1">
        <v>50.980407710000001</v>
      </c>
      <c r="F2199" s="1">
        <v>185.343099999999</v>
      </c>
      <c r="G2199" s="1">
        <v>185.35856084561701</v>
      </c>
      <c r="H2199" s="5">
        <v>2.8123256341114147E-2</v>
      </c>
      <c r="I2199" s="1">
        <v>2500</v>
      </c>
      <c r="J2199" s="1">
        <v>0</v>
      </c>
      <c r="K2199" s="1">
        <v>1</v>
      </c>
      <c r="L2199" s="4">
        <v>23.091745208333201</v>
      </c>
    </row>
    <row r="2200" spans="1:12" x14ac:dyDescent="0.3">
      <c r="A2200" s="1">
        <v>2198</v>
      </c>
      <c r="B2200" s="1">
        <v>10.8580729166666</v>
      </c>
      <c r="C2200" s="1">
        <v>-82.860002900999703</v>
      </c>
      <c r="D2200" s="1">
        <v>342.53750000000002</v>
      </c>
      <c r="E2200" s="1">
        <v>50.980407710000001</v>
      </c>
      <c r="F2200" s="1">
        <v>186.56200000000001</v>
      </c>
      <c r="G2200" s="1">
        <v>185.65554089543701</v>
      </c>
      <c r="H2200" s="5">
        <v>2.7354493944533834E-2</v>
      </c>
      <c r="I2200" s="1">
        <v>2500</v>
      </c>
      <c r="J2200" s="1">
        <v>0</v>
      </c>
      <c r="K2200" s="1">
        <v>1</v>
      </c>
      <c r="L2200" s="4">
        <v>24.288857630208099</v>
      </c>
    </row>
    <row r="2201" spans="1:12" x14ac:dyDescent="0.3">
      <c r="A2201" s="1">
        <v>2199</v>
      </c>
      <c r="B2201" s="1">
        <v>11.1631944444444</v>
      </c>
      <c r="C2201" s="1">
        <v>-64.022728312730706</v>
      </c>
      <c r="D2201" s="1">
        <v>344.32954545454498</v>
      </c>
      <c r="E2201" s="1">
        <v>50.980407710000001</v>
      </c>
      <c r="F2201" s="1">
        <v>186.56200000000001</v>
      </c>
      <c r="G2201" s="1">
        <v>185.942955815061</v>
      </c>
      <c r="H2201" s="5">
        <v>2.5749500702717618E-2</v>
      </c>
      <c r="I2201" s="1">
        <v>2500</v>
      </c>
      <c r="J2201" s="1">
        <v>0</v>
      </c>
      <c r="K2201" s="1">
        <v>1</v>
      </c>
      <c r="L2201" s="4">
        <v>24.971396180555601</v>
      </c>
    </row>
    <row r="2202" spans="1:12" x14ac:dyDescent="0.3">
      <c r="A2202" s="1">
        <v>2200</v>
      </c>
      <c r="B2202" s="1">
        <v>11.3133680555555</v>
      </c>
      <c r="C2202" s="1">
        <v>-53.490001677999899</v>
      </c>
      <c r="D2202" s="1">
        <v>345.3</v>
      </c>
      <c r="E2202" s="1">
        <v>50.980407710000001</v>
      </c>
      <c r="F2202" s="1">
        <v>186.56200000000001</v>
      </c>
      <c r="G2202" s="1">
        <v>186.22053044446201</v>
      </c>
      <c r="H2202" s="5">
        <v>2.4537563370982802E-2</v>
      </c>
      <c r="I2202" s="1">
        <v>2500</v>
      </c>
      <c r="J2202" s="1">
        <v>0</v>
      </c>
      <c r="K2202" s="1">
        <v>1</v>
      </c>
      <c r="L2202" s="4">
        <v>25.307325538194402</v>
      </c>
    </row>
    <row r="2203" spans="1:12" x14ac:dyDescent="0.3">
      <c r="A2203" s="1">
        <v>2201</v>
      </c>
      <c r="B2203" s="1">
        <v>11.6323390151515</v>
      </c>
      <c r="C2203" s="1">
        <v>-66.695456420908201</v>
      </c>
      <c r="D2203" s="1">
        <v>343.95454545454601</v>
      </c>
      <c r="E2203" s="1">
        <v>50.980407710000001</v>
      </c>
      <c r="F2203" s="1">
        <v>186.56200000000001</v>
      </c>
      <c r="G2203" s="1">
        <v>186.49267709374399</v>
      </c>
      <c r="H2203" s="5">
        <v>2.3397829276561373E-2</v>
      </c>
      <c r="I2203" s="1">
        <v>2500</v>
      </c>
      <c r="J2203" s="1">
        <v>0</v>
      </c>
      <c r="K2203" s="1">
        <v>1</v>
      </c>
      <c r="L2203" s="4">
        <v>26.020844436552999</v>
      </c>
    </row>
    <row r="2204" spans="1:12" x14ac:dyDescent="0.3">
      <c r="A2204" s="1">
        <v>2202</v>
      </c>
      <c r="B2204" s="1">
        <v>11.9509548611111</v>
      </c>
      <c r="C2204" s="1">
        <v>-67.050001144999996</v>
      </c>
      <c r="D2204" s="1">
        <v>343.875</v>
      </c>
      <c r="E2204" s="1">
        <v>50.980407710000001</v>
      </c>
      <c r="F2204" s="1">
        <v>186.56200000000001</v>
      </c>
      <c r="G2204" s="1">
        <v>186.76372179015499</v>
      </c>
      <c r="H2204" s="5">
        <v>2.2681697086472274E-2</v>
      </c>
      <c r="I2204" s="1">
        <v>2500</v>
      </c>
      <c r="J2204" s="1">
        <v>0</v>
      </c>
      <c r="K2204" s="1">
        <v>1</v>
      </c>
      <c r="L2204" s="4">
        <v>26.733568967013898</v>
      </c>
    </row>
    <row r="2205" spans="1:12" x14ac:dyDescent="0.3">
      <c r="A2205" s="1">
        <v>2203</v>
      </c>
      <c r="B2205" s="1">
        <v>11.9835069444445</v>
      </c>
      <c r="C2205" s="1">
        <v>-37.725000379999997</v>
      </c>
      <c r="D2205" s="1">
        <v>346.6875</v>
      </c>
      <c r="E2205" s="1">
        <v>50.980407710000001</v>
      </c>
      <c r="F2205" s="1">
        <v>186.56200000000001</v>
      </c>
      <c r="G2205" s="1">
        <v>187.037973044366</v>
      </c>
      <c r="H2205" s="5">
        <v>2.288772404192466E-2</v>
      </c>
      <c r="I2205" s="1">
        <v>2500</v>
      </c>
      <c r="J2205" s="1">
        <v>0</v>
      </c>
      <c r="K2205" s="1">
        <v>1</v>
      </c>
      <c r="L2205" s="4">
        <v>26.806386024305599</v>
      </c>
    </row>
    <row r="2206" spans="1:12" x14ac:dyDescent="0.3">
      <c r="A2206" s="1">
        <v>2204</v>
      </c>
      <c r="B2206" s="1">
        <v>12.180792297979799</v>
      </c>
      <c r="C2206" s="1">
        <v>-78.000002772732202</v>
      </c>
      <c r="D2206" s="1">
        <v>342.93181818181802</v>
      </c>
      <c r="E2206" s="1">
        <v>50.980407710000001</v>
      </c>
      <c r="F2206" s="1">
        <v>186.56200000000001</v>
      </c>
      <c r="G2206" s="1">
        <v>187.319790338301</v>
      </c>
      <c r="H2206" s="5">
        <v>2.3138268442898919E-2</v>
      </c>
      <c r="I2206" s="1">
        <v>2500</v>
      </c>
      <c r="J2206" s="1">
        <v>0</v>
      </c>
      <c r="K2206" s="1">
        <v>1</v>
      </c>
      <c r="L2206" s="4">
        <v>27.247701523042998</v>
      </c>
    </row>
    <row r="2207" spans="1:12" x14ac:dyDescent="0.3">
      <c r="A2207" s="1">
        <v>2205</v>
      </c>
      <c r="B2207" s="1">
        <v>12.891493055555699</v>
      </c>
      <c r="C2207" s="1">
        <v>-94.8600040399877</v>
      </c>
      <c r="D2207" s="1">
        <v>341.05000000000098</v>
      </c>
      <c r="E2207" s="1">
        <v>50.980407710000001</v>
      </c>
      <c r="F2207" s="1">
        <v>186.56200000000001</v>
      </c>
      <c r="G2207" s="1">
        <v>187.613653423214</v>
      </c>
      <c r="H2207" s="5">
        <v>2.2797090995677755E-2</v>
      </c>
      <c r="I2207" s="1">
        <v>2500</v>
      </c>
      <c r="J2207" s="1">
        <v>0</v>
      </c>
      <c r="K2207" s="1">
        <v>1</v>
      </c>
      <c r="L2207" s="4">
        <v>28.837496475694699</v>
      </c>
    </row>
    <row r="2208" spans="1:12" x14ac:dyDescent="0.3">
      <c r="A2208" s="1">
        <v>2206</v>
      </c>
      <c r="B2208" s="1">
        <v>12.4940814393937</v>
      </c>
      <c r="C2208" s="1">
        <v>19.2272721227374</v>
      </c>
      <c r="D2208" s="1">
        <v>351.70454545454697</v>
      </c>
      <c r="E2208" s="1">
        <v>50.980407710000001</v>
      </c>
      <c r="F2208" s="1">
        <v>186.56200000000001</v>
      </c>
      <c r="G2208" s="1">
        <v>187.92423352954501</v>
      </c>
      <c r="H2208" s="5">
        <v>2.4860739287876417E-2</v>
      </c>
      <c r="I2208" s="1">
        <v>2500</v>
      </c>
      <c r="J2208" s="1">
        <v>0</v>
      </c>
      <c r="K2208" s="1">
        <v>1</v>
      </c>
      <c r="L2208" s="4">
        <v>27.9485105350373</v>
      </c>
    </row>
    <row r="2209" spans="1:12" x14ac:dyDescent="0.3">
      <c r="A2209" s="1">
        <v>2207</v>
      </c>
      <c r="B2209" s="1">
        <v>9.6019965277770698</v>
      </c>
      <c r="C2209" s="1">
        <v>67.274999999994407</v>
      </c>
      <c r="D2209" s="1">
        <v>356.88749999999999</v>
      </c>
      <c r="E2209" s="1">
        <v>50.980407710000001</v>
      </c>
      <c r="F2209" s="1">
        <v>186.56200000000001</v>
      </c>
      <c r="G2209" s="1">
        <v>188.25646762053199</v>
      </c>
      <c r="H2209" s="5">
        <v>3.460742954087135E-2</v>
      </c>
      <c r="I2209" s="1">
        <v>2500</v>
      </c>
      <c r="J2209" s="1">
        <v>0</v>
      </c>
      <c r="K2209" s="1">
        <v>1</v>
      </c>
      <c r="L2209" s="4">
        <v>21.479090112845601</v>
      </c>
    </row>
    <row r="2210" spans="1:12" x14ac:dyDescent="0.3">
      <c r="A2210" s="1">
        <v>2208</v>
      </c>
      <c r="B2210" s="1">
        <v>6.9010416666666696</v>
      </c>
      <c r="C2210" s="1">
        <v>45.75</v>
      </c>
      <c r="D2210" s="1">
        <v>354.875</v>
      </c>
      <c r="E2210" s="1">
        <v>50.980407710000001</v>
      </c>
      <c r="F2210" s="1">
        <v>188.77</v>
      </c>
      <c r="G2210" s="1">
        <v>188.60686231011701</v>
      </c>
      <c r="H2210" s="5">
        <v>5.0796015346632764E-2</v>
      </c>
      <c r="I2210" s="1">
        <v>2500</v>
      </c>
      <c r="J2210" s="1">
        <v>0</v>
      </c>
      <c r="K2210" s="1">
        <v>1</v>
      </c>
      <c r="L2210" s="4">
        <v>15.4372161458333</v>
      </c>
    </row>
    <row r="2211" spans="1:12" x14ac:dyDescent="0.3">
      <c r="A2211" s="1">
        <v>2209</v>
      </c>
      <c r="B2211" s="1">
        <v>5.8088699494950298</v>
      </c>
      <c r="C2211" s="1">
        <v>-20.809091393457599</v>
      </c>
      <c r="D2211" s="1">
        <v>348.625</v>
      </c>
      <c r="E2211" s="1">
        <v>50.980407710000001</v>
      </c>
      <c r="F2211" s="1">
        <v>190.97800000000001</v>
      </c>
      <c r="G2211" s="1">
        <v>188.95466377250699</v>
      </c>
      <c r="H2211" s="5">
        <v>5.9910035535543041E-2</v>
      </c>
      <c r="I2211" s="1">
        <v>2500</v>
      </c>
      <c r="J2211" s="1">
        <v>0</v>
      </c>
      <c r="K2211" s="1">
        <v>1</v>
      </c>
      <c r="L2211" s="4">
        <v>12.9940935448234</v>
      </c>
    </row>
    <row r="2212" spans="1:12" x14ac:dyDescent="0.3">
      <c r="A2212" s="1">
        <v>2210</v>
      </c>
      <c r="B2212" s="1">
        <v>6.7968749999998401</v>
      </c>
      <c r="C2212" s="1">
        <v>-52.110001369998699</v>
      </c>
      <c r="D2212" s="1">
        <v>345.47500000000002</v>
      </c>
      <c r="E2212" s="1">
        <v>50.980407710000001</v>
      </c>
      <c r="F2212" s="1">
        <v>190.97800000000001</v>
      </c>
      <c r="G2212" s="1">
        <v>189.279076960124</v>
      </c>
      <c r="H2212" s="5">
        <v>4.7747897371419053E-2</v>
      </c>
      <c r="I2212" s="1">
        <v>2500</v>
      </c>
      <c r="J2212" s="1">
        <v>0</v>
      </c>
      <c r="K2212" s="1">
        <v>1</v>
      </c>
      <c r="L2212" s="4">
        <v>15.2042015624996</v>
      </c>
    </row>
    <row r="2213" spans="1:12" x14ac:dyDescent="0.3">
      <c r="A2213" s="1">
        <v>2211</v>
      </c>
      <c r="B2213" s="1">
        <v>7.5031565656565498</v>
      </c>
      <c r="C2213" s="1">
        <v>-45.5590939916464</v>
      </c>
      <c r="D2213" s="1">
        <v>346.03409090909003</v>
      </c>
      <c r="E2213" s="1">
        <v>50.980407710000001</v>
      </c>
      <c r="F2213" s="1">
        <v>190.97800000000001</v>
      </c>
      <c r="G2213" s="1">
        <v>189.57648416628399</v>
      </c>
      <c r="H2213" s="5">
        <v>3.9647998377967841E-2</v>
      </c>
      <c r="I2213" s="1">
        <v>2500</v>
      </c>
      <c r="J2213" s="1">
        <v>0</v>
      </c>
      <c r="K2213" s="1">
        <v>1</v>
      </c>
      <c r="L2213" s="4">
        <v>16.784111047979799</v>
      </c>
    </row>
    <row r="2214" spans="1:12" x14ac:dyDescent="0.3">
      <c r="A2214" s="1">
        <v>2212</v>
      </c>
      <c r="B2214" s="1">
        <v>7.58810763888886</v>
      </c>
      <c r="C2214" s="1">
        <v>3.1800000189055702</v>
      </c>
      <c r="D2214" s="1">
        <v>350.66250000000099</v>
      </c>
      <c r="E2214" s="1">
        <v>50.980407710000001</v>
      </c>
      <c r="F2214" s="1">
        <v>190.97800000000001</v>
      </c>
      <c r="G2214" s="1">
        <v>189.85161295857401</v>
      </c>
      <c r="H2214" s="5">
        <v>3.6265841681396759E-2</v>
      </c>
      <c r="I2214" s="1">
        <v>2500</v>
      </c>
      <c r="J2214" s="1">
        <v>0</v>
      </c>
      <c r="K2214" s="1">
        <v>1</v>
      </c>
      <c r="L2214" s="4">
        <v>16.974141501736</v>
      </c>
    </row>
    <row r="2215" spans="1:12" x14ac:dyDescent="0.3">
      <c r="A2215" s="1">
        <v>2213</v>
      </c>
      <c r="B2215" s="1">
        <v>7.9401041666666101</v>
      </c>
      <c r="C2215" s="1">
        <v>-52.0350017579999</v>
      </c>
      <c r="D2215" s="1">
        <v>345.36250000000001</v>
      </c>
      <c r="E2215" s="1">
        <v>50.980407710000001</v>
      </c>
      <c r="F2215" s="1">
        <v>190.97800000000001</v>
      </c>
      <c r="G2215" s="1">
        <v>190.10883676821399</v>
      </c>
      <c r="H2215" s="5">
        <v>3.2401189825230249E-2</v>
      </c>
      <c r="I2215" s="1">
        <v>2500</v>
      </c>
      <c r="J2215" s="1">
        <v>0</v>
      </c>
      <c r="K2215" s="1">
        <v>1</v>
      </c>
      <c r="L2215" s="4">
        <v>17.7615366145832</v>
      </c>
    </row>
    <row r="2216" spans="1:12" x14ac:dyDescent="0.3">
      <c r="A2216" s="1">
        <v>2214</v>
      </c>
      <c r="B2216" s="1">
        <v>8.6229482323231696</v>
      </c>
      <c r="C2216" s="1">
        <v>-53.290912623636302</v>
      </c>
      <c r="D2216" s="1">
        <v>345.21590909090901</v>
      </c>
      <c r="E2216" s="1">
        <v>50.980407710000001</v>
      </c>
      <c r="F2216" s="1">
        <v>190.97800000000001</v>
      </c>
      <c r="G2216" s="1">
        <v>190.352244409864</v>
      </c>
      <c r="H2216" s="5">
        <v>2.823164094030314E-2</v>
      </c>
      <c r="I2216" s="1">
        <v>2500</v>
      </c>
      <c r="J2216" s="1">
        <v>0</v>
      </c>
      <c r="K2216" s="1">
        <v>1</v>
      </c>
      <c r="L2216" s="4">
        <v>19.289017818813001</v>
      </c>
    </row>
    <row r="2217" spans="1:12" x14ac:dyDescent="0.3">
      <c r="A2217" s="1">
        <v>2215</v>
      </c>
      <c r="B2217" s="1">
        <v>9.4357638888888893</v>
      </c>
      <c r="C2217" s="1">
        <v>-53.700000760000002</v>
      </c>
      <c r="D2217" s="1">
        <v>344.875</v>
      </c>
      <c r="E2217" s="1">
        <v>50.980407710000001</v>
      </c>
      <c r="F2217" s="1">
        <v>190.97800000000001</v>
      </c>
      <c r="G2217" s="1">
        <v>190.58570507718599</v>
      </c>
      <c r="H2217" s="5">
        <v>2.4744630780097896E-2</v>
      </c>
      <c r="I2217" s="1">
        <v>2500</v>
      </c>
      <c r="J2217" s="1">
        <v>0</v>
      </c>
      <c r="K2217" s="1">
        <v>1</v>
      </c>
      <c r="L2217" s="4">
        <v>21.107237673611099</v>
      </c>
    </row>
    <row r="2218" spans="1:12" x14ac:dyDescent="0.3">
      <c r="A2218" s="1">
        <v>2216</v>
      </c>
      <c r="B2218" s="1">
        <v>9.3967013888888893</v>
      </c>
      <c r="C2218" s="1">
        <v>-53.100002289999999</v>
      </c>
      <c r="D2218" s="1">
        <v>345.25</v>
      </c>
      <c r="E2218" s="1">
        <v>50.980407710000001</v>
      </c>
      <c r="F2218" s="1">
        <v>190.97800000000001</v>
      </c>
      <c r="G2218" s="1">
        <v>190.812929847318</v>
      </c>
      <c r="H2218" s="5">
        <v>2.4183690744984044E-2</v>
      </c>
      <c r="I2218" s="1">
        <v>2500</v>
      </c>
      <c r="J2218" s="1">
        <v>0</v>
      </c>
      <c r="K2218" s="1">
        <v>1</v>
      </c>
      <c r="L2218" s="4">
        <v>21.019857204861101</v>
      </c>
    </row>
    <row r="2219" spans="1:12" x14ac:dyDescent="0.3">
      <c r="A2219" s="1">
        <v>2217</v>
      </c>
      <c r="B2219" s="1">
        <v>10.055634469697001</v>
      </c>
      <c r="C2219" s="1">
        <v>-63.463636571819002</v>
      </c>
      <c r="D2219" s="1">
        <v>344.11363636363598</v>
      </c>
      <c r="E2219" s="1">
        <v>50.980407710000001</v>
      </c>
      <c r="F2219" s="1">
        <v>190.97800000000001</v>
      </c>
      <c r="G2219" s="1">
        <v>191.03753067194</v>
      </c>
      <c r="H2219" s="5">
        <v>2.233767592003073E-2</v>
      </c>
      <c r="I2219" s="1">
        <v>2500</v>
      </c>
      <c r="J2219" s="1">
        <v>0</v>
      </c>
      <c r="K2219" s="1">
        <v>1</v>
      </c>
      <c r="L2219" s="4">
        <v>22.4938509706441</v>
      </c>
    </row>
    <row r="2220" spans="1:12" x14ac:dyDescent="0.3">
      <c r="A2220" s="1">
        <v>2218</v>
      </c>
      <c r="B2220" s="1">
        <v>10.820746527777899</v>
      </c>
      <c r="C2220" s="1">
        <v>-81.780004122001699</v>
      </c>
      <c r="D2220" s="1">
        <v>342.3125</v>
      </c>
      <c r="E2220" s="1">
        <v>50.980407710000001</v>
      </c>
      <c r="F2220" s="1">
        <v>190.97800000000001</v>
      </c>
      <c r="G2220" s="1">
        <v>191.26307779264701</v>
      </c>
      <c r="H2220" s="5">
        <v>2.0845461593372864E-2</v>
      </c>
      <c r="I2220" s="1">
        <v>2500</v>
      </c>
      <c r="J2220" s="1">
        <v>0</v>
      </c>
      <c r="K2220" s="1">
        <v>1</v>
      </c>
      <c r="L2220" s="4">
        <v>24.2053607378474</v>
      </c>
    </row>
    <row r="2221" spans="1:12" x14ac:dyDescent="0.3">
      <c r="A2221" s="1">
        <v>2219</v>
      </c>
      <c r="B2221" s="1">
        <v>11.4339192708334</v>
      </c>
      <c r="C2221" s="1">
        <v>-19.7812510712448</v>
      </c>
      <c r="D2221" s="1">
        <v>347.921875</v>
      </c>
      <c r="E2221" s="1">
        <v>50.980407710000001</v>
      </c>
      <c r="F2221" s="1">
        <v>193.024</v>
      </c>
      <c r="G2221" s="1">
        <v>191.48502571916501</v>
      </c>
      <c r="H2221" s="5">
        <v>1.9412579535305115E-2</v>
      </c>
      <c r="I2221" s="1">
        <v>2500</v>
      </c>
      <c r="J2221" s="1">
        <v>0</v>
      </c>
      <c r="K2221" s="1">
        <v>1</v>
      </c>
      <c r="L2221" s="4">
        <v>25.5769913736981</v>
      </c>
    </row>
    <row r="2222" spans="1:12" x14ac:dyDescent="0.3">
      <c r="A2222" s="1">
        <v>2220</v>
      </c>
      <c r="B2222" s="1">
        <v>11.1659564393939</v>
      </c>
      <c r="C2222" s="1">
        <v>-29.4272747045489</v>
      </c>
      <c r="D2222" s="1">
        <v>347.21590909090901</v>
      </c>
      <c r="E2222" s="1">
        <v>50.980407710000001</v>
      </c>
      <c r="F2222" s="1">
        <v>193.024</v>
      </c>
      <c r="G2222" s="1">
        <v>191.69064097450001</v>
      </c>
      <c r="H2222" s="5">
        <v>1.8415518515871629E-2</v>
      </c>
      <c r="I2222" s="1">
        <v>2500</v>
      </c>
      <c r="J2222" s="1">
        <v>0</v>
      </c>
      <c r="K2222" s="1">
        <v>1</v>
      </c>
      <c r="L2222" s="4">
        <v>24.9775745975377</v>
      </c>
    </row>
    <row r="2223" spans="1:12" x14ac:dyDescent="0.3">
      <c r="A2223" s="1">
        <v>2221</v>
      </c>
      <c r="B2223" s="1">
        <v>11.4227430555556</v>
      </c>
      <c r="C2223" s="1">
        <v>-41.520000458001803</v>
      </c>
      <c r="D2223" s="1">
        <v>346.17500000000001</v>
      </c>
      <c r="E2223" s="1">
        <v>50.980407710000001</v>
      </c>
      <c r="F2223" s="1">
        <v>193.024</v>
      </c>
      <c r="G2223" s="1">
        <v>191.87506123260999</v>
      </c>
      <c r="H2223" s="5">
        <v>1.6145707735994483E-2</v>
      </c>
      <c r="I2223" s="1">
        <v>2500</v>
      </c>
      <c r="J2223" s="1">
        <v>0</v>
      </c>
      <c r="K2223" s="1">
        <v>1</v>
      </c>
      <c r="L2223" s="4">
        <v>25.551990850694601</v>
      </c>
    </row>
    <row r="2224" spans="1:12" x14ac:dyDescent="0.3">
      <c r="A2224" s="1">
        <v>2222</v>
      </c>
      <c r="B2224" s="1">
        <v>11.704940025252499</v>
      </c>
      <c r="C2224" s="1">
        <v>-41.318181818181998</v>
      </c>
      <c r="D2224" s="1">
        <v>346.09090909090901</v>
      </c>
      <c r="E2224" s="1">
        <v>50.980407710000001</v>
      </c>
      <c r="F2224" s="1">
        <v>193.024</v>
      </c>
      <c r="G2224" s="1">
        <v>192.041218027149</v>
      </c>
      <c r="H2224" s="5">
        <v>1.4195918567567188E-2</v>
      </c>
      <c r="I2224" s="1">
        <v>2500</v>
      </c>
      <c r="J2224" s="1">
        <v>0</v>
      </c>
      <c r="K2224" s="1">
        <v>1</v>
      </c>
      <c r="L2224" s="4">
        <v>26.1832485400884</v>
      </c>
    </row>
    <row r="2225" spans="1:12" x14ac:dyDescent="0.3">
      <c r="A2225" s="1">
        <v>2223</v>
      </c>
      <c r="B2225" s="1">
        <v>11.551649305555699</v>
      </c>
      <c r="C2225" s="1">
        <v>-30.420000266002599</v>
      </c>
      <c r="D2225" s="1">
        <v>347.26249999999999</v>
      </c>
      <c r="E2225" s="1">
        <v>50.980407710000001</v>
      </c>
      <c r="F2225" s="1">
        <v>193.024</v>
      </c>
      <c r="G2225" s="1">
        <v>192.191752576825</v>
      </c>
      <c r="H2225" s="5">
        <v>1.3031802351813938E-2</v>
      </c>
      <c r="I2225" s="1">
        <v>2500</v>
      </c>
      <c r="J2225" s="1">
        <v>0</v>
      </c>
      <c r="K2225" s="1">
        <v>1</v>
      </c>
      <c r="L2225" s="4">
        <v>25.8403463975697</v>
      </c>
    </row>
    <row r="2226" spans="1:12" x14ac:dyDescent="0.3">
      <c r="A2226" s="1">
        <v>2224</v>
      </c>
      <c r="B2226" s="1">
        <v>11.7243923611111</v>
      </c>
      <c r="C2226" s="1">
        <v>-47.625001716994397</v>
      </c>
      <c r="D2226" s="1">
        <v>345.56250000000102</v>
      </c>
      <c r="E2226" s="1">
        <v>50.980407710000001</v>
      </c>
      <c r="F2226" s="1">
        <v>193.024</v>
      </c>
      <c r="G2226" s="1">
        <v>192.32905777004899</v>
      </c>
      <c r="H2226" s="5">
        <v>1.1711338868395368E-2</v>
      </c>
      <c r="I2226" s="1">
        <v>2500</v>
      </c>
      <c r="J2226" s="1">
        <v>0</v>
      </c>
      <c r="K2226" s="1">
        <v>1</v>
      </c>
      <c r="L2226" s="4">
        <v>26.2267622482638</v>
      </c>
    </row>
    <row r="2227" spans="1:12" x14ac:dyDescent="0.3">
      <c r="A2227" s="1">
        <v>2225</v>
      </c>
      <c r="B2227" s="1">
        <v>11.8181818181819</v>
      </c>
      <c r="C2227" s="1">
        <v>-11.8909098027352</v>
      </c>
      <c r="D2227" s="1">
        <v>348.99999999999898</v>
      </c>
      <c r="E2227" s="1">
        <v>50.980407710000001</v>
      </c>
      <c r="F2227" s="1">
        <v>193.024</v>
      </c>
      <c r="G2227" s="1">
        <v>192.455316202158</v>
      </c>
      <c r="H2227" s="5">
        <v>1.0683609029648362E-2</v>
      </c>
      <c r="I2227" s="1">
        <v>2500</v>
      </c>
      <c r="J2227" s="1">
        <v>0</v>
      </c>
      <c r="K2227" s="1">
        <v>1</v>
      </c>
      <c r="L2227" s="4">
        <v>26.436563636363701</v>
      </c>
    </row>
    <row r="2228" spans="1:12" x14ac:dyDescent="0.3">
      <c r="A2228" s="1">
        <v>2226</v>
      </c>
      <c r="B2228" s="1">
        <v>11.6753472222223</v>
      </c>
      <c r="C2228" s="1">
        <v>-9.7000009766642901</v>
      </c>
      <c r="D2228" s="1">
        <v>349.347222222222</v>
      </c>
      <c r="E2228" s="1">
        <v>50.588253020000003</v>
      </c>
      <c r="F2228" s="1">
        <v>193.024</v>
      </c>
      <c r="G2228" s="1">
        <v>192.572534869816</v>
      </c>
      <c r="H2228" s="5">
        <v>1.0040012922954974E-2</v>
      </c>
      <c r="I2228" s="1">
        <v>2500</v>
      </c>
      <c r="J2228" s="1">
        <v>0</v>
      </c>
      <c r="K2228" s="1">
        <v>0.5</v>
      </c>
      <c r="L2228" s="4">
        <v>26.1170512152779</v>
      </c>
    </row>
    <row r="2229" spans="1:12" x14ac:dyDescent="0.3">
      <c r="A2229" s="1">
        <v>2227</v>
      </c>
      <c r="B2229" s="1">
        <v>11.791351010101</v>
      </c>
      <c r="C2229" s="1">
        <v>-45.190911208180701</v>
      </c>
      <c r="D2229" s="1">
        <v>345.92045454545502</v>
      </c>
      <c r="E2229" s="1">
        <v>50.588253020000003</v>
      </c>
      <c r="F2229" s="1">
        <v>193.024</v>
      </c>
      <c r="G2229" s="1">
        <v>192.682577074123</v>
      </c>
      <c r="H2229" s="5">
        <v>9.3325863697074109E-3</v>
      </c>
      <c r="I2229" s="1">
        <v>2500</v>
      </c>
      <c r="J2229" s="1">
        <v>0</v>
      </c>
      <c r="K2229" s="1">
        <v>0.5</v>
      </c>
      <c r="L2229" s="4">
        <v>26.3765447285354</v>
      </c>
    </row>
    <row r="2230" spans="1:12" x14ac:dyDescent="0.3">
      <c r="A2230" s="1">
        <v>2228</v>
      </c>
      <c r="B2230" s="1">
        <v>11.9748263888889</v>
      </c>
      <c r="C2230" s="1">
        <v>-59.100002289999999</v>
      </c>
      <c r="D2230" s="1">
        <v>344.5</v>
      </c>
      <c r="E2230" s="1">
        <v>50.588253020000003</v>
      </c>
      <c r="F2230" s="1">
        <v>193.55587499999999</v>
      </c>
      <c r="G2230" s="1">
        <v>192.78507837604599</v>
      </c>
      <c r="H2230" s="5">
        <v>8.5598363041113432E-3</v>
      </c>
      <c r="I2230" s="1">
        <v>2500</v>
      </c>
      <c r="J2230" s="1">
        <v>0</v>
      </c>
      <c r="K2230" s="1">
        <v>0.5</v>
      </c>
      <c r="L2230" s="4">
        <v>26.786968142361101</v>
      </c>
    </row>
    <row r="2231" spans="1:12" x14ac:dyDescent="0.3">
      <c r="A2231" s="1">
        <v>2229</v>
      </c>
      <c r="B2231" s="1">
        <v>12.497632575757599</v>
      </c>
      <c r="C2231" s="1">
        <v>-35.918183068177797</v>
      </c>
      <c r="D2231" s="1">
        <v>346.55681818181898</v>
      </c>
      <c r="E2231" s="1">
        <v>50.588253020000003</v>
      </c>
      <c r="F2231" s="1">
        <v>193.875</v>
      </c>
      <c r="G2231" s="1">
        <v>192.87617260522899</v>
      </c>
      <c r="H2231" s="5">
        <v>7.2889833545870895E-3</v>
      </c>
      <c r="I2231" s="1">
        <v>2500</v>
      </c>
      <c r="J2231" s="1">
        <v>0</v>
      </c>
      <c r="K2231" s="1">
        <v>0.5</v>
      </c>
      <c r="L2231" s="4">
        <v>27.956454214015299</v>
      </c>
    </row>
    <row r="2232" spans="1:12" x14ac:dyDescent="0.3">
      <c r="A2232" s="1">
        <v>2230</v>
      </c>
      <c r="B2232" s="1">
        <v>12.6046006944444</v>
      </c>
      <c r="C2232" s="1">
        <v>-18.240001105003099</v>
      </c>
      <c r="D2232" s="1">
        <v>348.25</v>
      </c>
      <c r="E2232" s="1">
        <v>50.588253020000003</v>
      </c>
      <c r="F2232" s="1">
        <v>193.875</v>
      </c>
      <c r="G2232" s="1">
        <v>192.95265773054999</v>
      </c>
      <c r="H2232" s="5">
        <v>6.0680696326361125E-3</v>
      </c>
      <c r="I2232" s="1">
        <v>2500</v>
      </c>
      <c r="J2232" s="1">
        <v>0</v>
      </c>
      <c r="K2232" s="1">
        <v>0.5</v>
      </c>
      <c r="L2232" s="4">
        <v>28.1957354774305</v>
      </c>
    </row>
    <row r="2233" spans="1:12" x14ac:dyDescent="0.3">
      <c r="A2233" s="1">
        <v>2231</v>
      </c>
      <c r="B2233" s="1">
        <v>12.5481770833334</v>
      </c>
      <c r="C2233" s="1">
        <v>-34.410001565002702</v>
      </c>
      <c r="D2233" s="1">
        <v>346.88749999999999</v>
      </c>
      <c r="E2233" s="1">
        <v>50.588253020000003</v>
      </c>
      <c r="F2233" s="1">
        <v>193.875</v>
      </c>
      <c r="G2233" s="1">
        <v>193.01448135700301</v>
      </c>
      <c r="H2233" s="5">
        <v>4.9269209516731799E-3</v>
      </c>
      <c r="I2233" s="1">
        <v>2500</v>
      </c>
      <c r="J2233" s="1">
        <v>0</v>
      </c>
      <c r="K2233" s="1">
        <v>0.5</v>
      </c>
      <c r="L2233" s="4">
        <v>28.069519244791699</v>
      </c>
    </row>
    <row r="2234" spans="1:12" x14ac:dyDescent="0.3">
      <c r="A2234" s="1">
        <v>2232</v>
      </c>
      <c r="B2234" s="1">
        <v>12.778172348484899</v>
      </c>
      <c r="C2234" s="1">
        <v>-44.2500013845453</v>
      </c>
      <c r="D2234" s="1">
        <v>345.78409090909099</v>
      </c>
      <c r="E2234" s="1">
        <v>50.588253020000003</v>
      </c>
      <c r="F2234" s="1">
        <v>193.875</v>
      </c>
      <c r="G2234" s="1">
        <v>193.06262622934599</v>
      </c>
      <c r="H2234" s="5">
        <v>3.7677521433103541E-3</v>
      </c>
      <c r="I2234" s="1">
        <v>2500</v>
      </c>
      <c r="J2234" s="1">
        <v>0</v>
      </c>
      <c r="K2234" s="1">
        <v>0.5</v>
      </c>
      <c r="L2234" s="4">
        <v>28.584004853219799</v>
      </c>
    </row>
    <row r="2235" spans="1:12" x14ac:dyDescent="0.3">
      <c r="A2235" s="1">
        <v>2233</v>
      </c>
      <c r="B2235" s="1">
        <v>12.802951388888999</v>
      </c>
      <c r="C2235" s="1">
        <v>-34.7100024448076</v>
      </c>
      <c r="D2235" s="1">
        <v>346.724999999999</v>
      </c>
      <c r="E2235" s="1">
        <v>50.588253020000003</v>
      </c>
      <c r="F2235" s="1">
        <v>193.875</v>
      </c>
      <c r="G2235" s="1">
        <v>193.097857655658</v>
      </c>
      <c r="H2235" s="5">
        <v>2.7518241464098811E-3</v>
      </c>
      <c r="I2235" s="1">
        <v>2500</v>
      </c>
      <c r="J2235" s="1">
        <v>0</v>
      </c>
      <c r="K2235" s="1">
        <v>0.5</v>
      </c>
      <c r="L2235" s="4">
        <v>28.639434079861399</v>
      </c>
    </row>
    <row r="2236" spans="1:12" x14ac:dyDescent="0.3">
      <c r="A2236" s="1">
        <v>2234</v>
      </c>
      <c r="B2236" s="1">
        <v>12.2644412878788</v>
      </c>
      <c r="C2236" s="1">
        <v>-8.0863639341762497</v>
      </c>
      <c r="D2236" s="1">
        <v>349.46590909090997</v>
      </c>
      <c r="E2236" s="1">
        <v>50.588253020000003</v>
      </c>
      <c r="F2236" s="1">
        <v>193.875</v>
      </c>
      <c r="G2236" s="1">
        <v>193.12073567263499</v>
      </c>
      <c r="H2236" s="5">
        <v>1.8653952273968487E-3</v>
      </c>
      <c r="I2236" s="1">
        <v>2500</v>
      </c>
      <c r="J2236" s="1">
        <v>0</v>
      </c>
      <c r="K2236" s="1">
        <v>0.5</v>
      </c>
      <c r="L2236" s="4">
        <v>27.434819294507498</v>
      </c>
    </row>
    <row r="2237" spans="1:12" x14ac:dyDescent="0.3">
      <c r="A2237" s="1">
        <v>2235</v>
      </c>
      <c r="B2237" s="1">
        <v>12.1059027777778</v>
      </c>
      <c r="C2237" s="1">
        <v>-38.2050014530002</v>
      </c>
      <c r="D2237" s="1">
        <v>346.52499999999998</v>
      </c>
      <c r="E2237" s="1">
        <v>50.588253020000003</v>
      </c>
      <c r="F2237" s="1">
        <v>193.875</v>
      </c>
      <c r="G2237" s="1">
        <v>193.13162394789899</v>
      </c>
      <c r="H2237" s="5">
        <v>8.9941881509248702E-4</v>
      </c>
      <c r="I2237" s="1">
        <v>2500</v>
      </c>
      <c r="J2237" s="1">
        <v>0</v>
      </c>
      <c r="K2237" s="1">
        <v>0.5</v>
      </c>
      <c r="L2237" s="4">
        <v>27.080178159722202</v>
      </c>
    </row>
    <row r="2238" spans="1:12" x14ac:dyDescent="0.3">
      <c r="A2238" s="1">
        <v>2236</v>
      </c>
      <c r="B2238" s="1">
        <v>11.9418402777778</v>
      </c>
      <c r="C2238" s="1">
        <v>-36.390000913000101</v>
      </c>
      <c r="D2238" s="1">
        <v>346.75</v>
      </c>
      <c r="E2238" s="1">
        <v>50.588253020000003</v>
      </c>
      <c r="F2238" s="1">
        <v>193.875</v>
      </c>
      <c r="G2238" s="1">
        <v>193.13069556083801</v>
      </c>
      <c r="H2238" s="5">
        <v>-7.7742378085848547E-5</v>
      </c>
      <c r="I2238" s="1">
        <v>2500</v>
      </c>
      <c r="J2238" s="1">
        <v>0</v>
      </c>
      <c r="K2238" s="1">
        <v>0.5</v>
      </c>
      <c r="L2238" s="4">
        <v>26.713180190972299</v>
      </c>
    </row>
    <row r="2239" spans="1:12" x14ac:dyDescent="0.3">
      <c r="A2239" s="1">
        <v>2237</v>
      </c>
      <c r="B2239" s="1">
        <v>11.7984532828283</v>
      </c>
      <c r="C2239" s="1">
        <v>-37.6090930599985</v>
      </c>
      <c r="D2239" s="1">
        <v>346.56818181818198</v>
      </c>
      <c r="E2239" s="1">
        <v>50.588253020000003</v>
      </c>
      <c r="F2239" s="1">
        <v>193.875</v>
      </c>
      <c r="G2239" s="1">
        <v>193.11793575386599</v>
      </c>
      <c r="H2239" s="5">
        <v>-1.0814815428308298E-3</v>
      </c>
      <c r="I2239" s="1">
        <v>2500</v>
      </c>
      <c r="J2239" s="1">
        <v>0</v>
      </c>
      <c r="K2239" s="1">
        <v>0.5</v>
      </c>
      <c r="L2239" s="4">
        <v>26.392432086489901</v>
      </c>
    </row>
    <row r="2240" spans="1:12" x14ac:dyDescent="0.3">
      <c r="A2240" s="1">
        <v>2238</v>
      </c>
      <c r="B2240" s="1">
        <v>11.7708333333333</v>
      </c>
      <c r="C2240" s="1">
        <v>-55.200000760000002</v>
      </c>
      <c r="D2240" s="1">
        <v>344.75</v>
      </c>
      <c r="E2240" s="1">
        <v>50.588253020000003</v>
      </c>
      <c r="F2240" s="1">
        <v>193.875</v>
      </c>
      <c r="G2240" s="1">
        <v>193.09314169783599</v>
      </c>
      <c r="H2240" s="5">
        <v>-2.1063992380781177E-3</v>
      </c>
      <c r="I2240" s="1">
        <v>2500</v>
      </c>
      <c r="J2240" s="1">
        <v>0</v>
      </c>
      <c r="K2240" s="1">
        <v>0.5</v>
      </c>
      <c r="L2240" s="4">
        <v>26.330647916666599</v>
      </c>
    </row>
    <row r="2241" spans="1:12" x14ac:dyDescent="0.3">
      <c r="A2241" s="1">
        <v>2239</v>
      </c>
      <c r="B2241" s="1">
        <v>12.2135416666667</v>
      </c>
      <c r="C2241" s="1">
        <v>-77.700004579999998</v>
      </c>
      <c r="D2241" s="1">
        <v>342.5</v>
      </c>
      <c r="E2241" s="1">
        <v>50.588253020000003</v>
      </c>
      <c r="F2241" s="1">
        <v>194.83099999999999</v>
      </c>
      <c r="G2241" s="1">
        <v>193.05212013783401</v>
      </c>
      <c r="H2241" s="5">
        <v>-3.3587012062639143E-3</v>
      </c>
      <c r="I2241" s="1">
        <v>2500</v>
      </c>
      <c r="J2241" s="1">
        <v>0</v>
      </c>
      <c r="K2241" s="1">
        <v>0.5</v>
      </c>
      <c r="L2241" s="4">
        <v>27.320959895833401</v>
      </c>
    </row>
    <row r="2242" spans="1:12" x14ac:dyDescent="0.3">
      <c r="A2242" s="1">
        <v>2240</v>
      </c>
      <c r="B2242" s="1">
        <v>12.438446969697001</v>
      </c>
      <c r="C2242" s="1">
        <v>-59.7000018072712</v>
      </c>
      <c r="D2242" s="1">
        <v>344.20454545454601</v>
      </c>
      <c r="E2242" s="1">
        <v>50.588253020000003</v>
      </c>
      <c r="F2242" s="1">
        <v>194.83099999999999</v>
      </c>
      <c r="G2242" s="1">
        <v>192.98662073744299</v>
      </c>
      <c r="H2242" s="5">
        <v>-5.2659068503897516E-3</v>
      </c>
      <c r="I2242" s="1">
        <v>2500</v>
      </c>
      <c r="J2242" s="1">
        <v>0</v>
      </c>
      <c r="K2242" s="1">
        <v>0.5</v>
      </c>
      <c r="L2242" s="4">
        <v>27.824059564393998</v>
      </c>
    </row>
    <row r="2243" spans="1:12" x14ac:dyDescent="0.3">
      <c r="A2243" s="1">
        <v>2241</v>
      </c>
      <c r="B2243" s="1">
        <v>12.08203125</v>
      </c>
      <c r="C2243" s="1">
        <v>-7.2750002384948802</v>
      </c>
      <c r="D2243" s="1">
        <v>349.32500000000101</v>
      </c>
      <c r="E2243" s="1">
        <v>50.588253020000003</v>
      </c>
      <c r="F2243" s="1">
        <v>194.83099999999999</v>
      </c>
      <c r="G2243" s="1">
        <v>192.891803191972</v>
      </c>
      <c r="H2243" s="5">
        <v>-7.8478955077702049E-3</v>
      </c>
      <c r="I2243" s="1">
        <v>2500</v>
      </c>
      <c r="J2243" s="1">
        <v>0</v>
      </c>
      <c r="K2243" s="1">
        <v>0.5</v>
      </c>
      <c r="L2243" s="4">
        <v>27.026778984374999</v>
      </c>
    </row>
    <row r="2244" spans="1:12" x14ac:dyDescent="0.3">
      <c r="A2244" s="1">
        <v>2242</v>
      </c>
      <c r="B2244" s="1">
        <v>11.8446180555556</v>
      </c>
      <c r="C2244" s="1">
        <v>-59.835002754505901</v>
      </c>
      <c r="D2244" s="1">
        <v>344.24999999999898</v>
      </c>
      <c r="E2244" s="1">
        <v>50.588253020000003</v>
      </c>
      <c r="F2244" s="1">
        <v>194.83099999999999</v>
      </c>
      <c r="G2244" s="1">
        <v>192.766160287253</v>
      </c>
      <c r="H2244" s="5">
        <v>-1.0607793387212936E-2</v>
      </c>
      <c r="I2244" s="1">
        <v>2500</v>
      </c>
      <c r="J2244" s="1">
        <v>0</v>
      </c>
      <c r="K2244" s="1">
        <v>0.5</v>
      </c>
      <c r="L2244" s="4">
        <v>26.4956999131945</v>
      </c>
    </row>
    <row r="2245" spans="1:12" x14ac:dyDescent="0.3">
      <c r="A2245" s="1">
        <v>2243</v>
      </c>
      <c r="B2245" s="1">
        <v>12.025331439394</v>
      </c>
      <c r="C2245" s="1">
        <v>-55.745456351816202</v>
      </c>
      <c r="D2245" s="1">
        <v>344.54545454545502</v>
      </c>
      <c r="E2245" s="1">
        <v>50.588253020000003</v>
      </c>
      <c r="F2245" s="1">
        <v>194.83099999999999</v>
      </c>
      <c r="G2245" s="1">
        <v>192.607694811009</v>
      </c>
      <c r="H2245" s="5">
        <v>-1.3178020386427014E-2</v>
      </c>
      <c r="I2245" s="1">
        <v>2500</v>
      </c>
      <c r="J2245" s="1">
        <v>0</v>
      </c>
      <c r="K2245" s="1">
        <v>0.5</v>
      </c>
      <c r="L2245" s="4">
        <v>26.899944910037998</v>
      </c>
    </row>
    <row r="2246" spans="1:12" x14ac:dyDescent="0.3">
      <c r="A2246" s="1">
        <v>2244</v>
      </c>
      <c r="B2246" s="1">
        <v>12.1223958333334</v>
      </c>
      <c r="C2246" s="1">
        <v>-46.680000305998497</v>
      </c>
      <c r="D2246" s="1">
        <v>345.45</v>
      </c>
      <c r="E2246" s="1">
        <v>50.588253020000003</v>
      </c>
      <c r="F2246" s="1">
        <v>194.83099999999999</v>
      </c>
      <c r="G2246" s="1">
        <v>192.41388780528101</v>
      </c>
      <c r="H2246" s="5">
        <v>-1.5988197840030527E-2</v>
      </c>
      <c r="I2246" s="1">
        <v>2500</v>
      </c>
      <c r="J2246" s="1">
        <v>0</v>
      </c>
      <c r="K2246" s="1">
        <v>0.5</v>
      </c>
      <c r="L2246" s="4">
        <v>27.117072135416802</v>
      </c>
    </row>
    <row r="2247" spans="1:12" x14ac:dyDescent="0.3">
      <c r="A2247" s="1">
        <v>2245</v>
      </c>
      <c r="B2247" s="1">
        <v>12.037563131313201</v>
      </c>
      <c r="C2247" s="1">
        <v>-44.345456210909198</v>
      </c>
      <c r="D2247" s="1">
        <v>345.625</v>
      </c>
      <c r="E2247" s="1">
        <v>50.588253020000003</v>
      </c>
      <c r="F2247" s="1">
        <v>194.83099999999999</v>
      </c>
      <c r="G2247" s="1">
        <v>192.18165852522</v>
      </c>
      <c r="H2247" s="5">
        <v>-1.9293247748553854E-2</v>
      </c>
      <c r="I2247" s="1">
        <v>2500</v>
      </c>
      <c r="J2247" s="1">
        <v>0</v>
      </c>
      <c r="K2247" s="1">
        <v>0.5</v>
      </c>
      <c r="L2247" s="4">
        <v>26.927306470959699</v>
      </c>
    </row>
    <row r="2248" spans="1:12" x14ac:dyDescent="0.3">
      <c r="A2248" s="1">
        <v>2246</v>
      </c>
      <c r="B2248" s="1">
        <v>11.648437500000099</v>
      </c>
      <c r="C2248" s="1">
        <v>-22.470001219005599</v>
      </c>
      <c r="D2248" s="1">
        <v>347.724999999999</v>
      </c>
      <c r="E2248" s="1">
        <v>50.588253020000003</v>
      </c>
      <c r="F2248" s="1">
        <v>194.83099999999999</v>
      </c>
      <c r="G2248" s="1">
        <v>191.907315467747</v>
      </c>
      <c r="H2248" s="5">
        <v>-2.3554096976234458E-2</v>
      </c>
      <c r="I2248" s="1">
        <v>2500</v>
      </c>
      <c r="J2248" s="1">
        <v>0</v>
      </c>
      <c r="K2248" s="1">
        <v>0.5</v>
      </c>
      <c r="L2248" s="4">
        <v>26.056855781250199</v>
      </c>
    </row>
    <row r="2249" spans="1:12" x14ac:dyDescent="0.3">
      <c r="A2249" s="1">
        <v>2247</v>
      </c>
      <c r="B2249" s="1">
        <v>11.302951388888999</v>
      </c>
      <c r="C2249" s="1">
        <v>-28.0050018309962</v>
      </c>
      <c r="D2249" s="1">
        <v>347.3125</v>
      </c>
      <c r="E2249" s="1">
        <v>50.588253020000003</v>
      </c>
      <c r="F2249" s="1">
        <v>194.83099999999999</v>
      </c>
      <c r="G2249" s="1">
        <v>191.58649769163901</v>
      </c>
      <c r="H2249" s="5">
        <v>-2.8387352752558551E-2</v>
      </c>
      <c r="I2249" s="1">
        <v>2500</v>
      </c>
      <c r="J2249" s="1">
        <v>0</v>
      </c>
      <c r="K2249" s="1">
        <v>0.5</v>
      </c>
      <c r="L2249" s="4">
        <v>25.2840240798613</v>
      </c>
    </row>
    <row r="2250" spans="1:12" x14ac:dyDescent="0.3">
      <c r="A2250" s="1">
        <v>2248</v>
      </c>
      <c r="B2250" s="1">
        <v>11.2196180555556</v>
      </c>
      <c r="C2250" s="1">
        <v>-34.350002289999999</v>
      </c>
      <c r="D2250" s="1">
        <v>346.75</v>
      </c>
      <c r="E2250" s="1">
        <v>50.588253020000003</v>
      </c>
      <c r="F2250" s="1">
        <v>193.0677</v>
      </c>
      <c r="G2250" s="1">
        <v>191.22111282472</v>
      </c>
      <c r="H2250" s="5">
        <v>-3.2572364124071995E-2</v>
      </c>
      <c r="I2250" s="1">
        <v>2500</v>
      </c>
      <c r="J2250" s="1">
        <v>0</v>
      </c>
      <c r="K2250" s="1">
        <v>0.5</v>
      </c>
      <c r="L2250" s="4">
        <v>25.097612413194501</v>
      </c>
    </row>
    <row r="2251" spans="1:12" x14ac:dyDescent="0.3">
      <c r="A2251" s="1">
        <v>2249</v>
      </c>
      <c r="B2251" s="1">
        <v>10.6232638888889</v>
      </c>
      <c r="C2251" s="1">
        <v>-22.140000917998002</v>
      </c>
      <c r="D2251" s="1">
        <v>347.92500000000001</v>
      </c>
      <c r="E2251" s="1">
        <v>50.588253020000003</v>
      </c>
      <c r="F2251" s="1">
        <v>192.31200000000001</v>
      </c>
      <c r="G2251" s="1">
        <v>190.82237052817499</v>
      </c>
      <c r="H2251" s="5">
        <v>-3.7543639034502828E-2</v>
      </c>
      <c r="I2251" s="1">
        <v>2500</v>
      </c>
      <c r="J2251" s="1">
        <v>0</v>
      </c>
      <c r="K2251" s="1">
        <v>0.5</v>
      </c>
      <c r="L2251" s="4">
        <v>23.7636039236112</v>
      </c>
    </row>
    <row r="2252" spans="1:12" x14ac:dyDescent="0.3">
      <c r="A2252" s="1">
        <v>2250</v>
      </c>
      <c r="B2252" s="1">
        <v>10.532670454545499</v>
      </c>
      <c r="C2252" s="1">
        <v>-38.918183762726699</v>
      </c>
      <c r="D2252" s="1">
        <v>346.30681818181802</v>
      </c>
      <c r="E2252" s="1">
        <v>50.588253020000003</v>
      </c>
      <c r="F2252" s="1">
        <v>192.31200000000001</v>
      </c>
      <c r="G2252" s="1">
        <v>190.39694602774301</v>
      </c>
      <c r="H2252" s="5">
        <v>-4.0401934362617561E-2</v>
      </c>
      <c r="I2252" s="1">
        <v>2500</v>
      </c>
      <c r="J2252" s="1">
        <v>0</v>
      </c>
      <c r="K2252" s="1">
        <v>0.5</v>
      </c>
      <c r="L2252" s="4">
        <v>23.5609518465909</v>
      </c>
    </row>
    <row r="2253" spans="1:12" x14ac:dyDescent="0.3">
      <c r="A2253" s="1">
        <v>2251</v>
      </c>
      <c r="B2253" s="1">
        <v>10.5208333333334</v>
      </c>
      <c r="C2253" s="1">
        <v>-41.775001525</v>
      </c>
      <c r="D2253" s="1">
        <v>345.9375</v>
      </c>
      <c r="E2253" s="1">
        <v>50.588253020000003</v>
      </c>
      <c r="F2253" s="1">
        <v>192.31200000000001</v>
      </c>
      <c r="G2253" s="1">
        <v>189.94107994117101</v>
      </c>
      <c r="H2253" s="5">
        <v>-4.3343415774557206E-2</v>
      </c>
      <c r="I2253" s="1">
        <v>2500</v>
      </c>
      <c r="J2253" s="1">
        <v>0</v>
      </c>
      <c r="K2253" s="1">
        <v>0.5</v>
      </c>
      <c r="L2253" s="4">
        <v>23.534472916666701</v>
      </c>
    </row>
    <row r="2254" spans="1:12" x14ac:dyDescent="0.3">
      <c r="A2254" s="1">
        <v>2252</v>
      </c>
      <c r="B2254" s="1">
        <v>10.3776041666667</v>
      </c>
      <c r="C2254" s="1">
        <v>-30.225000380000001</v>
      </c>
      <c r="D2254" s="1">
        <v>347.0625</v>
      </c>
      <c r="E2254" s="1">
        <v>50.588253020000003</v>
      </c>
      <c r="F2254" s="1">
        <v>192.31200000000001</v>
      </c>
      <c r="G2254" s="1">
        <v>189.447525847761</v>
      </c>
      <c r="H2254" s="5">
        <v>-4.7577488754454778E-2</v>
      </c>
      <c r="I2254" s="1">
        <v>2500</v>
      </c>
      <c r="J2254" s="1">
        <v>0</v>
      </c>
      <c r="K2254" s="1">
        <v>0.5</v>
      </c>
      <c r="L2254" s="4">
        <v>23.214077864583398</v>
      </c>
    </row>
    <row r="2255" spans="1:12" x14ac:dyDescent="0.3">
      <c r="A2255" s="1">
        <v>2253</v>
      </c>
      <c r="B2255" s="1">
        <v>10.171243686868699</v>
      </c>
      <c r="C2255" s="1">
        <v>-29.1818185272733</v>
      </c>
      <c r="D2255" s="1">
        <v>347.25</v>
      </c>
      <c r="E2255" s="1">
        <v>50.588253020000003</v>
      </c>
      <c r="F2255" s="1">
        <v>192.31200000000001</v>
      </c>
      <c r="G2255" s="1">
        <v>188.90843824045999</v>
      </c>
      <c r="H2255" s="5">
        <v>-5.3025995373609941E-2</v>
      </c>
      <c r="I2255" s="1">
        <v>2500</v>
      </c>
      <c r="J2255" s="1">
        <v>0</v>
      </c>
      <c r="K2255" s="1">
        <v>0.5</v>
      </c>
      <c r="L2255" s="4">
        <v>22.752461852904101</v>
      </c>
    </row>
    <row r="2256" spans="1:12" x14ac:dyDescent="0.3">
      <c r="A2256" s="1">
        <v>2254</v>
      </c>
      <c r="B2256" s="1">
        <v>9.9878472222222197</v>
      </c>
      <c r="C2256" s="1">
        <v>-34.860000607999503</v>
      </c>
      <c r="D2256" s="1">
        <v>346.7</v>
      </c>
      <c r="E2256" s="1">
        <v>50.588253020000003</v>
      </c>
      <c r="F2256" s="1">
        <v>192.31200000000001</v>
      </c>
      <c r="G2256" s="1">
        <v>188.31524781413401</v>
      </c>
      <c r="H2256" s="5">
        <v>-5.9426190275045448E-2</v>
      </c>
      <c r="I2256" s="1">
        <v>2500</v>
      </c>
      <c r="J2256" s="1">
        <v>0</v>
      </c>
      <c r="K2256" s="1">
        <v>0.5</v>
      </c>
      <c r="L2256" s="4">
        <v>22.342214965277801</v>
      </c>
    </row>
    <row r="2257" spans="1:12" x14ac:dyDescent="0.3">
      <c r="A2257" s="1">
        <v>2255</v>
      </c>
      <c r="B2257" s="1">
        <v>9.6819760101009393</v>
      </c>
      <c r="C2257" s="1">
        <v>-24.804545834543401</v>
      </c>
      <c r="D2257" s="1">
        <v>347.63636363636402</v>
      </c>
      <c r="E2257" s="1">
        <v>50.588253020000003</v>
      </c>
      <c r="F2257" s="1">
        <v>192.31200000000001</v>
      </c>
      <c r="G2257" s="1">
        <v>187.65852524839701</v>
      </c>
      <c r="H2257" s="5">
        <v>-6.7881513886632494E-2</v>
      </c>
      <c r="I2257" s="1">
        <v>2500</v>
      </c>
      <c r="J2257" s="1">
        <v>0</v>
      </c>
      <c r="K2257" s="1">
        <v>0.5</v>
      </c>
      <c r="L2257" s="4">
        <v>21.657999416035199</v>
      </c>
    </row>
    <row r="2258" spans="1:12" x14ac:dyDescent="0.3">
      <c r="A2258" s="1">
        <v>2256</v>
      </c>
      <c r="B2258" s="1">
        <v>9.2951388888888893</v>
      </c>
      <c r="C2258" s="1">
        <v>-21.495000266004901</v>
      </c>
      <c r="D2258" s="1">
        <v>347.96249999999998</v>
      </c>
      <c r="E2258" s="1">
        <v>50.588253020000003</v>
      </c>
      <c r="F2258" s="1">
        <v>192.31200000000001</v>
      </c>
      <c r="G2258" s="1">
        <v>186.927831319685</v>
      </c>
      <c r="H2258" s="5">
        <v>-7.8691518437185679E-2</v>
      </c>
      <c r="I2258" s="1">
        <v>2500</v>
      </c>
      <c r="J2258" s="1">
        <v>0</v>
      </c>
      <c r="K2258" s="1">
        <v>0.5</v>
      </c>
      <c r="L2258" s="4">
        <v>20.792667986111098</v>
      </c>
    </row>
    <row r="2259" spans="1:12" x14ac:dyDescent="0.3">
      <c r="A2259" s="1">
        <v>2257</v>
      </c>
      <c r="B2259" s="1">
        <v>9.4249131944445192</v>
      </c>
      <c r="C2259" s="1">
        <v>-46.7100002280038</v>
      </c>
      <c r="D2259" s="1">
        <v>345.48750000000001</v>
      </c>
      <c r="E2259" s="1">
        <v>50.588253020000003</v>
      </c>
      <c r="F2259" s="1">
        <v>192.31200000000001</v>
      </c>
      <c r="G2259" s="1">
        <v>186.111550959966</v>
      </c>
      <c r="H2259" s="5">
        <v>-8.6717437157788194E-2</v>
      </c>
      <c r="I2259" s="1">
        <v>2500</v>
      </c>
      <c r="J2259" s="1">
        <v>0</v>
      </c>
      <c r="K2259" s="1">
        <v>0.5</v>
      </c>
      <c r="L2259" s="4">
        <v>21.082965321180701</v>
      </c>
    </row>
    <row r="2260" spans="1:12" x14ac:dyDescent="0.3">
      <c r="A2260" s="1">
        <v>2258</v>
      </c>
      <c r="B2260" s="1">
        <v>9.7135416666666696</v>
      </c>
      <c r="C2260" s="1">
        <v>-61.200000760000002</v>
      </c>
      <c r="D2260" s="1">
        <v>344</v>
      </c>
      <c r="E2260" s="1">
        <v>50.588253020000003</v>
      </c>
      <c r="F2260" s="1">
        <v>184.47059999999499</v>
      </c>
      <c r="G2260" s="1">
        <v>185.22787023344901</v>
      </c>
      <c r="H2260" s="5">
        <v>-9.1100059242685341E-2</v>
      </c>
      <c r="I2260" s="1">
        <v>2860.0000000002201</v>
      </c>
      <c r="J2260" s="1">
        <v>0</v>
      </c>
      <c r="K2260" s="1">
        <v>0.5</v>
      </c>
      <c r="L2260" s="4">
        <v>21.728609895833301</v>
      </c>
    </row>
    <row r="2261" spans="1:12" x14ac:dyDescent="0.3">
      <c r="A2261" s="1">
        <v>2259</v>
      </c>
      <c r="B2261" s="1">
        <v>10.1831597222222</v>
      </c>
      <c r="C2261" s="1">
        <v>-45.7200019840013</v>
      </c>
      <c r="D2261" s="1">
        <v>345.4</v>
      </c>
      <c r="E2261" s="1">
        <v>50.588253020000003</v>
      </c>
      <c r="F2261" s="1">
        <v>179.24299999999999</v>
      </c>
      <c r="G2261" s="1">
        <v>184.345839827303</v>
      </c>
      <c r="H2261" s="5">
        <v>-8.672524695530677E-2</v>
      </c>
      <c r="I2261" s="1">
        <v>3100</v>
      </c>
      <c r="J2261" s="1">
        <v>0</v>
      </c>
      <c r="K2261" s="1">
        <v>0.5</v>
      </c>
      <c r="L2261" s="4">
        <v>22.7791173090278</v>
      </c>
    </row>
    <row r="2262" spans="1:12" x14ac:dyDescent="0.3">
      <c r="A2262" s="1">
        <v>2260</v>
      </c>
      <c r="B2262" s="1">
        <v>10.3010574494949</v>
      </c>
      <c r="C2262" s="1">
        <v>-38.072728241819902</v>
      </c>
      <c r="D2262" s="1">
        <v>346.20454545454498</v>
      </c>
      <c r="E2262" s="1">
        <v>50.588253020000003</v>
      </c>
      <c r="F2262" s="1">
        <v>179.24299999999999</v>
      </c>
      <c r="G2262" s="1">
        <v>183.52414945903899</v>
      </c>
      <c r="H2262" s="5">
        <v>-7.9852409433827959E-2</v>
      </c>
      <c r="I2262" s="1">
        <v>3100</v>
      </c>
      <c r="J2262" s="1">
        <v>0</v>
      </c>
      <c r="K2262" s="1">
        <v>0.5</v>
      </c>
      <c r="L2262" s="4">
        <v>23.0428474510732</v>
      </c>
    </row>
    <row r="2263" spans="1:12" x14ac:dyDescent="0.3">
      <c r="A2263" s="1">
        <v>2261</v>
      </c>
      <c r="B2263" s="1">
        <v>10.4379340277778</v>
      </c>
      <c r="C2263" s="1">
        <v>-28.500001910000002</v>
      </c>
      <c r="D2263" s="1">
        <v>347.13749999999999</v>
      </c>
      <c r="E2263" s="1">
        <v>50.588253020000003</v>
      </c>
      <c r="F2263" s="1">
        <v>179.24299999999999</v>
      </c>
      <c r="G2263" s="1">
        <v>182.77051199263599</v>
      </c>
      <c r="H2263" s="5">
        <v>-7.2264664912832788E-2</v>
      </c>
      <c r="I2263" s="1">
        <v>3100</v>
      </c>
      <c r="J2263" s="1">
        <v>0</v>
      </c>
      <c r="K2263" s="1">
        <v>0.5</v>
      </c>
      <c r="L2263" s="4">
        <v>23.349032144097201</v>
      </c>
    </row>
    <row r="2264" spans="1:12" x14ac:dyDescent="0.3">
      <c r="A2264" s="1">
        <v>2262</v>
      </c>
      <c r="B2264" s="1">
        <v>10.541351010101</v>
      </c>
      <c r="C2264" s="1">
        <v>-26.645456316456102</v>
      </c>
      <c r="D2264" s="1">
        <v>347.40909090909099</v>
      </c>
      <c r="E2264" s="1">
        <v>50.588253020000003</v>
      </c>
      <c r="F2264" s="1">
        <v>179.24299999999999</v>
      </c>
      <c r="G2264" s="1">
        <v>182.07294765092701</v>
      </c>
      <c r="H2264" s="5">
        <v>-6.6222484558635983E-2</v>
      </c>
      <c r="I2264" s="1">
        <v>3100</v>
      </c>
      <c r="J2264" s="1">
        <v>0</v>
      </c>
      <c r="K2264" s="1">
        <v>0.5</v>
      </c>
      <c r="L2264" s="4">
        <v>23.580369728535398</v>
      </c>
    </row>
    <row r="2265" spans="1:12" x14ac:dyDescent="0.3">
      <c r="A2265" s="1">
        <v>2263</v>
      </c>
      <c r="B2265" s="1">
        <v>10.4427083333333</v>
      </c>
      <c r="C2265" s="1">
        <v>-8.1000003809999992</v>
      </c>
      <c r="D2265" s="1">
        <v>349</v>
      </c>
      <c r="E2265" s="1">
        <v>50.588253020000003</v>
      </c>
      <c r="F2265" s="1">
        <v>179.24299999999999</v>
      </c>
      <c r="G2265" s="1">
        <v>181.42036799186101</v>
      </c>
      <c r="H2265" s="5">
        <v>-6.253216371276421E-2</v>
      </c>
      <c r="I2265" s="1">
        <v>3100</v>
      </c>
      <c r="J2265" s="1">
        <v>0</v>
      </c>
      <c r="K2265" s="1">
        <v>0.5</v>
      </c>
      <c r="L2265" s="4">
        <v>23.359711979166601</v>
      </c>
    </row>
    <row r="2266" spans="1:12" x14ac:dyDescent="0.3">
      <c r="A2266" s="1">
        <v>2264</v>
      </c>
      <c r="B2266" s="1">
        <v>10.0047348484848</v>
      </c>
      <c r="C2266" s="1">
        <v>-10.963636398273</v>
      </c>
      <c r="D2266" s="1">
        <v>348.88636363636402</v>
      </c>
      <c r="E2266" s="1">
        <v>50.588253020000003</v>
      </c>
      <c r="F2266" s="1">
        <v>179.24299999999999</v>
      </c>
      <c r="G2266" s="1">
        <v>180.80239964727599</v>
      </c>
      <c r="H2266" s="5">
        <v>-6.1806932337236442E-2</v>
      </c>
      <c r="I2266" s="1">
        <v>3100</v>
      </c>
      <c r="J2266" s="1">
        <v>0</v>
      </c>
      <c r="K2266" s="1">
        <v>0.5</v>
      </c>
      <c r="L2266" s="4">
        <v>22.379991571969601</v>
      </c>
    </row>
    <row r="2267" spans="1:12" x14ac:dyDescent="0.3">
      <c r="A2267" s="1">
        <v>2265</v>
      </c>
      <c r="B2267" s="1">
        <v>9.97265625</v>
      </c>
      <c r="C2267" s="1">
        <v>-35.415002061002397</v>
      </c>
      <c r="D2267" s="1">
        <v>346.625</v>
      </c>
      <c r="E2267" s="1">
        <v>50.588253020000003</v>
      </c>
      <c r="F2267" s="1">
        <v>179.24299999999999</v>
      </c>
      <c r="G2267" s="1">
        <v>180.20921942844399</v>
      </c>
      <c r="H2267" s="5">
        <v>-5.9515793545661264E-2</v>
      </c>
      <c r="I2267" s="1">
        <v>3100</v>
      </c>
      <c r="J2267" s="1">
        <v>0</v>
      </c>
      <c r="K2267" s="1">
        <v>0.5</v>
      </c>
      <c r="L2267" s="4">
        <v>22.308233671875001</v>
      </c>
    </row>
    <row r="2268" spans="1:12" x14ac:dyDescent="0.3">
      <c r="A2268" s="1">
        <v>2266</v>
      </c>
      <c r="B2268" s="1">
        <v>10.2331912878788</v>
      </c>
      <c r="C2268" s="1">
        <v>-48.900002911820202</v>
      </c>
      <c r="D2268" s="1">
        <v>345.25</v>
      </c>
      <c r="E2268" s="1">
        <v>50.588253020000003</v>
      </c>
      <c r="F2268" s="1">
        <v>179.24299999999999</v>
      </c>
      <c r="G2268" s="1">
        <v>179.631398177237</v>
      </c>
      <c r="H2268" s="5">
        <v>-5.649544945481285E-2</v>
      </c>
      <c r="I2268" s="1">
        <v>3100</v>
      </c>
      <c r="J2268" s="1">
        <v>0</v>
      </c>
      <c r="K2268" s="1">
        <v>0.5</v>
      </c>
      <c r="L2268" s="4">
        <v>22.8910349195077</v>
      </c>
    </row>
    <row r="2269" spans="1:12" x14ac:dyDescent="0.3">
      <c r="A2269" s="1">
        <v>2267</v>
      </c>
      <c r="B2269" s="1">
        <v>11.082465277777899</v>
      </c>
      <c r="C2269" s="1">
        <v>-48.420001217999399</v>
      </c>
      <c r="D2269" s="1">
        <v>345.3</v>
      </c>
      <c r="E2269" s="1">
        <v>50.588253020000003</v>
      </c>
      <c r="F2269" s="1">
        <v>179.24299999999999</v>
      </c>
      <c r="G2269" s="1">
        <v>179.05975088078</v>
      </c>
      <c r="H2269" s="5">
        <v>-5.1604140042983325E-2</v>
      </c>
      <c r="I2269" s="1">
        <v>3100</v>
      </c>
      <c r="J2269" s="1">
        <v>0</v>
      </c>
      <c r="K2269" s="1">
        <v>0.5</v>
      </c>
      <c r="L2269" s="4">
        <v>24.790809878472501</v>
      </c>
    </row>
    <row r="2270" spans="1:12" x14ac:dyDescent="0.3">
      <c r="A2270" s="1">
        <v>2268</v>
      </c>
      <c r="B2270" s="1">
        <v>11.2803819444444</v>
      </c>
      <c r="C2270" s="1">
        <v>-47.700000760000002</v>
      </c>
      <c r="D2270" s="1">
        <v>345.375</v>
      </c>
      <c r="E2270" s="1">
        <v>50.588253020000003</v>
      </c>
      <c r="F2270" s="1">
        <v>175.41819999999899</v>
      </c>
      <c r="G2270" s="1">
        <v>178.50039036639899</v>
      </c>
      <c r="H2270" s="5">
        <v>-4.960736292857551E-2</v>
      </c>
      <c r="I2270" s="1">
        <v>3100</v>
      </c>
      <c r="J2270" s="1">
        <v>0</v>
      </c>
      <c r="K2270" s="1">
        <v>0.5</v>
      </c>
      <c r="L2270" s="4">
        <v>25.2335375868055</v>
      </c>
    </row>
    <row r="2271" spans="1:12" x14ac:dyDescent="0.3">
      <c r="A2271" s="1">
        <v>2269</v>
      </c>
      <c r="B2271" s="1">
        <v>11.6319444444445</v>
      </c>
      <c r="C2271" s="1">
        <v>-2.3400002500096</v>
      </c>
      <c r="D2271" s="1">
        <v>349.62499999999898</v>
      </c>
      <c r="E2271" s="1">
        <v>50.588253020000003</v>
      </c>
      <c r="F2271" s="1">
        <v>174.46199999999999</v>
      </c>
      <c r="G2271" s="1">
        <v>177.978624395607</v>
      </c>
      <c r="H2271" s="5">
        <v>-4.4871354487129311E-2</v>
      </c>
      <c r="I2271" s="1">
        <v>3100</v>
      </c>
      <c r="J2271" s="1">
        <v>0</v>
      </c>
      <c r="K2271" s="1">
        <v>0.5</v>
      </c>
      <c r="L2271" s="4">
        <v>26.019961805555599</v>
      </c>
    </row>
    <row r="2272" spans="1:12" x14ac:dyDescent="0.3">
      <c r="A2272" s="1">
        <v>2270</v>
      </c>
      <c r="B2272" s="1">
        <v>11.66015625</v>
      </c>
      <c r="C2272" s="1">
        <v>-4.9800001139952004</v>
      </c>
      <c r="D2272" s="1">
        <v>349.46249999999998</v>
      </c>
      <c r="E2272" s="1">
        <v>50.588253020000003</v>
      </c>
      <c r="F2272" s="1">
        <v>174.46199999999999</v>
      </c>
      <c r="G2272" s="1">
        <v>177.50895855605799</v>
      </c>
      <c r="H2272" s="5">
        <v>-4.0290449221066407E-2</v>
      </c>
      <c r="I2272" s="1">
        <v>3100</v>
      </c>
      <c r="J2272" s="1">
        <v>0</v>
      </c>
      <c r="K2272" s="1">
        <v>0.5</v>
      </c>
      <c r="L2272" s="4">
        <v>26.083069921875101</v>
      </c>
    </row>
    <row r="2273" spans="1:12" x14ac:dyDescent="0.3">
      <c r="A2273" s="1">
        <v>2271</v>
      </c>
      <c r="B2273" s="1">
        <v>11.503708964646499</v>
      </c>
      <c r="C2273" s="1">
        <v>3.8045454890879502</v>
      </c>
      <c r="D2273" s="1">
        <v>350.34090909090901</v>
      </c>
      <c r="E2273" s="1">
        <v>50.588253020000003</v>
      </c>
      <c r="F2273" s="1">
        <v>174.46199999999999</v>
      </c>
      <c r="G2273" s="1">
        <v>177.087726991831</v>
      </c>
      <c r="H2273" s="5">
        <v>-3.6625209662255714E-2</v>
      </c>
      <c r="I2273" s="1">
        <v>3100</v>
      </c>
      <c r="J2273" s="1">
        <v>0</v>
      </c>
      <c r="K2273" s="1">
        <v>0.5</v>
      </c>
      <c r="L2273" s="4">
        <v>25.733106731376399</v>
      </c>
    </row>
    <row r="2274" spans="1:12" x14ac:dyDescent="0.3">
      <c r="A2274" s="1">
        <v>2272</v>
      </c>
      <c r="B2274" s="1">
        <v>11.4236111111111</v>
      </c>
      <c r="C2274" s="1">
        <v>-2.40000018999761</v>
      </c>
      <c r="D2274" s="1">
        <v>349.75</v>
      </c>
      <c r="E2274" s="1">
        <v>50.588253020000003</v>
      </c>
      <c r="F2274" s="1">
        <v>174.46199999999999</v>
      </c>
      <c r="G2274" s="1">
        <v>176.708233830572</v>
      </c>
      <c r="H2274" s="5">
        <v>-3.3226183208698079E-2</v>
      </c>
      <c r="I2274" s="1">
        <v>3100</v>
      </c>
      <c r="J2274" s="1">
        <v>0</v>
      </c>
      <c r="K2274" s="1">
        <v>0.5</v>
      </c>
      <c r="L2274" s="4">
        <v>25.553932638888998</v>
      </c>
    </row>
    <row r="2275" spans="1:12" x14ac:dyDescent="0.3">
      <c r="A2275" s="1">
        <v>2273</v>
      </c>
      <c r="B2275" s="1">
        <v>11.508049242424301</v>
      </c>
      <c r="C2275" s="1">
        <v>-14.7000006736362</v>
      </c>
      <c r="D2275" s="1">
        <v>348.61363636363598</v>
      </c>
      <c r="E2275" s="1">
        <v>50.588253020000003</v>
      </c>
      <c r="F2275" s="1">
        <v>174.46199999999999</v>
      </c>
      <c r="G2275" s="1">
        <v>176.364446671146</v>
      </c>
      <c r="H2275" s="5">
        <v>-2.9878071188316053E-2</v>
      </c>
      <c r="I2275" s="1">
        <v>3100</v>
      </c>
      <c r="J2275" s="1">
        <v>0</v>
      </c>
      <c r="K2275" s="1">
        <v>0.5</v>
      </c>
      <c r="L2275" s="4">
        <v>25.742815672348598</v>
      </c>
    </row>
    <row r="2276" spans="1:12" x14ac:dyDescent="0.3">
      <c r="A2276" s="1">
        <v>2274</v>
      </c>
      <c r="B2276" s="1">
        <v>11.5386284722223</v>
      </c>
      <c r="C2276" s="1">
        <v>-13.800000665000001</v>
      </c>
      <c r="D2276" s="1">
        <v>348.6875</v>
      </c>
      <c r="E2276" s="1">
        <v>50.588253020000003</v>
      </c>
      <c r="F2276" s="1">
        <v>174.46199999999999</v>
      </c>
      <c r="G2276" s="1">
        <v>176.05090069293701</v>
      </c>
      <c r="H2276" s="5">
        <v>-2.717693693519389E-2</v>
      </c>
      <c r="I2276" s="1">
        <v>3100</v>
      </c>
      <c r="J2276" s="1">
        <v>0</v>
      </c>
      <c r="K2276" s="1">
        <v>0.5</v>
      </c>
      <c r="L2276" s="4">
        <v>25.811219574652799</v>
      </c>
    </row>
    <row r="2277" spans="1:12" x14ac:dyDescent="0.3">
      <c r="A2277" s="1">
        <v>2275</v>
      </c>
      <c r="B2277" s="1">
        <v>11.5755208333334</v>
      </c>
      <c r="C2277" s="1">
        <v>-13.65000057</v>
      </c>
      <c r="D2277" s="1">
        <v>348.75</v>
      </c>
      <c r="E2277" s="1">
        <v>50.588253020000003</v>
      </c>
      <c r="F2277" s="1">
        <v>174.46199999999999</v>
      </c>
      <c r="G2277" s="1">
        <v>175.76261178738</v>
      </c>
      <c r="H2277" s="5">
        <v>-2.4907623634788909E-2</v>
      </c>
      <c r="I2277" s="1">
        <v>3100</v>
      </c>
      <c r="J2277" s="1">
        <v>0</v>
      </c>
      <c r="K2277" s="1">
        <v>0.5</v>
      </c>
      <c r="L2277" s="4">
        <v>25.8937455729167</v>
      </c>
    </row>
    <row r="2278" spans="1:12" x14ac:dyDescent="0.3">
      <c r="A2278" s="1">
        <v>2276</v>
      </c>
      <c r="B2278" s="1">
        <v>11.7278251262626</v>
      </c>
      <c r="C2278" s="1">
        <v>-15.8318189245454</v>
      </c>
      <c r="D2278" s="1">
        <v>348.625</v>
      </c>
      <c r="E2278" s="1">
        <v>50.588253020000003</v>
      </c>
      <c r="F2278" s="1">
        <v>174.46199999999999</v>
      </c>
      <c r="G2278" s="1">
        <v>175.494997330865</v>
      </c>
      <c r="H2278" s="5">
        <v>-2.2820743263971106E-2</v>
      </c>
      <c r="I2278" s="1">
        <v>3100</v>
      </c>
      <c r="J2278" s="1">
        <v>0</v>
      </c>
      <c r="K2278" s="1">
        <v>0.5</v>
      </c>
      <c r="L2278" s="4">
        <v>26.2344411379419</v>
      </c>
    </row>
    <row r="2279" spans="1:12" x14ac:dyDescent="0.3">
      <c r="A2279" s="1">
        <v>2277</v>
      </c>
      <c r="B2279" s="1">
        <v>11.8324652777778</v>
      </c>
      <c r="C2279" s="1">
        <v>-5.9100004175977601</v>
      </c>
      <c r="D2279" s="1">
        <v>349.47500000000002</v>
      </c>
      <c r="E2279" s="1">
        <v>50.588253020000003</v>
      </c>
      <c r="F2279" s="1">
        <v>174.46199999999999</v>
      </c>
      <c r="G2279" s="1">
        <v>175.24380333961199</v>
      </c>
      <c r="H2279" s="5">
        <v>-2.1230813460205101E-2</v>
      </c>
      <c r="I2279" s="1">
        <v>3100</v>
      </c>
      <c r="J2279" s="1">
        <v>0</v>
      </c>
      <c r="K2279" s="1">
        <v>0.5</v>
      </c>
      <c r="L2279" s="4">
        <v>26.468514878472199</v>
      </c>
    </row>
    <row r="2280" spans="1:12" x14ac:dyDescent="0.3">
      <c r="A2280" s="1">
        <v>2278</v>
      </c>
      <c r="B2280" s="1">
        <v>11.8402777777778</v>
      </c>
      <c r="C2280" s="1">
        <v>8.8500003809999992</v>
      </c>
      <c r="D2280" s="1">
        <v>350.75</v>
      </c>
      <c r="E2280" s="1">
        <v>50.588253020000003</v>
      </c>
      <c r="F2280" s="1">
        <v>173.63</v>
      </c>
      <c r="G2280" s="1">
        <v>175.00834320446</v>
      </c>
      <c r="H2280" s="5">
        <v>-1.9887680155216192E-2</v>
      </c>
      <c r="I2280" s="1">
        <v>3100</v>
      </c>
      <c r="J2280" s="1">
        <v>0</v>
      </c>
      <c r="K2280" s="1">
        <v>0.5</v>
      </c>
      <c r="L2280" s="4">
        <v>26.4859909722223</v>
      </c>
    </row>
    <row r="2281" spans="1:12" x14ac:dyDescent="0.3">
      <c r="A2281" s="1">
        <v>2279</v>
      </c>
      <c r="B2281" s="1">
        <v>11.8233506944444</v>
      </c>
      <c r="C2281" s="1">
        <v>-13.5600001330008</v>
      </c>
      <c r="D2281" s="1">
        <v>348.8</v>
      </c>
      <c r="E2281" s="1">
        <v>50.588253020000003</v>
      </c>
      <c r="F2281" s="1">
        <v>173.006</v>
      </c>
      <c r="G2281" s="1">
        <v>174.793966543453</v>
      </c>
      <c r="H2281" s="5">
        <v>-1.8132627083409514E-2</v>
      </c>
      <c r="I2281" s="1">
        <v>3100</v>
      </c>
      <c r="J2281" s="1">
        <v>0</v>
      </c>
      <c r="K2281" s="1">
        <v>0.5</v>
      </c>
      <c r="L2281" s="4">
        <v>26.4481261024305</v>
      </c>
    </row>
    <row r="2282" spans="1:12" x14ac:dyDescent="0.3">
      <c r="A2282" s="1">
        <v>2280</v>
      </c>
      <c r="B2282" s="1">
        <v>11.9639756944444</v>
      </c>
      <c r="C2282" s="1">
        <v>-18.120000459001002</v>
      </c>
      <c r="D2282" s="1">
        <v>348.47500000000002</v>
      </c>
      <c r="E2282" s="1">
        <v>50.588253020000003</v>
      </c>
      <c r="F2282" s="1">
        <v>173.006</v>
      </c>
      <c r="G2282" s="1">
        <v>174.605531527343</v>
      </c>
      <c r="H2282" s="5">
        <v>-1.5750851773786455E-2</v>
      </c>
      <c r="I2282" s="1">
        <v>3100</v>
      </c>
      <c r="J2282" s="1">
        <v>0</v>
      </c>
      <c r="K2282" s="1">
        <v>0.5</v>
      </c>
      <c r="L2282" s="4">
        <v>26.7626957899305</v>
      </c>
    </row>
    <row r="2283" spans="1:12" x14ac:dyDescent="0.3">
      <c r="A2283" s="1">
        <v>2281</v>
      </c>
      <c r="B2283" s="1">
        <v>11.933791035353501</v>
      </c>
      <c r="C2283" s="1">
        <v>-11.7545465154518</v>
      </c>
      <c r="D2283" s="1">
        <v>349.07954545454601</v>
      </c>
      <c r="E2283" s="1">
        <v>50.588253020000003</v>
      </c>
      <c r="F2283" s="1">
        <v>173.006</v>
      </c>
      <c r="G2283" s="1">
        <v>174.44252257100999</v>
      </c>
      <c r="H2283" s="5">
        <v>-1.3659869300747958E-2</v>
      </c>
      <c r="I2283" s="1">
        <v>3100</v>
      </c>
      <c r="J2283" s="1">
        <v>0</v>
      </c>
      <c r="K2283" s="1">
        <v>0.5</v>
      </c>
      <c r="L2283" s="4">
        <v>26.695174518623599</v>
      </c>
    </row>
    <row r="2284" spans="1:12" x14ac:dyDescent="0.3">
      <c r="A2284" s="1">
        <v>2282</v>
      </c>
      <c r="B2284" s="1">
        <v>11.4878472222222</v>
      </c>
      <c r="C2284" s="1">
        <v>10.560000037604301</v>
      </c>
      <c r="D2284" s="1">
        <v>351.2</v>
      </c>
      <c r="E2284" s="1">
        <v>50.588253020000003</v>
      </c>
      <c r="F2284" s="1">
        <v>173.006</v>
      </c>
      <c r="G2284" s="1">
        <v>174.302348493599</v>
      </c>
      <c r="H2284" s="5">
        <v>-1.2202247583272388E-2</v>
      </c>
      <c r="I2284" s="1">
        <v>3100</v>
      </c>
      <c r="J2284" s="1">
        <v>0</v>
      </c>
      <c r="K2284" s="1">
        <v>0.5</v>
      </c>
      <c r="L2284" s="4">
        <v>25.6976249652778</v>
      </c>
    </row>
    <row r="2285" spans="1:12" x14ac:dyDescent="0.3">
      <c r="A2285" s="1">
        <v>2283</v>
      </c>
      <c r="B2285" s="1">
        <v>11.523832070707</v>
      </c>
      <c r="C2285" s="1">
        <v>-10.1727280189076</v>
      </c>
      <c r="D2285" s="1">
        <v>349.34090909090901</v>
      </c>
      <c r="E2285" s="1">
        <v>50.588253020000003</v>
      </c>
      <c r="F2285" s="1">
        <v>173.006</v>
      </c>
      <c r="G2285" s="1">
        <v>174.182781096159</v>
      </c>
      <c r="H2285" s="5">
        <v>-1.0375849121714895E-2</v>
      </c>
      <c r="I2285" s="1">
        <v>3100</v>
      </c>
      <c r="J2285" s="1">
        <v>0</v>
      </c>
      <c r="K2285" s="1">
        <v>0.5</v>
      </c>
      <c r="L2285" s="4">
        <v>25.778120912247399</v>
      </c>
    </row>
    <row r="2286" spans="1:12" x14ac:dyDescent="0.3">
      <c r="A2286" s="1">
        <v>2284</v>
      </c>
      <c r="B2286" s="1">
        <v>11.7252604166667</v>
      </c>
      <c r="C2286" s="1">
        <v>-18.7800014529994</v>
      </c>
      <c r="D2286" s="1">
        <v>348.55</v>
      </c>
      <c r="E2286" s="1">
        <v>50.588253020000003</v>
      </c>
      <c r="F2286" s="1">
        <v>173.006</v>
      </c>
      <c r="G2286" s="1">
        <v>174.08191974232199</v>
      </c>
      <c r="H2286" s="5">
        <v>-8.6021626960257093E-3</v>
      </c>
      <c r="I2286" s="1">
        <v>3100</v>
      </c>
      <c r="J2286" s="1">
        <v>0</v>
      </c>
      <c r="K2286" s="1">
        <v>0.5</v>
      </c>
      <c r="L2286" s="4">
        <v>26.2287040364583</v>
      </c>
    </row>
    <row r="2287" spans="1:12" x14ac:dyDescent="0.3">
      <c r="A2287" s="1">
        <v>2285</v>
      </c>
      <c r="B2287" s="1">
        <v>11.9401041666667</v>
      </c>
      <c r="C2287" s="1">
        <v>-24.450000760000002</v>
      </c>
      <c r="D2287" s="1">
        <v>347.875</v>
      </c>
      <c r="E2287" s="1">
        <v>50.522893268333398</v>
      </c>
      <c r="F2287" s="1">
        <v>173.006</v>
      </c>
      <c r="G2287" s="1">
        <v>173.99816114589501</v>
      </c>
      <c r="H2287" s="5">
        <v>-7.0149541591941512E-3</v>
      </c>
      <c r="I2287" s="1">
        <v>3100</v>
      </c>
      <c r="J2287" s="1">
        <v>0</v>
      </c>
      <c r="K2287" s="1">
        <v>0.5</v>
      </c>
      <c r="L2287" s="4">
        <v>26.709296614583401</v>
      </c>
    </row>
    <row r="2288" spans="1:12" x14ac:dyDescent="0.3">
      <c r="A2288" s="1">
        <v>2286</v>
      </c>
      <c r="B2288" s="1">
        <v>11.880129419191899</v>
      </c>
      <c r="C2288" s="1">
        <v>-11.590909610907101</v>
      </c>
      <c r="D2288" s="1">
        <v>349.26136363636402</v>
      </c>
      <c r="E2288" s="1">
        <v>50.196094510000002</v>
      </c>
      <c r="F2288" s="1">
        <v>173.006</v>
      </c>
      <c r="G2288" s="1">
        <v>173.93017388512001</v>
      </c>
      <c r="H2288" s="5">
        <v>-5.7228022927930415E-3</v>
      </c>
      <c r="I2288" s="1">
        <v>3100</v>
      </c>
      <c r="J2288" s="1">
        <v>0</v>
      </c>
      <c r="K2288" s="1">
        <v>0.5</v>
      </c>
      <c r="L2288" s="4">
        <v>26.5751367029672</v>
      </c>
    </row>
    <row r="2289" spans="1:12" x14ac:dyDescent="0.3">
      <c r="A2289" s="1">
        <v>2287</v>
      </c>
      <c r="B2289" s="1">
        <v>12.2352430555556</v>
      </c>
      <c r="C2289" s="1">
        <v>-36</v>
      </c>
      <c r="D2289" s="1">
        <v>346.875</v>
      </c>
      <c r="E2289" s="1">
        <v>50.196094510000002</v>
      </c>
      <c r="F2289" s="1">
        <v>173.006</v>
      </c>
      <c r="G2289" s="1">
        <v>173.87687723846699</v>
      </c>
      <c r="H2289" s="5">
        <v>-4.3560078831541438E-3</v>
      </c>
      <c r="I2289" s="1">
        <v>3100</v>
      </c>
      <c r="J2289" s="1">
        <v>0</v>
      </c>
      <c r="K2289" s="1">
        <v>0.5</v>
      </c>
      <c r="L2289" s="4">
        <v>27.369504600694501</v>
      </c>
    </row>
    <row r="2290" spans="1:12" x14ac:dyDescent="0.3">
      <c r="A2290" s="1">
        <v>2288</v>
      </c>
      <c r="B2290" s="1">
        <v>12.5173611111111</v>
      </c>
      <c r="C2290" s="1">
        <v>-12</v>
      </c>
      <c r="D2290" s="1">
        <v>349.125</v>
      </c>
      <c r="E2290" s="1">
        <v>50.196094510000002</v>
      </c>
      <c r="F2290" s="1">
        <v>173.006</v>
      </c>
      <c r="G2290" s="1">
        <v>173.83742400555499</v>
      </c>
      <c r="H2290" s="5">
        <v>-3.151886239104877E-3</v>
      </c>
      <c r="I2290" s="1">
        <v>3100</v>
      </c>
      <c r="J2290" s="1">
        <v>0</v>
      </c>
      <c r="K2290" s="1">
        <v>0.5</v>
      </c>
      <c r="L2290" s="4">
        <v>28.0005857638889</v>
      </c>
    </row>
    <row r="2291" spans="1:12" x14ac:dyDescent="0.3">
      <c r="A2291" s="1">
        <v>2289</v>
      </c>
      <c r="B2291" s="1">
        <v>12.5059678819445</v>
      </c>
      <c r="C2291" s="1">
        <v>-7.1437502502496102</v>
      </c>
      <c r="D2291" s="1">
        <v>349.5625</v>
      </c>
      <c r="E2291" s="1">
        <v>50.196094510000002</v>
      </c>
      <c r="F2291" s="1">
        <v>173.50299999999999</v>
      </c>
      <c r="G2291" s="1">
        <v>173.80921196934901</v>
      </c>
      <c r="H2291" s="5">
        <v>-2.25588778101528E-3</v>
      </c>
      <c r="I2291" s="1">
        <v>3100</v>
      </c>
      <c r="J2291" s="1">
        <v>0</v>
      </c>
      <c r="K2291" s="1">
        <v>0.5</v>
      </c>
      <c r="L2291" s="4">
        <v>27.975099793836801</v>
      </c>
    </row>
    <row r="2292" spans="1:12" x14ac:dyDescent="0.3">
      <c r="A2292" s="1">
        <v>2290</v>
      </c>
      <c r="B2292" s="1">
        <v>12.4301215277778</v>
      </c>
      <c r="C2292" s="1">
        <v>-5.2350003714998801</v>
      </c>
      <c r="D2292" s="1">
        <v>349.73750000000001</v>
      </c>
      <c r="E2292" s="1">
        <v>50.196094510000002</v>
      </c>
      <c r="F2292" s="1">
        <v>173.50299999999999</v>
      </c>
      <c r="G2292" s="1">
        <v>173.787842531477</v>
      </c>
      <c r="H2292" s="5">
        <v>-1.7191664900948519E-3</v>
      </c>
      <c r="I2292" s="1">
        <v>3100</v>
      </c>
      <c r="J2292" s="1">
        <v>0</v>
      </c>
      <c r="K2292" s="1">
        <v>0.5</v>
      </c>
      <c r="L2292" s="4">
        <v>27.8054360503472</v>
      </c>
    </row>
    <row r="2293" spans="1:12" x14ac:dyDescent="0.3">
      <c r="A2293" s="1">
        <v>2291</v>
      </c>
      <c r="B2293" s="1">
        <v>12.37109375</v>
      </c>
      <c r="C2293" s="1">
        <v>-1.1850000380996</v>
      </c>
      <c r="D2293" s="1">
        <v>350.2</v>
      </c>
      <c r="E2293" s="1">
        <v>50.196094510000002</v>
      </c>
      <c r="F2293" s="1">
        <v>173.50299999999999</v>
      </c>
      <c r="G2293" s="1">
        <v>173.77100093385499</v>
      </c>
      <c r="H2293" s="5">
        <v>-1.3613673264866763E-3</v>
      </c>
      <c r="I2293" s="1">
        <v>3100</v>
      </c>
      <c r="J2293" s="1">
        <v>0</v>
      </c>
      <c r="K2293" s="1">
        <v>0.5</v>
      </c>
      <c r="L2293" s="4">
        <v>27.673394453124999</v>
      </c>
    </row>
    <row r="2294" spans="1:12" x14ac:dyDescent="0.3">
      <c r="A2294" s="1">
        <v>2292</v>
      </c>
      <c r="B2294" s="1">
        <v>12.212752525252499</v>
      </c>
      <c r="C2294" s="1">
        <v>-13.3909097127296</v>
      </c>
      <c r="D2294" s="1">
        <v>349.02272727272702</v>
      </c>
      <c r="E2294" s="1">
        <v>50.196094510000002</v>
      </c>
      <c r="F2294" s="1">
        <v>173.50299999999999</v>
      </c>
      <c r="G2294" s="1">
        <v>173.75841946343201</v>
      </c>
      <c r="H2294" s="5">
        <v>-1.0301914021767522E-3</v>
      </c>
      <c r="I2294" s="1">
        <v>3100</v>
      </c>
      <c r="J2294" s="1">
        <v>0</v>
      </c>
      <c r="K2294" s="1">
        <v>0.5</v>
      </c>
      <c r="L2294" s="4">
        <v>27.319194633838201</v>
      </c>
    </row>
    <row r="2295" spans="1:12" x14ac:dyDescent="0.3">
      <c r="A2295" s="1">
        <v>2293</v>
      </c>
      <c r="B2295" s="1">
        <v>12.3524305555556</v>
      </c>
      <c r="C2295" s="1">
        <v>-17.160001376000199</v>
      </c>
      <c r="D2295" s="1">
        <v>348.75</v>
      </c>
      <c r="E2295" s="1">
        <v>50.196094510000002</v>
      </c>
      <c r="F2295" s="1">
        <v>173.50299999999999</v>
      </c>
      <c r="G2295" s="1">
        <v>173.749898125888</v>
      </c>
      <c r="H2295" s="5">
        <v>-6.8985113347222351E-4</v>
      </c>
      <c r="I2295" s="1">
        <v>3100</v>
      </c>
      <c r="J2295" s="1">
        <v>0</v>
      </c>
      <c r="K2295" s="1">
        <v>0.5</v>
      </c>
      <c r="L2295" s="4">
        <v>27.6316460069445</v>
      </c>
    </row>
    <row r="2296" spans="1:12" x14ac:dyDescent="0.3">
      <c r="A2296" s="1">
        <v>2294</v>
      </c>
      <c r="B2296" s="1">
        <v>12.458964646464599</v>
      </c>
      <c r="C2296" s="1">
        <v>-16.636364330000099</v>
      </c>
      <c r="D2296" s="1">
        <v>348.75</v>
      </c>
      <c r="E2296" s="1">
        <v>50.196094510000002</v>
      </c>
      <c r="F2296" s="1">
        <v>173.50299999999999</v>
      </c>
      <c r="G2296" s="1">
        <v>173.74530146653899</v>
      </c>
      <c r="H2296" s="5">
        <v>-3.6894393585039625E-4</v>
      </c>
      <c r="I2296" s="1">
        <v>3100</v>
      </c>
      <c r="J2296" s="1">
        <v>0</v>
      </c>
      <c r="K2296" s="1">
        <v>0.5</v>
      </c>
      <c r="L2296" s="4">
        <v>27.8699563762626</v>
      </c>
    </row>
    <row r="2297" spans="1:12" x14ac:dyDescent="0.3">
      <c r="A2297" s="1">
        <v>2295</v>
      </c>
      <c r="B2297" s="1">
        <v>12.5099826388889</v>
      </c>
      <c r="C2297" s="1">
        <v>-9.5250003807017691</v>
      </c>
      <c r="D2297" s="1">
        <v>349.45</v>
      </c>
      <c r="E2297" s="1">
        <v>50.196094510000002</v>
      </c>
      <c r="F2297" s="1">
        <v>173.50299999999999</v>
      </c>
      <c r="G2297" s="1">
        <v>173.74455641715599</v>
      </c>
      <c r="H2297" s="5">
        <v>-5.9556388281755276E-5</v>
      </c>
      <c r="I2297" s="1">
        <v>3100</v>
      </c>
      <c r="J2297" s="1">
        <v>0</v>
      </c>
      <c r="K2297" s="1">
        <v>0.5</v>
      </c>
      <c r="L2297" s="4">
        <v>27.984080564236098</v>
      </c>
    </row>
    <row r="2298" spans="1:12" x14ac:dyDescent="0.3">
      <c r="A2298" s="1">
        <v>2296</v>
      </c>
      <c r="B2298" s="1">
        <v>12.471985479798001</v>
      </c>
      <c r="C2298" s="1">
        <v>-3.54545472981872</v>
      </c>
      <c r="D2298" s="1">
        <v>349.98863636363598</v>
      </c>
      <c r="E2298" s="1">
        <v>50.196094510000002</v>
      </c>
      <c r="F2298" s="1">
        <v>173.50299999999999</v>
      </c>
      <c r="G2298" s="1">
        <v>173.747651134477</v>
      </c>
      <c r="H2298" s="5">
        <v>2.4813349548674998E-4</v>
      </c>
      <c r="I2298" s="1">
        <v>3100</v>
      </c>
      <c r="J2298" s="1">
        <v>0</v>
      </c>
      <c r="K2298" s="1">
        <v>0.5</v>
      </c>
      <c r="L2298" s="4">
        <v>27.899083199179302</v>
      </c>
    </row>
    <row r="2299" spans="1:12" x14ac:dyDescent="0.3">
      <c r="A2299" s="1">
        <v>2297</v>
      </c>
      <c r="B2299" s="1">
        <v>12.4909248737374</v>
      </c>
      <c r="C2299" s="1">
        <v>-7.3636363963632503</v>
      </c>
      <c r="D2299" s="1">
        <v>349.64772727272702</v>
      </c>
      <c r="E2299" s="1">
        <v>50.196094510000002</v>
      </c>
      <c r="F2299" s="1">
        <v>173.50299999999999</v>
      </c>
      <c r="G2299" s="1">
        <v>173.75463481194899</v>
      </c>
      <c r="H2299" s="5">
        <v>5.5910013921530962E-4</v>
      </c>
      <c r="I2299" s="1">
        <v>3100</v>
      </c>
      <c r="J2299" s="1">
        <v>0</v>
      </c>
      <c r="K2299" s="1">
        <v>0.5</v>
      </c>
      <c r="L2299" s="4">
        <v>27.941449487058001</v>
      </c>
    </row>
    <row r="2300" spans="1:12" x14ac:dyDescent="0.3">
      <c r="A2300" s="1">
        <v>2298</v>
      </c>
      <c r="B2300" s="1">
        <v>12.5303819444444</v>
      </c>
      <c r="C2300" s="1">
        <v>-12</v>
      </c>
      <c r="D2300" s="1">
        <v>349.25</v>
      </c>
      <c r="E2300" s="1">
        <v>50.196094510000002</v>
      </c>
      <c r="F2300" s="1">
        <v>173.64175</v>
      </c>
      <c r="G2300" s="1">
        <v>173.76506707122701</v>
      </c>
      <c r="H2300" s="5">
        <v>8.3255726197829511E-4</v>
      </c>
      <c r="I2300" s="1">
        <v>3100</v>
      </c>
      <c r="J2300" s="1">
        <v>0</v>
      </c>
      <c r="K2300" s="1">
        <v>0.5</v>
      </c>
      <c r="L2300" s="4">
        <v>28.029712586805498</v>
      </c>
    </row>
    <row r="2301" spans="1:12" x14ac:dyDescent="0.3">
      <c r="A2301" s="1">
        <v>2299</v>
      </c>
      <c r="B2301" s="1">
        <v>12.457780934343401</v>
      </c>
      <c r="C2301" s="1">
        <v>-2.2090909701818502</v>
      </c>
      <c r="D2301" s="1">
        <v>350.19318181818198</v>
      </c>
      <c r="E2301" s="1">
        <v>50.196094510000002</v>
      </c>
      <c r="F2301" s="1">
        <v>173.72499999999999</v>
      </c>
      <c r="G2301" s="1">
        <v>173.77768012765901</v>
      </c>
      <c r="H2301" s="5">
        <v>1.0124643107295274E-3</v>
      </c>
      <c r="I2301" s="1">
        <v>3100</v>
      </c>
      <c r="J2301" s="1">
        <v>0</v>
      </c>
      <c r="K2301" s="1">
        <v>0.5</v>
      </c>
      <c r="L2301" s="4">
        <v>27.867308483270101</v>
      </c>
    </row>
    <row r="2302" spans="1:12" x14ac:dyDescent="0.3">
      <c r="A2302" s="1">
        <v>2300</v>
      </c>
      <c r="B2302" s="1">
        <v>12.4696180555556</v>
      </c>
      <c r="C2302" s="1">
        <v>-5.3400001052006001</v>
      </c>
      <c r="D2302" s="1">
        <v>349.92500000000001</v>
      </c>
      <c r="E2302" s="1">
        <v>50.196094510000002</v>
      </c>
      <c r="F2302" s="1">
        <v>173.72499999999999</v>
      </c>
      <c r="G2302" s="1">
        <v>173.791461418609</v>
      </c>
      <c r="H2302" s="5">
        <v>1.1051897254676936E-3</v>
      </c>
      <c r="I2302" s="1">
        <v>3100</v>
      </c>
      <c r="J2302" s="1">
        <v>0</v>
      </c>
      <c r="K2302" s="1">
        <v>0.5</v>
      </c>
      <c r="L2302" s="4">
        <v>27.893787413194499</v>
      </c>
    </row>
    <row r="2303" spans="1:12" x14ac:dyDescent="0.3">
      <c r="A2303" s="1">
        <v>2301</v>
      </c>
      <c r="B2303" s="1">
        <v>12.544586489899</v>
      </c>
      <c r="C2303" s="1">
        <v>-6.24545468008996</v>
      </c>
      <c r="D2303" s="1">
        <v>349.85227272727298</v>
      </c>
      <c r="E2303" s="1">
        <v>50.196094510000002</v>
      </c>
      <c r="F2303" s="1">
        <v>173.72499999999999</v>
      </c>
      <c r="G2303" s="1">
        <v>173.80629917639001</v>
      </c>
      <c r="H2303" s="5">
        <v>1.1828019403173297E-3</v>
      </c>
      <c r="I2303" s="1">
        <v>3100</v>
      </c>
      <c r="J2303" s="1">
        <v>0</v>
      </c>
      <c r="K2303" s="1">
        <v>0.5</v>
      </c>
      <c r="L2303" s="4">
        <v>28.061487302714699</v>
      </c>
    </row>
    <row r="2304" spans="1:12" x14ac:dyDescent="0.3">
      <c r="A2304" s="1">
        <v>2302</v>
      </c>
      <c r="B2304" s="1">
        <v>12.5182291666667</v>
      </c>
      <c r="C2304" s="1">
        <v>-2.6100001395010399</v>
      </c>
      <c r="D2304" s="1">
        <v>350.13749999999999</v>
      </c>
      <c r="E2304" s="1">
        <v>50.196094510000002</v>
      </c>
      <c r="F2304" s="1">
        <v>173.72499999999999</v>
      </c>
      <c r="G2304" s="1">
        <v>173.82242926113199</v>
      </c>
      <c r="H2304" s="5">
        <v>1.2885280330544651E-3</v>
      </c>
      <c r="I2304" s="1">
        <v>3100</v>
      </c>
      <c r="J2304" s="1">
        <v>0</v>
      </c>
      <c r="K2304" s="1">
        <v>0.5</v>
      </c>
      <c r="L2304" s="4">
        <v>28.002527552083301</v>
      </c>
    </row>
    <row r="2305" spans="1:12" x14ac:dyDescent="0.3">
      <c r="A2305" s="1">
        <v>2303</v>
      </c>
      <c r="B2305" s="1">
        <v>12.4670138888889</v>
      </c>
      <c r="C2305" s="1">
        <v>-4.98000028109902</v>
      </c>
      <c r="D2305" s="1">
        <v>349.98750000000001</v>
      </c>
      <c r="E2305" s="1">
        <v>50.196094510000002</v>
      </c>
      <c r="F2305" s="1">
        <v>173.72499999999999</v>
      </c>
      <c r="G2305" s="1">
        <v>173.84010807572099</v>
      </c>
      <c r="H2305" s="5">
        <v>1.4180477114649416E-3</v>
      </c>
      <c r="I2305" s="1">
        <v>3100</v>
      </c>
      <c r="J2305" s="1">
        <v>0</v>
      </c>
      <c r="K2305" s="1">
        <v>0.5</v>
      </c>
      <c r="L2305" s="4">
        <v>27.8879620486112</v>
      </c>
    </row>
    <row r="2306" spans="1:12" x14ac:dyDescent="0.3">
      <c r="A2306" s="1">
        <v>2304</v>
      </c>
      <c r="B2306" s="1">
        <v>12.4419981060606</v>
      </c>
      <c r="C2306" s="1">
        <v>-1.8545455284547301</v>
      </c>
      <c r="D2306" s="1">
        <v>350.21590909090901</v>
      </c>
      <c r="E2306" s="1">
        <v>50.196094510000002</v>
      </c>
      <c r="F2306" s="1">
        <v>173.72499999999999</v>
      </c>
      <c r="G2306" s="1">
        <v>173.85961664156201</v>
      </c>
      <c r="H2306" s="5">
        <v>1.567961485636857E-3</v>
      </c>
      <c r="I2306" s="1">
        <v>3100</v>
      </c>
      <c r="J2306" s="1">
        <v>0</v>
      </c>
      <c r="K2306" s="1">
        <v>0.5</v>
      </c>
      <c r="L2306" s="4">
        <v>27.832003243371201</v>
      </c>
    </row>
    <row r="2307" spans="1:12" x14ac:dyDescent="0.3">
      <c r="A2307" s="1">
        <v>2305</v>
      </c>
      <c r="B2307" s="1">
        <v>12.3975694444445</v>
      </c>
      <c r="C2307" s="1">
        <v>-4.65000019059904</v>
      </c>
      <c r="D2307" s="1">
        <v>350.05</v>
      </c>
      <c r="E2307" s="1">
        <v>50.196094510000002</v>
      </c>
      <c r="F2307" s="1">
        <v>173.72499999999999</v>
      </c>
      <c r="G2307" s="1">
        <v>173.88126506567801</v>
      </c>
      <c r="H2307" s="5">
        <v>1.7461838156733857E-3</v>
      </c>
      <c r="I2307" s="1">
        <v>3100</v>
      </c>
      <c r="J2307" s="1">
        <v>0</v>
      </c>
      <c r="K2307" s="1">
        <v>0.5</v>
      </c>
      <c r="L2307" s="4">
        <v>27.732618993055599</v>
      </c>
    </row>
    <row r="2308" spans="1:12" x14ac:dyDescent="0.3">
      <c r="A2308" s="1">
        <v>2306</v>
      </c>
      <c r="B2308" s="1">
        <v>12.427398989899</v>
      </c>
      <c r="C2308" s="1">
        <v>-8.8772730389999808</v>
      </c>
      <c r="D2308" s="1">
        <v>349.72727272727298</v>
      </c>
      <c r="E2308" s="1">
        <v>50.196094510000002</v>
      </c>
      <c r="F2308" s="1">
        <v>173.72499999999999</v>
      </c>
      <c r="G2308" s="1">
        <v>173.90539747015501</v>
      </c>
      <c r="H2308" s="5">
        <v>1.9418721216970022E-3</v>
      </c>
      <c r="I2308" s="1">
        <v>3100</v>
      </c>
      <c r="J2308" s="1">
        <v>0</v>
      </c>
      <c r="K2308" s="1">
        <v>0.5</v>
      </c>
      <c r="L2308" s="4">
        <v>27.799345896464601</v>
      </c>
    </row>
    <row r="2309" spans="1:12" x14ac:dyDescent="0.3">
      <c r="A2309" s="1">
        <v>2307</v>
      </c>
      <c r="B2309" s="1">
        <v>12.4557291666666</v>
      </c>
      <c r="C2309" s="1">
        <v>-9.07499999999993</v>
      </c>
      <c r="D2309" s="1">
        <v>349.625</v>
      </c>
      <c r="E2309" s="1">
        <v>50.196094510000002</v>
      </c>
      <c r="F2309" s="1">
        <v>173.72499999999999</v>
      </c>
      <c r="G2309" s="1">
        <v>173.932397462285</v>
      </c>
      <c r="H2309" s="5">
        <v>2.1676782558004838E-3</v>
      </c>
      <c r="I2309" s="1">
        <v>3100</v>
      </c>
      <c r="J2309" s="1">
        <v>0</v>
      </c>
      <c r="K2309" s="1">
        <v>0.5</v>
      </c>
      <c r="L2309" s="4">
        <v>27.862718802083201</v>
      </c>
    </row>
    <row r="2310" spans="1:12" x14ac:dyDescent="0.3">
      <c r="A2310" s="1">
        <v>2308</v>
      </c>
      <c r="B2310" s="1">
        <v>12.4869791666667</v>
      </c>
      <c r="C2310" s="1">
        <v>-9.75</v>
      </c>
      <c r="D2310" s="1">
        <v>349.625</v>
      </c>
      <c r="E2310" s="1">
        <v>50.196094510000002</v>
      </c>
      <c r="F2310" s="1">
        <v>173.78233333333301</v>
      </c>
      <c r="G2310" s="1">
        <v>173.962466390538</v>
      </c>
      <c r="H2310" s="5">
        <v>2.4080249443214955E-3</v>
      </c>
      <c r="I2310" s="1">
        <v>3100</v>
      </c>
      <c r="J2310" s="1">
        <v>0</v>
      </c>
      <c r="K2310" s="1">
        <v>0.5</v>
      </c>
      <c r="L2310" s="4">
        <v>27.9326231770834</v>
      </c>
    </row>
    <row r="2311" spans="1:12" x14ac:dyDescent="0.3">
      <c r="A2311" s="1">
        <v>2309</v>
      </c>
      <c r="B2311" s="1">
        <v>12.4798768939394</v>
      </c>
      <c r="C2311" s="1">
        <v>-6.3272728481810496</v>
      </c>
      <c r="D2311" s="1">
        <v>350.03409090909099</v>
      </c>
      <c r="E2311" s="1">
        <v>50.196094510000002</v>
      </c>
      <c r="F2311" s="1">
        <v>173.89699999999999</v>
      </c>
      <c r="G2311" s="1">
        <v>173.99517086152301</v>
      </c>
      <c r="H2311" s="5">
        <v>2.6205794092062072E-3</v>
      </c>
      <c r="I2311" s="1">
        <v>3100</v>
      </c>
      <c r="J2311" s="1">
        <v>0</v>
      </c>
      <c r="K2311" s="1">
        <v>0.5</v>
      </c>
      <c r="L2311" s="4">
        <v>27.916735819128899</v>
      </c>
    </row>
    <row r="2312" spans="1:12" x14ac:dyDescent="0.3">
      <c r="A2312" s="1">
        <v>2310</v>
      </c>
      <c r="B2312" s="1">
        <v>12.5824652777778</v>
      </c>
      <c r="C2312" s="1">
        <v>-15.600000380000001</v>
      </c>
      <c r="D2312" s="1">
        <v>349.125</v>
      </c>
      <c r="E2312" s="1">
        <v>50.196094510000002</v>
      </c>
      <c r="F2312" s="1">
        <v>173.89699999999999</v>
      </c>
      <c r="G2312" s="1">
        <v>174.02989153445</v>
      </c>
      <c r="H2312" s="5">
        <v>2.7594526370152694E-3</v>
      </c>
      <c r="I2312" s="1">
        <v>3100</v>
      </c>
      <c r="J2312" s="1">
        <v>0</v>
      </c>
      <c r="K2312" s="1">
        <v>0.5</v>
      </c>
      <c r="L2312" s="4">
        <v>28.146219878472301</v>
      </c>
    </row>
    <row r="2313" spans="1:12" x14ac:dyDescent="0.3">
      <c r="A2313" s="1">
        <v>2311</v>
      </c>
      <c r="B2313" s="1">
        <v>12.6258680555556</v>
      </c>
      <c r="C2313" s="1">
        <v>-10.5</v>
      </c>
      <c r="D2313" s="1">
        <v>349.5</v>
      </c>
      <c r="E2313" s="1">
        <v>50.196094510000002</v>
      </c>
      <c r="F2313" s="1">
        <v>173.89699999999999</v>
      </c>
      <c r="G2313" s="1">
        <v>174.06672464344999</v>
      </c>
      <c r="H2313" s="5">
        <v>2.9172775355098368E-3</v>
      </c>
      <c r="I2313" s="1">
        <v>3100</v>
      </c>
      <c r="J2313" s="1">
        <v>0</v>
      </c>
      <c r="K2313" s="1">
        <v>0.5</v>
      </c>
      <c r="L2313" s="4">
        <v>28.243309288194499</v>
      </c>
    </row>
    <row r="2314" spans="1:12" x14ac:dyDescent="0.3">
      <c r="A2314" s="1">
        <v>2312</v>
      </c>
      <c r="B2314" s="1">
        <v>12.4088541666667</v>
      </c>
      <c r="C2314" s="1">
        <v>13.227273072729201</v>
      </c>
      <c r="D2314" s="1">
        <v>351.77272727272702</v>
      </c>
      <c r="E2314" s="1">
        <v>50.196094510000002</v>
      </c>
      <c r="F2314" s="1">
        <v>173.89699999999999</v>
      </c>
      <c r="G2314" s="1">
        <v>174.106255685474</v>
      </c>
      <c r="H2314" s="5">
        <v>3.1857179042130623E-3</v>
      </c>
      <c r="I2314" s="1">
        <v>3100</v>
      </c>
      <c r="J2314" s="1">
        <v>0</v>
      </c>
      <c r="K2314" s="1">
        <v>0.5</v>
      </c>
      <c r="L2314" s="4">
        <v>27.7578622395834</v>
      </c>
    </row>
    <row r="2315" spans="1:12" x14ac:dyDescent="0.3">
      <c r="A2315" s="1">
        <v>2313</v>
      </c>
      <c r="B2315" s="1">
        <v>12.2894965277777</v>
      </c>
      <c r="C2315" s="1">
        <v>-5.4600001339021302</v>
      </c>
      <c r="D2315" s="1">
        <v>350.08749999999998</v>
      </c>
      <c r="E2315" s="1">
        <v>50.196094510000002</v>
      </c>
      <c r="F2315" s="1">
        <v>173.89699999999999</v>
      </c>
      <c r="G2315" s="1">
        <v>174.14911304365799</v>
      </c>
      <c r="H2315" s="5">
        <v>3.4873230937481135E-3</v>
      </c>
      <c r="I2315" s="1">
        <v>3100</v>
      </c>
      <c r="J2315" s="1">
        <v>0</v>
      </c>
      <c r="K2315" s="1">
        <v>0.5</v>
      </c>
      <c r="L2315" s="4">
        <v>27.4908663628471</v>
      </c>
    </row>
    <row r="2316" spans="1:12" x14ac:dyDescent="0.3">
      <c r="A2316" s="1">
        <v>2314</v>
      </c>
      <c r="B2316" s="1">
        <v>12.4036458333333</v>
      </c>
      <c r="C2316" s="1">
        <v>-5.5050000190997697</v>
      </c>
      <c r="D2316" s="1">
        <v>350.1</v>
      </c>
      <c r="E2316" s="1">
        <v>50.196094510000002</v>
      </c>
      <c r="F2316" s="1">
        <v>173.89699999999999</v>
      </c>
      <c r="G2316" s="1">
        <v>174.195977976065</v>
      </c>
      <c r="H2316" s="5">
        <v>3.7783281256462391E-3</v>
      </c>
      <c r="I2316" s="1">
        <v>3100</v>
      </c>
      <c r="J2316" s="1">
        <v>0</v>
      </c>
      <c r="K2316" s="1">
        <v>0.5</v>
      </c>
      <c r="L2316" s="4">
        <v>27.7462115104166</v>
      </c>
    </row>
    <row r="2317" spans="1:12" x14ac:dyDescent="0.3">
      <c r="A2317" s="1">
        <v>2315</v>
      </c>
      <c r="B2317" s="1">
        <v>12.4423926767677</v>
      </c>
      <c r="C2317" s="1">
        <v>13.4045463872762</v>
      </c>
      <c r="D2317" s="1">
        <v>351.863636363637</v>
      </c>
      <c r="E2317" s="1">
        <v>50.196094510000002</v>
      </c>
      <c r="F2317" s="1">
        <v>173.89699999999999</v>
      </c>
      <c r="G2317" s="1">
        <v>174.247595444925</v>
      </c>
      <c r="H2317" s="5">
        <v>4.1485282019147248E-3</v>
      </c>
      <c r="I2317" s="1">
        <v>3100</v>
      </c>
      <c r="J2317" s="1">
        <v>0</v>
      </c>
      <c r="K2317" s="1">
        <v>0.5</v>
      </c>
      <c r="L2317" s="4">
        <v>27.832885874368799</v>
      </c>
    </row>
    <row r="2318" spans="1:12" x14ac:dyDescent="0.3">
      <c r="A2318" s="1">
        <v>2316</v>
      </c>
      <c r="B2318" s="1">
        <v>12.4270833333333</v>
      </c>
      <c r="C2318" s="1">
        <v>3.0300002087967002</v>
      </c>
      <c r="D2318" s="1">
        <v>350.85</v>
      </c>
      <c r="E2318" s="1">
        <v>50.196094510000002</v>
      </c>
      <c r="F2318" s="1">
        <v>173.89699999999999</v>
      </c>
      <c r="G2318" s="1">
        <v>174.304785958509</v>
      </c>
      <c r="H2318" s="5">
        <v>4.6021028367470495E-3</v>
      </c>
      <c r="I2318" s="1">
        <v>3100</v>
      </c>
      <c r="J2318" s="1">
        <v>0</v>
      </c>
      <c r="K2318" s="1">
        <v>0.5</v>
      </c>
      <c r="L2318" s="4">
        <v>27.798639791666702</v>
      </c>
    </row>
    <row r="2319" spans="1:12" x14ac:dyDescent="0.3">
      <c r="A2319" s="1">
        <v>2317</v>
      </c>
      <c r="B2319" s="1">
        <v>12.535511363636401</v>
      </c>
      <c r="C2319" s="1">
        <v>-0.38181819709093201</v>
      </c>
      <c r="D2319" s="1">
        <v>350.59090909090901</v>
      </c>
      <c r="E2319" s="1">
        <v>50.196094510000002</v>
      </c>
      <c r="F2319" s="1">
        <v>173.89699999999999</v>
      </c>
      <c r="G2319" s="1">
        <v>174.36845861388201</v>
      </c>
      <c r="H2319" s="5">
        <v>5.0794042080040376E-3</v>
      </c>
      <c r="I2319" s="1">
        <v>3100</v>
      </c>
      <c r="J2319" s="1">
        <v>0</v>
      </c>
      <c r="K2319" s="1">
        <v>0.5</v>
      </c>
      <c r="L2319" s="4">
        <v>28.041186789772699</v>
      </c>
    </row>
    <row r="2320" spans="1:12" x14ac:dyDescent="0.3">
      <c r="A2320" s="1">
        <v>2318</v>
      </c>
      <c r="B2320" s="1">
        <v>12.578125</v>
      </c>
      <c r="C2320" s="1">
        <v>-0.30000001199999998</v>
      </c>
      <c r="D2320" s="1">
        <v>350.625</v>
      </c>
      <c r="E2320" s="1">
        <v>50.196094510000002</v>
      </c>
      <c r="F2320" s="1">
        <v>173.89699999999999</v>
      </c>
      <c r="G2320" s="1">
        <v>174.43962554785699</v>
      </c>
      <c r="H2320" s="5">
        <v>5.6580224548698869E-3</v>
      </c>
      <c r="I2320" s="1">
        <v>3100</v>
      </c>
      <c r="J2320" s="1">
        <v>0</v>
      </c>
      <c r="K2320" s="1">
        <v>0.5</v>
      </c>
      <c r="L2320" s="4">
        <v>28.136510937499999</v>
      </c>
    </row>
    <row r="2321" spans="1:12" x14ac:dyDescent="0.3">
      <c r="A2321" s="1">
        <v>2319</v>
      </c>
      <c r="B2321" s="1">
        <v>12.5607638888889</v>
      </c>
      <c r="C2321" s="1">
        <v>13.995001056595701</v>
      </c>
      <c r="D2321" s="1">
        <v>352</v>
      </c>
      <c r="E2321" s="1">
        <v>50.196094510000002</v>
      </c>
      <c r="F2321" s="1">
        <v>174.79</v>
      </c>
      <c r="G2321" s="1">
        <v>174.515869256895</v>
      </c>
      <c r="H2321" s="5">
        <v>6.0700271032311966E-3</v>
      </c>
      <c r="I2321" s="1">
        <v>1399</v>
      </c>
      <c r="J2321" s="1">
        <v>0</v>
      </c>
      <c r="K2321" s="1">
        <v>0.5</v>
      </c>
      <c r="L2321" s="4">
        <v>28.097675173611201</v>
      </c>
    </row>
    <row r="2322" spans="1:12" x14ac:dyDescent="0.3">
      <c r="A2322" s="1">
        <v>2320</v>
      </c>
      <c r="B2322" s="1">
        <v>12.3753156565657</v>
      </c>
      <c r="C2322" s="1">
        <v>21.4363644345454</v>
      </c>
      <c r="D2322" s="1">
        <v>352.90909090909099</v>
      </c>
      <c r="E2322" s="1">
        <v>50.196094510000002</v>
      </c>
      <c r="F2322" s="1">
        <v>174.79</v>
      </c>
      <c r="G2322" s="1">
        <v>174.591304168612</v>
      </c>
      <c r="H2322" s="5">
        <v>6.0956327066730249E-3</v>
      </c>
      <c r="I2322" s="1">
        <v>1399</v>
      </c>
      <c r="J2322" s="1">
        <v>0</v>
      </c>
      <c r="K2322" s="1">
        <v>0.5</v>
      </c>
      <c r="L2322" s="4">
        <v>27.6828386047981</v>
      </c>
    </row>
    <row r="2323" spans="1:12" x14ac:dyDescent="0.3">
      <c r="A2323" s="1">
        <v>2321</v>
      </c>
      <c r="B2323" s="1">
        <v>12.3984375</v>
      </c>
      <c r="C2323" s="1">
        <v>6.2100000374023301</v>
      </c>
      <c r="D2323" s="1">
        <v>351.42500000000001</v>
      </c>
      <c r="E2323" s="1">
        <v>50.196094510000002</v>
      </c>
      <c r="F2323" s="1">
        <v>174.79</v>
      </c>
      <c r="G2323" s="1">
        <v>174.66358062299301</v>
      </c>
      <c r="H2323" s="5">
        <v>5.829513900217226E-3</v>
      </c>
      <c r="I2323" s="1">
        <v>1399</v>
      </c>
      <c r="J2323" s="1">
        <v>0</v>
      </c>
      <c r="K2323" s="1">
        <v>0.5</v>
      </c>
      <c r="L2323" s="4">
        <v>27.734560781250099</v>
      </c>
    </row>
    <row r="2324" spans="1:12" x14ac:dyDescent="0.3">
      <c r="A2324" s="1">
        <v>2322</v>
      </c>
      <c r="B2324" s="1">
        <v>12.448311237373799</v>
      </c>
      <c r="C2324" s="1">
        <v>-3.96818195681819</v>
      </c>
      <c r="D2324" s="1">
        <v>350.375</v>
      </c>
      <c r="E2324" s="1">
        <v>50.196094510000002</v>
      </c>
      <c r="F2324" s="1">
        <v>174.79</v>
      </c>
      <c r="G2324" s="1">
        <v>174.73384752233699</v>
      </c>
      <c r="H2324" s="5">
        <v>5.6447233007486854E-3</v>
      </c>
      <c r="I2324" s="1">
        <v>1399</v>
      </c>
      <c r="J2324" s="1">
        <v>0</v>
      </c>
      <c r="K2324" s="1">
        <v>0.5</v>
      </c>
      <c r="L2324" s="4">
        <v>27.8461253393309</v>
      </c>
    </row>
    <row r="2325" spans="1:12" x14ac:dyDescent="0.3">
      <c r="A2325" s="1">
        <v>2323</v>
      </c>
      <c r="B2325" s="1">
        <v>12.34375</v>
      </c>
      <c r="C2325" s="1">
        <v>-0.22500002350000001</v>
      </c>
      <c r="D2325" s="1">
        <v>350.8125</v>
      </c>
      <c r="E2325" s="1">
        <v>50.196094510000002</v>
      </c>
      <c r="F2325" s="1">
        <v>174.79</v>
      </c>
      <c r="G2325" s="1">
        <v>174.803221825175</v>
      </c>
      <c r="H2325" s="5">
        <v>5.6202262731926984E-3</v>
      </c>
      <c r="I2325" s="1">
        <v>1399</v>
      </c>
      <c r="J2325" s="1">
        <v>0</v>
      </c>
      <c r="K2325" s="1">
        <v>0.5</v>
      </c>
      <c r="L2325" s="4">
        <v>27.612228125000001</v>
      </c>
    </row>
    <row r="2326" spans="1:12" x14ac:dyDescent="0.3">
      <c r="A2326" s="1">
        <v>2324</v>
      </c>
      <c r="B2326" s="1">
        <v>12.4305555555556</v>
      </c>
      <c r="C2326" s="1">
        <v>-2.1750000715</v>
      </c>
      <c r="D2326" s="1">
        <v>350.6875</v>
      </c>
      <c r="E2326" s="1">
        <v>50.196094510000002</v>
      </c>
      <c r="F2326" s="1">
        <v>174.79</v>
      </c>
      <c r="G2326" s="1">
        <v>174.872806301374</v>
      </c>
      <c r="H2326" s="5">
        <v>5.5978865393205186E-3</v>
      </c>
      <c r="I2326" s="1">
        <v>1399</v>
      </c>
      <c r="J2326" s="1">
        <v>0</v>
      </c>
      <c r="K2326" s="1">
        <v>0.5</v>
      </c>
      <c r="L2326" s="4">
        <v>27.806406944444401</v>
      </c>
    </row>
    <row r="2327" spans="1:12" x14ac:dyDescent="0.3">
      <c r="A2327" s="1">
        <v>2325</v>
      </c>
      <c r="B2327" s="1">
        <v>12.5824652777778</v>
      </c>
      <c r="C2327" s="1">
        <v>3.79090933218278</v>
      </c>
      <c r="D2327" s="1">
        <v>351.14772727272702</v>
      </c>
      <c r="E2327" s="1">
        <v>50.196094510000002</v>
      </c>
      <c r="F2327" s="1">
        <v>174.79</v>
      </c>
      <c r="G2327" s="1">
        <v>174.943707061705</v>
      </c>
      <c r="H2327" s="5">
        <v>5.6349160500152014E-3</v>
      </c>
      <c r="I2327" s="1">
        <v>1399</v>
      </c>
      <c r="J2327" s="1">
        <v>0</v>
      </c>
      <c r="K2327" s="1">
        <v>0.5</v>
      </c>
      <c r="L2327" s="4">
        <v>28.146219878472198</v>
      </c>
    </row>
    <row r="2328" spans="1:12" x14ac:dyDescent="0.3">
      <c r="A2328" s="1">
        <v>2326</v>
      </c>
      <c r="B2328" s="1">
        <v>12.5043402777777</v>
      </c>
      <c r="C2328" s="1">
        <v>14.045455063635201</v>
      </c>
      <c r="D2328" s="1">
        <v>352.05681818181802</v>
      </c>
      <c r="E2328" s="1">
        <v>50.196094510000002</v>
      </c>
      <c r="F2328" s="1">
        <v>174.79</v>
      </c>
      <c r="G2328" s="1">
        <v>175.01705114051501</v>
      </c>
      <c r="H2328" s="5">
        <v>5.8655233096492837E-3</v>
      </c>
      <c r="I2328" s="1">
        <v>1399</v>
      </c>
      <c r="J2328" s="1">
        <v>0</v>
      </c>
      <c r="K2328" s="1">
        <v>0.5</v>
      </c>
      <c r="L2328" s="4">
        <v>27.971458940972099</v>
      </c>
    </row>
    <row r="2329" spans="1:12" x14ac:dyDescent="0.3">
      <c r="A2329" s="1">
        <v>2327</v>
      </c>
      <c r="B2329" s="1">
        <v>12.4131944444444</v>
      </c>
      <c r="C2329" s="1">
        <v>7.7850001808000799</v>
      </c>
      <c r="D2329" s="1">
        <v>351.5</v>
      </c>
      <c r="E2329" s="1">
        <v>50.196094510000002</v>
      </c>
      <c r="F2329" s="1">
        <v>174.79</v>
      </c>
      <c r="G2329" s="1">
        <v>175.09400441099899</v>
      </c>
      <c r="H2329" s="5">
        <v>6.1993521282152578E-3</v>
      </c>
      <c r="I2329" s="1">
        <v>1399</v>
      </c>
      <c r="J2329" s="1">
        <v>0</v>
      </c>
      <c r="K2329" s="1">
        <v>0.5</v>
      </c>
      <c r="L2329" s="4">
        <v>27.7675711805555</v>
      </c>
    </row>
    <row r="2330" spans="1:12" x14ac:dyDescent="0.3">
      <c r="A2330" s="1">
        <v>2328</v>
      </c>
      <c r="B2330" s="1">
        <v>12.4131944444444</v>
      </c>
      <c r="C2330" s="1">
        <v>8.1000003809999992</v>
      </c>
      <c r="D2330" s="1">
        <v>351.5</v>
      </c>
      <c r="E2330" s="1">
        <v>50.196094510000002</v>
      </c>
      <c r="F2330" s="1">
        <v>174.94</v>
      </c>
      <c r="G2330" s="1">
        <v>175.175194020042</v>
      </c>
      <c r="H2330" s="5">
        <v>6.5406361182939318E-3</v>
      </c>
      <c r="I2330" s="1">
        <v>1399</v>
      </c>
      <c r="J2330" s="1">
        <v>0</v>
      </c>
      <c r="K2330" s="1">
        <v>0.5</v>
      </c>
      <c r="L2330" s="4">
        <v>27.7675711805555</v>
      </c>
    </row>
    <row r="2331" spans="1:12" x14ac:dyDescent="0.3">
      <c r="A2331" s="1">
        <v>2329</v>
      </c>
      <c r="B2331" s="1">
        <v>12.3930713383839</v>
      </c>
      <c r="C2331" s="1">
        <v>0.51818188726981895</v>
      </c>
      <c r="D2331" s="1">
        <v>350.71590909090901</v>
      </c>
      <c r="E2331" s="1">
        <v>50.196094510000002</v>
      </c>
      <c r="F2331" s="1">
        <v>175.09</v>
      </c>
      <c r="G2331" s="1">
        <v>175.260122259497</v>
      </c>
      <c r="H2331" s="5">
        <v>6.852934343963904E-3</v>
      </c>
      <c r="I2331" s="1">
        <v>1399</v>
      </c>
      <c r="J2331" s="1">
        <v>0</v>
      </c>
      <c r="K2331" s="1">
        <v>0.5</v>
      </c>
      <c r="L2331" s="4">
        <v>27.7225569996844</v>
      </c>
    </row>
    <row r="2332" spans="1:12" x14ac:dyDescent="0.3">
      <c r="A2332" s="1">
        <v>2330</v>
      </c>
      <c r="B2332" s="1">
        <v>12.301136363636401</v>
      </c>
      <c r="C2332" s="1">
        <v>16.350000380000001</v>
      </c>
      <c r="D2332" s="1">
        <v>352.25</v>
      </c>
      <c r="E2332" s="1">
        <v>50.196094510000002</v>
      </c>
      <c r="F2332" s="1">
        <v>175.09</v>
      </c>
      <c r="G2332" s="1">
        <v>175.348350850267</v>
      </c>
      <c r="H2332" s="5">
        <v>7.1724550187840241E-3</v>
      </c>
      <c r="I2332" s="1">
        <v>1399</v>
      </c>
      <c r="J2332" s="1">
        <v>0</v>
      </c>
      <c r="K2332" s="1">
        <v>0.5</v>
      </c>
      <c r="L2332" s="4">
        <v>27.516903977272701</v>
      </c>
    </row>
    <row r="2333" spans="1:12" x14ac:dyDescent="0.3">
      <c r="A2333" s="1">
        <v>2331</v>
      </c>
      <c r="B2333" s="1">
        <v>12.0920138888889</v>
      </c>
      <c r="C2333" s="1">
        <v>16.350000380000001</v>
      </c>
      <c r="D2333" s="1">
        <v>352.25</v>
      </c>
      <c r="E2333" s="1">
        <v>50.196094510000002</v>
      </c>
      <c r="F2333" s="1">
        <v>175.09</v>
      </c>
      <c r="G2333" s="1">
        <v>175.44068617107001</v>
      </c>
      <c r="H2333" s="5">
        <v>7.6361323275809306E-3</v>
      </c>
      <c r="I2333" s="1">
        <v>1399</v>
      </c>
      <c r="J2333" s="1">
        <v>0</v>
      </c>
      <c r="K2333" s="1">
        <v>0.5</v>
      </c>
      <c r="L2333" s="4">
        <v>27.049109548611099</v>
      </c>
    </row>
    <row r="2334" spans="1:12" x14ac:dyDescent="0.3">
      <c r="A2334" s="1">
        <v>2332</v>
      </c>
      <c r="B2334" s="1">
        <v>11.8489583333333</v>
      </c>
      <c r="C2334" s="1">
        <v>17.100000380000001</v>
      </c>
      <c r="D2334" s="1">
        <v>352.5</v>
      </c>
      <c r="E2334" s="1">
        <v>50.196094510000002</v>
      </c>
      <c r="F2334" s="1">
        <v>175.09</v>
      </c>
      <c r="G2334" s="1">
        <v>175.538595978774</v>
      </c>
      <c r="H2334" s="5">
        <v>8.2632514347393236E-3</v>
      </c>
      <c r="I2334" s="1">
        <v>1399</v>
      </c>
      <c r="J2334" s="1">
        <v>0</v>
      </c>
      <c r="K2334" s="1">
        <v>0.5</v>
      </c>
      <c r="L2334" s="4">
        <v>26.5054088541666</v>
      </c>
    </row>
    <row r="2335" spans="1:12" x14ac:dyDescent="0.3">
      <c r="A2335" s="1">
        <v>2333</v>
      </c>
      <c r="B2335" s="1">
        <v>11.7591145833333</v>
      </c>
      <c r="C2335" s="1">
        <v>15.15000057</v>
      </c>
      <c r="D2335" s="1">
        <v>352.375</v>
      </c>
      <c r="E2335" s="1">
        <v>50.196094510000002</v>
      </c>
      <c r="F2335" s="1">
        <v>175.09</v>
      </c>
      <c r="G2335" s="1">
        <v>175.64363664196799</v>
      </c>
      <c r="H2335" s="5">
        <v>8.9328205300515887E-3</v>
      </c>
      <c r="I2335" s="1">
        <v>1399</v>
      </c>
      <c r="J2335" s="1">
        <v>0</v>
      </c>
      <c r="K2335" s="1">
        <v>0.5</v>
      </c>
      <c r="L2335" s="4">
        <v>26.304433776041598</v>
      </c>
    </row>
    <row r="2336" spans="1:12" x14ac:dyDescent="0.3">
      <c r="A2336" s="1">
        <v>2334</v>
      </c>
      <c r="B2336" s="1">
        <v>11.4435763888888</v>
      </c>
      <c r="C2336" s="1">
        <v>15.45000076</v>
      </c>
      <c r="D2336" s="1">
        <v>352.375</v>
      </c>
      <c r="E2336" s="1">
        <v>50.196094510000002</v>
      </c>
      <c r="F2336" s="1">
        <v>175.09</v>
      </c>
      <c r="G2336" s="1">
        <v>175.75747788090001</v>
      </c>
      <c r="H2336" s="5">
        <v>9.9482113665828424E-3</v>
      </c>
      <c r="I2336" s="1">
        <v>1399</v>
      </c>
      <c r="J2336" s="1">
        <v>0</v>
      </c>
      <c r="K2336" s="1">
        <v>0.5</v>
      </c>
      <c r="L2336" s="4">
        <v>25.598593767360899</v>
      </c>
    </row>
    <row r="2337" spans="1:12" x14ac:dyDescent="0.3">
      <c r="A2337" s="1">
        <v>2335</v>
      </c>
      <c r="B2337" s="1">
        <v>11.3459201388889</v>
      </c>
      <c r="C2337" s="1">
        <v>-2.7899999855989601</v>
      </c>
      <c r="D2337" s="1">
        <v>350.77499999999998</v>
      </c>
      <c r="E2337" s="1">
        <v>50.196094510000002</v>
      </c>
      <c r="F2337" s="1">
        <v>175.09</v>
      </c>
      <c r="G2337" s="1">
        <v>175.88192930925899</v>
      </c>
      <c r="H2337" s="5">
        <v>1.0969046365218395E-2</v>
      </c>
      <c r="I2337" s="1">
        <v>1399</v>
      </c>
      <c r="J2337" s="1">
        <v>0</v>
      </c>
      <c r="K2337" s="1">
        <v>0.5</v>
      </c>
      <c r="L2337" s="4">
        <v>25.380142595486198</v>
      </c>
    </row>
    <row r="2338" spans="1:12" x14ac:dyDescent="0.3">
      <c r="A2338" s="1">
        <v>2336</v>
      </c>
      <c r="B2338" s="1">
        <v>11.4552951388889</v>
      </c>
      <c r="C2338" s="1">
        <v>-4.5</v>
      </c>
      <c r="D2338" s="1">
        <v>350.625</v>
      </c>
      <c r="E2338" s="1">
        <v>50.196094510000002</v>
      </c>
      <c r="F2338" s="1">
        <v>175.09</v>
      </c>
      <c r="G2338" s="1">
        <v>176.01896919968399</v>
      </c>
      <c r="H2338" s="5">
        <v>1.1963302358427229E-2</v>
      </c>
      <c r="I2338" s="1">
        <v>1399</v>
      </c>
      <c r="J2338" s="1">
        <v>0</v>
      </c>
      <c r="K2338" s="1">
        <v>0.5</v>
      </c>
      <c r="L2338" s="4">
        <v>25.624807907986099</v>
      </c>
    </row>
    <row r="2339" spans="1:12" x14ac:dyDescent="0.3">
      <c r="A2339" s="1">
        <v>2337</v>
      </c>
      <c r="B2339" s="1">
        <v>11.3845486111111</v>
      </c>
      <c r="C2339" s="1">
        <v>-7.8000001909999996</v>
      </c>
      <c r="D2339" s="1">
        <v>350.25</v>
      </c>
      <c r="E2339" s="1">
        <v>50.196094510000002</v>
      </c>
      <c r="F2339" s="1">
        <v>175.09</v>
      </c>
      <c r="G2339" s="1">
        <v>176.17077593027301</v>
      </c>
      <c r="H2339" s="5">
        <v>1.333484838684324E-2</v>
      </c>
      <c r="I2339" s="1">
        <v>1399</v>
      </c>
      <c r="J2339" s="1">
        <v>0</v>
      </c>
      <c r="K2339" s="1">
        <v>0.5</v>
      </c>
      <c r="L2339" s="4">
        <v>25.4665521701389</v>
      </c>
    </row>
    <row r="2340" spans="1:12" x14ac:dyDescent="0.3">
      <c r="A2340" s="1">
        <v>2338</v>
      </c>
      <c r="B2340" s="1">
        <v>11.3237847222222</v>
      </c>
      <c r="C2340" s="1">
        <v>2.5500001910000001</v>
      </c>
      <c r="D2340" s="1">
        <v>351.375</v>
      </c>
      <c r="E2340" s="1">
        <v>50.196094510000002</v>
      </c>
      <c r="F2340" s="1">
        <v>176.43666666666601</v>
      </c>
      <c r="G2340" s="1">
        <v>176.33441097827301</v>
      </c>
      <c r="H2340" s="5">
        <v>1.445106451242748E-2</v>
      </c>
      <c r="I2340" s="1">
        <v>1399</v>
      </c>
      <c r="J2340" s="1">
        <v>0</v>
      </c>
      <c r="K2340" s="1">
        <v>0.5</v>
      </c>
      <c r="L2340" s="4">
        <v>25.330626996527698</v>
      </c>
    </row>
    <row r="2341" spans="1:12" x14ac:dyDescent="0.3">
      <c r="A2341" s="1">
        <v>2339</v>
      </c>
      <c r="B2341" s="1">
        <v>11.4887152777778</v>
      </c>
      <c r="C2341" s="1">
        <v>-4.2000002859999999</v>
      </c>
      <c r="D2341" s="1">
        <v>350.625</v>
      </c>
      <c r="E2341" s="1">
        <v>50.196094510000002</v>
      </c>
      <c r="F2341" s="1">
        <v>177.11</v>
      </c>
      <c r="G2341" s="1">
        <v>176.49909639265999</v>
      </c>
      <c r="H2341" s="5">
        <v>1.4335027966512986E-2</v>
      </c>
      <c r="I2341" s="1">
        <v>1399</v>
      </c>
      <c r="J2341" s="1">
        <v>0</v>
      </c>
      <c r="K2341" s="1">
        <v>0.5</v>
      </c>
      <c r="L2341" s="4">
        <v>25.699566753472201</v>
      </c>
    </row>
    <row r="2342" spans="1:12" x14ac:dyDescent="0.3">
      <c r="A2342" s="1">
        <v>2340</v>
      </c>
      <c r="B2342" s="1">
        <v>11.3997395833334</v>
      </c>
      <c r="C2342" s="1">
        <v>-3.30000019</v>
      </c>
      <c r="D2342" s="1">
        <v>350.75</v>
      </c>
      <c r="E2342" s="1">
        <v>50.196094510000002</v>
      </c>
      <c r="F2342" s="1">
        <v>177.11</v>
      </c>
      <c r="G2342" s="1">
        <v>176.65674673581</v>
      </c>
      <c r="H2342" s="5">
        <v>1.3829734224874277E-2</v>
      </c>
      <c r="I2342" s="1">
        <v>1399</v>
      </c>
      <c r="J2342" s="1">
        <v>0</v>
      </c>
      <c r="K2342" s="1">
        <v>0.5</v>
      </c>
      <c r="L2342" s="4">
        <v>25.5005334635417</v>
      </c>
    </row>
    <row r="2343" spans="1:12" x14ac:dyDescent="0.3">
      <c r="A2343" s="1">
        <v>2341</v>
      </c>
      <c r="B2343" s="1">
        <v>11.2608506944445</v>
      </c>
      <c r="C2343" s="1">
        <v>6</v>
      </c>
      <c r="D2343" s="1">
        <v>351.625</v>
      </c>
      <c r="E2343" s="1">
        <v>50.196094510000002</v>
      </c>
      <c r="F2343" s="1">
        <v>177.11</v>
      </c>
      <c r="G2343" s="1">
        <v>176.80719219153301</v>
      </c>
      <c r="H2343" s="5">
        <v>1.3360441025779449E-2</v>
      </c>
      <c r="I2343" s="1">
        <v>1399</v>
      </c>
      <c r="J2343" s="1">
        <v>0</v>
      </c>
      <c r="K2343" s="1">
        <v>0.5</v>
      </c>
      <c r="L2343" s="4">
        <v>25.189847352430601</v>
      </c>
    </row>
    <row r="2344" spans="1:12" x14ac:dyDescent="0.3">
      <c r="A2344" s="1">
        <v>2342</v>
      </c>
      <c r="B2344" s="1">
        <v>11.274594907407399</v>
      </c>
      <c r="C2344" s="1">
        <v>-23.850000380000001</v>
      </c>
      <c r="D2344" s="1">
        <v>348.875</v>
      </c>
      <c r="E2344" s="1">
        <v>50.196094510000002</v>
      </c>
      <c r="F2344" s="1">
        <v>177.11</v>
      </c>
      <c r="G2344" s="1">
        <v>176.95282423201101</v>
      </c>
      <c r="H2344" s="5">
        <v>1.2917190518125295E-2</v>
      </c>
      <c r="I2344" s="1">
        <v>1399</v>
      </c>
      <c r="J2344" s="1">
        <v>0</v>
      </c>
      <c r="K2344" s="1">
        <v>0.5</v>
      </c>
      <c r="L2344" s="4">
        <v>25.220592332175901</v>
      </c>
    </row>
    <row r="2345" spans="1:12" x14ac:dyDescent="0.3">
      <c r="A2345" s="1">
        <v>2343</v>
      </c>
      <c r="B2345" s="1">
        <v>11.2734375</v>
      </c>
      <c r="C2345" s="1">
        <v>-16.200000760000002</v>
      </c>
      <c r="D2345" s="1">
        <v>349.5</v>
      </c>
      <c r="E2345" s="1">
        <v>50.196094510000002</v>
      </c>
      <c r="F2345" s="1">
        <v>177.11</v>
      </c>
      <c r="G2345" s="1">
        <v>177.09595781565699</v>
      </c>
      <c r="H2345" s="5">
        <v>1.2696875242749624E-2</v>
      </c>
      <c r="I2345" s="1">
        <v>1399</v>
      </c>
      <c r="J2345" s="1">
        <v>0</v>
      </c>
      <c r="K2345" s="1">
        <v>0.5</v>
      </c>
      <c r="L2345" s="4">
        <v>25.218003281249999</v>
      </c>
    </row>
    <row r="2346" spans="1:12" x14ac:dyDescent="0.3">
      <c r="A2346" s="1">
        <v>2344</v>
      </c>
      <c r="B2346" s="1">
        <v>11.212384259259199</v>
      </c>
      <c r="C2346" s="1">
        <v>-13.20000076</v>
      </c>
      <c r="D2346" s="1">
        <v>349.75</v>
      </c>
      <c r="E2346" s="1">
        <v>50.196094510000002</v>
      </c>
      <c r="F2346" s="1">
        <v>177.11</v>
      </c>
      <c r="G2346" s="1">
        <v>177.23886818556099</v>
      </c>
      <c r="H2346" s="5">
        <v>1.2746106116769957E-2</v>
      </c>
      <c r="I2346" s="1">
        <v>1399</v>
      </c>
      <c r="J2346" s="1">
        <v>0</v>
      </c>
      <c r="K2346" s="1">
        <v>0.5</v>
      </c>
      <c r="L2346" s="4">
        <v>25.081430844907398</v>
      </c>
    </row>
    <row r="2347" spans="1:12" x14ac:dyDescent="0.3">
      <c r="A2347" s="1">
        <v>2345</v>
      </c>
      <c r="B2347" s="1">
        <v>11.1371527777778</v>
      </c>
      <c r="C2347" s="1">
        <v>-13.95000076</v>
      </c>
      <c r="D2347" s="1">
        <v>349.625</v>
      </c>
      <c r="E2347" s="1">
        <v>50.196094510000002</v>
      </c>
      <c r="F2347" s="1">
        <v>177.11</v>
      </c>
      <c r="G2347" s="1">
        <v>177.38382703661901</v>
      </c>
      <c r="H2347" s="5">
        <v>1.3016158366084338E-2</v>
      </c>
      <c r="I2347" s="1">
        <v>1399</v>
      </c>
      <c r="J2347" s="1">
        <v>0</v>
      </c>
      <c r="K2347" s="1">
        <v>0.312499999999929</v>
      </c>
      <c r="L2347" s="4">
        <v>24.913142534722301</v>
      </c>
    </row>
    <row r="2348" spans="1:12" x14ac:dyDescent="0.3">
      <c r="A2348" s="1">
        <v>2346</v>
      </c>
      <c r="B2348" s="1">
        <v>10.9986979166667</v>
      </c>
      <c r="C2348" s="1">
        <v>-16.950000760000002</v>
      </c>
      <c r="D2348" s="1">
        <v>349.375</v>
      </c>
      <c r="E2348" s="1">
        <v>50.196094510000002</v>
      </c>
      <c r="F2348" s="1">
        <v>177.11</v>
      </c>
      <c r="G2348" s="1">
        <v>177.53313862626501</v>
      </c>
      <c r="H2348" s="5">
        <v>1.3575804817251536E-2</v>
      </c>
      <c r="I2348" s="1">
        <v>1399</v>
      </c>
      <c r="J2348" s="1">
        <v>0</v>
      </c>
      <c r="K2348" s="1">
        <v>0</v>
      </c>
      <c r="L2348" s="4">
        <v>24.603427317708299</v>
      </c>
    </row>
    <row r="2349" spans="1:12" x14ac:dyDescent="0.3">
      <c r="A2349" s="1">
        <v>2347</v>
      </c>
      <c r="B2349" s="1">
        <v>10.8255208333333</v>
      </c>
      <c r="C2349" s="1">
        <v>-16.950000760000002</v>
      </c>
      <c r="D2349" s="1">
        <v>349.375</v>
      </c>
      <c r="E2349" s="1">
        <v>50.196094510000002</v>
      </c>
      <c r="F2349" s="1">
        <v>177.11</v>
      </c>
      <c r="G2349" s="1">
        <v>177.68917640281001</v>
      </c>
      <c r="H2349" s="5">
        <v>1.4414380843221461E-2</v>
      </c>
      <c r="I2349" s="1">
        <v>1399</v>
      </c>
      <c r="J2349" s="1">
        <v>0</v>
      </c>
      <c r="K2349" s="1">
        <v>0</v>
      </c>
      <c r="L2349" s="4">
        <v>24.216040572916501</v>
      </c>
    </row>
    <row r="2350" spans="1:12" x14ac:dyDescent="0.3">
      <c r="A2350" s="1">
        <v>2348</v>
      </c>
      <c r="B2350" s="1">
        <v>10.6553819444444</v>
      </c>
      <c r="C2350" s="1">
        <v>-4.5</v>
      </c>
      <c r="D2350" s="1">
        <v>350.375</v>
      </c>
      <c r="E2350" s="1">
        <v>50.196094510000002</v>
      </c>
      <c r="F2350" s="1">
        <v>177.99199999999999</v>
      </c>
      <c r="G2350" s="1">
        <v>177.85091567851501</v>
      </c>
      <c r="H2350" s="5">
        <v>1.5179698684691796E-2</v>
      </c>
      <c r="I2350" s="1">
        <v>1399</v>
      </c>
      <c r="J2350" s="1">
        <v>0</v>
      </c>
      <c r="K2350" s="1">
        <v>0</v>
      </c>
      <c r="L2350" s="4">
        <v>23.835450086805501</v>
      </c>
    </row>
    <row r="2351" spans="1:12" x14ac:dyDescent="0.3">
      <c r="A2351" s="1">
        <v>2349</v>
      </c>
      <c r="B2351" s="1">
        <v>10.276813271605</v>
      </c>
      <c r="C2351" s="1">
        <v>-3.6000001429999999</v>
      </c>
      <c r="D2351" s="1">
        <v>350.625</v>
      </c>
      <c r="E2351" s="1">
        <v>50.196094510000002</v>
      </c>
      <c r="F2351" s="1">
        <v>178.874</v>
      </c>
      <c r="G2351" s="1">
        <v>178.01041228608199</v>
      </c>
      <c r="H2351" s="5">
        <v>1.5520668429497925E-2</v>
      </c>
      <c r="I2351" s="1">
        <v>1399</v>
      </c>
      <c r="J2351" s="1">
        <v>0</v>
      </c>
      <c r="K2351" s="1">
        <v>0</v>
      </c>
      <c r="L2351" s="4">
        <v>22.988614679784099</v>
      </c>
    </row>
    <row r="2352" spans="1:12" x14ac:dyDescent="0.3">
      <c r="A2352" s="1">
        <v>2350</v>
      </c>
      <c r="B2352" s="1">
        <v>9.9171006944444802</v>
      </c>
      <c r="C2352" s="1">
        <v>-3.0600000142999502</v>
      </c>
      <c r="D2352" s="1">
        <v>350.625</v>
      </c>
      <c r="E2352" s="1">
        <v>50.196094510000002</v>
      </c>
      <c r="F2352" s="1">
        <v>178.874</v>
      </c>
      <c r="G2352" s="1">
        <v>178.15968640889301</v>
      </c>
      <c r="H2352" s="5">
        <v>1.5052762373666536E-2</v>
      </c>
      <c r="I2352" s="1">
        <v>1399</v>
      </c>
      <c r="J2352" s="1">
        <v>0</v>
      </c>
      <c r="K2352" s="1">
        <v>0</v>
      </c>
      <c r="L2352" s="4">
        <v>22.183959227430599</v>
      </c>
    </row>
    <row r="2353" spans="1:12" x14ac:dyDescent="0.3">
      <c r="A2353" s="1">
        <v>2351</v>
      </c>
      <c r="B2353" s="1">
        <v>9.5117187500000409</v>
      </c>
      <c r="C2353" s="1">
        <v>-3.6000001429999999</v>
      </c>
      <c r="D2353" s="1">
        <v>350.625</v>
      </c>
      <c r="E2353" s="1">
        <v>50.196094510000002</v>
      </c>
      <c r="F2353" s="1">
        <v>178.874</v>
      </c>
      <c r="G2353" s="1">
        <v>178.29760584456201</v>
      </c>
      <c r="H2353" s="5">
        <v>1.4500457030347674E-2</v>
      </c>
      <c r="I2353" s="1">
        <v>1399</v>
      </c>
      <c r="J2353" s="1">
        <v>0</v>
      </c>
      <c r="K2353" s="1">
        <v>0</v>
      </c>
      <c r="L2353" s="4">
        <v>21.277144140625101</v>
      </c>
    </row>
    <row r="2354" spans="1:12" x14ac:dyDescent="0.3">
      <c r="A2354" s="1">
        <v>2352</v>
      </c>
      <c r="B2354" s="1">
        <v>9.0625</v>
      </c>
      <c r="C2354" s="1">
        <v>6.9000000950000002</v>
      </c>
      <c r="D2354" s="1">
        <v>351.5</v>
      </c>
      <c r="E2354" s="1">
        <v>50.196094510000002</v>
      </c>
      <c r="F2354" s="1">
        <v>178.874</v>
      </c>
      <c r="G2354" s="1">
        <v>178.426362952387</v>
      </c>
      <c r="H2354" s="5">
        <v>1.4208158896340421E-2</v>
      </c>
      <c r="I2354" s="1">
        <v>1399</v>
      </c>
      <c r="J2354" s="1">
        <v>0</v>
      </c>
      <c r="K2354" s="1">
        <v>0</v>
      </c>
      <c r="L2354" s="4">
        <v>20.272268749999999</v>
      </c>
    </row>
    <row r="2355" spans="1:12" x14ac:dyDescent="0.3">
      <c r="A2355" s="1">
        <v>2353</v>
      </c>
      <c r="B2355" s="1">
        <v>8.3810763888888893</v>
      </c>
      <c r="C2355" s="1">
        <v>7.3500003810000001</v>
      </c>
      <c r="D2355" s="1">
        <v>351.625</v>
      </c>
      <c r="E2355" s="1">
        <v>50.196094510000002</v>
      </c>
      <c r="F2355" s="1">
        <v>178.874</v>
      </c>
      <c r="G2355" s="1">
        <v>178.54800444783601</v>
      </c>
      <c r="H2355" s="5">
        <v>1.451433692566303E-2</v>
      </c>
      <c r="I2355" s="1">
        <v>1399</v>
      </c>
      <c r="J2355" s="1">
        <v>0</v>
      </c>
      <c r="K2355" s="1">
        <v>0</v>
      </c>
      <c r="L2355" s="4">
        <v>18.7479650173611</v>
      </c>
    </row>
    <row r="2356" spans="1:12" x14ac:dyDescent="0.3">
      <c r="A2356" s="1">
        <v>2354</v>
      </c>
      <c r="B2356" s="1">
        <v>7.6953125</v>
      </c>
      <c r="C2356" s="1">
        <v>7.3500003810000001</v>
      </c>
      <c r="D2356" s="1">
        <v>351.625</v>
      </c>
      <c r="E2356" s="1">
        <v>50.196094510000002</v>
      </c>
      <c r="F2356" s="1">
        <v>178.874</v>
      </c>
      <c r="G2356" s="1">
        <v>178.664463937021</v>
      </c>
      <c r="H2356" s="5">
        <v>1.5134399694079584E-2</v>
      </c>
      <c r="I2356" s="1">
        <v>1399</v>
      </c>
      <c r="J2356" s="1">
        <v>0</v>
      </c>
      <c r="K2356" s="1">
        <v>0</v>
      </c>
      <c r="L2356" s="4">
        <v>17.213952343750002</v>
      </c>
    </row>
    <row r="2357" spans="1:12" x14ac:dyDescent="0.3">
      <c r="A2357" s="1">
        <v>2355</v>
      </c>
      <c r="B2357" s="1">
        <v>6.9661458333333304</v>
      </c>
      <c r="C2357" s="1">
        <v>6</v>
      </c>
      <c r="D2357" s="1">
        <v>351.625</v>
      </c>
      <c r="E2357" s="1">
        <v>50.196094510000002</v>
      </c>
      <c r="F2357" s="1">
        <v>178.874</v>
      </c>
      <c r="G2357" s="1">
        <v>178.77759265318201</v>
      </c>
      <c r="H2357" s="5">
        <v>1.6240499702824887E-2</v>
      </c>
      <c r="I2357" s="1">
        <v>1399</v>
      </c>
      <c r="J2357" s="1">
        <v>0</v>
      </c>
      <c r="K2357" s="1">
        <v>0</v>
      </c>
      <c r="L2357" s="4">
        <v>15.5828502604167</v>
      </c>
    </row>
    <row r="2358" spans="1:12" x14ac:dyDescent="0.3">
      <c r="A2358" s="1">
        <v>2356</v>
      </c>
      <c r="B2358" s="1">
        <v>6.0559895833332398</v>
      </c>
      <c r="C2358" s="1">
        <v>9.1650000095005293</v>
      </c>
      <c r="D2358" s="1">
        <v>351.9375</v>
      </c>
      <c r="E2358" s="1">
        <v>50.196094510000002</v>
      </c>
      <c r="F2358" s="1">
        <v>178.874</v>
      </c>
      <c r="G2358" s="1">
        <v>178.88918888378601</v>
      </c>
      <c r="H2358" s="5">
        <v>1.8428457614555433E-2</v>
      </c>
      <c r="I2358" s="1">
        <v>1399</v>
      </c>
      <c r="J2358" s="1">
        <v>0</v>
      </c>
      <c r="K2358" s="1">
        <v>0</v>
      </c>
      <c r="L2358" s="4">
        <v>13.5468853385415</v>
      </c>
    </row>
    <row r="2359" spans="1:12" x14ac:dyDescent="0.3">
      <c r="A2359" s="1">
        <v>2357</v>
      </c>
      <c r="B2359" s="1">
        <v>4.8611111111109997</v>
      </c>
      <c r="C2359" s="1">
        <v>9.75</v>
      </c>
      <c r="D2359" s="1">
        <v>352</v>
      </c>
      <c r="E2359" s="1">
        <v>50.196094510000002</v>
      </c>
      <c r="F2359" s="1">
        <v>178.874</v>
      </c>
      <c r="G2359" s="1">
        <v>179.001026555999</v>
      </c>
      <c r="H2359" s="5">
        <v>2.3008636920166515E-2</v>
      </c>
      <c r="I2359" s="1">
        <v>1399</v>
      </c>
      <c r="J2359" s="1">
        <v>0</v>
      </c>
      <c r="K2359" s="1">
        <v>0</v>
      </c>
      <c r="L2359" s="4">
        <v>10.8740138888886</v>
      </c>
    </row>
    <row r="2360" spans="1:12" x14ac:dyDescent="0.3">
      <c r="A2360" s="1">
        <v>2358</v>
      </c>
      <c r="B2360" s="1">
        <v>3.6593364197529499</v>
      </c>
      <c r="C2360" s="1">
        <v>4.3500003810000001</v>
      </c>
      <c r="D2360" s="1">
        <v>351.5</v>
      </c>
      <c r="E2360" s="1">
        <v>50.196094510000002</v>
      </c>
      <c r="F2360" s="1">
        <v>178.874</v>
      </c>
      <c r="G2360" s="1">
        <v>179.11488343493099</v>
      </c>
      <c r="H2360" s="5">
        <v>3.1119100409507237E-2</v>
      </c>
      <c r="I2360" s="1">
        <v>1399</v>
      </c>
      <c r="J2360" s="1">
        <v>0</v>
      </c>
      <c r="K2360" s="1">
        <v>0</v>
      </c>
      <c r="L2360" s="4">
        <v>8.1857160108021692</v>
      </c>
    </row>
    <row r="2361" spans="1:12" x14ac:dyDescent="0.3">
      <c r="A2361" s="1">
        <v>2359</v>
      </c>
      <c r="B2361" s="1">
        <v>2.6388888888886899</v>
      </c>
      <c r="C2361" s="1">
        <v>-3.6000001429999999</v>
      </c>
      <c r="D2361" s="1">
        <v>350.75</v>
      </c>
      <c r="E2361" s="1">
        <v>50.196094510000002</v>
      </c>
      <c r="F2361" s="1">
        <v>178.874</v>
      </c>
      <c r="G2361" s="1">
        <v>179.23256938288199</v>
      </c>
      <c r="H2361" s="5">
        <v>4.4611576409725906E-2</v>
      </c>
      <c r="I2361" s="1">
        <v>1399</v>
      </c>
      <c r="J2361" s="1">
        <v>0</v>
      </c>
      <c r="K2361" s="1">
        <v>0</v>
      </c>
      <c r="L2361" s="4">
        <v>5.9030361111106604</v>
      </c>
    </row>
    <row r="2362" spans="1:12" x14ac:dyDescent="0.3">
      <c r="A2362" s="1">
        <v>2360</v>
      </c>
      <c r="B2362" s="1">
        <v>1.14149305555537</v>
      </c>
      <c r="C2362" s="1">
        <v>-10.65000057</v>
      </c>
      <c r="D2362" s="1">
        <v>350.125</v>
      </c>
      <c r="E2362" s="1">
        <v>50.196094510000002</v>
      </c>
      <c r="F2362" s="1">
        <v>180.155</v>
      </c>
      <c r="G2362" s="1">
        <v>179.35086445350601</v>
      </c>
      <c r="H2362" s="5">
        <v>0.10381827516278533</v>
      </c>
      <c r="I2362" s="1">
        <v>1399</v>
      </c>
      <c r="J2362" s="1">
        <v>0</v>
      </c>
      <c r="K2362" s="1">
        <v>0</v>
      </c>
      <c r="L2362" s="4">
        <v>2.5534514756940299</v>
      </c>
    </row>
    <row r="2363" spans="1:12" x14ac:dyDescent="0.3">
      <c r="A2363" s="1">
        <v>2361</v>
      </c>
      <c r="B2363" s="1">
        <v>0.68272569444446896</v>
      </c>
      <c r="C2363" s="1">
        <v>-14.5650004369994</v>
      </c>
      <c r="D2363" s="1">
        <v>349.73750000000001</v>
      </c>
      <c r="E2363" s="1">
        <v>50.196094510000002</v>
      </c>
      <c r="F2363" s="1">
        <v>180.155</v>
      </c>
      <c r="G2363" s="1">
        <v>179.461467707732</v>
      </c>
      <c r="H2363" s="5">
        <v>0.16271960045778044</v>
      </c>
      <c r="I2363" s="1">
        <v>1399</v>
      </c>
      <c r="J2363" s="1">
        <v>0</v>
      </c>
      <c r="K2363" s="1">
        <v>0</v>
      </c>
      <c r="L2363" s="4">
        <v>1.52721641493061</v>
      </c>
    </row>
    <row r="2364" spans="1:12" x14ac:dyDescent="0.3">
      <c r="A2364" s="1">
        <v>2362</v>
      </c>
      <c r="B2364" s="1">
        <v>1.66319444444418</v>
      </c>
      <c r="C2364" s="1">
        <v>-15.600000380000001</v>
      </c>
      <c r="D2364" s="1">
        <v>349.625</v>
      </c>
      <c r="E2364" s="1">
        <v>50.196094510000002</v>
      </c>
      <c r="F2364" s="1">
        <v>180.155</v>
      </c>
      <c r="G2364" s="1">
        <v>179.56104661313</v>
      </c>
      <c r="H2364" s="5">
        <v>5.9907904785061236E-2</v>
      </c>
      <c r="I2364" s="1">
        <v>1399</v>
      </c>
      <c r="J2364" s="1">
        <v>0</v>
      </c>
      <c r="K2364" s="1">
        <v>0</v>
      </c>
      <c r="L2364" s="4">
        <v>3.7204661805549599</v>
      </c>
    </row>
    <row r="2365" spans="1:12" x14ac:dyDescent="0.3">
      <c r="A2365" s="1">
        <v>2363</v>
      </c>
      <c r="B2365" s="1">
        <v>2.7835648148146399</v>
      </c>
      <c r="C2365" s="1">
        <v>-29.700000760000002</v>
      </c>
      <c r="D2365" s="1">
        <v>348.25</v>
      </c>
      <c r="E2365" s="1">
        <v>50.196094510000002</v>
      </c>
      <c r="F2365" s="1">
        <v>180.155</v>
      </c>
      <c r="G2365" s="1">
        <v>179.65118407016701</v>
      </c>
      <c r="H2365" s="5">
        <v>3.2387683932548643E-2</v>
      </c>
      <c r="I2365" s="1">
        <v>1399</v>
      </c>
      <c r="J2365" s="1">
        <v>0</v>
      </c>
      <c r="K2365" s="1">
        <v>0</v>
      </c>
      <c r="L2365" s="4">
        <v>6.2266674768514596</v>
      </c>
    </row>
    <row r="2366" spans="1:12" x14ac:dyDescent="0.3">
      <c r="A2366" s="1">
        <v>2364</v>
      </c>
      <c r="B2366" s="1">
        <v>3.1302083333333401</v>
      </c>
      <c r="C2366" s="1">
        <v>-28.950000760000002</v>
      </c>
      <c r="D2366" s="1">
        <v>348.375</v>
      </c>
      <c r="E2366" s="1">
        <v>50.196094510000002</v>
      </c>
      <c r="F2366" s="1">
        <v>180.155</v>
      </c>
      <c r="G2366" s="1">
        <v>179.73331289859601</v>
      </c>
      <c r="H2366" s="5">
        <v>2.624050721276985E-2</v>
      </c>
      <c r="I2366" s="1">
        <v>1399</v>
      </c>
      <c r="J2366" s="1">
        <v>0</v>
      </c>
      <c r="K2366" s="1">
        <v>0</v>
      </c>
      <c r="L2366" s="4">
        <v>7.0020882291666702</v>
      </c>
    </row>
    <row r="2367" spans="1:12" x14ac:dyDescent="0.3">
      <c r="A2367" s="1">
        <v>2365</v>
      </c>
      <c r="B2367" s="1">
        <v>2.8819444444444402</v>
      </c>
      <c r="C2367" s="1">
        <v>-6.9000000955000003</v>
      </c>
      <c r="D2367" s="1">
        <v>350.1875</v>
      </c>
      <c r="E2367" s="1">
        <v>50.196094510000002</v>
      </c>
      <c r="F2367" s="1">
        <v>180.155</v>
      </c>
      <c r="G2367" s="1">
        <v>179.80873861347899</v>
      </c>
      <c r="H2367" s="5">
        <v>2.6174803033336969E-2</v>
      </c>
      <c r="I2367" s="1">
        <v>1399</v>
      </c>
      <c r="J2367" s="1">
        <v>0</v>
      </c>
      <c r="K2367" s="1">
        <v>0</v>
      </c>
      <c r="L2367" s="4">
        <v>6.4467368055555596</v>
      </c>
    </row>
    <row r="2368" spans="1:12" x14ac:dyDescent="0.3">
      <c r="A2368" s="1">
        <v>2366</v>
      </c>
      <c r="B2368" s="1">
        <v>2.5477430555555598</v>
      </c>
      <c r="C2368" s="1">
        <v>-8.2500004770000004</v>
      </c>
      <c r="D2368" s="1">
        <v>350.125</v>
      </c>
      <c r="E2368" s="1">
        <v>50.196094510000002</v>
      </c>
      <c r="F2368" s="1">
        <v>180.155</v>
      </c>
      <c r="G2368" s="1">
        <v>179.87866017757801</v>
      </c>
      <c r="H2368" s="5">
        <v>2.74479580757469E-2</v>
      </c>
      <c r="I2368" s="1">
        <v>1399</v>
      </c>
      <c r="J2368" s="1">
        <v>0</v>
      </c>
      <c r="K2368" s="1">
        <v>0</v>
      </c>
      <c r="L2368" s="4">
        <v>5.6991483506944398</v>
      </c>
    </row>
    <row r="2369" spans="1:12" x14ac:dyDescent="0.3">
      <c r="A2369" s="1">
        <v>2367</v>
      </c>
      <c r="B2369" s="1">
        <v>2.29758522727272</v>
      </c>
      <c r="C2369" s="1">
        <v>-11.290909766182001</v>
      </c>
      <c r="D2369" s="1">
        <v>349.95454545454601</v>
      </c>
      <c r="E2369" s="1">
        <v>50.196094510000002</v>
      </c>
      <c r="F2369" s="1">
        <v>180.155</v>
      </c>
      <c r="G2369" s="1">
        <v>179.94418905999299</v>
      </c>
      <c r="H2369" s="5">
        <v>2.8524630465412957E-2</v>
      </c>
      <c r="I2369" s="1">
        <v>1399</v>
      </c>
      <c r="J2369" s="1">
        <v>0</v>
      </c>
      <c r="K2369" s="1">
        <v>0</v>
      </c>
      <c r="L2369" s="4">
        <v>5.1395602982954296</v>
      </c>
    </row>
    <row r="2370" spans="1:12" x14ac:dyDescent="0.3">
      <c r="A2370" s="1">
        <v>2368</v>
      </c>
      <c r="B2370" s="1">
        <v>2.0963541666666701</v>
      </c>
      <c r="C2370" s="1">
        <v>-14.40000057</v>
      </c>
      <c r="D2370" s="1">
        <v>349.75</v>
      </c>
      <c r="E2370" s="1">
        <v>50.196094510000002</v>
      </c>
      <c r="F2370" s="1">
        <v>180.34185714285701</v>
      </c>
      <c r="G2370" s="1">
        <v>180.00562433645399</v>
      </c>
      <c r="H2370" s="5">
        <v>2.93099680213578E-2</v>
      </c>
      <c r="I2370" s="1">
        <v>1399</v>
      </c>
      <c r="J2370" s="1">
        <v>0</v>
      </c>
      <c r="K2370" s="1">
        <v>0</v>
      </c>
      <c r="L2370" s="4">
        <v>4.68941848958334</v>
      </c>
    </row>
    <row r="2371" spans="1:12" x14ac:dyDescent="0.3">
      <c r="A2371" s="1">
        <v>2369</v>
      </c>
      <c r="B2371" s="1">
        <v>1.5030381944443001</v>
      </c>
      <c r="C2371" s="1">
        <v>-11.145000266</v>
      </c>
      <c r="D2371" s="1">
        <v>350</v>
      </c>
      <c r="E2371" s="1">
        <v>50.196094510000002</v>
      </c>
      <c r="F2371" s="1">
        <v>180.482</v>
      </c>
      <c r="G2371" s="1">
        <v>180.06190051774499</v>
      </c>
      <c r="H2371" s="5">
        <v>3.7450371183828969E-2</v>
      </c>
      <c r="I2371" s="1">
        <v>1399</v>
      </c>
      <c r="J2371" s="1">
        <v>0</v>
      </c>
      <c r="K2371" s="1">
        <v>0</v>
      </c>
      <c r="L2371" s="4">
        <v>3.3622062586802399</v>
      </c>
    </row>
    <row r="2372" spans="1:12" x14ac:dyDescent="0.3">
      <c r="A2372" s="1">
        <v>2370</v>
      </c>
      <c r="B2372" s="1">
        <v>0.67144097222204802</v>
      </c>
      <c r="C2372" s="1">
        <v>-11.25</v>
      </c>
      <c r="D2372" s="1">
        <v>350</v>
      </c>
      <c r="E2372" s="1">
        <v>50.196094510000002</v>
      </c>
      <c r="F2372" s="1">
        <v>180.482</v>
      </c>
      <c r="G2372" s="1">
        <v>180.11205574786001</v>
      </c>
      <c r="H2372" s="5">
        <v>7.4767540543137986E-2</v>
      </c>
      <c r="I2372" s="1">
        <v>1399</v>
      </c>
      <c r="J2372" s="1">
        <v>0</v>
      </c>
      <c r="K2372" s="1">
        <v>-0.150000000000091</v>
      </c>
      <c r="L2372" s="4">
        <v>1.50197316840239</v>
      </c>
    </row>
    <row r="2373" spans="1:12" x14ac:dyDescent="0.3">
      <c r="A2373" s="1">
        <v>2371</v>
      </c>
      <c r="B2373" s="1">
        <v>0</v>
      </c>
      <c r="C2373" s="1">
        <v>-11.25</v>
      </c>
      <c r="D2373" s="1">
        <v>349.99250000000001</v>
      </c>
      <c r="E2373" s="1">
        <v>50.196094510000002</v>
      </c>
      <c r="F2373" s="1">
        <v>180.482</v>
      </c>
      <c r="G2373" s="1">
        <v>180.15633036574101</v>
      </c>
      <c r="H2373" s="5">
        <v>0</v>
      </c>
      <c r="I2373" s="1">
        <v>1399</v>
      </c>
      <c r="J2373" s="1">
        <v>0</v>
      </c>
      <c r="K2373" s="1">
        <v>-0.5</v>
      </c>
      <c r="L2373" s="4">
        <v>0</v>
      </c>
    </row>
    <row r="2374" spans="1:12" x14ac:dyDescent="0.3">
      <c r="A2374" s="1">
        <v>2372</v>
      </c>
      <c r="B2374" s="1">
        <v>0</v>
      </c>
      <c r="C2374" s="1">
        <v>-11.25</v>
      </c>
      <c r="D2374" s="1">
        <v>349.96749999999997</v>
      </c>
      <c r="E2374" s="1">
        <v>50.196094510000002</v>
      </c>
      <c r="F2374" s="1">
        <v>180.482</v>
      </c>
      <c r="G2374" s="1">
        <v>180.19542815812801</v>
      </c>
      <c r="H2374" s="5">
        <v>0</v>
      </c>
      <c r="I2374" s="1">
        <v>1399</v>
      </c>
      <c r="J2374" s="1">
        <v>0</v>
      </c>
      <c r="K2374" s="1">
        <v>-0.5</v>
      </c>
      <c r="L2374" s="4">
        <v>0</v>
      </c>
    </row>
    <row r="2375" spans="1:12" x14ac:dyDescent="0.3">
      <c r="A2375" s="1">
        <v>2373</v>
      </c>
      <c r="B2375" s="1">
        <v>0</v>
      </c>
      <c r="C2375" s="1">
        <v>-11.25</v>
      </c>
      <c r="D2375" s="1">
        <v>349.9425</v>
      </c>
      <c r="E2375" s="1">
        <v>50.196094510000002</v>
      </c>
      <c r="F2375" s="1">
        <v>180.482</v>
      </c>
      <c r="G2375" s="1">
        <v>180.22997062124799</v>
      </c>
      <c r="H2375" s="5">
        <v>0</v>
      </c>
      <c r="I2375" s="1">
        <v>1399</v>
      </c>
      <c r="J2375" s="1">
        <v>0</v>
      </c>
      <c r="K2375" s="1">
        <v>-0.5</v>
      </c>
      <c r="L2375" s="4">
        <v>0</v>
      </c>
    </row>
    <row r="2376" spans="1:12" x14ac:dyDescent="0.3">
      <c r="A2376" s="1">
        <v>2374</v>
      </c>
      <c r="B2376" s="1">
        <v>0</v>
      </c>
      <c r="C2376" s="1">
        <v>-11.25</v>
      </c>
      <c r="D2376" s="1">
        <v>349.91750000000002</v>
      </c>
      <c r="E2376" s="1">
        <v>50.196094510000002</v>
      </c>
      <c r="F2376" s="1">
        <v>180.482</v>
      </c>
      <c r="G2376" s="1">
        <v>180.260506840077</v>
      </c>
      <c r="H2376" s="5">
        <v>0</v>
      </c>
      <c r="I2376" s="1">
        <v>1399</v>
      </c>
      <c r="J2376" s="1">
        <v>0</v>
      </c>
      <c r="K2376" s="1">
        <v>-0.5</v>
      </c>
      <c r="L2376" s="4">
        <v>0</v>
      </c>
    </row>
    <row r="2377" spans="1:12" x14ac:dyDescent="0.3">
      <c r="A2377" s="1">
        <v>2375</v>
      </c>
      <c r="B2377" s="1">
        <v>0</v>
      </c>
      <c r="C2377" s="1">
        <v>-11.25</v>
      </c>
      <c r="D2377" s="1">
        <v>349.89249999999998</v>
      </c>
      <c r="E2377" s="1">
        <v>50.196094510000002</v>
      </c>
      <c r="F2377" s="1">
        <v>180.482</v>
      </c>
      <c r="G2377" s="1">
        <v>180.287522216567</v>
      </c>
      <c r="H2377" s="5">
        <v>0</v>
      </c>
      <c r="I2377" s="1">
        <v>1399</v>
      </c>
      <c r="J2377" s="1">
        <v>0</v>
      </c>
      <c r="K2377" s="1">
        <v>-0.5</v>
      </c>
      <c r="L2377" s="4">
        <v>0</v>
      </c>
    </row>
    <row r="2378" spans="1:12" x14ac:dyDescent="0.3">
      <c r="A2378" s="1">
        <v>2376</v>
      </c>
      <c r="B2378" s="1">
        <v>0</v>
      </c>
      <c r="C2378" s="1">
        <v>-11.241089131485101</v>
      </c>
      <c r="D2378" s="1">
        <v>349.87871287128701</v>
      </c>
      <c r="E2378" s="1">
        <v>50.196094510000002</v>
      </c>
      <c r="F2378" s="1">
        <v>180.482</v>
      </c>
      <c r="G2378" s="1">
        <v>180.31144618556601</v>
      </c>
      <c r="H2378" s="5">
        <v>0</v>
      </c>
      <c r="I2378" s="1">
        <v>1399</v>
      </c>
      <c r="J2378" s="1">
        <v>0</v>
      </c>
      <c r="K2378" s="1">
        <v>-0.5</v>
      </c>
      <c r="L2378" s="4">
        <v>0</v>
      </c>
    </row>
    <row r="2379" spans="1:12" x14ac:dyDescent="0.3">
      <c r="A2379" s="1">
        <v>2377</v>
      </c>
      <c r="B2379" s="1">
        <v>0</v>
      </c>
      <c r="C2379" s="1">
        <v>-11.211386236435599</v>
      </c>
      <c r="D2379" s="1">
        <v>349.89108910891099</v>
      </c>
      <c r="E2379" s="1">
        <v>50.196094510000002</v>
      </c>
      <c r="F2379" s="1">
        <v>180.482</v>
      </c>
      <c r="G2379" s="1">
        <v>180.332659041087</v>
      </c>
      <c r="H2379" s="5">
        <v>0</v>
      </c>
      <c r="I2379" s="1">
        <v>1399</v>
      </c>
      <c r="J2379" s="1">
        <v>0</v>
      </c>
      <c r="K2379" s="1">
        <v>-0.5</v>
      </c>
      <c r="L2379" s="4">
        <v>0</v>
      </c>
    </row>
    <row r="2380" spans="1:12" x14ac:dyDescent="0.3">
      <c r="A2380" s="1">
        <v>2378</v>
      </c>
      <c r="B2380" s="1">
        <v>0</v>
      </c>
      <c r="C2380" s="1">
        <v>-11.181683341386099</v>
      </c>
      <c r="D2380" s="1">
        <v>349.90346534653497</v>
      </c>
      <c r="E2380" s="1">
        <v>50.196094510000002</v>
      </c>
      <c r="F2380" s="1">
        <v>180.482</v>
      </c>
      <c r="G2380" s="1">
        <v>180.351497981444</v>
      </c>
      <c r="H2380" s="5">
        <v>0</v>
      </c>
      <c r="I2380" s="1">
        <v>1399</v>
      </c>
      <c r="J2380" s="1">
        <v>0</v>
      </c>
      <c r="K2380" s="1">
        <v>-0.5</v>
      </c>
      <c r="L2380" s="4">
        <v>0</v>
      </c>
    </row>
    <row r="2381" spans="1:12" x14ac:dyDescent="0.3">
      <c r="A2381" s="1">
        <v>2379</v>
      </c>
      <c r="B2381" s="1">
        <v>0</v>
      </c>
      <c r="C2381" s="1">
        <v>-11.1519804463366</v>
      </c>
      <c r="D2381" s="1">
        <v>349.91584158415799</v>
      </c>
      <c r="E2381" s="1">
        <v>50.196094510000002</v>
      </c>
      <c r="F2381" s="1">
        <v>180.482</v>
      </c>
      <c r="G2381" s="1">
        <v>180.36826246933299</v>
      </c>
      <c r="H2381" s="5">
        <v>0</v>
      </c>
      <c r="I2381" s="1">
        <v>1399</v>
      </c>
      <c r="J2381" s="1">
        <v>0</v>
      </c>
      <c r="K2381" s="1">
        <v>-0.5</v>
      </c>
      <c r="L2381" s="4">
        <v>0</v>
      </c>
    </row>
    <row r="2382" spans="1:12" x14ac:dyDescent="0.3">
      <c r="A2382" s="1">
        <v>2380</v>
      </c>
      <c r="B2382" s="1">
        <v>0</v>
      </c>
      <c r="C2382" s="1">
        <v>-11.1222775512871</v>
      </c>
      <c r="D2382" s="1">
        <v>349.92821782178203</v>
      </c>
      <c r="E2382" s="1">
        <v>50.196094510000002</v>
      </c>
      <c r="F2382" s="1">
        <v>180.482</v>
      </c>
      <c r="G2382" s="1">
        <v>180.383218992075</v>
      </c>
      <c r="H2382" s="5">
        <v>0</v>
      </c>
      <c r="I2382" s="1">
        <v>1399</v>
      </c>
      <c r="J2382" s="1">
        <v>0</v>
      </c>
      <c r="K2382" s="1">
        <v>-0.5</v>
      </c>
      <c r="L2382" s="4">
        <v>0</v>
      </c>
    </row>
    <row r="2383" spans="1:12" x14ac:dyDescent="0.3">
      <c r="A2383" s="1">
        <v>2381</v>
      </c>
      <c r="B2383" s="1">
        <v>0</v>
      </c>
      <c r="C2383" s="1">
        <v>-11.0925746562376</v>
      </c>
      <c r="D2383" s="1">
        <v>349.94059405940601</v>
      </c>
      <c r="E2383" s="1">
        <v>50.196094510000002</v>
      </c>
      <c r="F2383" s="1">
        <v>180.482</v>
      </c>
      <c r="G2383" s="1">
        <v>180.39660529768199</v>
      </c>
      <c r="H2383" s="5">
        <v>0</v>
      </c>
      <c r="I2383" s="1">
        <v>1399</v>
      </c>
      <c r="J2383" s="1">
        <v>0</v>
      </c>
      <c r="K2383" s="1">
        <v>-0.5</v>
      </c>
      <c r="L2383" s="4">
        <v>0</v>
      </c>
    </row>
    <row r="2384" spans="1:12" x14ac:dyDescent="0.3">
      <c r="A2384" s="1">
        <v>2382</v>
      </c>
      <c r="B2384" s="1">
        <v>0</v>
      </c>
      <c r="C2384" s="1">
        <v>-11.0628717611881</v>
      </c>
      <c r="D2384" s="1">
        <v>349.95297029702999</v>
      </c>
      <c r="E2384" s="1">
        <v>50.196094510000002</v>
      </c>
      <c r="F2384" s="1">
        <v>180.482</v>
      </c>
      <c r="G2384" s="1">
        <v>180.40863417408599</v>
      </c>
      <c r="H2384" s="5">
        <v>0</v>
      </c>
      <c r="I2384" s="1">
        <v>1399</v>
      </c>
      <c r="J2384" s="1">
        <v>0</v>
      </c>
      <c r="K2384" s="1">
        <v>-0.5</v>
      </c>
      <c r="L2384" s="4">
        <v>0</v>
      </c>
    </row>
    <row r="2385" spans="1:12" x14ac:dyDescent="0.3">
      <c r="A2385" s="1">
        <v>2383</v>
      </c>
      <c r="B2385" s="1">
        <v>0</v>
      </c>
      <c r="C2385" s="1">
        <v>-11.033168866138601</v>
      </c>
      <c r="D2385" s="1">
        <v>349.96534653465301</v>
      </c>
      <c r="E2385" s="1">
        <v>50.196094510000002</v>
      </c>
      <c r="F2385" s="1">
        <v>180.482</v>
      </c>
      <c r="G2385" s="1">
        <v>180.41949683160499</v>
      </c>
      <c r="H2385" s="5">
        <v>0</v>
      </c>
      <c r="I2385" s="1">
        <v>1399</v>
      </c>
      <c r="J2385" s="1">
        <v>0</v>
      </c>
      <c r="K2385" s="1">
        <v>-0.5</v>
      </c>
      <c r="L2385" s="4">
        <v>0</v>
      </c>
    </row>
    <row r="2386" spans="1:12" x14ac:dyDescent="0.3">
      <c r="A2386" s="1">
        <v>2384</v>
      </c>
      <c r="B2386" s="1">
        <v>0</v>
      </c>
      <c r="C2386" s="1">
        <v>-11.003465971089099</v>
      </c>
      <c r="D2386" s="1">
        <v>349.97772277227699</v>
      </c>
      <c r="E2386" s="1">
        <v>50.196094510000002</v>
      </c>
      <c r="F2386" s="1">
        <v>180.482</v>
      </c>
      <c r="G2386" s="1">
        <v>180.429365942408</v>
      </c>
      <c r="H2386" s="5">
        <v>0</v>
      </c>
      <c r="I2386" s="1">
        <v>1399</v>
      </c>
      <c r="J2386" s="1">
        <v>0</v>
      </c>
      <c r="K2386" s="1">
        <v>-0.5</v>
      </c>
      <c r="L2386" s="4">
        <v>0</v>
      </c>
    </row>
    <row r="2387" spans="1:12" x14ac:dyDescent="0.3">
      <c r="A2387" s="1">
        <v>2385</v>
      </c>
      <c r="B2387" s="1">
        <v>0</v>
      </c>
      <c r="C2387" s="1">
        <v>-10.973763076039599</v>
      </c>
      <c r="D2387" s="1">
        <v>349.99009900990097</v>
      </c>
      <c r="E2387" s="1">
        <v>50.196094510000002</v>
      </c>
      <c r="F2387" s="1">
        <v>180.482</v>
      </c>
      <c r="G2387" s="1">
        <v>180.438398385304</v>
      </c>
      <c r="H2387" s="5">
        <v>0</v>
      </c>
      <c r="I2387" s="1">
        <v>1399</v>
      </c>
      <c r="J2387" s="1">
        <v>0</v>
      </c>
      <c r="K2387" s="1">
        <v>-0.5</v>
      </c>
      <c r="L2387" s="4">
        <v>0</v>
      </c>
    </row>
    <row r="2388" spans="1:12" x14ac:dyDescent="0.3">
      <c r="A2388" s="1">
        <v>2386</v>
      </c>
      <c r="B2388" s="1">
        <v>0</v>
      </c>
      <c r="C2388" s="1">
        <v>-10.958911647326699</v>
      </c>
      <c r="D2388" s="1">
        <v>349.99752475247499</v>
      </c>
      <c r="E2388" s="1">
        <v>50.196094510000002</v>
      </c>
      <c r="F2388" s="1">
        <v>180.482</v>
      </c>
      <c r="G2388" s="1">
        <v>180.446737739479</v>
      </c>
      <c r="H2388" s="5">
        <v>0</v>
      </c>
      <c r="I2388" s="1">
        <v>1399</v>
      </c>
      <c r="J2388" s="1">
        <v>0</v>
      </c>
      <c r="K2388" s="1">
        <v>-0.5</v>
      </c>
      <c r="L2388" s="4">
        <v>0</v>
      </c>
    </row>
    <row r="2389" spans="1:12" x14ac:dyDescent="0.3">
      <c r="A2389" s="1">
        <v>2387</v>
      </c>
      <c r="B2389" s="1">
        <v>0</v>
      </c>
      <c r="C2389" s="1">
        <v>-11.003466083960401</v>
      </c>
      <c r="D2389" s="1">
        <v>349.98514851485203</v>
      </c>
      <c r="E2389" s="1">
        <v>50.196094510000002</v>
      </c>
      <c r="F2389" s="1">
        <v>180.482</v>
      </c>
      <c r="G2389" s="1">
        <v>180.454516566819</v>
      </c>
      <c r="H2389" s="5">
        <v>0</v>
      </c>
      <c r="I2389" s="1">
        <v>1399</v>
      </c>
      <c r="J2389" s="1">
        <v>0</v>
      </c>
      <c r="K2389" s="1">
        <v>-0.5</v>
      </c>
      <c r="L2389" s="4">
        <v>0</v>
      </c>
    </row>
    <row r="2390" spans="1:12" x14ac:dyDescent="0.3">
      <c r="A2390" s="1">
        <v>2388</v>
      </c>
      <c r="B2390" s="1">
        <v>0</v>
      </c>
      <c r="C2390" s="1">
        <v>-11.0480205205941</v>
      </c>
      <c r="D2390" s="1">
        <v>349.97277227722799</v>
      </c>
      <c r="E2390" s="1">
        <v>50.196094510000002</v>
      </c>
      <c r="F2390" s="1">
        <v>180.482</v>
      </c>
      <c r="G2390" s="1">
        <v>180.461858519109</v>
      </c>
      <c r="H2390" s="5">
        <v>0</v>
      </c>
      <c r="I2390" s="1">
        <v>1399</v>
      </c>
      <c r="J2390" s="1">
        <v>0</v>
      </c>
      <c r="K2390" s="1">
        <v>-0.5</v>
      </c>
      <c r="L2390" s="4">
        <v>0</v>
      </c>
    </row>
    <row r="2391" spans="1:12" x14ac:dyDescent="0.3">
      <c r="A2391" s="1">
        <v>2389</v>
      </c>
      <c r="B2391" s="1">
        <v>0</v>
      </c>
      <c r="C2391" s="1">
        <v>-11.092574957227701</v>
      </c>
      <c r="D2391" s="1">
        <v>349.96039603960401</v>
      </c>
      <c r="E2391" s="1">
        <v>50.196094510000002</v>
      </c>
      <c r="F2391" s="1">
        <v>180.482</v>
      </c>
      <c r="G2391" s="1">
        <v>180.46888030359599</v>
      </c>
      <c r="H2391" s="5">
        <v>0</v>
      </c>
      <c r="I2391" s="1">
        <v>1399</v>
      </c>
      <c r="J2391" s="1">
        <v>0</v>
      </c>
      <c r="K2391" s="1">
        <v>-0.5</v>
      </c>
      <c r="L2391" s="4">
        <v>0</v>
      </c>
    </row>
    <row r="2392" spans="1:12" x14ac:dyDescent="0.3">
      <c r="A2392" s="1">
        <v>2390</v>
      </c>
      <c r="B2392" s="1">
        <v>0</v>
      </c>
      <c r="C2392" s="1">
        <v>-11.1371293938614</v>
      </c>
      <c r="D2392" s="1">
        <v>349.94801980198002</v>
      </c>
      <c r="E2392" s="1">
        <v>50.196094510000002</v>
      </c>
      <c r="F2392" s="1">
        <v>180.482</v>
      </c>
      <c r="G2392" s="1">
        <v>180.47569353815399</v>
      </c>
      <c r="H2392" s="5">
        <v>0</v>
      </c>
      <c r="I2392" s="1">
        <v>1399</v>
      </c>
      <c r="J2392" s="1">
        <v>0</v>
      </c>
      <c r="K2392" s="1">
        <v>-0.5</v>
      </c>
      <c r="L2392" s="4">
        <v>0</v>
      </c>
    </row>
    <row r="2393" spans="1:12" x14ac:dyDescent="0.3">
      <c r="A2393" s="1">
        <v>2391</v>
      </c>
      <c r="B2393" s="1">
        <v>0</v>
      </c>
      <c r="C2393" s="1">
        <v>-11.181683830495</v>
      </c>
      <c r="D2393" s="1">
        <v>349.93564356435598</v>
      </c>
      <c r="E2393" s="1">
        <v>50.196094510000002</v>
      </c>
      <c r="F2393" s="1">
        <v>180.482</v>
      </c>
      <c r="G2393" s="1">
        <v>180.48240652556299</v>
      </c>
      <c r="H2393" s="5">
        <v>0</v>
      </c>
      <c r="I2393" s="1">
        <v>1399</v>
      </c>
      <c r="J2393" s="1">
        <v>0</v>
      </c>
      <c r="K2393" s="1">
        <v>-0.5</v>
      </c>
      <c r="L2393" s="4">
        <v>0</v>
      </c>
    </row>
    <row r="2394" spans="1:12" x14ac:dyDescent="0.3">
      <c r="A2394" s="1">
        <v>2392</v>
      </c>
      <c r="B2394" s="1">
        <v>0</v>
      </c>
      <c r="C2394" s="1">
        <v>-11.2262382671287</v>
      </c>
      <c r="D2394" s="1">
        <v>349.92326732673303</v>
      </c>
      <c r="E2394" s="1">
        <v>50.196094510000002</v>
      </c>
      <c r="F2394" s="1">
        <v>180.482</v>
      </c>
      <c r="G2394" s="1">
        <v>180.489125975078</v>
      </c>
      <c r="H2394" s="5">
        <v>0</v>
      </c>
      <c r="I2394" s="1">
        <v>1399</v>
      </c>
      <c r="J2394" s="1">
        <v>0</v>
      </c>
      <c r="K2394" s="1">
        <v>-0.5</v>
      </c>
      <c r="L2394" s="4">
        <v>0</v>
      </c>
    </row>
    <row r="2395" spans="1:12" x14ac:dyDescent="0.3">
      <c r="A2395" s="1">
        <v>2393</v>
      </c>
      <c r="B2395" s="1">
        <v>0</v>
      </c>
      <c r="C2395" s="1">
        <v>-11.2707927037624</v>
      </c>
      <c r="D2395" s="1">
        <v>349.91089108910899</v>
      </c>
      <c r="E2395" s="1">
        <v>50.196094510000002</v>
      </c>
      <c r="F2395" s="1">
        <v>180.482</v>
      </c>
      <c r="G2395" s="1">
        <v>180.49595869867801</v>
      </c>
      <c r="H2395" s="5">
        <v>0</v>
      </c>
      <c r="I2395" s="1">
        <v>1399</v>
      </c>
      <c r="J2395" s="1">
        <v>0</v>
      </c>
      <c r="K2395" s="1">
        <v>-0.5</v>
      </c>
      <c r="L2395" s="4">
        <v>0</v>
      </c>
    </row>
    <row r="2396" spans="1:12" x14ac:dyDescent="0.3">
      <c r="A2396" s="1">
        <v>2394</v>
      </c>
      <c r="B2396" s="1">
        <v>0</v>
      </c>
      <c r="C2396" s="1">
        <v>-11.315347140396</v>
      </c>
      <c r="D2396" s="1">
        <v>349.898514851485</v>
      </c>
      <c r="E2396" s="1">
        <v>50.196094510000002</v>
      </c>
      <c r="F2396" s="1">
        <v>180.482</v>
      </c>
      <c r="G2396" s="1">
        <v>180.503013308936</v>
      </c>
      <c r="H2396" s="5">
        <v>0</v>
      </c>
      <c r="I2396" s="1">
        <v>1399</v>
      </c>
      <c r="J2396" s="1">
        <v>0</v>
      </c>
      <c r="K2396" s="1">
        <v>-0.5</v>
      </c>
      <c r="L2396" s="4">
        <v>0</v>
      </c>
    </row>
    <row r="2397" spans="1:12" x14ac:dyDescent="0.3">
      <c r="A2397" s="1">
        <v>2395</v>
      </c>
      <c r="B2397" s="1">
        <v>0</v>
      </c>
      <c r="C2397" s="1">
        <v>-11.359901577029699</v>
      </c>
      <c r="D2397" s="1">
        <v>349.88613861386102</v>
      </c>
      <c r="E2397" s="1">
        <v>50.196094510000002</v>
      </c>
      <c r="F2397" s="1">
        <v>180.482</v>
      </c>
      <c r="G2397" s="1">
        <v>180.51040194552701</v>
      </c>
      <c r="H2397" s="5">
        <v>0</v>
      </c>
      <c r="I2397" s="1">
        <v>1399</v>
      </c>
      <c r="J2397" s="1">
        <v>0</v>
      </c>
      <c r="K2397" s="1">
        <v>-0.5</v>
      </c>
      <c r="L2397" s="4">
        <v>0</v>
      </c>
    </row>
    <row r="2398" spans="1:12" x14ac:dyDescent="0.3">
      <c r="A2398" s="1">
        <v>2396</v>
      </c>
      <c r="B2398" s="1">
        <v>0</v>
      </c>
      <c r="C2398" s="1">
        <v>-11.40000057</v>
      </c>
      <c r="D2398" s="1">
        <v>349.875</v>
      </c>
      <c r="E2398" s="1">
        <v>50.188091275102103</v>
      </c>
      <c r="F2398" s="1">
        <v>180.482</v>
      </c>
      <c r="G2398" s="1">
        <v>180.51824205778499</v>
      </c>
      <c r="H2398" s="5">
        <v>0</v>
      </c>
      <c r="I2398" s="1">
        <v>1399</v>
      </c>
      <c r="J2398" s="1">
        <v>0</v>
      </c>
      <c r="K2398" s="1">
        <v>-0.5</v>
      </c>
      <c r="L2398" s="4">
        <v>0</v>
      </c>
    </row>
    <row r="2399" spans="1:12" x14ac:dyDescent="0.3">
      <c r="A2399" s="1">
        <v>2397</v>
      </c>
      <c r="B2399" s="1">
        <v>0</v>
      </c>
      <c r="C2399" s="1">
        <v>-11.40000057</v>
      </c>
      <c r="D2399" s="1">
        <v>349.875</v>
      </c>
      <c r="E2399" s="1">
        <v>50.108058926122503</v>
      </c>
      <c r="F2399" s="1">
        <v>180.482</v>
      </c>
      <c r="G2399" s="1">
        <v>180.526658271679</v>
      </c>
      <c r="H2399" s="5">
        <v>0</v>
      </c>
      <c r="I2399" s="1">
        <v>1399</v>
      </c>
      <c r="J2399" s="1">
        <v>0</v>
      </c>
      <c r="K2399" s="1">
        <v>-0.5</v>
      </c>
      <c r="L2399" s="4">
        <v>0</v>
      </c>
    </row>
    <row r="2400" spans="1:12" x14ac:dyDescent="0.3">
      <c r="A2400" s="1">
        <v>2398</v>
      </c>
      <c r="B2400" s="1">
        <v>0</v>
      </c>
      <c r="C2400" s="1">
        <v>-11.40000057</v>
      </c>
      <c r="D2400" s="1">
        <v>349.875</v>
      </c>
      <c r="E2400" s="1">
        <v>50.028026577142903</v>
      </c>
      <c r="F2400" s="1">
        <v>180.482</v>
      </c>
      <c r="G2400" s="1">
        <v>180.53578437085099</v>
      </c>
      <c r="H2400" s="5">
        <v>0</v>
      </c>
      <c r="I2400" s="1">
        <v>1399</v>
      </c>
      <c r="J2400" s="1">
        <v>0</v>
      </c>
      <c r="K2400" s="1">
        <v>-0.5</v>
      </c>
      <c r="L2400" s="4">
        <v>0</v>
      </c>
    </row>
    <row r="2401" spans="1:12" x14ac:dyDescent="0.3">
      <c r="A2401" s="1">
        <v>2399</v>
      </c>
      <c r="B2401" s="1">
        <v>0</v>
      </c>
      <c r="C2401" s="1">
        <v>-11.40000057</v>
      </c>
      <c r="D2401" s="1">
        <v>349.875</v>
      </c>
      <c r="E2401" s="1">
        <v>49.947994228163303</v>
      </c>
      <c r="F2401" s="1">
        <v>180.482</v>
      </c>
      <c r="G2401" s="1">
        <v>180.54576542324301</v>
      </c>
      <c r="H2401" s="5">
        <v>0</v>
      </c>
      <c r="I2401" s="1">
        <v>1399</v>
      </c>
      <c r="J2401" s="1">
        <v>0</v>
      </c>
      <c r="K2401" s="1">
        <v>-0.5</v>
      </c>
      <c r="L2401" s="4">
        <v>0</v>
      </c>
    </row>
    <row r="2402" spans="1:12" x14ac:dyDescent="0.3">
      <c r="A2402" s="1">
        <v>2400</v>
      </c>
      <c r="B2402" s="1">
        <v>0</v>
      </c>
      <c r="C2402" s="1">
        <v>-11.40000057</v>
      </c>
      <c r="D2402" s="1">
        <v>349.875</v>
      </c>
      <c r="E2402" s="1">
        <v>49.867961879183703</v>
      </c>
      <c r="F2402" s="1">
        <v>180.482</v>
      </c>
      <c r="G2402" s="1">
        <v>180.55676008707999</v>
      </c>
      <c r="H2402" s="5">
        <v>0</v>
      </c>
      <c r="I2402" s="1">
        <v>1399</v>
      </c>
      <c r="J2402" s="1">
        <v>0</v>
      </c>
      <c r="K2402" s="1">
        <v>-0.5</v>
      </c>
      <c r="L2402" s="4">
        <v>0</v>
      </c>
    </row>
    <row r="2403" spans="1:12" x14ac:dyDescent="0.3">
      <c r="A2403" s="1">
        <v>2401</v>
      </c>
      <c r="B2403" s="1">
        <v>0</v>
      </c>
      <c r="C2403" s="1">
        <v>-11.100000380000001</v>
      </c>
      <c r="D2403" s="1">
        <v>349.875</v>
      </c>
      <c r="E2403" s="1">
        <v>49.803936</v>
      </c>
      <c r="F2403" s="1">
        <v>180.482</v>
      </c>
      <c r="G2403" s="1">
        <v>180.56894313289601</v>
      </c>
      <c r="H2403" s="5">
        <v>0</v>
      </c>
      <c r="I2403" s="1">
        <v>1549.1666666665501</v>
      </c>
      <c r="J2403" s="1">
        <v>0</v>
      </c>
      <c r="K2403" s="1">
        <v>-0.5</v>
      </c>
      <c r="L2403" s="4">
        <v>0</v>
      </c>
    </row>
    <row r="2404" spans="1:12" x14ac:dyDescent="0.3">
      <c r="A2404" s="1">
        <v>2402</v>
      </c>
      <c r="B2404" s="1">
        <v>0</v>
      </c>
      <c r="C2404" s="1">
        <v>-11.100000380000001</v>
      </c>
      <c r="D2404" s="1">
        <v>349.875</v>
      </c>
      <c r="E2404" s="1">
        <v>49.803936</v>
      </c>
      <c r="F2404" s="1">
        <v>180.51573134328399</v>
      </c>
      <c r="G2404" s="1">
        <v>180.58237417381201</v>
      </c>
      <c r="H2404" s="5">
        <v>0</v>
      </c>
      <c r="I2404" s="1">
        <v>2300</v>
      </c>
      <c r="J2404" s="1">
        <v>0</v>
      </c>
      <c r="K2404" s="1">
        <v>-0.5</v>
      </c>
      <c r="L2404" s="4">
        <v>0</v>
      </c>
    </row>
    <row r="2405" spans="1:12" x14ac:dyDescent="0.3">
      <c r="A2405" s="1">
        <v>2403</v>
      </c>
      <c r="B2405" s="1">
        <v>0</v>
      </c>
      <c r="C2405" s="1">
        <v>-11.100000380000001</v>
      </c>
      <c r="D2405" s="1">
        <v>349.875</v>
      </c>
      <c r="E2405" s="1">
        <v>49.803936</v>
      </c>
      <c r="F2405" s="1">
        <v>180.583194029851</v>
      </c>
      <c r="G2405" s="1">
        <v>180.59673051740401</v>
      </c>
      <c r="H2405" s="5">
        <v>0</v>
      </c>
      <c r="I2405" s="1">
        <v>2300</v>
      </c>
      <c r="J2405" s="1">
        <v>0</v>
      </c>
      <c r="K2405" s="1">
        <v>-0.5</v>
      </c>
      <c r="L2405" s="4">
        <v>0</v>
      </c>
    </row>
    <row r="2406" spans="1:12" x14ac:dyDescent="0.3">
      <c r="A2406" s="1">
        <v>2404</v>
      </c>
      <c r="B2406" s="1">
        <v>0</v>
      </c>
      <c r="C2406" s="1">
        <v>-11.100000380000001</v>
      </c>
      <c r="D2406" s="1">
        <v>349.875</v>
      </c>
      <c r="E2406" s="1">
        <v>49.803936</v>
      </c>
      <c r="F2406" s="1">
        <v>180.65065671641801</v>
      </c>
      <c r="G2406" s="1">
        <v>180.611302036213</v>
      </c>
      <c r="H2406" s="5">
        <v>0</v>
      </c>
      <c r="I2406" s="1">
        <v>2300</v>
      </c>
      <c r="J2406" s="1">
        <v>0</v>
      </c>
      <c r="K2406" s="1">
        <v>-0.5</v>
      </c>
      <c r="L2406" s="4">
        <v>0</v>
      </c>
    </row>
    <row r="2407" spans="1:12" x14ac:dyDescent="0.3">
      <c r="A2407" s="1">
        <v>2405</v>
      </c>
      <c r="B2407" s="1">
        <v>0</v>
      </c>
      <c r="C2407" s="1">
        <v>-11.100000380000001</v>
      </c>
      <c r="D2407" s="1">
        <v>349.875</v>
      </c>
      <c r="E2407" s="1">
        <v>49.803936</v>
      </c>
      <c r="F2407" s="1">
        <v>180.718119402985</v>
      </c>
      <c r="G2407" s="1">
        <v>180.62524797532299</v>
      </c>
      <c r="H2407" s="5">
        <v>0</v>
      </c>
      <c r="I2407" s="1">
        <v>2300</v>
      </c>
      <c r="J2407" s="1">
        <v>0</v>
      </c>
      <c r="K2407" s="1">
        <v>-0.5</v>
      </c>
      <c r="L2407" s="4">
        <v>0</v>
      </c>
    </row>
    <row r="2408" spans="1:12" x14ac:dyDescent="0.3">
      <c r="A2408" s="1">
        <v>2406</v>
      </c>
      <c r="B2408" s="1">
        <v>0</v>
      </c>
      <c r="C2408" s="1">
        <v>-11.100000380000001</v>
      </c>
      <c r="D2408" s="1">
        <v>349.875</v>
      </c>
      <c r="E2408" s="1">
        <v>49.803936</v>
      </c>
      <c r="F2408" s="1">
        <v>180.78558208955201</v>
      </c>
      <c r="G2408" s="1">
        <v>180.63771763564</v>
      </c>
      <c r="H2408" s="5">
        <v>0</v>
      </c>
      <c r="I2408" s="1">
        <v>2300</v>
      </c>
      <c r="J2408" s="1">
        <v>0</v>
      </c>
      <c r="K2408" s="1">
        <v>-0.5</v>
      </c>
      <c r="L2408" s="4">
        <v>0</v>
      </c>
    </row>
    <row r="2409" spans="1:12" x14ac:dyDescent="0.3">
      <c r="A2409" s="1">
        <v>2407</v>
      </c>
      <c r="B2409" s="1">
        <v>0</v>
      </c>
      <c r="C2409" s="1">
        <v>-11.100000380000001</v>
      </c>
      <c r="D2409" s="1">
        <v>349.875</v>
      </c>
      <c r="E2409" s="1">
        <v>49.803936</v>
      </c>
      <c r="F2409" s="1">
        <v>180.85304477611899</v>
      </c>
      <c r="G2409" s="1">
        <v>180.64783685123101</v>
      </c>
      <c r="H2409" s="5">
        <v>0</v>
      </c>
      <c r="I2409" s="1">
        <v>2300</v>
      </c>
      <c r="J2409" s="1">
        <v>0</v>
      </c>
      <c r="K2409" s="1">
        <v>-0.5</v>
      </c>
      <c r="L2409" s="4">
        <v>0</v>
      </c>
    </row>
    <row r="2410" spans="1:12" x14ac:dyDescent="0.3">
      <c r="A2410" s="1">
        <v>2408</v>
      </c>
      <c r="B2410" s="1">
        <v>0</v>
      </c>
      <c r="C2410" s="1">
        <v>-11.100000380000001</v>
      </c>
      <c r="D2410" s="1">
        <v>349.875</v>
      </c>
      <c r="E2410" s="1">
        <v>49.803936</v>
      </c>
      <c r="F2410" s="1">
        <v>180.920507462687</v>
      </c>
      <c r="G2410" s="1">
        <v>180.654694093628</v>
      </c>
      <c r="H2410" s="5">
        <v>0</v>
      </c>
      <c r="I2410" s="1">
        <v>2300</v>
      </c>
      <c r="J2410" s="1">
        <v>0</v>
      </c>
      <c r="K2410" s="1">
        <v>-0.5</v>
      </c>
      <c r="L2410" s="4">
        <v>0</v>
      </c>
    </row>
    <row r="2411" spans="1:12" x14ac:dyDescent="0.3">
      <c r="A2411" s="1">
        <v>2409</v>
      </c>
      <c r="B2411" s="1">
        <v>0.91493055555543901</v>
      </c>
      <c r="C2411" s="1">
        <v>-14.2200004579989</v>
      </c>
      <c r="D2411" s="1">
        <v>349.55</v>
      </c>
      <c r="E2411" s="1">
        <v>49.803936</v>
      </c>
      <c r="F2411" s="1">
        <v>180.934</v>
      </c>
      <c r="G2411" s="1">
        <v>180.657540458814</v>
      </c>
      <c r="H2411" s="5">
        <v>3.1110227548209082E-3</v>
      </c>
      <c r="I2411" s="1">
        <v>2300</v>
      </c>
      <c r="J2411" s="1">
        <v>0</v>
      </c>
      <c r="K2411" s="1">
        <v>-0.5</v>
      </c>
      <c r="L2411" s="4">
        <v>2.0466447569441799</v>
      </c>
    </row>
    <row r="2412" spans="1:12" x14ac:dyDescent="0.3">
      <c r="A2412" s="1">
        <v>2410</v>
      </c>
      <c r="B2412" s="1">
        <v>1.58696338383826</v>
      </c>
      <c r="C2412" s="1">
        <v>-19.009092160908999</v>
      </c>
      <c r="D2412" s="1">
        <v>349.22727272727298</v>
      </c>
      <c r="E2412" s="1">
        <v>49.803936</v>
      </c>
      <c r="F2412" s="1">
        <v>180.934</v>
      </c>
      <c r="G2412" s="1">
        <v>180.65604585841999</v>
      </c>
      <c r="H2412" s="5">
        <v>-9.4179905483663274E-4</v>
      </c>
      <c r="I2412" s="1">
        <v>2300</v>
      </c>
      <c r="J2412" s="1">
        <v>0</v>
      </c>
      <c r="K2412" s="1">
        <v>-0.5</v>
      </c>
      <c r="L2412" s="4">
        <v>3.5499418718431501</v>
      </c>
    </row>
    <row r="2413" spans="1:12" x14ac:dyDescent="0.3">
      <c r="A2413" s="1">
        <v>2411</v>
      </c>
      <c r="B2413" s="1">
        <v>2.3828124999999098</v>
      </c>
      <c r="C2413" s="1">
        <v>-20.625000190999</v>
      </c>
      <c r="D2413" s="1">
        <v>349.01249999999999</v>
      </c>
      <c r="E2413" s="1">
        <v>49.803936</v>
      </c>
      <c r="F2413" s="1">
        <v>180.934</v>
      </c>
      <c r="G2413" s="1">
        <v>180.65013291521899</v>
      </c>
      <c r="H2413" s="5">
        <v>-2.48150002129698E-3</v>
      </c>
      <c r="I2413" s="1">
        <v>2300</v>
      </c>
      <c r="J2413" s="1">
        <v>0</v>
      </c>
      <c r="K2413" s="1">
        <v>-0.5</v>
      </c>
      <c r="L2413" s="4">
        <v>5.3302085937498003</v>
      </c>
    </row>
    <row r="2414" spans="1:12" x14ac:dyDescent="0.3">
      <c r="A2414" s="1">
        <v>2412</v>
      </c>
      <c r="B2414" s="1">
        <v>3.3641493055554799</v>
      </c>
      <c r="C2414" s="1">
        <v>-30.8850019479999</v>
      </c>
      <c r="D2414" s="1">
        <v>347.98750000000001</v>
      </c>
      <c r="E2414" s="1">
        <v>49.803936</v>
      </c>
      <c r="F2414" s="1">
        <v>180.934</v>
      </c>
      <c r="G2414" s="1">
        <v>180.63970763741099</v>
      </c>
      <c r="H2414" s="5">
        <v>-3.0989393001061376E-3</v>
      </c>
      <c r="I2414" s="1">
        <v>2300</v>
      </c>
      <c r="J2414" s="1">
        <v>0</v>
      </c>
      <c r="K2414" s="1">
        <v>-0.5</v>
      </c>
      <c r="L2414" s="4">
        <v>7.5254001475692798</v>
      </c>
    </row>
    <row r="2415" spans="1:12" x14ac:dyDescent="0.3">
      <c r="A2415" s="1">
        <v>2413</v>
      </c>
      <c r="B2415" s="1">
        <v>4.1714015151514703</v>
      </c>
      <c r="C2415" s="1">
        <v>-32.154547605454503</v>
      </c>
      <c r="D2415" s="1">
        <v>347.875</v>
      </c>
      <c r="E2415" s="1">
        <v>49.803936</v>
      </c>
      <c r="F2415" s="1">
        <v>180.934</v>
      </c>
      <c r="G2415" s="1">
        <v>180.624604305388</v>
      </c>
      <c r="H2415" s="5">
        <v>-3.620693181296123E-3</v>
      </c>
      <c r="I2415" s="1">
        <v>2300</v>
      </c>
      <c r="J2415" s="1">
        <v>0</v>
      </c>
      <c r="K2415" s="1">
        <v>-0.5</v>
      </c>
      <c r="L2415" s="4">
        <v>9.3311749053029303</v>
      </c>
    </row>
    <row r="2416" spans="1:12" x14ac:dyDescent="0.3">
      <c r="A2416" s="1">
        <v>2414</v>
      </c>
      <c r="B2416" s="1">
        <v>4.7829861111111098</v>
      </c>
      <c r="C2416" s="1">
        <v>-32.700000760000002</v>
      </c>
      <c r="D2416" s="1">
        <v>347.875</v>
      </c>
      <c r="E2416" s="1">
        <v>49.803936</v>
      </c>
      <c r="F2416" s="1">
        <v>180.934</v>
      </c>
      <c r="G2416" s="1">
        <v>180.60458283746701</v>
      </c>
      <c r="H2416" s="5">
        <v>-4.1859888210093255E-3</v>
      </c>
      <c r="I2416" s="1">
        <v>2300</v>
      </c>
      <c r="J2416" s="1">
        <v>0</v>
      </c>
      <c r="K2416" s="1">
        <v>-0.5</v>
      </c>
      <c r="L2416" s="4">
        <v>10.6992529513889</v>
      </c>
    </row>
    <row r="2417" spans="1:12" x14ac:dyDescent="0.3">
      <c r="A2417" s="1">
        <v>2415</v>
      </c>
      <c r="B2417" s="1">
        <v>5.3168402777777803</v>
      </c>
      <c r="C2417" s="1">
        <v>-25.800001139999999</v>
      </c>
      <c r="D2417" s="1">
        <v>348.375</v>
      </c>
      <c r="E2417" s="1">
        <v>49.803936</v>
      </c>
      <c r="F2417" s="1">
        <v>180.934</v>
      </c>
      <c r="G2417" s="1">
        <v>180.579324973562</v>
      </c>
      <c r="H2417" s="5">
        <v>-4.7505581488397263E-3</v>
      </c>
      <c r="I2417" s="1">
        <v>2300</v>
      </c>
      <c r="J2417" s="1">
        <v>0</v>
      </c>
      <c r="K2417" s="1">
        <v>-0.5</v>
      </c>
      <c r="L2417" s="4">
        <v>11.8934526909722</v>
      </c>
    </row>
    <row r="2418" spans="1:12" x14ac:dyDescent="0.3">
      <c r="A2418" s="1">
        <v>2416</v>
      </c>
      <c r="B2418" s="1">
        <v>5.58909406565658</v>
      </c>
      <c r="C2418" s="1">
        <v>-29.618183658182101</v>
      </c>
      <c r="D2418" s="1">
        <v>348.03409090909099</v>
      </c>
      <c r="E2418" s="1">
        <v>49.803936</v>
      </c>
      <c r="F2418" s="1">
        <v>180.934</v>
      </c>
      <c r="G2418" s="1">
        <v>180.54842921614301</v>
      </c>
      <c r="H2418" s="5">
        <v>-5.5278931445156727E-3</v>
      </c>
      <c r="I2418" s="1">
        <v>2300</v>
      </c>
      <c r="J2418" s="1">
        <v>0</v>
      </c>
      <c r="K2418" s="1">
        <v>-0.5</v>
      </c>
      <c r="L2418" s="4">
        <v>12.5024680792298</v>
      </c>
    </row>
    <row r="2419" spans="1:12" x14ac:dyDescent="0.3">
      <c r="A2419" s="1">
        <v>2417</v>
      </c>
      <c r="B2419" s="1">
        <v>5.8936631944444802</v>
      </c>
      <c r="C2419" s="1">
        <v>-27.3000019099997</v>
      </c>
      <c r="D2419" s="1">
        <v>348.33749999999998</v>
      </c>
      <c r="E2419" s="1">
        <v>49.803936</v>
      </c>
      <c r="F2419" s="1">
        <v>180.934</v>
      </c>
      <c r="G2419" s="1">
        <v>180.51140444805401</v>
      </c>
      <c r="H2419" s="5">
        <v>-6.2821729717663869E-3</v>
      </c>
      <c r="I2419" s="1">
        <v>2300</v>
      </c>
      <c r="J2419" s="1">
        <v>0</v>
      </c>
      <c r="K2419" s="1">
        <v>-0.5</v>
      </c>
      <c r="L2419" s="4">
        <v>13.1837709461806</v>
      </c>
    </row>
    <row r="2420" spans="1:12" x14ac:dyDescent="0.3">
      <c r="A2420" s="1">
        <v>2418</v>
      </c>
      <c r="B2420" s="1">
        <v>6.2018229166666998</v>
      </c>
      <c r="C2420" s="1">
        <v>-29.700001910000299</v>
      </c>
      <c r="D2420" s="1">
        <v>348.03750000000002</v>
      </c>
      <c r="E2420" s="1">
        <v>49.803936</v>
      </c>
      <c r="F2420" s="1">
        <v>180.934</v>
      </c>
      <c r="G2420" s="1">
        <v>180.467662125743</v>
      </c>
      <c r="H2420" s="5">
        <v>-7.0531980000315079E-3</v>
      </c>
      <c r="I2420" s="1">
        <v>2300</v>
      </c>
      <c r="J2420" s="1">
        <v>0</v>
      </c>
      <c r="K2420" s="1">
        <v>-0.5</v>
      </c>
      <c r="L2420" s="4">
        <v>13.8731057552084</v>
      </c>
    </row>
    <row r="2421" spans="1:12" x14ac:dyDescent="0.3">
      <c r="A2421" s="1">
        <v>2419</v>
      </c>
      <c r="B2421" s="1">
        <v>6.4513888888889399</v>
      </c>
      <c r="C2421" s="1">
        <v>-30.600001910000099</v>
      </c>
      <c r="D2421" s="1">
        <v>347.9</v>
      </c>
      <c r="E2421" s="1">
        <v>49.803936</v>
      </c>
      <c r="F2421" s="1">
        <v>179.74700000000001</v>
      </c>
      <c r="G2421" s="1">
        <v>180.42122404448301</v>
      </c>
      <c r="H2421" s="5">
        <v>-7.1982146927258555E-3</v>
      </c>
      <c r="I2421" s="1">
        <v>2300</v>
      </c>
      <c r="J2421" s="1">
        <v>0</v>
      </c>
      <c r="K2421" s="1">
        <v>-0.5</v>
      </c>
      <c r="L2421" s="4">
        <v>14.4313698611112</v>
      </c>
    </row>
    <row r="2422" spans="1:12" x14ac:dyDescent="0.3">
      <c r="A2422" s="1">
        <v>2420</v>
      </c>
      <c r="B2422" s="1">
        <v>6.7560763888889497</v>
      </c>
      <c r="C2422" s="1">
        <v>-31.470001606000199</v>
      </c>
      <c r="D2422" s="1">
        <v>347.77499999999998</v>
      </c>
      <c r="E2422" s="1">
        <v>49.803936</v>
      </c>
      <c r="F2422" s="1">
        <v>179.74700000000001</v>
      </c>
      <c r="G2422" s="1">
        <v>180.38078626859701</v>
      </c>
      <c r="H2422" s="5">
        <v>-5.9854292653038392E-3</v>
      </c>
      <c r="I2422" s="1">
        <v>2300</v>
      </c>
      <c r="J2422" s="1">
        <v>0</v>
      </c>
      <c r="K2422" s="1">
        <v>-0.5</v>
      </c>
      <c r="L2422" s="4">
        <v>15.1129375173612</v>
      </c>
    </row>
    <row r="2423" spans="1:12" x14ac:dyDescent="0.3">
      <c r="A2423" s="1">
        <v>2421</v>
      </c>
      <c r="B2423" s="1">
        <v>7.0079703282828101</v>
      </c>
      <c r="C2423" s="1">
        <v>-32.413637333636302</v>
      </c>
      <c r="D2423" s="1">
        <v>347.65909090909099</v>
      </c>
      <c r="E2423" s="1">
        <v>49.803936</v>
      </c>
      <c r="F2423" s="1">
        <v>179.74700000000001</v>
      </c>
      <c r="G2423" s="1">
        <v>180.35042312223601</v>
      </c>
      <c r="H2423" s="5">
        <v>-4.332672647755627E-3</v>
      </c>
      <c r="I2423" s="1">
        <v>2300</v>
      </c>
      <c r="J2423" s="1">
        <v>0</v>
      </c>
      <c r="K2423" s="1">
        <v>-0.5</v>
      </c>
      <c r="L2423" s="4">
        <v>15.676409146149</v>
      </c>
    </row>
    <row r="2424" spans="1:12" x14ac:dyDescent="0.3">
      <c r="A2424" s="1">
        <v>2422</v>
      </c>
      <c r="B2424" s="1">
        <v>7.2552083333332904</v>
      </c>
      <c r="C2424" s="1">
        <v>-32.910000227999902</v>
      </c>
      <c r="D2424" s="1">
        <v>347.625</v>
      </c>
      <c r="E2424" s="1">
        <v>49.803936</v>
      </c>
      <c r="F2424" s="1">
        <v>179.74700000000001</v>
      </c>
      <c r="G2424" s="1">
        <v>180.32965195459701</v>
      </c>
      <c r="H2424" s="5">
        <v>-2.862935846845255E-3</v>
      </c>
      <c r="I2424" s="1">
        <v>2300</v>
      </c>
      <c r="J2424" s="1">
        <v>0</v>
      </c>
      <c r="K2424" s="1">
        <v>-0.5</v>
      </c>
      <c r="L2424" s="4">
        <v>16.229465729166598</v>
      </c>
    </row>
    <row r="2425" spans="1:12" x14ac:dyDescent="0.3">
      <c r="A2425" s="1">
        <v>2423</v>
      </c>
      <c r="B2425" s="1">
        <v>7.4097222222222001</v>
      </c>
      <c r="C2425" s="1">
        <v>-29.010000798000998</v>
      </c>
      <c r="D2425" s="1">
        <v>347.97500000000002</v>
      </c>
      <c r="E2425" s="1">
        <v>49.803936</v>
      </c>
      <c r="F2425" s="1">
        <v>179.74700000000001</v>
      </c>
      <c r="G2425" s="1">
        <v>180.318142588412</v>
      </c>
      <c r="H2425" s="5">
        <v>-1.5532796598715728E-3</v>
      </c>
      <c r="I2425" s="1">
        <v>2300</v>
      </c>
      <c r="J2425" s="1">
        <v>0</v>
      </c>
      <c r="K2425" s="1">
        <v>-0.5</v>
      </c>
      <c r="L2425" s="4">
        <v>16.575104027777702</v>
      </c>
    </row>
    <row r="2426" spans="1:12" x14ac:dyDescent="0.3">
      <c r="A2426" s="1">
        <v>2424</v>
      </c>
      <c r="B2426" s="1">
        <v>7.4850063131313096</v>
      </c>
      <c r="C2426" s="1">
        <v>-22.5272738672736</v>
      </c>
      <c r="D2426" s="1">
        <v>348.52272727272702</v>
      </c>
      <c r="E2426" s="1">
        <v>49.803936</v>
      </c>
      <c r="F2426" s="1">
        <v>179.74700000000001</v>
      </c>
      <c r="G2426" s="1">
        <v>180.315712071468</v>
      </c>
      <c r="H2426" s="5">
        <v>-3.2471809441919966E-4</v>
      </c>
      <c r="I2426" s="1">
        <v>2300</v>
      </c>
      <c r="J2426" s="1">
        <v>0</v>
      </c>
      <c r="K2426" s="1">
        <v>-0.5</v>
      </c>
      <c r="L2426" s="4">
        <v>16.743510022096</v>
      </c>
    </row>
    <row r="2427" spans="1:12" x14ac:dyDescent="0.3">
      <c r="A2427" s="1">
        <v>2425</v>
      </c>
      <c r="B2427" s="1">
        <v>7.4826388888888999</v>
      </c>
      <c r="C2427" s="1">
        <v>-21.780000683999699</v>
      </c>
      <c r="D2427" s="1">
        <v>348.6</v>
      </c>
      <c r="E2427" s="1">
        <v>49.803936</v>
      </c>
      <c r="F2427" s="1">
        <v>179.74700000000001</v>
      </c>
      <c r="G2427" s="1">
        <v>180.322321768411</v>
      </c>
      <c r="H2427" s="5">
        <v>8.8333780377833067E-4</v>
      </c>
      <c r="I2427" s="1">
        <v>2300</v>
      </c>
      <c r="J2427" s="1">
        <v>0</v>
      </c>
      <c r="K2427" s="1">
        <v>-0.5</v>
      </c>
      <c r="L2427" s="4">
        <v>16.738214236111101</v>
      </c>
    </row>
    <row r="2428" spans="1:12" x14ac:dyDescent="0.3">
      <c r="A2428" s="1">
        <v>2426</v>
      </c>
      <c r="B2428" s="1">
        <v>7.5197285353535399</v>
      </c>
      <c r="C2428" s="1">
        <v>-23.9181821981818</v>
      </c>
      <c r="D2428" s="1">
        <v>348.43181818181802</v>
      </c>
      <c r="E2428" s="1">
        <v>49.803936</v>
      </c>
      <c r="F2428" s="1">
        <v>179.74700000000001</v>
      </c>
      <c r="G2428" s="1">
        <v>180.33807674659499</v>
      </c>
      <c r="H2428" s="5">
        <v>2.0951540519652812E-3</v>
      </c>
      <c r="I2428" s="1">
        <v>2300</v>
      </c>
      <c r="J2428" s="1">
        <v>0</v>
      </c>
      <c r="K2428" s="1">
        <v>-0.5</v>
      </c>
      <c r="L2428" s="4">
        <v>16.8211815498737</v>
      </c>
    </row>
    <row r="2429" spans="1:12" x14ac:dyDescent="0.3">
      <c r="A2429" s="1">
        <v>2427</v>
      </c>
      <c r="B2429" s="1">
        <v>7.51085069444445</v>
      </c>
      <c r="C2429" s="1">
        <v>-19.800000664999999</v>
      </c>
      <c r="D2429" s="1">
        <v>348.8125</v>
      </c>
      <c r="E2429" s="1">
        <v>49.803936</v>
      </c>
      <c r="F2429" s="1">
        <v>179.74700000000001</v>
      </c>
      <c r="G2429" s="1">
        <v>180.36322744623601</v>
      </c>
      <c r="H2429" s="5">
        <v>3.3485882847238669E-3</v>
      </c>
      <c r="I2429" s="1">
        <v>2300</v>
      </c>
      <c r="J2429" s="1">
        <v>0</v>
      </c>
      <c r="K2429" s="1">
        <v>-0.5</v>
      </c>
      <c r="L2429" s="4">
        <v>16.801322352430599</v>
      </c>
    </row>
    <row r="2430" spans="1:12" x14ac:dyDescent="0.3">
      <c r="A2430" s="1">
        <v>2428</v>
      </c>
      <c r="B2430" s="1">
        <v>7.4565972222222197</v>
      </c>
      <c r="C2430" s="1">
        <v>-15.00000095</v>
      </c>
      <c r="D2430" s="1">
        <v>349.25</v>
      </c>
      <c r="E2430" s="1">
        <v>49.803936</v>
      </c>
      <c r="F2430" s="1">
        <v>179.83271428571399</v>
      </c>
      <c r="G2430" s="1">
        <v>180.397833034066</v>
      </c>
      <c r="H2430" s="5">
        <v>4.6409523035814935E-3</v>
      </c>
      <c r="I2430" s="1">
        <v>2300</v>
      </c>
      <c r="J2430" s="1">
        <v>0</v>
      </c>
      <c r="K2430" s="1">
        <v>-0.5</v>
      </c>
      <c r="L2430" s="4">
        <v>16.679960590277801</v>
      </c>
    </row>
    <row r="2431" spans="1:12" x14ac:dyDescent="0.3">
      <c r="A2431" s="1">
        <v>2429</v>
      </c>
      <c r="B2431" s="1">
        <v>7.0817550505050404</v>
      </c>
      <c r="C2431" s="1">
        <v>-3.8181819045461398</v>
      </c>
      <c r="D2431" s="1">
        <v>350.32954545454498</v>
      </c>
      <c r="E2431" s="1">
        <v>49.803936</v>
      </c>
      <c r="F2431" s="1">
        <v>179.86699999999999</v>
      </c>
      <c r="G2431" s="1">
        <v>180.44162609291899</v>
      </c>
      <c r="H2431" s="5">
        <v>6.1839667794538686E-3</v>
      </c>
      <c r="I2431" s="1">
        <v>2300</v>
      </c>
      <c r="J2431" s="1">
        <v>0</v>
      </c>
      <c r="K2431" s="1">
        <v>-0.5</v>
      </c>
      <c r="L2431" s="4">
        <v>15.841461142676801</v>
      </c>
    </row>
    <row r="2432" spans="1:12" x14ac:dyDescent="0.3">
      <c r="A2432" s="1">
        <v>2430</v>
      </c>
      <c r="B2432" s="1">
        <v>6.7274305555555003</v>
      </c>
      <c r="C2432" s="1">
        <v>-8.2800001139987494</v>
      </c>
      <c r="D2432" s="1">
        <v>349.875</v>
      </c>
      <c r="E2432" s="1">
        <v>49.803936</v>
      </c>
      <c r="F2432" s="1">
        <v>179.86699999999999</v>
      </c>
      <c r="G2432" s="1">
        <v>180.49468962552601</v>
      </c>
      <c r="H2432" s="5">
        <v>7.8877191532875802E-3</v>
      </c>
      <c r="I2432" s="1">
        <v>2300</v>
      </c>
      <c r="J2432" s="1">
        <v>0</v>
      </c>
      <c r="K2432" s="1">
        <v>-0.5</v>
      </c>
      <c r="L2432" s="4">
        <v>15.048858506944301</v>
      </c>
    </row>
    <row r="2433" spans="1:12" x14ac:dyDescent="0.3">
      <c r="A2433" s="1">
        <v>2431</v>
      </c>
      <c r="B2433" s="1">
        <v>6.1055871212120403</v>
      </c>
      <c r="C2433" s="1">
        <v>3.0545456625464</v>
      </c>
      <c r="D2433" s="1">
        <v>350.94318181818198</v>
      </c>
      <c r="E2433" s="1">
        <v>49.803936</v>
      </c>
      <c r="F2433" s="1">
        <v>179.86699999999999</v>
      </c>
      <c r="G2433" s="1">
        <v>180.55773087577501</v>
      </c>
      <c r="H2433" s="5">
        <v>1.0325357607867468E-2</v>
      </c>
      <c r="I2433" s="1">
        <v>2300</v>
      </c>
      <c r="J2433" s="1">
        <v>0</v>
      </c>
      <c r="K2433" s="1">
        <v>-0.5</v>
      </c>
      <c r="L2433" s="4">
        <v>13.6578320549241</v>
      </c>
    </row>
    <row r="2434" spans="1:12" x14ac:dyDescent="0.3">
      <c r="A2434" s="1">
        <v>2432</v>
      </c>
      <c r="B2434" s="1">
        <v>5.3559027777776</v>
      </c>
      <c r="C2434" s="1">
        <v>9.4350005144006293</v>
      </c>
      <c r="D2434" s="1">
        <v>351.61250000000001</v>
      </c>
      <c r="E2434" s="1">
        <v>49.803936</v>
      </c>
      <c r="F2434" s="1">
        <v>179.86699999999999</v>
      </c>
      <c r="G2434" s="1">
        <v>180.63175194369899</v>
      </c>
      <c r="H2434" s="5">
        <v>1.3820905195641867E-2</v>
      </c>
      <c r="I2434" s="1">
        <v>2300</v>
      </c>
      <c r="J2434" s="1">
        <v>0</v>
      </c>
      <c r="K2434" s="1">
        <v>-0.5</v>
      </c>
      <c r="L2434" s="4">
        <v>11.980833159721801</v>
      </c>
    </row>
    <row r="2435" spans="1:12" x14ac:dyDescent="0.3">
      <c r="A2435" s="1">
        <v>2433</v>
      </c>
      <c r="B2435" s="1">
        <v>4.2769097222219896</v>
      </c>
      <c r="C2435" s="1">
        <v>11.040000437599501</v>
      </c>
      <c r="D2435" s="1">
        <v>351.8</v>
      </c>
      <c r="E2435" s="1">
        <v>49.803936</v>
      </c>
      <c r="F2435" s="1">
        <v>179.86699999999999</v>
      </c>
      <c r="G2435" s="1">
        <v>180.71792946387299</v>
      </c>
      <c r="H2435" s="5">
        <v>2.0150846804498308E-2</v>
      </c>
      <c r="I2435" s="1">
        <v>2300</v>
      </c>
      <c r="J2435" s="1">
        <v>0</v>
      </c>
      <c r="K2435" s="1">
        <v>-0.5</v>
      </c>
      <c r="L2435" s="4">
        <v>9.5671904340272693</v>
      </c>
    </row>
    <row r="2436" spans="1:12" x14ac:dyDescent="0.3">
      <c r="A2436" s="1">
        <v>2434</v>
      </c>
      <c r="B2436" s="1">
        <v>3.0095486111108798</v>
      </c>
      <c r="C2436" s="1">
        <v>6.1800004003981996</v>
      </c>
      <c r="D2436" s="1">
        <v>351.36250000000001</v>
      </c>
      <c r="E2436" s="1">
        <v>49.803936</v>
      </c>
      <c r="F2436" s="1">
        <v>179.86699999999999</v>
      </c>
      <c r="G2436" s="1">
        <v>180.81763330912599</v>
      </c>
      <c r="H2436" s="5">
        <v>3.3135232336500745E-2</v>
      </c>
      <c r="I2436" s="1">
        <v>2300</v>
      </c>
      <c r="J2436" s="1">
        <v>0</v>
      </c>
      <c r="K2436" s="1">
        <v>-0.5</v>
      </c>
      <c r="L2436" s="4">
        <v>6.73217967013837</v>
      </c>
    </row>
    <row r="2437" spans="1:12" x14ac:dyDescent="0.3">
      <c r="A2437" s="1">
        <v>2435</v>
      </c>
      <c r="B2437" s="1">
        <v>1.86079545454538</v>
      </c>
      <c r="C2437" s="1">
        <v>-2.1000000780003698</v>
      </c>
      <c r="D2437" s="1">
        <v>350.61363636363598</v>
      </c>
      <c r="E2437" s="1">
        <v>49.803936</v>
      </c>
      <c r="F2437" s="1">
        <v>179.86699999999999</v>
      </c>
      <c r="G2437" s="1">
        <v>180.93244836596199</v>
      </c>
      <c r="H2437" s="5">
        <v>6.1741356229228821E-2</v>
      </c>
      <c r="I2437" s="1">
        <v>2300</v>
      </c>
      <c r="J2437" s="1">
        <v>0</v>
      </c>
      <c r="K2437" s="1">
        <v>-0.5</v>
      </c>
      <c r="L2437" s="4">
        <v>4.1624877840907404</v>
      </c>
    </row>
    <row r="2438" spans="1:12" x14ac:dyDescent="0.3">
      <c r="A2438" s="1">
        <v>2436</v>
      </c>
      <c r="B2438" s="1">
        <v>1.2689393939393001</v>
      </c>
      <c r="C2438" s="1">
        <v>-9.4909095321786801</v>
      </c>
      <c r="D2438" s="1">
        <v>349.90909090909099</v>
      </c>
      <c r="E2438" s="1">
        <v>49.803936</v>
      </c>
      <c r="F2438" s="1">
        <v>179.86699999999999</v>
      </c>
      <c r="G2438" s="1">
        <v>181.06419972782101</v>
      </c>
      <c r="H2438" s="5">
        <v>0.10401539807965</v>
      </c>
      <c r="I2438" s="1">
        <v>2300</v>
      </c>
      <c r="J2438" s="1">
        <v>0</v>
      </c>
      <c r="K2438" s="1">
        <v>-0.5</v>
      </c>
      <c r="L2438" s="4">
        <v>2.8385412878785901</v>
      </c>
    </row>
    <row r="2439" spans="1:12" x14ac:dyDescent="0.3">
      <c r="A2439" s="1">
        <v>2437</v>
      </c>
      <c r="B2439" s="1">
        <v>1.91536458333318</v>
      </c>
      <c r="C2439" s="1">
        <v>-29.010001178997801</v>
      </c>
      <c r="D2439" s="1">
        <v>348.13749999999999</v>
      </c>
      <c r="E2439" s="1">
        <v>49.803936</v>
      </c>
      <c r="F2439" s="1">
        <v>179.86699999999999</v>
      </c>
      <c r="G2439" s="1">
        <v>181.21498170665899</v>
      </c>
      <c r="H2439" s="5">
        <v>7.8803875730919751E-2</v>
      </c>
      <c r="I2439" s="1">
        <v>2300</v>
      </c>
      <c r="J2439" s="1">
        <v>0</v>
      </c>
      <c r="K2439" s="1">
        <v>-0.5</v>
      </c>
      <c r="L2439" s="4">
        <v>4.2845556510413303</v>
      </c>
    </row>
    <row r="2440" spans="1:12" x14ac:dyDescent="0.3">
      <c r="A2440" s="1">
        <v>2438</v>
      </c>
      <c r="B2440" s="1">
        <v>3.4505208333333299</v>
      </c>
      <c r="C2440" s="1">
        <v>-51.150001529999997</v>
      </c>
      <c r="D2440" s="1">
        <v>346</v>
      </c>
      <c r="E2440" s="1">
        <v>49.803936</v>
      </c>
      <c r="F2440" s="1">
        <v>180.43533333333301</v>
      </c>
      <c r="G2440" s="1">
        <v>181.38493257563701</v>
      </c>
      <c r="H2440" s="5">
        <v>4.9273621869072845E-2</v>
      </c>
      <c r="I2440" s="1">
        <v>2300</v>
      </c>
      <c r="J2440" s="1">
        <v>0</v>
      </c>
      <c r="K2440" s="1">
        <v>-0.5</v>
      </c>
      <c r="L2440" s="4">
        <v>7.71860807291666</v>
      </c>
    </row>
    <row r="2441" spans="1:12" x14ac:dyDescent="0.3">
      <c r="A2441" s="1">
        <v>2439</v>
      </c>
      <c r="B2441" s="1">
        <v>4.9479166666666696</v>
      </c>
      <c r="C2441" s="1">
        <v>-61.800003050000001</v>
      </c>
      <c r="D2441" s="1">
        <v>344.875</v>
      </c>
      <c r="E2441" s="1">
        <v>49.803936</v>
      </c>
      <c r="F2441" s="1">
        <v>181.572</v>
      </c>
      <c r="G2441" s="1">
        <v>181.56771967036099</v>
      </c>
      <c r="H2441" s="5">
        <v>3.6950641733036221E-2</v>
      </c>
      <c r="I2441" s="1">
        <v>2300</v>
      </c>
      <c r="J2441" s="1">
        <v>0</v>
      </c>
      <c r="K2441" s="1">
        <v>-0.5</v>
      </c>
      <c r="L2441" s="4">
        <v>11.068192708333299</v>
      </c>
    </row>
    <row r="2442" spans="1:12" x14ac:dyDescent="0.3">
      <c r="A2442" s="1">
        <v>2440</v>
      </c>
      <c r="B2442" s="1">
        <v>6.3107638888888902</v>
      </c>
      <c r="C2442" s="1">
        <v>-68.100006100000002</v>
      </c>
      <c r="D2442" s="1">
        <v>344.25</v>
      </c>
      <c r="E2442" s="1">
        <v>49.803936</v>
      </c>
      <c r="F2442" s="1">
        <v>181.572</v>
      </c>
      <c r="G2442" s="1">
        <v>181.754955821957</v>
      </c>
      <c r="H2442" s="5">
        <v>2.9673686971291868E-2</v>
      </c>
      <c r="I2442" s="1">
        <v>1899</v>
      </c>
      <c r="J2442" s="1">
        <v>0</v>
      </c>
      <c r="K2442" s="1">
        <v>-0.5</v>
      </c>
      <c r="L2442" s="4">
        <v>14.1168001736111</v>
      </c>
    </row>
    <row r="2443" spans="1:12" x14ac:dyDescent="0.3">
      <c r="A2443" s="1">
        <v>2441</v>
      </c>
      <c r="B2443" s="1">
        <v>7.4510732323233304</v>
      </c>
      <c r="C2443" s="1">
        <v>-73.827274672727697</v>
      </c>
      <c r="D2443" s="1">
        <v>343.56818181818198</v>
      </c>
      <c r="E2443" s="1">
        <v>49.803936</v>
      </c>
      <c r="F2443" s="1">
        <v>181.572</v>
      </c>
      <c r="G2443" s="1">
        <v>181.945100228619</v>
      </c>
      <c r="H2443" s="5">
        <v>2.5521833500292388E-2</v>
      </c>
      <c r="I2443" s="1">
        <v>1899</v>
      </c>
      <c r="J2443" s="1">
        <v>0</v>
      </c>
      <c r="K2443" s="1">
        <v>-0.5</v>
      </c>
      <c r="L2443" s="4">
        <v>16.667603756313401</v>
      </c>
    </row>
    <row r="2444" spans="1:12" x14ac:dyDescent="0.3">
      <c r="A2444" s="1">
        <v>2442</v>
      </c>
      <c r="B2444" s="1">
        <v>8.6354166666667798</v>
      </c>
      <c r="C2444" s="1">
        <v>-78.990000153000494</v>
      </c>
      <c r="D2444" s="1">
        <v>343.16250000000002</v>
      </c>
      <c r="E2444" s="1">
        <v>49.803936</v>
      </c>
      <c r="F2444" s="1">
        <v>181.572</v>
      </c>
      <c r="G2444" s="1">
        <v>182.141175414732</v>
      </c>
      <c r="H2444" s="5">
        <v>2.2707883783557599E-2</v>
      </c>
      <c r="I2444" s="1">
        <v>1899</v>
      </c>
      <c r="J2444" s="1">
        <v>0</v>
      </c>
      <c r="K2444" s="1">
        <v>-0.5</v>
      </c>
      <c r="L2444" s="4">
        <v>19.316908958333599</v>
      </c>
    </row>
    <row r="2445" spans="1:12" x14ac:dyDescent="0.3">
      <c r="A2445" s="1">
        <v>2443</v>
      </c>
      <c r="B2445" s="1">
        <v>9.4418402777778496</v>
      </c>
      <c r="C2445" s="1">
        <v>-70.590005489999101</v>
      </c>
      <c r="D2445" s="1">
        <v>343.6875</v>
      </c>
      <c r="E2445" s="1">
        <v>49.803936</v>
      </c>
      <c r="F2445" s="1">
        <v>181.572</v>
      </c>
      <c r="G2445" s="1">
        <v>182.346298180009</v>
      </c>
      <c r="H2445" s="5">
        <v>2.1726580620885044E-2</v>
      </c>
      <c r="I2445" s="1">
        <v>1899</v>
      </c>
      <c r="J2445" s="1">
        <v>0</v>
      </c>
      <c r="K2445" s="1">
        <v>-0.5</v>
      </c>
      <c r="L2445" s="4">
        <v>21.120830190972399</v>
      </c>
    </row>
    <row r="2446" spans="1:12" x14ac:dyDescent="0.3">
      <c r="A2446" s="1">
        <v>2444</v>
      </c>
      <c r="B2446" s="1">
        <v>10.0686553030304</v>
      </c>
      <c r="C2446" s="1">
        <v>-70.581821786363804</v>
      </c>
      <c r="D2446" s="1">
        <v>343.75</v>
      </c>
      <c r="E2446" s="1">
        <v>49.803936</v>
      </c>
      <c r="F2446" s="1">
        <v>181.572</v>
      </c>
      <c r="G2446" s="1">
        <v>182.56372914395001</v>
      </c>
      <c r="H2446" s="5">
        <v>2.1596515154509617E-2</v>
      </c>
      <c r="I2446" s="1">
        <v>1899</v>
      </c>
      <c r="J2446" s="1">
        <v>0</v>
      </c>
      <c r="K2446" s="1">
        <v>-0.5</v>
      </c>
      <c r="L2446" s="4">
        <v>22.522977793560798</v>
      </c>
    </row>
    <row r="2447" spans="1:12" x14ac:dyDescent="0.3">
      <c r="A2447" s="1">
        <v>2445</v>
      </c>
      <c r="B2447" s="1">
        <v>10.694444444444599</v>
      </c>
      <c r="C2447" s="1">
        <v>-72.720004274000402</v>
      </c>
      <c r="D2447" s="1">
        <v>343.45</v>
      </c>
      <c r="E2447" s="1">
        <v>49.803936</v>
      </c>
      <c r="F2447" s="1">
        <v>181.572</v>
      </c>
      <c r="G2447" s="1">
        <v>182.79692457646499</v>
      </c>
      <c r="H2447" s="5">
        <v>2.1807015528009219E-2</v>
      </c>
      <c r="I2447" s="1">
        <v>1899</v>
      </c>
      <c r="J2447" s="1">
        <v>0</v>
      </c>
      <c r="K2447" s="1">
        <v>-0.5</v>
      </c>
      <c r="L2447" s="4">
        <v>23.922830555555802</v>
      </c>
    </row>
    <row r="2448" spans="1:12" x14ac:dyDescent="0.3">
      <c r="A2448" s="1">
        <v>2446</v>
      </c>
      <c r="B2448" s="1">
        <v>11.2748579545454</v>
      </c>
      <c r="C2448" s="1">
        <v>-74.509092158181701</v>
      </c>
      <c r="D2448" s="1">
        <v>343.19318181818198</v>
      </c>
      <c r="E2448" s="1">
        <v>49.803936</v>
      </c>
      <c r="F2448" s="1">
        <v>181.572</v>
      </c>
      <c r="G2448" s="1">
        <v>183.04959133853501</v>
      </c>
      <c r="H2448" s="5">
        <v>2.2411627352554454E-2</v>
      </c>
      <c r="I2448" s="1">
        <v>1899</v>
      </c>
      <c r="J2448" s="1">
        <v>0</v>
      </c>
      <c r="K2448" s="1">
        <v>-0.5</v>
      </c>
      <c r="L2448" s="4">
        <v>25.221180752840802</v>
      </c>
    </row>
    <row r="2449" spans="1:12" x14ac:dyDescent="0.3">
      <c r="A2449" s="1">
        <v>2447</v>
      </c>
      <c r="B2449" s="1">
        <v>11.4301215277778</v>
      </c>
      <c r="C2449" s="1">
        <v>-42.030001071008599</v>
      </c>
      <c r="D2449" s="1">
        <v>346.18749999999898</v>
      </c>
      <c r="E2449" s="1">
        <v>49.803936</v>
      </c>
      <c r="F2449" s="1">
        <v>181.572</v>
      </c>
      <c r="G2449" s="1">
        <v>183.325745806258</v>
      </c>
      <c r="H2449" s="5">
        <v>2.4162590058872148E-2</v>
      </c>
      <c r="I2449" s="1">
        <v>1899</v>
      </c>
      <c r="J2449" s="1">
        <v>0</v>
      </c>
      <c r="K2449" s="1">
        <v>-0.5</v>
      </c>
      <c r="L2449" s="4">
        <v>25.5684960503472</v>
      </c>
    </row>
    <row r="2450" spans="1:12" x14ac:dyDescent="0.3">
      <c r="A2450" s="1">
        <v>2448</v>
      </c>
      <c r="B2450" s="1">
        <v>11.5572916666666</v>
      </c>
      <c r="C2450" s="1">
        <v>-64.440004728990502</v>
      </c>
      <c r="D2450" s="1">
        <v>344.087500000001</v>
      </c>
      <c r="E2450" s="1">
        <v>49.803936</v>
      </c>
      <c r="F2450" s="1">
        <v>183.55439999999899</v>
      </c>
      <c r="G2450" s="1">
        <v>183.62189968626501</v>
      </c>
      <c r="H2450" s="5">
        <v>2.5627656449748588E-2</v>
      </c>
      <c r="I2450" s="1">
        <v>1899</v>
      </c>
      <c r="J2450" s="1">
        <v>0</v>
      </c>
      <c r="K2450" s="1">
        <v>-0.5</v>
      </c>
      <c r="L2450" s="4">
        <v>25.852968020833199</v>
      </c>
    </row>
    <row r="2451" spans="1:12" x14ac:dyDescent="0.3">
      <c r="A2451" s="1">
        <v>2449</v>
      </c>
      <c r="B2451" s="1">
        <v>11.9432607323232</v>
      </c>
      <c r="C2451" s="1">
        <v>-80.481823314545395</v>
      </c>
      <c r="D2451" s="1">
        <v>342.46590909090901</v>
      </c>
      <c r="E2451" s="1">
        <v>49.803936</v>
      </c>
      <c r="F2451" s="1">
        <v>184.404</v>
      </c>
      <c r="G2451" s="1">
        <v>183.92362826801099</v>
      </c>
      <c r="H2451" s="5">
        <v>2.5266189345765352E-2</v>
      </c>
      <c r="I2451" s="1">
        <v>1899</v>
      </c>
      <c r="J2451" s="1">
        <v>0</v>
      </c>
      <c r="K2451" s="1">
        <v>-0.5</v>
      </c>
      <c r="L2451" s="4">
        <v>26.716357662562999</v>
      </c>
    </row>
    <row r="2452" spans="1:12" x14ac:dyDescent="0.3">
      <c r="A2452" s="1">
        <v>2450</v>
      </c>
      <c r="B2452" s="1">
        <v>12.7326388888888</v>
      </c>
      <c r="C2452" s="1">
        <v>-79.710003662000204</v>
      </c>
      <c r="D2452" s="1">
        <v>342.52499999999998</v>
      </c>
      <c r="E2452" s="1">
        <v>49.803936</v>
      </c>
      <c r="F2452" s="1">
        <v>184.404</v>
      </c>
      <c r="G2452" s="1">
        <v>184.22109718675</v>
      </c>
      <c r="H2452" s="5">
        <v>2.3364833365510419E-2</v>
      </c>
      <c r="I2452" s="1">
        <v>1899</v>
      </c>
      <c r="J2452" s="1">
        <v>0</v>
      </c>
      <c r="K2452" s="1">
        <v>-0.5</v>
      </c>
      <c r="L2452" s="4">
        <v>28.482149236110999</v>
      </c>
    </row>
    <row r="2453" spans="1:12" x14ac:dyDescent="0.3">
      <c r="A2453" s="1">
        <v>2451</v>
      </c>
      <c r="B2453" s="1">
        <v>13.4390782828283</v>
      </c>
      <c r="C2453" s="1">
        <v>-84.204546840908705</v>
      </c>
      <c r="D2453" s="1">
        <v>342.07954545454601</v>
      </c>
      <c r="E2453" s="1">
        <v>49.803936</v>
      </c>
      <c r="F2453" s="1">
        <v>184.404</v>
      </c>
      <c r="G2453" s="1">
        <v>184.51565869304699</v>
      </c>
      <c r="H2453" s="5">
        <v>2.1920037245081202E-2</v>
      </c>
      <c r="I2453" s="1">
        <v>1899</v>
      </c>
      <c r="J2453" s="1">
        <v>0</v>
      </c>
      <c r="K2453" s="1">
        <v>-0.5</v>
      </c>
      <c r="L2453" s="4">
        <v>30.062411773989901</v>
      </c>
    </row>
    <row r="2454" spans="1:12" x14ac:dyDescent="0.3">
      <c r="A2454" s="1">
        <v>2452</v>
      </c>
      <c r="B2454" s="1">
        <v>13.9626736111111</v>
      </c>
      <c r="C2454" s="1">
        <v>-88.875</v>
      </c>
      <c r="D2454" s="1">
        <v>341.5</v>
      </c>
      <c r="E2454" s="1">
        <v>49.803936</v>
      </c>
      <c r="F2454" s="1">
        <v>184.404</v>
      </c>
      <c r="G2454" s="1">
        <v>184.81199511941099</v>
      </c>
      <c r="H2454" s="5">
        <v>2.1225066622977896E-2</v>
      </c>
      <c r="I2454" s="1">
        <v>1899</v>
      </c>
      <c r="J2454" s="1">
        <v>0</v>
      </c>
      <c r="K2454" s="1">
        <v>-0.5</v>
      </c>
      <c r="L2454" s="4">
        <v>31.2336631076389</v>
      </c>
    </row>
    <row r="2455" spans="1:12" x14ac:dyDescent="0.3">
      <c r="A2455" s="1">
        <v>2453</v>
      </c>
      <c r="B2455" s="1">
        <v>14.4270833333333</v>
      </c>
      <c r="C2455" s="1">
        <v>-80.025001524999993</v>
      </c>
      <c r="D2455" s="1">
        <v>342.1875</v>
      </c>
      <c r="E2455" s="1">
        <v>49.803936</v>
      </c>
      <c r="F2455" s="1">
        <v>184.404</v>
      </c>
      <c r="G2455" s="1">
        <v>185.11481701237301</v>
      </c>
      <c r="H2455" s="5">
        <v>2.0991362301812401E-2</v>
      </c>
      <c r="I2455" s="1">
        <v>1899</v>
      </c>
      <c r="J2455" s="1">
        <v>0</v>
      </c>
      <c r="K2455" s="1">
        <v>-0.5</v>
      </c>
      <c r="L2455" s="4">
        <v>32.272519791666603</v>
      </c>
    </row>
    <row r="2456" spans="1:12" x14ac:dyDescent="0.3">
      <c r="A2456" s="1">
        <v>2454</v>
      </c>
      <c r="B2456" s="1">
        <v>14.705255681818199</v>
      </c>
      <c r="C2456" s="1">
        <v>-68.686365995454395</v>
      </c>
      <c r="D2456" s="1">
        <v>343.22727272727298</v>
      </c>
      <c r="E2456" s="1">
        <v>49.803936</v>
      </c>
      <c r="F2456" s="1">
        <v>184.404</v>
      </c>
      <c r="G2456" s="1">
        <v>185.42893801106499</v>
      </c>
      <c r="H2456" s="5">
        <v>2.136276302872557E-2</v>
      </c>
      <c r="I2456" s="1">
        <v>1899</v>
      </c>
      <c r="J2456" s="1">
        <v>0</v>
      </c>
      <c r="K2456" s="1">
        <v>-0.5</v>
      </c>
      <c r="L2456" s="4">
        <v>32.894774644886297</v>
      </c>
    </row>
    <row r="2457" spans="1:12" x14ac:dyDescent="0.3">
      <c r="A2457" s="1">
        <v>2455</v>
      </c>
      <c r="B2457" s="1">
        <v>14.8880208333333</v>
      </c>
      <c r="C2457" s="1">
        <v>-66.690000918000095</v>
      </c>
      <c r="D2457" s="1">
        <v>343.45</v>
      </c>
      <c r="E2457" s="1">
        <v>49.803936</v>
      </c>
      <c r="F2457" s="1">
        <v>184.404</v>
      </c>
      <c r="G2457" s="1">
        <v>185.75935136454399</v>
      </c>
      <c r="H2457" s="5">
        <v>2.2195057812427622E-2</v>
      </c>
      <c r="I2457" s="1">
        <v>1899</v>
      </c>
      <c r="J2457" s="1">
        <v>0</v>
      </c>
      <c r="K2457" s="1">
        <v>-0.5</v>
      </c>
      <c r="L2457" s="4">
        <v>33.303609322916699</v>
      </c>
    </row>
    <row r="2458" spans="1:12" x14ac:dyDescent="0.3">
      <c r="A2458" s="1">
        <v>2456</v>
      </c>
      <c r="B2458" s="1">
        <v>15.156644570707099</v>
      </c>
      <c r="C2458" s="1">
        <v>-76.663638029093804</v>
      </c>
      <c r="D2458" s="1">
        <v>342.511363636363</v>
      </c>
      <c r="E2458" s="1">
        <v>49.803936</v>
      </c>
      <c r="F2458" s="1">
        <v>184.404</v>
      </c>
      <c r="G2458" s="1">
        <v>186.11130930418599</v>
      </c>
      <c r="H2458" s="5">
        <v>2.3223450073208904E-2</v>
      </c>
      <c r="I2458" s="1">
        <v>1899</v>
      </c>
      <c r="J2458" s="1">
        <v>0</v>
      </c>
      <c r="K2458" s="1">
        <v>-0.5</v>
      </c>
      <c r="L2458" s="4">
        <v>33.904504505997501</v>
      </c>
    </row>
    <row r="2459" spans="1:12" x14ac:dyDescent="0.3">
      <c r="A2459" s="1">
        <v>2457</v>
      </c>
      <c r="B2459" s="1">
        <v>15.5368923611112</v>
      </c>
      <c r="C2459" s="1">
        <v>-92.610003664999894</v>
      </c>
      <c r="D2459" s="1">
        <v>340.96249999999998</v>
      </c>
      <c r="E2459" s="1">
        <v>49.803936</v>
      </c>
      <c r="F2459" s="1">
        <v>184.404</v>
      </c>
      <c r="G2459" s="1">
        <v>186.490406532853</v>
      </c>
      <c r="H2459" s="5">
        <v>2.4402232177850598E-2</v>
      </c>
      <c r="I2459" s="1">
        <v>1899</v>
      </c>
      <c r="J2459" s="1">
        <v>0</v>
      </c>
      <c r="K2459" s="1">
        <v>-0.5</v>
      </c>
      <c r="L2459" s="4">
        <v>34.755095998263997</v>
      </c>
    </row>
    <row r="2460" spans="1:12" x14ac:dyDescent="0.3">
      <c r="A2460" s="1">
        <v>2458</v>
      </c>
      <c r="B2460" s="1">
        <v>15.8376736111111</v>
      </c>
      <c r="C2460" s="1">
        <v>-92.400001529999997</v>
      </c>
      <c r="D2460" s="1">
        <v>340.875</v>
      </c>
      <c r="E2460" s="1">
        <v>49.803936</v>
      </c>
      <c r="F2460" s="1">
        <v>187.67640000000199</v>
      </c>
      <c r="G2460" s="1">
        <v>186.88966468812001</v>
      </c>
      <c r="H2460" s="5">
        <v>2.5212064989132945E-2</v>
      </c>
      <c r="I2460" s="1">
        <v>1899</v>
      </c>
      <c r="J2460" s="1">
        <v>0</v>
      </c>
      <c r="K2460" s="1">
        <v>-0.5</v>
      </c>
      <c r="L2460" s="4">
        <v>35.427925607638898</v>
      </c>
    </row>
    <row r="2461" spans="1:12" x14ac:dyDescent="0.3">
      <c r="A2461" s="1">
        <v>2459</v>
      </c>
      <c r="B2461" s="1">
        <v>16.412168560606101</v>
      </c>
      <c r="C2461" s="1">
        <v>-92.672729490909106</v>
      </c>
      <c r="D2461" s="1">
        <v>340.75</v>
      </c>
      <c r="E2461" s="1">
        <v>49.803936</v>
      </c>
      <c r="F2461" s="1">
        <v>189.858</v>
      </c>
      <c r="G2461" s="1">
        <v>187.28075176807999</v>
      </c>
      <c r="H2461" s="5">
        <v>2.3831348034321891E-2</v>
      </c>
      <c r="I2461" s="1">
        <v>1899</v>
      </c>
      <c r="J2461" s="1">
        <v>0</v>
      </c>
      <c r="K2461" s="1">
        <v>-0.5</v>
      </c>
      <c r="L2461" s="4">
        <v>36.713036339962201</v>
      </c>
    </row>
    <row r="2462" spans="1:12" x14ac:dyDescent="0.3">
      <c r="A2462" s="1">
        <v>2460</v>
      </c>
      <c r="B2462" s="1">
        <v>16.8255208333333</v>
      </c>
      <c r="C2462" s="1">
        <v>-93.180000305999798</v>
      </c>
      <c r="D2462" s="1">
        <v>340.7</v>
      </c>
      <c r="E2462" s="1">
        <v>49.803936</v>
      </c>
      <c r="F2462" s="1">
        <v>189.858</v>
      </c>
      <c r="G2462" s="1">
        <v>187.63954070716699</v>
      </c>
      <c r="H2462" s="5">
        <v>2.1325707503308013E-2</v>
      </c>
      <c r="I2462" s="1">
        <v>1899</v>
      </c>
      <c r="J2462" s="1">
        <v>0</v>
      </c>
      <c r="K2462" s="1">
        <v>-0.5</v>
      </c>
      <c r="L2462" s="4">
        <v>37.637680572916501</v>
      </c>
    </row>
    <row r="2463" spans="1:12" x14ac:dyDescent="0.3">
      <c r="A2463" s="1">
        <v>2461</v>
      </c>
      <c r="B2463" s="1">
        <v>17.237610479797901</v>
      </c>
      <c r="C2463" s="1">
        <v>-93.900001529999997</v>
      </c>
      <c r="D2463" s="1">
        <v>340.5</v>
      </c>
      <c r="E2463" s="1">
        <v>49.803936</v>
      </c>
      <c r="F2463" s="1">
        <v>189.858</v>
      </c>
      <c r="G2463" s="1">
        <v>187.96306514685199</v>
      </c>
      <c r="H2463" s="5">
        <v>1.8769622219539144E-2</v>
      </c>
      <c r="I2463" s="1">
        <v>1899</v>
      </c>
      <c r="J2463" s="1">
        <v>0</v>
      </c>
      <c r="K2463" s="1">
        <v>-0.5</v>
      </c>
      <c r="L2463" s="4">
        <v>38.559500386679098</v>
      </c>
    </row>
    <row r="2464" spans="1:12" x14ac:dyDescent="0.3">
      <c r="A2464" s="1">
        <v>2462</v>
      </c>
      <c r="B2464" s="1">
        <v>17.6037326388889</v>
      </c>
      <c r="C2464" s="1">
        <v>-93.975001529999901</v>
      </c>
      <c r="D2464" s="1">
        <v>340.48750000000001</v>
      </c>
      <c r="E2464" s="1">
        <v>49.803936</v>
      </c>
      <c r="F2464" s="1">
        <v>189.858</v>
      </c>
      <c r="G2464" s="1">
        <v>188.25646781274</v>
      </c>
      <c r="H2464" s="5">
        <v>1.6667842992253108E-2</v>
      </c>
      <c r="I2464" s="1">
        <v>1899</v>
      </c>
      <c r="J2464" s="1">
        <v>0</v>
      </c>
      <c r="K2464" s="1">
        <v>-0.5</v>
      </c>
      <c r="L2464" s="4">
        <v>39.378493689236102</v>
      </c>
    </row>
    <row r="2465" spans="1:12" x14ac:dyDescent="0.3">
      <c r="A2465" s="1">
        <v>2463</v>
      </c>
      <c r="B2465" s="1">
        <v>18.0286458333333</v>
      </c>
      <c r="C2465" s="1">
        <v>-94.590001682000107</v>
      </c>
      <c r="D2465" s="1">
        <v>340.375</v>
      </c>
      <c r="E2465" s="1">
        <v>49.803936</v>
      </c>
      <c r="F2465" s="1">
        <v>189.858</v>
      </c>
      <c r="G2465" s="1">
        <v>188.52441261647999</v>
      </c>
      <c r="H2465" s="5">
        <v>1.4862717439922436E-2</v>
      </c>
      <c r="I2465" s="1">
        <v>1899</v>
      </c>
      <c r="J2465" s="1">
        <v>0</v>
      </c>
      <c r="K2465" s="1">
        <v>-0.5</v>
      </c>
      <c r="L2465" s="4">
        <v>40.328999010416602</v>
      </c>
    </row>
    <row r="2466" spans="1:12" x14ac:dyDescent="0.3">
      <c r="A2466" s="1">
        <v>2464</v>
      </c>
      <c r="B2466" s="1">
        <v>18.409485479797901</v>
      </c>
      <c r="C2466" s="1">
        <v>-94.1181848681818</v>
      </c>
      <c r="D2466" s="1">
        <v>340.35227272727298</v>
      </c>
      <c r="E2466" s="1">
        <v>49.803936</v>
      </c>
      <c r="F2466" s="1">
        <v>189.858</v>
      </c>
      <c r="G2466" s="1">
        <v>188.77115879302801</v>
      </c>
      <c r="H2466" s="5">
        <v>1.3403610070664252E-2</v>
      </c>
      <c r="I2466" s="1">
        <v>1899</v>
      </c>
      <c r="J2466" s="1">
        <v>0</v>
      </c>
      <c r="K2466" s="1">
        <v>-0.5</v>
      </c>
      <c r="L2466" s="4">
        <v>41.180914449179198</v>
      </c>
    </row>
    <row r="2467" spans="1:12" x14ac:dyDescent="0.3">
      <c r="A2467" s="1">
        <v>2465</v>
      </c>
      <c r="B2467" s="1">
        <v>18.7803819444444</v>
      </c>
      <c r="C2467" s="1">
        <v>-94.800003050000001</v>
      </c>
      <c r="D2467" s="1">
        <v>340.125</v>
      </c>
      <c r="E2467" s="1">
        <v>49.803936</v>
      </c>
      <c r="F2467" s="1">
        <v>189.858</v>
      </c>
      <c r="G2467" s="1">
        <v>189.000628605201</v>
      </c>
      <c r="H2467" s="5">
        <v>1.2218895386623314E-2</v>
      </c>
      <c r="I2467" s="1">
        <v>1899</v>
      </c>
      <c r="J2467" s="1">
        <v>0</v>
      </c>
      <c r="K2467" s="1">
        <v>-0.5</v>
      </c>
      <c r="L2467" s="4">
        <v>42.010587586805499</v>
      </c>
    </row>
    <row r="2468" spans="1:12" x14ac:dyDescent="0.3">
      <c r="A2468" s="1">
        <v>2466</v>
      </c>
      <c r="B2468" s="1">
        <v>19.1666666666667</v>
      </c>
      <c r="C2468" s="1">
        <v>-95.850006100000002</v>
      </c>
      <c r="D2468" s="1">
        <v>340.125</v>
      </c>
      <c r="E2468" s="1">
        <v>49.803936</v>
      </c>
      <c r="F2468" s="1">
        <v>189.858</v>
      </c>
      <c r="G2468" s="1">
        <v>189.21646969173599</v>
      </c>
      <c r="H2468" s="5">
        <v>1.1261512112511311E-2</v>
      </c>
      <c r="I2468" s="1">
        <v>1899</v>
      </c>
      <c r="J2468" s="1">
        <v>0</v>
      </c>
      <c r="K2468" s="1">
        <v>-0.5</v>
      </c>
      <c r="L2468" s="4">
        <v>42.874683333333401</v>
      </c>
    </row>
    <row r="2469" spans="1:12" x14ac:dyDescent="0.3">
      <c r="A2469" s="1">
        <v>2467</v>
      </c>
      <c r="B2469" s="1">
        <v>19.494160353535399</v>
      </c>
      <c r="C2469" s="1">
        <v>-98.304548781818397</v>
      </c>
      <c r="D2469" s="1">
        <v>339.78409090909099</v>
      </c>
      <c r="E2469" s="1">
        <v>49.803936</v>
      </c>
      <c r="F2469" s="1">
        <v>189.858</v>
      </c>
      <c r="G2469" s="1">
        <v>189.42211304994601</v>
      </c>
      <c r="H2469" s="5">
        <v>1.0549167991764715E-2</v>
      </c>
      <c r="I2469" s="1">
        <v>1899</v>
      </c>
      <c r="J2469" s="1">
        <v>0</v>
      </c>
      <c r="K2469" s="1">
        <v>-0.5</v>
      </c>
      <c r="L2469" s="4">
        <v>43.607267061237401</v>
      </c>
    </row>
    <row r="2470" spans="1:12" x14ac:dyDescent="0.3">
      <c r="A2470" s="1">
        <v>2468</v>
      </c>
      <c r="B2470" s="1">
        <v>19.8276909722222</v>
      </c>
      <c r="C2470" s="1">
        <v>-74.115001681997498</v>
      </c>
      <c r="D2470" s="1">
        <v>342</v>
      </c>
      <c r="E2470" s="1">
        <v>49.803936</v>
      </c>
      <c r="F2470" s="1">
        <v>189.858</v>
      </c>
      <c r="G2470" s="1">
        <v>189.62082757464401</v>
      </c>
      <c r="H2470" s="5">
        <v>1.0022238679783982E-2</v>
      </c>
      <c r="I2470" s="1">
        <v>1899</v>
      </c>
      <c r="J2470" s="1">
        <v>0</v>
      </c>
      <c r="K2470" s="1">
        <v>-0.5</v>
      </c>
      <c r="L2470" s="4">
        <v>44.3533550434028</v>
      </c>
    </row>
    <row r="2471" spans="1:12" x14ac:dyDescent="0.3">
      <c r="A2471" s="1">
        <v>2469</v>
      </c>
      <c r="B2471" s="1">
        <v>19.9900173611111</v>
      </c>
      <c r="C2471" s="1">
        <v>-70.050001529999903</v>
      </c>
      <c r="D2471" s="1">
        <v>342.36250000000001</v>
      </c>
      <c r="E2471" s="1">
        <v>49.803936</v>
      </c>
      <c r="F2471" s="1">
        <v>189.858</v>
      </c>
      <c r="G2471" s="1">
        <v>189.81577202031599</v>
      </c>
      <c r="H2471" s="5">
        <v>9.7522444457080332E-3</v>
      </c>
      <c r="I2471" s="1">
        <v>1899</v>
      </c>
      <c r="J2471" s="1">
        <v>0</v>
      </c>
      <c r="K2471" s="1">
        <v>-0.5</v>
      </c>
      <c r="L2471" s="4">
        <v>44.716469435763997</v>
      </c>
    </row>
    <row r="2472" spans="1:12" x14ac:dyDescent="0.3">
      <c r="A2472" s="1">
        <v>2470</v>
      </c>
      <c r="B2472" s="1">
        <v>20.1123649691358</v>
      </c>
      <c r="C2472" s="1">
        <v>-71.183336045555706</v>
      </c>
      <c r="D2472" s="1">
        <v>342.277777777778</v>
      </c>
      <c r="E2472" s="1">
        <v>49.803936</v>
      </c>
      <c r="F2472" s="1">
        <v>190.904</v>
      </c>
      <c r="G2472" s="1">
        <v>190.00588842375501</v>
      </c>
      <c r="H2472" s="5">
        <v>9.4528532628705749E-3</v>
      </c>
      <c r="I2472" s="1">
        <v>1899</v>
      </c>
      <c r="J2472" s="1">
        <v>0</v>
      </c>
      <c r="K2472" s="1">
        <v>-0.5</v>
      </c>
      <c r="L2472" s="4">
        <v>44.990153694058698</v>
      </c>
    </row>
    <row r="2473" spans="1:12" x14ac:dyDescent="0.3">
      <c r="A2473" s="1">
        <v>2471</v>
      </c>
      <c r="B2473" s="1">
        <v>20.278961489899</v>
      </c>
      <c r="C2473" s="1">
        <v>-74.931822344545097</v>
      </c>
      <c r="D2473" s="1">
        <v>341.88636363636402</v>
      </c>
      <c r="E2473" s="1">
        <v>49.803936</v>
      </c>
      <c r="F2473" s="1">
        <v>190.904</v>
      </c>
      <c r="G2473" s="1">
        <v>190.185885286744</v>
      </c>
      <c r="H2473" s="5">
        <v>8.876156041992567E-3</v>
      </c>
      <c r="I2473" s="1">
        <v>1899</v>
      </c>
      <c r="J2473" s="1">
        <v>0</v>
      </c>
      <c r="K2473" s="1">
        <v>-0.5</v>
      </c>
      <c r="L2473" s="4">
        <v>45.362820115214603</v>
      </c>
    </row>
    <row r="2474" spans="1:12" x14ac:dyDescent="0.3">
      <c r="A2474" s="1">
        <v>2472</v>
      </c>
      <c r="B2474" s="1">
        <v>20.4848090277778</v>
      </c>
      <c r="C2474" s="1">
        <v>-104.76000669399301</v>
      </c>
      <c r="D2474" s="1">
        <v>339.03750000000099</v>
      </c>
      <c r="E2474" s="1">
        <v>49.803936</v>
      </c>
      <c r="F2474" s="1">
        <v>190.904</v>
      </c>
      <c r="G2474" s="1">
        <v>190.354467040175</v>
      </c>
      <c r="H2474" s="5">
        <v>8.2296913856124542E-3</v>
      </c>
      <c r="I2474" s="1">
        <v>1899</v>
      </c>
      <c r="J2474" s="1">
        <v>0</v>
      </c>
      <c r="K2474" s="1">
        <v>-0.5</v>
      </c>
      <c r="L2474" s="4">
        <v>45.823288706597197</v>
      </c>
    </row>
    <row r="2475" spans="1:12" x14ac:dyDescent="0.3">
      <c r="A2475" s="1">
        <v>2473</v>
      </c>
      <c r="B2475" s="1">
        <v>20.9340277777777</v>
      </c>
      <c r="C2475" s="1">
        <v>-118.3650055</v>
      </c>
      <c r="D2475" s="1">
        <v>337.7</v>
      </c>
      <c r="E2475" s="1">
        <v>49.803936</v>
      </c>
      <c r="F2475" s="1">
        <v>190.904</v>
      </c>
      <c r="G2475" s="1">
        <v>190.51431344976001</v>
      </c>
      <c r="H2475" s="5">
        <v>7.6357958731113236E-3</v>
      </c>
      <c r="I2475" s="1">
        <v>1899</v>
      </c>
      <c r="J2475" s="1">
        <v>0</v>
      </c>
      <c r="K2475" s="1">
        <v>-0.5</v>
      </c>
      <c r="L2475" s="4">
        <v>46.8281640972221</v>
      </c>
    </row>
    <row r="2476" spans="1:12" x14ac:dyDescent="0.3">
      <c r="A2476" s="1">
        <v>2474</v>
      </c>
      <c r="B2476" s="1">
        <v>21.760969065656401</v>
      </c>
      <c r="C2476" s="1">
        <v>-115.131822781819</v>
      </c>
      <c r="D2476" s="1">
        <v>337.78409090909099</v>
      </c>
      <c r="E2476" s="1">
        <v>49.803936</v>
      </c>
      <c r="F2476" s="1">
        <v>190.904</v>
      </c>
      <c r="G2476" s="1">
        <v>190.66796542469299</v>
      </c>
      <c r="H2476" s="5">
        <v>7.0609563044072626E-3</v>
      </c>
      <c r="I2476" s="1">
        <v>1899</v>
      </c>
      <c r="J2476" s="1">
        <v>0</v>
      </c>
      <c r="K2476" s="1">
        <v>-0.5</v>
      </c>
      <c r="L2476" s="4">
        <v>48.677982141729501</v>
      </c>
    </row>
    <row r="2477" spans="1:12" x14ac:dyDescent="0.3">
      <c r="A2477" s="1">
        <v>2475</v>
      </c>
      <c r="B2477" s="1">
        <v>22.390703914141401</v>
      </c>
      <c r="C2477" s="1">
        <v>-111.395459963636</v>
      </c>
      <c r="D2477" s="1">
        <v>338.01136363636402</v>
      </c>
      <c r="E2477" s="1">
        <v>49.803936</v>
      </c>
      <c r="F2477" s="1">
        <v>190.904</v>
      </c>
      <c r="G2477" s="1">
        <v>190.817865407797</v>
      </c>
      <c r="H2477" s="5">
        <v>6.6947918852170458E-3</v>
      </c>
      <c r="I2477" s="1">
        <v>1899</v>
      </c>
      <c r="J2477" s="1">
        <v>0</v>
      </c>
      <c r="K2477" s="1">
        <v>-0.5</v>
      </c>
      <c r="L2477" s="4">
        <v>50.086661213699401</v>
      </c>
    </row>
    <row r="2478" spans="1:12" x14ac:dyDescent="0.3">
      <c r="A2478" s="1">
        <v>2476</v>
      </c>
      <c r="B2478" s="1">
        <v>22.735953282828302</v>
      </c>
      <c r="C2478" s="1">
        <v>-106.077279509091</v>
      </c>
      <c r="D2478" s="1">
        <v>338.52272727272702</v>
      </c>
      <c r="E2478" s="1">
        <v>49.803936</v>
      </c>
      <c r="F2478" s="1">
        <v>190.904</v>
      </c>
      <c r="G2478" s="1">
        <v>190.96639620045099</v>
      </c>
      <c r="H2478" s="5">
        <v>6.5329061567132958E-3</v>
      </c>
      <c r="I2478" s="1">
        <v>1899</v>
      </c>
      <c r="J2478" s="1">
        <v>0</v>
      </c>
      <c r="K2478" s="1">
        <v>-0.5</v>
      </c>
      <c r="L2478" s="4">
        <v>50.85896333649</v>
      </c>
    </row>
    <row r="2479" spans="1:12" x14ac:dyDescent="0.3">
      <c r="A2479" s="1">
        <v>2477</v>
      </c>
      <c r="B2479" s="1">
        <v>23.0017361111111</v>
      </c>
      <c r="C2479" s="1">
        <v>-90.030006391997503</v>
      </c>
      <c r="D2479" s="1">
        <v>340.05</v>
      </c>
      <c r="E2479" s="1">
        <v>49.803936</v>
      </c>
      <c r="F2479" s="1">
        <v>190.904</v>
      </c>
      <c r="G2479" s="1">
        <v>191.115918839465</v>
      </c>
      <c r="H2479" s="5">
        <v>6.5005394097323388E-3</v>
      </c>
      <c r="I2479" s="1">
        <v>1899</v>
      </c>
      <c r="J2479" s="1">
        <v>0</v>
      </c>
      <c r="K2479" s="1">
        <v>-0.5</v>
      </c>
      <c r="L2479" s="4">
        <v>51.453503576388997</v>
      </c>
    </row>
    <row r="2480" spans="1:12" x14ac:dyDescent="0.3">
      <c r="A2480" s="1">
        <v>2478</v>
      </c>
      <c r="B2480" s="1">
        <v>23.122238005050502</v>
      </c>
      <c r="C2480" s="1">
        <v>-62.4000029145421</v>
      </c>
      <c r="D2480" s="1">
        <v>342.625</v>
      </c>
      <c r="E2480" s="1">
        <v>49.803936</v>
      </c>
      <c r="F2480" s="1">
        <v>190.904</v>
      </c>
      <c r="G2480" s="1">
        <v>191.26881012798</v>
      </c>
      <c r="H2480" s="5">
        <v>6.6123531224375918E-3</v>
      </c>
      <c r="I2480" s="1">
        <v>1899</v>
      </c>
      <c r="J2480" s="1">
        <v>0</v>
      </c>
      <c r="K2480" s="1">
        <v>-0.5</v>
      </c>
      <c r="L2480" s="4">
        <v>51.723059083017603</v>
      </c>
    </row>
    <row r="2481" spans="1:12" x14ac:dyDescent="0.3">
      <c r="A2481" s="1">
        <v>2479</v>
      </c>
      <c r="B2481" s="1">
        <v>23.0642361111111</v>
      </c>
      <c r="C2481" s="1">
        <v>-43.5</v>
      </c>
      <c r="D2481" s="1">
        <v>344.375</v>
      </c>
      <c r="E2481" s="1">
        <v>49.803936</v>
      </c>
      <c r="F2481" s="1">
        <v>191.5016</v>
      </c>
      <c r="G2481" s="1">
        <v>191.42512556331201</v>
      </c>
      <c r="H2481" s="5">
        <v>6.7774467482304371E-3</v>
      </c>
      <c r="I2481" s="1">
        <v>1899</v>
      </c>
      <c r="J2481" s="1">
        <v>0</v>
      </c>
      <c r="K2481" s="1">
        <v>-0.5</v>
      </c>
      <c r="L2481" s="4">
        <v>51.593312326388897</v>
      </c>
    </row>
    <row r="2482" spans="1:12" x14ac:dyDescent="0.3">
      <c r="A2482" s="1">
        <v>2480</v>
      </c>
      <c r="B2482" s="1">
        <v>22.9618055555556</v>
      </c>
      <c r="C2482" s="1">
        <v>-48.990001299002799</v>
      </c>
      <c r="D2482" s="1">
        <v>343.96249999999998</v>
      </c>
      <c r="E2482" s="1">
        <v>49.803936</v>
      </c>
      <c r="F2482" s="1">
        <v>191.9</v>
      </c>
      <c r="G2482" s="1">
        <v>191.58101698335699</v>
      </c>
      <c r="H2482" s="5">
        <v>6.7892142570971058E-3</v>
      </c>
      <c r="I2482" s="1">
        <v>1899</v>
      </c>
      <c r="J2482" s="1">
        <v>0</v>
      </c>
      <c r="K2482" s="1">
        <v>-0.5</v>
      </c>
      <c r="L2482" s="4">
        <v>51.364181319444498</v>
      </c>
    </row>
    <row r="2483" spans="1:12" x14ac:dyDescent="0.3">
      <c r="A2483" s="1">
        <v>2481</v>
      </c>
      <c r="B2483" s="1">
        <v>23.012941919191899</v>
      </c>
      <c r="C2483" s="1">
        <v>-69.600000552729995</v>
      </c>
      <c r="D2483" s="1">
        <v>342.04545454545399</v>
      </c>
      <c r="E2483" s="1">
        <v>49.803936</v>
      </c>
      <c r="F2483" s="1">
        <v>191.9</v>
      </c>
      <c r="G2483" s="1">
        <v>191.73342110377601</v>
      </c>
      <c r="H2483" s="5">
        <v>6.6225880637202023E-3</v>
      </c>
      <c r="I2483" s="1">
        <v>1899</v>
      </c>
      <c r="J2483" s="1">
        <v>0</v>
      </c>
      <c r="K2483" s="1">
        <v>-0.5</v>
      </c>
      <c r="L2483" s="4">
        <v>51.478570296717201</v>
      </c>
    </row>
    <row r="2484" spans="1:12" x14ac:dyDescent="0.3">
      <c r="A2484" s="1">
        <v>2482</v>
      </c>
      <c r="B2484" s="1">
        <v>23.3046875</v>
      </c>
      <c r="C2484" s="1">
        <v>-96.090000915999894</v>
      </c>
      <c r="D2484" s="1">
        <v>339.47500000000002</v>
      </c>
      <c r="E2484" s="1">
        <v>49.803936</v>
      </c>
      <c r="F2484" s="1">
        <v>191.9</v>
      </c>
      <c r="G2484" s="1">
        <v>191.88317729578699</v>
      </c>
      <c r="H2484" s="5">
        <v>6.4260558178609881E-3</v>
      </c>
      <c r="I2484" s="1">
        <v>1899</v>
      </c>
      <c r="J2484" s="1">
        <v>0</v>
      </c>
      <c r="K2484" s="1">
        <v>-0.5</v>
      </c>
      <c r="L2484" s="4">
        <v>52.131187656249899</v>
      </c>
    </row>
    <row r="2485" spans="1:12" x14ac:dyDescent="0.3">
      <c r="A2485" s="1">
        <v>2483</v>
      </c>
      <c r="B2485" s="1">
        <v>23.579940025252501</v>
      </c>
      <c r="C2485" s="1">
        <v>-95.440913116364499</v>
      </c>
      <c r="D2485" s="1">
        <v>339.46590909090901</v>
      </c>
      <c r="E2485" s="1">
        <v>49.803936</v>
      </c>
      <c r="F2485" s="1">
        <v>191.9</v>
      </c>
      <c r="G2485" s="1">
        <v>192.032666075073</v>
      </c>
      <c r="H2485" s="5">
        <v>6.3397014793716462E-3</v>
      </c>
      <c r="I2485" s="1">
        <v>1899</v>
      </c>
      <c r="J2485" s="1">
        <v>0</v>
      </c>
      <c r="K2485" s="1">
        <v>-0.5</v>
      </c>
      <c r="L2485" s="4">
        <v>52.7469110400883</v>
      </c>
    </row>
    <row r="2486" spans="1:12" x14ac:dyDescent="0.3">
      <c r="A2486" s="1">
        <v>2484</v>
      </c>
      <c r="B2486" s="1">
        <v>23.7890625</v>
      </c>
      <c r="C2486" s="1">
        <v>-89.640001682001099</v>
      </c>
      <c r="D2486" s="1">
        <v>339.98750000000001</v>
      </c>
      <c r="E2486" s="1">
        <v>49.803936</v>
      </c>
      <c r="F2486" s="1">
        <v>191.9</v>
      </c>
      <c r="G2486" s="1">
        <v>192.18426370654399</v>
      </c>
      <c r="H2486" s="5">
        <v>6.3726200873364071E-3</v>
      </c>
      <c r="I2486" s="1">
        <v>1899</v>
      </c>
      <c r="J2486" s="1">
        <v>0</v>
      </c>
      <c r="K2486" s="1">
        <v>-0.5</v>
      </c>
      <c r="L2486" s="4">
        <v>53.214705468749997</v>
      </c>
    </row>
    <row r="2487" spans="1:12" x14ac:dyDescent="0.3">
      <c r="A2487" s="1">
        <v>2485</v>
      </c>
      <c r="B2487" s="1">
        <v>23.9578993055556</v>
      </c>
      <c r="C2487" s="1">
        <v>-78.255003354999999</v>
      </c>
      <c r="D2487" s="1">
        <v>341</v>
      </c>
      <c r="E2487" s="1">
        <v>49.803936</v>
      </c>
      <c r="F2487" s="1">
        <v>191.9</v>
      </c>
      <c r="G2487" s="1">
        <v>192.340379977298</v>
      </c>
      <c r="H2487" s="5">
        <v>6.5163215528563139E-3</v>
      </c>
      <c r="I2487" s="1">
        <v>1899</v>
      </c>
      <c r="J2487" s="1">
        <v>0</v>
      </c>
      <c r="K2487" s="1">
        <v>-0.5</v>
      </c>
      <c r="L2487" s="4">
        <v>53.5923832725694</v>
      </c>
    </row>
    <row r="2488" spans="1:12" x14ac:dyDescent="0.3">
      <c r="A2488" s="1">
        <v>2486</v>
      </c>
      <c r="B2488" s="1">
        <v>24.0767045454546</v>
      </c>
      <c r="C2488" s="1">
        <v>-76.540914705455606</v>
      </c>
      <c r="D2488" s="1">
        <v>341.125</v>
      </c>
      <c r="E2488" s="1">
        <v>49.803936</v>
      </c>
      <c r="F2488" s="1">
        <v>191.9</v>
      </c>
      <c r="G2488" s="1">
        <v>192.50349650246099</v>
      </c>
      <c r="H2488" s="5">
        <v>6.7749210732331033E-3</v>
      </c>
      <c r="I2488" s="1">
        <v>1899</v>
      </c>
      <c r="J2488" s="1">
        <v>0</v>
      </c>
      <c r="K2488" s="1">
        <v>-0.5</v>
      </c>
      <c r="L2488" s="4">
        <v>53.858143465909201</v>
      </c>
    </row>
    <row r="2489" spans="1:12" x14ac:dyDescent="0.3">
      <c r="A2489" s="1">
        <v>2487</v>
      </c>
      <c r="B2489" s="1">
        <v>24.1319444444444</v>
      </c>
      <c r="C2489" s="1">
        <v>-63.450000760000002</v>
      </c>
      <c r="D2489" s="1">
        <v>342.375</v>
      </c>
      <c r="E2489" s="1">
        <v>49.803936</v>
      </c>
      <c r="F2489" s="1">
        <v>191.9</v>
      </c>
      <c r="G2489" s="1">
        <v>192.676206172794</v>
      </c>
      <c r="H2489" s="5">
        <v>7.1569510347741791E-3</v>
      </c>
      <c r="I2489" s="1">
        <v>1899</v>
      </c>
      <c r="J2489" s="1">
        <v>0</v>
      </c>
      <c r="K2489" s="1">
        <v>-0.5</v>
      </c>
      <c r="L2489" s="4">
        <v>53.981711805555499</v>
      </c>
    </row>
    <row r="2490" spans="1:12" x14ac:dyDescent="0.3">
      <c r="A2490" s="1">
        <v>2488</v>
      </c>
      <c r="B2490" s="1">
        <v>23.9800347222222</v>
      </c>
      <c r="C2490" s="1">
        <v>-36.450000760000002</v>
      </c>
      <c r="D2490" s="1">
        <v>345</v>
      </c>
      <c r="E2490" s="1">
        <v>49.803936</v>
      </c>
      <c r="F2490" s="1">
        <v>191.9</v>
      </c>
      <c r="G2490" s="1">
        <v>192.86125437113401</v>
      </c>
      <c r="H2490" s="5">
        <v>7.7168376562777854E-3</v>
      </c>
      <c r="I2490" s="1">
        <v>1899</v>
      </c>
      <c r="J2490" s="1">
        <v>0</v>
      </c>
      <c r="K2490" s="1">
        <v>-0.5</v>
      </c>
      <c r="L2490" s="4">
        <v>53.641898871527701</v>
      </c>
    </row>
    <row r="2491" spans="1:12" x14ac:dyDescent="0.3">
      <c r="A2491" s="1">
        <v>2489</v>
      </c>
      <c r="B2491" s="1">
        <v>23.834043560605998</v>
      </c>
      <c r="C2491" s="1">
        <v>-36.040909159999998</v>
      </c>
      <c r="D2491" s="1">
        <v>345</v>
      </c>
      <c r="E2491" s="1">
        <v>49.803936</v>
      </c>
      <c r="F2491" s="1">
        <v>191.9</v>
      </c>
      <c r="G2491" s="1">
        <v>193.06158261283801</v>
      </c>
      <c r="H2491" s="5">
        <v>8.4052292683054874E-3</v>
      </c>
      <c r="I2491" s="1">
        <v>1899</v>
      </c>
      <c r="J2491" s="1">
        <v>0</v>
      </c>
      <c r="K2491" s="1">
        <v>-0.5</v>
      </c>
      <c r="L2491" s="4">
        <v>53.315325402462001</v>
      </c>
    </row>
    <row r="2492" spans="1:12" x14ac:dyDescent="0.3">
      <c r="A2492" s="1">
        <v>2490</v>
      </c>
      <c r="B2492" s="1">
        <v>23.599537037036999</v>
      </c>
      <c r="C2492" s="1">
        <v>-26.2666676799988</v>
      </c>
      <c r="D2492" s="1">
        <v>346</v>
      </c>
      <c r="E2492" s="1">
        <v>49.803936</v>
      </c>
      <c r="F2492" s="1">
        <v>194.9</v>
      </c>
      <c r="G2492" s="1">
        <v>193.26845334772699</v>
      </c>
      <c r="H2492" s="5">
        <v>8.7659933329880015E-3</v>
      </c>
      <c r="I2492" s="1">
        <v>1899</v>
      </c>
      <c r="J2492" s="1">
        <v>0</v>
      </c>
      <c r="K2492" s="1">
        <v>-0.5</v>
      </c>
      <c r="L2492" s="4">
        <v>52.790748379629498</v>
      </c>
    </row>
    <row r="2493" spans="1:12" x14ac:dyDescent="0.3">
      <c r="A2493" s="1">
        <v>2491</v>
      </c>
      <c r="B2493" s="1">
        <v>23.4236111111111</v>
      </c>
      <c r="C2493" s="1">
        <v>-46.6500028590022</v>
      </c>
      <c r="D2493" s="1">
        <v>344.1</v>
      </c>
      <c r="E2493" s="1">
        <v>49.803936</v>
      </c>
      <c r="F2493" s="1">
        <v>194.9</v>
      </c>
      <c r="G2493" s="1">
        <v>193.46131106849799</v>
      </c>
      <c r="H2493" s="5">
        <v>8.233568210174803E-3</v>
      </c>
      <c r="I2493" s="1">
        <v>1899</v>
      </c>
      <c r="J2493" s="1">
        <v>0</v>
      </c>
      <c r="K2493" s="1">
        <v>-0.5</v>
      </c>
      <c r="L2493" s="4">
        <v>52.397212638888902</v>
      </c>
    </row>
    <row r="2494" spans="1:12" x14ac:dyDescent="0.3">
      <c r="A2494" s="1">
        <v>2492</v>
      </c>
      <c r="B2494" s="1">
        <v>23.449731691919201</v>
      </c>
      <c r="C2494" s="1">
        <v>-56.659093337274101</v>
      </c>
      <c r="D2494" s="1">
        <v>343.15909090909099</v>
      </c>
      <c r="E2494" s="1">
        <v>49.803936</v>
      </c>
      <c r="F2494" s="1">
        <v>194.9</v>
      </c>
      <c r="G2494" s="1">
        <v>193.631299474006</v>
      </c>
      <c r="H2494" s="5">
        <v>7.2491189476191617E-3</v>
      </c>
      <c r="I2494" s="1">
        <v>1899</v>
      </c>
      <c r="J2494" s="1">
        <v>0</v>
      </c>
      <c r="K2494" s="1">
        <v>-0.5</v>
      </c>
      <c r="L2494" s="4">
        <v>52.455642810921802</v>
      </c>
    </row>
    <row r="2495" spans="1:12" x14ac:dyDescent="0.3">
      <c r="A2495" s="1">
        <v>2493</v>
      </c>
      <c r="B2495" s="1">
        <v>23.5807291666667</v>
      </c>
      <c r="C2495" s="1">
        <v>-70.950005338002896</v>
      </c>
      <c r="D2495" s="1">
        <v>341.8</v>
      </c>
      <c r="E2495" s="1">
        <v>49.803936</v>
      </c>
      <c r="F2495" s="1">
        <v>194.9</v>
      </c>
      <c r="G2495" s="1">
        <v>193.781120690021</v>
      </c>
      <c r="H2495" s="5">
        <v>6.3535874128310167E-3</v>
      </c>
      <c r="I2495" s="1">
        <v>1899</v>
      </c>
      <c r="J2495" s="1">
        <v>0</v>
      </c>
      <c r="K2495" s="1">
        <v>-0.5</v>
      </c>
      <c r="L2495" s="4">
        <v>52.748676302083403</v>
      </c>
    </row>
    <row r="2496" spans="1:12" x14ac:dyDescent="0.3">
      <c r="A2496" s="1">
        <v>2494</v>
      </c>
      <c r="B2496" s="1">
        <v>23.566919191919201</v>
      </c>
      <c r="C2496" s="1">
        <v>-61.009094238183202</v>
      </c>
      <c r="D2496" s="1">
        <v>342.68181818181802</v>
      </c>
      <c r="E2496" s="1">
        <v>49.803936</v>
      </c>
      <c r="F2496" s="1">
        <v>194.9</v>
      </c>
      <c r="G2496" s="1">
        <v>193.913156265846</v>
      </c>
      <c r="H2496" s="5">
        <v>5.6026104006955827E-3</v>
      </c>
      <c r="I2496" s="1">
        <v>1899</v>
      </c>
      <c r="J2496" s="1">
        <v>0</v>
      </c>
      <c r="K2496" s="1">
        <v>-0.5</v>
      </c>
      <c r="L2496" s="4">
        <v>52.717784217171697</v>
      </c>
    </row>
    <row r="2497" spans="1:12" x14ac:dyDescent="0.3">
      <c r="A2497" s="1">
        <v>2495</v>
      </c>
      <c r="B2497" s="1">
        <v>23.6202256944444</v>
      </c>
      <c r="C2497" s="1">
        <v>-67.755000686996993</v>
      </c>
      <c r="D2497" s="1">
        <v>342.07499999999999</v>
      </c>
      <c r="E2497" s="1">
        <v>49.803936</v>
      </c>
      <c r="F2497" s="1">
        <v>194.9</v>
      </c>
      <c r="G2497" s="1">
        <v>194.02950503128699</v>
      </c>
      <c r="H2497" s="5">
        <v>4.9258308306680534E-3</v>
      </c>
      <c r="I2497" s="1">
        <v>1899</v>
      </c>
      <c r="J2497" s="1">
        <v>0</v>
      </c>
      <c r="K2497" s="1">
        <v>-0.5</v>
      </c>
      <c r="L2497" s="4">
        <v>52.837027664930503</v>
      </c>
    </row>
    <row r="2498" spans="1:12" x14ac:dyDescent="0.3">
      <c r="A2498" s="1">
        <v>2496</v>
      </c>
      <c r="B2498" s="1">
        <v>23.8932291666666</v>
      </c>
      <c r="C2498" s="1">
        <v>-93.435002169994604</v>
      </c>
      <c r="D2498" s="1">
        <v>339.525000000001</v>
      </c>
      <c r="E2498" s="1">
        <v>49.803936</v>
      </c>
      <c r="F2498" s="1">
        <v>194.9</v>
      </c>
      <c r="G2498" s="1">
        <v>194.132016459526</v>
      </c>
      <c r="H2498" s="5">
        <v>4.2904097233200924E-3</v>
      </c>
      <c r="I2498" s="1">
        <v>1899</v>
      </c>
      <c r="J2498" s="1">
        <v>0</v>
      </c>
      <c r="K2498" s="1">
        <v>-0.5</v>
      </c>
      <c r="L2498" s="4">
        <v>53.447720052083099</v>
      </c>
    </row>
    <row r="2499" spans="1:12" x14ac:dyDescent="0.3">
      <c r="A2499" s="1">
        <v>2497</v>
      </c>
      <c r="B2499" s="1">
        <v>24.221117424242401</v>
      </c>
      <c r="C2499" s="1">
        <v>-101.727274809091</v>
      </c>
      <c r="D2499" s="1">
        <v>338.70454545454498</v>
      </c>
      <c r="E2499" s="1">
        <v>49.803936</v>
      </c>
      <c r="F2499" s="1">
        <v>194.9</v>
      </c>
      <c r="G2499" s="1">
        <v>194.22232006624199</v>
      </c>
      <c r="H2499" s="5">
        <v>3.7283092411609792E-3</v>
      </c>
      <c r="I2499" s="1">
        <v>1899</v>
      </c>
      <c r="J2499" s="1">
        <v>0</v>
      </c>
      <c r="K2499" s="1">
        <v>-0.5</v>
      </c>
      <c r="L2499" s="4">
        <v>54.181186410984701</v>
      </c>
    </row>
    <row r="2500" spans="1:12" x14ac:dyDescent="0.3">
      <c r="A2500" s="1">
        <v>2498</v>
      </c>
      <c r="B2500" s="1">
        <v>24.7604166666666</v>
      </c>
      <c r="C2500" s="1">
        <v>-102.12000426</v>
      </c>
      <c r="D2500" s="1">
        <v>338.6</v>
      </c>
      <c r="E2500" s="1">
        <v>49.803936</v>
      </c>
      <c r="F2500" s="1">
        <v>194.9</v>
      </c>
      <c r="G2500" s="1">
        <v>194.30185131229399</v>
      </c>
      <c r="H2500" s="5">
        <v>3.2120373368210238E-3</v>
      </c>
      <c r="I2500" s="1">
        <v>1899</v>
      </c>
      <c r="J2500" s="1">
        <v>0</v>
      </c>
      <c r="K2500" s="1">
        <v>-0.5</v>
      </c>
      <c r="L2500" s="4">
        <v>55.387566458333097</v>
      </c>
    </row>
    <row r="2501" spans="1:12" x14ac:dyDescent="0.3">
      <c r="A2501" s="1">
        <v>2499</v>
      </c>
      <c r="B2501" s="1">
        <v>25.0347222222222</v>
      </c>
      <c r="C2501" s="1">
        <v>-102.6000061</v>
      </c>
      <c r="D2501" s="1">
        <v>338.5</v>
      </c>
      <c r="E2501" s="1">
        <v>49.803936</v>
      </c>
      <c r="F2501" s="1">
        <v>194.9</v>
      </c>
      <c r="G2501" s="1">
        <v>194.371874421727</v>
      </c>
      <c r="H2501" s="5">
        <v>2.7970432471850189E-3</v>
      </c>
      <c r="I2501" s="1">
        <v>1899</v>
      </c>
      <c r="J2501" s="1">
        <v>0</v>
      </c>
      <c r="K2501" s="1">
        <v>-0.5</v>
      </c>
      <c r="L2501" s="4">
        <v>56.0011715277777</v>
      </c>
    </row>
    <row r="2502" spans="1:12" x14ac:dyDescent="0.3">
      <c r="A2502" s="1">
        <v>2500</v>
      </c>
      <c r="B2502" s="1">
        <v>25.7682291666667</v>
      </c>
      <c r="C2502" s="1">
        <v>-138.8250122</v>
      </c>
      <c r="D2502" s="1">
        <v>335.125</v>
      </c>
      <c r="E2502" s="1">
        <v>49.803936</v>
      </c>
      <c r="F2502" s="1">
        <v>194.9</v>
      </c>
      <c r="G2502" s="1">
        <v>194.433502477801</v>
      </c>
      <c r="H2502" s="5">
        <v>2.3916317425815665E-3</v>
      </c>
      <c r="I2502" s="1">
        <v>2100</v>
      </c>
      <c r="J2502" s="1">
        <v>0</v>
      </c>
      <c r="K2502" s="1">
        <v>-0.5</v>
      </c>
      <c r="L2502" s="4">
        <v>57.641982552083299</v>
      </c>
    </row>
    <row r="2503" spans="1:12" x14ac:dyDescent="0.3">
      <c r="A2503" s="1">
        <v>2501</v>
      </c>
      <c r="B2503" s="1">
        <v>26.3020833333333</v>
      </c>
      <c r="C2503" s="1">
        <v>-145.4250107</v>
      </c>
      <c r="D2503" s="1">
        <v>334.375</v>
      </c>
      <c r="E2503" s="1">
        <v>49.803936</v>
      </c>
      <c r="F2503" s="1">
        <v>194.9</v>
      </c>
      <c r="G2503" s="1">
        <v>194.48771511649699</v>
      </c>
      <c r="H2503" s="5">
        <v>2.0611552474670315E-3</v>
      </c>
      <c r="I2503" s="1">
        <v>2100</v>
      </c>
      <c r="J2503" s="1">
        <v>0</v>
      </c>
      <c r="K2503" s="1">
        <v>-0.5</v>
      </c>
      <c r="L2503" s="4">
        <v>58.836182291666603</v>
      </c>
    </row>
    <row r="2504" spans="1:12" x14ac:dyDescent="0.3">
      <c r="A2504" s="1">
        <v>2502</v>
      </c>
      <c r="B2504" s="1">
        <v>26.670217803030301</v>
      </c>
      <c r="C2504" s="1">
        <v>-125.536369336362</v>
      </c>
      <c r="D2504" s="1">
        <v>336.13636363636402</v>
      </c>
      <c r="E2504" s="1">
        <v>49.803936</v>
      </c>
      <c r="F2504" s="1">
        <v>194.9</v>
      </c>
      <c r="G2504" s="1">
        <v>194.535374098754</v>
      </c>
      <c r="H2504" s="5">
        <v>1.7869748186440119E-3</v>
      </c>
      <c r="I2504" s="1">
        <v>2100</v>
      </c>
      <c r="J2504" s="1">
        <v>0</v>
      </c>
      <c r="K2504" s="1">
        <v>-0.5</v>
      </c>
      <c r="L2504" s="4">
        <v>59.659677012310603</v>
      </c>
    </row>
    <row r="2505" spans="1:12" x14ac:dyDescent="0.3">
      <c r="A2505" s="1">
        <v>2503</v>
      </c>
      <c r="B2505" s="1">
        <v>26.9001736111111</v>
      </c>
      <c r="C2505" s="1">
        <v>-102.78000333999999</v>
      </c>
      <c r="D2505" s="1">
        <v>338.1</v>
      </c>
      <c r="E2505" s="1">
        <v>49.803936</v>
      </c>
      <c r="F2505" s="1">
        <v>194.9</v>
      </c>
      <c r="G2505" s="1">
        <v>194.57723700897199</v>
      </c>
      <c r="H2505" s="5">
        <v>1.5562325998663318E-3</v>
      </c>
      <c r="I2505" s="1">
        <v>2100</v>
      </c>
      <c r="J2505" s="1">
        <v>0</v>
      </c>
      <c r="K2505" s="1">
        <v>-0.5</v>
      </c>
      <c r="L2505" s="4">
        <v>60.174074357638901</v>
      </c>
    </row>
    <row r="2506" spans="1:12" x14ac:dyDescent="0.3">
      <c r="A2506" s="1">
        <v>2504</v>
      </c>
      <c r="B2506" s="1">
        <v>27.065577651515198</v>
      </c>
      <c r="C2506" s="1">
        <v>-92.795460092723502</v>
      </c>
      <c r="D2506" s="1">
        <v>339.01136363636402</v>
      </c>
      <c r="E2506" s="1">
        <v>49.803936</v>
      </c>
      <c r="F2506" s="1">
        <v>194.9</v>
      </c>
      <c r="G2506" s="1">
        <v>194.613969297529</v>
      </c>
      <c r="H2506" s="5">
        <v>1.3571592783291925E-3</v>
      </c>
      <c r="I2506" s="1">
        <v>2100</v>
      </c>
      <c r="J2506" s="1">
        <v>0</v>
      </c>
      <c r="K2506" s="1">
        <v>-0.5</v>
      </c>
      <c r="L2506" s="4">
        <v>60.544073271780398</v>
      </c>
    </row>
    <row r="2507" spans="1:12" x14ac:dyDescent="0.3">
      <c r="A2507" s="1">
        <v>2505</v>
      </c>
      <c r="B2507" s="1">
        <v>27.1388888888889</v>
      </c>
      <c r="C2507" s="1">
        <v>-75.210003665002105</v>
      </c>
      <c r="D2507" s="1">
        <v>340.7</v>
      </c>
      <c r="E2507" s="1">
        <v>49.803936</v>
      </c>
      <c r="F2507" s="1">
        <v>194.9</v>
      </c>
      <c r="G2507" s="1">
        <v>194.64615485873799</v>
      </c>
      <c r="H2507" s="5">
        <v>1.1859574975810892E-3</v>
      </c>
      <c r="I2507" s="1">
        <v>2100</v>
      </c>
      <c r="J2507" s="1">
        <v>0</v>
      </c>
      <c r="K2507" s="1">
        <v>-0.5</v>
      </c>
      <c r="L2507" s="4">
        <v>60.708066111111201</v>
      </c>
    </row>
    <row r="2508" spans="1:12" x14ac:dyDescent="0.3">
      <c r="A2508" s="1">
        <v>2506</v>
      </c>
      <c r="B2508" s="1">
        <v>27.1796875</v>
      </c>
      <c r="C2508" s="1">
        <v>-80.880001070998503</v>
      </c>
      <c r="D2508" s="1">
        <v>340.22500000000002</v>
      </c>
      <c r="E2508" s="1">
        <v>49.803936</v>
      </c>
      <c r="F2508" s="1">
        <v>194.9</v>
      </c>
      <c r="G2508" s="1">
        <v>194.674305312401</v>
      </c>
      <c r="H2508" s="5">
        <v>1.0357167901909345E-3</v>
      </c>
      <c r="I2508" s="1">
        <v>2100</v>
      </c>
      <c r="J2508" s="1">
        <v>0</v>
      </c>
      <c r="K2508" s="1">
        <v>-0.5</v>
      </c>
      <c r="L2508" s="4">
        <v>60.799330156250001</v>
      </c>
    </row>
    <row r="2509" spans="1:12" x14ac:dyDescent="0.3">
      <c r="A2509" s="1">
        <v>2507</v>
      </c>
      <c r="B2509" s="1">
        <v>27.1484375</v>
      </c>
      <c r="C2509" s="1">
        <v>-71.154545871817106</v>
      </c>
      <c r="D2509" s="1">
        <v>341.09090909090901</v>
      </c>
      <c r="E2509" s="1">
        <v>49.803936</v>
      </c>
      <c r="F2509" s="1">
        <v>194.9</v>
      </c>
      <c r="G2509" s="1">
        <v>194.698868136486</v>
      </c>
      <c r="H2509" s="5">
        <v>9.0476026239621739E-4</v>
      </c>
      <c r="I2509" s="1">
        <v>2100</v>
      </c>
      <c r="J2509" s="1">
        <v>0</v>
      </c>
      <c r="K2509" s="1">
        <v>-0.5</v>
      </c>
      <c r="L2509" s="4">
        <v>60.729425781250001</v>
      </c>
    </row>
    <row r="2510" spans="1:12" x14ac:dyDescent="0.3">
      <c r="A2510" s="1">
        <v>2508</v>
      </c>
      <c r="B2510" s="1">
        <v>27.0824652777778</v>
      </c>
      <c r="C2510" s="1">
        <v>-56.190001682004301</v>
      </c>
      <c r="D2510" s="1">
        <v>342.45</v>
      </c>
      <c r="E2510" s="1">
        <v>49.803936</v>
      </c>
      <c r="F2510" s="1">
        <v>194.9</v>
      </c>
      <c r="G2510" s="1">
        <v>194.720233780211</v>
      </c>
      <c r="H2510" s="5">
        <v>7.8891067419903816E-4</v>
      </c>
      <c r="I2510" s="1">
        <v>2100</v>
      </c>
      <c r="J2510" s="1">
        <v>0</v>
      </c>
      <c r="K2510" s="1">
        <v>-0.5</v>
      </c>
      <c r="L2510" s="4">
        <v>60.581849878472298</v>
      </c>
    </row>
    <row r="2511" spans="1:12" x14ac:dyDescent="0.3">
      <c r="A2511" s="1">
        <v>2509</v>
      </c>
      <c r="B2511" s="1">
        <v>26.9574652777778</v>
      </c>
      <c r="C2511" s="1">
        <v>-37.350002289999999</v>
      </c>
      <c r="D2511" s="1">
        <v>344.25</v>
      </c>
      <c r="E2511" s="1">
        <v>49.803936</v>
      </c>
      <c r="F2511" s="1">
        <v>194.9</v>
      </c>
      <c r="G2511" s="1">
        <v>194.73874187060201</v>
      </c>
      <c r="H2511" s="5">
        <v>6.8656647256459531E-4</v>
      </c>
      <c r="I2511" s="1">
        <v>2100</v>
      </c>
      <c r="J2511" s="1">
        <v>0</v>
      </c>
      <c r="K2511" s="1">
        <v>-0.5</v>
      </c>
      <c r="L2511" s="4">
        <v>60.302232378472297</v>
      </c>
    </row>
    <row r="2512" spans="1:12" x14ac:dyDescent="0.3">
      <c r="A2512" s="1">
        <v>2510</v>
      </c>
      <c r="B2512" s="1">
        <v>26.7964409722222</v>
      </c>
      <c r="C2512" s="1">
        <v>-44.640000913000101</v>
      </c>
      <c r="D2512" s="1">
        <v>343.625</v>
      </c>
      <c r="E2512" s="1">
        <v>49.803936</v>
      </c>
      <c r="F2512" s="1">
        <v>194.9</v>
      </c>
      <c r="G2512" s="1">
        <v>194.754686611182</v>
      </c>
      <c r="H2512" s="5">
        <v>5.9503206181069546E-4</v>
      </c>
      <c r="I2512" s="1">
        <v>2100</v>
      </c>
      <c r="J2512" s="1">
        <v>0</v>
      </c>
      <c r="K2512" s="1">
        <v>-0.5</v>
      </c>
      <c r="L2512" s="4">
        <v>59.942030668402801</v>
      </c>
    </row>
    <row r="2513" spans="1:12" x14ac:dyDescent="0.3">
      <c r="A2513" s="1">
        <v>2511</v>
      </c>
      <c r="B2513" s="1">
        <v>26.6197916666667</v>
      </c>
      <c r="C2513" s="1">
        <v>-44.220002365999903</v>
      </c>
      <c r="D2513" s="1">
        <v>343.63749999999999</v>
      </c>
      <c r="E2513" s="1">
        <v>49.803936</v>
      </c>
      <c r="F2513" s="1">
        <v>194.9</v>
      </c>
      <c r="G2513" s="1">
        <v>194.76832145861701</v>
      </c>
      <c r="H2513" s="5">
        <v>5.1220716532825573E-4</v>
      </c>
      <c r="I2513" s="1">
        <v>2100</v>
      </c>
      <c r="J2513" s="1">
        <v>0</v>
      </c>
      <c r="K2513" s="1">
        <v>-0.5</v>
      </c>
      <c r="L2513" s="4">
        <v>59.5468767708333</v>
      </c>
    </row>
    <row r="2514" spans="1:12" x14ac:dyDescent="0.3">
      <c r="A2514" s="1">
        <v>2512</v>
      </c>
      <c r="B2514" s="1">
        <v>26.4768781565657</v>
      </c>
      <c r="C2514" s="1">
        <v>-48.109094098179497</v>
      </c>
      <c r="D2514" s="1">
        <v>343.47727272727298</v>
      </c>
      <c r="E2514" s="1">
        <v>49.803936</v>
      </c>
      <c r="F2514" s="1">
        <v>194.9</v>
      </c>
      <c r="G2514" s="1">
        <v>194.779863151646</v>
      </c>
      <c r="H2514" s="5">
        <v>4.3591594621803138E-4</v>
      </c>
      <c r="I2514" s="1">
        <v>2100</v>
      </c>
      <c r="J2514" s="1">
        <v>0</v>
      </c>
      <c r="K2514" s="1">
        <v>-0.5</v>
      </c>
      <c r="L2514" s="4">
        <v>59.2271878235481</v>
      </c>
    </row>
    <row r="2515" spans="1:12" x14ac:dyDescent="0.3">
      <c r="A2515" s="1">
        <v>2513</v>
      </c>
      <c r="B2515" s="1">
        <v>26.5321180555556</v>
      </c>
      <c r="C2515" s="1">
        <v>-76.200004579999998</v>
      </c>
      <c r="D2515" s="1">
        <v>340.75</v>
      </c>
      <c r="E2515" s="1">
        <v>49.803936</v>
      </c>
      <c r="F2515" s="1">
        <v>194.9</v>
      </c>
      <c r="G2515" s="1">
        <v>194.78949515634699</v>
      </c>
      <c r="H2515" s="5">
        <v>3.6303188808340406E-4</v>
      </c>
      <c r="I2515" s="1">
        <v>2100</v>
      </c>
      <c r="J2515" s="1">
        <v>0</v>
      </c>
      <c r="K2515" s="1">
        <v>-0.5</v>
      </c>
      <c r="L2515" s="4">
        <v>59.350756163194497</v>
      </c>
    </row>
    <row r="2516" spans="1:12" x14ac:dyDescent="0.3">
      <c r="A2516" s="1">
        <v>2514</v>
      </c>
      <c r="B2516" s="1">
        <v>26.6536458333333</v>
      </c>
      <c r="C2516" s="1">
        <v>-76.650001529999997</v>
      </c>
      <c r="D2516" s="1">
        <v>340.625</v>
      </c>
      <c r="E2516" s="1">
        <v>49.803936</v>
      </c>
      <c r="F2516" s="1">
        <v>194.9</v>
      </c>
      <c r="G2516" s="1">
        <v>194.79737058250501</v>
      </c>
      <c r="H2516" s="5">
        <v>2.954727590312154E-4</v>
      </c>
      <c r="I2516" s="1">
        <v>2100</v>
      </c>
      <c r="J2516" s="1">
        <v>0</v>
      </c>
      <c r="K2516" s="1">
        <v>-0.5</v>
      </c>
      <c r="L2516" s="4">
        <v>59.622606510416603</v>
      </c>
    </row>
    <row r="2517" spans="1:12" x14ac:dyDescent="0.3">
      <c r="A2517" s="1">
        <v>2515</v>
      </c>
      <c r="B2517" s="1">
        <v>26.760179924242401</v>
      </c>
      <c r="C2517" s="1">
        <v>-70.3772728663631</v>
      </c>
      <c r="D2517" s="1">
        <v>341.19318181818198</v>
      </c>
      <c r="E2517" s="1">
        <v>49.803936</v>
      </c>
      <c r="F2517" s="1">
        <v>194.9</v>
      </c>
      <c r="G2517" s="1">
        <v>194.80361461743399</v>
      </c>
      <c r="H2517" s="5">
        <v>2.3333307187464427E-4</v>
      </c>
      <c r="I2517" s="1">
        <v>2100</v>
      </c>
      <c r="J2517" s="1">
        <v>0</v>
      </c>
      <c r="K2517" s="1">
        <v>-0.5</v>
      </c>
      <c r="L2517" s="4">
        <v>59.860916879734802</v>
      </c>
    </row>
    <row r="2518" spans="1:12" x14ac:dyDescent="0.3">
      <c r="A2518" s="1">
        <v>2516</v>
      </c>
      <c r="B2518" s="1">
        <v>26.8684895833334</v>
      </c>
      <c r="C2518" s="1">
        <v>-67.455004121999806</v>
      </c>
      <c r="D2518" s="1">
        <v>341.36250000000001</v>
      </c>
      <c r="E2518" s="1">
        <v>49.803936</v>
      </c>
      <c r="F2518" s="1">
        <v>194.9</v>
      </c>
      <c r="G2518" s="1">
        <v>194.80832651594901</v>
      </c>
      <c r="H2518" s="5">
        <v>1.7536894005708138E-4</v>
      </c>
      <c r="I2518" s="1">
        <v>2100</v>
      </c>
      <c r="J2518" s="1">
        <v>0</v>
      </c>
      <c r="K2518" s="1">
        <v>-0.5</v>
      </c>
      <c r="L2518" s="4">
        <v>60.1031990885417</v>
      </c>
    </row>
    <row r="2519" spans="1:12" x14ac:dyDescent="0.3">
      <c r="A2519" s="1">
        <v>2517</v>
      </c>
      <c r="B2519" s="1">
        <v>26.7934027777778</v>
      </c>
      <c r="C2519" s="1">
        <v>-49.515003202998201</v>
      </c>
      <c r="D2519" s="1">
        <v>343.17500000000001</v>
      </c>
      <c r="E2519" s="1">
        <v>49.803936</v>
      </c>
      <c r="F2519" s="1">
        <v>194.9</v>
      </c>
      <c r="G2519" s="1">
        <v>194.81158117811401</v>
      </c>
      <c r="H2519" s="5">
        <v>1.2147252067994287E-4</v>
      </c>
      <c r="I2519" s="1">
        <v>2100</v>
      </c>
      <c r="J2519" s="1">
        <v>0</v>
      </c>
      <c r="K2519" s="1">
        <v>-0.5</v>
      </c>
      <c r="L2519" s="4">
        <v>59.935234409722298</v>
      </c>
    </row>
    <row r="2520" spans="1:12" x14ac:dyDescent="0.3">
      <c r="A2520" s="1">
        <v>2518</v>
      </c>
      <c r="B2520" s="1">
        <v>26.833570075757599</v>
      </c>
      <c r="C2520" s="1">
        <v>-53.318184246364702</v>
      </c>
      <c r="D2520" s="1">
        <v>342.86363636363598</v>
      </c>
      <c r="E2520" s="1">
        <v>49.803936</v>
      </c>
      <c r="F2520" s="1">
        <v>194.9</v>
      </c>
      <c r="G2520" s="1">
        <v>194.813430339847</v>
      </c>
      <c r="H2520" s="5">
        <v>6.8912251677074167E-5</v>
      </c>
      <c r="I2520" s="1">
        <v>2100</v>
      </c>
      <c r="J2520" s="1">
        <v>0</v>
      </c>
      <c r="K2520" s="1">
        <v>-0.5</v>
      </c>
      <c r="L2520" s="4">
        <v>60.0250862452653</v>
      </c>
    </row>
    <row r="2521" spans="1:12" x14ac:dyDescent="0.3">
      <c r="A2521" s="1">
        <v>2519</v>
      </c>
      <c r="B2521" s="1">
        <v>26.9418402777778</v>
      </c>
      <c r="C2521" s="1">
        <v>-63.240001682002003</v>
      </c>
      <c r="D2521" s="1">
        <v>341.95</v>
      </c>
      <c r="E2521" s="1">
        <v>49.803936</v>
      </c>
      <c r="F2521" s="1">
        <v>194.9</v>
      </c>
      <c r="G2521" s="1">
        <v>194.813903395317</v>
      </c>
      <c r="H2521" s="5">
        <v>1.7558394866240474E-5</v>
      </c>
      <c r="I2521" s="1">
        <v>2100</v>
      </c>
      <c r="J2521" s="1">
        <v>0</v>
      </c>
      <c r="K2521" s="1">
        <v>-0.5</v>
      </c>
      <c r="L2521" s="4">
        <v>60.267280190972201</v>
      </c>
    </row>
    <row r="2522" spans="1:12" x14ac:dyDescent="0.3">
      <c r="A2522" s="1">
        <v>2520</v>
      </c>
      <c r="B2522" s="1">
        <v>27.0238715277777</v>
      </c>
      <c r="C2522" s="1">
        <v>-39.675001530006703</v>
      </c>
      <c r="D2522" s="1">
        <v>344.11249999999899</v>
      </c>
      <c r="E2522" s="1">
        <v>49.803936</v>
      </c>
      <c r="F2522" s="1">
        <v>194.9</v>
      </c>
      <c r="G2522" s="1">
        <v>194.81300786418601</v>
      </c>
      <c r="H2522" s="5">
        <v>-3.313852089019411E-5</v>
      </c>
      <c r="I2522" s="1">
        <v>2100</v>
      </c>
      <c r="J2522" s="1">
        <v>0</v>
      </c>
      <c r="K2522" s="1">
        <v>-0.5</v>
      </c>
      <c r="L2522" s="4">
        <v>60.450779175347201</v>
      </c>
    </row>
    <row r="2523" spans="1:12" x14ac:dyDescent="0.3">
      <c r="A2523" s="1">
        <v>2521</v>
      </c>
      <c r="B2523" s="1">
        <v>27.1002604166666</v>
      </c>
      <c r="C2523" s="1">
        <v>-48.705002593994799</v>
      </c>
      <c r="D2523" s="1">
        <v>343.28750000000099</v>
      </c>
      <c r="E2523" s="1">
        <v>49.803936</v>
      </c>
      <c r="F2523" s="1">
        <v>194.9</v>
      </c>
      <c r="G2523" s="1">
        <v>194.810729511142</v>
      </c>
      <c r="H2523" s="5">
        <v>-8.4071260263161624E-5</v>
      </c>
      <c r="I2523" s="1">
        <v>2100</v>
      </c>
      <c r="J2523" s="1">
        <v>0</v>
      </c>
      <c r="K2523" s="1">
        <v>-0.5</v>
      </c>
      <c r="L2523" s="4">
        <v>60.621656536458303</v>
      </c>
    </row>
    <row r="2524" spans="1:12" x14ac:dyDescent="0.3">
      <c r="A2524" s="1">
        <v>2522</v>
      </c>
      <c r="B2524" s="1">
        <v>27.27734375</v>
      </c>
      <c r="C2524" s="1">
        <v>-43.440000915003601</v>
      </c>
      <c r="D2524" s="1">
        <v>343.72500000000002</v>
      </c>
      <c r="E2524" s="1">
        <v>49.803936</v>
      </c>
      <c r="F2524" s="1">
        <v>194.9</v>
      </c>
      <c r="G2524" s="1">
        <v>194.80703211961901</v>
      </c>
      <c r="H2524" s="5">
        <v>-1.3554807858858904E-4</v>
      </c>
      <c r="I2524" s="1">
        <v>2100</v>
      </c>
      <c r="J2524" s="1">
        <v>0</v>
      </c>
      <c r="K2524" s="1">
        <v>-0.5</v>
      </c>
      <c r="L2524" s="4">
        <v>61.017781328124897</v>
      </c>
    </row>
    <row r="2525" spans="1:12" x14ac:dyDescent="0.3">
      <c r="A2525" s="1">
        <v>2523</v>
      </c>
      <c r="B2525" s="1">
        <v>27.4293718434343</v>
      </c>
      <c r="C2525" s="1">
        <v>-34.350001940909699</v>
      </c>
      <c r="D2525" s="1">
        <v>344.56818181818198</v>
      </c>
      <c r="E2525" s="1">
        <v>49.803936</v>
      </c>
      <c r="F2525" s="1">
        <v>194.9</v>
      </c>
      <c r="G2525" s="1">
        <v>194.80185691609699</v>
      </c>
      <c r="H2525" s="5">
        <v>-1.8867379035359904E-4</v>
      </c>
      <c r="I2525" s="1">
        <v>2100</v>
      </c>
      <c r="J2525" s="1">
        <v>0</v>
      </c>
      <c r="K2525" s="1">
        <v>-0.5</v>
      </c>
      <c r="L2525" s="4">
        <v>61.357859051452003</v>
      </c>
    </row>
    <row r="2526" spans="1:12" x14ac:dyDescent="0.3">
      <c r="A2526" s="1">
        <v>2524</v>
      </c>
      <c r="B2526" s="1">
        <v>27.4626736111111</v>
      </c>
      <c r="C2526" s="1">
        <v>-32.460002138</v>
      </c>
      <c r="D2526" s="1">
        <v>344.75</v>
      </c>
      <c r="E2526" s="1">
        <v>49.803936</v>
      </c>
      <c r="F2526" s="1">
        <v>194.9</v>
      </c>
      <c r="G2526" s="1">
        <v>194.795121635843</v>
      </c>
      <c r="H2526" s="5">
        <v>-2.4525217088791119E-4</v>
      </c>
      <c r="I2526" s="1">
        <v>2100</v>
      </c>
      <c r="J2526" s="1">
        <v>0</v>
      </c>
      <c r="K2526" s="1">
        <v>-0.5</v>
      </c>
      <c r="L2526" s="4">
        <v>61.432353107638797</v>
      </c>
    </row>
    <row r="2527" spans="1:12" x14ac:dyDescent="0.3">
      <c r="A2527" s="1">
        <v>2525</v>
      </c>
      <c r="B2527" s="1">
        <v>27.445154671717098</v>
      </c>
      <c r="C2527" s="1">
        <v>-34.281820126363499</v>
      </c>
      <c r="D2527" s="1">
        <v>344.61363636363598</v>
      </c>
      <c r="E2527" s="1">
        <v>49.803936</v>
      </c>
      <c r="F2527" s="1">
        <v>194.9</v>
      </c>
      <c r="G2527" s="1">
        <v>194.78671921523599</v>
      </c>
      <c r="H2527" s="5">
        <v>-3.0615315667836064E-4</v>
      </c>
      <c r="I2527" s="1">
        <v>2100</v>
      </c>
      <c r="J2527" s="1">
        <v>0</v>
      </c>
      <c r="K2527" s="1">
        <v>-0.5</v>
      </c>
      <c r="L2527" s="4">
        <v>61.393164291350999</v>
      </c>
    </row>
    <row r="2528" spans="1:12" x14ac:dyDescent="0.3">
      <c r="A2528" s="1">
        <v>2526</v>
      </c>
      <c r="B2528" s="1">
        <v>27.4522569444445</v>
      </c>
      <c r="C2528" s="1">
        <v>-48.675003050000001</v>
      </c>
      <c r="D2528" s="1">
        <v>343.3125</v>
      </c>
      <c r="E2528" s="1">
        <v>49.803936</v>
      </c>
      <c r="F2528" s="1">
        <v>194.9</v>
      </c>
      <c r="G2528" s="1">
        <v>194.776516089887</v>
      </c>
      <c r="H2528" s="5">
        <v>-3.7166800545934263E-4</v>
      </c>
      <c r="I2528" s="1">
        <v>2100</v>
      </c>
      <c r="J2528" s="1">
        <v>0</v>
      </c>
      <c r="K2528" s="1">
        <v>-0.5</v>
      </c>
      <c r="L2528" s="4">
        <v>61.409051649305603</v>
      </c>
    </row>
    <row r="2529" spans="1:12" x14ac:dyDescent="0.3">
      <c r="A2529" s="1">
        <v>2527</v>
      </c>
      <c r="B2529" s="1">
        <v>27.5868055555556</v>
      </c>
      <c r="C2529" s="1">
        <v>-78.375001905000005</v>
      </c>
      <c r="D2529" s="1">
        <v>340.625</v>
      </c>
      <c r="E2529" s="1">
        <v>49.803936</v>
      </c>
      <c r="F2529" s="1">
        <v>194.9</v>
      </c>
      <c r="G2529" s="1">
        <v>194.76435007151201</v>
      </c>
      <c r="H2529" s="5">
        <v>-4.4100860988931917E-4</v>
      </c>
      <c r="I2529" s="1">
        <v>2100</v>
      </c>
      <c r="J2529" s="1">
        <v>0</v>
      </c>
      <c r="K2529" s="1">
        <v>-0.5</v>
      </c>
      <c r="L2529" s="4">
        <v>61.710028819444403</v>
      </c>
    </row>
    <row r="2530" spans="1:12" x14ac:dyDescent="0.3">
      <c r="A2530" s="1">
        <v>2528</v>
      </c>
      <c r="B2530" s="1">
        <v>27.832623106060598</v>
      </c>
      <c r="C2530" s="1">
        <v>-95.25</v>
      </c>
      <c r="D2530" s="1">
        <v>339.125</v>
      </c>
      <c r="E2530" s="1">
        <v>49.803936</v>
      </c>
      <c r="F2530" s="1">
        <v>194.9</v>
      </c>
      <c r="G2530" s="1">
        <v>194.750027769794</v>
      </c>
      <c r="H2530" s="5">
        <v>-5.1458686791838542E-4</v>
      </c>
      <c r="I2530" s="1">
        <v>2100</v>
      </c>
      <c r="J2530" s="1">
        <v>0</v>
      </c>
      <c r="K2530" s="1">
        <v>-0.5</v>
      </c>
      <c r="L2530" s="4">
        <v>62.259907930871201</v>
      </c>
    </row>
    <row r="2531" spans="1:12" x14ac:dyDescent="0.3">
      <c r="A2531" s="1">
        <v>2529</v>
      </c>
      <c r="B2531" s="1">
        <v>27.9817708333333</v>
      </c>
      <c r="C2531" s="1">
        <v>-95.25</v>
      </c>
      <c r="D2531" s="1">
        <v>339.125</v>
      </c>
      <c r="E2531" s="1">
        <v>49.803936</v>
      </c>
      <c r="F2531" s="1">
        <v>194.85</v>
      </c>
      <c r="G2531" s="1">
        <v>194.73352021753001</v>
      </c>
      <c r="H2531" s="5">
        <v>-5.8993954742279778E-4</v>
      </c>
      <c r="I2531" s="1">
        <v>2100</v>
      </c>
      <c r="J2531" s="1">
        <v>0</v>
      </c>
      <c r="K2531" s="1">
        <v>-0.5</v>
      </c>
      <c r="L2531" s="4">
        <v>62.593542447916597</v>
      </c>
    </row>
    <row r="2532" spans="1:12" x14ac:dyDescent="0.3">
      <c r="A2532" s="1">
        <v>2530</v>
      </c>
      <c r="B2532" s="1">
        <v>28.186158459596001</v>
      </c>
      <c r="C2532" s="1">
        <v>-65.427275224541503</v>
      </c>
      <c r="D2532" s="1">
        <v>341.55681818181898</v>
      </c>
      <c r="E2532" s="1">
        <v>49.803936</v>
      </c>
      <c r="F2532" s="1">
        <v>194.82499999999999</v>
      </c>
      <c r="G2532" s="1">
        <v>194.715061759809</v>
      </c>
      <c r="H2532" s="5">
        <v>-6.5487672138187457E-4</v>
      </c>
      <c r="I2532" s="1">
        <v>2100</v>
      </c>
      <c r="J2532" s="1">
        <v>0</v>
      </c>
      <c r="K2532" s="1">
        <v>-0.5</v>
      </c>
      <c r="L2532" s="4">
        <v>63.050745304608597</v>
      </c>
    </row>
    <row r="2533" spans="1:12" x14ac:dyDescent="0.3">
      <c r="A2533" s="1">
        <v>2531</v>
      </c>
      <c r="B2533" s="1">
        <v>28.1779513888889</v>
      </c>
      <c r="C2533" s="1">
        <v>-42.540001298999798</v>
      </c>
      <c r="D2533" s="1">
        <v>343.66250000000002</v>
      </c>
      <c r="E2533" s="1">
        <v>49.803936</v>
      </c>
      <c r="F2533" s="1">
        <v>194.82499999999999</v>
      </c>
      <c r="G2533" s="1">
        <v>194.69475638060501</v>
      </c>
      <c r="H2533" s="5">
        <v>-7.206123923319301E-4</v>
      </c>
      <c r="I2533" s="1">
        <v>2100</v>
      </c>
      <c r="J2533" s="1">
        <v>0</v>
      </c>
      <c r="K2533" s="1">
        <v>-0.5</v>
      </c>
      <c r="L2533" s="4">
        <v>63.032386579861097</v>
      </c>
    </row>
    <row r="2534" spans="1:12" x14ac:dyDescent="0.3">
      <c r="A2534" s="1">
        <v>2532</v>
      </c>
      <c r="B2534" s="1">
        <v>28.0789930555556</v>
      </c>
      <c r="C2534" s="1">
        <v>-49.125001906004499</v>
      </c>
      <c r="D2534" s="1">
        <v>343.03750000000002</v>
      </c>
      <c r="E2534" s="1">
        <v>49.803936</v>
      </c>
      <c r="F2534" s="1">
        <v>194.82499999999999</v>
      </c>
      <c r="G2534" s="1">
        <v>194.67238065643099</v>
      </c>
      <c r="H2534" s="5">
        <v>-7.9688493451127629E-4</v>
      </c>
      <c r="I2534" s="1">
        <v>2100</v>
      </c>
      <c r="J2534" s="1">
        <v>0</v>
      </c>
      <c r="K2534" s="1">
        <v>-0.5</v>
      </c>
      <c r="L2534" s="4">
        <v>62.8110227256945</v>
      </c>
    </row>
    <row r="2535" spans="1:12" x14ac:dyDescent="0.3">
      <c r="A2535" s="1">
        <v>2533</v>
      </c>
      <c r="B2535" s="1">
        <v>28.1163194444445</v>
      </c>
      <c r="C2535" s="1">
        <v>-69.109095489091601</v>
      </c>
      <c r="D2535" s="1">
        <v>341.13636363636402</v>
      </c>
      <c r="E2535" s="1">
        <v>49.803936</v>
      </c>
      <c r="F2535" s="1">
        <v>194.82499999999999</v>
      </c>
      <c r="G2535" s="1">
        <v>194.647578904082</v>
      </c>
      <c r="H2535" s="5">
        <v>-8.8211245481347584E-4</v>
      </c>
      <c r="I2535" s="1">
        <v>2100</v>
      </c>
      <c r="J2535" s="1">
        <v>0</v>
      </c>
      <c r="K2535" s="1">
        <v>-0.5</v>
      </c>
      <c r="L2535" s="4">
        <v>62.894519618055597</v>
      </c>
    </row>
    <row r="2536" spans="1:12" x14ac:dyDescent="0.3">
      <c r="A2536" s="1">
        <v>2534</v>
      </c>
      <c r="B2536" s="1">
        <v>28.1588541666667</v>
      </c>
      <c r="C2536" s="1">
        <v>-75.240003970000899</v>
      </c>
      <c r="D2536" s="1">
        <v>340.6</v>
      </c>
      <c r="E2536" s="1">
        <v>49.803936</v>
      </c>
      <c r="F2536" s="1">
        <v>194.82499999999999</v>
      </c>
      <c r="G2536" s="1">
        <v>194.61995687634999</v>
      </c>
      <c r="H2536" s="5">
        <v>-9.8093594285953941E-4</v>
      </c>
      <c r="I2536" s="1">
        <v>2100</v>
      </c>
      <c r="J2536" s="1">
        <v>0</v>
      </c>
      <c r="K2536" s="1">
        <v>-0.5</v>
      </c>
      <c r="L2536" s="4">
        <v>62.989667239583397</v>
      </c>
    </row>
    <row r="2537" spans="1:12" x14ac:dyDescent="0.3">
      <c r="A2537" s="1">
        <v>2535</v>
      </c>
      <c r="B2537" s="1">
        <v>28.202730429292899</v>
      </c>
      <c r="C2537" s="1">
        <v>-71.154547260909297</v>
      </c>
      <c r="D2537" s="1">
        <v>341.02272727272702</v>
      </c>
      <c r="E2537" s="1">
        <v>49.803936</v>
      </c>
      <c r="F2537" s="1">
        <v>194.82499999999999</v>
      </c>
      <c r="G2537" s="1">
        <v>194.58907549509499</v>
      </c>
      <c r="H2537" s="5">
        <v>-1.0949786405766934E-3</v>
      </c>
      <c r="I2537" s="1">
        <v>2100</v>
      </c>
      <c r="J2537" s="1">
        <v>0</v>
      </c>
      <c r="K2537" s="1">
        <v>-0.5</v>
      </c>
      <c r="L2537" s="4">
        <v>63.087815806502597</v>
      </c>
    </row>
    <row r="2538" spans="1:12" x14ac:dyDescent="0.3">
      <c r="A2538" s="1">
        <v>2536</v>
      </c>
      <c r="B2538" s="1">
        <v>28.2447916666667</v>
      </c>
      <c r="C2538" s="1">
        <v>-66.345002745003399</v>
      </c>
      <c r="D2538" s="1">
        <v>341.46249999999998</v>
      </c>
      <c r="E2538" s="1">
        <v>49.803936</v>
      </c>
      <c r="F2538" s="1">
        <v>194.82499999999999</v>
      </c>
      <c r="G2538" s="1">
        <v>194.55444387168399</v>
      </c>
      <c r="H2538" s="5">
        <v>-1.226124536414877E-3</v>
      </c>
      <c r="I2538" s="1">
        <v>2100</v>
      </c>
      <c r="J2538" s="1">
        <v>0</v>
      </c>
      <c r="K2538" s="1">
        <v>-0.5</v>
      </c>
      <c r="L2538" s="4">
        <v>63.1819042708334</v>
      </c>
    </row>
    <row r="2539" spans="1:12" x14ac:dyDescent="0.3">
      <c r="A2539" s="1">
        <v>2537</v>
      </c>
      <c r="B2539" s="1">
        <v>28.1141493055556</v>
      </c>
      <c r="C2539" s="1">
        <v>-36.840000152996502</v>
      </c>
      <c r="D2539" s="1">
        <v>344.16250000000002</v>
      </c>
      <c r="E2539" s="1">
        <v>49.803936</v>
      </c>
      <c r="F2539" s="1">
        <v>194.82499999999999</v>
      </c>
      <c r="G2539" s="1">
        <v>194.51551150385299</v>
      </c>
      <c r="H2539" s="5">
        <v>-1.3847966677224056E-3</v>
      </c>
      <c r="I2539" s="1">
        <v>2100</v>
      </c>
      <c r="J2539" s="1">
        <v>0</v>
      </c>
      <c r="K2539" s="1">
        <v>-0.5</v>
      </c>
      <c r="L2539" s="4">
        <v>62.889665147569502</v>
      </c>
    </row>
    <row r="2540" spans="1:12" x14ac:dyDescent="0.3">
      <c r="A2540" s="1">
        <v>2538</v>
      </c>
      <c r="B2540" s="1">
        <v>28.1261837121213</v>
      </c>
      <c r="C2540" s="1">
        <v>-69.654546914546899</v>
      </c>
      <c r="D2540" s="1">
        <v>341.27272727272702</v>
      </c>
      <c r="E2540" s="1">
        <v>49.803936</v>
      </c>
      <c r="F2540" s="1">
        <v>194.82499999999999</v>
      </c>
      <c r="G2540" s="1">
        <v>194.47165952495499</v>
      </c>
      <c r="H2540" s="5">
        <v>-1.5591164842364501E-3</v>
      </c>
      <c r="I2540" s="1">
        <v>2100</v>
      </c>
      <c r="J2540" s="1">
        <v>0</v>
      </c>
      <c r="K2540" s="1">
        <v>-0.5</v>
      </c>
      <c r="L2540" s="4">
        <v>62.916585392992502</v>
      </c>
    </row>
    <row r="2541" spans="1:12" x14ac:dyDescent="0.3">
      <c r="A2541" s="1">
        <v>2539</v>
      </c>
      <c r="B2541" s="1">
        <v>28.0512152777778</v>
      </c>
      <c r="C2541" s="1">
        <v>-52.200000760000002</v>
      </c>
      <c r="D2541" s="1">
        <v>342.75</v>
      </c>
      <c r="E2541" s="1">
        <v>49.803936</v>
      </c>
      <c r="F2541" s="1">
        <v>194.82499999999999</v>
      </c>
      <c r="G2541" s="1">
        <v>194.42219086649399</v>
      </c>
      <c r="H2541" s="5">
        <v>-1.7635130461270603E-3</v>
      </c>
      <c r="I2541" s="1">
        <v>2100</v>
      </c>
      <c r="J2541" s="1">
        <v>0</v>
      </c>
      <c r="K2541" s="1">
        <v>-0.5</v>
      </c>
      <c r="L2541" s="4">
        <v>62.748885503472302</v>
      </c>
    </row>
    <row r="2542" spans="1:12" x14ac:dyDescent="0.3">
      <c r="A2542" s="1">
        <v>2540</v>
      </c>
      <c r="B2542" s="1">
        <v>27.2786458333333</v>
      </c>
      <c r="C2542" s="1">
        <v>47.400001529999997</v>
      </c>
      <c r="D2542" s="1">
        <v>351.75</v>
      </c>
      <c r="E2542" s="1">
        <v>49.803936</v>
      </c>
      <c r="F2542" s="1">
        <v>194.37</v>
      </c>
      <c r="G2542" s="1">
        <v>194.368127340923</v>
      </c>
      <c r="H2542" s="5">
        <v>-1.9819004687505887E-3</v>
      </c>
      <c r="I2542" s="1">
        <v>2100</v>
      </c>
      <c r="J2542" s="1">
        <v>0</v>
      </c>
      <c r="K2542" s="1">
        <v>-0.5</v>
      </c>
      <c r="L2542" s="4">
        <v>61.020694010416598</v>
      </c>
    </row>
    <row r="2543" spans="1:12" x14ac:dyDescent="0.3">
      <c r="A2543" s="1">
        <v>2541</v>
      </c>
      <c r="B2543" s="1">
        <v>26.623658459595902</v>
      </c>
      <c r="C2543" s="1">
        <v>39.9000015299994</v>
      </c>
      <c r="D2543" s="1">
        <v>351.40909090909099</v>
      </c>
      <c r="E2543" s="1">
        <v>49.803936</v>
      </c>
      <c r="F2543" s="1">
        <v>194.37</v>
      </c>
      <c r="G2543" s="1">
        <v>194.31222588431399</v>
      </c>
      <c r="H2543" s="5">
        <v>-2.099692563642429E-3</v>
      </c>
      <c r="I2543" s="1">
        <v>2100</v>
      </c>
      <c r="J2543" s="1">
        <v>0</v>
      </c>
      <c r="K2543" s="1">
        <v>-0.5</v>
      </c>
      <c r="L2543" s="4">
        <v>59.555526554608399</v>
      </c>
    </row>
    <row r="2544" spans="1:12" x14ac:dyDescent="0.3">
      <c r="A2544" s="1">
        <v>2542</v>
      </c>
      <c r="B2544" s="1">
        <v>26.1440972222222</v>
      </c>
      <c r="C2544" s="1">
        <v>0.13499989559605699</v>
      </c>
      <c r="D2544" s="1">
        <v>348</v>
      </c>
      <c r="E2544" s="1">
        <v>49.803936</v>
      </c>
      <c r="F2544" s="1">
        <v>194.37</v>
      </c>
      <c r="G2544" s="1">
        <v>194.25540605373399</v>
      </c>
      <c r="H2544" s="5">
        <v>-2.173334761853551E-3</v>
      </c>
      <c r="I2544" s="1">
        <v>2100</v>
      </c>
      <c r="J2544" s="1">
        <v>0</v>
      </c>
      <c r="K2544" s="1">
        <v>-0.5</v>
      </c>
      <c r="L2544" s="4">
        <v>58.482776840277701</v>
      </c>
    </row>
    <row r="2545" spans="1:12" x14ac:dyDescent="0.3">
      <c r="A2545" s="1">
        <v>2543</v>
      </c>
      <c r="B2545" s="1">
        <v>25.4613715277777</v>
      </c>
      <c r="C2545" s="1">
        <v>41.429999971404598</v>
      </c>
      <c r="D2545" s="1">
        <v>351.9</v>
      </c>
      <c r="E2545" s="1">
        <v>49.803936</v>
      </c>
      <c r="F2545" s="1">
        <v>194.37</v>
      </c>
      <c r="G2545" s="1">
        <v>194.196764644475</v>
      </c>
      <c r="H2545" s="5">
        <v>-2.3031540559048974E-3</v>
      </c>
      <c r="I2545" s="1">
        <v>2100</v>
      </c>
      <c r="J2545" s="1">
        <v>0</v>
      </c>
      <c r="K2545" s="1">
        <v>-0.5</v>
      </c>
      <c r="L2545" s="4">
        <v>56.955560425347102</v>
      </c>
    </row>
    <row r="2546" spans="1:12" x14ac:dyDescent="0.3">
      <c r="A2546" s="1">
        <v>2544</v>
      </c>
      <c r="B2546" s="1">
        <v>24.779829545454401</v>
      </c>
      <c r="C2546" s="1">
        <v>45.640909712727101</v>
      </c>
      <c r="D2546" s="1">
        <v>352.27272727272702</v>
      </c>
      <c r="E2546" s="1">
        <v>49.803936</v>
      </c>
      <c r="F2546" s="1">
        <v>194.37</v>
      </c>
      <c r="G2546" s="1">
        <v>194.13536949611799</v>
      </c>
      <c r="H2546" s="5">
        <v>-2.4776284702946864E-3</v>
      </c>
      <c r="I2546" s="1">
        <v>2100</v>
      </c>
      <c r="J2546" s="1">
        <v>0</v>
      </c>
      <c r="K2546" s="1">
        <v>-0.5</v>
      </c>
      <c r="L2546" s="4">
        <v>55.430991903408803</v>
      </c>
    </row>
    <row r="2547" spans="1:12" x14ac:dyDescent="0.3">
      <c r="A2547" s="1">
        <v>2545</v>
      </c>
      <c r="B2547" s="1">
        <v>24.5434027777778</v>
      </c>
      <c r="C2547" s="1">
        <v>-25.470000456016098</v>
      </c>
      <c r="D2547" s="1">
        <v>345.94999999999902</v>
      </c>
      <c r="E2547" s="1">
        <v>49.803936</v>
      </c>
      <c r="F2547" s="1">
        <v>194.37</v>
      </c>
      <c r="G2547" s="1">
        <v>194.07024467497001</v>
      </c>
      <c r="H2547" s="5">
        <v>-2.653458371683457E-3</v>
      </c>
      <c r="I2547" s="1">
        <v>2100</v>
      </c>
      <c r="J2547" s="1">
        <v>0</v>
      </c>
      <c r="K2547" s="1">
        <v>-0.5</v>
      </c>
      <c r="L2547" s="4">
        <v>54.902119409722197</v>
      </c>
    </row>
    <row r="2548" spans="1:12" x14ac:dyDescent="0.3">
      <c r="A2548" s="1">
        <v>2546</v>
      </c>
      <c r="B2548" s="1">
        <v>24.5466382575758</v>
      </c>
      <c r="C2548" s="1">
        <v>-51.4909109636355</v>
      </c>
      <c r="D2548" s="1">
        <v>343.55681818181802</v>
      </c>
      <c r="E2548" s="1">
        <v>49.803936</v>
      </c>
      <c r="F2548" s="1">
        <v>194.37</v>
      </c>
      <c r="G2548" s="1">
        <v>194.000354960674</v>
      </c>
      <c r="H2548" s="5">
        <v>-2.8472252693743706E-3</v>
      </c>
      <c r="I2548" s="1">
        <v>2100</v>
      </c>
      <c r="J2548" s="1">
        <v>0</v>
      </c>
      <c r="K2548" s="1">
        <v>-0.5</v>
      </c>
      <c r="L2548" s="4">
        <v>54.909356983901603</v>
      </c>
    </row>
    <row r="2549" spans="1:12" x14ac:dyDescent="0.3">
      <c r="A2549" s="1">
        <v>2547</v>
      </c>
      <c r="B2549" s="1">
        <v>24.6180555555555</v>
      </c>
      <c r="C2549" s="1">
        <v>-57.120001218999398</v>
      </c>
      <c r="D2549" s="1">
        <v>342.98750000000001</v>
      </c>
      <c r="E2549" s="1">
        <v>49.803936</v>
      </c>
      <c r="F2549" s="1">
        <v>194.37</v>
      </c>
      <c r="G2549" s="1">
        <v>193.92458939041501</v>
      </c>
      <c r="H2549" s="5">
        <v>-3.0776472047363487E-3</v>
      </c>
      <c r="I2549" s="1">
        <v>2100</v>
      </c>
      <c r="J2549" s="1">
        <v>0</v>
      </c>
      <c r="K2549" s="1">
        <v>-0.5</v>
      </c>
      <c r="L2549" s="4">
        <v>55.069113194444398</v>
      </c>
    </row>
    <row r="2550" spans="1:12" x14ac:dyDescent="0.3">
      <c r="A2550" s="1">
        <v>2548</v>
      </c>
      <c r="B2550" s="1">
        <v>24.7200520833333</v>
      </c>
      <c r="C2550" s="1">
        <v>-58.305001830999998</v>
      </c>
      <c r="D2550" s="1">
        <v>342.78750000000002</v>
      </c>
      <c r="E2550" s="1">
        <v>49.803936</v>
      </c>
      <c r="F2550" s="1">
        <v>194.37</v>
      </c>
      <c r="G2550" s="1">
        <v>193.84174359910901</v>
      </c>
      <c r="H2550" s="5">
        <v>-3.3513661746942523E-3</v>
      </c>
      <c r="I2550" s="1">
        <v>2100</v>
      </c>
      <c r="J2550" s="1">
        <v>0</v>
      </c>
      <c r="K2550" s="1">
        <v>-0.5</v>
      </c>
      <c r="L2550" s="4">
        <v>55.297273307291697</v>
      </c>
    </row>
    <row r="2551" spans="1:12" x14ac:dyDescent="0.3">
      <c r="A2551" s="1">
        <v>2549</v>
      </c>
      <c r="B2551" s="1">
        <v>24.7526041666667</v>
      </c>
      <c r="C2551" s="1">
        <v>-58.350002289999999</v>
      </c>
      <c r="D2551" s="1">
        <v>342.75</v>
      </c>
      <c r="E2551" s="1">
        <v>49.803936</v>
      </c>
      <c r="F2551" s="1">
        <v>193.64340000000001</v>
      </c>
      <c r="G2551" s="1">
        <v>193.753388172689</v>
      </c>
      <c r="H2551" s="5">
        <v>-3.5695482163429298E-3</v>
      </c>
      <c r="I2551" s="1">
        <v>2100</v>
      </c>
      <c r="J2551" s="1">
        <v>0</v>
      </c>
      <c r="K2551" s="1">
        <v>-0.5</v>
      </c>
      <c r="L2551" s="4">
        <v>55.370090364583398</v>
      </c>
    </row>
    <row r="2552" spans="1:12" x14ac:dyDescent="0.3">
      <c r="A2552" s="1">
        <v>2550</v>
      </c>
      <c r="B2552" s="1">
        <v>24.9479166666666</v>
      </c>
      <c r="C2552" s="1">
        <v>-59.520003505999902</v>
      </c>
      <c r="D2552" s="1">
        <v>342.47500000000002</v>
      </c>
      <c r="E2552" s="1">
        <v>49.803936</v>
      </c>
      <c r="F2552" s="1">
        <v>193.33199999999999</v>
      </c>
      <c r="G2552" s="1">
        <v>193.66513111310201</v>
      </c>
      <c r="H2552" s="5">
        <v>-3.5376598718261341E-3</v>
      </c>
      <c r="I2552" s="1">
        <v>2100</v>
      </c>
      <c r="J2552" s="1">
        <v>0</v>
      </c>
      <c r="K2552" s="1">
        <v>-0.5</v>
      </c>
      <c r="L2552" s="4">
        <v>55.806992708333297</v>
      </c>
    </row>
    <row r="2553" spans="1:12" x14ac:dyDescent="0.3">
      <c r="A2553" s="1">
        <v>2551</v>
      </c>
      <c r="B2553" s="1">
        <v>25.157039141414099</v>
      </c>
      <c r="C2553" s="1">
        <v>-75.054550513635306</v>
      </c>
      <c r="D2553" s="1">
        <v>341.01136363636402</v>
      </c>
      <c r="E2553" s="1">
        <v>49.803936</v>
      </c>
      <c r="F2553" s="1">
        <v>193.33199999999999</v>
      </c>
      <c r="G2553" s="1">
        <v>193.58093198718399</v>
      </c>
      <c r="H2553" s="5">
        <v>-3.3469472558146432E-3</v>
      </c>
      <c r="I2553" s="1">
        <v>2100</v>
      </c>
      <c r="J2553" s="1">
        <v>0</v>
      </c>
      <c r="K2553" s="1">
        <v>-0.5</v>
      </c>
      <c r="L2553" s="4">
        <v>56.274787136994902</v>
      </c>
    </row>
    <row r="2554" spans="1:12" x14ac:dyDescent="0.3">
      <c r="A2554" s="1">
        <v>2552</v>
      </c>
      <c r="B2554" s="1">
        <v>25.4079861111111</v>
      </c>
      <c r="C2554" s="1">
        <v>-88.275005340000007</v>
      </c>
      <c r="D2554" s="1">
        <v>339.75</v>
      </c>
      <c r="E2554" s="1">
        <v>49.803936</v>
      </c>
      <c r="F2554" s="1">
        <v>193.33199999999999</v>
      </c>
      <c r="G2554" s="1">
        <v>193.50068986960201</v>
      </c>
      <c r="H2554" s="5">
        <v>-3.1581507727236461E-3</v>
      </c>
      <c r="I2554" s="1">
        <v>2100</v>
      </c>
      <c r="J2554" s="1">
        <v>0</v>
      </c>
      <c r="K2554" s="1">
        <v>-0.5</v>
      </c>
      <c r="L2554" s="4">
        <v>56.8361404513889</v>
      </c>
    </row>
    <row r="2555" spans="1:12" x14ac:dyDescent="0.3">
      <c r="A2555" s="1">
        <v>2553</v>
      </c>
      <c r="B2555" s="1">
        <v>25.7921006944445</v>
      </c>
      <c r="C2555" s="1">
        <v>-110.32500838999999</v>
      </c>
      <c r="D2555" s="1">
        <v>337.625</v>
      </c>
      <c r="E2555" s="1">
        <v>49.803936</v>
      </c>
      <c r="F2555" s="1">
        <v>193.33199999999999</v>
      </c>
      <c r="G2555" s="1">
        <v>193.42312923633901</v>
      </c>
      <c r="H2555" s="5">
        <v>-3.0071513397940388E-3</v>
      </c>
      <c r="I2555" s="1">
        <v>2100</v>
      </c>
      <c r="J2555" s="1">
        <v>0</v>
      </c>
      <c r="K2555" s="1">
        <v>-0.5</v>
      </c>
      <c r="L2555" s="4">
        <v>57.6953817274306</v>
      </c>
    </row>
    <row r="2556" spans="1:12" x14ac:dyDescent="0.3">
      <c r="A2556" s="1">
        <v>2554</v>
      </c>
      <c r="B2556" s="1">
        <v>26.160037878787801</v>
      </c>
      <c r="C2556" s="1">
        <v>-113.563644404551</v>
      </c>
      <c r="D2556" s="1">
        <v>337.27272727272702</v>
      </c>
      <c r="E2556" s="1">
        <v>49.803936</v>
      </c>
      <c r="F2556" s="1">
        <v>193.33199999999999</v>
      </c>
      <c r="G2556" s="1">
        <v>193.347017188097</v>
      </c>
      <c r="H2556" s="5">
        <v>-2.9094818584464366E-3</v>
      </c>
      <c r="I2556" s="1">
        <v>2100</v>
      </c>
      <c r="J2556" s="1">
        <v>0</v>
      </c>
      <c r="K2556" s="1">
        <v>-0.5</v>
      </c>
      <c r="L2556" s="4">
        <v>58.518435132575704</v>
      </c>
    </row>
    <row r="2557" spans="1:12" x14ac:dyDescent="0.3">
      <c r="A2557" s="1">
        <v>2555</v>
      </c>
      <c r="B2557" s="1">
        <v>26.3784722222222</v>
      </c>
      <c r="C2557" s="1">
        <v>-88.500003050003002</v>
      </c>
      <c r="D2557" s="1">
        <v>339.6</v>
      </c>
      <c r="E2557" s="1">
        <v>49.803936</v>
      </c>
      <c r="F2557" s="1">
        <v>193.33199999999999</v>
      </c>
      <c r="G2557" s="1">
        <v>193.271143852199</v>
      </c>
      <c r="H2557" s="5">
        <v>-2.8763394589250962E-3</v>
      </c>
      <c r="I2557" s="1">
        <v>2100</v>
      </c>
      <c r="J2557" s="1">
        <v>0</v>
      </c>
      <c r="K2557" s="1">
        <v>-0.5</v>
      </c>
      <c r="L2557" s="4">
        <v>59.007059652777599</v>
      </c>
    </row>
    <row r="2558" spans="1:12" x14ac:dyDescent="0.3">
      <c r="A2558" s="1">
        <v>2556</v>
      </c>
      <c r="B2558" s="1">
        <v>26.576704545454501</v>
      </c>
      <c r="C2558" s="1">
        <v>-84.313638860908796</v>
      </c>
      <c r="D2558" s="1">
        <v>339.98863636363598</v>
      </c>
      <c r="E2558" s="1">
        <v>49.803936</v>
      </c>
      <c r="F2558" s="1">
        <v>193.33199999999999</v>
      </c>
      <c r="G2558" s="1">
        <v>193.19430315052901</v>
      </c>
      <c r="H2558" s="5">
        <v>-2.8912843049183666E-3</v>
      </c>
      <c r="I2558" s="1">
        <v>2100</v>
      </c>
      <c r="J2558" s="1">
        <v>0</v>
      </c>
      <c r="K2558" s="1">
        <v>-0.5</v>
      </c>
      <c r="L2558" s="4">
        <v>59.450493465909098</v>
      </c>
    </row>
    <row r="2559" spans="1:12" x14ac:dyDescent="0.3">
      <c r="A2559" s="1">
        <v>2557</v>
      </c>
      <c r="B2559" s="1">
        <v>26.7855902777778</v>
      </c>
      <c r="C2559" s="1">
        <v>-86.055001071000305</v>
      </c>
      <c r="D2559" s="1">
        <v>339.71249999999998</v>
      </c>
      <c r="E2559" s="1">
        <v>49.803936</v>
      </c>
      <c r="F2559" s="1">
        <v>193.33199999999999</v>
      </c>
      <c r="G2559" s="1">
        <v>193.115273627779</v>
      </c>
      <c r="H2559" s="5">
        <v>-2.9504534561878271E-3</v>
      </c>
      <c r="I2559" s="1">
        <v>2100</v>
      </c>
      <c r="J2559" s="1">
        <v>0</v>
      </c>
      <c r="K2559" s="1">
        <v>-0.5</v>
      </c>
      <c r="L2559" s="4">
        <v>59.9177583159723</v>
      </c>
    </row>
    <row r="2560" spans="1:12" x14ac:dyDescent="0.3">
      <c r="A2560" s="1">
        <v>2558</v>
      </c>
      <c r="B2560" s="1">
        <v>26.9509548611111</v>
      </c>
      <c r="C2560" s="1">
        <v>-81.465000914996594</v>
      </c>
      <c r="D2560" s="1">
        <v>340.11250000000001</v>
      </c>
      <c r="E2560" s="1">
        <v>49.803936</v>
      </c>
      <c r="F2560" s="1">
        <v>193.33199999999999</v>
      </c>
      <c r="G2560" s="1">
        <v>193.03279903526899</v>
      </c>
      <c r="H2560" s="5">
        <v>-3.0601780775488603E-3</v>
      </c>
      <c r="I2560" s="1">
        <v>2100</v>
      </c>
      <c r="J2560" s="1">
        <v>0</v>
      </c>
      <c r="K2560" s="1">
        <v>-0.5</v>
      </c>
      <c r="L2560" s="4">
        <v>60.2876689670139</v>
      </c>
    </row>
    <row r="2561" spans="1:12" x14ac:dyDescent="0.3">
      <c r="A2561" s="1">
        <v>2559</v>
      </c>
      <c r="B2561" s="1">
        <v>26.9965277777778</v>
      </c>
      <c r="C2561" s="1">
        <v>-68.550003050000001</v>
      </c>
      <c r="D2561" s="1">
        <v>341.25</v>
      </c>
      <c r="E2561" s="1">
        <v>48.627468110000002</v>
      </c>
      <c r="F2561" s="1">
        <v>192.78120000000101</v>
      </c>
      <c r="G2561" s="1">
        <v>192.94775723285201</v>
      </c>
      <c r="H2561" s="5">
        <v>-3.1501067012978993E-3</v>
      </c>
      <c r="I2561" s="1">
        <v>2100</v>
      </c>
      <c r="J2561" s="1">
        <v>0</v>
      </c>
      <c r="K2561" s="1">
        <v>-0.5</v>
      </c>
      <c r="L2561" s="4">
        <v>60.389612847222303</v>
      </c>
    </row>
    <row r="2562" spans="1:12" x14ac:dyDescent="0.3">
      <c r="A2562" s="1">
        <v>2560</v>
      </c>
      <c r="B2562" s="1">
        <v>27.0112847222222</v>
      </c>
      <c r="C2562" s="1">
        <v>-53.9400009139964</v>
      </c>
      <c r="D2562" s="1">
        <v>342.625</v>
      </c>
      <c r="E2562" s="1">
        <v>48.627468110000002</v>
      </c>
      <c r="F2562" s="1">
        <v>191.95500000000001</v>
      </c>
      <c r="G2562" s="1">
        <v>192.86645745006501</v>
      </c>
      <c r="H2562" s="5">
        <v>-3.0098496378443505E-3</v>
      </c>
      <c r="I2562" s="1">
        <v>2000</v>
      </c>
      <c r="J2562" s="1">
        <v>0</v>
      </c>
      <c r="K2562" s="1">
        <v>-0.5</v>
      </c>
      <c r="L2562" s="4">
        <v>60.422623246527799</v>
      </c>
    </row>
    <row r="2563" spans="1:12" x14ac:dyDescent="0.3">
      <c r="A2563" s="1">
        <v>2561</v>
      </c>
      <c r="B2563" s="1">
        <v>27.097143308080799</v>
      </c>
      <c r="C2563" s="1">
        <v>-70.881819988180993</v>
      </c>
      <c r="D2563" s="1">
        <v>341.03409090909099</v>
      </c>
      <c r="E2563" s="1">
        <v>48.627468110000002</v>
      </c>
      <c r="F2563" s="1">
        <v>191.95500000000001</v>
      </c>
      <c r="G2563" s="1">
        <v>192.796362834951</v>
      </c>
      <c r="H2563" s="5">
        <v>-2.586792729038472E-3</v>
      </c>
      <c r="I2563" s="1">
        <v>2000</v>
      </c>
      <c r="J2563" s="1">
        <v>0</v>
      </c>
      <c r="K2563" s="1">
        <v>-0.5</v>
      </c>
      <c r="L2563" s="4">
        <v>60.614683751578198</v>
      </c>
    </row>
    <row r="2564" spans="1:12" x14ac:dyDescent="0.3">
      <c r="A2564" s="1">
        <v>2562</v>
      </c>
      <c r="B2564" s="1">
        <v>27.2287326388888</v>
      </c>
      <c r="C2564" s="1">
        <v>-75.435002897999894</v>
      </c>
      <c r="D2564" s="1">
        <v>340.6</v>
      </c>
      <c r="E2564" s="1">
        <v>48.627468110000002</v>
      </c>
      <c r="F2564" s="1">
        <v>191.95500000000001</v>
      </c>
      <c r="G2564" s="1">
        <v>192.739642474341</v>
      </c>
      <c r="H2564" s="5">
        <v>-2.0831083981670876E-3</v>
      </c>
      <c r="I2564" s="1">
        <v>2000</v>
      </c>
      <c r="J2564" s="1">
        <v>0</v>
      </c>
      <c r="K2564" s="1">
        <v>-0.5</v>
      </c>
      <c r="L2564" s="4">
        <v>60.909041189236</v>
      </c>
    </row>
    <row r="2565" spans="1:12" x14ac:dyDescent="0.3">
      <c r="A2565" s="1">
        <v>2563</v>
      </c>
      <c r="B2565" s="1">
        <v>27.3324652777778</v>
      </c>
      <c r="C2565" s="1">
        <v>-75.120001606001395</v>
      </c>
      <c r="D2565" s="1">
        <v>340.52499999999998</v>
      </c>
      <c r="E2565" s="1">
        <v>48.627468110000002</v>
      </c>
      <c r="F2565" s="1">
        <v>191.95500000000001</v>
      </c>
      <c r="G2565" s="1">
        <v>192.69539474469499</v>
      </c>
      <c r="H2565" s="5">
        <v>-1.6188714967100162E-3</v>
      </c>
      <c r="I2565" s="1">
        <v>2000</v>
      </c>
      <c r="J2565" s="1">
        <v>0</v>
      </c>
      <c r="K2565" s="1">
        <v>-0.5</v>
      </c>
      <c r="L2565" s="4">
        <v>61.141084878472199</v>
      </c>
    </row>
    <row r="2566" spans="1:12" x14ac:dyDescent="0.3">
      <c r="A2566" s="1">
        <v>2564</v>
      </c>
      <c r="B2566" s="1">
        <v>27.3989898989899</v>
      </c>
      <c r="C2566" s="1">
        <v>-63.818183899997997</v>
      </c>
      <c r="D2566" s="1">
        <v>341.64772727272799</v>
      </c>
      <c r="E2566" s="1">
        <v>48.627468110000002</v>
      </c>
      <c r="F2566" s="1">
        <v>191.95500000000001</v>
      </c>
      <c r="G2566" s="1">
        <v>192.662916286686</v>
      </c>
      <c r="H2566" s="5">
        <v>-1.1853891597793712E-3</v>
      </c>
      <c r="I2566" s="1">
        <v>2000</v>
      </c>
      <c r="J2566" s="1">
        <v>0</v>
      </c>
      <c r="K2566" s="1">
        <v>-0.5</v>
      </c>
      <c r="L2566" s="4">
        <v>61.289896464646503</v>
      </c>
    </row>
    <row r="2567" spans="1:12" x14ac:dyDescent="0.3">
      <c r="A2567" s="1">
        <v>2565</v>
      </c>
      <c r="B2567" s="1">
        <v>27.5173611111111</v>
      </c>
      <c r="C2567" s="1">
        <v>-88.5</v>
      </c>
      <c r="D2567" s="1">
        <v>339.375</v>
      </c>
      <c r="E2567" s="1">
        <v>48.627468110000002</v>
      </c>
      <c r="F2567" s="1">
        <v>191.95500000000001</v>
      </c>
      <c r="G2567" s="1">
        <v>192.64169082463999</v>
      </c>
      <c r="H2567" s="5">
        <v>-7.713480978455493E-4</v>
      </c>
      <c r="I2567" s="1">
        <v>2000</v>
      </c>
      <c r="J2567" s="1">
        <v>0</v>
      </c>
      <c r="K2567" s="1">
        <v>-0.5</v>
      </c>
      <c r="L2567" s="4">
        <v>61.554685763888898</v>
      </c>
    </row>
    <row r="2568" spans="1:12" x14ac:dyDescent="0.3">
      <c r="A2568" s="1">
        <v>2566</v>
      </c>
      <c r="B2568" s="1">
        <v>27.9644097222222</v>
      </c>
      <c r="C2568" s="1">
        <v>-145.2000122</v>
      </c>
      <c r="D2568" s="1">
        <v>334</v>
      </c>
      <c r="E2568" s="1">
        <v>48.627468110000002</v>
      </c>
      <c r="F2568" s="1">
        <v>191.95500000000001</v>
      </c>
      <c r="G2568" s="1">
        <v>192.631380959853</v>
      </c>
      <c r="H2568" s="5">
        <v>-3.6867808485712301E-4</v>
      </c>
      <c r="I2568" s="1">
        <v>2000</v>
      </c>
      <c r="J2568" s="1">
        <v>0</v>
      </c>
      <c r="K2568" s="1">
        <v>-0.5</v>
      </c>
      <c r="L2568" s="4">
        <v>62.5547066840277</v>
      </c>
    </row>
    <row r="2569" spans="1:12" x14ac:dyDescent="0.3">
      <c r="A2569" s="1">
        <v>2567</v>
      </c>
      <c r="B2569" s="1">
        <v>28.4339488636362</v>
      </c>
      <c r="C2569" s="1">
        <v>-152.154552109089</v>
      </c>
      <c r="D2569" s="1">
        <v>333.31818181818198</v>
      </c>
      <c r="E2569" s="1">
        <v>48.627468110000002</v>
      </c>
      <c r="F2569" s="1">
        <v>191.95500000000001</v>
      </c>
      <c r="G2569" s="1">
        <v>192.63182280731499</v>
      </c>
      <c r="H2569" s="5">
        <v>1.5539433658060943E-5</v>
      </c>
      <c r="I2569" s="1">
        <v>2000</v>
      </c>
      <c r="J2569" s="1">
        <v>0</v>
      </c>
      <c r="K2569" s="1">
        <v>-0.5</v>
      </c>
      <c r="L2569" s="4">
        <v>63.6050375710224</v>
      </c>
    </row>
    <row r="2570" spans="1:12" x14ac:dyDescent="0.3">
      <c r="A2570" s="1">
        <v>2568</v>
      </c>
      <c r="B2570" s="1">
        <v>28.805121527777601</v>
      </c>
      <c r="C2570" s="1">
        <v>-127.06500475001</v>
      </c>
      <c r="D2570" s="1">
        <v>335.38749999999902</v>
      </c>
      <c r="E2570" s="1">
        <v>48.627468110000002</v>
      </c>
      <c r="F2570" s="1">
        <v>191.95500000000001</v>
      </c>
      <c r="G2570" s="1">
        <v>192.64302339060899</v>
      </c>
      <c r="H2570" s="5">
        <v>3.8884000421403374E-4</v>
      </c>
      <c r="I2570" s="1">
        <v>2000</v>
      </c>
      <c r="J2570" s="1">
        <v>0</v>
      </c>
      <c r="K2570" s="1">
        <v>-0.5</v>
      </c>
      <c r="L2570" s="4">
        <v>64.435328550346895</v>
      </c>
    </row>
    <row r="2571" spans="1:12" x14ac:dyDescent="0.3">
      <c r="A2571" s="1">
        <v>2569</v>
      </c>
      <c r="B2571" s="1">
        <v>28.8763020833333</v>
      </c>
      <c r="C2571" s="1">
        <v>-80.055001837017798</v>
      </c>
      <c r="D2571" s="1">
        <v>339.67499999999802</v>
      </c>
      <c r="E2571" s="1">
        <v>48.627468110000002</v>
      </c>
      <c r="F2571" s="1">
        <v>191.95500000000001</v>
      </c>
      <c r="G2571" s="1">
        <v>192.66516075355199</v>
      </c>
      <c r="H2571" s="5">
        <v>7.6662742506063575E-4</v>
      </c>
      <c r="I2571" s="1">
        <v>2000</v>
      </c>
      <c r="J2571" s="1">
        <v>0</v>
      </c>
      <c r="K2571" s="1">
        <v>-0.5</v>
      </c>
      <c r="L2571" s="4">
        <v>64.5945551822916</v>
      </c>
    </row>
    <row r="2572" spans="1:12" x14ac:dyDescent="0.3">
      <c r="A2572" s="1">
        <v>2570</v>
      </c>
      <c r="B2572" s="1">
        <v>28.9427083333333</v>
      </c>
      <c r="C2572" s="1">
        <v>-80.310005186001206</v>
      </c>
      <c r="D2572" s="1">
        <v>339.625</v>
      </c>
      <c r="E2572" s="1">
        <v>48.627468110000002</v>
      </c>
      <c r="F2572" s="1">
        <v>193.126</v>
      </c>
      <c r="G2572" s="1">
        <v>192.69393325346499</v>
      </c>
      <c r="H2572" s="5">
        <v>9.9411928976419605E-4</v>
      </c>
      <c r="I2572" s="1">
        <v>2000</v>
      </c>
      <c r="J2572" s="1">
        <v>0</v>
      </c>
      <c r="K2572" s="1">
        <v>-0.5</v>
      </c>
      <c r="L2572" s="4">
        <v>64.743101979166596</v>
      </c>
    </row>
    <row r="2573" spans="1:12" x14ac:dyDescent="0.3">
      <c r="A2573" s="1">
        <v>2571</v>
      </c>
      <c r="B2573" s="1">
        <v>28.8333333333333</v>
      </c>
      <c r="C2573" s="1">
        <v>-70.4400024439975</v>
      </c>
      <c r="D2573" s="1">
        <v>340.7</v>
      </c>
      <c r="E2573" s="1">
        <v>48.627468110000002</v>
      </c>
      <c r="F2573" s="1">
        <v>193.126</v>
      </c>
      <c r="G2573" s="1">
        <v>192.720491182508</v>
      </c>
      <c r="H2573" s="5">
        <v>9.2108437450695905E-4</v>
      </c>
      <c r="I2573" s="1">
        <v>2000</v>
      </c>
      <c r="J2573" s="1">
        <v>0</v>
      </c>
      <c r="K2573" s="1">
        <v>-0.5</v>
      </c>
      <c r="L2573" s="4">
        <v>64.498436666666507</v>
      </c>
    </row>
    <row r="2574" spans="1:12" x14ac:dyDescent="0.3">
      <c r="A2574" s="1">
        <v>2572</v>
      </c>
      <c r="B2574" s="1">
        <v>28.862058080808101</v>
      </c>
      <c r="C2574" s="1">
        <v>-83.468183348180204</v>
      </c>
      <c r="D2574" s="1">
        <v>339.363636363637</v>
      </c>
      <c r="E2574" s="1">
        <v>48.627468110000002</v>
      </c>
      <c r="F2574" s="1">
        <v>193.126</v>
      </c>
      <c r="G2574" s="1">
        <v>192.74060316706201</v>
      </c>
      <c r="H2574" s="5">
        <v>6.9683132524157626E-4</v>
      </c>
      <c r="I2574" s="1">
        <v>2000</v>
      </c>
      <c r="J2574" s="1">
        <v>0</v>
      </c>
      <c r="K2574" s="1">
        <v>-0.5</v>
      </c>
      <c r="L2574" s="4">
        <v>64.562692203282793</v>
      </c>
    </row>
    <row r="2575" spans="1:12" x14ac:dyDescent="0.3">
      <c r="A2575" s="1">
        <v>2573</v>
      </c>
      <c r="B2575" s="1">
        <v>28.9605034722222</v>
      </c>
      <c r="C2575" s="1">
        <v>-88.140004729000296</v>
      </c>
      <c r="D2575" s="1">
        <v>339.01249999999999</v>
      </c>
      <c r="E2575" s="1">
        <v>48.627468110000002</v>
      </c>
      <c r="F2575" s="1">
        <v>193.126</v>
      </c>
      <c r="G2575" s="1">
        <v>192.75458890606001</v>
      </c>
      <c r="H2575" s="5">
        <v>4.8292459953376164E-4</v>
      </c>
      <c r="I2575" s="1">
        <v>2000</v>
      </c>
      <c r="J2575" s="1">
        <v>0</v>
      </c>
      <c r="K2575" s="1">
        <v>-0.5</v>
      </c>
      <c r="L2575" s="4">
        <v>64.782908637152801</v>
      </c>
    </row>
    <row r="2576" spans="1:12" x14ac:dyDescent="0.3">
      <c r="A2576" s="1">
        <v>2574</v>
      </c>
      <c r="B2576" s="1">
        <v>29.0355902777778</v>
      </c>
      <c r="C2576" s="1">
        <v>-81.720005036001496</v>
      </c>
      <c r="D2576" s="1">
        <v>339.47500000000002</v>
      </c>
      <c r="E2576" s="1">
        <v>48.627468110000002</v>
      </c>
      <c r="F2576" s="1">
        <v>193.126</v>
      </c>
      <c r="G2576" s="1">
        <v>192.76267071599301</v>
      </c>
      <c r="H2576" s="5">
        <v>2.7834150985191078E-4</v>
      </c>
      <c r="I2576" s="1">
        <v>2000</v>
      </c>
      <c r="J2576" s="1">
        <v>0</v>
      </c>
      <c r="K2576" s="1">
        <v>-0.5</v>
      </c>
      <c r="L2576" s="4">
        <v>64.950873315972203</v>
      </c>
    </row>
    <row r="2577" spans="1:12" x14ac:dyDescent="0.3">
      <c r="A2577" s="1">
        <v>2575</v>
      </c>
      <c r="B2577" s="1">
        <v>29.0897253787879</v>
      </c>
      <c r="C2577" s="1">
        <v>-77.481819847273002</v>
      </c>
      <c r="D2577" s="1">
        <v>339.78409090909099</v>
      </c>
      <c r="E2577" s="1">
        <v>48.627468110000002</v>
      </c>
      <c r="F2577" s="1">
        <v>193.126</v>
      </c>
      <c r="G2577" s="1">
        <v>192.76497706483801</v>
      </c>
      <c r="H2577" s="5">
        <v>7.9283967702713649E-5</v>
      </c>
      <c r="I2577" s="1">
        <v>2000</v>
      </c>
      <c r="J2577" s="1">
        <v>0</v>
      </c>
      <c r="K2577" s="1">
        <v>-0.5</v>
      </c>
      <c r="L2577" s="4">
        <v>65.071970288825796</v>
      </c>
    </row>
    <row r="2578" spans="1:12" x14ac:dyDescent="0.3">
      <c r="A2578" s="1">
        <v>2576</v>
      </c>
      <c r="B2578" s="1">
        <v>29.1649305555556</v>
      </c>
      <c r="C2578" s="1">
        <v>-73.440000918000493</v>
      </c>
      <c r="D2578" s="1">
        <v>340.17500000000001</v>
      </c>
      <c r="E2578" s="1">
        <v>48.627468110000002</v>
      </c>
      <c r="F2578" s="1">
        <v>193.126</v>
      </c>
      <c r="G2578" s="1">
        <v>192.76154461418301</v>
      </c>
      <c r="H2578" s="5">
        <v>-1.1769102814708865E-4</v>
      </c>
      <c r="I2578" s="1">
        <v>2000</v>
      </c>
      <c r="J2578" s="1">
        <v>0</v>
      </c>
      <c r="K2578" s="1">
        <v>-0.5</v>
      </c>
      <c r="L2578" s="4">
        <v>65.240199756944506</v>
      </c>
    </row>
    <row r="2579" spans="1:12" x14ac:dyDescent="0.3">
      <c r="A2579" s="1">
        <v>2577</v>
      </c>
      <c r="B2579" s="1">
        <v>29.222695707070699</v>
      </c>
      <c r="C2579" s="1">
        <v>-69.518185011818304</v>
      </c>
      <c r="D2579" s="1">
        <v>340.51136363636402</v>
      </c>
      <c r="E2579" s="1">
        <v>48.627468110000002</v>
      </c>
      <c r="F2579" s="1">
        <v>193.126</v>
      </c>
      <c r="G2579" s="1">
        <v>192.752318801992</v>
      </c>
      <c r="H2579" s="5">
        <v>-3.1570709412787924E-4</v>
      </c>
      <c r="I2579" s="1">
        <v>2000</v>
      </c>
      <c r="J2579" s="1">
        <v>0</v>
      </c>
      <c r="K2579" s="1">
        <v>-0.5</v>
      </c>
      <c r="L2579" s="4">
        <v>65.369416934974794</v>
      </c>
    </row>
    <row r="2580" spans="1:12" x14ac:dyDescent="0.3">
      <c r="A2580" s="1">
        <v>2578</v>
      </c>
      <c r="B2580" s="1">
        <v>29.2426215277778</v>
      </c>
      <c r="C2580" s="1">
        <v>-65.700002670000003</v>
      </c>
      <c r="D2580" s="1">
        <v>340.875</v>
      </c>
      <c r="E2580" s="1">
        <v>48.627468110000002</v>
      </c>
      <c r="F2580" s="1">
        <v>193.126</v>
      </c>
      <c r="G2580" s="1">
        <v>192.73715297529401</v>
      </c>
      <c r="H2580" s="5">
        <v>-5.1862064977454333E-4</v>
      </c>
      <c r="I2580" s="1">
        <v>2000</v>
      </c>
      <c r="J2580" s="1">
        <v>0</v>
      </c>
      <c r="K2580" s="1">
        <v>-0.5</v>
      </c>
      <c r="L2580" s="4">
        <v>65.413989800347295</v>
      </c>
    </row>
    <row r="2581" spans="1:12" x14ac:dyDescent="0.3">
      <c r="A2581" s="1">
        <v>2579</v>
      </c>
      <c r="B2581" s="1">
        <v>29.2447916666667</v>
      </c>
      <c r="C2581" s="1">
        <v>-63.450000760000002</v>
      </c>
      <c r="D2581" s="1">
        <v>341.125</v>
      </c>
      <c r="E2581" s="1">
        <v>48.627468110000002</v>
      </c>
      <c r="F2581" s="1">
        <v>193.643142857143</v>
      </c>
      <c r="G2581" s="1">
        <v>192.713750940827</v>
      </c>
      <c r="H2581" s="5">
        <v>-8.0021212772824315E-4</v>
      </c>
      <c r="I2581" s="1">
        <v>2000</v>
      </c>
      <c r="J2581" s="1">
        <v>0</v>
      </c>
      <c r="K2581" s="1">
        <v>-0.5</v>
      </c>
      <c r="L2581" s="4">
        <v>65.418844270833404</v>
      </c>
    </row>
    <row r="2582" spans="1:12" x14ac:dyDescent="0.3">
      <c r="A2582" s="1">
        <v>2580</v>
      </c>
      <c r="B2582" s="1">
        <v>29.290561868686801</v>
      </c>
      <c r="C2582" s="1">
        <v>-55.663638372727803</v>
      </c>
      <c r="D2582" s="1">
        <v>341.86363636363598</v>
      </c>
      <c r="E2582" s="1">
        <v>48.627468110000002</v>
      </c>
      <c r="F2582" s="1">
        <v>193.85</v>
      </c>
      <c r="G2582" s="1">
        <v>192.676808417616</v>
      </c>
      <c r="H2582" s="5">
        <v>-1.2612435763749491E-3</v>
      </c>
      <c r="I2582" s="1">
        <v>2000</v>
      </c>
      <c r="J2582" s="1">
        <v>0</v>
      </c>
      <c r="K2582" s="1">
        <v>-0.5</v>
      </c>
      <c r="L2582" s="4">
        <v>65.521229466540305</v>
      </c>
    </row>
    <row r="2583" spans="1:12" x14ac:dyDescent="0.3">
      <c r="A2583" s="1">
        <v>2581</v>
      </c>
      <c r="B2583" s="1">
        <v>29.28125</v>
      </c>
      <c r="C2583" s="1">
        <v>-52.080001068001501</v>
      </c>
      <c r="D2583" s="1">
        <v>342.2</v>
      </c>
      <c r="E2583" s="1">
        <v>48.627468110000002</v>
      </c>
      <c r="F2583" s="1">
        <v>193.85</v>
      </c>
      <c r="G2583" s="1">
        <v>192.622038956772</v>
      </c>
      <c r="H2583" s="5">
        <v>-1.870462933801449E-3</v>
      </c>
      <c r="I2583" s="1">
        <v>2000</v>
      </c>
      <c r="J2583" s="1">
        <v>0</v>
      </c>
      <c r="K2583" s="1">
        <v>-0.5</v>
      </c>
      <c r="L2583" s="4">
        <v>65.500399374999901</v>
      </c>
    </row>
    <row r="2584" spans="1:12" x14ac:dyDescent="0.3">
      <c r="A2584" s="1">
        <v>2582</v>
      </c>
      <c r="B2584" s="1">
        <v>29.2739898989899</v>
      </c>
      <c r="C2584" s="1">
        <v>-49.704547537272703</v>
      </c>
      <c r="D2584" s="1">
        <v>342.45454545454601</v>
      </c>
      <c r="E2584" s="1">
        <v>48.627468110000002</v>
      </c>
      <c r="F2584" s="1">
        <v>193.85</v>
      </c>
      <c r="G2584" s="1">
        <v>192.547749898874</v>
      </c>
      <c r="H2584" s="5">
        <v>-2.5377182232926704E-3</v>
      </c>
      <c r="I2584" s="1">
        <v>2000</v>
      </c>
      <c r="J2584" s="1">
        <v>0</v>
      </c>
      <c r="K2584" s="1">
        <v>-0.5</v>
      </c>
      <c r="L2584" s="4">
        <v>65.484158964646397</v>
      </c>
    </row>
    <row r="2585" spans="1:12" x14ac:dyDescent="0.3">
      <c r="A2585" s="1">
        <v>2583</v>
      </c>
      <c r="B2585" s="1">
        <v>29.2847222222222</v>
      </c>
      <c r="C2585" s="1">
        <v>-47.640002821998699</v>
      </c>
      <c r="D2585" s="1">
        <v>342.6</v>
      </c>
      <c r="E2585" s="1">
        <v>48.627468110000002</v>
      </c>
      <c r="F2585" s="1">
        <v>193.85</v>
      </c>
      <c r="G2585" s="1">
        <v>192.45276034939599</v>
      </c>
      <c r="H2585" s="5">
        <v>-3.2436611597995591E-3</v>
      </c>
      <c r="I2585" s="1">
        <v>2000</v>
      </c>
      <c r="J2585" s="1">
        <v>0</v>
      </c>
      <c r="K2585" s="1">
        <v>-0.5</v>
      </c>
      <c r="L2585" s="4">
        <v>65.508166527777803</v>
      </c>
    </row>
    <row r="2586" spans="1:12" x14ac:dyDescent="0.3">
      <c r="A2586" s="1">
        <v>2584</v>
      </c>
      <c r="B2586" s="1">
        <v>29.2786458333333</v>
      </c>
      <c r="C2586" s="1">
        <v>-40.980001830999001</v>
      </c>
      <c r="D2586" s="1">
        <v>343.27499999999998</v>
      </c>
      <c r="E2586" s="1">
        <v>48.627468110000002</v>
      </c>
      <c r="F2586" s="1">
        <v>193.85</v>
      </c>
      <c r="G2586" s="1">
        <v>192.335560360004</v>
      </c>
      <c r="H2586" s="5">
        <v>-4.0029276985932248E-3</v>
      </c>
      <c r="I2586" s="1">
        <v>2000</v>
      </c>
      <c r="J2586" s="1">
        <v>0</v>
      </c>
      <c r="K2586" s="1">
        <v>-0.5</v>
      </c>
      <c r="L2586" s="4">
        <v>65.494574010416599</v>
      </c>
    </row>
    <row r="2587" spans="1:12" x14ac:dyDescent="0.3">
      <c r="A2587" s="1">
        <v>2585</v>
      </c>
      <c r="B2587" s="1">
        <v>29.232559974747499</v>
      </c>
      <c r="C2587" s="1">
        <v>-38.222728032727602</v>
      </c>
      <c r="D2587" s="1">
        <v>343.55681818181802</v>
      </c>
      <c r="E2587" s="1">
        <v>48.627468110000002</v>
      </c>
      <c r="F2587" s="1">
        <v>193.85</v>
      </c>
      <c r="G2587" s="1">
        <v>192.19428692651101</v>
      </c>
      <c r="H2587" s="5">
        <v>-4.8327612613144706E-3</v>
      </c>
      <c r="I2587" s="1">
        <v>2000</v>
      </c>
      <c r="J2587" s="1">
        <v>0</v>
      </c>
      <c r="K2587" s="1">
        <v>-0.5</v>
      </c>
      <c r="L2587" s="4">
        <v>65.3914827099116</v>
      </c>
    </row>
    <row r="2588" spans="1:12" x14ac:dyDescent="0.3">
      <c r="A2588" s="1">
        <v>2586</v>
      </c>
      <c r="B2588" s="1">
        <v>29.2239583333334</v>
      </c>
      <c r="C2588" s="1">
        <v>-41.490000913999502</v>
      </c>
      <c r="D2588" s="1">
        <v>343.35</v>
      </c>
      <c r="E2588" s="1">
        <v>48.627468110000002</v>
      </c>
      <c r="F2588" s="1">
        <v>193.85</v>
      </c>
      <c r="G2588" s="1">
        <v>192.026694374664</v>
      </c>
      <c r="H2588" s="5">
        <v>-5.7347970650213683E-3</v>
      </c>
      <c r="I2588" s="1">
        <v>2000</v>
      </c>
      <c r="J2588" s="1">
        <v>0</v>
      </c>
      <c r="K2588" s="1">
        <v>-0.5</v>
      </c>
      <c r="L2588" s="4">
        <v>65.372241354166704</v>
      </c>
    </row>
    <row r="2589" spans="1:12" x14ac:dyDescent="0.3">
      <c r="A2589" s="1">
        <v>2587</v>
      </c>
      <c r="B2589" s="1">
        <v>29.225852272727298</v>
      </c>
      <c r="C2589" s="1">
        <v>-43.731819849999901</v>
      </c>
      <c r="D2589" s="1">
        <v>343.22727272727298</v>
      </c>
      <c r="E2589" s="1">
        <v>48.627468110000002</v>
      </c>
      <c r="F2589" s="1">
        <v>193.85</v>
      </c>
      <c r="G2589" s="1">
        <v>191.83011866304301</v>
      </c>
      <c r="H2589" s="5">
        <v>-6.7261406787049137E-3</v>
      </c>
      <c r="I2589" s="1">
        <v>2000</v>
      </c>
      <c r="J2589" s="1">
        <v>0</v>
      </c>
      <c r="K2589" s="1">
        <v>-0.5</v>
      </c>
      <c r="L2589" s="4">
        <v>65.376477982954597</v>
      </c>
    </row>
    <row r="2590" spans="1:12" x14ac:dyDescent="0.3">
      <c r="A2590" s="1">
        <v>2588</v>
      </c>
      <c r="B2590" s="1">
        <v>29.2178819444444</v>
      </c>
      <c r="C2590" s="1">
        <v>-44.340002060999801</v>
      </c>
      <c r="D2590" s="1">
        <v>343.1</v>
      </c>
      <c r="E2590" s="1">
        <v>48.627468110000002</v>
      </c>
      <c r="F2590" s="1">
        <v>193.85</v>
      </c>
      <c r="G2590" s="1">
        <v>191.601435035614</v>
      </c>
      <c r="H2590" s="5">
        <v>-7.8269178705314881E-3</v>
      </c>
      <c r="I2590" s="1">
        <v>2000</v>
      </c>
      <c r="J2590" s="1">
        <v>0</v>
      </c>
      <c r="K2590" s="1">
        <v>-0.45000000000004597</v>
      </c>
      <c r="L2590" s="4">
        <v>65.3586488368055</v>
      </c>
    </row>
    <row r="2591" spans="1:12" x14ac:dyDescent="0.3">
      <c r="A2591" s="1">
        <v>2589</v>
      </c>
      <c r="B2591" s="1">
        <v>29.2100694444444</v>
      </c>
      <c r="C2591" s="1">
        <v>-46.5</v>
      </c>
      <c r="D2591" s="1">
        <v>342.875</v>
      </c>
      <c r="E2591" s="1">
        <v>48.627468110000002</v>
      </c>
      <c r="F2591" s="1">
        <v>192.53333333333299</v>
      </c>
      <c r="G2591" s="1">
        <v>191.34224076490199</v>
      </c>
      <c r="H2591" s="5">
        <v>-8.8735726130887808E-3</v>
      </c>
      <c r="I2591" s="1">
        <v>2000</v>
      </c>
      <c r="J2591" s="1">
        <v>0</v>
      </c>
      <c r="K2591" s="1">
        <v>0</v>
      </c>
      <c r="L2591" s="4">
        <v>65.341172743055495</v>
      </c>
    </row>
    <row r="2592" spans="1:12" x14ac:dyDescent="0.3">
      <c r="A2592" s="1">
        <v>2590</v>
      </c>
      <c r="B2592" s="1">
        <v>29.1753472222222</v>
      </c>
      <c r="C2592" s="1">
        <v>-49.445458148181899</v>
      </c>
      <c r="D2592" s="1">
        <v>342.63636363636402</v>
      </c>
      <c r="E2592" s="1">
        <v>48.627468110000002</v>
      </c>
      <c r="F2592" s="1">
        <v>189.9</v>
      </c>
      <c r="G2592" s="1">
        <v>191.069345370376</v>
      </c>
      <c r="H2592" s="5">
        <v>-9.3537661057264392E-3</v>
      </c>
      <c r="I2592" s="1">
        <v>2000</v>
      </c>
      <c r="J2592" s="1">
        <v>0</v>
      </c>
      <c r="K2592" s="1">
        <v>0</v>
      </c>
      <c r="L2592" s="4">
        <v>65.263501215277799</v>
      </c>
    </row>
    <row r="2593" spans="1:12" x14ac:dyDescent="0.3">
      <c r="A2593" s="1">
        <v>2591</v>
      </c>
      <c r="B2593" s="1">
        <v>29.1319444444444</v>
      </c>
      <c r="C2593" s="1">
        <v>-48.900001529999997</v>
      </c>
      <c r="D2593" s="1">
        <v>342.75</v>
      </c>
      <c r="E2593" s="1">
        <v>48.627468110000002</v>
      </c>
      <c r="F2593" s="1">
        <v>189.9</v>
      </c>
      <c r="G2593" s="1">
        <v>190.804572993357</v>
      </c>
      <c r="H2593" s="5">
        <v>-9.0888551196336761E-3</v>
      </c>
      <c r="I2593" s="1">
        <v>2000</v>
      </c>
      <c r="J2593" s="1">
        <v>0</v>
      </c>
      <c r="K2593" s="1">
        <v>0</v>
      </c>
      <c r="L2593" s="4">
        <v>65.166411805555498</v>
      </c>
    </row>
    <row r="2594" spans="1:12" x14ac:dyDescent="0.3">
      <c r="A2594" s="1">
        <v>2592</v>
      </c>
      <c r="B2594" s="1">
        <v>29.124053030302999</v>
      </c>
      <c r="C2594" s="1">
        <v>-52.854549057271399</v>
      </c>
      <c r="D2594" s="1">
        <v>342.29545454545502</v>
      </c>
      <c r="E2594" s="1">
        <v>48.627468110000002</v>
      </c>
      <c r="F2594" s="1">
        <v>189.9</v>
      </c>
      <c r="G2594" s="1">
        <v>190.55417965583001</v>
      </c>
      <c r="H2594" s="5">
        <v>-8.5975815959609646E-3</v>
      </c>
      <c r="I2594" s="1">
        <v>2000</v>
      </c>
      <c r="J2594" s="1">
        <v>0</v>
      </c>
      <c r="K2594" s="1">
        <v>0</v>
      </c>
      <c r="L2594" s="4">
        <v>65.148759185606096</v>
      </c>
    </row>
    <row r="2595" spans="1:12" x14ac:dyDescent="0.3">
      <c r="A2595" s="1">
        <v>2593</v>
      </c>
      <c r="B2595" s="1">
        <v>29.1037326388889</v>
      </c>
      <c r="C2595" s="1">
        <v>-57.030001064998501</v>
      </c>
      <c r="D2595" s="1">
        <v>341.91250000000002</v>
      </c>
      <c r="E2595" s="1">
        <v>48.627468110000002</v>
      </c>
      <c r="F2595" s="1">
        <v>189.9</v>
      </c>
      <c r="G2595" s="1">
        <v>190.31418511992001</v>
      </c>
      <c r="H2595" s="5">
        <v>-8.2462706377442706E-3</v>
      </c>
      <c r="I2595" s="1">
        <v>2000</v>
      </c>
      <c r="J2595" s="1">
        <v>0</v>
      </c>
      <c r="K2595" s="1">
        <v>0</v>
      </c>
      <c r="L2595" s="4">
        <v>65.1033036892361</v>
      </c>
    </row>
    <row r="2596" spans="1:12" x14ac:dyDescent="0.3">
      <c r="A2596" s="1">
        <v>2594</v>
      </c>
      <c r="B2596" s="1">
        <v>29.119318181818201</v>
      </c>
      <c r="C2596" s="1">
        <v>-56.590910480909002</v>
      </c>
      <c r="D2596" s="1">
        <v>341.97727272727298</v>
      </c>
      <c r="E2596" s="1">
        <v>48.627468110000002</v>
      </c>
      <c r="F2596" s="1">
        <v>189.9</v>
      </c>
      <c r="G2596" s="1">
        <v>190.08077444649601</v>
      </c>
      <c r="H2596" s="5">
        <v>-8.015749940024082E-3</v>
      </c>
      <c r="I2596" s="1">
        <v>2000</v>
      </c>
      <c r="J2596" s="1">
        <v>0</v>
      </c>
      <c r="K2596" s="1">
        <v>0</v>
      </c>
      <c r="L2596" s="4">
        <v>65.138167613636398</v>
      </c>
    </row>
    <row r="2597" spans="1:12" x14ac:dyDescent="0.3">
      <c r="A2597" s="1">
        <v>2595</v>
      </c>
      <c r="B2597" s="1">
        <v>29.113794191919201</v>
      </c>
      <c r="C2597" s="1">
        <v>-56.727274809999997</v>
      </c>
      <c r="D2597" s="1">
        <v>341.90909090909099</v>
      </c>
      <c r="E2597" s="1">
        <v>48.627468110000002</v>
      </c>
      <c r="F2597" s="1">
        <v>189.9</v>
      </c>
      <c r="G2597" s="1">
        <v>189.85023735311901</v>
      </c>
      <c r="H2597" s="5">
        <v>-7.9185660628512764E-3</v>
      </c>
      <c r="I2597" s="1">
        <v>2000</v>
      </c>
      <c r="J2597" s="1">
        <v>0</v>
      </c>
      <c r="K2597" s="1">
        <v>0</v>
      </c>
      <c r="L2597" s="4">
        <v>65.125810779671795</v>
      </c>
    </row>
    <row r="2598" spans="1:12" x14ac:dyDescent="0.3">
      <c r="A2598" s="1">
        <v>2596</v>
      </c>
      <c r="B2598" s="1">
        <v>29.118529040404098</v>
      </c>
      <c r="C2598" s="1">
        <v>-57.709092225454398</v>
      </c>
      <c r="D2598" s="1">
        <v>341.79545454545502</v>
      </c>
      <c r="E2598" s="1">
        <v>48.627468110000002</v>
      </c>
      <c r="F2598" s="1">
        <v>189.9</v>
      </c>
      <c r="G2598" s="1">
        <v>189.61890923561299</v>
      </c>
      <c r="H2598" s="5">
        <v>-7.944444946080367E-3</v>
      </c>
      <c r="I2598" s="1">
        <v>2000</v>
      </c>
      <c r="J2598" s="1">
        <v>0</v>
      </c>
      <c r="K2598" s="1">
        <v>0</v>
      </c>
      <c r="L2598" s="4">
        <v>65.136402351641493</v>
      </c>
    </row>
    <row r="2599" spans="1:12" x14ac:dyDescent="0.3">
      <c r="A2599" s="1">
        <v>2597</v>
      </c>
      <c r="B2599" s="1">
        <v>29.1611426767677</v>
      </c>
      <c r="C2599" s="1">
        <v>-56.563637123636497</v>
      </c>
      <c r="D2599" s="1">
        <v>341.88636363636402</v>
      </c>
      <c r="E2599" s="1">
        <v>48.627468110000002</v>
      </c>
      <c r="F2599" s="1">
        <v>189.9</v>
      </c>
      <c r="G2599" s="1">
        <v>189.383112915726</v>
      </c>
      <c r="H2599" s="5">
        <v>-8.0860648051008198E-3</v>
      </c>
      <c r="I2599" s="1">
        <v>2000</v>
      </c>
      <c r="J2599" s="1">
        <v>0</v>
      </c>
      <c r="K2599" s="1">
        <v>0</v>
      </c>
      <c r="L2599" s="4">
        <v>65.231726499368705</v>
      </c>
    </row>
    <row r="2600" spans="1:12" x14ac:dyDescent="0.3">
      <c r="A2600" s="1">
        <v>2598</v>
      </c>
      <c r="B2600" s="1">
        <v>29.19921875</v>
      </c>
      <c r="C2600" s="1">
        <v>-53.400001525</v>
      </c>
      <c r="D2600" s="1">
        <v>342.1875</v>
      </c>
      <c r="E2600" s="1">
        <v>48.627468110000002</v>
      </c>
      <c r="F2600" s="1">
        <v>189.9</v>
      </c>
      <c r="G2600" s="1">
        <v>189.139100188925</v>
      </c>
      <c r="H2600" s="5">
        <v>-8.3569210924946419E-3</v>
      </c>
      <c r="I2600" s="1">
        <v>2000</v>
      </c>
      <c r="J2600" s="1">
        <v>0</v>
      </c>
      <c r="K2600" s="1">
        <v>0</v>
      </c>
      <c r="L2600" s="4">
        <v>65.316900390624994</v>
      </c>
    </row>
    <row r="2601" spans="1:12" x14ac:dyDescent="0.3">
      <c r="A2601" s="1">
        <v>2599</v>
      </c>
      <c r="B2601" s="1">
        <v>29.2035590277778</v>
      </c>
      <c r="C2601" s="1">
        <v>-51.150001525</v>
      </c>
      <c r="D2601" s="1">
        <v>342.375</v>
      </c>
      <c r="E2601" s="1">
        <v>48.627468110000002</v>
      </c>
      <c r="F2601" s="1">
        <v>189.9</v>
      </c>
      <c r="G2601" s="1">
        <v>188.882992243149</v>
      </c>
      <c r="H2601" s="5">
        <v>-8.7698635793162141E-3</v>
      </c>
      <c r="I2601" s="1">
        <v>2000</v>
      </c>
      <c r="J2601" s="1">
        <v>0</v>
      </c>
      <c r="K2601" s="1">
        <v>0</v>
      </c>
      <c r="L2601" s="4">
        <v>65.326609331597297</v>
      </c>
    </row>
    <row r="2602" spans="1:12" x14ac:dyDescent="0.3">
      <c r="A2602" s="1">
        <v>2600</v>
      </c>
      <c r="B2602" s="1">
        <v>29.2013888888889</v>
      </c>
      <c r="C2602" s="1">
        <v>-50.700000760000002</v>
      </c>
      <c r="D2602" s="1">
        <v>342.375</v>
      </c>
      <c r="E2602" s="1">
        <v>48.627468110000002</v>
      </c>
      <c r="F2602" s="1">
        <v>187.509999999999</v>
      </c>
      <c r="G2602" s="1">
        <v>188.620215826562</v>
      </c>
      <c r="H2602" s="5">
        <v>-8.9988857798405184E-3</v>
      </c>
      <c r="I2602" s="1">
        <v>2000</v>
      </c>
      <c r="J2602" s="1">
        <v>0</v>
      </c>
      <c r="K2602" s="1">
        <v>0</v>
      </c>
      <c r="L2602" s="4">
        <v>65.321754861111202</v>
      </c>
    </row>
    <row r="2603" spans="1:12" x14ac:dyDescent="0.3">
      <c r="A2603" s="1">
        <v>2601</v>
      </c>
      <c r="B2603" s="1">
        <v>28.863636363636399</v>
      </c>
      <c r="C2603" s="1">
        <v>-25.145455448721101</v>
      </c>
      <c r="D2603" s="1">
        <v>344.77272727272799</v>
      </c>
      <c r="E2603" s="1">
        <v>48.627468110000002</v>
      </c>
      <c r="F2603" s="1">
        <v>186.554</v>
      </c>
      <c r="G2603" s="1">
        <v>188.36938864086699</v>
      </c>
      <c r="H2603" s="5">
        <v>-8.6901851039278173E-3</v>
      </c>
      <c r="I2603" s="1">
        <v>2000</v>
      </c>
      <c r="J2603" s="1">
        <v>0</v>
      </c>
      <c r="K2603" s="1">
        <v>0</v>
      </c>
      <c r="L2603" s="4">
        <v>64.566222727272802</v>
      </c>
    </row>
    <row r="2604" spans="1:12" x14ac:dyDescent="0.3">
      <c r="A2604" s="1">
        <v>2602</v>
      </c>
      <c r="B2604" s="1">
        <v>28.828124999999901</v>
      </c>
      <c r="C2604" s="1">
        <v>-66.900001529982305</v>
      </c>
      <c r="D2604" s="1">
        <v>341.20000000000198</v>
      </c>
      <c r="E2604" s="1">
        <v>48.627468110000002</v>
      </c>
      <c r="F2604" s="1">
        <v>186.554</v>
      </c>
      <c r="G2604" s="1">
        <v>188.14361963697601</v>
      </c>
      <c r="H2604" s="5">
        <v>-7.8316335804613103E-3</v>
      </c>
      <c r="I2604" s="1">
        <v>2000</v>
      </c>
      <c r="J2604" s="1">
        <v>0</v>
      </c>
      <c r="K2604" s="1">
        <v>0</v>
      </c>
      <c r="L2604" s="4">
        <v>64.486785937499903</v>
      </c>
    </row>
    <row r="2605" spans="1:12" x14ac:dyDescent="0.3">
      <c r="A2605" s="1">
        <v>2603</v>
      </c>
      <c r="B2605" s="1">
        <v>29.073153409090899</v>
      </c>
      <c r="C2605" s="1">
        <v>-104.82273100999601</v>
      </c>
      <c r="D2605" s="1">
        <v>337.72727272727298</v>
      </c>
      <c r="E2605" s="1">
        <v>48.627468110000002</v>
      </c>
      <c r="F2605" s="1">
        <v>186.554</v>
      </c>
      <c r="G2605" s="1">
        <v>187.94311913403001</v>
      </c>
      <c r="H2605" s="5">
        <v>-6.8964686931953069E-3</v>
      </c>
      <c r="I2605" s="1">
        <v>2000</v>
      </c>
      <c r="J2605" s="1">
        <v>0</v>
      </c>
      <c r="K2605" s="1">
        <v>0</v>
      </c>
      <c r="L2605" s="4">
        <v>65.034899786931703</v>
      </c>
    </row>
    <row r="2606" spans="1:12" x14ac:dyDescent="0.3">
      <c r="A2606" s="1">
        <v>2604</v>
      </c>
      <c r="B2606" s="1">
        <v>29.3515625</v>
      </c>
      <c r="C2606" s="1">
        <v>-118.605007149999</v>
      </c>
      <c r="D2606" s="1">
        <v>336.45</v>
      </c>
      <c r="E2606" s="1">
        <v>48.627468110000002</v>
      </c>
      <c r="F2606" s="1">
        <v>186.554</v>
      </c>
      <c r="G2606" s="1">
        <v>187.76469998773999</v>
      </c>
      <c r="H2606" s="5">
        <v>-6.0787307349686633E-3</v>
      </c>
      <c r="I2606" s="1">
        <v>2000</v>
      </c>
      <c r="J2606" s="1">
        <v>0</v>
      </c>
      <c r="K2606" s="1">
        <v>0</v>
      </c>
      <c r="L2606" s="4">
        <v>65.657684218750106</v>
      </c>
    </row>
    <row r="2607" spans="1:12" x14ac:dyDescent="0.3">
      <c r="A2607" s="1">
        <v>2605</v>
      </c>
      <c r="B2607" s="1">
        <v>29.584635416666799</v>
      </c>
      <c r="C2607" s="1">
        <v>-116.83500520000101</v>
      </c>
      <c r="D2607" s="1">
        <v>336.4375</v>
      </c>
      <c r="E2607" s="1">
        <v>48.627468110000002</v>
      </c>
      <c r="F2607" s="1">
        <v>186.554</v>
      </c>
      <c r="G2607" s="1">
        <v>187.60552605777301</v>
      </c>
      <c r="H2607" s="5">
        <v>-5.3803163596148739E-3</v>
      </c>
      <c r="I2607" s="1">
        <v>2000</v>
      </c>
      <c r="J2607" s="1">
        <v>0</v>
      </c>
      <c r="K2607" s="1">
        <v>0</v>
      </c>
      <c r="L2607" s="4">
        <v>66.179054348958601</v>
      </c>
    </row>
    <row r="2608" spans="1:12" x14ac:dyDescent="0.3">
      <c r="A2608" s="1">
        <v>2606</v>
      </c>
      <c r="B2608" s="1">
        <v>29.879261363636399</v>
      </c>
      <c r="C2608" s="1">
        <v>-110.11363986727</v>
      </c>
      <c r="D2608" s="1">
        <v>336.92045454545502</v>
      </c>
      <c r="E2608" s="1">
        <v>48.627468110000002</v>
      </c>
      <c r="F2608" s="1">
        <v>186.554</v>
      </c>
      <c r="G2608" s="1">
        <v>187.46306712462999</v>
      </c>
      <c r="H2608" s="5">
        <v>-4.7678378373111011E-3</v>
      </c>
      <c r="I2608" s="1">
        <v>2000</v>
      </c>
      <c r="J2608" s="1">
        <v>0</v>
      </c>
      <c r="K2608" s="1">
        <v>0</v>
      </c>
      <c r="L2608" s="4">
        <v>66.838114914772902</v>
      </c>
    </row>
    <row r="2609" spans="1:12" x14ac:dyDescent="0.3">
      <c r="A2609" s="1">
        <v>2607</v>
      </c>
      <c r="B2609" s="1">
        <v>29.960937500000099</v>
      </c>
      <c r="C2609" s="1">
        <v>-77.040003970005401</v>
      </c>
      <c r="D2609" s="1">
        <v>339.92500000000001</v>
      </c>
      <c r="E2609" s="1">
        <v>48.627468110000002</v>
      </c>
      <c r="F2609" s="1">
        <v>186.554</v>
      </c>
      <c r="G2609" s="1">
        <v>187.33505866942801</v>
      </c>
      <c r="H2609" s="5">
        <v>-4.2725246717384164E-3</v>
      </c>
      <c r="I2609" s="1">
        <v>2000</v>
      </c>
      <c r="J2609" s="1">
        <v>0</v>
      </c>
      <c r="K2609" s="1">
        <v>0</v>
      </c>
      <c r="L2609" s="4">
        <v>67.020819531250197</v>
      </c>
    </row>
    <row r="2610" spans="1:12" x14ac:dyDescent="0.3">
      <c r="A2610" s="1">
        <v>2608</v>
      </c>
      <c r="B2610" s="1">
        <v>29.818102904040401</v>
      </c>
      <c r="C2610" s="1">
        <v>-63.545456633628</v>
      </c>
      <c r="D2610" s="1">
        <v>341.17045454545502</v>
      </c>
      <c r="E2610" s="1">
        <v>48.627468110000002</v>
      </c>
      <c r="F2610" s="1">
        <v>186.554</v>
      </c>
      <c r="G2610" s="1">
        <v>187.21946587723599</v>
      </c>
      <c r="H2610" s="5">
        <v>-3.8766075121408621E-3</v>
      </c>
      <c r="I2610" s="1">
        <v>2000</v>
      </c>
      <c r="J2610" s="1">
        <v>0</v>
      </c>
      <c r="K2610" s="1">
        <v>0</v>
      </c>
      <c r="L2610" s="4">
        <v>66.701307110164095</v>
      </c>
    </row>
    <row r="2611" spans="1:12" x14ac:dyDescent="0.3">
      <c r="A2611" s="1">
        <v>2609</v>
      </c>
      <c r="B2611" s="1">
        <v>30.0559895833333</v>
      </c>
      <c r="C2611" s="1">
        <v>-107.85000459800099</v>
      </c>
      <c r="D2611" s="1">
        <v>336.98750000000001</v>
      </c>
      <c r="E2611" s="1">
        <v>48.627468110000002</v>
      </c>
      <c r="F2611" s="1">
        <v>186.554</v>
      </c>
      <c r="G2611" s="1">
        <v>187.11445129177699</v>
      </c>
      <c r="H2611" s="5">
        <v>-3.4939724355133321E-3</v>
      </c>
      <c r="I2611" s="1">
        <v>2000</v>
      </c>
      <c r="J2611" s="1">
        <v>0</v>
      </c>
      <c r="K2611" s="1">
        <v>0</v>
      </c>
      <c r="L2611" s="4">
        <v>67.2334453385416</v>
      </c>
    </row>
    <row r="2612" spans="1:12" x14ac:dyDescent="0.3">
      <c r="A2612" s="1">
        <v>2610</v>
      </c>
      <c r="B2612" s="1">
        <v>30.2473958333333</v>
      </c>
      <c r="C2612" s="1">
        <v>-95.700004579999998</v>
      </c>
      <c r="D2612" s="1">
        <v>338</v>
      </c>
      <c r="E2612" s="1">
        <v>48.627468110000002</v>
      </c>
      <c r="F2612" s="1">
        <v>186.00266666666701</v>
      </c>
      <c r="G2612" s="1">
        <v>187.020536597953</v>
      </c>
      <c r="H2612" s="5">
        <v>-3.1048902601938607E-3</v>
      </c>
      <c r="I2612" s="1">
        <v>2000</v>
      </c>
      <c r="J2612" s="1">
        <v>0</v>
      </c>
      <c r="K2612" s="1">
        <v>0</v>
      </c>
      <c r="L2612" s="4">
        <v>67.661609635416596</v>
      </c>
    </row>
    <row r="2613" spans="1:12" x14ac:dyDescent="0.3">
      <c r="A2613" s="1">
        <v>2611</v>
      </c>
      <c r="B2613" s="1">
        <v>30.3732638888889</v>
      </c>
      <c r="C2613" s="1">
        <v>-87.600006100000002</v>
      </c>
      <c r="D2613" s="1">
        <v>338.75</v>
      </c>
      <c r="E2613" s="1">
        <v>48.627468110000002</v>
      </c>
      <c r="F2613" s="1">
        <v>184.9</v>
      </c>
      <c r="G2613" s="1">
        <v>186.944992895751</v>
      </c>
      <c r="H2613" s="5">
        <v>-2.4871801846777447E-3</v>
      </c>
      <c r="I2613" s="1">
        <v>2000</v>
      </c>
      <c r="J2613" s="1">
        <v>0</v>
      </c>
      <c r="K2613" s="1">
        <v>0</v>
      </c>
      <c r="L2613" s="4">
        <v>67.943168923611097</v>
      </c>
    </row>
    <row r="2614" spans="1:12" x14ac:dyDescent="0.3">
      <c r="A2614" s="1">
        <v>2612</v>
      </c>
      <c r="B2614" s="1">
        <v>30.507417929292899</v>
      </c>
      <c r="C2614" s="1">
        <v>-89.100000554545005</v>
      </c>
      <c r="D2614" s="1">
        <v>338.63636363636402</v>
      </c>
      <c r="E2614" s="1">
        <v>48.627468110000002</v>
      </c>
      <c r="F2614" s="1">
        <v>184.9</v>
      </c>
      <c r="G2614" s="1">
        <v>186.89757429999099</v>
      </c>
      <c r="H2614" s="5">
        <v>-1.5543306537235714E-3</v>
      </c>
      <c r="I2614" s="1">
        <v>2000</v>
      </c>
      <c r="J2614" s="1">
        <v>0</v>
      </c>
      <c r="K2614" s="1">
        <v>0</v>
      </c>
      <c r="L2614" s="4">
        <v>68.243263462752395</v>
      </c>
    </row>
    <row r="2615" spans="1:12" x14ac:dyDescent="0.3">
      <c r="A2615" s="1">
        <v>2613</v>
      </c>
      <c r="B2615" s="1">
        <v>30.5364583333333</v>
      </c>
      <c r="C2615" s="1">
        <v>-75.075000000005701</v>
      </c>
      <c r="D2615" s="1">
        <v>339.86250000000001</v>
      </c>
      <c r="E2615" s="1">
        <v>48.627468110000002</v>
      </c>
      <c r="F2615" s="1">
        <v>184.9</v>
      </c>
      <c r="G2615" s="1">
        <v>186.881909028682</v>
      </c>
      <c r="H2615" s="5">
        <v>-5.1300225537281971E-4</v>
      </c>
      <c r="I2615" s="1">
        <v>2000</v>
      </c>
      <c r="J2615" s="1">
        <v>0</v>
      </c>
      <c r="K2615" s="1">
        <v>0</v>
      </c>
      <c r="L2615" s="4">
        <v>68.308225104166596</v>
      </c>
    </row>
    <row r="2616" spans="1:12" x14ac:dyDescent="0.3">
      <c r="A2616" s="1">
        <v>2614</v>
      </c>
      <c r="B2616" s="1">
        <v>30.5381944444444</v>
      </c>
      <c r="C2616" s="1">
        <v>-75.954545454545695</v>
      </c>
      <c r="D2616" s="1">
        <v>339.69318181818198</v>
      </c>
      <c r="E2616" s="1">
        <v>48.627468110000002</v>
      </c>
      <c r="F2616" s="1">
        <v>184.9</v>
      </c>
      <c r="G2616" s="1">
        <v>186.897748067587</v>
      </c>
      <c r="H2616" s="5">
        <v>5.1866326425951536E-4</v>
      </c>
      <c r="I2616" s="1">
        <v>2000</v>
      </c>
      <c r="J2616" s="1">
        <v>0</v>
      </c>
      <c r="K2616" s="1">
        <v>0</v>
      </c>
      <c r="L2616" s="4">
        <v>68.312108680555497</v>
      </c>
    </row>
    <row r="2617" spans="1:12" x14ac:dyDescent="0.3">
      <c r="A2617" s="1">
        <v>2615</v>
      </c>
      <c r="B2617" s="1">
        <v>30.5590277777778</v>
      </c>
      <c r="C2617" s="1">
        <v>-76.740002440000097</v>
      </c>
      <c r="D2617" s="1">
        <v>339.72500000000002</v>
      </c>
      <c r="E2617" s="1">
        <v>48.627468110000002</v>
      </c>
      <c r="F2617" s="1">
        <v>184.9</v>
      </c>
      <c r="G2617" s="1">
        <v>186.945343193143</v>
      </c>
      <c r="H2617" s="5">
        <v>1.557482297684159E-3</v>
      </c>
      <c r="I2617" s="1">
        <v>2000</v>
      </c>
      <c r="J2617" s="1">
        <v>0</v>
      </c>
      <c r="K2617" s="1">
        <v>0</v>
      </c>
      <c r="L2617" s="4">
        <v>68.358711597222197</v>
      </c>
    </row>
    <row r="2618" spans="1:12" x14ac:dyDescent="0.3">
      <c r="A2618" s="1">
        <v>2616</v>
      </c>
      <c r="B2618" s="1">
        <v>30.5326704545454</v>
      </c>
      <c r="C2618" s="1">
        <v>-68.072730322728205</v>
      </c>
      <c r="D2618" s="1">
        <v>340.47727272727298</v>
      </c>
      <c r="E2618" s="1">
        <v>48.627468110000002</v>
      </c>
      <c r="F2618" s="1">
        <v>184.9</v>
      </c>
      <c r="G2618" s="1">
        <v>187.025450974687</v>
      </c>
      <c r="H2618" s="5">
        <v>2.6236772695470861E-3</v>
      </c>
      <c r="I2618" s="1">
        <v>2000</v>
      </c>
      <c r="J2618" s="1">
        <v>0</v>
      </c>
      <c r="K2618" s="1">
        <v>0</v>
      </c>
      <c r="L2618" s="4">
        <v>68.299751846590894</v>
      </c>
    </row>
    <row r="2619" spans="1:12" x14ac:dyDescent="0.3">
      <c r="A2619" s="1">
        <v>2617</v>
      </c>
      <c r="B2619" s="1">
        <v>30.3081597222223</v>
      </c>
      <c r="C2619" s="1">
        <v>-29.940001580009099</v>
      </c>
      <c r="D2619" s="1">
        <v>343.89999999999901</v>
      </c>
      <c r="E2619" s="1">
        <v>48.627468110000002</v>
      </c>
      <c r="F2619" s="1">
        <v>184.9</v>
      </c>
      <c r="G2619" s="1">
        <v>187.13934480083799</v>
      </c>
      <c r="H2619" s="5">
        <v>3.7578690113619249E-3</v>
      </c>
      <c r="I2619" s="1">
        <v>2000</v>
      </c>
      <c r="J2619" s="1">
        <v>0</v>
      </c>
      <c r="K2619" s="1">
        <v>0</v>
      </c>
      <c r="L2619" s="4">
        <v>67.797534809027894</v>
      </c>
    </row>
    <row r="2620" spans="1:12" x14ac:dyDescent="0.3">
      <c r="A2620" s="1">
        <v>2618</v>
      </c>
      <c r="B2620" s="1">
        <v>30.2018229166667</v>
      </c>
      <c r="C2620" s="1">
        <v>-57.420004554988999</v>
      </c>
      <c r="D2620" s="1">
        <v>341.400000000001</v>
      </c>
      <c r="E2620" s="1">
        <v>48.627468110000002</v>
      </c>
      <c r="F2620" s="1">
        <v>184.9</v>
      </c>
      <c r="G2620" s="1">
        <v>187.288835121207</v>
      </c>
      <c r="H2620" s="5">
        <v>4.9497320475733672E-3</v>
      </c>
      <c r="I2620" s="1">
        <v>2000</v>
      </c>
      <c r="J2620" s="1">
        <v>0</v>
      </c>
      <c r="K2620" s="1">
        <v>0</v>
      </c>
      <c r="L2620" s="4">
        <v>67.5596657552083</v>
      </c>
    </row>
    <row r="2621" spans="1:12" x14ac:dyDescent="0.3">
      <c r="A2621" s="1">
        <v>2619</v>
      </c>
      <c r="B2621" s="1">
        <v>30.1953125</v>
      </c>
      <c r="C2621" s="1">
        <v>-75.600006100000002</v>
      </c>
      <c r="D2621" s="1">
        <v>339.75</v>
      </c>
      <c r="E2621" s="1">
        <v>48.235309600000001</v>
      </c>
      <c r="F2621" s="1">
        <v>184.9</v>
      </c>
      <c r="G2621" s="1">
        <v>187.476298225199</v>
      </c>
      <c r="H2621" s="5">
        <v>6.2083910628225377E-3</v>
      </c>
      <c r="I2621" s="1">
        <v>2000</v>
      </c>
      <c r="J2621" s="1">
        <v>0</v>
      </c>
      <c r="K2621" s="1">
        <v>0</v>
      </c>
      <c r="L2621" s="4">
        <v>67.545102343750003</v>
      </c>
    </row>
    <row r="2622" spans="1:12" x14ac:dyDescent="0.3">
      <c r="A2622" s="1">
        <v>2620</v>
      </c>
      <c r="B2622" s="1">
        <v>30.234375</v>
      </c>
      <c r="C2622" s="1">
        <v>-75.150001529999997</v>
      </c>
      <c r="D2622" s="1">
        <v>339.75</v>
      </c>
      <c r="E2622" s="1">
        <v>48.235309600000001</v>
      </c>
      <c r="F2622" s="1">
        <v>187.995624999999</v>
      </c>
      <c r="G2622" s="1">
        <v>187.69241204680199</v>
      </c>
      <c r="H2622" s="5">
        <v>7.1480115586883995E-3</v>
      </c>
      <c r="I2622" s="1">
        <v>1300</v>
      </c>
      <c r="J2622" s="1">
        <v>0</v>
      </c>
      <c r="K2622" s="1">
        <v>0</v>
      </c>
      <c r="L2622" s="4">
        <v>67.632482812500001</v>
      </c>
    </row>
    <row r="2623" spans="1:12" x14ac:dyDescent="0.3">
      <c r="A2623" s="1">
        <v>2621</v>
      </c>
      <c r="B2623" s="1">
        <v>30.280145202020201</v>
      </c>
      <c r="C2623" s="1">
        <v>-71.7136417727273</v>
      </c>
      <c r="D2623" s="1">
        <v>340.01136363636402</v>
      </c>
      <c r="E2623" s="1">
        <v>48.235309600000001</v>
      </c>
      <c r="F2623" s="1">
        <v>189.85300000000001</v>
      </c>
      <c r="G2623" s="1">
        <v>187.90862680043099</v>
      </c>
      <c r="H2623" s="5">
        <v>7.1405400986559366E-3</v>
      </c>
      <c r="I2623" s="1">
        <v>1300</v>
      </c>
      <c r="J2623" s="1">
        <v>0</v>
      </c>
      <c r="K2623" s="1">
        <v>0</v>
      </c>
      <c r="L2623" s="4">
        <v>67.734868008207002</v>
      </c>
    </row>
    <row r="2624" spans="1:12" x14ac:dyDescent="0.3">
      <c r="A2624" s="1">
        <v>2622</v>
      </c>
      <c r="B2624" s="1">
        <v>30.3038194444444</v>
      </c>
      <c r="C2624" s="1">
        <v>-69.375003814999999</v>
      </c>
      <c r="D2624" s="1">
        <v>340.25</v>
      </c>
      <c r="E2624" s="1">
        <v>48.235309600000001</v>
      </c>
      <c r="F2624" s="1">
        <v>189.85300000000001</v>
      </c>
      <c r="G2624" s="1">
        <v>188.10131509233599</v>
      </c>
      <c r="H2624" s="5">
        <v>6.3585908936731224E-3</v>
      </c>
      <c r="I2624" s="1">
        <v>1300</v>
      </c>
      <c r="J2624" s="1">
        <v>0</v>
      </c>
      <c r="K2624" s="1">
        <v>0</v>
      </c>
      <c r="L2624" s="4">
        <v>67.787825868055506</v>
      </c>
    </row>
    <row r="2625" spans="1:12" x14ac:dyDescent="0.3">
      <c r="A2625" s="1">
        <v>2623</v>
      </c>
      <c r="B2625" s="1">
        <v>30.3038194444444</v>
      </c>
      <c r="C2625" s="1">
        <v>-67.575000764999999</v>
      </c>
      <c r="D2625" s="1">
        <v>340.375</v>
      </c>
      <c r="E2625" s="1">
        <v>48.235309600000001</v>
      </c>
      <c r="F2625" s="1">
        <v>189.85300000000001</v>
      </c>
      <c r="G2625" s="1">
        <v>188.26615870321399</v>
      </c>
      <c r="H2625" s="5">
        <v>5.4397243275968784E-3</v>
      </c>
      <c r="I2625" s="1">
        <v>1300</v>
      </c>
      <c r="J2625" s="1">
        <v>0</v>
      </c>
      <c r="K2625" s="1">
        <v>0</v>
      </c>
      <c r="L2625" s="4">
        <v>67.787825868055506</v>
      </c>
    </row>
    <row r="2626" spans="1:12" x14ac:dyDescent="0.3">
      <c r="A2626" s="1">
        <v>2624</v>
      </c>
      <c r="B2626" s="1">
        <v>30.309738005050502</v>
      </c>
      <c r="C2626" s="1">
        <v>-67.363638445454598</v>
      </c>
      <c r="D2626" s="1">
        <v>340.375</v>
      </c>
      <c r="E2626" s="1">
        <v>48.235309600000001</v>
      </c>
      <c r="F2626" s="1">
        <v>189.85300000000001</v>
      </c>
      <c r="G2626" s="1">
        <v>188.40577797748099</v>
      </c>
      <c r="H2626" s="5">
        <v>4.6064326921498172E-3</v>
      </c>
      <c r="I2626" s="1">
        <v>1300</v>
      </c>
      <c r="J2626" s="1">
        <v>0</v>
      </c>
      <c r="K2626" s="1">
        <v>0</v>
      </c>
      <c r="L2626" s="4">
        <v>67.801065333017704</v>
      </c>
    </row>
    <row r="2627" spans="1:12" x14ac:dyDescent="0.3">
      <c r="A2627" s="1">
        <v>2625</v>
      </c>
      <c r="B2627" s="1">
        <v>30.3237847222222</v>
      </c>
      <c r="C2627" s="1">
        <v>-67.080003360000106</v>
      </c>
      <c r="D2627" s="1">
        <v>340.42500000000001</v>
      </c>
      <c r="E2627" s="1">
        <v>48.235309600000001</v>
      </c>
      <c r="F2627" s="1">
        <v>189.85300000000001</v>
      </c>
      <c r="G2627" s="1">
        <v>188.52239229496899</v>
      </c>
      <c r="H2627" s="5">
        <v>3.8456480941204763E-3</v>
      </c>
      <c r="I2627" s="1">
        <v>1300</v>
      </c>
      <c r="J2627" s="1">
        <v>0</v>
      </c>
      <c r="K2627" s="1">
        <v>0</v>
      </c>
      <c r="L2627" s="4">
        <v>67.832486996527805</v>
      </c>
    </row>
    <row r="2628" spans="1:12" x14ac:dyDescent="0.3">
      <c r="A2628" s="1">
        <v>2626</v>
      </c>
      <c r="B2628" s="1">
        <v>30.326309974747499</v>
      </c>
      <c r="C2628" s="1">
        <v>-65.918184457273099</v>
      </c>
      <c r="D2628" s="1">
        <v>340.59090909090901</v>
      </c>
      <c r="E2628" s="1">
        <v>48.235309600000001</v>
      </c>
      <c r="F2628" s="1">
        <v>189.85300000000001</v>
      </c>
      <c r="G2628" s="1">
        <v>188.61785535006001</v>
      </c>
      <c r="H2628" s="5">
        <v>3.1478677369274483E-3</v>
      </c>
      <c r="I2628" s="1">
        <v>1300</v>
      </c>
      <c r="J2628" s="1">
        <v>0</v>
      </c>
      <c r="K2628" s="1">
        <v>0</v>
      </c>
      <c r="L2628" s="4">
        <v>67.838135834911697</v>
      </c>
    </row>
    <row r="2629" spans="1:12" x14ac:dyDescent="0.3">
      <c r="A2629" s="1">
        <v>2627</v>
      </c>
      <c r="B2629" s="1">
        <v>30.3190104166667</v>
      </c>
      <c r="C2629" s="1">
        <v>-63.570003892999601</v>
      </c>
      <c r="D2629" s="1">
        <v>340.78750000000002</v>
      </c>
      <c r="E2629" s="1">
        <v>48.235309600000001</v>
      </c>
      <c r="F2629" s="1">
        <v>189.85300000000001</v>
      </c>
      <c r="G2629" s="1">
        <v>188.69368461790501</v>
      </c>
      <c r="H2629" s="5">
        <v>2.5010495348662181E-3</v>
      </c>
      <c r="I2629" s="1">
        <v>1300</v>
      </c>
      <c r="J2629" s="1">
        <v>0</v>
      </c>
      <c r="K2629" s="1">
        <v>0</v>
      </c>
      <c r="L2629" s="4">
        <v>67.821807161458395</v>
      </c>
    </row>
    <row r="2630" spans="1:12" x14ac:dyDescent="0.3">
      <c r="A2630" s="1">
        <v>2628</v>
      </c>
      <c r="B2630" s="1">
        <v>30.3563368055556</v>
      </c>
      <c r="C2630" s="1">
        <v>-68.040002062003595</v>
      </c>
      <c r="D2630" s="1">
        <v>340.35</v>
      </c>
      <c r="E2630" s="1">
        <v>48.235309600000001</v>
      </c>
      <c r="F2630" s="1">
        <v>189.85300000000001</v>
      </c>
      <c r="G2630" s="1">
        <v>188.75108547611899</v>
      </c>
      <c r="H2630" s="5">
        <v>1.8909031345889751E-3</v>
      </c>
      <c r="I2630" s="1">
        <v>1300</v>
      </c>
      <c r="J2630" s="1">
        <v>0</v>
      </c>
      <c r="K2630" s="1">
        <v>0</v>
      </c>
      <c r="L2630" s="4">
        <v>67.905304053819506</v>
      </c>
    </row>
    <row r="2631" spans="1:12" x14ac:dyDescent="0.3">
      <c r="A2631" s="1">
        <v>2629</v>
      </c>
      <c r="B2631" s="1">
        <v>30.4233743686869</v>
      </c>
      <c r="C2631" s="1">
        <v>-81.981820543636402</v>
      </c>
      <c r="D2631" s="1">
        <v>339.09090909090901</v>
      </c>
      <c r="E2631" s="1">
        <v>48.235309600000001</v>
      </c>
      <c r="F2631" s="1">
        <v>189.85300000000001</v>
      </c>
      <c r="G2631" s="1">
        <v>188.79097036539201</v>
      </c>
      <c r="H2631" s="5">
        <v>1.3109952964048411E-3</v>
      </c>
      <c r="I2631" s="1">
        <v>1300</v>
      </c>
      <c r="J2631" s="1">
        <v>0</v>
      </c>
      <c r="K2631" s="1">
        <v>0</v>
      </c>
      <c r="L2631" s="4">
        <v>68.0552630602904</v>
      </c>
    </row>
    <row r="2632" spans="1:12" x14ac:dyDescent="0.3">
      <c r="A2632" s="1">
        <v>2630</v>
      </c>
      <c r="B2632" s="1">
        <v>30.4644097222222</v>
      </c>
      <c r="C2632" s="1">
        <v>-82.200004579999998</v>
      </c>
      <c r="D2632" s="1">
        <v>339</v>
      </c>
      <c r="E2632" s="1">
        <v>48.235309600000001</v>
      </c>
      <c r="F2632" s="1">
        <v>189.87180000000001</v>
      </c>
      <c r="G2632" s="1">
        <v>188.81389858267099</v>
      </c>
      <c r="H2632" s="5">
        <v>7.5262313147106733E-4</v>
      </c>
      <c r="I2632" s="1">
        <v>1300</v>
      </c>
      <c r="J2632" s="1">
        <v>0</v>
      </c>
      <c r="K2632" s="1">
        <v>0</v>
      </c>
      <c r="L2632" s="4">
        <v>68.147056684027703</v>
      </c>
    </row>
    <row r="2633" spans="1:12" x14ac:dyDescent="0.3">
      <c r="A2633" s="1">
        <v>2631</v>
      </c>
      <c r="B2633" s="1">
        <v>30.514125631313199</v>
      </c>
      <c r="C2633" s="1">
        <v>-75.981821929091097</v>
      </c>
      <c r="D2633" s="1">
        <v>339.5</v>
      </c>
      <c r="E2633" s="1">
        <v>48.235309600000001</v>
      </c>
      <c r="F2633" s="1">
        <v>189.9</v>
      </c>
      <c r="G2633" s="1">
        <v>188.81997310531901</v>
      </c>
      <c r="H2633" s="5">
        <v>1.990724807762229E-4</v>
      </c>
      <c r="I2633" s="1">
        <v>1300</v>
      </c>
      <c r="J2633" s="1">
        <v>0</v>
      </c>
      <c r="K2633" s="1">
        <v>0</v>
      </c>
      <c r="L2633" s="4">
        <v>68.258268189709696</v>
      </c>
    </row>
    <row r="2634" spans="1:12" x14ac:dyDescent="0.3">
      <c r="A2634" s="1">
        <v>2632</v>
      </c>
      <c r="B2634" s="1">
        <v>30.5052083333333</v>
      </c>
      <c r="C2634" s="1">
        <v>-75.015000153000003</v>
      </c>
      <c r="D2634" s="1">
        <v>339.5</v>
      </c>
      <c r="E2634" s="1">
        <v>48.235309600000001</v>
      </c>
      <c r="F2634" s="1">
        <v>189.9</v>
      </c>
      <c r="G2634" s="1">
        <v>188.80899164989199</v>
      </c>
      <c r="H2634" s="5">
        <v>-3.5998625363250667E-4</v>
      </c>
      <c r="I2634" s="1">
        <v>1300</v>
      </c>
      <c r="J2634" s="1">
        <v>0</v>
      </c>
      <c r="K2634" s="1">
        <v>0</v>
      </c>
      <c r="L2634" s="4">
        <v>68.238320729166603</v>
      </c>
    </row>
    <row r="2635" spans="1:12" x14ac:dyDescent="0.3">
      <c r="A2635" s="1">
        <v>2633</v>
      </c>
      <c r="B2635" s="1">
        <v>30.5234375</v>
      </c>
      <c r="C2635" s="1">
        <v>-75.705001834999507</v>
      </c>
      <c r="D2635" s="1">
        <v>339.45</v>
      </c>
      <c r="E2635" s="1">
        <v>48.235309600000001</v>
      </c>
      <c r="F2635" s="1">
        <v>189.9</v>
      </c>
      <c r="G2635" s="1">
        <v>188.78066758942501</v>
      </c>
      <c r="H2635" s="5">
        <v>-9.2794478118244554E-4</v>
      </c>
      <c r="I2635" s="1">
        <v>1300</v>
      </c>
      <c r="J2635" s="1">
        <v>0</v>
      </c>
      <c r="K2635" s="1">
        <v>0</v>
      </c>
      <c r="L2635" s="4">
        <v>68.279098281249901</v>
      </c>
    </row>
    <row r="2636" spans="1:12" x14ac:dyDescent="0.3">
      <c r="A2636" s="1">
        <v>2634</v>
      </c>
      <c r="B2636" s="1">
        <v>30.5456912878788</v>
      </c>
      <c r="C2636" s="1">
        <v>-80.509095627272899</v>
      </c>
      <c r="D2636" s="1">
        <v>339.02272727272702</v>
      </c>
      <c r="E2636" s="1">
        <v>48.235309600000001</v>
      </c>
      <c r="F2636" s="1">
        <v>189.9</v>
      </c>
      <c r="G2636" s="1">
        <v>188.73455068630801</v>
      </c>
      <c r="H2636" s="5">
        <v>-1.5097684384415267E-3</v>
      </c>
      <c r="I2636" s="1">
        <v>1300</v>
      </c>
      <c r="J2636" s="1">
        <v>0</v>
      </c>
      <c r="K2636" s="1">
        <v>0</v>
      </c>
      <c r="L2636" s="4">
        <v>68.328878669507603</v>
      </c>
    </row>
    <row r="2637" spans="1:12" x14ac:dyDescent="0.3">
      <c r="A2637" s="1">
        <v>2635</v>
      </c>
      <c r="B2637" s="1">
        <v>30.5338541666667</v>
      </c>
      <c r="C2637" s="1">
        <v>-78.600006100000002</v>
      </c>
      <c r="D2637" s="1">
        <v>339.25</v>
      </c>
      <c r="E2637" s="1">
        <v>48.235309600000001</v>
      </c>
      <c r="F2637" s="1">
        <v>189.9</v>
      </c>
      <c r="G2637" s="1">
        <v>188.66990786894101</v>
      </c>
      <c r="H2637" s="5">
        <v>-2.1170883080478846E-3</v>
      </c>
      <c r="I2637" s="1">
        <v>1300</v>
      </c>
      <c r="J2637" s="1">
        <v>0</v>
      </c>
      <c r="K2637" s="1">
        <v>0</v>
      </c>
      <c r="L2637" s="4">
        <v>68.302399739583393</v>
      </c>
    </row>
    <row r="2638" spans="1:12" x14ac:dyDescent="0.3">
      <c r="A2638" s="1">
        <v>2636</v>
      </c>
      <c r="B2638" s="1">
        <v>30.5425347222222</v>
      </c>
      <c r="C2638" s="1">
        <v>-78.150001529999997</v>
      </c>
      <c r="D2638" s="1">
        <v>339.25</v>
      </c>
      <c r="E2638" s="1">
        <v>48.235309600000001</v>
      </c>
      <c r="F2638" s="1">
        <v>189.9</v>
      </c>
      <c r="G2638" s="1">
        <v>188.585711578874</v>
      </c>
      <c r="H2638" s="5">
        <v>-2.7566931648754503E-3</v>
      </c>
      <c r="I2638" s="1">
        <v>1300</v>
      </c>
      <c r="J2638" s="1">
        <v>0</v>
      </c>
      <c r="K2638" s="1">
        <v>0</v>
      </c>
      <c r="L2638" s="4">
        <v>68.3218176215277</v>
      </c>
    </row>
    <row r="2639" spans="1:12" x14ac:dyDescent="0.3">
      <c r="A2639" s="1">
        <v>2637</v>
      </c>
      <c r="B2639" s="1">
        <v>30.562263257575701</v>
      </c>
      <c r="C2639" s="1">
        <v>-75.559093820909993</v>
      </c>
      <c r="D2639" s="1">
        <v>339.47727272727298</v>
      </c>
      <c r="E2639" s="1">
        <v>48.235309600000001</v>
      </c>
      <c r="F2639" s="1">
        <v>189.9</v>
      </c>
      <c r="G2639" s="1">
        <v>188.48062343679399</v>
      </c>
      <c r="H2639" s="5">
        <v>-3.4385002274135634E-3</v>
      </c>
      <c r="I2639" s="1">
        <v>1300</v>
      </c>
      <c r="J2639" s="1">
        <v>0</v>
      </c>
      <c r="K2639" s="1">
        <v>0</v>
      </c>
      <c r="L2639" s="4">
        <v>68.365949171401496</v>
      </c>
    </row>
    <row r="2640" spans="1:12" x14ac:dyDescent="0.3">
      <c r="A2640" s="1">
        <v>2638</v>
      </c>
      <c r="B2640" s="1">
        <v>30.5407986111111</v>
      </c>
      <c r="C2640" s="1">
        <v>-76.380000304999598</v>
      </c>
      <c r="D2640" s="1">
        <v>339.38749999999999</v>
      </c>
      <c r="E2640" s="1">
        <v>48.235309600000001</v>
      </c>
      <c r="F2640" s="1">
        <v>189.9</v>
      </c>
      <c r="G2640" s="1">
        <v>188.35297296773101</v>
      </c>
      <c r="H2640" s="5">
        <v>-4.1796824752154595E-3</v>
      </c>
      <c r="I2640" s="1">
        <v>1300</v>
      </c>
      <c r="J2640" s="1">
        <v>0</v>
      </c>
      <c r="K2640" s="1">
        <v>0</v>
      </c>
      <c r="L2640" s="4">
        <v>68.317934045138799</v>
      </c>
    </row>
    <row r="2641" spans="1:12" x14ac:dyDescent="0.3">
      <c r="A2641" s="1">
        <v>2639</v>
      </c>
      <c r="B2641" s="1">
        <v>30.5381944444444</v>
      </c>
      <c r="C2641" s="1">
        <v>-78.120002744999297</v>
      </c>
      <c r="D2641" s="1">
        <v>339.26249999999999</v>
      </c>
      <c r="E2641" s="1">
        <v>48.235309600000001</v>
      </c>
      <c r="F2641" s="1">
        <v>189.9</v>
      </c>
      <c r="G2641" s="1">
        <v>188.20073104727999</v>
      </c>
      <c r="H2641" s="5">
        <v>-4.9853160556287126E-3</v>
      </c>
      <c r="I2641" s="1">
        <v>1300</v>
      </c>
      <c r="J2641" s="1">
        <v>0</v>
      </c>
      <c r="K2641" s="1">
        <v>0</v>
      </c>
      <c r="L2641" s="4">
        <v>68.312108680555497</v>
      </c>
    </row>
    <row r="2642" spans="1:12" x14ac:dyDescent="0.3">
      <c r="A2642" s="1">
        <v>2640</v>
      </c>
      <c r="B2642" s="1">
        <v>30.520438762626299</v>
      </c>
      <c r="C2642" s="1">
        <v>-79.036367938181897</v>
      </c>
      <c r="D2642" s="1">
        <v>339.04545454545502</v>
      </c>
      <c r="E2642" s="1">
        <v>48.235309600000001</v>
      </c>
      <c r="F2642" s="1">
        <v>189.9</v>
      </c>
      <c r="G2642" s="1">
        <v>188.021477646763</v>
      </c>
      <c r="H2642" s="5">
        <v>-5.8732586539125319E-3</v>
      </c>
      <c r="I2642" s="1">
        <v>1300</v>
      </c>
      <c r="J2642" s="1">
        <v>0</v>
      </c>
      <c r="K2642" s="1">
        <v>0</v>
      </c>
      <c r="L2642" s="4">
        <v>68.272390285669303</v>
      </c>
    </row>
    <row r="2643" spans="1:12" x14ac:dyDescent="0.3">
      <c r="A2643" s="1">
        <v>2641</v>
      </c>
      <c r="B2643" s="1">
        <v>30.543499228395099</v>
      </c>
      <c r="C2643" s="1">
        <v>-78.966668874444395</v>
      </c>
      <c r="D2643" s="1">
        <v>339.097222222222</v>
      </c>
      <c r="E2643" s="1">
        <v>48.235309600000001</v>
      </c>
      <c r="F2643" s="1">
        <v>186.86099999999999</v>
      </c>
      <c r="G2643" s="1">
        <v>187.82444030623401</v>
      </c>
      <c r="H2643" s="5">
        <v>-6.4510849175968745E-3</v>
      </c>
      <c r="I2643" s="1">
        <v>1300</v>
      </c>
      <c r="J2643" s="1">
        <v>0</v>
      </c>
      <c r="K2643" s="1">
        <v>0</v>
      </c>
      <c r="L2643" s="4">
        <v>68.323975163966097</v>
      </c>
    </row>
    <row r="2644" spans="1:12" x14ac:dyDescent="0.3">
      <c r="A2644" s="1">
        <v>2642</v>
      </c>
      <c r="B2644" s="1">
        <v>30.541745580808101</v>
      </c>
      <c r="C2644" s="1">
        <v>-79.772732126363493</v>
      </c>
      <c r="D2644" s="1">
        <v>338.94318181818198</v>
      </c>
      <c r="E2644" s="1">
        <v>48.235309600000001</v>
      </c>
      <c r="F2644" s="1">
        <v>186.86099999999999</v>
      </c>
      <c r="G2644" s="1">
        <v>187.63064081492101</v>
      </c>
      <c r="H2644" s="5">
        <v>-6.3454392726014913E-3</v>
      </c>
      <c r="I2644" s="1">
        <v>1300</v>
      </c>
      <c r="J2644" s="1">
        <v>0</v>
      </c>
      <c r="K2644" s="1">
        <v>0</v>
      </c>
      <c r="L2644" s="4">
        <v>68.320052359532795</v>
      </c>
    </row>
    <row r="2645" spans="1:12" x14ac:dyDescent="0.3">
      <c r="A2645" s="1">
        <v>2643</v>
      </c>
      <c r="B2645" s="1">
        <v>30.5533854166666</v>
      </c>
      <c r="C2645" s="1">
        <v>-79.470005036000202</v>
      </c>
      <c r="D2645" s="1">
        <v>339.05</v>
      </c>
      <c r="E2645" s="1">
        <v>48.235309600000001</v>
      </c>
      <c r="F2645" s="1">
        <v>186.86099999999999</v>
      </c>
      <c r="G2645" s="1">
        <v>187.44907548907</v>
      </c>
      <c r="H2645" s="5">
        <v>-5.9425949702621213E-3</v>
      </c>
      <c r="I2645" s="1">
        <v>1300</v>
      </c>
      <c r="J2645" s="1">
        <v>0</v>
      </c>
      <c r="K2645" s="1">
        <v>0</v>
      </c>
      <c r="L2645" s="4">
        <v>68.3460899739582</v>
      </c>
    </row>
    <row r="2646" spans="1:12" x14ac:dyDescent="0.3">
      <c r="A2646" s="1">
        <v>2644</v>
      </c>
      <c r="B2646" s="1">
        <v>30.5386284722222</v>
      </c>
      <c r="C2646" s="1">
        <v>-81.510001373999401</v>
      </c>
      <c r="D2646" s="1">
        <v>338.77499999999998</v>
      </c>
      <c r="E2646" s="1">
        <v>48.235309600000001</v>
      </c>
      <c r="F2646" s="1">
        <v>186.86099999999999</v>
      </c>
      <c r="G2646" s="1">
        <v>187.27685817686</v>
      </c>
      <c r="H2646" s="5">
        <v>-5.6393568947972683E-3</v>
      </c>
      <c r="I2646" s="1">
        <v>1300</v>
      </c>
      <c r="J2646" s="1">
        <v>0</v>
      </c>
      <c r="K2646" s="1">
        <v>0</v>
      </c>
      <c r="L2646" s="4">
        <v>68.313079574652804</v>
      </c>
    </row>
    <row r="2647" spans="1:12" x14ac:dyDescent="0.3">
      <c r="A2647" s="1">
        <v>2645</v>
      </c>
      <c r="B2647" s="1">
        <v>30.521227904040401</v>
      </c>
      <c r="C2647" s="1">
        <v>-84.218184732726996</v>
      </c>
      <c r="D2647" s="1">
        <v>338.54545454545502</v>
      </c>
      <c r="E2647" s="1">
        <v>48.235309600000001</v>
      </c>
      <c r="F2647" s="1">
        <v>186.86099999999999</v>
      </c>
      <c r="G2647" s="1">
        <v>187.11125132195099</v>
      </c>
      <c r="H2647" s="5">
        <v>-5.4259831238048662E-3</v>
      </c>
      <c r="I2647" s="1">
        <v>1300</v>
      </c>
      <c r="J2647" s="1">
        <v>0</v>
      </c>
      <c r="K2647" s="1">
        <v>0</v>
      </c>
      <c r="L2647" s="4">
        <v>68.274155547664193</v>
      </c>
    </row>
    <row r="2648" spans="1:12" x14ac:dyDescent="0.3">
      <c r="A2648" s="1">
        <v>2646</v>
      </c>
      <c r="B2648" s="1">
        <v>30.547269570707101</v>
      </c>
      <c r="C2648" s="1">
        <v>-84.218184734545503</v>
      </c>
      <c r="D2648" s="1">
        <v>338.56818181818198</v>
      </c>
      <c r="E2648" s="1">
        <v>48.235309600000001</v>
      </c>
      <c r="F2648" s="1">
        <v>186.86099999999999</v>
      </c>
      <c r="G2648" s="1">
        <v>186.94962244744599</v>
      </c>
      <c r="H2648" s="5">
        <v>-5.2911317751559578E-3</v>
      </c>
      <c r="I2648" s="1">
        <v>1300</v>
      </c>
      <c r="J2648" s="1">
        <v>0</v>
      </c>
      <c r="K2648" s="1">
        <v>0</v>
      </c>
      <c r="L2648" s="4">
        <v>68.332409193497597</v>
      </c>
    </row>
    <row r="2649" spans="1:12" x14ac:dyDescent="0.3">
      <c r="A2649" s="1">
        <v>2647</v>
      </c>
      <c r="B2649" s="1">
        <v>30.6141493055556</v>
      </c>
      <c r="C2649" s="1">
        <v>-79.650001529999997</v>
      </c>
      <c r="D2649" s="1">
        <v>338.875</v>
      </c>
      <c r="E2649" s="1">
        <v>48.235309600000001</v>
      </c>
      <c r="F2649" s="1">
        <v>186.86099999999999</v>
      </c>
      <c r="G2649" s="1">
        <v>186.789402310192</v>
      </c>
      <c r="H2649" s="5">
        <v>-5.2335561267777943E-3</v>
      </c>
      <c r="I2649" s="1">
        <v>1300</v>
      </c>
      <c r="J2649" s="1">
        <v>0</v>
      </c>
      <c r="K2649" s="1">
        <v>0</v>
      </c>
      <c r="L2649" s="4">
        <v>68.482015147569399</v>
      </c>
    </row>
    <row r="2650" spans="1:12" x14ac:dyDescent="0.3">
      <c r="A2650" s="1">
        <v>2648</v>
      </c>
      <c r="B2650" s="1">
        <v>30.669191919191899</v>
      </c>
      <c r="C2650" s="1">
        <v>-70.309092784547303</v>
      </c>
      <c r="D2650" s="1">
        <v>339.636363636363</v>
      </c>
      <c r="E2650" s="1">
        <v>48.235309600000001</v>
      </c>
      <c r="F2650" s="1">
        <v>186.86099999999999</v>
      </c>
      <c r="G2650" s="1">
        <v>186.62804406024</v>
      </c>
      <c r="H2650" s="5">
        <v>-5.2612730979577456E-3</v>
      </c>
      <c r="I2650" s="1">
        <v>1300</v>
      </c>
      <c r="J2650" s="1">
        <v>0</v>
      </c>
      <c r="K2650" s="1">
        <v>0</v>
      </c>
      <c r="L2650" s="4">
        <v>68.605142171717105</v>
      </c>
    </row>
    <row r="2651" spans="1:12" x14ac:dyDescent="0.3">
      <c r="A2651" s="1">
        <v>2649</v>
      </c>
      <c r="B2651" s="1">
        <v>30.676294191919201</v>
      </c>
      <c r="C2651" s="1">
        <v>-61.309093475455498</v>
      </c>
      <c r="D2651" s="1">
        <v>340.52272727272702</v>
      </c>
      <c r="E2651" s="1">
        <v>48.235309600000001</v>
      </c>
      <c r="F2651" s="1">
        <v>186.86099999999999</v>
      </c>
      <c r="G2651" s="1">
        <v>186.46298275627001</v>
      </c>
      <c r="H2651" s="5">
        <v>-5.3807705531460663E-3</v>
      </c>
      <c r="I2651" s="1">
        <v>1300</v>
      </c>
      <c r="J2651" s="1">
        <v>0</v>
      </c>
      <c r="K2651" s="1">
        <v>0</v>
      </c>
      <c r="L2651" s="4">
        <v>68.621029529671702</v>
      </c>
    </row>
    <row r="2652" spans="1:12" x14ac:dyDescent="0.3">
      <c r="A2652" s="1">
        <v>2650</v>
      </c>
      <c r="B2652" s="1">
        <v>30.6597222222222</v>
      </c>
      <c r="C2652" s="1">
        <v>-57.300003050000001</v>
      </c>
      <c r="D2652" s="1">
        <v>341</v>
      </c>
      <c r="E2652" s="1">
        <v>48.235309600000001</v>
      </c>
      <c r="F2652" s="1">
        <v>185.88050000000001</v>
      </c>
      <c r="G2652" s="1">
        <v>186.29549108611999</v>
      </c>
      <c r="H2652" s="5">
        <v>-5.462949143416323E-3</v>
      </c>
      <c r="I2652" s="1">
        <v>1300</v>
      </c>
      <c r="J2652" s="1">
        <v>0</v>
      </c>
      <c r="K2652" s="1">
        <v>0</v>
      </c>
      <c r="L2652" s="4">
        <v>68.583959027777695</v>
      </c>
    </row>
    <row r="2653" spans="1:12" x14ac:dyDescent="0.3">
      <c r="A2653" s="1">
        <v>2651</v>
      </c>
      <c r="B2653" s="1">
        <v>30.6263020833333</v>
      </c>
      <c r="C2653" s="1">
        <v>-60.180001831000702</v>
      </c>
      <c r="D2653" s="1">
        <v>340.67500000000001</v>
      </c>
      <c r="E2653" s="1">
        <v>48.235309600000001</v>
      </c>
      <c r="F2653" s="1">
        <v>184.9</v>
      </c>
      <c r="G2653" s="1">
        <v>186.13459609004701</v>
      </c>
      <c r="H2653" s="5">
        <v>-5.253514960408448E-3</v>
      </c>
      <c r="I2653" s="1">
        <v>1300</v>
      </c>
      <c r="J2653" s="1">
        <v>0</v>
      </c>
      <c r="K2653" s="1">
        <v>0</v>
      </c>
      <c r="L2653" s="4">
        <v>68.509200182291593</v>
      </c>
    </row>
    <row r="2654" spans="1:12" x14ac:dyDescent="0.3">
      <c r="A2654" s="1">
        <v>2652</v>
      </c>
      <c r="B2654" s="1">
        <v>30.600142045454501</v>
      </c>
      <c r="C2654" s="1">
        <v>-63.027273697272797</v>
      </c>
      <c r="D2654" s="1">
        <v>340.46590909090901</v>
      </c>
      <c r="E2654" s="1">
        <v>48.235309600000001</v>
      </c>
      <c r="F2654" s="1">
        <v>184.9</v>
      </c>
      <c r="G2654" s="1">
        <v>185.98942966865499</v>
      </c>
      <c r="H2654" s="5">
        <v>-4.7439964718145374E-3</v>
      </c>
      <c r="I2654" s="1">
        <v>1300</v>
      </c>
      <c r="J2654" s="1">
        <v>0</v>
      </c>
      <c r="K2654" s="1">
        <v>0</v>
      </c>
      <c r="L2654" s="4">
        <v>68.450681747158995</v>
      </c>
    </row>
    <row r="2655" spans="1:12" x14ac:dyDescent="0.3">
      <c r="A2655" s="1">
        <v>2653</v>
      </c>
      <c r="B2655" s="1">
        <v>30.5946180555555</v>
      </c>
      <c r="C2655" s="1">
        <v>-64.320001223999597</v>
      </c>
      <c r="D2655" s="1">
        <v>340.32499999999999</v>
      </c>
      <c r="E2655" s="1">
        <v>48.235309600000001</v>
      </c>
      <c r="F2655" s="1">
        <v>184.9</v>
      </c>
      <c r="G2655" s="1">
        <v>185.86158075767401</v>
      </c>
      <c r="H2655" s="5">
        <v>-4.1788161186806947E-3</v>
      </c>
      <c r="I2655" s="1">
        <v>1300</v>
      </c>
      <c r="J2655" s="1">
        <v>0</v>
      </c>
      <c r="K2655" s="1">
        <v>0</v>
      </c>
      <c r="L2655" s="4">
        <v>68.438324913194407</v>
      </c>
    </row>
    <row r="2656" spans="1:12" x14ac:dyDescent="0.3">
      <c r="A2656" s="1">
        <v>2654</v>
      </c>
      <c r="B2656" s="1">
        <v>30.552004419191899</v>
      </c>
      <c r="C2656" s="1">
        <v>-66.654546563635805</v>
      </c>
      <c r="D2656" s="1">
        <v>340.07954545454601</v>
      </c>
      <c r="E2656" s="1">
        <v>48.235309600000001</v>
      </c>
      <c r="F2656" s="1">
        <v>184.9</v>
      </c>
      <c r="G2656" s="1">
        <v>185.74901707827701</v>
      </c>
      <c r="H2656" s="5">
        <v>-3.6843387594518093E-3</v>
      </c>
      <c r="I2656" s="1">
        <v>1300</v>
      </c>
      <c r="J2656" s="1">
        <v>0</v>
      </c>
      <c r="K2656" s="1">
        <v>0</v>
      </c>
      <c r="L2656" s="4">
        <v>68.343000765467195</v>
      </c>
    </row>
    <row r="2657" spans="1:12" x14ac:dyDescent="0.3">
      <c r="A2657" s="1">
        <v>2655</v>
      </c>
      <c r="B2657" s="1">
        <v>30.5164930555556</v>
      </c>
      <c r="C2657" s="1">
        <v>-69.840005489999797</v>
      </c>
      <c r="D2657" s="1">
        <v>339.85</v>
      </c>
      <c r="E2657" s="1">
        <v>48.235309600000001</v>
      </c>
      <c r="F2657" s="1">
        <v>184.9</v>
      </c>
      <c r="G2657" s="1">
        <v>185.64994932479101</v>
      </c>
      <c r="H2657" s="5">
        <v>-3.2463732748506109E-3</v>
      </c>
      <c r="I2657" s="1">
        <v>1300</v>
      </c>
      <c r="J2657" s="1">
        <v>0</v>
      </c>
      <c r="K2657" s="1">
        <v>0</v>
      </c>
      <c r="L2657" s="4">
        <v>68.263563975694595</v>
      </c>
    </row>
    <row r="2658" spans="1:12" x14ac:dyDescent="0.3">
      <c r="A2658" s="1">
        <v>2656</v>
      </c>
      <c r="B2658" s="1">
        <v>30.5143229166667</v>
      </c>
      <c r="C2658" s="1">
        <v>-72.195000457999797</v>
      </c>
      <c r="D2658" s="1">
        <v>339.6</v>
      </c>
      <c r="E2658" s="1">
        <v>48.235309600000001</v>
      </c>
      <c r="F2658" s="1">
        <v>184.9</v>
      </c>
      <c r="G2658" s="1">
        <v>185.56280272198799</v>
      </c>
      <c r="H2658" s="5">
        <v>-2.8559283949099968E-3</v>
      </c>
      <c r="I2658" s="1">
        <v>1300</v>
      </c>
      <c r="J2658" s="1">
        <v>0</v>
      </c>
      <c r="K2658" s="1">
        <v>0</v>
      </c>
      <c r="L2658" s="4">
        <v>68.258709505208401</v>
      </c>
    </row>
    <row r="2659" spans="1:12" x14ac:dyDescent="0.3">
      <c r="A2659" s="1">
        <v>2657</v>
      </c>
      <c r="B2659" s="1">
        <v>30.4959753787879</v>
      </c>
      <c r="C2659" s="1">
        <v>-74.100004718181694</v>
      </c>
      <c r="D2659" s="1">
        <v>339.35227272727298</v>
      </c>
      <c r="E2659" s="1">
        <v>48.235309600000001</v>
      </c>
      <c r="F2659" s="1">
        <v>184.9</v>
      </c>
      <c r="G2659" s="1">
        <v>185.48619199255799</v>
      </c>
      <c r="H2659" s="5">
        <v>-2.5121613281629067E-3</v>
      </c>
      <c r="I2659" s="1">
        <v>1300</v>
      </c>
      <c r="J2659" s="1">
        <v>0</v>
      </c>
      <c r="K2659" s="1">
        <v>0</v>
      </c>
      <c r="L2659" s="4">
        <v>68.217667163825794</v>
      </c>
    </row>
    <row r="2660" spans="1:12" x14ac:dyDescent="0.3">
      <c r="A2660" s="1">
        <v>2658</v>
      </c>
      <c r="B2660" s="1">
        <v>30.5078125</v>
      </c>
      <c r="C2660" s="1">
        <v>-75.600006100000002</v>
      </c>
      <c r="D2660" s="1">
        <v>339.125</v>
      </c>
      <c r="E2660" s="1">
        <v>48.235309600000001</v>
      </c>
      <c r="F2660" s="1">
        <v>184.9</v>
      </c>
      <c r="G2660" s="1">
        <v>185.41889933682</v>
      </c>
      <c r="H2660" s="5">
        <v>-2.2057533723549771E-3</v>
      </c>
      <c r="I2660" s="1">
        <v>1300</v>
      </c>
      <c r="J2660" s="1">
        <v>0</v>
      </c>
      <c r="K2660" s="1">
        <v>0</v>
      </c>
      <c r="L2660" s="4">
        <v>68.244146093750004</v>
      </c>
    </row>
    <row r="2661" spans="1:12" x14ac:dyDescent="0.3">
      <c r="A2661" s="1">
        <v>2659</v>
      </c>
      <c r="B2661" s="1">
        <v>30.5078125</v>
      </c>
      <c r="C2661" s="1">
        <v>-75.600006100000002</v>
      </c>
      <c r="D2661" s="1">
        <v>339.25</v>
      </c>
      <c r="E2661" s="1">
        <v>48.235309600000001</v>
      </c>
      <c r="F2661" s="1">
        <v>184.9</v>
      </c>
      <c r="G2661" s="1">
        <v>185.35985507464599</v>
      </c>
      <c r="H2661" s="5">
        <v>-1.9353829132929927E-3</v>
      </c>
      <c r="I2661" s="1">
        <v>1300</v>
      </c>
      <c r="J2661" s="1">
        <v>0</v>
      </c>
      <c r="K2661" s="1">
        <v>0</v>
      </c>
      <c r="L2661" s="4">
        <v>68.244146093750004</v>
      </c>
    </row>
    <row r="2662" spans="1:12" x14ac:dyDescent="0.3">
      <c r="A2662" s="1">
        <v>2660</v>
      </c>
      <c r="B2662" s="1">
        <v>30.535432449494898</v>
      </c>
      <c r="C2662" s="1">
        <v>-76.281824281818004</v>
      </c>
      <c r="D2662" s="1">
        <v>339.02272727272702</v>
      </c>
      <c r="E2662" s="1">
        <v>48.235309600000001</v>
      </c>
      <c r="F2662" s="1">
        <v>184.9</v>
      </c>
      <c r="G2662" s="1">
        <v>185.30812064189101</v>
      </c>
      <c r="H2662" s="5">
        <v>-1.6942434855258166E-3</v>
      </c>
      <c r="I2662" s="1">
        <v>1300</v>
      </c>
      <c r="J2662" s="1">
        <v>0</v>
      </c>
      <c r="K2662" s="1">
        <v>0</v>
      </c>
      <c r="L2662" s="4">
        <v>68.305930263573103</v>
      </c>
    </row>
    <row r="2663" spans="1:12" x14ac:dyDescent="0.3">
      <c r="A2663" s="1">
        <v>2661</v>
      </c>
      <c r="B2663" s="1">
        <v>30.5073302469136</v>
      </c>
      <c r="C2663" s="1">
        <v>-77.016672766666403</v>
      </c>
      <c r="D2663" s="1">
        <v>339</v>
      </c>
      <c r="E2663" s="1">
        <v>48.235309600000001</v>
      </c>
      <c r="F2663" s="1">
        <v>184.9</v>
      </c>
      <c r="G2663" s="1">
        <v>185.26287367103299</v>
      </c>
      <c r="H2663" s="5">
        <v>-1.4831513305290892E-3</v>
      </c>
      <c r="I2663" s="1">
        <v>1300</v>
      </c>
      <c r="J2663" s="1">
        <v>0</v>
      </c>
      <c r="K2663" s="1">
        <v>0</v>
      </c>
      <c r="L2663" s="4">
        <v>68.243067322530806</v>
      </c>
    </row>
    <row r="2664" spans="1:12" x14ac:dyDescent="0.3">
      <c r="A2664" s="1">
        <v>2662</v>
      </c>
      <c r="B2664" s="1">
        <v>30.4878472222222</v>
      </c>
      <c r="C2664" s="1">
        <v>-81.285000609998306</v>
      </c>
      <c r="D2664" s="1">
        <v>338.66250000000002</v>
      </c>
      <c r="E2664" s="1">
        <v>48.235309600000001</v>
      </c>
      <c r="F2664" s="1">
        <v>184.9</v>
      </c>
      <c r="G2664" s="1">
        <v>185.22339491886399</v>
      </c>
      <c r="H2664" s="5">
        <v>-1.2949016345447145E-3</v>
      </c>
      <c r="I2664" s="1">
        <v>1300</v>
      </c>
      <c r="J2664" s="1">
        <v>0</v>
      </c>
      <c r="K2664" s="1">
        <v>0</v>
      </c>
      <c r="L2664" s="4">
        <v>68.199484965277804</v>
      </c>
    </row>
    <row r="2665" spans="1:12" x14ac:dyDescent="0.3">
      <c r="A2665" s="1">
        <v>2663</v>
      </c>
      <c r="B2665" s="1">
        <v>30.475457702020201</v>
      </c>
      <c r="C2665" s="1">
        <v>-86.168183070000396</v>
      </c>
      <c r="D2665" s="1">
        <v>338.11363636363598</v>
      </c>
      <c r="E2665" s="1">
        <v>48.235309600000001</v>
      </c>
      <c r="F2665" s="1">
        <v>184.9</v>
      </c>
      <c r="G2665" s="1">
        <v>185.18905683344599</v>
      </c>
      <c r="H2665" s="5">
        <v>-1.1267457578302972E-3</v>
      </c>
      <c r="I2665" s="1">
        <v>1300</v>
      </c>
      <c r="J2665" s="1">
        <v>0</v>
      </c>
      <c r="K2665" s="1">
        <v>0</v>
      </c>
      <c r="L2665" s="4">
        <v>68.171770351957093</v>
      </c>
    </row>
    <row r="2666" spans="1:12" x14ac:dyDescent="0.3">
      <c r="A2666" s="1">
        <v>2664</v>
      </c>
      <c r="B2666" s="1">
        <v>30.4557291666667</v>
      </c>
      <c r="C2666" s="1">
        <v>-87.030000306000005</v>
      </c>
      <c r="D2666" s="1">
        <v>338</v>
      </c>
      <c r="E2666" s="1">
        <v>48.235309600000001</v>
      </c>
      <c r="F2666" s="1">
        <v>184.9</v>
      </c>
      <c r="G2666" s="1">
        <v>185.15931357857701</v>
      </c>
      <c r="H2666" s="5">
        <v>-9.7660638608244388E-4</v>
      </c>
      <c r="I2666" s="1">
        <v>1300</v>
      </c>
      <c r="J2666" s="1">
        <v>0</v>
      </c>
      <c r="K2666" s="1">
        <v>0</v>
      </c>
      <c r="L2666" s="4">
        <v>68.127638802083396</v>
      </c>
    </row>
    <row r="2667" spans="1:12" x14ac:dyDescent="0.3">
      <c r="A2667" s="1">
        <v>2665</v>
      </c>
      <c r="B2667" s="1">
        <v>30.470328282828302</v>
      </c>
      <c r="C2667" s="1">
        <v>-88.090909090908994</v>
      </c>
      <c r="D2667" s="1">
        <v>337.90909090909099</v>
      </c>
      <c r="E2667" s="1">
        <v>48.235309600000001</v>
      </c>
      <c r="F2667" s="1">
        <v>184.9</v>
      </c>
      <c r="G2667" s="1">
        <v>185.13369235721299</v>
      </c>
      <c r="H2667" s="5">
        <v>-8.4085816685060472E-4</v>
      </c>
      <c r="I2667" s="1">
        <v>1300</v>
      </c>
      <c r="J2667" s="1">
        <v>0</v>
      </c>
      <c r="K2667" s="1">
        <v>0</v>
      </c>
      <c r="L2667" s="4">
        <v>68.16029614899</v>
      </c>
    </row>
    <row r="2668" spans="1:12" x14ac:dyDescent="0.3">
      <c r="A2668" s="1">
        <v>2666</v>
      </c>
      <c r="B2668" s="1">
        <v>30.5078125</v>
      </c>
      <c r="C2668" s="1">
        <v>-90.285002134999502</v>
      </c>
      <c r="D2668" s="1">
        <v>337.78750000000002</v>
      </c>
      <c r="E2668" s="1">
        <v>48.235309600000001</v>
      </c>
      <c r="F2668" s="1">
        <v>184.9</v>
      </c>
      <c r="G2668" s="1">
        <v>185.111785895917</v>
      </c>
      <c r="H2668" s="5">
        <v>-7.1806076487898769E-4</v>
      </c>
      <c r="I2668" s="1">
        <v>1300</v>
      </c>
      <c r="J2668" s="1">
        <v>0</v>
      </c>
      <c r="K2668" s="1">
        <v>0</v>
      </c>
      <c r="L2668" s="4">
        <v>68.244146093750004</v>
      </c>
    </row>
    <row r="2669" spans="1:12" x14ac:dyDescent="0.3">
      <c r="A2669" s="1">
        <v>2667</v>
      </c>
      <c r="B2669" s="1">
        <v>30.5086805555555</v>
      </c>
      <c r="C2669" s="1">
        <v>-92.835005184999602</v>
      </c>
      <c r="D2669" s="1">
        <v>337.48750000000001</v>
      </c>
      <c r="E2669" s="1">
        <v>48.235309600000001</v>
      </c>
      <c r="F2669" s="1">
        <v>184.9</v>
      </c>
      <c r="G2669" s="1">
        <v>185.093245970857</v>
      </c>
      <c r="H2669" s="5">
        <v>-6.0769347816737491E-4</v>
      </c>
      <c r="I2669" s="1">
        <v>1300</v>
      </c>
      <c r="J2669" s="1">
        <v>0</v>
      </c>
      <c r="K2669" s="1">
        <v>0</v>
      </c>
      <c r="L2669" s="4">
        <v>68.246087881944405</v>
      </c>
    </row>
    <row r="2670" spans="1:12" x14ac:dyDescent="0.3">
      <c r="A2670" s="1">
        <v>2668</v>
      </c>
      <c r="B2670" s="1">
        <v>30.4979482323232</v>
      </c>
      <c r="C2670" s="1">
        <v>-91.118186950909504</v>
      </c>
      <c r="D2670" s="1">
        <v>337.53409090909099</v>
      </c>
      <c r="E2670" s="1">
        <v>48.235309600000001</v>
      </c>
      <c r="F2670" s="1">
        <v>184.9</v>
      </c>
      <c r="G2670" s="1">
        <v>185.077777872469</v>
      </c>
      <c r="H2670" s="5">
        <v>-5.0718490743467876E-4</v>
      </c>
      <c r="I2670" s="1">
        <v>1300</v>
      </c>
      <c r="J2670" s="1">
        <v>0</v>
      </c>
      <c r="K2670" s="1">
        <v>0</v>
      </c>
      <c r="L2670" s="4">
        <v>68.222080318813198</v>
      </c>
    </row>
    <row r="2671" spans="1:12" x14ac:dyDescent="0.3">
      <c r="A2671" s="1">
        <v>2669</v>
      </c>
      <c r="B2671" s="1">
        <v>30.5338541666667</v>
      </c>
      <c r="C2671" s="1">
        <v>-89.0700027500001</v>
      </c>
      <c r="D2671" s="1">
        <v>337.77499999999998</v>
      </c>
      <c r="E2671" s="1">
        <v>48.235309600000001</v>
      </c>
      <c r="F2671" s="1">
        <v>184.9</v>
      </c>
      <c r="G2671" s="1">
        <v>185.06513572076199</v>
      </c>
      <c r="H2671" s="5">
        <v>-4.1403721912101909E-4</v>
      </c>
      <c r="I2671" s="1">
        <v>1300</v>
      </c>
      <c r="J2671" s="1">
        <v>0</v>
      </c>
      <c r="K2671" s="1">
        <v>0</v>
      </c>
      <c r="L2671" s="4">
        <v>68.302399739583294</v>
      </c>
    </row>
    <row r="2672" spans="1:12" x14ac:dyDescent="0.3">
      <c r="A2672" s="1">
        <v>2670</v>
      </c>
      <c r="B2672" s="1">
        <v>30.5598958333333</v>
      </c>
      <c r="C2672" s="1">
        <v>-88.650001529999997</v>
      </c>
      <c r="D2672" s="1">
        <v>337.875</v>
      </c>
      <c r="E2672" s="1">
        <v>48.235309600000001</v>
      </c>
      <c r="F2672" s="1">
        <v>184.9</v>
      </c>
      <c r="G2672" s="1">
        <v>185.05511855683201</v>
      </c>
      <c r="H2672" s="5">
        <v>-3.2778790097933038E-4</v>
      </c>
      <c r="I2672" s="1">
        <v>1300</v>
      </c>
      <c r="J2672" s="1">
        <v>0</v>
      </c>
      <c r="K2672" s="1">
        <v>0</v>
      </c>
      <c r="L2672" s="4">
        <v>68.360653385416597</v>
      </c>
    </row>
    <row r="2673" spans="1:12" x14ac:dyDescent="0.3">
      <c r="A2673" s="1">
        <v>2671</v>
      </c>
      <c r="B2673" s="1">
        <v>30.6119791666667</v>
      </c>
      <c r="C2673" s="1">
        <v>-83.775005340000007</v>
      </c>
      <c r="D2673" s="1">
        <v>338.125</v>
      </c>
      <c r="E2673" s="1">
        <v>48.235309600000001</v>
      </c>
      <c r="F2673" s="1">
        <v>184.9</v>
      </c>
      <c r="G2673" s="1">
        <v>185.047567148425</v>
      </c>
      <c r="H2673" s="5">
        <v>-2.4668148512983193E-4</v>
      </c>
      <c r="I2673" s="1">
        <v>1300</v>
      </c>
      <c r="J2673" s="1">
        <v>0</v>
      </c>
      <c r="K2673" s="1">
        <v>0</v>
      </c>
      <c r="L2673" s="4">
        <v>68.477160677083305</v>
      </c>
    </row>
    <row r="2674" spans="1:12" x14ac:dyDescent="0.3">
      <c r="A2674" s="1">
        <v>2672</v>
      </c>
      <c r="B2674" s="1">
        <v>30.6423611111111</v>
      </c>
      <c r="C2674" s="1">
        <v>-80.625003814999999</v>
      </c>
      <c r="D2674" s="1">
        <v>338.375</v>
      </c>
      <c r="E2674" s="1">
        <v>48.235309600000001</v>
      </c>
      <c r="F2674" s="1">
        <v>184.9</v>
      </c>
      <c r="G2674" s="1">
        <v>185.04236145879401</v>
      </c>
      <c r="H2674" s="5">
        <v>-1.6988539614039172E-4</v>
      </c>
      <c r="I2674" s="1">
        <v>1300</v>
      </c>
      <c r="J2674" s="1">
        <v>0</v>
      </c>
      <c r="K2674" s="1">
        <v>0</v>
      </c>
      <c r="L2674" s="4">
        <v>68.545123263888897</v>
      </c>
    </row>
    <row r="2675" spans="1:12" x14ac:dyDescent="0.3">
      <c r="A2675" s="1">
        <v>2673</v>
      </c>
      <c r="B2675" s="1">
        <v>30.639993686868699</v>
      </c>
      <c r="C2675" s="1">
        <v>-76.186365300000901</v>
      </c>
      <c r="D2675" s="1">
        <v>338.78409090909099</v>
      </c>
      <c r="E2675" s="1">
        <v>48.235309600000001</v>
      </c>
      <c r="F2675" s="1">
        <v>184.9</v>
      </c>
      <c r="G2675" s="1">
        <v>185.039418738601</v>
      </c>
      <c r="H2675" s="5">
        <v>-9.6041801692338407E-5</v>
      </c>
      <c r="I2675" s="1">
        <v>1300</v>
      </c>
      <c r="J2675" s="1">
        <v>0</v>
      </c>
      <c r="K2675" s="1">
        <v>0</v>
      </c>
      <c r="L2675" s="4">
        <v>68.539827477903998</v>
      </c>
    </row>
    <row r="2676" spans="1:12" x14ac:dyDescent="0.3">
      <c r="A2676" s="1">
        <v>2674</v>
      </c>
      <c r="B2676" s="1">
        <v>30.6510416666667</v>
      </c>
      <c r="C2676" s="1">
        <v>-71.250000000001407</v>
      </c>
      <c r="D2676" s="1">
        <v>339.22500000000002</v>
      </c>
      <c r="E2676" s="1">
        <v>48.235309600000001</v>
      </c>
      <c r="F2676" s="1">
        <v>184.9</v>
      </c>
      <c r="G2676" s="1">
        <v>185.03869221053699</v>
      </c>
      <c r="H2676" s="5">
        <v>-2.3703209567102868E-5</v>
      </c>
      <c r="I2676" s="1">
        <v>1300</v>
      </c>
      <c r="J2676" s="1">
        <v>0</v>
      </c>
      <c r="K2676" s="1">
        <v>0</v>
      </c>
      <c r="L2676" s="4">
        <v>68.564541145833303</v>
      </c>
    </row>
    <row r="2677" spans="1:12" x14ac:dyDescent="0.3">
      <c r="A2677" s="1">
        <v>2675</v>
      </c>
      <c r="B2677" s="1">
        <v>30.6577493686869</v>
      </c>
      <c r="C2677" s="1">
        <v>-69.490911309090706</v>
      </c>
      <c r="D2677" s="1">
        <v>339.375</v>
      </c>
      <c r="E2677" s="1">
        <v>48.235309600000001</v>
      </c>
      <c r="F2677" s="1">
        <v>184.9</v>
      </c>
      <c r="G2677" s="1">
        <v>185.04017032575501</v>
      </c>
      <c r="H2677" s="5">
        <v>4.8213428872992066E-5</v>
      </c>
      <c r="I2677" s="1">
        <v>1300</v>
      </c>
      <c r="J2677" s="1">
        <v>0</v>
      </c>
      <c r="K2677" s="1">
        <v>0</v>
      </c>
      <c r="L2677" s="4">
        <v>68.579545872790405</v>
      </c>
    </row>
    <row r="2678" spans="1:12" x14ac:dyDescent="0.3">
      <c r="A2678" s="1">
        <v>2676</v>
      </c>
      <c r="B2678" s="1">
        <v>30.6453993055556</v>
      </c>
      <c r="C2678" s="1">
        <v>-69.180005643999294</v>
      </c>
      <c r="D2678" s="1">
        <v>339.45</v>
      </c>
      <c r="E2678" s="1">
        <v>48.235309600000001</v>
      </c>
      <c r="F2678" s="1">
        <v>184.9</v>
      </c>
      <c r="G2678" s="1">
        <v>185.04387658028801</v>
      </c>
      <c r="H2678" s="5">
        <v>1.209399983691267E-4</v>
      </c>
      <c r="I2678" s="1">
        <v>1300</v>
      </c>
      <c r="J2678" s="1">
        <v>0</v>
      </c>
      <c r="K2678" s="1">
        <v>0</v>
      </c>
      <c r="L2678" s="4">
        <v>68.551919522569506</v>
      </c>
    </row>
    <row r="2679" spans="1:12" x14ac:dyDescent="0.3">
      <c r="A2679" s="1">
        <v>2677</v>
      </c>
      <c r="B2679" s="1">
        <v>30.6371527777778</v>
      </c>
      <c r="C2679" s="1">
        <v>-66.810003665000195</v>
      </c>
      <c r="D2679" s="1">
        <v>339.58749999999998</v>
      </c>
      <c r="E2679" s="1">
        <v>48.235309600000001</v>
      </c>
      <c r="F2679" s="1">
        <v>184.9</v>
      </c>
      <c r="G2679" s="1">
        <v>185.049869888541</v>
      </c>
      <c r="H2679" s="5">
        <v>1.95622234699137E-4</v>
      </c>
      <c r="I2679" s="1">
        <v>1300</v>
      </c>
      <c r="J2679" s="1">
        <v>0</v>
      </c>
      <c r="K2679" s="1">
        <v>0</v>
      </c>
      <c r="L2679" s="4">
        <v>68.533472534722193</v>
      </c>
    </row>
    <row r="2680" spans="1:12" x14ac:dyDescent="0.3">
      <c r="A2680" s="1">
        <v>2678</v>
      </c>
      <c r="B2680" s="1">
        <v>30.619081439393899</v>
      </c>
      <c r="C2680" s="1">
        <v>-67.977275503636506</v>
      </c>
      <c r="D2680" s="1">
        <v>339.5</v>
      </c>
      <c r="E2680" s="1">
        <v>48.235309600000001</v>
      </c>
      <c r="F2680" s="1">
        <v>184.9</v>
      </c>
      <c r="G2680" s="1">
        <v>185.05824551979299</v>
      </c>
      <c r="H2680" s="5">
        <v>2.7354286813026238E-4</v>
      </c>
      <c r="I2680" s="1">
        <v>1300</v>
      </c>
      <c r="J2680" s="1">
        <v>0</v>
      </c>
      <c r="K2680" s="1">
        <v>0</v>
      </c>
      <c r="L2680" s="4">
        <v>68.493048035037901</v>
      </c>
    </row>
    <row r="2681" spans="1:12" x14ac:dyDescent="0.3">
      <c r="A2681" s="1">
        <v>2679</v>
      </c>
      <c r="B2681" s="1">
        <v>30.6032986111111</v>
      </c>
      <c r="C2681" s="1">
        <v>-68.850006100000002</v>
      </c>
      <c r="D2681" s="1">
        <v>339.5</v>
      </c>
      <c r="E2681" s="1">
        <v>47.05883789</v>
      </c>
      <c r="F2681" s="1">
        <v>184.9</v>
      </c>
      <c r="G2681" s="1">
        <v>185.06913661258901</v>
      </c>
      <c r="H2681" s="5">
        <v>3.5587970971059224E-4</v>
      </c>
      <c r="I2681" s="1">
        <v>1300</v>
      </c>
      <c r="J2681" s="1">
        <v>0</v>
      </c>
      <c r="K2681" s="1">
        <v>0</v>
      </c>
      <c r="L2681" s="4">
        <v>68.457742795138898</v>
      </c>
    </row>
    <row r="2682" spans="1:12" x14ac:dyDescent="0.3">
      <c r="A2682" s="1">
        <v>2680</v>
      </c>
      <c r="B2682" s="1">
        <v>30.5685763888889</v>
      </c>
      <c r="C2682" s="1">
        <v>-70.5</v>
      </c>
      <c r="D2682" s="1">
        <v>339.375</v>
      </c>
      <c r="E2682" s="1">
        <v>47.05883789</v>
      </c>
      <c r="F2682" s="1">
        <v>185.2945</v>
      </c>
      <c r="G2682" s="1">
        <v>185.08114855386199</v>
      </c>
      <c r="H2682" s="5">
        <v>3.9295063758617183E-4</v>
      </c>
      <c r="I2682" s="1">
        <v>1899</v>
      </c>
      <c r="J2682" s="1">
        <v>0</v>
      </c>
      <c r="K2682" s="1">
        <v>0</v>
      </c>
      <c r="L2682" s="4">
        <v>68.380071267361203</v>
      </c>
    </row>
    <row r="2683" spans="1:12" x14ac:dyDescent="0.3">
      <c r="A2683" s="1">
        <v>2681</v>
      </c>
      <c r="B2683" s="1">
        <v>30.6102430555555</v>
      </c>
      <c r="C2683" s="1">
        <v>-69.449999999999605</v>
      </c>
      <c r="D2683" s="1">
        <v>339.33749999999998</v>
      </c>
      <c r="E2683" s="1">
        <v>47.05883789</v>
      </c>
      <c r="F2683" s="1">
        <v>185.68899999999999</v>
      </c>
      <c r="G2683" s="1">
        <v>185.089769073003</v>
      </c>
      <c r="H2683" s="5">
        <v>2.8162204525162133E-4</v>
      </c>
      <c r="I2683" s="1">
        <v>1899</v>
      </c>
      <c r="J2683" s="1">
        <v>0</v>
      </c>
      <c r="K2683" s="1">
        <v>0</v>
      </c>
      <c r="L2683" s="4">
        <v>68.473277100694403</v>
      </c>
    </row>
    <row r="2684" spans="1:12" x14ac:dyDescent="0.3">
      <c r="A2684" s="1">
        <v>2682</v>
      </c>
      <c r="B2684" s="1">
        <v>30.5598958333334</v>
      </c>
      <c r="C2684" s="1">
        <v>-72.709091186364304</v>
      </c>
      <c r="D2684" s="1">
        <v>339.06818181818198</v>
      </c>
      <c r="E2684" s="1">
        <v>47.05883789</v>
      </c>
      <c r="F2684" s="1">
        <v>185.68899999999999</v>
      </c>
      <c r="G2684" s="1">
        <v>185.09043198955399</v>
      </c>
      <c r="H2684" s="5">
        <v>2.1692369459008311E-5</v>
      </c>
      <c r="I2684" s="1">
        <v>1899</v>
      </c>
      <c r="J2684" s="1">
        <v>0</v>
      </c>
      <c r="K2684" s="1">
        <v>0</v>
      </c>
      <c r="L2684" s="4">
        <v>68.360653385416796</v>
      </c>
    </row>
    <row r="2685" spans="1:12" x14ac:dyDescent="0.3">
      <c r="A2685" s="1">
        <v>2683</v>
      </c>
      <c r="B2685" s="1">
        <v>30.6032986111111</v>
      </c>
      <c r="C2685" s="1">
        <v>-64.800003050000001</v>
      </c>
      <c r="D2685" s="1">
        <v>339.75</v>
      </c>
      <c r="E2685" s="1">
        <v>47.05883789</v>
      </c>
      <c r="F2685" s="1">
        <v>185.68899999999999</v>
      </c>
      <c r="G2685" s="1">
        <v>185.08158010395701</v>
      </c>
      <c r="H2685" s="5">
        <v>-2.8924613104282194E-4</v>
      </c>
      <c r="I2685" s="1">
        <v>1899</v>
      </c>
      <c r="J2685" s="1">
        <v>0</v>
      </c>
      <c r="K2685" s="1">
        <v>0</v>
      </c>
      <c r="L2685" s="4">
        <v>68.457742795138898</v>
      </c>
    </row>
    <row r="2686" spans="1:12" x14ac:dyDescent="0.3">
      <c r="A2686" s="1">
        <v>2684</v>
      </c>
      <c r="B2686" s="1">
        <v>30.6467013888889</v>
      </c>
      <c r="C2686" s="1">
        <v>-61.254547122728397</v>
      </c>
      <c r="D2686" s="1">
        <v>340.09090909090901</v>
      </c>
      <c r="E2686" s="1">
        <v>47.05883789</v>
      </c>
      <c r="F2686" s="1">
        <v>185.68899999999999</v>
      </c>
      <c r="G2686" s="1">
        <v>185.06307270715399</v>
      </c>
      <c r="H2686" s="5">
        <v>-6.0389526732673325E-4</v>
      </c>
      <c r="I2686" s="1">
        <v>1899</v>
      </c>
      <c r="J2686" s="1">
        <v>0</v>
      </c>
      <c r="K2686" s="1">
        <v>0</v>
      </c>
      <c r="L2686" s="4">
        <v>68.5548322048611</v>
      </c>
    </row>
    <row r="2687" spans="1:12" x14ac:dyDescent="0.3">
      <c r="A2687" s="1">
        <v>2685</v>
      </c>
      <c r="B2687" s="1">
        <v>30.6549479166666</v>
      </c>
      <c r="C2687" s="1">
        <v>-57.2550022140015</v>
      </c>
      <c r="D2687" s="1">
        <v>340.46249999999998</v>
      </c>
      <c r="E2687" s="1">
        <v>47.05883789</v>
      </c>
      <c r="F2687" s="1">
        <v>185.68899999999999</v>
      </c>
      <c r="G2687" s="1">
        <v>185.03461560664701</v>
      </c>
      <c r="H2687" s="5">
        <v>-9.2830379850861275E-4</v>
      </c>
      <c r="I2687" s="1">
        <v>1899</v>
      </c>
      <c r="J2687" s="1">
        <v>0</v>
      </c>
      <c r="K2687" s="1">
        <v>0</v>
      </c>
      <c r="L2687" s="4">
        <v>68.573279192708299</v>
      </c>
    </row>
    <row r="2688" spans="1:12" x14ac:dyDescent="0.3">
      <c r="A2688" s="1">
        <v>2686</v>
      </c>
      <c r="B2688" s="1">
        <v>30.6944444444444</v>
      </c>
      <c r="C2688" s="1">
        <v>-52.3090938209087</v>
      </c>
      <c r="D2688" s="1">
        <v>340.90909090909099</v>
      </c>
      <c r="E2688" s="1">
        <v>47.05883789</v>
      </c>
      <c r="F2688" s="1">
        <v>185.68899999999999</v>
      </c>
      <c r="G2688" s="1">
        <v>184.99575645002699</v>
      </c>
      <c r="H2688" s="5">
        <v>-1.2660000108699497E-3</v>
      </c>
      <c r="I2688" s="1">
        <v>1899</v>
      </c>
      <c r="J2688" s="1">
        <v>0</v>
      </c>
      <c r="K2688" s="1">
        <v>0</v>
      </c>
      <c r="L2688" s="4">
        <v>68.661630555555604</v>
      </c>
    </row>
    <row r="2689" spans="1:12" x14ac:dyDescent="0.3">
      <c r="A2689" s="1">
        <v>2687</v>
      </c>
      <c r="B2689" s="1">
        <v>30.6510416666666</v>
      </c>
      <c r="C2689" s="1">
        <v>-52.260003658000201</v>
      </c>
      <c r="D2689" s="1">
        <v>341</v>
      </c>
      <c r="E2689" s="1">
        <v>47.05883789</v>
      </c>
      <c r="F2689" s="1">
        <v>185.68899999999999</v>
      </c>
      <c r="G2689" s="1">
        <v>184.94587753440899</v>
      </c>
      <c r="H2689" s="5">
        <v>-1.6273162320218511E-3</v>
      </c>
      <c r="I2689" s="1">
        <v>1899</v>
      </c>
      <c r="J2689" s="1">
        <v>0</v>
      </c>
      <c r="K2689" s="1">
        <v>0</v>
      </c>
      <c r="L2689" s="4">
        <v>68.564541145833303</v>
      </c>
    </row>
    <row r="2690" spans="1:12" x14ac:dyDescent="0.3">
      <c r="A2690" s="1">
        <v>2688</v>
      </c>
      <c r="B2690" s="1">
        <v>30.587515782828302</v>
      </c>
      <c r="C2690" s="1">
        <v>-55.554547046363297</v>
      </c>
      <c r="D2690" s="1">
        <v>340.63636363636402</v>
      </c>
      <c r="E2690" s="1">
        <v>47.05883789</v>
      </c>
      <c r="F2690" s="1">
        <v>185.68899999999999</v>
      </c>
      <c r="G2690" s="1">
        <v>184.88418598746301</v>
      </c>
      <c r="H2690" s="5">
        <v>-2.0168878443479724E-3</v>
      </c>
      <c r="I2690" s="1">
        <v>1899</v>
      </c>
      <c r="J2690" s="1">
        <v>0</v>
      </c>
      <c r="K2690" s="1">
        <v>0</v>
      </c>
      <c r="L2690" s="4">
        <v>68.422437555239895</v>
      </c>
    </row>
    <row r="2691" spans="1:12" x14ac:dyDescent="0.3">
      <c r="A2691" s="1">
        <v>2689</v>
      </c>
      <c r="B2691" s="1">
        <v>30.53515625</v>
      </c>
      <c r="C2691" s="1">
        <v>-61.0050018309989</v>
      </c>
      <c r="D2691" s="1">
        <v>340.15</v>
      </c>
      <c r="E2691" s="1">
        <v>47.05883789</v>
      </c>
      <c r="F2691" s="1">
        <v>185.68899999999999</v>
      </c>
      <c r="G2691" s="1">
        <v>184.80970116395901</v>
      </c>
      <c r="H2691" s="5">
        <v>-2.4393160710104314E-3</v>
      </c>
      <c r="I2691" s="1">
        <v>1899</v>
      </c>
      <c r="J2691" s="1">
        <v>0</v>
      </c>
      <c r="K2691" s="1">
        <v>0</v>
      </c>
      <c r="L2691" s="4">
        <v>68.305312421875001</v>
      </c>
    </row>
    <row r="2692" spans="1:12" x14ac:dyDescent="0.3">
      <c r="A2692" s="1">
        <v>2690</v>
      </c>
      <c r="B2692" s="1">
        <v>30.5208333333333</v>
      </c>
      <c r="C2692" s="1">
        <v>-62.850002289999999</v>
      </c>
      <c r="D2692" s="1">
        <v>340</v>
      </c>
      <c r="E2692" s="1">
        <v>47.05883789</v>
      </c>
      <c r="F2692" s="1">
        <v>184.58611111111099</v>
      </c>
      <c r="G2692" s="1">
        <v>184.72562192184</v>
      </c>
      <c r="H2692" s="5">
        <v>-2.7548182432433192E-3</v>
      </c>
      <c r="I2692" s="1">
        <v>1899</v>
      </c>
      <c r="J2692" s="1">
        <v>0</v>
      </c>
      <c r="K2692" s="1">
        <v>0</v>
      </c>
      <c r="L2692" s="4">
        <v>68.273272916666599</v>
      </c>
    </row>
    <row r="2693" spans="1:12" x14ac:dyDescent="0.3">
      <c r="A2693" s="1">
        <v>2691</v>
      </c>
      <c r="B2693" s="1">
        <v>30.5741003787879</v>
      </c>
      <c r="C2693" s="1">
        <v>-60.9545485772733</v>
      </c>
      <c r="D2693" s="1">
        <v>340.36363636363598</v>
      </c>
      <c r="E2693" s="1">
        <v>47.05883789</v>
      </c>
      <c r="F2693" s="1">
        <v>184.27099999999999</v>
      </c>
      <c r="G2693" s="1">
        <v>184.64062971803199</v>
      </c>
      <c r="H2693" s="5">
        <v>-2.7798794476781973E-3</v>
      </c>
      <c r="I2693" s="1">
        <v>1899</v>
      </c>
      <c r="J2693" s="1">
        <v>0</v>
      </c>
      <c r="K2693" s="1">
        <v>0</v>
      </c>
      <c r="L2693" s="4">
        <v>68.392428101325805</v>
      </c>
    </row>
    <row r="2694" spans="1:12" x14ac:dyDescent="0.3">
      <c r="A2694" s="1">
        <v>2692</v>
      </c>
      <c r="B2694" s="1">
        <v>30.5659722222222</v>
      </c>
      <c r="C2694" s="1">
        <v>-58.2000022900001</v>
      </c>
      <c r="D2694" s="1">
        <v>340.42500000000001</v>
      </c>
      <c r="E2694" s="1">
        <v>47.05883789</v>
      </c>
      <c r="F2694" s="1">
        <v>184.27099999999999</v>
      </c>
      <c r="G2694" s="1">
        <v>184.56026087968601</v>
      </c>
      <c r="H2694" s="5">
        <v>-2.6293595494743687E-3</v>
      </c>
      <c r="I2694" s="1">
        <v>1899</v>
      </c>
      <c r="J2694" s="1">
        <v>0</v>
      </c>
      <c r="K2694" s="1">
        <v>0</v>
      </c>
      <c r="L2694" s="4">
        <v>68.374245902777801</v>
      </c>
    </row>
    <row r="2695" spans="1:12" x14ac:dyDescent="0.3">
      <c r="A2695" s="1">
        <v>2693</v>
      </c>
      <c r="B2695" s="1">
        <v>30.589488636363601</v>
      </c>
      <c r="C2695" s="1">
        <v>-59.072729977272601</v>
      </c>
      <c r="D2695" s="1">
        <v>340.30681818181802</v>
      </c>
      <c r="E2695" s="1">
        <v>47.05883789</v>
      </c>
      <c r="F2695" s="1">
        <v>184.27099999999999</v>
      </c>
      <c r="G2695" s="1">
        <v>184.48449011539699</v>
      </c>
      <c r="H2695" s="5">
        <v>-2.4770221782221833E-3</v>
      </c>
      <c r="I2695" s="1">
        <v>1899</v>
      </c>
      <c r="J2695" s="1">
        <v>0</v>
      </c>
      <c r="K2695" s="1">
        <v>0</v>
      </c>
      <c r="L2695" s="4">
        <v>68.426850710227299</v>
      </c>
    </row>
    <row r="2696" spans="1:12" x14ac:dyDescent="0.3">
      <c r="A2696" s="1">
        <v>2694</v>
      </c>
      <c r="B2696" s="1">
        <v>30.6032986111111</v>
      </c>
      <c r="C2696" s="1">
        <v>-59.025003429999998</v>
      </c>
      <c r="D2696" s="1">
        <v>340.375</v>
      </c>
      <c r="E2696" s="1">
        <v>47.05883789</v>
      </c>
      <c r="F2696" s="1">
        <v>184.27099999999999</v>
      </c>
      <c r="G2696" s="1">
        <v>184.41211297751701</v>
      </c>
      <c r="H2696" s="5">
        <v>-2.3650132056278264E-3</v>
      </c>
      <c r="I2696" s="1">
        <v>1899</v>
      </c>
      <c r="J2696" s="1">
        <v>0</v>
      </c>
      <c r="K2696" s="1">
        <v>0</v>
      </c>
      <c r="L2696" s="4">
        <v>68.457742795138898</v>
      </c>
    </row>
    <row r="2697" spans="1:12" x14ac:dyDescent="0.3">
      <c r="A2697" s="1">
        <v>2695</v>
      </c>
      <c r="B2697" s="1">
        <v>30.5164930555556</v>
      </c>
      <c r="C2697" s="1">
        <v>-60.375003810000003</v>
      </c>
      <c r="D2697" s="1">
        <v>340.25</v>
      </c>
      <c r="E2697" s="1">
        <v>47.05883789</v>
      </c>
      <c r="F2697" s="1">
        <v>184.27099999999999</v>
      </c>
      <c r="G2697" s="1">
        <v>184.34197896328999</v>
      </c>
      <c r="H2697" s="5">
        <v>-2.2982351163137586E-3</v>
      </c>
      <c r="I2697" s="1">
        <v>1899</v>
      </c>
      <c r="J2697" s="1">
        <v>0</v>
      </c>
      <c r="K2697" s="1">
        <v>0</v>
      </c>
      <c r="L2697" s="4">
        <v>68.263563975694396</v>
      </c>
    </row>
    <row r="2698" spans="1:12" x14ac:dyDescent="0.3">
      <c r="A2698" s="1">
        <v>2696</v>
      </c>
      <c r="B2698" s="1">
        <v>30.437578914141401</v>
      </c>
      <c r="C2698" s="1">
        <v>-69.818183896361404</v>
      </c>
      <c r="D2698" s="1">
        <v>339.43181818181802</v>
      </c>
      <c r="E2698" s="1">
        <v>47.05883789</v>
      </c>
      <c r="F2698" s="1">
        <v>184.27099999999999</v>
      </c>
      <c r="G2698" s="1">
        <v>184.27297322652001</v>
      </c>
      <c r="H2698" s="5">
        <v>-2.2671249930200994E-3</v>
      </c>
      <c r="I2698" s="1">
        <v>1899</v>
      </c>
      <c r="J2698" s="1">
        <v>0</v>
      </c>
      <c r="K2698" s="1">
        <v>0</v>
      </c>
      <c r="L2698" s="4">
        <v>68.087037776199494</v>
      </c>
    </row>
    <row r="2699" spans="1:12" x14ac:dyDescent="0.3">
      <c r="A2699" s="1">
        <v>2697</v>
      </c>
      <c r="B2699" s="1">
        <v>30.4140625</v>
      </c>
      <c r="C2699" s="1">
        <v>-82.799999999995606</v>
      </c>
      <c r="D2699" s="1">
        <v>338.25</v>
      </c>
      <c r="E2699" s="1">
        <v>47.05883789</v>
      </c>
      <c r="F2699" s="1">
        <v>184.27099999999999</v>
      </c>
      <c r="G2699" s="1">
        <v>184.203998856043</v>
      </c>
      <c r="H2699" s="5">
        <v>-2.2678466449870312E-3</v>
      </c>
      <c r="I2699" s="1">
        <v>1899</v>
      </c>
      <c r="J2699" s="1">
        <v>0</v>
      </c>
      <c r="K2699" s="1">
        <v>0</v>
      </c>
      <c r="L2699" s="4">
        <v>68.034432968749897</v>
      </c>
    </row>
    <row r="2700" spans="1:12" x14ac:dyDescent="0.3">
      <c r="A2700" s="1">
        <v>2698</v>
      </c>
      <c r="B2700" s="1">
        <v>30.3862847222222</v>
      </c>
      <c r="C2700" s="1">
        <v>-93.272730047271395</v>
      </c>
      <c r="D2700" s="1">
        <v>337.18181818181802</v>
      </c>
      <c r="E2700" s="1">
        <v>47.05883789</v>
      </c>
      <c r="F2700" s="1">
        <v>184.27099999999999</v>
      </c>
      <c r="G2700" s="1">
        <v>184.13395943929399</v>
      </c>
      <c r="H2700" s="5">
        <v>-2.3049701339899844E-3</v>
      </c>
      <c r="I2700" s="1">
        <v>1899</v>
      </c>
      <c r="J2700" s="1">
        <v>0</v>
      </c>
      <c r="K2700" s="1">
        <v>0</v>
      </c>
      <c r="L2700" s="4">
        <v>67.972295746527806</v>
      </c>
    </row>
    <row r="2701" spans="1:12" x14ac:dyDescent="0.3">
      <c r="A2701" s="1">
        <v>2699</v>
      </c>
      <c r="B2701" s="1">
        <v>30.3519965277778</v>
      </c>
      <c r="C2701" s="1">
        <v>-102.195005791002</v>
      </c>
      <c r="D2701" s="1">
        <v>336.36250000000001</v>
      </c>
      <c r="E2701" s="1">
        <v>47.05883789</v>
      </c>
      <c r="F2701" s="1">
        <v>184.27099999999999</v>
      </c>
      <c r="G2701" s="1">
        <v>184.061741633792</v>
      </c>
      <c r="H2701" s="5">
        <v>-2.3793450811992025E-3</v>
      </c>
      <c r="I2701" s="1">
        <v>1899</v>
      </c>
      <c r="J2701" s="1">
        <v>0</v>
      </c>
      <c r="K2701" s="1">
        <v>0</v>
      </c>
      <c r="L2701" s="4">
        <v>67.895595112847204</v>
      </c>
    </row>
    <row r="2702" spans="1:12" x14ac:dyDescent="0.3">
      <c r="A2702" s="1">
        <v>2700</v>
      </c>
      <c r="B2702" s="1">
        <v>30.3428819444444</v>
      </c>
      <c r="C2702" s="1">
        <v>-109.6500015</v>
      </c>
      <c r="D2702" s="1">
        <v>335.75</v>
      </c>
      <c r="E2702" s="1">
        <v>47.05883789</v>
      </c>
      <c r="F2702" s="1">
        <v>183.90299999999999</v>
      </c>
      <c r="G2702" s="1">
        <v>183.987659896146</v>
      </c>
      <c r="H2702" s="5">
        <v>-2.441488958770215E-3</v>
      </c>
      <c r="I2702" s="1">
        <v>1899</v>
      </c>
      <c r="J2702" s="1">
        <v>0</v>
      </c>
      <c r="K2702" s="1">
        <v>0</v>
      </c>
      <c r="L2702" s="4">
        <v>67.875206336805505</v>
      </c>
    </row>
    <row r="2703" spans="1:12" x14ac:dyDescent="0.3">
      <c r="A2703" s="1">
        <v>2701</v>
      </c>
      <c r="B2703" s="1">
        <v>30.385495580808101</v>
      </c>
      <c r="C2703" s="1">
        <v>-115.459097418182</v>
      </c>
      <c r="D2703" s="1">
        <v>335.05681818181802</v>
      </c>
      <c r="E2703" s="1">
        <v>47.05883789</v>
      </c>
      <c r="F2703" s="1">
        <v>183.535</v>
      </c>
      <c r="G2703" s="1">
        <v>183.91492390726799</v>
      </c>
      <c r="H2703" s="5">
        <v>-2.3937756140737631E-3</v>
      </c>
      <c r="I2703" s="1">
        <v>1899</v>
      </c>
      <c r="J2703" s="1">
        <v>0</v>
      </c>
      <c r="K2703" s="1">
        <v>0</v>
      </c>
      <c r="L2703" s="4">
        <v>67.970530484532802</v>
      </c>
    </row>
    <row r="2704" spans="1:12" x14ac:dyDescent="0.3">
      <c r="A2704" s="1">
        <v>2702</v>
      </c>
      <c r="B2704" s="1">
        <v>30.4001736111111</v>
      </c>
      <c r="C2704" s="1">
        <v>-119.34000699999901</v>
      </c>
      <c r="D2704" s="1">
        <v>334.72500000000002</v>
      </c>
      <c r="E2704" s="1">
        <v>47.05883789</v>
      </c>
      <c r="F2704" s="1">
        <v>183.535</v>
      </c>
      <c r="G2704" s="1">
        <v>183.84676474000901</v>
      </c>
      <c r="H2704" s="5">
        <v>-2.2420669445974576E-3</v>
      </c>
      <c r="I2704" s="1">
        <v>1899</v>
      </c>
      <c r="J2704" s="1">
        <v>0</v>
      </c>
      <c r="K2704" s="1">
        <v>0</v>
      </c>
      <c r="L2704" s="4">
        <v>68.003364357638901</v>
      </c>
    </row>
    <row r="2705" spans="1:12" x14ac:dyDescent="0.3">
      <c r="A2705" s="1">
        <v>2703</v>
      </c>
      <c r="B2705" s="1">
        <v>30.4328440656565</v>
      </c>
      <c r="C2705" s="1">
        <v>-124.52727787272801</v>
      </c>
      <c r="D2705" s="1">
        <v>334.19318181818198</v>
      </c>
      <c r="E2705" s="1">
        <v>47.05883789</v>
      </c>
      <c r="F2705" s="1">
        <v>183.535</v>
      </c>
      <c r="G2705" s="1">
        <v>183.78356136685699</v>
      </c>
      <c r="H2705" s="5">
        <v>-2.0768160363229694E-3</v>
      </c>
      <c r="I2705" s="1">
        <v>1899</v>
      </c>
      <c r="J2705" s="1">
        <v>0</v>
      </c>
      <c r="K2705" s="1">
        <v>0</v>
      </c>
      <c r="L2705" s="4">
        <v>68.076446204229697</v>
      </c>
    </row>
    <row r="2706" spans="1:12" x14ac:dyDescent="0.3">
      <c r="A2706" s="1">
        <v>2704</v>
      </c>
      <c r="B2706" s="1">
        <v>30.4908854166667</v>
      </c>
      <c r="C2706" s="1">
        <v>-118.515006990001</v>
      </c>
      <c r="D2706" s="1">
        <v>334.5625</v>
      </c>
      <c r="E2706" s="1">
        <v>47.05883789</v>
      </c>
      <c r="F2706" s="1">
        <v>183.535</v>
      </c>
      <c r="G2706" s="1">
        <v>183.72430911068099</v>
      </c>
      <c r="H2706" s="5">
        <v>-1.9432788736377445E-3</v>
      </c>
      <c r="I2706" s="1">
        <v>1899</v>
      </c>
      <c r="J2706" s="1">
        <v>0</v>
      </c>
      <c r="K2706" s="1">
        <v>0</v>
      </c>
      <c r="L2706" s="4">
        <v>68.2062812239583</v>
      </c>
    </row>
    <row r="2707" spans="1:12" x14ac:dyDescent="0.3">
      <c r="A2707" s="1">
        <v>2705</v>
      </c>
      <c r="B2707" s="1">
        <v>30.5434027777778</v>
      </c>
      <c r="C2707" s="1">
        <v>-111.93000180999999</v>
      </c>
      <c r="D2707" s="1">
        <v>335.11250000000001</v>
      </c>
      <c r="E2707" s="1">
        <v>47.05883789</v>
      </c>
      <c r="F2707" s="1">
        <v>183.535</v>
      </c>
      <c r="G2707" s="1">
        <v>183.66806610107599</v>
      </c>
      <c r="H2707" s="5">
        <v>-1.841413735039793E-3</v>
      </c>
      <c r="I2707" s="1">
        <v>1899</v>
      </c>
      <c r="J2707" s="1">
        <v>0</v>
      </c>
      <c r="K2707" s="1">
        <v>0</v>
      </c>
      <c r="L2707" s="4">
        <v>68.3237594097223</v>
      </c>
    </row>
    <row r="2708" spans="1:12" x14ac:dyDescent="0.3">
      <c r="A2708" s="1">
        <v>2706</v>
      </c>
      <c r="B2708" s="1">
        <v>30.634075126262601</v>
      </c>
      <c r="C2708" s="1">
        <v>-111.027277186365</v>
      </c>
      <c r="D2708" s="1">
        <v>335.10227272727298</v>
      </c>
      <c r="E2708" s="1">
        <v>47.05883789</v>
      </c>
      <c r="F2708" s="1">
        <v>183.535</v>
      </c>
      <c r="G2708" s="1">
        <v>183.61393830244501</v>
      </c>
      <c r="H2708" s="5">
        <v>-1.7669156510296893E-3</v>
      </c>
      <c r="I2708" s="1">
        <v>1899</v>
      </c>
      <c r="J2708" s="1">
        <v>0</v>
      </c>
      <c r="K2708" s="1">
        <v>0</v>
      </c>
      <c r="L2708" s="4">
        <v>68.526588012942</v>
      </c>
    </row>
    <row r="2709" spans="1:12" x14ac:dyDescent="0.3">
      <c r="A2709" s="1">
        <v>2707</v>
      </c>
      <c r="B2709" s="1">
        <v>30.6814236111111</v>
      </c>
      <c r="C2709" s="1">
        <v>-99.300003050000001</v>
      </c>
      <c r="D2709" s="1">
        <v>336.125</v>
      </c>
      <c r="E2709" s="1">
        <v>47.05883789</v>
      </c>
      <c r="F2709" s="1">
        <v>183.535</v>
      </c>
      <c r="G2709" s="1">
        <v>183.561065302461</v>
      </c>
      <c r="H2709" s="5">
        <v>-1.7232911622341535E-3</v>
      </c>
      <c r="I2709" s="1">
        <v>1899</v>
      </c>
      <c r="J2709" s="1">
        <v>0</v>
      </c>
      <c r="K2709" s="1">
        <v>0</v>
      </c>
      <c r="L2709" s="4">
        <v>68.632503732638895</v>
      </c>
    </row>
    <row r="2710" spans="1:12" x14ac:dyDescent="0.3">
      <c r="A2710" s="1">
        <v>2708</v>
      </c>
      <c r="B2710" s="1">
        <v>30.7682291666667</v>
      </c>
      <c r="C2710" s="1">
        <v>-73.5</v>
      </c>
      <c r="D2710" s="1">
        <v>338.5</v>
      </c>
      <c r="E2710" s="1">
        <v>47.05883789</v>
      </c>
      <c r="F2710" s="1">
        <v>183.535</v>
      </c>
      <c r="G2710" s="1">
        <v>183.50860663500401</v>
      </c>
      <c r="H2710" s="5">
        <v>-1.7049630184492375E-3</v>
      </c>
      <c r="I2710" s="1">
        <v>1899</v>
      </c>
      <c r="J2710" s="1">
        <v>0</v>
      </c>
      <c r="K2710" s="1">
        <v>0</v>
      </c>
      <c r="L2710" s="4">
        <v>68.826682552083398</v>
      </c>
    </row>
    <row r="2711" spans="1:12" x14ac:dyDescent="0.3">
      <c r="A2711" s="1">
        <v>2709</v>
      </c>
      <c r="B2711" s="1">
        <v>30.858980429292899</v>
      </c>
      <c r="C2711" s="1">
        <v>-55.636365718187697</v>
      </c>
      <c r="D2711" s="1">
        <v>340.20454545454498</v>
      </c>
      <c r="E2711" s="1">
        <v>47.05883789</v>
      </c>
      <c r="F2711" s="1">
        <v>183.535</v>
      </c>
      <c r="G2711" s="1">
        <v>183.45572842015699</v>
      </c>
      <c r="H2711" s="5">
        <v>-1.7135446469251356E-3</v>
      </c>
      <c r="I2711" s="1">
        <v>1899</v>
      </c>
      <c r="J2711" s="1">
        <v>0</v>
      </c>
      <c r="K2711" s="1">
        <v>0</v>
      </c>
      <c r="L2711" s="4">
        <v>69.029687681502594</v>
      </c>
    </row>
    <row r="2712" spans="1:12" x14ac:dyDescent="0.3">
      <c r="A2712" s="1">
        <v>2710</v>
      </c>
      <c r="B2712" s="1">
        <v>30.7352430555556</v>
      </c>
      <c r="C2712" s="1">
        <v>-34.275002290007897</v>
      </c>
      <c r="D2712" s="1">
        <v>341.94999999999902</v>
      </c>
      <c r="E2712" s="1">
        <v>47.05883789</v>
      </c>
      <c r="F2712" s="1">
        <v>183.535</v>
      </c>
      <c r="G2712" s="1">
        <v>183.401590108905</v>
      </c>
      <c r="H2712" s="5">
        <v>-1.761441715289399E-3</v>
      </c>
      <c r="I2712" s="1">
        <v>1899</v>
      </c>
      <c r="J2712" s="1">
        <v>0</v>
      </c>
      <c r="K2712" s="1">
        <v>0</v>
      </c>
      <c r="L2712" s="4">
        <v>68.752894600694603</v>
      </c>
    </row>
    <row r="2713" spans="1:12" x14ac:dyDescent="0.3">
      <c r="A2713" s="1">
        <v>2711</v>
      </c>
      <c r="B2713" s="1">
        <v>30.705054012345698</v>
      </c>
      <c r="C2713" s="1">
        <v>-39.433335623330599</v>
      </c>
      <c r="D2713" s="1">
        <v>341.79166666666703</v>
      </c>
      <c r="E2713" s="1">
        <v>47.05883789</v>
      </c>
      <c r="F2713" s="1">
        <v>184.411</v>
      </c>
      <c r="G2713" s="1">
        <v>183.341849910599</v>
      </c>
      <c r="H2713" s="5">
        <v>-1.9456157273748771E-3</v>
      </c>
      <c r="I2713" s="1">
        <v>1899</v>
      </c>
      <c r="J2713" s="1">
        <v>0</v>
      </c>
      <c r="K2713" s="1">
        <v>0</v>
      </c>
      <c r="L2713" s="4">
        <v>68.685363522376605</v>
      </c>
    </row>
    <row r="2714" spans="1:12" x14ac:dyDescent="0.3">
      <c r="A2714" s="1">
        <v>2712</v>
      </c>
      <c r="B2714" s="1">
        <v>30.660511363636399</v>
      </c>
      <c r="C2714" s="1">
        <v>-43.418184108182103</v>
      </c>
      <c r="D2714" s="1">
        <v>341.44318181818198</v>
      </c>
      <c r="E2714" s="1">
        <v>47.05883789</v>
      </c>
      <c r="F2714" s="1">
        <v>184.411</v>
      </c>
      <c r="G2714" s="1">
        <v>183.26859577610401</v>
      </c>
      <c r="H2714" s="5">
        <v>-2.3892036019530329E-3</v>
      </c>
      <c r="I2714" s="1">
        <v>1899</v>
      </c>
      <c r="J2714" s="1">
        <v>0</v>
      </c>
      <c r="K2714" s="1">
        <v>0</v>
      </c>
      <c r="L2714" s="4">
        <v>68.585724289772799</v>
      </c>
    </row>
    <row r="2715" spans="1:12" x14ac:dyDescent="0.3">
      <c r="A2715" s="1">
        <v>2713</v>
      </c>
      <c r="B2715" s="1">
        <v>30.6440972222222</v>
      </c>
      <c r="C2715" s="1">
        <v>-38.7000022899988</v>
      </c>
      <c r="D2715" s="1">
        <v>341.875</v>
      </c>
      <c r="E2715" s="1">
        <v>47.05883789</v>
      </c>
      <c r="F2715" s="1">
        <v>184.411</v>
      </c>
      <c r="G2715" s="1">
        <v>183.17718205076201</v>
      </c>
      <c r="H2715" s="5">
        <v>-2.9830821987561532E-3</v>
      </c>
      <c r="I2715" s="1">
        <v>1899</v>
      </c>
      <c r="J2715" s="1">
        <v>0</v>
      </c>
      <c r="K2715" s="1">
        <v>0</v>
      </c>
      <c r="L2715" s="4">
        <v>68.549006840277798</v>
      </c>
    </row>
    <row r="2716" spans="1:12" x14ac:dyDescent="0.3">
      <c r="A2716" s="1">
        <v>2714</v>
      </c>
      <c r="B2716" s="1">
        <v>30.661300505050502</v>
      </c>
      <c r="C2716" s="1">
        <v>-38.113638100909</v>
      </c>
      <c r="D2716" s="1">
        <v>341.90909090909099</v>
      </c>
      <c r="E2716" s="1">
        <v>47.05883789</v>
      </c>
      <c r="F2716" s="1">
        <v>184.411</v>
      </c>
      <c r="G2716" s="1">
        <v>183.06615562733001</v>
      </c>
      <c r="H2716" s="5">
        <v>-3.621068390310362E-3</v>
      </c>
      <c r="I2716" s="1">
        <v>1899</v>
      </c>
      <c r="J2716" s="1">
        <v>0</v>
      </c>
      <c r="K2716" s="1">
        <v>0</v>
      </c>
      <c r="L2716" s="4">
        <v>68.587489551767703</v>
      </c>
    </row>
    <row r="2717" spans="1:12" x14ac:dyDescent="0.3">
      <c r="A2717" s="1">
        <v>2715</v>
      </c>
      <c r="B2717" s="1">
        <v>30.6623263888889</v>
      </c>
      <c r="C2717" s="1">
        <v>-35.250001530000802</v>
      </c>
      <c r="D2717" s="1">
        <v>342.13749999999999</v>
      </c>
      <c r="E2717" s="1">
        <v>47.05883789</v>
      </c>
      <c r="F2717" s="1">
        <v>184.411</v>
      </c>
      <c r="G2717" s="1">
        <v>182.93375163626499</v>
      </c>
      <c r="H2717" s="5">
        <v>-4.3181460161437358E-3</v>
      </c>
      <c r="I2717" s="1">
        <v>1899</v>
      </c>
      <c r="J2717" s="1">
        <v>0</v>
      </c>
      <c r="K2717" s="1">
        <v>0</v>
      </c>
      <c r="L2717" s="4">
        <v>68.589784392361096</v>
      </c>
    </row>
    <row r="2718" spans="1:12" x14ac:dyDescent="0.3">
      <c r="A2718" s="1">
        <v>2716</v>
      </c>
      <c r="B2718" s="1">
        <v>30.6566840277777</v>
      </c>
      <c r="C2718" s="1">
        <v>-32.640002062000299</v>
      </c>
      <c r="D2718" s="1">
        <v>342.51249999999999</v>
      </c>
      <c r="E2718" s="1">
        <v>47.05883789</v>
      </c>
      <c r="F2718" s="1">
        <v>184.411</v>
      </c>
      <c r="G2718" s="1">
        <v>182.77786539145299</v>
      </c>
      <c r="H2718" s="5">
        <v>-5.0849242680774519E-3</v>
      </c>
      <c r="I2718" s="1">
        <v>1899</v>
      </c>
      <c r="J2718" s="1">
        <v>0</v>
      </c>
      <c r="K2718" s="1">
        <v>0</v>
      </c>
      <c r="L2718" s="4">
        <v>68.5771627690971</v>
      </c>
    </row>
    <row r="2719" spans="1:12" x14ac:dyDescent="0.3">
      <c r="A2719" s="1">
        <v>2717</v>
      </c>
      <c r="B2719" s="1">
        <v>30.636047979798001</v>
      </c>
      <c r="C2719" s="1">
        <v>-30.477274285454801</v>
      </c>
      <c r="D2719" s="1">
        <v>342.78409090909099</v>
      </c>
      <c r="E2719" s="1">
        <v>47.05883789</v>
      </c>
      <c r="F2719" s="1">
        <v>184.411</v>
      </c>
      <c r="G2719" s="1">
        <v>182.596018934249</v>
      </c>
      <c r="H2719" s="5">
        <v>-5.9357370493811033E-3</v>
      </c>
      <c r="I2719" s="1">
        <v>1899</v>
      </c>
      <c r="J2719" s="1">
        <v>0</v>
      </c>
      <c r="K2719" s="1">
        <v>0</v>
      </c>
      <c r="L2719" s="4">
        <v>68.531001167929304</v>
      </c>
    </row>
    <row r="2720" spans="1:12" x14ac:dyDescent="0.3">
      <c r="A2720" s="1">
        <v>2718</v>
      </c>
      <c r="B2720" s="1">
        <v>30.627367424242401</v>
      </c>
      <c r="C2720" s="1">
        <v>-29.550001139999999</v>
      </c>
      <c r="D2720" s="1">
        <v>342.875</v>
      </c>
      <c r="E2720" s="1">
        <v>47.05883789</v>
      </c>
      <c r="F2720" s="1">
        <v>184.411</v>
      </c>
      <c r="G2720" s="1">
        <v>182.38532164398401</v>
      </c>
      <c r="H2720" s="5">
        <v>-6.8794339809588609E-3</v>
      </c>
      <c r="I2720" s="1">
        <v>1899</v>
      </c>
      <c r="J2720" s="1">
        <v>0</v>
      </c>
      <c r="K2720" s="1">
        <v>0</v>
      </c>
      <c r="L2720" s="4">
        <v>68.511583285984898</v>
      </c>
    </row>
    <row r="2721" spans="1:12" x14ac:dyDescent="0.3">
      <c r="A2721" s="1">
        <v>2719</v>
      </c>
      <c r="B2721" s="1">
        <v>30.635258838383798</v>
      </c>
      <c r="C2721" s="1">
        <v>-30.709092571817799</v>
      </c>
      <c r="D2721" s="1">
        <v>342.875</v>
      </c>
      <c r="E2721" s="1">
        <v>47.05883789</v>
      </c>
      <c r="F2721" s="1">
        <v>184.411</v>
      </c>
      <c r="G2721" s="1">
        <v>182.14242428883401</v>
      </c>
      <c r="H2721" s="5">
        <v>-7.9287693119429875E-3</v>
      </c>
      <c r="I2721" s="1">
        <v>1899</v>
      </c>
      <c r="J2721" s="1">
        <v>0</v>
      </c>
      <c r="K2721" s="1">
        <v>0</v>
      </c>
      <c r="L2721" s="4">
        <v>68.529235905934399</v>
      </c>
    </row>
    <row r="2722" spans="1:12" x14ac:dyDescent="0.3">
      <c r="A2722" s="1">
        <v>2720</v>
      </c>
      <c r="B2722" s="1">
        <v>30.6423611111111</v>
      </c>
      <c r="C2722" s="1">
        <v>-32.100002289999999</v>
      </c>
      <c r="D2722" s="1">
        <v>342.875</v>
      </c>
      <c r="E2722" s="1">
        <v>47.05883789</v>
      </c>
      <c r="F2722" s="1">
        <v>181.833285714287</v>
      </c>
      <c r="G2722" s="1">
        <v>181.87370958557099</v>
      </c>
      <c r="H2722" s="5">
        <v>-8.7694987514279499E-3</v>
      </c>
      <c r="I2722" s="1">
        <v>1899</v>
      </c>
      <c r="J2722" s="1">
        <v>0</v>
      </c>
      <c r="K2722" s="1">
        <v>0</v>
      </c>
      <c r="L2722" s="4">
        <v>68.545123263888897</v>
      </c>
    </row>
    <row r="2723" spans="1:12" x14ac:dyDescent="0.3">
      <c r="A2723" s="1">
        <v>2721</v>
      </c>
      <c r="B2723" s="1">
        <v>30.544113005050502</v>
      </c>
      <c r="C2723" s="1">
        <v>-32.345455861817697</v>
      </c>
      <c r="D2723" s="1">
        <v>342.73863636363598</v>
      </c>
      <c r="E2723" s="1">
        <v>47.05883789</v>
      </c>
      <c r="F2723" s="1">
        <v>179.9</v>
      </c>
      <c r="G2723" s="1">
        <v>181.60307650806899</v>
      </c>
      <c r="H2723" s="5">
        <v>-8.8605165475676966E-3</v>
      </c>
      <c r="I2723" s="1">
        <v>1899</v>
      </c>
      <c r="J2723" s="1">
        <v>0</v>
      </c>
      <c r="K2723" s="1">
        <v>0</v>
      </c>
      <c r="L2723" s="4">
        <v>68.325348145517694</v>
      </c>
    </row>
    <row r="2724" spans="1:12" x14ac:dyDescent="0.3">
      <c r="A2724" s="1">
        <v>2722</v>
      </c>
      <c r="B2724" s="1">
        <v>30.5099826388889</v>
      </c>
      <c r="C2724" s="1">
        <v>-35.925002290000997</v>
      </c>
      <c r="D2724" s="1">
        <v>342.38749999999999</v>
      </c>
      <c r="E2724" s="1">
        <v>47.05883789</v>
      </c>
      <c r="F2724" s="1">
        <v>179.9</v>
      </c>
      <c r="G2724" s="1">
        <v>181.35183258609999</v>
      </c>
      <c r="H2724" s="5">
        <v>-8.2349034606954089E-3</v>
      </c>
      <c r="I2724" s="1">
        <v>1899</v>
      </c>
      <c r="J2724" s="1">
        <v>0</v>
      </c>
      <c r="K2724" s="1">
        <v>0</v>
      </c>
      <c r="L2724" s="4">
        <v>68.249000564236198</v>
      </c>
    </row>
    <row r="2725" spans="1:12" x14ac:dyDescent="0.3">
      <c r="A2725" s="1">
        <v>2723</v>
      </c>
      <c r="B2725" s="1">
        <v>30.4739583333333</v>
      </c>
      <c r="C2725" s="1">
        <v>-43.560002518002399</v>
      </c>
      <c r="D2725" s="1">
        <v>341.78750000000002</v>
      </c>
      <c r="E2725" s="1">
        <v>47.05883789</v>
      </c>
      <c r="F2725" s="1">
        <v>179.9</v>
      </c>
      <c r="G2725" s="1">
        <v>181.12366691015899</v>
      </c>
      <c r="H2725" s="5">
        <v>-7.4873045791054582E-3</v>
      </c>
      <c r="I2725" s="1">
        <v>1899</v>
      </c>
      <c r="J2725" s="1">
        <v>0</v>
      </c>
      <c r="K2725" s="1">
        <v>0</v>
      </c>
      <c r="L2725" s="4">
        <v>68.168416354166695</v>
      </c>
    </row>
    <row r="2726" spans="1:12" x14ac:dyDescent="0.3">
      <c r="A2726" s="1">
        <v>2724</v>
      </c>
      <c r="B2726" s="1">
        <v>30.4123263888889</v>
      </c>
      <c r="C2726" s="1">
        <v>-55.090911516364301</v>
      </c>
      <c r="D2726" s="1">
        <v>340.79545454545502</v>
      </c>
      <c r="E2726" s="1">
        <v>47.05883789</v>
      </c>
      <c r="F2726" s="1">
        <v>179.9</v>
      </c>
      <c r="G2726" s="1">
        <v>180.91495257198201</v>
      </c>
      <c r="H2726" s="5">
        <v>-6.8628744112312458E-3</v>
      </c>
      <c r="I2726" s="1">
        <v>1899</v>
      </c>
      <c r="J2726" s="1">
        <v>0</v>
      </c>
      <c r="K2726" s="1">
        <v>0</v>
      </c>
      <c r="L2726" s="4">
        <v>68.030549392361095</v>
      </c>
    </row>
    <row r="2727" spans="1:12" x14ac:dyDescent="0.3">
      <c r="A2727" s="1">
        <v>2725</v>
      </c>
      <c r="B2727" s="1">
        <v>30.3802083333334</v>
      </c>
      <c r="C2727" s="1">
        <v>-62.340000913998999</v>
      </c>
      <c r="D2727" s="1">
        <v>340.15</v>
      </c>
      <c r="E2727" s="1">
        <v>47.05883789</v>
      </c>
      <c r="F2727" s="1">
        <v>179.9</v>
      </c>
      <c r="G2727" s="1">
        <v>180.72237186063501</v>
      </c>
      <c r="H2727" s="5">
        <v>-6.3390612403817883E-3</v>
      </c>
      <c r="I2727" s="1">
        <v>1899</v>
      </c>
      <c r="J2727" s="1">
        <v>0</v>
      </c>
      <c r="K2727" s="1">
        <v>0</v>
      </c>
      <c r="L2727" s="4">
        <v>67.958703229166701</v>
      </c>
    </row>
    <row r="2728" spans="1:12" x14ac:dyDescent="0.3">
      <c r="A2728" s="1">
        <v>2726</v>
      </c>
      <c r="B2728" s="1">
        <v>30.394570707070699</v>
      </c>
      <c r="C2728" s="1">
        <v>-67.827273979090094</v>
      </c>
      <c r="D2728" s="1">
        <v>339.65909090909099</v>
      </c>
      <c r="E2728" s="1">
        <v>47.05883789</v>
      </c>
      <c r="F2728" s="1">
        <v>179.9</v>
      </c>
      <c r="G2728" s="1">
        <v>180.54286352437401</v>
      </c>
      <c r="H2728" s="5">
        <v>-5.905968587317045E-3</v>
      </c>
      <c r="I2728" s="1">
        <v>1899</v>
      </c>
      <c r="J2728" s="1">
        <v>0</v>
      </c>
      <c r="K2728" s="1">
        <v>0</v>
      </c>
      <c r="L2728" s="4">
        <v>67.990830997474802</v>
      </c>
    </row>
    <row r="2729" spans="1:12" x14ac:dyDescent="0.3">
      <c r="A2729" s="1">
        <v>2727</v>
      </c>
      <c r="B2729" s="1">
        <v>30.4184027777778</v>
      </c>
      <c r="C2729" s="1">
        <v>-72.420000457999606</v>
      </c>
      <c r="D2729" s="1">
        <v>339.21249999999998</v>
      </c>
      <c r="E2729" s="1">
        <v>47.05883789</v>
      </c>
      <c r="F2729" s="1">
        <v>179.9</v>
      </c>
      <c r="G2729" s="1">
        <v>180.37357410916499</v>
      </c>
      <c r="H2729" s="5">
        <v>-5.5653904764567837E-3</v>
      </c>
      <c r="I2729" s="1">
        <v>1899</v>
      </c>
      <c r="J2729" s="1">
        <v>0</v>
      </c>
      <c r="K2729" s="1">
        <v>0</v>
      </c>
      <c r="L2729" s="4">
        <v>68.0441419097222</v>
      </c>
    </row>
    <row r="2730" spans="1:12" x14ac:dyDescent="0.3">
      <c r="A2730" s="1">
        <v>2728</v>
      </c>
      <c r="B2730" s="1">
        <v>30.4717881944445</v>
      </c>
      <c r="C2730" s="1">
        <v>-75.990004732000202</v>
      </c>
      <c r="D2730" s="1">
        <v>338.88749999999999</v>
      </c>
      <c r="E2730" s="1">
        <v>47.05883789</v>
      </c>
      <c r="F2730" s="1">
        <v>179.9</v>
      </c>
      <c r="G2730" s="1">
        <v>180.211812600348</v>
      </c>
      <c r="H2730" s="5">
        <v>-5.3085912634309234E-3</v>
      </c>
      <c r="I2730" s="1">
        <v>1899</v>
      </c>
      <c r="J2730" s="1">
        <v>0</v>
      </c>
      <c r="K2730" s="1">
        <v>0</v>
      </c>
      <c r="L2730" s="4">
        <v>68.1635618836806</v>
      </c>
    </row>
    <row r="2731" spans="1:12" x14ac:dyDescent="0.3">
      <c r="A2731" s="1">
        <v>2729</v>
      </c>
      <c r="B2731" s="1">
        <v>30.463226010101</v>
      </c>
      <c r="C2731" s="1">
        <v>-73.8545511390911</v>
      </c>
      <c r="D2731" s="1">
        <v>339.01136363636402</v>
      </c>
      <c r="E2731" s="1">
        <v>47.05883789</v>
      </c>
      <c r="F2731" s="1">
        <v>179.9</v>
      </c>
      <c r="G2731" s="1">
        <v>180.05500764642099</v>
      </c>
      <c r="H2731" s="5">
        <v>-5.1473749468933386E-3</v>
      </c>
      <c r="I2731" s="1">
        <v>1899</v>
      </c>
      <c r="J2731" s="1">
        <v>0</v>
      </c>
      <c r="K2731" s="1">
        <v>0</v>
      </c>
      <c r="L2731" s="4">
        <v>68.144408791035303</v>
      </c>
    </row>
    <row r="2732" spans="1:12" x14ac:dyDescent="0.3">
      <c r="A2732" s="1">
        <v>2730</v>
      </c>
      <c r="B2732" s="1">
        <v>30.4947916666667</v>
      </c>
      <c r="C2732" s="1">
        <v>-71.400001529999997</v>
      </c>
      <c r="D2732" s="1">
        <v>339.125</v>
      </c>
      <c r="E2732" s="1">
        <v>47.05883789</v>
      </c>
      <c r="F2732" s="1">
        <v>179.9</v>
      </c>
      <c r="G2732" s="1">
        <v>179.90066668499199</v>
      </c>
      <c r="H2732" s="5">
        <v>-5.0612452794006266E-3</v>
      </c>
      <c r="I2732" s="1">
        <v>1899</v>
      </c>
      <c r="J2732" s="1">
        <v>0</v>
      </c>
      <c r="K2732" s="1">
        <v>0</v>
      </c>
      <c r="L2732" s="4">
        <v>68.215019270833395</v>
      </c>
    </row>
    <row r="2733" spans="1:12" x14ac:dyDescent="0.3">
      <c r="A2733" s="1">
        <v>2731</v>
      </c>
      <c r="B2733" s="1">
        <v>30.5121527777778</v>
      </c>
      <c r="C2733" s="1">
        <v>-71.550003050000001</v>
      </c>
      <c r="D2733" s="1">
        <v>339.125</v>
      </c>
      <c r="E2733" s="1">
        <v>47.05883789</v>
      </c>
      <c r="F2733" s="1">
        <v>178.9</v>
      </c>
      <c r="G2733" s="1">
        <v>179.75031030655401</v>
      </c>
      <c r="H2733" s="5">
        <v>-4.9277737972455195E-3</v>
      </c>
      <c r="I2733" s="1">
        <v>1899</v>
      </c>
      <c r="J2733" s="1">
        <v>0</v>
      </c>
      <c r="K2733" s="1">
        <v>0</v>
      </c>
      <c r="L2733" s="4">
        <v>68.253855034722307</v>
      </c>
    </row>
    <row r="2734" spans="1:12" x14ac:dyDescent="0.3">
      <c r="A2734" s="1">
        <v>2732</v>
      </c>
      <c r="B2734" s="1">
        <v>30.547664141414199</v>
      </c>
      <c r="C2734" s="1">
        <v>-73.050004440908594</v>
      </c>
      <c r="D2734" s="1">
        <v>338.89772727272702</v>
      </c>
      <c r="E2734" s="1">
        <v>47.05883789</v>
      </c>
      <c r="F2734" s="1">
        <v>178.9</v>
      </c>
      <c r="G2734" s="1">
        <v>179.60949642570199</v>
      </c>
      <c r="H2734" s="5">
        <v>-4.6096611149439469E-3</v>
      </c>
      <c r="I2734" s="1">
        <v>1899</v>
      </c>
      <c r="J2734" s="1">
        <v>0</v>
      </c>
      <c r="K2734" s="1">
        <v>0</v>
      </c>
      <c r="L2734" s="4">
        <v>68.333291824495006</v>
      </c>
    </row>
    <row r="2735" spans="1:12" x14ac:dyDescent="0.3">
      <c r="A2735" s="1">
        <v>2733</v>
      </c>
      <c r="B2735" s="1">
        <v>30.5199652777778</v>
      </c>
      <c r="C2735" s="1">
        <v>-70.230001835001204</v>
      </c>
      <c r="D2735" s="1">
        <v>339.1</v>
      </c>
      <c r="E2735" s="1">
        <v>47.05883789</v>
      </c>
      <c r="F2735" s="1">
        <v>178.9</v>
      </c>
      <c r="G2735" s="1">
        <v>179.47996065861099</v>
      </c>
      <c r="H2735" s="5">
        <v>-4.2443087607007346E-3</v>
      </c>
      <c r="I2735" s="1">
        <v>1899</v>
      </c>
      <c r="J2735" s="1">
        <v>0</v>
      </c>
      <c r="K2735" s="1">
        <v>0</v>
      </c>
      <c r="L2735" s="4">
        <v>68.271331128472397</v>
      </c>
    </row>
    <row r="2736" spans="1:12" x14ac:dyDescent="0.3">
      <c r="A2736" s="1">
        <v>2734</v>
      </c>
      <c r="B2736" s="1">
        <v>30.5555555555555</v>
      </c>
      <c r="C2736" s="1">
        <v>-68.145004275000701</v>
      </c>
      <c r="D2736" s="1">
        <v>339.35</v>
      </c>
      <c r="E2736" s="1">
        <v>47.05883789</v>
      </c>
      <c r="F2736" s="1">
        <v>178.9</v>
      </c>
      <c r="G2736" s="1">
        <v>179.35964391229101</v>
      </c>
      <c r="H2736" s="5">
        <v>-3.9376491460590855E-3</v>
      </c>
      <c r="I2736" s="1">
        <v>1899</v>
      </c>
      <c r="J2736" s="1">
        <v>0</v>
      </c>
      <c r="K2736" s="1">
        <v>0</v>
      </c>
      <c r="L2736" s="4">
        <v>68.350944444444394</v>
      </c>
    </row>
    <row r="2737" spans="1:12" x14ac:dyDescent="0.3">
      <c r="A2737" s="1">
        <v>2735</v>
      </c>
      <c r="B2737" s="1">
        <v>30.577651515151501</v>
      </c>
      <c r="C2737" s="1">
        <v>-67.704547539090896</v>
      </c>
      <c r="D2737" s="1">
        <v>339.375</v>
      </c>
      <c r="E2737" s="1">
        <v>47.05883789</v>
      </c>
      <c r="F2737" s="1">
        <v>178.9</v>
      </c>
      <c r="G2737" s="1">
        <v>179.24663363876601</v>
      </c>
      <c r="H2737" s="5">
        <v>-3.6958538409535241E-3</v>
      </c>
      <c r="I2737" s="1">
        <v>1899</v>
      </c>
      <c r="J2737" s="1">
        <v>0</v>
      </c>
      <c r="K2737" s="1">
        <v>0</v>
      </c>
      <c r="L2737" s="4">
        <v>68.400371780303004</v>
      </c>
    </row>
    <row r="2738" spans="1:12" x14ac:dyDescent="0.3">
      <c r="A2738" s="1">
        <v>2736</v>
      </c>
      <c r="B2738" s="1">
        <v>30.5434027777778</v>
      </c>
      <c r="C2738" s="1">
        <v>-69.690003970000504</v>
      </c>
      <c r="D2738" s="1">
        <v>339.27499999999998</v>
      </c>
      <c r="E2738" s="1">
        <v>47.05883789</v>
      </c>
      <c r="F2738" s="1">
        <v>178.9</v>
      </c>
      <c r="G2738" s="1">
        <v>179.13913343332601</v>
      </c>
      <c r="H2738" s="5">
        <v>-3.5195956444849501E-3</v>
      </c>
      <c r="I2738" s="1">
        <v>1899</v>
      </c>
      <c r="J2738" s="1">
        <v>0</v>
      </c>
      <c r="K2738" s="1">
        <v>0</v>
      </c>
      <c r="L2738" s="4">
        <v>68.3237594097223</v>
      </c>
    </row>
    <row r="2739" spans="1:12" x14ac:dyDescent="0.3">
      <c r="A2739" s="1">
        <v>2737</v>
      </c>
      <c r="B2739" s="1">
        <v>30.518071338383901</v>
      </c>
      <c r="C2739" s="1">
        <v>-69.872728521818203</v>
      </c>
      <c r="D2739" s="1">
        <v>339.15909090909099</v>
      </c>
      <c r="E2739" s="1">
        <v>47.05883789</v>
      </c>
      <c r="F2739" s="1">
        <v>178.9</v>
      </c>
      <c r="G2739" s="1">
        <v>179.03543447897999</v>
      </c>
      <c r="H2739" s="5">
        <v>-3.3979589584802292E-3</v>
      </c>
      <c r="I2739" s="1">
        <v>1899</v>
      </c>
      <c r="J2739" s="1">
        <v>0</v>
      </c>
      <c r="K2739" s="1">
        <v>0</v>
      </c>
      <c r="L2739" s="4">
        <v>68.267094499684404</v>
      </c>
    </row>
    <row r="2740" spans="1:12" x14ac:dyDescent="0.3">
      <c r="A2740" s="1">
        <v>2738</v>
      </c>
      <c r="B2740" s="1">
        <v>30.52734375</v>
      </c>
      <c r="C2740" s="1">
        <v>-70.905001070999703</v>
      </c>
      <c r="D2740" s="1">
        <v>339.03750000000002</v>
      </c>
      <c r="E2740" s="1">
        <v>47.05883789</v>
      </c>
      <c r="F2740" s="1">
        <v>178.9</v>
      </c>
      <c r="G2740" s="1">
        <v>178.93388838320601</v>
      </c>
      <c r="H2740" s="5">
        <v>-3.3264041533764555E-3</v>
      </c>
      <c r="I2740" s="1">
        <v>1899</v>
      </c>
      <c r="J2740" s="1">
        <v>0</v>
      </c>
      <c r="K2740" s="1">
        <v>0</v>
      </c>
      <c r="L2740" s="4">
        <v>68.287836328125096</v>
      </c>
    </row>
    <row r="2741" spans="1:12" x14ac:dyDescent="0.3">
      <c r="A2741" s="1">
        <v>2739</v>
      </c>
      <c r="B2741" s="1">
        <v>30.5338541666667</v>
      </c>
      <c r="C2741" s="1">
        <v>-73.087501529998093</v>
      </c>
      <c r="D2741" s="1">
        <v>338.84375</v>
      </c>
      <c r="E2741" s="1">
        <v>46.666683200000001</v>
      </c>
      <c r="F2741" s="1">
        <v>178.9</v>
      </c>
      <c r="G2741" s="1">
        <v>178.83288097519301</v>
      </c>
      <c r="H2741" s="5">
        <v>-3.308052487777372E-3</v>
      </c>
      <c r="I2741" s="1">
        <v>1899</v>
      </c>
      <c r="J2741" s="1">
        <v>0</v>
      </c>
      <c r="K2741" s="1">
        <v>0</v>
      </c>
      <c r="L2741" s="4">
        <v>68.302399739583393</v>
      </c>
    </row>
    <row r="2742" spans="1:12" x14ac:dyDescent="0.3">
      <c r="A2742" s="1">
        <v>2740</v>
      </c>
      <c r="B2742" s="1">
        <v>30.456518308080799</v>
      </c>
      <c r="C2742" s="1">
        <v>-78.722729769999901</v>
      </c>
      <c r="D2742" s="1">
        <v>338.21590909090901</v>
      </c>
      <c r="E2742" s="1">
        <v>46.666683200000001</v>
      </c>
      <c r="F2742" s="1">
        <v>178.9</v>
      </c>
      <c r="G2742" s="1">
        <v>178.73080664707999</v>
      </c>
      <c r="H2742" s="5">
        <v>-3.3514835205849932E-3</v>
      </c>
      <c r="I2742" s="1">
        <v>1899</v>
      </c>
      <c r="J2742" s="1">
        <v>0</v>
      </c>
      <c r="K2742" s="1">
        <v>0</v>
      </c>
      <c r="L2742" s="4">
        <v>68.1294040640784</v>
      </c>
    </row>
    <row r="2743" spans="1:12" x14ac:dyDescent="0.3">
      <c r="A2743" s="1">
        <v>2741</v>
      </c>
      <c r="B2743" s="1">
        <v>30.4123263888889</v>
      </c>
      <c r="C2743" s="1">
        <v>-79.050003050000001</v>
      </c>
      <c r="D2743" s="1">
        <v>338.125</v>
      </c>
      <c r="E2743" s="1">
        <v>46.666683200000001</v>
      </c>
      <c r="F2743" s="1">
        <v>178.13724999999999</v>
      </c>
      <c r="G2743" s="1">
        <v>178.62907398867401</v>
      </c>
      <c r="H2743" s="5">
        <v>-3.3451189111188598E-3</v>
      </c>
      <c r="I2743" s="1">
        <v>1899</v>
      </c>
      <c r="J2743" s="1">
        <v>0</v>
      </c>
      <c r="K2743" s="1">
        <v>0</v>
      </c>
      <c r="L2743" s="4">
        <v>68.030549392361095</v>
      </c>
    </row>
    <row r="2744" spans="1:12" x14ac:dyDescent="0.3">
      <c r="A2744" s="1">
        <v>2742</v>
      </c>
      <c r="B2744" s="1">
        <v>30.5283301767677</v>
      </c>
      <c r="C2744" s="1">
        <v>-80.059094516363501</v>
      </c>
      <c r="D2744" s="1">
        <v>338.11363636363598</v>
      </c>
      <c r="E2744" s="1">
        <v>46.666683200000001</v>
      </c>
      <c r="F2744" s="1">
        <v>177.88300000000001</v>
      </c>
      <c r="G2744" s="1">
        <v>178.53313856410099</v>
      </c>
      <c r="H2744" s="5">
        <v>-3.1425099871929311E-3</v>
      </c>
      <c r="I2744" s="1">
        <v>1899</v>
      </c>
      <c r="J2744" s="1">
        <v>0</v>
      </c>
      <c r="K2744" s="1">
        <v>0</v>
      </c>
      <c r="L2744" s="4">
        <v>68.290042905618705</v>
      </c>
    </row>
    <row r="2745" spans="1:12" x14ac:dyDescent="0.3">
      <c r="A2745" s="1">
        <v>2743</v>
      </c>
      <c r="B2745" s="1">
        <v>30.5034722222223</v>
      </c>
      <c r="C2745" s="1">
        <v>-81.450000764999999</v>
      </c>
      <c r="D2745" s="1">
        <v>338</v>
      </c>
      <c r="E2745" s="1">
        <v>46.666683200000001</v>
      </c>
      <c r="F2745" s="1">
        <v>177.88300000000001</v>
      </c>
      <c r="G2745" s="1">
        <v>178.44652731839699</v>
      </c>
      <c r="H2745" s="5">
        <v>-2.8393935435294128E-3</v>
      </c>
      <c r="I2745" s="1">
        <v>1899</v>
      </c>
      <c r="J2745" s="1">
        <v>0</v>
      </c>
      <c r="K2745" s="1">
        <v>0</v>
      </c>
      <c r="L2745" s="4">
        <v>68.234437152777801</v>
      </c>
    </row>
    <row r="2746" spans="1:12" x14ac:dyDescent="0.3">
      <c r="A2746" s="1">
        <v>2744</v>
      </c>
      <c r="B2746" s="1">
        <v>30.5034722222223</v>
      </c>
      <c r="C2746" s="1">
        <v>-79.425003050000001</v>
      </c>
      <c r="D2746" s="1">
        <v>338.125</v>
      </c>
      <c r="E2746" s="1">
        <v>46.666683200000001</v>
      </c>
      <c r="F2746" s="1">
        <v>177.88300000000001</v>
      </c>
      <c r="G2746" s="1">
        <v>178.368873870047</v>
      </c>
      <c r="H2746" s="5">
        <v>-2.5457276358409023E-3</v>
      </c>
      <c r="I2746" s="1">
        <v>1899</v>
      </c>
      <c r="J2746" s="1">
        <v>0</v>
      </c>
      <c r="K2746" s="1">
        <v>0</v>
      </c>
      <c r="L2746" s="4">
        <v>68.234437152777801</v>
      </c>
    </row>
    <row r="2747" spans="1:12" x14ac:dyDescent="0.3">
      <c r="A2747" s="1">
        <v>2745</v>
      </c>
      <c r="B2747" s="1">
        <v>30.534248737373801</v>
      </c>
      <c r="C2747" s="1">
        <v>-78.054550168181805</v>
      </c>
      <c r="D2747" s="1">
        <v>338.25</v>
      </c>
      <c r="E2747" s="1">
        <v>46.666683200000001</v>
      </c>
      <c r="F2747" s="1">
        <v>177.88300000000001</v>
      </c>
      <c r="G2747" s="1">
        <v>178.29894384436901</v>
      </c>
      <c r="H2747" s="5">
        <v>-2.2902180240668745E-3</v>
      </c>
      <c r="I2747" s="1">
        <v>1899</v>
      </c>
      <c r="J2747" s="1">
        <v>0</v>
      </c>
      <c r="K2747" s="1">
        <v>0</v>
      </c>
      <c r="L2747" s="4">
        <v>68.303282370580902</v>
      </c>
    </row>
    <row r="2748" spans="1:12" x14ac:dyDescent="0.3">
      <c r="A2748" s="1">
        <v>2746</v>
      </c>
      <c r="B2748" s="1">
        <v>30.5451388888889</v>
      </c>
      <c r="C2748" s="1">
        <v>-78.300003050000001</v>
      </c>
      <c r="D2748" s="1">
        <v>338.25</v>
      </c>
      <c r="E2748" s="1">
        <v>46.666683200000001</v>
      </c>
      <c r="F2748" s="1">
        <v>177.88300000000001</v>
      </c>
      <c r="G2748" s="1">
        <v>178.23562563775801</v>
      </c>
      <c r="H2748" s="5">
        <v>-2.0729403846747262E-3</v>
      </c>
      <c r="I2748" s="1">
        <v>1899</v>
      </c>
      <c r="J2748" s="1">
        <v>0</v>
      </c>
      <c r="K2748" s="1">
        <v>0</v>
      </c>
      <c r="L2748" s="4">
        <v>68.327642986111201</v>
      </c>
    </row>
    <row r="2749" spans="1:12" x14ac:dyDescent="0.3">
      <c r="A2749" s="1">
        <v>2747</v>
      </c>
      <c r="B2749" s="1">
        <v>30.524779040404098</v>
      </c>
      <c r="C2749" s="1">
        <v>-78.463638304545398</v>
      </c>
      <c r="D2749" s="1">
        <v>338.20454545454601</v>
      </c>
      <c r="E2749" s="1">
        <v>46.666683200000001</v>
      </c>
      <c r="F2749" s="1">
        <v>177.88300000000001</v>
      </c>
      <c r="G2749" s="1">
        <v>178.177912747698</v>
      </c>
      <c r="H2749" s="5">
        <v>-1.8906909815177653E-3</v>
      </c>
      <c r="I2749" s="1">
        <v>1899</v>
      </c>
      <c r="J2749" s="1">
        <v>0</v>
      </c>
      <c r="K2749" s="1">
        <v>0</v>
      </c>
      <c r="L2749" s="4">
        <v>68.282099226641506</v>
      </c>
    </row>
    <row r="2750" spans="1:12" x14ac:dyDescent="0.3">
      <c r="A2750" s="1">
        <v>2748</v>
      </c>
      <c r="B2750" s="1">
        <v>30.5282118055556</v>
      </c>
      <c r="C2750" s="1">
        <v>-78.840000915000104</v>
      </c>
      <c r="D2750" s="1">
        <v>338.125</v>
      </c>
      <c r="E2750" s="1">
        <v>46.666683200000001</v>
      </c>
      <c r="F2750" s="1">
        <v>177.88300000000001</v>
      </c>
      <c r="G2750" s="1">
        <v>178.124887773458</v>
      </c>
      <c r="H2750" s="5">
        <v>-1.7369180101162614E-3</v>
      </c>
      <c r="I2750" s="1">
        <v>1899</v>
      </c>
      <c r="J2750" s="1">
        <v>0</v>
      </c>
      <c r="K2750" s="1">
        <v>0</v>
      </c>
      <c r="L2750" s="4">
        <v>68.289778116319596</v>
      </c>
    </row>
    <row r="2751" spans="1:12" x14ac:dyDescent="0.3">
      <c r="A2751" s="1">
        <v>2749</v>
      </c>
      <c r="B2751" s="1">
        <v>30.5555555555556</v>
      </c>
      <c r="C2751" s="1">
        <v>-79.230002594000098</v>
      </c>
      <c r="D2751" s="1">
        <v>338.125</v>
      </c>
      <c r="E2751" s="1">
        <v>46.666683200000001</v>
      </c>
      <c r="F2751" s="1">
        <v>177.88300000000001</v>
      </c>
      <c r="G2751" s="1">
        <v>178.07570783314301</v>
      </c>
      <c r="H2751" s="5">
        <v>-1.6095260143321388E-3</v>
      </c>
      <c r="I2751" s="1">
        <v>1899</v>
      </c>
      <c r="J2751" s="1">
        <v>0</v>
      </c>
      <c r="K2751" s="1">
        <v>0</v>
      </c>
      <c r="L2751" s="4">
        <v>68.350944444444593</v>
      </c>
    </row>
    <row r="2752" spans="1:12" x14ac:dyDescent="0.3">
      <c r="A2752" s="1">
        <v>2750</v>
      </c>
      <c r="B2752" s="1">
        <v>30.5555555555556</v>
      </c>
      <c r="C2752" s="1">
        <v>-79.650001529999997</v>
      </c>
      <c r="D2752" s="1">
        <v>338.125</v>
      </c>
      <c r="E2752" s="1">
        <v>46.666683200000001</v>
      </c>
      <c r="F2752" s="1">
        <v>177.673</v>
      </c>
      <c r="G2752" s="1">
        <v>178.030425702228</v>
      </c>
      <c r="H2752" s="5">
        <v>-1.4819611905770281E-3</v>
      </c>
      <c r="I2752" s="1">
        <v>1899</v>
      </c>
      <c r="J2752" s="1">
        <v>0</v>
      </c>
      <c r="K2752" s="1">
        <v>0</v>
      </c>
      <c r="L2752" s="4">
        <v>68.350944444444593</v>
      </c>
    </row>
    <row r="2753" spans="1:12" x14ac:dyDescent="0.3">
      <c r="A2753" s="1">
        <v>2751</v>
      </c>
      <c r="B2753" s="1">
        <v>30.53125</v>
      </c>
      <c r="C2753" s="1">
        <v>-76.200000000000301</v>
      </c>
      <c r="D2753" s="1">
        <v>338.27499999999998</v>
      </c>
      <c r="E2753" s="1">
        <v>46.666683200000001</v>
      </c>
      <c r="F2753" s="1">
        <v>177.46299999999999</v>
      </c>
      <c r="G2753" s="1">
        <v>177.99082518940901</v>
      </c>
      <c r="H2753" s="5">
        <v>-1.2970488899915686E-3</v>
      </c>
      <c r="I2753" s="1">
        <v>1899</v>
      </c>
      <c r="J2753" s="1">
        <v>0</v>
      </c>
      <c r="K2753" s="1">
        <v>0</v>
      </c>
      <c r="L2753" s="4">
        <v>68.296574374999906</v>
      </c>
    </row>
    <row r="2754" spans="1:12" x14ac:dyDescent="0.3">
      <c r="A2754" s="1">
        <v>2752</v>
      </c>
      <c r="B2754" s="1">
        <v>30.522411616161602</v>
      </c>
      <c r="C2754" s="1">
        <v>-75.327273281817895</v>
      </c>
      <c r="D2754" s="1">
        <v>338.35227272727298</v>
      </c>
      <c r="E2754" s="1">
        <v>46.666683200000001</v>
      </c>
      <c r="F2754" s="1">
        <v>177.46299999999999</v>
      </c>
      <c r="G2754" s="1">
        <v>177.95878041805099</v>
      </c>
      <c r="H2754" s="5">
        <v>-1.0498769772142326E-3</v>
      </c>
      <c r="I2754" s="1">
        <v>1899</v>
      </c>
      <c r="J2754" s="1">
        <v>0</v>
      </c>
      <c r="K2754" s="1">
        <v>0</v>
      </c>
      <c r="L2754" s="4">
        <v>68.276803440656494</v>
      </c>
    </row>
    <row r="2755" spans="1:12" x14ac:dyDescent="0.3">
      <c r="A2755" s="1">
        <v>2753</v>
      </c>
      <c r="B2755" s="1">
        <v>30.6044823232323</v>
      </c>
      <c r="C2755" s="1">
        <v>-76.609094098181998</v>
      </c>
      <c r="D2755" s="1">
        <v>338.26136363636402</v>
      </c>
      <c r="E2755" s="1">
        <v>46.666683200000001</v>
      </c>
      <c r="F2755" s="1">
        <v>177.46299999999999</v>
      </c>
      <c r="G2755" s="1">
        <v>177.93461654327299</v>
      </c>
      <c r="H2755" s="5">
        <v>-7.8955353772672536E-4</v>
      </c>
      <c r="I2755" s="1">
        <v>1899</v>
      </c>
      <c r="J2755" s="1">
        <v>0</v>
      </c>
      <c r="K2755" s="1">
        <v>0</v>
      </c>
      <c r="L2755" s="4">
        <v>68.460390688131397</v>
      </c>
    </row>
    <row r="2756" spans="1:12" x14ac:dyDescent="0.3">
      <c r="A2756" s="1">
        <v>2754</v>
      </c>
      <c r="B2756" s="1">
        <v>30.5729166666667</v>
      </c>
      <c r="C2756" s="1">
        <v>-74.700004579999998</v>
      </c>
      <c r="D2756" s="1">
        <v>338.375</v>
      </c>
      <c r="E2756" s="1">
        <v>46.666683200000001</v>
      </c>
      <c r="F2756" s="1">
        <v>177.46299999999999</v>
      </c>
      <c r="G2756" s="1">
        <v>177.91794945753401</v>
      </c>
      <c r="H2756" s="5">
        <v>-5.4515853839780053E-4</v>
      </c>
      <c r="I2756" s="1">
        <v>1899</v>
      </c>
      <c r="J2756" s="1">
        <v>0</v>
      </c>
      <c r="K2756" s="1">
        <v>0</v>
      </c>
      <c r="L2756" s="4">
        <v>68.389780208333406</v>
      </c>
    </row>
    <row r="2757" spans="1:12" x14ac:dyDescent="0.3">
      <c r="A2757" s="1">
        <v>2755</v>
      </c>
      <c r="B2757" s="1">
        <v>30.5772569444444</v>
      </c>
      <c r="C2757" s="1">
        <v>-73.350006100000002</v>
      </c>
      <c r="D2757" s="1">
        <v>338.5</v>
      </c>
      <c r="E2757" s="1">
        <v>46.666683200000001</v>
      </c>
      <c r="F2757" s="1">
        <v>177.46299999999999</v>
      </c>
      <c r="G2757" s="1">
        <v>177.908514221811</v>
      </c>
      <c r="H2757" s="5">
        <v>-3.0857038255187043E-4</v>
      </c>
      <c r="I2757" s="1">
        <v>1899</v>
      </c>
      <c r="J2757" s="1">
        <v>0</v>
      </c>
      <c r="K2757" s="1">
        <v>0</v>
      </c>
      <c r="L2757" s="4">
        <v>68.399489149305495</v>
      </c>
    </row>
    <row r="2758" spans="1:12" x14ac:dyDescent="0.3">
      <c r="A2758" s="1">
        <v>2756</v>
      </c>
      <c r="B2758" s="1">
        <v>30.5859375</v>
      </c>
      <c r="C2758" s="1">
        <v>-74.700004579999998</v>
      </c>
      <c r="D2758" s="1">
        <v>338.375</v>
      </c>
      <c r="E2758" s="1">
        <v>46.666683200000001</v>
      </c>
      <c r="F2758" s="1">
        <v>177.46299999999999</v>
      </c>
      <c r="G2758" s="1">
        <v>177.906160854148</v>
      </c>
      <c r="H2758" s="5">
        <v>-7.6942799785923425E-5</v>
      </c>
      <c r="I2758" s="1">
        <v>1899</v>
      </c>
      <c r="J2758" s="1">
        <v>0</v>
      </c>
      <c r="K2758" s="1">
        <v>0</v>
      </c>
      <c r="L2758" s="4">
        <v>68.418907031250001</v>
      </c>
    </row>
    <row r="2759" spans="1:12" x14ac:dyDescent="0.3">
      <c r="A2759" s="1">
        <v>2757</v>
      </c>
      <c r="B2759" s="1">
        <v>30.562263257575701</v>
      </c>
      <c r="C2759" s="1">
        <v>-77.836365443635302</v>
      </c>
      <c r="D2759" s="1">
        <v>338.14772727272702</v>
      </c>
      <c r="E2759" s="1">
        <v>46.666683200000001</v>
      </c>
      <c r="F2759" s="1">
        <v>177.46299999999999</v>
      </c>
      <c r="G2759" s="1">
        <v>177.910851945551</v>
      </c>
      <c r="H2759" s="5">
        <v>1.534929328331471E-4</v>
      </c>
      <c r="I2759" s="1">
        <v>1899</v>
      </c>
      <c r="J2759" s="1">
        <v>0</v>
      </c>
      <c r="K2759" s="1">
        <v>0</v>
      </c>
      <c r="L2759" s="4">
        <v>68.365949171401496</v>
      </c>
    </row>
    <row r="2760" spans="1:12" x14ac:dyDescent="0.3">
      <c r="A2760" s="1">
        <v>2758</v>
      </c>
      <c r="B2760" s="1">
        <v>30.5716145833334</v>
      </c>
      <c r="C2760" s="1">
        <v>-75.180005643001195</v>
      </c>
      <c r="D2760" s="1">
        <v>338.35</v>
      </c>
      <c r="E2760" s="1">
        <v>46.666683200000001</v>
      </c>
      <c r="F2760" s="1">
        <v>177.46299999999999</v>
      </c>
      <c r="G2760" s="1">
        <v>177.92266206533401</v>
      </c>
      <c r="H2760" s="5">
        <v>3.8630998845555421E-4</v>
      </c>
      <c r="I2760" s="1">
        <v>1899</v>
      </c>
      <c r="J2760" s="1">
        <v>0</v>
      </c>
      <c r="K2760" s="1">
        <v>0</v>
      </c>
      <c r="L2760" s="4">
        <v>68.386867526041698</v>
      </c>
    </row>
    <row r="2761" spans="1:12" x14ac:dyDescent="0.3">
      <c r="A2761" s="1">
        <v>2759</v>
      </c>
      <c r="B2761" s="1">
        <v>30.5768229166666</v>
      </c>
      <c r="C2761" s="1">
        <v>-77.820001986998804</v>
      </c>
      <c r="D2761" s="1">
        <v>338.26249999999999</v>
      </c>
      <c r="E2761" s="1">
        <v>46.666683200000001</v>
      </c>
      <c r="F2761" s="1">
        <v>177.46299999999999</v>
      </c>
      <c r="G2761" s="1">
        <v>177.941778946471</v>
      </c>
      <c r="H2761" s="5">
        <v>6.2520826426322397E-4</v>
      </c>
      <c r="I2761" s="1">
        <v>1899</v>
      </c>
      <c r="J2761" s="1">
        <v>0</v>
      </c>
      <c r="K2761" s="1">
        <v>0</v>
      </c>
      <c r="L2761" s="4">
        <v>68.398518255208302</v>
      </c>
    </row>
    <row r="2762" spans="1:12" x14ac:dyDescent="0.3">
      <c r="A2762" s="1">
        <v>2760</v>
      </c>
      <c r="B2762" s="1">
        <v>30.534643308080799</v>
      </c>
      <c r="C2762" s="1">
        <v>-80.113639137272898</v>
      </c>
      <c r="D2762" s="1">
        <v>337.94318181818198</v>
      </c>
      <c r="E2762" s="1">
        <v>46.666683200000001</v>
      </c>
      <c r="F2762" s="1">
        <v>177.82054545454599</v>
      </c>
      <c r="G2762" s="1">
        <v>177.967085589372</v>
      </c>
      <c r="H2762" s="5">
        <v>8.2878471979482059E-4</v>
      </c>
      <c r="I2762" s="1">
        <v>1899</v>
      </c>
      <c r="J2762" s="1">
        <v>0</v>
      </c>
      <c r="K2762" s="1">
        <v>0</v>
      </c>
      <c r="L2762" s="4">
        <v>68.304165001578198</v>
      </c>
    </row>
    <row r="2763" spans="1:12" x14ac:dyDescent="0.3">
      <c r="A2763" s="1">
        <v>2761</v>
      </c>
      <c r="B2763" s="1">
        <v>30.5217013888889</v>
      </c>
      <c r="C2763" s="1">
        <v>-80.550003050000001</v>
      </c>
      <c r="D2763" s="1">
        <v>337.77499999999998</v>
      </c>
      <c r="E2763" s="1">
        <v>46.666683200000001</v>
      </c>
      <c r="F2763" s="1">
        <v>177.9</v>
      </c>
      <c r="G2763" s="1">
        <v>177.99582675491499</v>
      </c>
      <c r="H2763" s="5">
        <v>9.4166342250679477E-4</v>
      </c>
      <c r="I2763" s="1">
        <v>1899</v>
      </c>
      <c r="J2763" s="1">
        <v>0</v>
      </c>
      <c r="K2763" s="1">
        <v>0</v>
      </c>
      <c r="L2763" s="4">
        <v>68.275214704861099</v>
      </c>
    </row>
    <row r="2764" spans="1:12" x14ac:dyDescent="0.3">
      <c r="A2764" s="1">
        <v>2762</v>
      </c>
      <c r="B2764" s="1">
        <v>30.542929292929301</v>
      </c>
      <c r="C2764" s="1">
        <v>-78.804547399091106</v>
      </c>
      <c r="D2764" s="1">
        <v>337.84090909090901</v>
      </c>
      <c r="E2764" s="1">
        <v>46.666683200000001</v>
      </c>
      <c r="F2764" s="1">
        <v>177.9</v>
      </c>
      <c r="G2764" s="1">
        <v>178.02640692816399</v>
      </c>
      <c r="H2764" s="5">
        <v>1.0012195642682277E-3</v>
      </c>
      <c r="I2764" s="1">
        <v>1899</v>
      </c>
      <c r="J2764" s="1">
        <v>0</v>
      </c>
      <c r="K2764" s="1">
        <v>0</v>
      </c>
      <c r="L2764" s="4">
        <v>68.322700252525294</v>
      </c>
    </row>
    <row r="2765" spans="1:12" x14ac:dyDescent="0.3">
      <c r="A2765" s="1">
        <v>2763</v>
      </c>
      <c r="B2765" s="1">
        <v>30.5694444444444</v>
      </c>
      <c r="C2765" s="1">
        <v>-79.5150047289996</v>
      </c>
      <c r="D2765" s="1">
        <v>337.875</v>
      </c>
      <c r="E2765" s="1">
        <v>46.666683200000001</v>
      </c>
      <c r="F2765" s="1">
        <v>177.9</v>
      </c>
      <c r="G2765" s="1">
        <v>178.05899645856201</v>
      </c>
      <c r="H2765" s="5">
        <v>1.066082068662039E-3</v>
      </c>
      <c r="I2765" s="1">
        <v>1899</v>
      </c>
      <c r="J2765" s="1">
        <v>0</v>
      </c>
      <c r="K2765" s="1">
        <v>0</v>
      </c>
      <c r="L2765" s="4">
        <v>68.382013055555504</v>
      </c>
    </row>
    <row r="2766" spans="1:12" x14ac:dyDescent="0.3">
      <c r="A2766" s="1">
        <v>2764</v>
      </c>
      <c r="B2766" s="1">
        <v>30.5772569444444</v>
      </c>
      <c r="C2766" s="1">
        <v>-75.900006100001093</v>
      </c>
      <c r="D2766" s="1">
        <v>338.22500000000002</v>
      </c>
      <c r="E2766" s="1">
        <v>46.666683200000001</v>
      </c>
      <c r="F2766" s="1">
        <v>177.9</v>
      </c>
      <c r="G2766" s="1">
        <v>178.094113387384</v>
      </c>
      <c r="H2766" s="5">
        <v>1.1484658877516636E-3</v>
      </c>
      <c r="I2766" s="1">
        <v>1899</v>
      </c>
      <c r="J2766" s="1">
        <v>0</v>
      </c>
      <c r="K2766" s="1">
        <v>0</v>
      </c>
      <c r="L2766" s="4">
        <v>68.399489149305495</v>
      </c>
    </row>
    <row r="2767" spans="1:12" x14ac:dyDescent="0.3">
      <c r="A2767" s="1">
        <v>2765</v>
      </c>
      <c r="B2767" s="1">
        <v>30.585542929292899</v>
      </c>
      <c r="C2767" s="1">
        <v>-75.054551554545299</v>
      </c>
      <c r="D2767" s="1">
        <v>338.29545454545502</v>
      </c>
      <c r="E2767" s="1">
        <v>46.666683200000001</v>
      </c>
      <c r="F2767" s="1">
        <v>177.9</v>
      </c>
      <c r="G2767" s="1">
        <v>178.13231593127901</v>
      </c>
      <c r="H2767" s="5">
        <v>1.2490395843757305E-3</v>
      </c>
      <c r="I2767" s="1">
        <v>1899</v>
      </c>
      <c r="J2767" s="1">
        <v>0</v>
      </c>
      <c r="K2767" s="1">
        <v>0</v>
      </c>
      <c r="L2767" s="4">
        <v>68.418024400252506</v>
      </c>
    </row>
    <row r="2768" spans="1:12" x14ac:dyDescent="0.3">
      <c r="A2768" s="1">
        <v>2766</v>
      </c>
      <c r="B2768" s="1">
        <v>30.5928819444445</v>
      </c>
      <c r="C2768" s="1">
        <v>-75.600006100000002</v>
      </c>
      <c r="D2768" s="1">
        <v>338.1</v>
      </c>
      <c r="E2768" s="1">
        <v>46.666683200000001</v>
      </c>
      <c r="F2768" s="1">
        <v>177.9</v>
      </c>
      <c r="G2768" s="1">
        <v>178.17421135565399</v>
      </c>
      <c r="H2768" s="5">
        <v>1.3694504998301392E-3</v>
      </c>
      <c r="I2768" s="1">
        <v>1899</v>
      </c>
      <c r="J2768" s="1">
        <v>0</v>
      </c>
      <c r="K2768" s="1">
        <v>0</v>
      </c>
      <c r="L2768" s="4">
        <v>68.434441336805605</v>
      </c>
    </row>
    <row r="2769" spans="1:12" x14ac:dyDescent="0.3">
      <c r="A2769" s="1">
        <v>2767</v>
      </c>
      <c r="B2769" s="1">
        <v>30.5946180555556</v>
      </c>
      <c r="C2769" s="1">
        <v>-73.3090945163638</v>
      </c>
      <c r="D2769" s="1">
        <v>338.27272727272702</v>
      </c>
      <c r="E2769" s="1">
        <v>46.666683200000001</v>
      </c>
      <c r="F2769" s="1">
        <v>177.9</v>
      </c>
      <c r="G2769" s="1">
        <v>178.22046562772999</v>
      </c>
      <c r="H2769" s="5">
        <v>1.511843998587037E-3</v>
      </c>
      <c r="I2769" s="1">
        <v>1899</v>
      </c>
      <c r="J2769" s="1">
        <v>0</v>
      </c>
      <c r="K2769" s="1">
        <v>0</v>
      </c>
      <c r="L2769" s="4">
        <v>68.438324913194606</v>
      </c>
    </row>
    <row r="2770" spans="1:12" x14ac:dyDescent="0.3">
      <c r="A2770" s="1">
        <v>2768</v>
      </c>
      <c r="B2770" s="1">
        <v>30.60546875</v>
      </c>
      <c r="C2770" s="1">
        <v>-72.075000764999999</v>
      </c>
      <c r="D2770" s="1">
        <v>338.4375</v>
      </c>
      <c r="E2770" s="1">
        <v>46.666683200000001</v>
      </c>
      <c r="F2770" s="1">
        <v>177.9</v>
      </c>
      <c r="G2770" s="1">
        <v>178.27181400271601</v>
      </c>
      <c r="H2770" s="5">
        <v>1.6777524139608927E-3</v>
      </c>
      <c r="I2770" s="1">
        <v>1899</v>
      </c>
      <c r="J2770" s="1">
        <v>0</v>
      </c>
      <c r="K2770" s="1">
        <v>0</v>
      </c>
      <c r="L2770" s="4">
        <v>68.462597265625007</v>
      </c>
    </row>
    <row r="2771" spans="1:12" x14ac:dyDescent="0.3">
      <c r="A2771" s="1">
        <v>2769</v>
      </c>
      <c r="B2771" s="1">
        <v>30.611255787036999</v>
      </c>
      <c r="C2771" s="1">
        <v>-72.925000508333198</v>
      </c>
      <c r="D2771" s="1">
        <v>338.375</v>
      </c>
      <c r="E2771" s="1">
        <v>46.666683200000001</v>
      </c>
      <c r="F2771" s="1">
        <v>177.9</v>
      </c>
      <c r="G2771" s="1">
        <v>178.329072711381</v>
      </c>
      <c r="H2771" s="5">
        <v>1.8705126785056759E-3</v>
      </c>
      <c r="I2771" s="1">
        <v>1899</v>
      </c>
      <c r="J2771" s="1">
        <v>0</v>
      </c>
      <c r="K2771" s="1">
        <v>0.5</v>
      </c>
      <c r="L2771" s="4">
        <v>68.475542520254606</v>
      </c>
    </row>
    <row r="2772" spans="1:12" x14ac:dyDescent="0.3">
      <c r="A2772" s="1">
        <v>2770</v>
      </c>
      <c r="B2772" s="1">
        <v>30.5760732323232</v>
      </c>
      <c r="C2772" s="1">
        <v>-74.004547118181804</v>
      </c>
      <c r="D2772" s="1">
        <v>338.31818181818198</v>
      </c>
      <c r="E2772" s="1">
        <v>46.666683200000001</v>
      </c>
      <c r="F2772" s="1">
        <v>177.9</v>
      </c>
      <c r="G2772" s="1">
        <v>178.39315193481701</v>
      </c>
      <c r="H2772" s="5">
        <v>2.0957324982887869E-3</v>
      </c>
      <c r="I2772" s="1">
        <v>1899</v>
      </c>
      <c r="J2772" s="1">
        <v>0</v>
      </c>
      <c r="K2772" s="1">
        <v>0.5</v>
      </c>
      <c r="L2772" s="4">
        <v>68.396841256313095</v>
      </c>
    </row>
    <row r="2773" spans="1:12" x14ac:dyDescent="0.3">
      <c r="A2773" s="1">
        <v>2771</v>
      </c>
      <c r="B2773" s="1">
        <v>30.5642361111111</v>
      </c>
      <c r="C2773" s="1">
        <v>-74.25</v>
      </c>
      <c r="D2773" s="1">
        <v>338.25</v>
      </c>
      <c r="E2773" s="1">
        <v>46.666683200000001</v>
      </c>
      <c r="F2773" s="1">
        <v>179.166666666667</v>
      </c>
      <c r="G2773" s="1">
        <v>178.46003655777201</v>
      </c>
      <c r="H2773" s="5">
        <v>2.1883313587378701E-3</v>
      </c>
      <c r="I2773" s="1">
        <v>1899</v>
      </c>
      <c r="J2773" s="1">
        <v>0</v>
      </c>
      <c r="K2773" s="1">
        <v>0.5</v>
      </c>
      <c r="L2773" s="4">
        <v>68.3703623263889</v>
      </c>
    </row>
    <row r="2774" spans="1:12" x14ac:dyDescent="0.3">
      <c r="A2774" s="1">
        <v>2772</v>
      </c>
      <c r="B2774" s="1">
        <v>30.606060606060598</v>
      </c>
      <c r="C2774" s="1">
        <v>-74.413638029090905</v>
      </c>
      <c r="D2774" s="1">
        <v>338.17045454545502</v>
      </c>
      <c r="E2774" s="1">
        <v>46.666683200000001</v>
      </c>
      <c r="F2774" s="1">
        <v>179.8</v>
      </c>
      <c r="G2774" s="1">
        <v>178.518205487193</v>
      </c>
      <c r="H2774" s="5">
        <v>1.9005701252775861E-3</v>
      </c>
      <c r="I2774" s="1">
        <v>1899</v>
      </c>
      <c r="J2774" s="1">
        <v>0</v>
      </c>
      <c r="K2774" s="1">
        <v>0.5</v>
      </c>
      <c r="L2774" s="4">
        <v>68.463921212121306</v>
      </c>
    </row>
    <row r="2775" spans="1:12" x14ac:dyDescent="0.3">
      <c r="A2775" s="1">
        <v>2773</v>
      </c>
      <c r="B2775" s="1">
        <v>30.5703125</v>
      </c>
      <c r="C2775" s="1">
        <v>-74.115003205999599</v>
      </c>
      <c r="D2775" s="1">
        <v>338.28750000000002</v>
      </c>
      <c r="E2775" s="1">
        <v>46.666683200000001</v>
      </c>
      <c r="F2775" s="1">
        <v>179.8</v>
      </c>
      <c r="G2775" s="1">
        <v>178.558515943294</v>
      </c>
      <c r="H2775" s="5">
        <v>1.3186148418535312E-3</v>
      </c>
      <c r="I2775" s="1">
        <v>1899</v>
      </c>
      <c r="J2775" s="1">
        <v>0</v>
      </c>
      <c r="K2775" s="1">
        <v>0.5</v>
      </c>
      <c r="L2775" s="4">
        <v>68.383954843750104</v>
      </c>
    </row>
    <row r="2776" spans="1:12" x14ac:dyDescent="0.3">
      <c r="A2776" s="1">
        <v>2774</v>
      </c>
      <c r="B2776" s="1">
        <v>30.5759548611111</v>
      </c>
      <c r="C2776" s="1">
        <v>-73.335001374000399</v>
      </c>
      <c r="D2776" s="1">
        <v>338.3</v>
      </c>
      <c r="E2776" s="1">
        <v>46.666683200000001</v>
      </c>
      <c r="F2776" s="1">
        <v>179.8</v>
      </c>
      <c r="G2776" s="1">
        <v>178.57909184130901</v>
      </c>
      <c r="H2776" s="5">
        <v>6.7294381030626128E-4</v>
      </c>
      <c r="I2776" s="1">
        <v>1899</v>
      </c>
      <c r="J2776" s="1">
        <v>0</v>
      </c>
      <c r="K2776" s="1">
        <v>0.5</v>
      </c>
      <c r="L2776" s="4">
        <v>68.396576467013901</v>
      </c>
    </row>
    <row r="2777" spans="1:12" x14ac:dyDescent="0.3">
      <c r="A2777" s="1">
        <v>2775</v>
      </c>
      <c r="B2777" s="1">
        <v>30.605666035353501</v>
      </c>
      <c r="C2777" s="1">
        <v>-74.945459540000101</v>
      </c>
      <c r="D2777" s="1">
        <v>338.125</v>
      </c>
      <c r="E2777" s="1">
        <v>46.666683200000001</v>
      </c>
      <c r="F2777" s="1">
        <v>179.8</v>
      </c>
      <c r="G2777" s="1">
        <v>178.58026025451201</v>
      </c>
      <c r="H2777" s="5">
        <v>3.8176369105584538E-5</v>
      </c>
      <c r="I2777" s="1">
        <v>1899</v>
      </c>
      <c r="J2777" s="1">
        <v>0</v>
      </c>
      <c r="K2777" s="1">
        <v>0.5</v>
      </c>
      <c r="L2777" s="4">
        <v>68.463038581123698</v>
      </c>
    </row>
    <row r="2778" spans="1:12" x14ac:dyDescent="0.3">
      <c r="A2778" s="1">
        <v>2776</v>
      </c>
      <c r="B2778" s="1">
        <v>30.6111111111111</v>
      </c>
      <c r="C2778" s="1">
        <v>-74.790005490000695</v>
      </c>
      <c r="D2778" s="1">
        <v>338.2</v>
      </c>
      <c r="E2778" s="1">
        <v>46.666683200000001</v>
      </c>
      <c r="F2778" s="1">
        <v>179.8</v>
      </c>
      <c r="G2778" s="1">
        <v>178.56203975593101</v>
      </c>
      <c r="H2778" s="5">
        <v>-5.9522503416371787E-4</v>
      </c>
      <c r="I2778" s="1">
        <v>1899</v>
      </c>
      <c r="J2778" s="1">
        <v>0</v>
      </c>
      <c r="K2778" s="1">
        <v>0.5</v>
      </c>
      <c r="L2778" s="4">
        <v>68.475218888889003</v>
      </c>
    </row>
    <row r="2779" spans="1:12" x14ac:dyDescent="0.3">
      <c r="A2779" s="1">
        <v>2777</v>
      </c>
      <c r="B2779" s="1">
        <v>30.606060606060598</v>
      </c>
      <c r="C2779" s="1">
        <v>-71.440912419091006</v>
      </c>
      <c r="D2779" s="1">
        <v>338.47727272727298</v>
      </c>
      <c r="E2779" s="1">
        <v>46.666683200000001</v>
      </c>
      <c r="F2779" s="1">
        <v>179.8</v>
      </c>
      <c r="G2779" s="1">
        <v>178.52414071358399</v>
      </c>
      <c r="H2779" s="5">
        <v>-1.2382858584860223E-3</v>
      </c>
      <c r="I2779" s="1">
        <v>1899</v>
      </c>
      <c r="J2779" s="1">
        <v>0</v>
      </c>
      <c r="K2779" s="1">
        <v>0.5</v>
      </c>
      <c r="L2779" s="4">
        <v>68.463921212121207</v>
      </c>
    </row>
    <row r="2780" spans="1:12" x14ac:dyDescent="0.3">
      <c r="A2780" s="1">
        <v>2778</v>
      </c>
      <c r="B2780" s="1">
        <v>30.6028645833333</v>
      </c>
      <c r="C2780" s="1">
        <v>-71.145004274999806</v>
      </c>
      <c r="D2780" s="1">
        <v>338.36250000000001</v>
      </c>
      <c r="E2780" s="1">
        <v>46.666683200000001</v>
      </c>
      <c r="F2780" s="1">
        <v>179.8</v>
      </c>
      <c r="G2780" s="1">
        <v>178.465960686507</v>
      </c>
      <c r="H2780" s="5">
        <v>-1.9011312475422744E-3</v>
      </c>
      <c r="I2780" s="1">
        <v>1899</v>
      </c>
      <c r="J2780" s="1">
        <v>0</v>
      </c>
      <c r="K2780" s="1">
        <v>0.5</v>
      </c>
      <c r="L2780" s="4">
        <v>68.456771901041606</v>
      </c>
    </row>
    <row r="2781" spans="1:12" x14ac:dyDescent="0.3">
      <c r="A2781" s="1">
        <v>2779</v>
      </c>
      <c r="B2781" s="1">
        <v>30.6297743055555</v>
      </c>
      <c r="C2781" s="1">
        <v>-72.630001835000201</v>
      </c>
      <c r="D2781" s="1">
        <v>338.27499999999998</v>
      </c>
      <c r="E2781" s="1">
        <v>46.666683200000001</v>
      </c>
      <c r="F2781" s="1">
        <v>179.8</v>
      </c>
      <c r="G2781" s="1">
        <v>178.386574848386</v>
      </c>
      <c r="H2781" s="5">
        <v>-2.5917894858287311E-3</v>
      </c>
      <c r="I2781" s="1">
        <v>1899</v>
      </c>
      <c r="J2781" s="1">
        <v>0</v>
      </c>
      <c r="K2781" s="1">
        <v>0.5</v>
      </c>
      <c r="L2781" s="4">
        <v>68.516967335069396</v>
      </c>
    </row>
    <row r="2782" spans="1:12" x14ac:dyDescent="0.3">
      <c r="A2782" s="1">
        <v>2780</v>
      </c>
      <c r="B2782" s="1">
        <v>30.559106691919201</v>
      </c>
      <c r="C2782" s="1">
        <v>-70.431822345454407</v>
      </c>
      <c r="D2782" s="1">
        <v>338.48863636363598</v>
      </c>
      <c r="E2782" s="1">
        <v>46.666683200000001</v>
      </c>
      <c r="F2782" s="1">
        <v>179.8</v>
      </c>
      <c r="G2782" s="1">
        <v>178.28472128657199</v>
      </c>
      <c r="H2782" s="5">
        <v>-3.3330081085809799E-3</v>
      </c>
      <c r="I2782" s="1">
        <v>1899</v>
      </c>
      <c r="J2782" s="1">
        <v>0</v>
      </c>
      <c r="K2782" s="1">
        <v>0.5</v>
      </c>
      <c r="L2782" s="4">
        <v>68.358888123421806</v>
      </c>
    </row>
    <row r="2783" spans="1:12" x14ac:dyDescent="0.3">
      <c r="A2783" s="1">
        <v>2781</v>
      </c>
      <c r="B2783" s="1">
        <v>30.5946180555556</v>
      </c>
      <c r="C2783" s="1">
        <v>-72.75</v>
      </c>
      <c r="D2783" s="1">
        <v>338.375</v>
      </c>
      <c r="E2783" s="1">
        <v>46.666683200000001</v>
      </c>
      <c r="F2783" s="1">
        <v>179.8</v>
      </c>
      <c r="G2783" s="1">
        <v>178.15878094279299</v>
      </c>
      <c r="H2783" s="5">
        <v>-4.1164331330430862E-3</v>
      </c>
      <c r="I2783" s="1">
        <v>1899</v>
      </c>
      <c r="J2783" s="1">
        <v>0</v>
      </c>
      <c r="K2783" s="1">
        <v>0.5</v>
      </c>
      <c r="L2783" s="4">
        <v>68.438324913194606</v>
      </c>
    </row>
    <row r="2784" spans="1:12" x14ac:dyDescent="0.3">
      <c r="A2784" s="1">
        <v>2782</v>
      </c>
      <c r="B2784" s="1">
        <v>30.5989583333333</v>
      </c>
      <c r="C2784" s="1">
        <v>-73.5</v>
      </c>
      <c r="D2784" s="1">
        <v>338.375</v>
      </c>
      <c r="E2784" s="1">
        <v>46.666683200000001</v>
      </c>
      <c r="F2784" s="1">
        <v>177.827</v>
      </c>
      <c r="G2784" s="1">
        <v>178.01459254990201</v>
      </c>
      <c r="H2784" s="5">
        <v>-4.7122168323030806E-3</v>
      </c>
      <c r="I2784" s="1">
        <v>1899</v>
      </c>
      <c r="J2784" s="1">
        <v>0</v>
      </c>
      <c r="K2784" s="1">
        <v>0.5</v>
      </c>
      <c r="L2784" s="4">
        <v>68.448033854166596</v>
      </c>
    </row>
    <row r="2785" spans="1:12" x14ac:dyDescent="0.3">
      <c r="A2785" s="1">
        <v>2783</v>
      </c>
      <c r="B2785" s="1">
        <v>30.5673926767677</v>
      </c>
      <c r="C2785" s="1">
        <v>-74.863636363635905</v>
      </c>
      <c r="D2785" s="1">
        <v>338.14772727272702</v>
      </c>
      <c r="E2785" s="1">
        <v>46.666683200000001</v>
      </c>
      <c r="F2785" s="1">
        <v>177.827</v>
      </c>
      <c r="G2785" s="1">
        <v>177.86554544402799</v>
      </c>
      <c r="H2785" s="5">
        <v>-4.87603565239872E-3</v>
      </c>
      <c r="I2785" s="1">
        <v>1899</v>
      </c>
      <c r="J2785" s="1">
        <v>0</v>
      </c>
      <c r="K2785" s="1">
        <v>0.5</v>
      </c>
      <c r="L2785" s="4">
        <v>68.377423374368703</v>
      </c>
    </row>
    <row r="2786" spans="1:12" x14ac:dyDescent="0.3">
      <c r="A2786" s="1">
        <v>2784</v>
      </c>
      <c r="B2786" s="1">
        <v>30.5876736111111</v>
      </c>
      <c r="C2786" s="1">
        <v>-72.030004122001202</v>
      </c>
      <c r="D2786" s="1">
        <v>338.35</v>
      </c>
      <c r="E2786" s="1">
        <v>46.666683200000001</v>
      </c>
      <c r="F2786" s="1">
        <v>177.827</v>
      </c>
      <c r="G2786" s="1">
        <v>177.71711105428199</v>
      </c>
      <c r="H2786" s="5">
        <v>-4.8527708979952174E-3</v>
      </c>
      <c r="I2786" s="1">
        <v>1899</v>
      </c>
      <c r="J2786" s="1">
        <v>0</v>
      </c>
      <c r="K2786" s="1">
        <v>0.5</v>
      </c>
      <c r="L2786" s="4">
        <v>68.422790607638902</v>
      </c>
    </row>
    <row r="2787" spans="1:12" x14ac:dyDescent="0.3">
      <c r="A2787" s="1">
        <v>2785</v>
      </c>
      <c r="B2787" s="1">
        <v>30.5902777777778</v>
      </c>
      <c r="C2787" s="1">
        <v>-73.172728105454695</v>
      </c>
      <c r="D2787" s="1">
        <v>338.27272727272702</v>
      </c>
      <c r="E2787" s="1">
        <v>46.666683200000001</v>
      </c>
      <c r="F2787" s="1">
        <v>177.827</v>
      </c>
      <c r="G2787" s="1">
        <v>177.56692987627</v>
      </c>
      <c r="H2787" s="5">
        <v>-4.9094611824947341E-3</v>
      </c>
      <c r="I2787" s="1">
        <v>1899</v>
      </c>
      <c r="J2787" s="1">
        <v>0</v>
      </c>
      <c r="K2787" s="1">
        <v>0.5</v>
      </c>
      <c r="L2787" s="4">
        <v>68.428615972222303</v>
      </c>
    </row>
    <row r="2788" spans="1:12" x14ac:dyDescent="0.3">
      <c r="A2788" s="1">
        <v>2786</v>
      </c>
      <c r="B2788" s="1">
        <v>30.568181818181799</v>
      </c>
      <c r="C2788" s="1">
        <v>-74.154546567272703</v>
      </c>
      <c r="D2788" s="1">
        <v>338.15909090909099</v>
      </c>
      <c r="E2788" s="1">
        <v>46.666683200000001</v>
      </c>
      <c r="F2788" s="1">
        <v>177.827</v>
      </c>
      <c r="G2788" s="1">
        <v>177.412614638755</v>
      </c>
      <c r="H2788" s="5">
        <v>-5.0482522606330408E-3</v>
      </c>
      <c r="I2788" s="1">
        <v>1899</v>
      </c>
      <c r="J2788" s="1">
        <v>0</v>
      </c>
      <c r="K2788" s="1">
        <v>0.5</v>
      </c>
      <c r="L2788" s="4">
        <v>68.379188636363594</v>
      </c>
    </row>
    <row r="2789" spans="1:12" x14ac:dyDescent="0.3">
      <c r="A2789" s="1">
        <v>2787</v>
      </c>
      <c r="B2789" s="1">
        <v>30.5659722222222</v>
      </c>
      <c r="C2789" s="1">
        <v>-72.720000459000403</v>
      </c>
      <c r="D2789" s="1">
        <v>338.21249999999998</v>
      </c>
      <c r="E2789" s="1">
        <v>46.666683200000001</v>
      </c>
      <c r="F2789" s="1">
        <v>177.827</v>
      </c>
      <c r="G2789" s="1">
        <v>177.25171235573001</v>
      </c>
      <c r="H2789" s="5">
        <v>-5.2641226323324854E-3</v>
      </c>
      <c r="I2789" s="1">
        <v>1899</v>
      </c>
      <c r="J2789" s="1">
        <v>0</v>
      </c>
      <c r="K2789" s="1">
        <v>0.5</v>
      </c>
      <c r="L2789" s="4">
        <v>68.374245902777801</v>
      </c>
    </row>
    <row r="2790" spans="1:12" x14ac:dyDescent="0.3">
      <c r="A2790" s="1">
        <v>2788</v>
      </c>
      <c r="B2790" s="1">
        <v>30.590672348484802</v>
      </c>
      <c r="C2790" s="1">
        <v>-72.190911031818203</v>
      </c>
      <c r="D2790" s="1">
        <v>338.25</v>
      </c>
      <c r="E2790" s="1">
        <v>46.666683200000001</v>
      </c>
      <c r="F2790" s="1">
        <v>177.827</v>
      </c>
      <c r="G2790" s="1">
        <v>177.081665333898</v>
      </c>
      <c r="H2790" s="5">
        <v>-5.5588153033146797E-3</v>
      </c>
      <c r="I2790" s="1">
        <v>1899</v>
      </c>
      <c r="J2790" s="1">
        <v>0</v>
      </c>
      <c r="K2790" s="1">
        <v>0.5</v>
      </c>
      <c r="L2790" s="4">
        <v>68.429498603219699</v>
      </c>
    </row>
    <row r="2791" spans="1:12" x14ac:dyDescent="0.3">
      <c r="A2791" s="1">
        <v>2789</v>
      </c>
      <c r="B2791" s="1">
        <v>30.579624368686801</v>
      </c>
      <c r="C2791" s="1">
        <v>-71.972731157272804</v>
      </c>
      <c r="D2791" s="1">
        <v>338.25</v>
      </c>
      <c r="E2791" s="1">
        <v>46.666683200000001</v>
      </c>
      <c r="F2791" s="1">
        <v>177.827</v>
      </c>
      <c r="G2791" s="1">
        <v>176.899770515727</v>
      </c>
      <c r="H2791" s="5">
        <v>-5.9482709340675467E-3</v>
      </c>
      <c r="I2791" s="1">
        <v>1899</v>
      </c>
      <c r="J2791" s="1">
        <v>0</v>
      </c>
      <c r="K2791" s="1">
        <v>0.5</v>
      </c>
      <c r="L2791" s="4">
        <v>68.404784935290394</v>
      </c>
    </row>
    <row r="2792" spans="1:12" x14ac:dyDescent="0.3">
      <c r="A2792" s="1">
        <v>2790</v>
      </c>
      <c r="B2792" s="1">
        <v>30.5685763888889</v>
      </c>
      <c r="C2792" s="1">
        <v>-72.525005340000007</v>
      </c>
      <c r="D2792" s="1">
        <v>338.1875</v>
      </c>
      <c r="E2792" s="1">
        <v>46.666683200000001</v>
      </c>
      <c r="F2792" s="1">
        <v>177.827</v>
      </c>
      <c r="G2792" s="1">
        <v>176.703136511807</v>
      </c>
      <c r="H2792" s="5">
        <v>-6.4325978903615284E-3</v>
      </c>
      <c r="I2792" s="1">
        <v>1899</v>
      </c>
      <c r="J2792" s="1">
        <v>0</v>
      </c>
      <c r="K2792" s="1">
        <v>0.5</v>
      </c>
      <c r="L2792" s="4">
        <v>68.380071267361004</v>
      </c>
    </row>
    <row r="2793" spans="1:12" x14ac:dyDescent="0.3">
      <c r="A2793" s="1">
        <v>2791</v>
      </c>
      <c r="B2793" s="1">
        <v>30.5772569444444</v>
      </c>
      <c r="C2793" s="1">
        <v>-73.350006100000002</v>
      </c>
      <c r="D2793" s="1">
        <v>338.125</v>
      </c>
      <c r="E2793" s="1">
        <v>46.666683200000001</v>
      </c>
      <c r="F2793" s="1">
        <v>175.66485714285699</v>
      </c>
      <c r="G2793" s="1">
        <v>176.497229963649</v>
      </c>
      <c r="H2793" s="5">
        <v>-6.7340279984003885E-3</v>
      </c>
      <c r="I2793" s="1">
        <v>1899</v>
      </c>
      <c r="J2793" s="1">
        <v>0</v>
      </c>
      <c r="K2793" s="1">
        <v>0.5</v>
      </c>
      <c r="L2793" s="4">
        <v>68.399489149305495</v>
      </c>
    </row>
    <row r="2794" spans="1:12" x14ac:dyDescent="0.3">
      <c r="A2794" s="1">
        <v>2792</v>
      </c>
      <c r="B2794" s="1">
        <v>30.5316840277778</v>
      </c>
      <c r="C2794" s="1">
        <v>-76.950004579999998</v>
      </c>
      <c r="D2794" s="1">
        <v>337.875</v>
      </c>
      <c r="E2794" s="1">
        <v>46.666683200000001</v>
      </c>
      <c r="F2794" s="1">
        <v>174.8</v>
      </c>
      <c r="G2794" s="1">
        <v>176.29939937076099</v>
      </c>
      <c r="H2794" s="5">
        <v>-6.4795632309633854E-3</v>
      </c>
      <c r="I2794" s="1">
        <v>1899</v>
      </c>
      <c r="J2794" s="1">
        <v>0</v>
      </c>
      <c r="K2794" s="1">
        <v>0.5</v>
      </c>
      <c r="L2794" s="4">
        <v>68.297545269097299</v>
      </c>
    </row>
    <row r="2795" spans="1:12" x14ac:dyDescent="0.3">
      <c r="A2795" s="1">
        <v>2793</v>
      </c>
      <c r="B2795" s="1">
        <v>30.514125631313199</v>
      </c>
      <c r="C2795" s="1">
        <v>-76.472731157272605</v>
      </c>
      <c r="D2795" s="1">
        <v>337.875</v>
      </c>
      <c r="E2795" s="1">
        <v>46.666683200000001</v>
      </c>
      <c r="F2795" s="1">
        <v>174.8</v>
      </c>
      <c r="G2795" s="1">
        <v>176.12196621307001</v>
      </c>
      <c r="H2795" s="5">
        <v>-5.8148203142952557E-3</v>
      </c>
      <c r="I2795" s="1">
        <v>1899</v>
      </c>
      <c r="J2795" s="1">
        <v>0</v>
      </c>
      <c r="K2795" s="1">
        <v>0.5</v>
      </c>
      <c r="L2795" s="4">
        <v>68.258268189709696</v>
      </c>
    </row>
    <row r="2796" spans="1:12" x14ac:dyDescent="0.3">
      <c r="A2796" s="1">
        <v>2794</v>
      </c>
      <c r="B2796" s="1">
        <v>30.5460069444445</v>
      </c>
      <c r="C2796" s="1">
        <v>-76.860003661999897</v>
      </c>
      <c r="D2796" s="1">
        <v>337.82499999999999</v>
      </c>
      <c r="E2796" s="1">
        <v>46.666683200000001</v>
      </c>
      <c r="F2796" s="1">
        <v>174.8</v>
      </c>
      <c r="G2796" s="1">
        <v>175.965546953124</v>
      </c>
      <c r="H2796" s="5">
        <v>-5.12079840261658E-3</v>
      </c>
      <c r="I2796" s="1">
        <v>1899</v>
      </c>
      <c r="J2796" s="1">
        <v>0</v>
      </c>
      <c r="K2796" s="1">
        <v>0.5</v>
      </c>
      <c r="L2796" s="4">
        <v>68.329584774305602</v>
      </c>
    </row>
    <row r="2797" spans="1:12" x14ac:dyDescent="0.3">
      <c r="A2797" s="1">
        <v>2795</v>
      </c>
      <c r="B2797" s="1">
        <v>30.5697601010101</v>
      </c>
      <c r="C2797" s="1">
        <v>-76.0227307436367</v>
      </c>
      <c r="D2797" s="1">
        <v>337.79545454545502</v>
      </c>
      <c r="E2797" s="1">
        <v>46.666683200000001</v>
      </c>
      <c r="F2797" s="1">
        <v>174.8</v>
      </c>
      <c r="G2797" s="1">
        <v>175.82765515949799</v>
      </c>
      <c r="H2797" s="5">
        <v>-4.5107407052108993E-3</v>
      </c>
      <c r="I2797" s="1">
        <v>1899</v>
      </c>
      <c r="J2797" s="1">
        <v>0</v>
      </c>
      <c r="K2797" s="1">
        <v>0.5</v>
      </c>
      <c r="L2797" s="4">
        <v>68.382719160353602</v>
      </c>
    </row>
    <row r="2798" spans="1:12" x14ac:dyDescent="0.3">
      <c r="A2798" s="1">
        <v>2796</v>
      </c>
      <c r="B2798" s="1">
        <v>30.5364583333334</v>
      </c>
      <c r="C2798" s="1">
        <v>-74.265002444999894</v>
      </c>
      <c r="D2798" s="1">
        <v>337.95</v>
      </c>
      <c r="E2798" s="1">
        <v>46.666683200000001</v>
      </c>
      <c r="F2798" s="1">
        <v>174.8</v>
      </c>
      <c r="G2798" s="1">
        <v>175.70609891229199</v>
      </c>
      <c r="H2798" s="5">
        <v>-3.9807028997814005E-3</v>
      </c>
      <c r="I2798" s="1">
        <v>1899</v>
      </c>
      <c r="J2798" s="1">
        <v>0</v>
      </c>
      <c r="K2798" s="1">
        <v>0.5</v>
      </c>
      <c r="L2798" s="4">
        <v>68.308225104166695</v>
      </c>
    </row>
    <row r="2799" spans="1:12" x14ac:dyDescent="0.3">
      <c r="A2799" s="1">
        <v>2797</v>
      </c>
      <c r="B2799" s="1">
        <v>30.5503472222222</v>
      </c>
      <c r="C2799" s="1">
        <v>-74.715003206000503</v>
      </c>
      <c r="D2799" s="1">
        <v>338.05</v>
      </c>
      <c r="E2799" s="1">
        <v>46.666683200000001</v>
      </c>
      <c r="F2799" s="1">
        <v>174.8</v>
      </c>
      <c r="G2799" s="1">
        <v>175.59894596049699</v>
      </c>
      <c r="H2799" s="5">
        <v>-3.5074289243322335E-3</v>
      </c>
      <c r="I2799" s="1">
        <v>1899</v>
      </c>
      <c r="J2799" s="1">
        <v>0</v>
      </c>
      <c r="K2799" s="1">
        <v>0.5</v>
      </c>
      <c r="L2799" s="4">
        <v>68.339293715277805</v>
      </c>
    </row>
    <row r="2800" spans="1:12" x14ac:dyDescent="0.3">
      <c r="A2800" s="1">
        <v>2798</v>
      </c>
      <c r="B2800" s="1">
        <v>30.570943813131301</v>
      </c>
      <c r="C2800" s="1">
        <v>-76.622728521818203</v>
      </c>
      <c r="D2800" s="1">
        <v>337.875</v>
      </c>
      <c r="E2800" s="1">
        <v>46.666683200000001</v>
      </c>
      <c r="F2800" s="1">
        <v>174.8</v>
      </c>
      <c r="G2800" s="1">
        <v>175.50449300704599</v>
      </c>
      <c r="H2800" s="5">
        <v>-3.0896364960423211E-3</v>
      </c>
      <c r="I2800" s="1">
        <v>1899</v>
      </c>
      <c r="J2800" s="1">
        <v>0</v>
      </c>
      <c r="K2800" s="1">
        <v>0.5</v>
      </c>
      <c r="L2800" s="4">
        <v>68.385367053346002</v>
      </c>
    </row>
    <row r="2801" spans="1:12" x14ac:dyDescent="0.3">
      <c r="A2801" s="1">
        <v>2799</v>
      </c>
      <c r="B2801" s="1">
        <v>30.5772569444444</v>
      </c>
      <c r="C2801" s="1">
        <v>-76.950004579999998</v>
      </c>
      <c r="D2801" s="1">
        <v>337.875</v>
      </c>
      <c r="E2801" s="1">
        <v>45.49021149</v>
      </c>
      <c r="F2801" s="1">
        <v>174.8</v>
      </c>
      <c r="G2801" s="1">
        <v>175.42123863330599</v>
      </c>
      <c r="H2801" s="5">
        <v>-2.7227581845505385E-3</v>
      </c>
      <c r="I2801" s="1">
        <v>1899</v>
      </c>
      <c r="J2801" s="1">
        <v>0</v>
      </c>
      <c r="K2801" s="1">
        <v>0.5</v>
      </c>
      <c r="L2801" s="4">
        <v>68.399489149305495</v>
      </c>
    </row>
    <row r="2802" spans="1:12" x14ac:dyDescent="0.3">
      <c r="A2802" s="1">
        <v>2800</v>
      </c>
      <c r="B2802" s="1">
        <v>30.531092171717201</v>
      </c>
      <c r="C2802" s="1">
        <v>-75.7363697363635</v>
      </c>
      <c r="D2802" s="1">
        <v>337.77272727272702</v>
      </c>
      <c r="E2802" s="1">
        <v>45.49021149</v>
      </c>
      <c r="F2802" s="1">
        <v>174.8</v>
      </c>
      <c r="G2802" s="1">
        <v>175.34785943261201</v>
      </c>
      <c r="H2802" s="5">
        <v>-2.4034276575075359E-3</v>
      </c>
      <c r="I2802" s="1">
        <v>1600</v>
      </c>
      <c r="J2802" s="1">
        <v>0</v>
      </c>
      <c r="K2802" s="1">
        <v>0.5</v>
      </c>
      <c r="L2802" s="4">
        <v>68.296221322600999</v>
      </c>
    </row>
    <row r="2803" spans="1:12" x14ac:dyDescent="0.3">
      <c r="A2803" s="1">
        <v>2801</v>
      </c>
      <c r="B2803" s="1">
        <v>30.5381944444444</v>
      </c>
      <c r="C2803" s="1">
        <v>-76.350006100000002</v>
      </c>
      <c r="D2803" s="1">
        <v>337.875</v>
      </c>
      <c r="E2803" s="1">
        <v>45.49021149</v>
      </c>
      <c r="F2803" s="1">
        <v>174.8</v>
      </c>
      <c r="G2803" s="1">
        <v>175.28318897347401</v>
      </c>
      <c r="H2803" s="5">
        <v>-2.1176925699640512E-3</v>
      </c>
      <c r="I2803" s="1">
        <v>1600</v>
      </c>
      <c r="J2803" s="1">
        <v>0</v>
      </c>
      <c r="K2803" s="1">
        <v>0.5</v>
      </c>
      <c r="L2803" s="4">
        <v>68.312108680555497</v>
      </c>
    </row>
    <row r="2804" spans="1:12" x14ac:dyDescent="0.3">
      <c r="A2804" s="1">
        <v>2802</v>
      </c>
      <c r="B2804" s="1">
        <v>30.546875</v>
      </c>
      <c r="C2804" s="1">
        <v>-78.705000304999999</v>
      </c>
      <c r="D2804" s="1">
        <v>337.5</v>
      </c>
      <c r="E2804" s="1">
        <v>45.49021149</v>
      </c>
      <c r="F2804" s="1">
        <v>174.8</v>
      </c>
      <c r="G2804" s="1">
        <v>175.22619925804901</v>
      </c>
      <c r="H2804" s="5">
        <v>-1.8656490552697237E-3</v>
      </c>
      <c r="I2804" s="1">
        <v>1600</v>
      </c>
      <c r="J2804" s="1">
        <v>0</v>
      </c>
      <c r="K2804" s="1">
        <v>0.5</v>
      </c>
      <c r="L2804" s="4">
        <v>68.331526562500102</v>
      </c>
    </row>
    <row r="2805" spans="1:12" x14ac:dyDescent="0.3">
      <c r="A2805" s="1">
        <v>2803</v>
      </c>
      <c r="B2805" s="1">
        <v>30.509785353535399</v>
      </c>
      <c r="C2805" s="1">
        <v>-78.722730461817804</v>
      </c>
      <c r="D2805" s="1">
        <v>337.47727272727298</v>
      </c>
      <c r="E2805" s="1">
        <v>45.49021149</v>
      </c>
      <c r="F2805" s="1">
        <v>174.8</v>
      </c>
      <c r="G2805" s="1">
        <v>175.175984381147</v>
      </c>
      <c r="H2805" s="5">
        <v>-1.6458621059113694E-3</v>
      </c>
      <c r="I2805" s="1">
        <v>1600</v>
      </c>
      <c r="J2805" s="1">
        <v>0</v>
      </c>
      <c r="K2805" s="1">
        <v>0.5</v>
      </c>
      <c r="L2805" s="4">
        <v>68.248559248737394</v>
      </c>
    </row>
    <row r="2806" spans="1:12" x14ac:dyDescent="0.3">
      <c r="A2806" s="1">
        <v>2804</v>
      </c>
      <c r="B2806" s="1">
        <v>30.5295138888889</v>
      </c>
      <c r="C2806" s="1">
        <v>-82.950004579999998</v>
      </c>
      <c r="D2806" s="1">
        <v>337.25</v>
      </c>
      <c r="E2806" s="1">
        <v>45.49021149</v>
      </c>
      <c r="F2806" s="1">
        <v>174.8</v>
      </c>
      <c r="G2806" s="1">
        <v>175.131746130018</v>
      </c>
      <c r="H2806" s="5">
        <v>-1.4490327874579364E-3</v>
      </c>
      <c r="I2806" s="1">
        <v>1600</v>
      </c>
      <c r="J2806" s="1">
        <v>0</v>
      </c>
      <c r="K2806" s="1">
        <v>0.5</v>
      </c>
      <c r="L2806" s="4">
        <v>68.292690798611204</v>
      </c>
    </row>
    <row r="2807" spans="1:12" x14ac:dyDescent="0.3">
      <c r="A2807" s="1">
        <v>2805</v>
      </c>
      <c r="B2807" s="1">
        <v>30.5685763888889</v>
      </c>
      <c r="C2807" s="1">
        <v>-79.950004579999998</v>
      </c>
      <c r="D2807" s="1">
        <v>337.375</v>
      </c>
      <c r="E2807" s="1">
        <v>45.49021149</v>
      </c>
      <c r="F2807" s="1">
        <v>174.8</v>
      </c>
      <c r="G2807" s="1">
        <v>175.092781296005</v>
      </c>
      <c r="H2807" s="5">
        <v>-1.2746699116395557E-3</v>
      </c>
      <c r="I2807" s="1">
        <v>1600</v>
      </c>
      <c r="J2807" s="1">
        <v>0</v>
      </c>
      <c r="K2807" s="1">
        <v>0.5</v>
      </c>
      <c r="L2807" s="4">
        <v>68.380071267361203</v>
      </c>
    </row>
    <row r="2808" spans="1:12" x14ac:dyDescent="0.3">
      <c r="A2808" s="1">
        <v>2806</v>
      </c>
      <c r="B2808" s="1">
        <v>30.560684974747399</v>
      </c>
      <c r="C2808" s="1">
        <v>-80.904545870908805</v>
      </c>
      <c r="D2808" s="1">
        <v>337.375</v>
      </c>
      <c r="E2808" s="1">
        <v>45.49021149</v>
      </c>
      <c r="F2808" s="1">
        <v>174.8</v>
      </c>
      <c r="G2808" s="1">
        <v>175.05847049637899</v>
      </c>
      <c r="H2808" s="5">
        <v>-1.1227106611770587E-3</v>
      </c>
      <c r="I2808" s="1">
        <v>1600</v>
      </c>
      <c r="J2808" s="1">
        <v>0</v>
      </c>
      <c r="K2808" s="1">
        <v>0.5</v>
      </c>
      <c r="L2808" s="4">
        <v>68.362418647411602</v>
      </c>
    </row>
    <row r="2809" spans="1:12" x14ac:dyDescent="0.3">
      <c r="A2809" s="1">
        <v>2807</v>
      </c>
      <c r="B2809" s="1">
        <v>30.5598958333333</v>
      </c>
      <c r="C2809" s="1">
        <v>-77.625000000001407</v>
      </c>
      <c r="D2809" s="1">
        <v>337.6</v>
      </c>
      <c r="E2809" s="1">
        <v>45.49021149</v>
      </c>
      <c r="F2809" s="1">
        <v>174.8</v>
      </c>
      <c r="G2809" s="1">
        <v>175.02826832867399</v>
      </c>
      <c r="H2809" s="5">
        <v>-9.8829435762002259E-4</v>
      </c>
      <c r="I2809" s="1">
        <v>1600</v>
      </c>
      <c r="J2809" s="1">
        <v>0</v>
      </c>
      <c r="K2809" s="1">
        <v>0.5</v>
      </c>
      <c r="L2809" s="4">
        <v>68.360653385416597</v>
      </c>
    </row>
    <row r="2810" spans="1:12" x14ac:dyDescent="0.3">
      <c r="A2810" s="1">
        <v>2808</v>
      </c>
      <c r="B2810" s="1">
        <v>30.5872395833333</v>
      </c>
      <c r="C2810" s="1">
        <v>-77.655004121999795</v>
      </c>
      <c r="D2810" s="1">
        <v>337.51249999999999</v>
      </c>
      <c r="E2810" s="1">
        <v>45.49021149</v>
      </c>
      <c r="F2810" s="1">
        <v>174.8</v>
      </c>
      <c r="G2810" s="1">
        <v>175.00169470099499</v>
      </c>
      <c r="H2810" s="5">
        <v>-8.6878160252027857E-4</v>
      </c>
      <c r="I2810" s="1">
        <v>1600</v>
      </c>
      <c r="J2810" s="1">
        <v>0</v>
      </c>
      <c r="K2810" s="1">
        <v>0.5</v>
      </c>
      <c r="L2810" s="4">
        <v>68.421819713541694</v>
      </c>
    </row>
    <row r="2811" spans="1:12" x14ac:dyDescent="0.3">
      <c r="A2811" s="1">
        <v>2809</v>
      </c>
      <c r="B2811" s="1">
        <v>30.572522095959599</v>
      </c>
      <c r="C2811" s="1">
        <v>-79.418185146363797</v>
      </c>
      <c r="D2811" s="1">
        <v>337.39772727272702</v>
      </c>
      <c r="E2811" s="1">
        <v>45.49021149</v>
      </c>
      <c r="F2811" s="1">
        <v>174.8</v>
      </c>
      <c r="G2811" s="1">
        <v>174.97832720050701</v>
      </c>
      <c r="H2811" s="5">
        <v>-7.6433022731497936E-4</v>
      </c>
      <c r="I2811" s="1">
        <v>1600</v>
      </c>
      <c r="J2811" s="1">
        <v>0</v>
      </c>
      <c r="K2811" s="1">
        <v>0.5</v>
      </c>
      <c r="L2811" s="4">
        <v>68.388897577335896</v>
      </c>
    </row>
    <row r="2812" spans="1:12" x14ac:dyDescent="0.3">
      <c r="A2812" s="1">
        <v>2810</v>
      </c>
      <c r="B2812" s="1">
        <v>30.5651041666667</v>
      </c>
      <c r="C2812" s="1">
        <v>-77.040005489999402</v>
      </c>
      <c r="D2812" s="1">
        <v>337.67500000000001</v>
      </c>
      <c r="E2812" s="1">
        <v>45.49021149</v>
      </c>
      <c r="F2812" s="1">
        <v>174.8</v>
      </c>
      <c r="G2812" s="1">
        <v>174.95779437878801</v>
      </c>
      <c r="H2812" s="5">
        <v>-6.717733776197681E-4</v>
      </c>
      <c r="I2812" s="1">
        <v>1600</v>
      </c>
      <c r="J2812" s="1">
        <v>0</v>
      </c>
      <c r="K2812" s="1">
        <v>0.5</v>
      </c>
      <c r="L2812" s="4">
        <v>68.372304114583301</v>
      </c>
    </row>
    <row r="2813" spans="1:12" x14ac:dyDescent="0.3">
      <c r="A2813" s="1">
        <v>2811</v>
      </c>
      <c r="B2813" s="1">
        <v>30.5642361111111</v>
      </c>
      <c r="C2813" s="1">
        <v>-76.350006100000002</v>
      </c>
      <c r="D2813" s="1">
        <v>337.75</v>
      </c>
      <c r="E2813" s="1">
        <v>45.49021149</v>
      </c>
      <c r="F2813" s="1">
        <v>174.8</v>
      </c>
      <c r="G2813" s="1">
        <v>174.93976984730199</v>
      </c>
      <c r="H2813" s="5">
        <v>-5.897262560480203E-4</v>
      </c>
      <c r="I2813" s="1">
        <v>1600</v>
      </c>
      <c r="J2813" s="1">
        <v>0</v>
      </c>
      <c r="K2813" s="1">
        <v>0.5</v>
      </c>
      <c r="L2813" s="4">
        <v>68.3703623263889</v>
      </c>
    </row>
    <row r="2814" spans="1:12" x14ac:dyDescent="0.3">
      <c r="A2814" s="1">
        <v>2812</v>
      </c>
      <c r="B2814" s="1">
        <v>30.5993923611111</v>
      </c>
      <c r="C2814" s="1">
        <v>-76.620003508999901</v>
      </c>
      <c r="D2814" s="1">
        <v>337.66250000000002</v>
      </c>
      <c r="E2814" s="1">
        <v>45.49021149</v>
      </c>
      <c r="F2814" s="1">
        <v>174.8</v>
      </c>
      <c r="G2814" s="1">
        <v>174.92396708914899</v>
      </c>
      <c r="H2814" s="5">
        <v>-5.164402831588558E-4</v>
      </c>
      <c r="I2814" s="1">
        <v>1600</v>
      </c>
      <c r="J2814" s="1">
        <v>0</v>
      </c>
      <c r="K2814" s="1">
        <v>0.5</v>
      </c>
      <c r="L2814" s="4">
        <v>68.449004748263903</v>
      </c>
    </row>
    <row r="2815" spans="1:12" x14ac:dyDescent="0.3">
      <c r="A2815" s="1">
        <v>2813</v>
      </c>
      <c r="B2815" s="1">
        <v>30.6002604166666</v>
      </c>
      <c r="C2815" s="1">
        <v>-70.395001986001702</v>
      </c>
      <c r="D2815" s="1">
        <v>338.15</v>
      </c>
      <c r="E2815" s="1">
        <v>45.49021149</v>
      </c>
      <c r="F2815" s="1">
        <v>174.8</v>
      </c>
      <c r="G2815" s="1">
        <v>174.91013490460699</v>
      </c>
      <c r="H2815" s="5">
        <v>-4.5202834305021306E-4</v>
      </c>
      <c r="I2815" s="1">
        <v>1600</v>
      </c>
      <c r="J2815" s="1">
        <v>0</v>
      </c>
      <c r="K2815" s="1">
        <v>0.5</v>
      </c>
      <c r="L2815" s="4">
        <v>68.450946536458304</v>
      </c>
    </row>
    <row r="2816" spans="1:12" x14ac:dyDescent="0.3">
      <c r="A2816" s="1">
        <v>2814</v>
      </c>
      <c r="B2816" s="1">
        <v>30.626578282828302</v>
      </c>
      <c r="C2816" s="1">
        <v>-68.700002497272493</v>
      </c>
      <c r="D2816" s="1">
        <v>338.375</v>
      </c>
      <c r="E2816" s="1">
        <v>45.49021149</v>
      </c>
      <c r="F2816" s="1">
        <v>174.8</v>
      </c>
      <c r="G2816" s="1">
        <v>174.89805341808</v>
      </c>
      <c r="H2816" s="5">
        <v>-3.94477199795665E-4</v>
      </c>
      <c r="I2816" s="1">
        <v>1600</v>
      </c>
      <c r="J2816" s="1">
        <v>0</v>
      </c>
      <c r="K2816" s="1">
        <v>0.5</v>
      </c>
      <c r="L2816" s="4">
        <v>68.509818023989794</v>
      </c>
    </row>
    <row r="2817" spans="1:12" x14ac:dyDescent="0.3">
      <c r="A2817" s="1">
        <v>2815</v>
      </c>
      <c r="B2817" s="1">
        <v>30.6163194444444</v>
      </c>
      <c r="C2817" s="1">
        <v>-68.580004880000104</v>
      </c>
      <c r="D2817" s="1">
        <v>338.375</v>
      </c>
      <c r="E2817" s="1">
        <v>45.49021149</v>
      </c>
      <c r="F2817" s="1">
        <v>174.8</v>
      </c>
      <c r="G2817" s="1">
        <v>174.88753058296101</v>
      </c>
      <c r="H2817" s="5">
        <v>-3.4370020685412672E-4</v>
      </c>
      <c r="I2817" s="1">
        <v>1600</v>
      </c>
      <c r="J2817" s="1">
        <v>0</v>
      </c>
      <c r="K2817" s="1">
        <v>0.5</v>
      </c>
      <c r="L2817" s="4">
        <v>68.486869618055493</v>
      </c>
    </row>
    <row r="2818" spans="1:12" x14ac:dyDescent="0.3">
      <c r="A2818" s="1">
        <v>2816</v>
      </c>
      <c r="B2818" s="1">
        <v>30.589488636363601</v>
      </c>
      <c r="C2818" s="1">
        <v>-68.263639970909097</v>
      </c>
      <c r="D2818" s="1">
        <v>338.375</v>
      </c>
      <c r="E2818" s="1">
        <v>45.49021149</v>
      </c>
      <c r="F2818" s="1">
        <v>174.8</v>
      </c>
      <c r="G2818" s="1">
        <v>174.87839912887901</v>
      </c>
      <c r="H2818" s="5">
        <v>-2.9851607936852285E-4</v>
      </c>
      <c r="I2818" s="1">
        <v>1600</v>
      </c>
      <c r="J2818" s="1">
        <v>0</v>
      </c>
      <c r="K2818" s="1">
        <v>0.5</v>
      </c>
      <c r="L2818" s="4">
        <v>68.4268507102272</v>
      </c>
    </row>
    <row r="2819" spans="1:12" x14ac:dyDescent="0.3">
      <c r="A2819" s="1">
        <v>2817</v>
      </c>
      <c r="B2819" s="1">
        <v>30.5924479166667</v>
      </c>
      <c r="C2819" s="1">
        <v>-70.425003055000005</v>
      </c>
      <c r="D2819" s="1">
        <v>338.1875</v>
      </c>
      <c r="E2819" s="1">
        <v>45.49021149</v>
      </c>
      <c r="F2819" s="1">
        <v>174.8</v>
      </c>
      <c r="G2819" s="1">
        <v>174.87051390277301</v>
      </c>
      <c r="H2819" s="5">
        <v>-2.5775074341179946E-4</v>
      </c>
      <c r="I2819" s="1">
        <v>1600</v>
      </c>
      <c r="J2819" s="1">
        <v>0</v>
      </c>
      <c r="K2819" s="1">
        <v>0.5</v>
      </c>
      <c r="L2819" s="4">
        <v>68.433470442708298</v>
      </c>
    </row>
    <row r="2820" spans="1:12" x14ac:dyDescent="0.3">
      <c r="A2820" s="1">
        <v>2818</v>
      </c>
      <c r="B2820" s="1">
        <v>30.5794270833334</v>
      </c>
      <c r="C2820" s="1">
        <v>-72.225002290000006</v>
      </c>
      <c r="D2820" s="1">
        <v>337.9375</v>
      </c>
      <c r="E2820" s="1">
        <v>45.49021149</v>
      </c>
      <c r="F2820" s="1">
        <v>174.8</v>
      </c>
      <c r="G2820" s="1">
        <v>174.86374956154901</v>
      </c>
      <c r="H2820" s="5">
        <v>-2.212056249690482E-4</v>
      </c>
      <c r="I2820" s="1">
        <v>1600</v>
      </c>
      <c r="J2820" s="1">
        <v>0</v>
      </c>
      <c r="K2820" s="1">
        <v>0.5</v>
      </c>
      <c r="L2820" s="4">
        <v>68.404343619791703</v>
      </c>
    </row>
    <row r="2821" spans="1:12" x14ac:dyDescent="0.3">
      <c r="A2821" s="1">
        <v>2819</v>
      </c>
      <c r="B2821" s="1">
        <v>30.559501262626299</v>
      </c>
      <c r="C2821" s="1">
        <v>-71.045455240909405</v>
      </c>
      <c r="D2821" s="1">
        <v>337.98863636363598</v>
      </c>
      <c r="E2821" s="1">
        <v>45.49021149</v>
      </c>
      <c r="F2821" s="1">
        <v>174.8</v>
      </c>
      <c r="G2821" s="1">
        <v>174.857998579633</v>
      </c>
      <c r="H2821" s="5">
        <v>-1.8818965337591144E-4</v>
      </c>
      <c r="I2821" s="1">
        <v>1600</v>
      </c>
      <c r="J2821" s="1">
        <v>0</v>
      </c>
      <c r="K2821" s="1">
        <v>0.5</v>
      </c>
      <c r="L2821" s="4">
        <v>68.359770754419202</v>
      </c>
    </row>
    <row r="2822" spans="1:12" x14ac:dyDescent="0.3">
      <c r="A2822" s="1">
        <v>2820</v>
      </c>
      <c r="B2822" s="1">
        <v>30.573705808080799</v>
      </c>
      <c r="C2822" s="1">
        <v>-71.318183900908494</v>
      </c>
      <c r="D2822" s="1">
        <v>337.98863636363598</v>
      </c>
      <c r="E2822" s="1">
        <v>45.49021149</v>
      </c>
      <c r="F2822" s="1">
        <v>174.8</v>
      </c>
      <c r="G2822" s="1">
        <v>174.853169539753</v>
      </c>
      <c r="H2822" s="5">
        <v>-1.5794748371033391E-4</v>
      </c>
      <c r="I2822" s="1">
        <v>1600</v>
      </c>
      <c r="J2822" s="1">
        <v>0</v>
      </c>
      <c r="K2822" s="1">
        <v>0.5</v>
      </c>
      <c r="L2822" s="4">
        <v>68.391545470328296</v>
      </c>
    </row>
    <row r="2823" spans="1:12" x14ac:dyDescent="0.3">
      <c r="A2823" s="1">
        <v>2821</v>
      </c>
      <c r="B2823" s="1">
        <v>30.5902777777778</v>
      </c>
      <c r="C2823" s="1">
        <v>-73.800003050000001</v>
      </c>
      <c r="D2823" s="1">
        <v>337.75</v>
      </c>
      <c r="E2823" s="1">
        <v>45.49021149</v>
      </c>
      <c r="F2823" s="1">
        <v>174.8</v>
      </c>
      <c r="G2823" s="1">
        <v>174.849185679773</v>
      </c>
      <c r="H2823" s="5">
        <v>-1.3023288053147074E-4</v>
      </c>
      <c r="I2823" s="1">
        <v>1600</v>
      </c>
      <c r="J2823" s="1">
        <v>0</v>
      </c>
      <c r="K2823" s="1">
        <v>0.5</v>
      </c>
      <c r="L2823" s="4">
        <v>68.428615972222303</v>
      </c>
    </row>
    <row r="2824" spans="1:12" x14ac:dyDescent="0.3">
      <c r="A2824" s="1">
        <v>2822</v>
      </c>
      <c r="B2824" s="1">
        <v>30.559106691919201</v>
      </c>
      <c r="C2824" s="1">
        <v>-76.690911035454604</v>
      </c>
      <c r="D2824" s="1">
        <v>337.59090909090901</v>
      </c>
      <c r="E2824" s="1">
        <v>45.49021149</v>
      </c>
      <c r="F2824" s="1">
        <v>174.8</v>
      </c>
      <c r="G2824" s="1">
        <v>174.845983672486</v>
      </c>
      <c r="H2824" s="5">
        <v>-1.0478078842883883E-4</v>
      </c>
      <c r="I2824" s="1">
        <v>1600</v>
      </c>
      <c r="J2824" s="1">
        <v>0</v>
      </c>
      <c r="K2824" s="1">
        <v>0.5</v>
      </c>
      <c r="L2824" s="4">
        <v>68.358888123421806</v>
      </c>
    </row>
    <row r="2825" spans="1:12" x14ac:dyDescent="0.3">
      <c r="A2825" s="1">
        <v>2823</v>
      </c>
      <c r="B2825" s="1">
        <v>30.537010732323299</v>
      </c>
      <c r="C2825" s="1">
        <v>-76.990912695454398</v>
      </c>
      <c r="D2825" s="1">
        <v>337.47727272727298</v>
      </c>
      <c r="E2825" s="1">
        <v>45.49021149</v>
      </c>
      <c r="F2825" s="1">
        <v>174.8</v>
      </c>
      <c r="G2825" s="1">
        <v>174.84351261897399</v>
      </c>
      <c r="H2825" s="5">
        <v>-8.0919954358593199E-5</v>
      </c>
      <c r="I2825" s="1">
        <v>1600</v>
      </c>
      <c r="J2825" s="1">
        <v>0</v>
      </c>
      <c r="K2825" s="1">
        <v>0.5</v>
      </c>
      <c r="L2825" s="4">
        <v>68.309460787563197</v>
      </c>
    </row>
    <row r="2826" spans="1:12" x14ac:dyDescent="0.3">
      <c r="A2826" s="1">
        <v>2824</v>
      </c>
      <c r="B2826" s="1">
        <v>30.55078125</v>
      </c>
      <c r="C2826" s="1">
        <v>-78.255005642999606</v>
      </c>
      <c r="D2826" s="1">
        <v>337.35</v>
      </c>
      <c r="E2826" s="1">
        <v>45.49021149</v>
      </c>
      <c r="F2826" s="1">
        <v>174.8</v>
      </c>
      <c r="G2826" s="1">
        <v>174.841733239512</v>
      </c>
      <c r="H2826" s="5">
        <v>-5.8243337492372154E-5</v>
      </c>
      <c r="I2826" s="1">
        <v>1600</v>
      </c>
      <c r="J2826" s="1">
        <v>0</v>
      </c>
      <c r="K2826" s="1">
        <v>0.5</v>
      </c>
      <c r="L2826" s="4">
        <v>68.340264609375097</v>
      </c>
    </row>
    <row r="2827" spans="1:12" x14ac:dyDescent="0.3">
      <c r="A2827" s="1">
        <v>2825</v>
      </c>
      <c r="B2827" s="1">
        <v>30.5412326388889</v>
      </c>
      <c r="C2827" s="1">
        <v>-81.615001682000297</v>
      </c>
      <c r="D2827" s="1">
        <v>337.15</v>
      </c>
      <c r="E2827" s="1">
        <v>45.49021149</v>
      </c>
      <c r="F2827" s="1">
        <v>174.8</v>
      </c>
      <c r="G2827" s="1">
        <v>174.840617249188</v>
      </c>
      <c r="H2827" s="5">
        <v>-3.6540448037549172E-5</v>
      </c>
      <c r="I2827" s="1">
        <v>1600</v>
      </c>
      <c r="J2827" s="1">
        <v>0</v>
      </c>
      <c r="K2827" s="1">
        <v>0.5</v>
      </c>
      <c r="L2827" s="4">
        <v>68.318904939236106</v>
      </c>
    </row>
    <row r="2828" spans="1:12" x14ac:dyDescent="0.3">
      <c r="A2828" s="1">
        <v>2826</v>
      </c>
      <c r="B2828" s="1">
        <v>30.4947916666667</v>
      </c>
      <c r="C2828" s="1">
        <v>-78.872730600000097</v>
      </c>
      <c r="D2828" s="1">
        <v>337.38636363636402</v>
      </c>
      <c r="E2828" s="1">
        <v>45.49021149</v>
      </c>
      <c r="F2828" s="1">
        <v>174.8</v>
      </c>
      <c r="G2828" s="1">
        <v>174.84014690828701</v>
      </c>
      <c r="H2828" s="5">
        <v>-1.5423646967293596E-5</v>
      </c>
      <c r="I2828" s="1">
        <v>1600</v>
      </c>
      <c r="J2828" s="1">
        <v>0</v>
      </c>
      <c r="K2828" s="1">
        <v>0.5</v>
      </c>
      <c r="L2828" s="4">
        <v>68.215019270833295</v>
      </c>
    </row>
    <row r="2829" spans="1:12" x14ac:dyDescent="0.3">
      <c r="A2829" s="1">
        <v>2827</v>
      </c>
      <c r="B2829" s="1">
        <v>30.5381944444444</v>
      </c>
      <c r="C2829" s="1">
        <v>-77.100006100000002</v>
      </c>
      <c r="D2829" s="1">
        <v>337.5</v>
      </c>
      <c r="E2829" s="1">
        <v>45.49021149</v>
      </c>
      <c r="F2829" s="1">
        <v>174.8</v>
      </c>
      <c r="G2829" s="1">
        <v>174.84031474029601</v>
      </c>
      <c r="H2829" s="5">
        <v>5.4958065482265368E-6</v>
      </c>
      <c r="I2829" s="1">
        <v>1600</v>
      </c>
      <c r="J2829" s="1">
        <v>0</v>
      </c>
      <c r="K2829" s="1">
        <v>0.5</v>
      </c>
      <c r="L2829" s="4">
        <v>68.312108680555497</v>
      </c>
    </row>
    <row r="2830" spans="1:12" x14ac:dyDescent="0.3">
      <c r="A2830" s="1">
        <v>2828</v>
      </c>
      <c r="B2830" s="1">
        <v>30.6206597222222</v>
      </c>
      <c r="C2830" s="1">
        <v>-75.900001529999997</v>
      </c>
      <c r="D2830" s="1">
        <v>337.375</v>
      </c>
      <c r="E2830" s="1">
        <v>45.49021149</v>
      </c>
      <c r="F2830" s="1">
        <v>174.8</v>
      </c>
      <c r="G2830" s="1">
        <v>174.841123413063</v>
      </c>
      <c r="H2830" s="5">
        <v>2.6409384200840573E-5</v>
      </c>
      <c r="I2830" s="1">
        <v>1600</v>
      </c>
      <c r="J2830" s="1">
        <v>0</v>
      </c>
      <c r="K2830" s="1">
        <v>0.5</v>
      </c>
      <c r="L2830" s="4">
        <v>68.496578559027697</v>
      </c>
    </row>
    <row r="2831" spans="1:12" x14ac:dyDescent="0.3">
      <c r="A2831" s="1">
        <v>2829</v>
      </c>
      <c r="B2831" s="1">
        <v>30.585148358585801</v>
      </c>
      <c r="C2831" s="1">
        <v>-73.172728802728201</v>
      </c>
      <c r="D2831" s="1">
        <v>337.71590909090901</v>
      </c>
      <c r="E2831" s="1">
        <v>45.49021149</v>
      </c>
      <c r="F2831" s="1">
        <v>174.8</v>
      </c>
      <c r="G2831" s="1">
        <v>174.84258578120301</v>
      </c>
      <c r="H2831" s="5">
        <v>4.7813014454699025E-5</v>
      </c>
      <c r="I2831" s="1">
        <v>1600</v>
      </c>
      <c r="J2831" s="1">
        <v>0</v>
      </c>
      <c r="K2831" s="1">
        <v>0.5</v>
      </c>
      <c r="L2831" s="4">
        <v>68.417141769254997</v>
      </c>
    </row>
    <row r="2832" spans="1:12" x14ac:dyDescent="0.3">
      <c r="A2832" s="1">
        <v>2830</v>
      </c>
      <c r="B2832" s="1">
        <v>30.5776909722222</v>
      </c>
      <c r="C2832" s="1">
        <v>-73.440000152999801</v>
      </c>
      <c r="D2832" s="1">
        <v>337.63749999999999</v>
      </c>
      <c r="E2832" s="1">
        <v>45.49021149</v>
      </c>
      <c r="F2832" s="1">
        <v>174.8</v>
      </c>
      <c r="G2832" s="1">
        <v>174.84472509043499</v>
      </c>
      <c r="H2832" s="5">
        <v>6.996307326367576E-5</v>
      </c>
      <c r="I2832" s="1">
        <v>1600</v>
      </c>
      <c r="J2832" s="1">
        <v>0</v>
      </c>
      <c r="K2832" s="1">
        <v>0.5</v>
      </c>
      <c r="L2832" s="4">
        <v>68.400460043402703</v>
      </c>
    </row>
    <row r="2833" spans="1:12" x14ac:dyDescent="0.3">
      <c r="A2833" s="1">
        <v>2831</v>
      </c>
      <c r="B2833" s="1">
        <v>30.5655381944444</v>
      </c>
      <c r="C2833" s="1">
        <v>-73.5</v>
      </c>
      <c r="D2833" s="1">
        <v>337.73750000000001</v>
      </c>
      <c r="E2833" s="1">
        <v>45.49021149</v>
      </c>
      <c r="F2833" s="1">
        <v>174.8</v>
      </c>
      <c r="G2833" s="1">
        <v>174.84757534709399</v>
      </c>
      <c r="H2833" s="5">
        <v>9.3250661742018878E-5</v>
      </c>
      <c r="I2833" s="1">
        <v>1600</v>
      </c>
      <c r="J2833" s="1">
        <v>0</v>
      </c>
      <c r="K2833" s="1">
        <v>0.5</v>
      </c>
      <c r="L2833" s="4">
        <v>68.373275008680494</v>
      </c>
    </row>
    <row r="2834" spans="1:12" x14ac:dyDescent="0.3">
      <c r="A2834" s="1">
        <v>2832</v>
      </c>
      <c r="B2834" s="1">
        <v>30.5295138888889</v>
      </c>
      <c r="C2834" s="1">
        <v>-78.060003664001002</v>
      </c>
      <c r="D2834" s="1">
        <v>337.35</v>
      </c>
      <c r="E2834" s="1">
        <v>45.49021149</v>
      </c>
      <c r="F2834" s="1">
        <v>175.006</v>
      </c>
      <c r="G2834" s="1">
        <v>174.850363217699</v>
      </c>
      <c r="H2834" s="5">
        <v>9.1317228928884509E-5</v>
      </c>
      <c r="I2834" s="1">
        <v>1600</v>
      </c>
      <c r="J2834" s="1">
        <v>0</v>
      </c>
      <c r="K2834" s="1">
        <v>0.5</v>
      </c>
      <c r="L2834" s="4">
        <v>68.292690798611005</v>
      </c>
    </row>
    <row r="2835" spans="1:12" x14ac:dyDescent="0.3">
      <c r="A2835" s="1">
        <v>2833</v>
      </c>
      <c r="B2835" s="1">
        <v>30.5451388888889</v>
      </c>
      <c r="C2835" s="1">
        <v>-79.6800033560001</v>
      </c>
      <c r="D2835" s="1">
        <v>337.15</v>
      </c>
      <c r="E2835" s="1">
        <v>45.49021149</v>
      </c>
      <c r="F2835" s="1">
        <v>175.006</v>
      </c>
      <c r="G2835" s="1">
        <v>174.85149573609201</v>
      </c>
      <c r="H2835" s="5">
        <v>3.7076878169911317E-5</v>
      </c>
      <c r="I2835" s="1">
        <v>1600</v>
      </c>
      <c r="J2835" s="1">
        <v>0</v>
      </c>
      <c r="K2835" s="1">
        <v>0.5</v>
      </c>
      <c r="L2835" s="4">
        <v>68.327642986111101</v>
      </c>
    </row>
    <row r="2836" spans="1:12" x14ac:dyDescent="0.3">
      <c r="A2836" s="1">
        <v>2834</v>
      </c>
      <c r="B2836" s="1">
        <v>30.611190025252601</v>
      </c>
      <c r="C2836" s="1">
        <v>-74.345457595455102</v>
      </c>
      <c r="D2836" s="1">
        <v>337.57954545454498</v>
      </c>
      <c r="E2836" s="1">
        <v>45.49021149</v>
      </c>
      <c r="F2836" s="1">
        <v>175.006</v>
      </c>
      <c r="G2836" s="1">
        <v>174.85017226372699</v>
      </c>
      <c r="H2836" s="5">
        <v>-4.32349204436762E-5</v>
      </c>
      <c r="I2836" s="1">
        <v>1600</v>
      </c>
      <c r="J2836" s="1">
        <v>0</v>
      </c>
      <c r="K2836" s="1">
        <v>0.5</v>
      </c>
      <c r="L2836" s="4">
        <v>68.475395415088499</v>
      </c>
    </row>
    <row r="2837" spans="1:12" x14ac:dyDescent="0.3">
      <c r="A2837" s="1">
        <v>2835</v>
      </c>
      <c r="B2837" s="1">
        <v>30.6427951388889</v>
      </c>
      <c r="C2837" s="1">
        <v>-68.100003050001106</v>
      </c>
      <c r="D2837" s="1">
        <v>338.1875</v>
      </c>
      <c r="E2837" s="1">
        <v>45.49021149</v>
      </c>
      <c r="F2837" s="1">
        <v>175.006</v>
      </c>
      <c r="G2837" s="1">
        <v>174.846371762763</v>
      </c>
      <c r="H2837" s="5">
        <v>-1.2402592376145786E-4</v>
      </c>
      <c r="I2837" s="1">
        <v>1600</v>
      </c>
      <c r="J2837" s="1">
        <v>0</v>
      </c>
      <c r="K2837" s="1">
        <v>0.5</v>
      </c>
      <c r="L2837" s="4">
        <v>68.546094157986204</v>
      </c>
    </row>
    <row r="2838" spans="1:12" x14ac:dyDescent="0.3">
      <c r="A2838" s="1">
        <v>2836</v>
      </c>
      <c r="B2838" s="1">
        <v>30.6163194444445</v>
      </c>
      <c r="C2838" s="1">
        <v>-62.835002518000898</v>
      </c>
      <c r="D2838" s="1">
        <v>338.72500000000002</v>
      </c>
      <c r="E2838" s="1">
        <v>45.49021149</v>
      </c>
      <c r="F2838" s="1">
        <v>175.006</v>
      </c>
      <c r="G2838" s="1">
        <v>174.84003382065899</v>
      </c>
      <c r="H2838" s="5">
        <v>-2.0701188987720507E-4</v>
      </c>
      <c r="I2838" s="1">
        <v>1600</v>
      </c>
      <c r="J2838" s="1">
        <v>0</v>
      </c>
      <c r="K2838" s="1">
        <v>0.5</v>
      </c>
      <c r="L2838" s="4">
        <v>68.486869618055593</v>
      </c>
    </row>
    <row r="2839" spans="1:12" x14ac:dyDescent="0.3">
      <c r="A2839" s="1">
        <v>2837</v>
      </c>
      <c r="B2839" s="1">
        <v>30.545296717171698</v>
      </c>
      <c r="C2839" s="1">
        <v>-66.122731987271905</v>
      </c>
      <c r="D2839" s="1">
        <v>338.39772727272702</v>
      </c>
      <c r="E2839" s="1">
        <v>45.49021149</v>
      </c>
      <c r="F2839" s="1">
        <v>175.006</v>
      </c>
      <c r="G2839" s="1">
        <v>174.831057689858</v>
      </c>
      <c r="H2839" s="5">
        <v>-2.9386294765085193E-4</v>
      </c>
      <c r="I2839" s="1">
        <v>1600</v>
      </c>
      <c r="J2839" s="1">
        <v>0</v>
      </c>
      <c r="K2839" s="1">
        <v>0.5</v>
      </c>
      <c r="L2839" s="4">
        <v>68.327996038510193</v>
      </c>
    </row>
    <row r="2840" spans="1:12" x14ac:dyDescent="0.3">
      <c r="A2840" s="1">
        <v>2838</v>
      </c>
      <c r="B2840" s="1">
        <v>30.4965277777778</v>
      </c>
      <c r="C2840" s="1">
        <v>-69.840002439999907</v>
      </c>
      <c r="D2840" s="1">
        <v>338.05</v>
      </c>
      <c r="E2840" s="1">
        <v>45.49021149</v>
      </c>
      <c r="F2840" s="1">
        <v>175.006</v>
      </c>
      <c r="G2840" s="1">
        <v>174.819300686308</v>
      </c>
      <c r="H2840" s="5">
        <v>-3.8551942460153201E-4</v>
      </c>
      <c r="I2840" s="1">
        <v>1600</v>
      </c>
      <c r="J2840" s="1">
        <v>0</v>
      </c>
      <c r="K2840" s="1">
        <v>0.5</v>
      </c>
      <c r="L2840" s="4">
        <v>68.218902847222196</v>
      </c>
    </row>
    <row r="2841" spans="1:12" x14ac:dyDescent="0.3">
      <c r="A2841" s="1">
        <v>2839</v>
      </c>
      <c r="B2841" s="1">
        <v>30.4861111111111</v>
      </c>
      <c r="C2841" s="1">
        <v>-71.318181818181799</v>
      </c>
      <c r="D2841" s="1">
        <v>337.93181818181802</v>
      </c>
      <c r="E2841" s="1">
        <v>45.49021149</v>
      </c>
      <c r="F2841" s="1">
        <v>175.006</v>
      </c>
      <c r="G2841" s="1">
        <v>174.80457592136699</v>
      </c>
      <c r="H2841" s="5">
        <v>-4.8299914212934444E-4</v>
      </c>
      <c r="I2841" s="1">
        <v>1600</v>
      </c>
      <c r="J2841" s="1">
        <v>0</v>
      </c>
      <c r="K2841" s="1">
        <v>0.5</v>
      </c>
      <c r="L2841" s="4">
        <v>68.195601388888903</v>
      </c>
    </row>
    <row r="2842" spans="1:12" x14ac:dyDescent="0.3">
      <c r="A2842" s="1">
        <v>2840</v>
      </c>
      <c r="B2842" s="1">
        <v>30.5164930555556</v>
      </c>
      <c r="C2842" s="1">
        <v>-74.25</v>
      </c>
      <c r="D2842" s="1">
        <v>337.625</v>
      </c>
      <c r="E2842" s="1">
        <v>45.49021149</v>
      </c>
      <c r="F2842" s="1">
        <v>175.006</v>
      </c>
      <c r="G2842" s="1">
        <v>174.78664933103201</v>
      </c>
      <c r="H2842" s="5">
        <v>-5.8743943261690577E-4</v>
      </c>
      <c r="I2842" s="1">
        <v>1600</v>
      </c>
      <c r="J2842" s="1">
        <v>0</v>
      </c>
      <c r="K2842" s="1">
        <v>0.5</v>
      </c>
      <c r="L2842" s="4">
        <v>68.263563975694396</v>
      </c>
    </row>
    <row r="2843" spans="1:12" x14ac:dyDescent="0.3">
      <c r="A2843" s="1">
        <v>2841</v>
      </c>
      <c r="B2843" s="1">
        <v>30.546875</v>
      </c>
      <c r="C2843" s="1">
        <v>-76.5</v>
      </c>
      <c r="D2843" s="1">
        <v>337.375</v>
      </c>
      <c r="E2843" s="1">
        <v>45.49021149</v>
      </c>
      <c r="F2843" s="1">
        <v>174.50162499999999</v>
      </c>
      <c r="G2843" s="1">
        <v>174.76724033415701</v>
      </c>
      <c r="H2843" s="5">
        <v>-6.3538408367286498E-4</v>
      </c>
      <c r="I2843" s="1">
        <v>1600</v>
      </c>
      <c r="J2843" s="1">
        <v>0</v>
      </c>
      <c r="K2843" s="1">
        <v>0.5</v>
      </c>
      <c r="L2843" s="4">
        <v>68.331526562500002</v>
      </c>
    </row>
    <row r="2844" spans="1:12" x14ac:dyDescent="0.3">
      <c r="A2844" s="1">
        <v>2842</v>
      </c>
      <c r="B2844" s="1">
        <v>30.523595328282902</v>
      </c>
      <c r="C2844" s="1">
        <v>-76.772727968182494</v>
      </c>
      <c r="D2844" s="1">
        <v>337.29545454545502</v>
      </c>
      <c r="E2844" s="1">
        <v>45.49021149</v>
      </c>
      <c r="F2844" s="1">
        <v>174.19900000000001</v>
      </c>
      <c r="G2844" s="1">
        <v>174.751251791572</v>
      </c>
      <c r="H2844" s="5">
        <v>-5.2380930700314467E-4</v>
      </c>
      <c r="I2844" s="1">
        <v>1600</v>
      </c>
      <c r="J2844" s="1">
        <v>0</v>
      </c>
      <c r="K2844" s="1">
        <v>0.5</v>
      </c>
      <c r="L2844" s="4">
        <v>68.279451333649106</v>
      </c>
    </row>
    <row r="2845" spans="1:12" x14ac:dyDescent="0.3">
      <c r="A2845" s="1">
        <v>2843</v>
      </c>
      <c r="B2845" s="1">
        <v>30.5321180555556</v>
      </c>
      <c r="C2845" s="1">
        <v>-74.160002138000195</v>
      </c>
      <c r="D2845" s="1">
        <v>337.55</v>
      </c>
      <c r="E2845" s="1">
        <v>45.49021149</v>
      </c>
      <c r="F2845" s="1">
        <v>174.19900000000001</v>
      </c>
      <c r="G2845" s="1">
        <v>174.74283918389199</v>
      </c>
      <c r="H2845" s="5">
        <v>-2.7553305575304628E-4</v>
      </c>
      <c r="I2845" s="1">
        <v>1600</v>
      </c>
      <c r="J2845" s="1">
        <v>0</v>
      </c>
      <c r="K2845" s="1">
        <v>0.5</v>
      </c>
      <c r="L2845" s="4">
        <v>68.298516163194506</v>
      </c>
    </row>
    <row r="2846" spans="1:12" x14ac:dyDescent="0.3">
      <c r="A2846" s="1">
        <v>2844</v>
      </c>
      <c r="B2846" s="1">
        <v>30.560290404040401</v>
      </c>
      <c r="C2846" s="1">
        <v>-75.054547395453994</v>
      </c>
      <c r="D2846" s="1">
        <v>337.57954545454601</v>
      </c>
      <c r="E2846" s="1">
        <v>45.49021149</v>
      </c>
      <c r="F2846" s="1">
        <v>174.19900000000001</v>
      </c>
      <c r="G2846" s="1">
        <v>174.74307141212799</v>
      </c>
      <c r="H2846" s="5">
        <v>7.5990192806790706E-6</v>
      </c>
      <c r="I2846" s="1">
        <v>1600</v>
      </c>
      <c r="J2846" s="1">
        <v>0</v>
      </c>
      <c r="K2846" s="1">
        <v>0.5</v>
      </c>
      <c r="L2846" s="4">
        <v>68.361536016414206</v>
      </c>
    </row>
    <row r="2847" spans="1:12" x14ac:dyDescent="0.3">
      <c r="A2847" s="1">
        <v>2845</v>
      </c>
      <c r="B2847" s="1">
        <v>30.5594618055555</v>
      </c>
      <c r="C2847" s="1">
        <v>-77.115000914999897</v>
      </c>
      <c r="D2847" s="1">
        <v>337.42500000000001</v>
      </c>
      <c r="E2847" s="1">
        <v>45.49021149</v>
      </c>
      <c r="F2847" s="1">
        <v>174.19900000000001</v>
      </c>
      <c r="G2847" s="1">
        <v>174.751952167768</v>
      </c>
      <c r="H2847" s="5">
        <v>2.9060576464051859E-4</v>
      </c>
      <c r="I2847" s="1">
        <v>1600</v>
      </c>
      <c r="J2847" s="1">
        <v>0</v>
      </c>
      <c r="K2847" s="1">
        <v>0.5</v>
      </c>
      <c r="L2847" s="4">
        <v>68.359682491319404</v>
      </c>
    </row>
    <row r="2848" spans="1:12" x14ac:dyDescent="0.3">
      <c r="A2848" s="1">
        <v>2846</v>
      </c>
      <c r="B2848" s="1">
        <v>30.5407986111111</v>
      </c>
      <c r="C2848" s="1">
        <v>-75.810002134999394</v>
      </c>
      <c r="D2848" s="1">
        <v>337.32499999999999</v>
      </c>
      <c r="E2848" s="1">
        <v>45.49021149</v>
      </c>
      <c r="F2848" s="1">
        <v>174.19900000000001</v>
      </c>
      <c r="G2848" s="1">
        <v>174.76962261878501</v>
      </c>
      <c r="H2848" s="5">
        <v>5.785851322328571E-4</v>
      </c>
      <c r="I2848" s="1">
        <v>1600</v>
      </c>
      <c r="J2848" s="1">
        <v>0</v>
      </c>
      <c r="K2848" s="1">
        <v>0.5</v>
      </c>
      <c r="L2848" s="4">
        <v>68.317934045138799</v>
      </c>
    </row>
    <row r="2849" spans="1:12" x14ac:dyDescent="0.3">
      <c r="A2849" s="1">
        <v>2847</v>
      </c>
      <c r="B2849" s="1">
        <v>30.553977272727298</v>
      </c>
      <c r="C2849" s="1">
        <v>-73.663638027272796</v>
      </c>
      <c r="D2849" s="1">
        <v>337.5</v>
      </c>
      <c r="E2849" s="1">
        <v>45.49021149</v>
      </c>
      <c r="F2849" s="1">
        <v>174.19900000000001</v>
      </c>
      <c r="G2849" s="1">
        <v>174.79636365363601</v>
      </c>
      <c r="H2849" s="5">
        <v>8.7520645925030674E-4</v>
      </c>
      <c r="I2849" s="1">
        <v>1600</v>
      </c>
      <c r="J2849" s="1">
        <v>0</v>
      </c>
      <c r="K2849" s="1">
        <v>0.5</v>
      </c>
      <c r="L2849" s="4">
        <v>68.347413920454599</v>
      </c>
    </row>
    <row r="2850" spans="1:12" x14ac:dyDescent="0.3">
      <c r="A2850" s="1">
        <v>2848</v>
      </c>
      <c r="B2850" s="1">
        <v>30.5694444444445</v>
      </c>
      <c r="C2850" s="1">
        <v>-74.580004879999606</v>
      </c>
      <c r="D2850" s="1">
        <v>337.47500000000002</v>
      </c>
      <c r="E2850" s="1">
        <v>45.49021149</v>
      </c>
      <c r="F2850" s="1">
        <v>174.19900000000001</v>
      </c>
      <c r="G2850" s="1">
        <v>174.83260034624999</v>
      </c>
      <c r="H2850" s="5">
        <v>1.1853895861981161E-3</v>
      </c>
      <c r="I2850" s="1">
        <v>1600</v>
      </c>
      <c r="J2850" s="1">
        <v>0</v>
      </c>
      <c r="K2850" s="1">
        <v>0.5</v>
      </c>
      <c r="L2850" s="4">
        <v>68.382013055555703</v>
      </c>
    </row>
    <row r="2851" spans="1:12" x14ac:dyDescent="0.3">
      <c r="A2851" s="1">
        <v>2849</v>
      </c>
      <c r="B2851" s="1">
        <v>30.553188131313199</v>
      </c>
      <c r="C2851" s="1">
        <v>-76.090909090909406</v>
      </c>
      <c r="D2851" s="1">
        <v>337.42045454545399</v>
      </c>
      <c r="E2851" s="1">
        <v>45.49021149</v>
      </c>
      <c r="F2851" s="1">
        <v>174.19900000000001</v>
      </c>
      <c r="G2851" s="1">
        <v>174.87890871297799</v>
      </c>
      <c r="H2851" s="5">
        <v>1.5156645604121031E-3</v>
      </c>
      <c r="I2851" s="1">
        <v>1600</v>
      </c>
      <c r="J2851" s="1">
        <v>0</v>
      </c>
      <c r="K2851" s="1">
        <v>0.5</v>
      </c>
      <c r="L2851" s="4">
        <v>68.345648658459695</v>
      </c>
    </row>
    <row r="2852" spans="1:12" x14ac:dyDescent="0.3">
      <c r="A2852" s="1">
        <v>2850</v>
      </c>
      <c r="B2852" s="1">
        <v>30.5425347222222</v>
      </c>
      <c r="C2852" s="1">
        <v>-74.505000304999797</v>
      </c>
      <c r="D2852" s="1">
        <v>337.6</v>
      </c>
      <c r="E2852" s="1">
        <v>45.49021149</v>
      </c>
      <c r="F2852" s="1">
        <v>174.19900000000001</v>
      </c>
      <c r="G2852" s="1">
        <v>174.93602486891299</v>
      </c>
      <c r="H2852" s="5">
        <v>1.8700539999266335E-3</v>
      </c>
      <c r="I2852" s="1">
        <v>1600</v>
      </c>
      <c r="J2852" s="1">
        <v>0</v>
      </c>
      <c r="K2852" s="1">
        <v>0.5</v>
      </c>
      <c r="L2852" s="4">
        <v>68.3218176215277</v>
      </c>
    </row>
    <row r="2853" spans="1:12" x14ac:dyDescent="0.3">
      <c r="A2853" s="1">
        <v>2851</v>
      </c>
      <c r="B2853" s="1">
        <v>30.5425347222222</v>
      </c>
      <c r="C2853" s="1">
        <v>-76.800003050000001</v>
      </c>
      <c r="D2853" s="1">
        <v>337.375</v>
      </c>
      <c r="E2853" s="1">
        <v>45.49021149</v>
      </c>
      <c r="F2853" s="1">
        <v>174.34450000000001</v>
      </c>
      <c r="G2853" s="1">
        <v>175.00427851425999</v>
      </c>
      <c r="H2853" s="5">
        <v>2.2347098162202269E-3</v>
      </c>
      <c r="I2853" s="1">
        <v>1600</v>
      </c>
      <c r="J2853" s="1">
        <v>0</v>
      </c>
      <c r="K2853" s="1">
        <v>0.5</v>
      </c>
      <c r="L2853" s="4">
        <v>68.3218176215277</v>
      </c>
    </row>
    <row r="2854" spans="1:12" x14ac:dyDescent="0.3">
      <c r="A2854" s="1">
        <v>2852</v>
      </c>
      <c r="B2854" s="1">
        <v>30.538983585858599</v>
      </c>
      <c r="C2854" s="1">
        <v>-80.100000554545602</v>
      </c>
      <c r="D2854" s="1">
        <v>337.02272727272702</v>
      </c>
      <c r="E2854" s="1">
        <v>45.49021149</v>
      </c>
      <c r="F2854" s="1">
        <v>174.78100000000001</v>
      </c>
      <c r="G2854" s="1">
        <v>175.08186353059699</v>
      </c>
      <c r="H2854" s="5">
        <v>2.5405265888470011E-3</v>
      </c>
      <c r="I2854" s="1">
        <v>1600</v>
      </c>
      <c r="J2854" s="1">
        <v>0</v>
      </c>
      <c r="K2854" s="1">
        <v>0.5</v>
      </c>
      <c r="L2854" s="4">
        <v>68.313873942550501</v>
      </c>
    </row>
    <row r="2855" spans="1:12" x14ac:dyDescent="0.3">
      <c r="A2855" s="1">
        <v>2853</v>
      </c>
      <c r="B2855" s="1">
        <v>30.5034722222222</v>
      </c>
      <c r="C2855" s="1">
        <v>-78.600006100000002</v>
      </c>
      <c r="D2855" s="1">
        <v>337.25</v>
      </c>
      <c r="E2855" s="1">
        <v>45.49021149</v>
      </c>
      <c r="F2855" s="1">
        <v>174.78100000000001</v>
      </c>
      <c r="G2855" s="1">
        <v>175.16596570068199</v>
      </c>
      <c r="H2855" s="5">
        <v>2.7571378113013423E-3</v>
      </c>
      <c r="I2855" s="1">
        <v>1600</v>
      </c>
      <c r="J2855" s="1">
        <v>0</v>
      </c>
      <c r="K2855" s="1">
        <v>0.5</v>
      </c>
      <c r="L2855" s="4">
        <v>68.234437152777701</v>
      </c>
    </row>
    <row r="2856" spans="1:12" x14ac:dyDescent="0.3">
      <c r="A2856" s="1">
        <v>2854</v>
      </c>
      <c r="B2856" s="1">
        <v>30.5164930555556</v>
      </c>
      <c r="C2856" s="1">
        <v>-76.650001529999997</v>
      </c>
      <c r="D2856" s="1">
        <v>337.25</v>
      </c>
      <c r="E2856" s="1">
        <v>45.49021149</v>
      </c>
      <c r="F2856" s="1">
        <v>174.78100000000001</v>
      </c>
      <c r="G2856" s="1">
        <v>175.25618726306899</v>
      </c>
      <c r="H2856" s="5">
        <v>2.9564895828009504E-3</v>
      </c>
      <c r="I2856" s="1">
        <v>1600</v>
      </c>
      <c r="J2856" s="1">
        <v>0</v>
      </c>
      <c r="K2856" s="1">
        <v>0.5</v>
      </c>
      <c r="L2856" s="4">
        <v>68.263563975694595</v>
      </c>
    </row>
    <row r="2857" spans="1:12" x14ac:dyDescent="0.3">
      <c r="A2857" s="1">
        <v>2855</v>
      </c>
      <c r="B2857" s="1">
        <v>30.5283301767677</v>
      </c>
      <c r="C2857" s="1">
        <v>-80.604545593635095</v>
      </c>
      <c r="D2857" s="1">
        <v>336.90909090909099</v>
      </c>
      <c r="E2857" s="1">
        <v>45.49021149</v>
      </c>
      <c r="F2857" s="1">
        <v>174.78100000000001</v>
      </c>
      <c r="G2857" s="1">
        <v>175.353962374449</v>
      </c>
      <c r="H2857" s="5">
        <v>3.2027719162101972E-3</v>
      </c>
      <c r="I2857" s="1">
        <v>1600</v>
      </c>
      <c r="J2857" s="1">
        <v>0</v>
      </c>
      <c r="K2857" s="1">
        <v>0.5</v>
      </c>
      <c r="L2857" s="4">
        <v>68.290042905618705</v>
      </c>
    </row>
    <row r="2858" spans="1:12" x14ac:dyDescent="0.3">
      <c r="A2858" s="1">
        <v>2856</v>
      </c>
      <c r="B2858" s="1">
        <v>30.4982638888889</v>
      </c>
      <c r="C2858" s="1">
        <v>-81.810001376999693</v>
      </c>
      <c r="D2858" s="1">
        <v>336.76249999999999</v>
      </c>
      <c r="E2858" s="1">
        <v>45.49021149</v>
      </c>
      <c r="F2858" s="1">
        <v>174.78100000000001</v>
      </c>
      <c r="G2858" s="1">
        <v>175.46084526228199</v>
      </c>
      <c r="H2858" s="5">
        <v>3.5045636371753989E-3</v>
      </c>
      <c r="I2858" s="1">
        <v>1600</v>
      </c>
      <c r="J2858" s="1">
        <v>0</v>
      </c>
      <c r="K2858" s="1">
        <v>0.5</v>
      </c>
      <c r="L2858" s="4">
        <v>68.222786423611197</v>
      </c>
    </row>
    <row r="2859" spans="1:12" x14ac:dyDescent="0.3">
      <c r="A2859" s="1">
        <v>2857</v>
      </c>
      <c r="B2859" s="1">
        <v>30.512547348484901</v>
      </c>
      <c r="C2859" s="1">
        <v>-80.4272779963635</v>
      </c>
      <c r="D2859" s="1">
        <v>336.85227272727298</v>
      </c>
      <c r="E2859" s="1">
        <v>45.49021149</v>
      </c>
      <c r="F2859" s="1">
        <v>174.78100000000001</v>
      </c>
      <c r="G2859" s="1">
        <v>175.578534930714</v>
      </c>
      <c r="H2859" s="5">
        <v>3.8571004545866735E-3</v>
      </c>
      <c r="I2859" s="1">
        <v>1600</v>
      </c>
      <c r="J2859" s="1">
        <v>0</v>
      </c>
      <c r="K2859" s="1">
        <v>0.5</v>
      </c>
      <c r="L2859" s="4">
        <v>68.254737665719801</v>
      </c>
    </row>
    <row r="2860" spans="1:12" x14ac:dyDescent="0.3">
      <c r="A2860" s="1">
        <v>2858</v>
      </c>
      <c r="B2860" s="1">
        <v>30.5480587121212</v>
      </c>
      <c r="C2860" s="1">
        <v>-78.790912972727398</v>
      </c>
      <c r="D2860" s="1">
        <v>336.96590909090901</v>
      </c>
      <c r="E2860" s="1">
        <v>45.49021149</v>
      </c>
      <c r="F2860" s="1">
        <v>174.78100000000001</v>
      </c>
      <c r="G2860" s="1">
        <v>175.70890216784301</v>
      </c>
      <c r="H2860" s="5">
        <v>4.2676241420054823E-3</v>
      </c>
      <c r="I2860" s="1">
        <v>1600</v>
      </c>
      <c r="J2860" s="1">
        <v>0</v>
      </c>
      <c r="K2860" s="1">
        <v>0.5</v>
      </c>
      <c r="L2860" s="4">
        <v>68.334174455492402</v>
      </c>
    </row>
    <row r="2861" spans="1:12" x14ac:dyDescent="0.3">
      <c r="A2861" s="1">
        <v>2859</v>
      </c>
      <c r="B2861" s="1">
        <v>30.5598958333333</v>
      </c>
      <c r="C2861" s="1">
        <v>-78.375003812499898</v>
      </c>
      <c r="D2861" s="1">
        <v>337</v>
      </c>
      <c r="E2861" s="1">
        <v>45.098052979999999</v>
      </c>
      <c r="F2861" s="1">
        <v>174.78100000000001</v>
      </c>
      <c r="G2861" s="1">
        <v>175.85401928366099</v>
      </c>
      <c r="H2861" s="5">
        <v>4.7486307544080527E-3</v>
      </c>
      <c r="I2861" s="1">
        <v>1600</v>
      </c>
      <c r="J2861" s="1">
        <v>0</v>
      </c>
      <c r="K2861" s="1">
        <v>0.5</v>
      </c>
      <c r="L2861" s="4">
        <v>68.360653385416597</v>
      </c>
    </row>
    <row r="2862" spans="1:12" x14ac:dyDescent="0.3">
      <c r="A2862" s="1">
        <v>2860</v>
      </c>
      <c r="B2862" s="1">
        <v>30.554315476190499</v>
      </c>
      <c r="C2862" s="1">
        <v>-78.600006100000002</v>
      </c>
      <c r="D2862" s="1">
        <v>337.05357142857099</v>
      </c>
      <c r="E2862" s="1">
        <v>45.098052979999999</v>
      </c>
      <c r="F2862" s="1">
        <v>174.78100000000001</v>
      </c>
      <c r="G2862" s="1">
        <v>176.016193051366</v>
      </c>
      <c r="H2862" s="5">
        <v>5.307745457369604E-3</v>
      </c>
      <c r="I2862" s="1">
        <v>1500</v>
      </c>
      <c r="J2862" s="1">
        <v>0</v>
      </c>
      <c r="K2862" s="1">
        <v>0.5</v>
      </c>
      <c r="L2862" s="4">
        <v>68.348170461309493</v>
      </c>
    </row>
    <row r="2863" spans="1:12" x14ac:dyDescent="0.3">
      <c r="A2863" s="1">
        <v>2861</v>
      </c>
      <c r="B2863" s="1">
        <v>30.546875</v>
      </c>
      <c r="C2863" s="1">
        <v>-78.600006100000002</v>
      </c>
      <c r="D2863" s="1">
        <v>337.125</v>
      </c>
      <c r="E2863" s="1">
        <v>45.098052979999999</v>
      </c>
      <c r="F2863" s="1">
        <v>177.22975</v>
      </c>
      <c r="G2863" s="1">
        <v>176.18827007894501</v>
      </c>
      <c r="H2863" s="5">
        <v>5.6332419496591454E-3</v>
      </c>
      <c r="I2863" s="1">
        <v>1500</v>
      </c>
      <c r="J2863" s="1">
        <v>0</v>
      </c>
      <c r="K2863" s="1">
        <v>0.5</v>
      </c>
      <c r="L2863" s="4">
        <v>68.331526562500002</v>
      </c>
    </row>
    <row r="2864" spans="1:12" x14ac:dyDescent="0.3">
      <c r="A2864" s="1">
        <v>2862</v>
      </c>
      <c r="B2864" s="1">
        <v>30.566998106060598</v>
      </c>
      <c r="C2864" s="1">
        <v>-79.131822761818199</v>
      </c>
      <c r="D2864" s="1">
        <v>336.94318181818198</v>
      </c>
      <c r="E2864" s="1">
        <v>45.098052979999999</v>
      </c>
      <c r="F2864" s="1">
        <v>178.04599999999999</v>
      </c>
      <c r="G2864" s="1">
        <v>176.35027933367499</v>
      </c>
      <c r="H2864" s="5">
        <v>5.3001610655307417E-3</v>
      </c>
      <c r="I2864" s="1">
        <v>1500</v>
      </c>
      <c r="J2864" s="1">
        <v>0</v>
      </c>
      <c r="K2864" s="1">
        <v>0.5</v>
      </c>
      <c r="L2864" s="4">
        <v>68.376540743371194</v>
      </c>
    </row>
    <row r="2865" spans="1:12" x14ac:dyDescent="0.3">
      <c r="A2865" s="1">
        <v>2863</v>
      </c>
      <c r="B2865" s="1">
        <v>30.5533854166667</v>
      </c>
      <c r="C2865" s="1">
        <v>-77.100002290000006</v>
      </c>
      <c r="D2865" s="1">
        <v>337.1875</v>
      </c>
      <c r="E2865" s="1">
        <v>45.098052979999999</v>
      </c>
      <c r="F2865" s="1">
        <v>178.04599999999999</v>
      </c>
      <c r="G2865" s="1">
        <v>176.48857727727699</v>
      </c>
      <c r="H2865" s="5">
        <v>4.5264514545954549E-3</v>
      </c>
      <c r="I2865" s="1">
        <v>1500</v>
      </c>
      <c r="J2865" s="1">
        <v>0</v>
      </c>
      <c r="K2865" s="1">
        <v>0.5</v>
      </c>
      <c r="L2865" s="4">
        <v>68.346089973958399</v>
      </c>
    </row>
    <row r="2866" spans="1:12" x14ac:dyDescent="0.3">
      <c r="A2866" s="1">
        <v>2864</v>
      </c>
      <c r="B2866" s="1">
        <v>30.6011284722223</v>
      </c>
      <c r="C2866" s="1">
        <v>-75</v>
      </c>
      <c r="D2866" s="1">
        <v>337.375</v>
      </c>
      <c r="E2866" s="1">
        <v>45.098052979999999</v>
      </c>
      <c r="F2866" s="1">
        <v>178.04599999999999</v>
      </c>
      <c r="G2866" s="1">
        <v>176.60211852020399</v>
      </c>
      <c r="H2866" s="5">
        <v>3.7103698168489516E-3</v>
      </c>
      <c r="I2866" s="1">
        <v>1500</v>
      </c>
      <c r="J2866" s="1">
        <v>0</v>
      </c>
      <c r="K2866" s="1">
        <v>0.5</v>
      </c>
      <c r="L2866" s="4">
        <v>68.452888324652903</v>
      </c>
    </row>
    <row r="2867" spans="1:12" x14ac:dyDescent="0.3">
      <c r="A2867" s="1">
        <v>2865</v>
      </c>
      <c r="B2867" s="1">
        <v>30.632891414141401</v>
      </c>
      <c r="C2867" s="1">
        <v>-73.772729354545604</v>
      </c>
      <c r="D2867" s="1">
        <v>337.375</v>
      </c>
      <c r="E2867" s="1">
        <v>45.098052979999999</v>
      </c>
      <c r="F2867" s="1">
        <v>178.04599999999999</v>
      </c>
      <c r="G2867" s="1">
        <v>176.69270790742399</v>
      </c>
      <c r="H2867" s="5">
        <v>2.9572630946117107E-3</v>
      </c>
      <c r="I2867" s="1">
        <v>1500</v>
      </c>
      <c r="J2867" s="1">
        <v>0</v>
      </c>
      <c r="K2867" s="1">
        <v>0.5</v>
      </c>
      <c r="L2867" s="4">
        <v>68.523940119949501</v>
      </c>
    </row>
    <row r="2868" spans="1:12" x14ac:dyDescent="0.3">
      <c r="A2868" s="1">
        <v>2866</v>
      </c>
      <c r="B2868" s="1">
        <v>30.6076388888889</v>
      </c>
      <c r="C2868" s="1">
        <v>-72.120002748000999</v>
      </c>
      <c r="D2868" s="1">
        <v>337.47500000000002</v>
      </c>
      <c r="E2868" s="1">
        <v>45.098052979999999</v>
      </c>
      <c r="F2868" s="1">
        <v>178.04599999999999</v>
      </c>
      <c r="G2868" s="1">
        <v>176.76178544254799</v>
      </c>
      <c r="H2868" s="5">
        <v>2.2568743056481082E-3</v>
      </c>
      <c r="I2868" s="1">
        <v>1500</v>
      </c>
      <c r="J2868" s="1">
        <v>0</v>
      </c>
      <c r="K2868" s="1">
        <v>0.5</v>
      </c>
      <c r="L2868" s="4">
        <v>68.467451736111101</v>
      </c>
    </row>
    <row r="2869" spans="1:12" x14ac:dyDescent="0.3">
      <c r="A2869" s="1">
        <v>2867</v>
      </c>
      <c r="B2869" s="1">
        <v>30.602509469697001</v>
      </c>
      <c r="C2869" s="1">
        <v>-71.481819847272305</v>
      </c>
      <c r="D2869" s="1">
        <v>337.57954545454601</v>
      </c>
      <c r="E2869" s="1">
        <v>45.098052979999999</v>
      </c>
      <c r="F2869" s="1">
        <v>178.04599999999999</v>
      </c>
      <c r="G2869" s="1">
        <v>176.81044917803999</v>
      </c>
      <c r="H2869" s="5">
        <v>1.5901884141075915E-3</v>
      </c>
      <c r="I2869" s="1">
        <v>1500</v>
      </c>
      <c r="J2869" s="1">
        <v>0</v>
      </c>
      <c r="K2869" s="1">
        <v>0.5</v>
      </c>
      <c r="L2869" s="4">
        <v>68.455977533143994</v>
      </c>
    </row>
    <row r="2870" spans="1:12" x14ac:dyDescent="0.3">
      <c r="A2870" s="1">
        <v>2868</v>
      </c>
      <c r="B2870" s="1">
        <v>30.6111111111111</v>
      </c>
      <c r="C2870" s="1">
        <v>-73.425004580000106</v>
      </c>
      <c r="D2870" s="1">
        <v>337.5</v>
      </c>
      <c r="E2870" s="1">
        <v>45.098052979999999</v>
      </c>
      <c r="F2870" s="1">
        <v>178.04599999999999</v>
      </c>
      <c r="G2870" s="1">
        <v>176.83947266979999</v>
      </c>
      <c r="H2870" s="5">
        <v>9.4813598902549845E-4</v>
      </c>
      <c r="I2870" s="1">
        <v>1500</v>
      </c>
      <c r="J2870" s="1">
        <v>0</v>
      </c>
      <c r="K2870" s="1">
        <v>0.5</v>
      </c>
      <c r="L2870" s="4">
        <v>68.475218888888804</v>
      </c>
    </row>
    <row r="2871" spans="1:12" x14ac:dyDescent="0.3">
      <c r="A2871" s="1">
        <v>2869</v>
      </c>
      <c r="B2871" s="1">
        <v>30.6015625</v>
      </c>
      <c r="C2871" s="1">
        <v>-72.915003205999398</v>
      </c>
      <c r="D2871" s="1">
        <v>337.53750000000002</v>
      </c>
      <c r="E2871" s="1">
        <v>45.098052979999999</v>
      </c>
      <c r="F2871" s="1">
        <v>178.04599999999999</v>
      </c>
      <c r="G2871" s="1">
        <v>176.84931727355701</v>
      </c>
      <c r="H2871" s="5">
        <v>3.2170265576551149E-4</v>
      </c>
      <c r="I2871" s="1">
        <v>1500</v>
      </c>
      <c r="J2871" s="1">
        <v>0</v>
      </c>
      <c r="K2871" s="1">
        <v>0.5</v>
      </c>
      <c r="L2871" s="4">
        <v>68.453859218749997</v>
      </c>
    </row>
    <row r="2872" spans="1:12" x14ac:dyDescent="0.3">
      <c r="A2872" s="1">
        <v>2870</v>
      </c>
      <c r="B2872" s="1">
        <v>30.618292297979799</v>
      </c>
      <c r="C2872" s="1">
        <v>-69.600001249090695</v>
      </c>
      <c r="D2872" s="1">
        <v>337.72727272727298</v>
      </c>
      <c r="E2872" s="1">
        <v>45.098052979999999</v>
      </c>
      <c r="F2872" s="1">
        <v>178.04599999999999</v>
      </c>
      <c r="G2872" s="1">
        <v>176.840139478559</v>
      </c>
      <c r="H2872" s="5">
        <v>-2.997487595365288E-4</v>
      </c>
      <c r="I2872" s="1">
        <v>1500</v>
      </c>
      <c r="J2872" s="1">
        <v>0</v>
      </c>
      <c r="K2872" s="1">
        <v>0.5</v>
      </c>
      <c r="L2872" s="4">
        <v>68.491282773042997</v>
      </c>
    </row>
    <row r="2873" spans="1:12" x14ac:dyDescent="0.3">
      <c r="A2873" s="1">
        <v>2871</v>
      </c>
      <c r="B2873" s="1">
        <v>30.6467013888889</v>
      </c>
      <c r="C2873" s="1">
        <v>-67.200004579999998</v>
      </c>
      <c r="D2873" s="1">
        <v>338</v>
      </c>
      <c r="E2873" s="1">
        <v>45.098052979999999</v>
      </c>
      <c r="F2873" s="1">
        <v>177.67160000000001</v>
      </c>
      <c r="G2873" s="1">
        <v>176.813281255248</v>
      </c>
      <c r="H2873" s="5">
        <v>-8.7638230321229326E-4</v>
      </c>
      <c r="I2873" s="1">
        <v>1500</v>
      </c>
      <c r="J2873" s="1">
        <v>0</v>
      </c>
      <c r="K2873" s="1">
        <v>0.5</v>
      </c>
      <c r="L2873" s="4">
        <v>68.5548322048611</v>
      </c>
    </row>
    <row r="2874" spans="1:12" x14ac:dyDescent="0.3">
      <c r="A2874" s="1">
        <v>2872</v>
      </c>
      <c r="B2874" s="1">
        <v>30.612768308080799</v>
      </c>
      <c r="C2874" s="1">
        <v>-67.745456351818703</v>
      </c>
      <c r="D2874" s="1">
        <v>337.81818181818198</v>
      </c>
      <c r="E2874" s="1">
        <v>45.098052979999999</v>
      </c>
      <c r="F2874" s="1">
        <v>177.11</v>
      </c>
      <c r="G2874" s="1">
        <v>176.77352317734801</v>
      </c>
      <c r="H2874" s="5">
        <v>-1.2987420372028164E-3</v>
      </c>
      <c r="I2874" s="1">
        <v>1500</v>
      </c>
      <c r="J2874" s="1">
        <v>0</v>
      </c>
      <c r="K2874" s="1">
        <v>0.5</v>
      </c>
      <c r="L2874" s="4">
        <v>68.478925939078195</v>
      </c>
    </row>
    <row r="2875" spans="1:12" x14ac:dyDescent="0.3">
      <c r="A2875" s="1">
        <v>2873</v>
      </c>
      <c r="B2875" s="1">
        <v>30.5811631944444</v>
      </c>
      <c r="C2875" s="1">
        <v>-64.920002744999906</v>
      </c>
      <c r="D2875" s="1">
        <v>338.11250000000001</v>
      </c>
      <c r="E2875" s="1">
        <v>45.098052979999999</v>
      </c>
      <c r="F2875" s="1">
        <v>177.11</v>
      </c>
      <c r="G2875" s="1">
        <v>176.72618469331499</v>
      </c>
      <c r="H2875" s="5">
        <v>-1.5479627977966943E-3</v>
      </c>
      <c r="I2875" s="1">
        <v>1500</v>
      </c>
      <c r="J2875" s="1">
        <v>0</v>
      </c>
      <c r="K2875" s="1">
        <v>0.5</v>
      </c>
      <c r="L2875" s="4">
        <v>68.408227196180505</v>
      </c>
    </row>
    <row r="2876" spans="1:12" x14ac:dyDescent="0.3">
      <c r="A2876" s="1">
        <v>2874</v>
      </c>
      <c r="B2876" s="1">
        <v>30.6145833333333</v>
      </c>
      <c r="C2876" s="1">
        <v>-66.195000457999797</v>
      </c>
      <c r="D2876" s="1">
        <v>337.98750000000001</v>
      </c>
      <c r="E2876" s="1">
        <v>45.098052979999999</v>
      </c>
      <c r="F2876" s="1">
        <v>177.11</v>
      </c>
      <c r="G2876" s="1">
        <v>176.67274510357501</v>
      </c>
      <c r="H2876" s="5">
        <v>-1.7455608099050709E-3</v>
      </c>
      <c r="I2876" s="1">
        <v>1500</v>
      </c>
      <c r="J2876" s="1">
        <v>0</v>
      </c>
      <c r="K2876" s="1">
        <v>0.5</v>
      </c>
      <c r="L2876" s="4">
        <v>68.482986041666607</v>
      </c>
    </row>
    <row r="2877" spans="1:12" x14ac:dyDescent="0.3">
      <c r="A2877" s="1">
        <v>2875</v>
      </c>
      <c r="B2877" s="1">
        <v>30.596590909090899</v>
      </c>
      <c r="C2877" s="1">
        <v>-67.827277445454598</v>
      </c>
      <c r="D2877" s="1">
        <v>337.89772727272702</v>
      </c>
      <c r="E2877" s="1">
        <v>45.098052979999999</v>
      </c>
      <c r="F2877" s="1">
        <v>177.11</v>
      </c>
      <c r="G2877" s="1">
        <v>176.612354935529</v>
      </c>
      <c r="H2877" s="5">
        <v>-1.9737560774637868E-3</v>
      </c>
      <c r="I2877" s="1">
        <v>1500</v>
      </c>
      <c r="J2877" s="1">
        <v>0</v>
      </c>
      <c r="K2877" s="1">
        <v>0.5</v>
      </c>
      <c r="L2877" s="4">
        <v>68.442738068181797</v>
      </c>
    </row>
    <row r="2878" spans="1:12" x14ac:dyDescent="0.3">
      <c r="A2878" s="1">
        <v>2876</v>
      </c>
      <c r="B2878" s="1">
        <v>30.5729166666667</v>
      </c>
      <c r="C2878" s="1">
        <v>-66.600006100000002</v>
      </c>
      <c r="D2878" s="1">
        <v>338.125</v>
      </c>
      <c r="E2878" s="1">
        <v>45.098052979999999</v>
      </c>
      <c r="F2878" s="1">
        <v>177.11</v>
      </c>
      <c r="G2878" s="1">
        <v>176.544054230592</v>
      </c>
      <c r="H2878" s="5">
        <v>-2.2340283230146826E-3</v>
      </c>
      <c r="I2878" s="1">
        <v>1500</v>
      </c>
      <c r="J2878" s="1">
        <v>0</v>
      </c>
      <c r="K2878" s="1">
        <v>0.5</v>
      </c>
      <c r="L2878" s="4">
        <v>68.389780208333406</v>
      </c>
    </row>
    <row r="2879" spans="1:12" x14ac:dyDescent="0.3">
      <c r="A2879" s="1">
        <v>2877</v>
      </c>
      <c r="B2879" s="1">
        <v>30.6119791666667</v>
      </c>
      <c r="C2879" s="1">
        <v>-67.650001529999997</v>
      </c>
      <c r="D2879" s="1">
        <v>337.875</v>
      </c>
      <c r="E2879" s="1">
        <v>45.098052979999999</v>
      </c>
      <c r="F2879" s="1">
        <v>177.11</v>
      </c>
      <c r="G2879" s="1">
        <v>176.466757284745</v>
      </c>
      <c r="H2879" s="5">
        <v>-2.5250581664796922E-3</v>
      </c>
      <c r="I2879" s="1">
        <v>1500</v>
      </c>
      <c r="J2879" s="1">
        <v>0</v>
      </c>
      <c r="K2879" s="1">
        <v>0.5</v>
      </c>
      <c r="L2879" s="4">
        <v>68.477160677083404</v>
      </c>
    </row>
    <row r="2880" spans="1:12" x14ac:dyDescent="0.3">
      <c r="A2880" s="1">
        <v>2878</v>
      </c>
      <c r="B2880" s="1">
        <v>30.600142045454501</v>
      </c>
      <c r="C2880" s="1">
        <v>-68.059096593636198</v>
      </c>
      <c r="D2880" s="1">
        <v>337.875</v>
      </c>
      <c r="E2880" s="1">
        <v>45.098052979999999</v>
      </c>
      <c r="F2880" s="1">
        <v>177.11</v>
      </c>
      <c r="G2880" s="1">
        <v>176.37923539024899</v>
      </c>
      <c r="H2880" s="5">
        <v>-2.8601832533026988E-3</v>
      </c>
      <c r="I2880" s="1">
        <v>1500</v>
      </c>
      <c r="J2880" s="1">
        <v>0</v>
      </c>
      <c r="K2880" s="1">
        <v>0.5</v>
      </c>
      <c r="L2880" s="4">
        <v>68.450681747158995</v>
      </c>
    </row>
    <row r="2881" spans="1:12" x14ac:dyDescent="0.3">
      <c r="A2881" s="1">
        <v>2879</v>
      </c>
      <c r="B2881" s="1">
        <v>30.5559895833334</v>
      </c>
      <c r="C2881" s="1">
        <v>-69.990004731999207</v>
      </c>
      <c r="D2881" s="1">
        <v>337.65</v>
      </c>
      <c r="E2881" s="1">
        <v>45.098052979999999</v>
      </c>
      <c r="F2881" s="1">
        <v>177.11</v>
      </c>
      <c r="G2881" s="1">
        <v>176.28009730418</v>
      </c>
      <c r="H2881" s="5">
        <v>-3.2444787864158958E-3</v>
      </c>
      <c r="I2881" s="1">
        <v>1500</v>
      </c>
      <c r="J2881" s="1">
        <v>0</v>
      </c>
      <c r="K2881" s="1">
        <v>0.5</v>
      </c>
      <c r="L2881" s="4">
        <v>68.351915338541701</v>
      </c>
    </row>
    <row r="2882" spans="1:12" x14ac:dyDescent="0.3">
      <c r="A2882" s="1">
        <v>2880</v>
      </c>
      <c r="B2882" s="1">
        <v>30.5746527777777</v>
      </c>
      <c r="C2882" s="1">
        <v>-70.065003203000103</v>
      </c>
      <c r="D2882" s="1">
        <v>337.625</v>
      </c>
      <c r="E2882" s="1">
        <v>45.098052979999999</v>
      </c>
      <c r="F2882" s="1">
        <v>177.11</v>
      </c>
      <c r="G2882" s="1">
        <v>176.16776713330901</v>
      </c>
      <c r="H2882" s="5">
        <v>-3.6739721754031783E-3</v>
      </c>
      <c r="I2882" s="1">
        <v>1500</v>
      </c>
      <c r="J2882" s="1">
        <v>0</v>
      </c>
      <c r="K2882" s="1">
        <v>0.5</v>
      </c>
      <c r="L2882" s="4">
        <v>68.393663784722094</v>
      </c>
    </row>
    <row r="2883" spans="1:12" x14ac:dyDescent="0.3">
      <c r="A2883" s="1">
        <v>2881</v>
      </c>
      <c r="B2883" s="1">
        <v>30.6269728535353</v>
      </c>
      <c r="C2883" s="1">
        <v>-68.700001806363503</v>
      </c>
      <c r="D2883" s="1">
        <v>337.82954545454601</v>
      </c>
      <c r="E2883" s="1">
        <v>45.098052979999999</v>
      </c>
      <c r="F2883" s="1">
        <v>175.22</v>
      </c>
      <c r="G2883" s="1">
        <v>176.04797011621301</v>
      </c>
      <c r="H2883" s="5">
        <v>-3.9114973310641482E-3</v>
      </c>
      <c r="I2883" s="1">
        <v>1500</v>
      </c>
      <c r="J2883" s="1">
        <v>0</v>
      </c>
      <c r="K2883" s="1">
        <v>0.5</v>
      </c>
      <c r="L2883" s="4">
        <v>68.510700654987303</v>
      </c>
    </row>
    <row r="2884" spans="1:12" x14ac:dyDescent="0.3">
      <c r="A2884" s="1">
        <v>2882</v>
      </c>
      <c r="B2884" s="1">
        <v>30.6032986111111</v>
      </c>
      <c r="C2884" s="1">
        <v>-67.440003969999793</v>
      </c>
      <c r="D2884" s="1">
        <v>337.875</v>
      </c>
      <c r="E2884" s="1">
        <v>45.098052979999999</v>
      </c>
      <c r="F2884" s="1">
        <v>174.8</v>
      </c>
      <c r="G2884" s="1">
        <v>175.935492705201</v>
      </c>
      <c r="H2884" s="5">
        <v>-3.6753444675619875E-3</v>
      </c>
      <c r="I2884" s="1">
        <v>1500</v>
      </c>
      <c r="J2884" s="1">
        <v>0</v>
      </c>
      <c r="K2884" s="1">
        <v>0.5</v>
      </c>
      <c r="L2884" s="4">
        <v>68.457742795138898</v>
      </c>
    </row>
    <row r="2885" spans="1:12" x14ac:dyDescent="0.3">
      <c r="A2885" s="1">
        <v>2883</v>
      </c>
      <c r="B2885" s="1">
        <v>30.5946180555556</v>
      </c>
      <c r="C2885" s="1">
        <v>-65.236364885454805</v>
      </c>
      <c r="D2885" s="1">
        <v>338.14772727272702</v>
      </c>
      <c r="E2885" s="1">
        <v>45.098052979999999</v>
      </c>
      <c r="F2885" s="1">
        <v>174.8</v>
      </c>
      <c r="G2885" s="1">
        <v>175.839395946069</v>
      </c>
      <c r="H2885" s="5">
        <v>-3.1409745651446957E-3</v>
      </c>
      <c r="I2885" s="1">
        <v>1500</v>
      </c>
      <c r="J2885" s="1">
        <v>0</v>
      </c>
      <c r="K2885" s="1">
        <v>0.5</v>
      </c>
      <c r="L2885" s="4">
        <v>68.438324913194606</v>
      </c>
    </row>
    <row r="2886" spans="1:12" x14ac:dyDescent="0.3">
      <c r="A2886" s="1">
        <v>2884</v>
      </c>
      <c r="B2886" s="1">
        <v>30.6037326388889</v>
      </c>
      <c r="C2886" s="1">
        <v>-67.649999999999196</v>
      </c>
      <c r="D2886" s="1">
        <v>337.9</v>
      </c>
      <c r="E2886" s="1">
        <v>45.098052979999999</v>
      </c>
      <c r="F2886" s="1">
        <v>174.8</v>
      </c>
      <c r="G2886" s="1">
        <v>175.75982136421499</v>
      </c>
      <c r="H2886" s="5">
        <v>-2.6001622892951647E-3</v>
      </c>
      <c r="I2886" s="1">
        <v>1500</v>
      </c>
      <c r="J2886" s="1">
        <v>0</v>
      </c>
      <c r="K2886" s="1">
        <v>0.5</v>
      </c>
      <c r="L2886" s="4">
        <v>68.458713689236205</v>
      </c>
    </row>
    <row r="2887" spans="1:12" x14ac:dyDescent="0.3">
      <c r="A2887" s="1">
        <v>2885</v>
      </c>
      <c r="B2887" s="1">
        <v>30.5772569444445</v>
      </c>
      <c r="C2887" s="1">
        <v>-68.895004270000001</v>
      </c>
      <c r="D2887" s="1">
        <v>337.75</v>
      </c>
      <c r="E2887" s="1">
        <v>45.098052979999999</v>
      </c>
      <c r="F2887" s="1">
        <v>174.8</v>
      </c>
      <c r="G2887" s="1">
        <v>175.69550404673001</v>
      </c>
      <c r="H2887" s="5">
        <v>-2.1034380235611726E-3</v>
      </c>
      <c r="I2887" s="1">
        <v>1500</v>
      </c>
      <c r="J2887" s="1">
        <v>0</v>
      </c>
      <c r="K2887" s="1">
        <v>0.5</v>
      </c>
      <c r="L2887" s="4">
        <v>68.399489149305595</v>
      </c>
    </row>
    <row r="2888" spans="1:12" x14ac:dyDescent="0.3">
      <c r="A2888" s="1">
        <v>2886</v>
      </c>
      <c r="B2888" s="1">
        <v>30.572522095959599</v>
      </c>
      <c r="C2888" s="1">
        <v>-68.659095068181898</v>
      </c>
      <c r="D2888" s="1">
        <v>337.82954545454498</v>
      </c>
      <c r="E2888" s="1">
        <v>45.098052979999999</v>
      </c>
      <c r="F2888" s="1">
        <v>174.8</v>
      </c>
      <c r="G2888" s="1">
        <v>175.64542160929199</v>
      </c>
      <c r="H2888" s="5">
        <v>-1.6381527072111333E-3</v>
      </c>
      <c r="I2888" s="1">
        <v>1500</v>
      </c>
      <c r="J2888" s="1">
        <v>0</v>
      </c>
      <c r="K2888" s="1">
        <v>0.5</v>
      </c>
      <c r="L2888" s="4">
        <v>68.388897577335797</v>
      </c>
    </row>
    <row r="2889" spans="1:12" x14ac:dyDescent="0.3">
      <c r="A2889" s="1">
        <v>2887</v>
      </c>
      <c r="B2889" s="1">
        <v>30.6006944444444</v>
      </c>
      <c r="C2889" s="1">
        <v>-68.820001219999995</v>
      </c>
      <c r="D2889" s="1">
        <v>337.875</v>
      </c>
      <c r="E2889" s="1">
        <v>45.098052979999999</v>
      </c>
      <c r="F2889" s="1">
        <v>174.8</v>
      </c>
      <c r="G2889" s="1">
        <v>175.60877794439801</v>
      </c>
      <c r="H2889" s="5">
        <v>-1.1974784989948583E-3</v>
      </c>
      <c r="I2889" s="1">
        <v>1500</v>
      </c>
      <c r="J2889" s="1">
        <v>0</v>
      </c>
      <c r="K2889" s="1">
        <v>0.5</v>
      </c>
      <c r="L2889" s="4">
        <v>68.451917430555397</v>
      </c>
    </row>
    <row r="2890" spans="1:12" x14ac:dyDescent="0.3">
      <c r="A2890" s="1">
        <v>2888</v>
      </c>
      <c r="B2890" s="1">
        <v>30.585542929292899</v>
      </c>
      <c r="C2890" s="1">
        <v>-66.872730600000196</v>
      </c>
      <c r="D2890" s="1">
        <v>337.94318181818198</v>
      </c>
      <c r="E2890" s="1">
        <v>45.098052979999999</v>
      </c>
      <c r="F2890" s="1">
        <v>174.8</v>
      </c>
      <c r="G2890" s="1">
        <v>175.584990566491</v>
      </c>
      <c r="H2890" s="5">
        <v>-7.7773281187268036E-4</v>
      </c>
      <c r="I2890" s="1">
        <v>1500</v>
      </c>
      <c r="J2890" s="1">
        <v>0</v>
      </c>
      <c r="K2890" s="1">
        <v>0.5</v>
      </c>
      <c r="L2890" s="4">
        <v>68.418024400252506</v>
      </c>
    </row>
    <row r="2891" spans="1:12" x14ac:dyDescent="0.3">
      <c r="A2891" s="1">
        <v>2889</v>
      </c>
      <c r="B2891" s="1">
        <v>30.564959490740701</v>
      </c>
      <c r="C2891" s="1">
        <v>-65.500005083332994</v>
      </c>
      <c r="D2891" s="1">
        <v>337.97916666666703</v>
      </c>
      <c r="E2891" s="1">
        <v>45.098052979999999</v>
      </c>
      <c r="F2891" s="1">
        <v>174.8</v>
      </c>
      <c r="G2891" s="1">
        <v>175.57368135279901</v>
      </c>
      <c r="H2891" s="5">
        <v>-3.7000585436601594E-4</v>
      </c>
      <c r="I2891" s="1">
        <v>1500</v>
      </c>
      <c r="J2891" s="1">
        <v>0</v>
      </c>
      <c r="K2891" s="1">
        <v>1</v>
      </c>
      <c r="L2891" s="4">
        <v>68.371980483217499</v>
      </c>
    </row>
    <row r="2892" spans="1:12" x14ac:dyDescent="0.3">
      <c r="A2892" s="1">
        <v>2890</v>
      </c>
      <c r="B2892" s="1">
        <v>30.5902777777778</v>
      </c>
      <c r="C2892" s="1">
        <v>-69</v>
      </c>
      <c r="D2892" s="1">
        <v>337.8125</v>
      </c>
      <c r="E2892" s="1">
        <v>45.098052979999999</v>
      </c>
      <c r="F2892" s="1">
        <v>174.8</v>
      </c>
      <c r="G2892" s="1">
        <v>175.57467053272401</v>
      </c>
      <c r="H2892" s="5">
        <v>3.2336415261024253E-5</v>
      </c>
      <c r="I2892" s="1">
        <v>1500</v>
      </c>
      <c r="J2892" s="1">
        <v>0</v>
      </c>
      <c r="K2892" s="1">
        <v>1</v>
      </c>
      <c r="L2892" s="4">
        <v>68.428615972222303</v>
      </c>
    </row>
    <row r="2893" spans="1:12" x14ac:dyDescent="0.3">
      <c r="A2893" s="1">
        <v>2891</v>
      </c>
      <c r="B2893" s="1">
        <v>30.5902777777778</v>
      </c>
      <c r="C2893" s="1">
        <v>-70.5</v>
      </c>
      <c r="D2893" s="1">
        <v>337.75</v>
      </c>
      <c r="E2893" s="1">
        <v>45.098052979999999</v>
      </c>
      <c r="F2893" s="1">
        <v>174.90062499999999</v>
      </c>
      <c r="G2893" s="1">
        <v>175.58757394792801</v>
      </c>
      <c r="H2893" s="5">
        <v>4.2181426662336771E-4</v>
      </c>
      <c r="I2893" s="1">
        <v>1500</v>
      </c>
      <c r="J2893" s="1">
        <v>0</v>
      </c>
      <c r="K2893" s="1">
        <v>1</v>
      </c>
      <c r="L2893" s="4">
        <v>68.428615972222303</v>
      </c>
    </row>
    <row r="2894" spans="1:12" x14ac:dyDescent="0.3">
      <c r="A2894" s="1">
        <v>2892</v>
      </c>
      <c r="B2894" s="1">
        <v>30.582780934343401</v>
      </c>
      <c r="C2894" s="1">
        <v>-66.245457737273</v>
      </c>
      <c r="D2894" s="1">
        <v>338.09090909090901</v>
      </c>
      <c r="E2894" s="1">
        <v>45.098052979999999</v>
      </c>
      <c r="F2894" s="1">
        <v>174.96100000000001</v>
      </c>
      <c r="G2894" s="1">
        <v>175.61155701641701</v>
      </c>
      <c r="H2894" s="5">
        <v>7.8420177022635047E-4</v>
      </c>
      <c r="I2894" s="1">
        <v>1500</v>
      </c>
      <c r="J2894" s="1">
        <v>0</v>
      </c>
      <c r="K2894" s="1">
        <v>1</v>
      </c>
      <c r="L2894" s="4">
        <v>68.411845983270197</v>
      </c>
    </row>
    <row r="2895" spans="1:12" x14ac:dyDescent="0.3">
      <c r="A2895" s="1">
        <v>2893</v>
      </c>
      <c r="B2895" s="1">
        <v>30.6050347222222</v>
      </c>
      <c r="C2895" s="1">
        <v>-65.505005644000306</v>
      </c>
      <c r="D2895" s="1">
        <v>338.21249999999998</v>
      </c>
      <c r="E2895" s="1">
        <v>45.098052979999999</v>
      </c>
      <c r="F2895" s="1">
        <v>174.96100000000001</v>
      </c>
      <c r="G2895" s="1">
        <v>175.64612123062599</v>
      </c>
      <c r="H2895" s="5">
        <v>1.1293639059801578E-3</v>
      </c>
      <c r="I2895" s="1">
        <v>1500</v>
      </c>
      <c r="J2895" s="1">
        <v>0</v>
      </c>
      <c r="K2895" s="1">
        <v>1</v>
      </c>
      <c r="L2895" s="4">
        <v>68.4616263715278</v>
      </c>
    </row>
    <row r="2896" spans="1:12" x14ac:dyDescent="0.3">
      <c r="A2896" s="1">
        <v>2894</v>
      </c>
      <c r="B2896" s="1">
        <v>30.5950520833333</v>
      </c>
      <c r="C2896" s="1">
        <v>-65.865003205999599</v>
      </c>
      <c r="D2896" s="1">
        <v>338.16250000000002</v>
      </c>
      <c r="E2896" s="1">
        <v>45.098052979999999</v>
      </c>
      <c r="F2896" s="1">
        <v>174.96100000000001</v>
      </c>
      <c r="G2896" s="1">
        <v>175.69157609192001</v>
      </c>
      <c r="H2896" s="5">
        <v>1.4856937615989236E-3</v>
      </c>
      <c r="I2896" s="1">
        <v>1500</v>
      </c>
      <c r="J2896" s="1">
        <v>0</v>
      </c>
      <c r="K2896" s="1">
        <v>1</v>
      </c>
      <c r="L2896" s="4">
        <v>68.4392958072916</v>
      </c>
    </row>
    <row r="2897" spans="1:12" x14ac:dyDescent="0.3">
      <c r="A2897" s="1">
        <v>2895</v>
      </c>
      <c r="B2897" s="1">
        <v>30.591856060606101</v>
      </c>
      <c r="C2897" s="1">
        <v>-63.681819220908899</v>
      </c>
      <c r="D2897" s="1">
        <v>338.28409090909099</v>
      </c>
      <c r="E2897" s="1">
        <v>45.098052979999999</v>
      </c>
      <c r="F2897" s="1">
        <v>174.96100000000001</v>
      </c>
      <c r="G2897" s="1">
        <v>175.74864414811799</v>
      </c>
      <c r="H2897" s="5">
        <v>1.8654667171577211E-3</v>
      </c>
      <c r="I2897" s="1">
        <v>1500</v>
      </c>
      <c r="J2897" s="1">
        <v>0</v>
      </c>
      <c r="K2897" s="1">
        <v>1</v>
      </c>
      <c r="L2897" s="4">
        <v>68.432146496212098</v>
      </c>
    </row>
    <row r="2898" spans="1:12" x14ac:dyDescent="0.3">
      <c r="A2898" s="1">
        <v>2896</v>
      </c>
      <c r="B2898" s="1">
        <v>30.609375</v>
      </c>
      <c r="C2898" s="1">
        <v>-62.130003353999399</v>
      </c>
      <c r="D2898" s="1">
        <v>338.375</v>
      </c>
      <c r="E2898" s="1">
        <v>45.098052979999999</v>
      </c>
      <c r="F2898" s="1">
        <v>174.96100000000001</v>
      </c>
      <c r="G2898" s="1">
        <v>175.81823254971201</v>
      </c>
      <c r="H2898" s="5">
        <v>2.2734362115791225E-3</v>
      </c>
      <c r="I2898" s="1">
        <v>1500</v>
      </c>
      <c r="J2898" s="1">
        <v>0</v>
      </c>
      <c r="K2898" s="1">
        <v>1</v>
      </c>
      <c r="L2898" s="4">
        <v>68.471335312500003</v>
      </c>
    </row>
    <row r="2899" spans="1:12" x14ac:dyDescent="0.3">
      <c r="A2899" s="1">
        <v>2897</v>
      </c>
      <c r="B2899" s="1">
        <v>30.606060606060598</v>
      </c>
      <c r="C2899" s="1">
        <v>-65.086365442726901</v>
      </c>
      <c r="D2899" s="1">
        <v>338.30681818181802</v>
      </c>
      <c r="E2899" s="1">
        <v>45.098052979999999</v>
      </c>
      <c r="F2899" s="1">
        <v>174.96100000000001</v>
      </c>
      <c r="G2899" s="1">
        <v>175.901447469869</v>
      </c>
      <c r="H2899" s="5">
        <v>2.7189066817593847E-3</v>
      </c>
      <c r="I2899" s="1">
        <v>1500</v>
      </c>
      <c r="J2899" s="1">
        <v>0</v>
      </c>
      <c r="K2899" s="1">
        <v>1</v>
      </c>
      <c r="L2899" s="4">
        <v>68.463921212121093</v>
      </c>
    </row>
    <row r="2900" spans="1:12" x14ac:dyDescent="0.3">
      <c r="A2900" s="1">
        <v>2898</v>
      </c>
      <c r="B2900" s="1">
        <v>30.5594618055555</v>
      </c>
      <c r="C2900" s="1">
        <v>-67.005003354999999</v>
      </c>
      <c r="D2900" s="1">
        <v>338</v>
      </c>
      <c r="E2900" s="1">
        <v>45.098052979999999</v>
      </c>
      <c r="F2900" s="1">
        <v>174.96100000000001</v>
      </c>
      <c r="G2900" s="1">
        <v>175.99961168810199</v>
      </c>
      <c r="H2900" s="5">
        <v>3.2122420111877167E-3</v>
      </c>
      <c r="I2900" s="1">
        <v>1500</v>
      </c>
      <c r="J2900" s="1">
        <v>0</v>
      </c>
      <c r="K2900" s="1">
        <v>1</v>
      </c>
      <c r="L2900" s="4">
        <v>68.359682491319404</v>
      </c>
    </row>
    <row r="2901" spans="1:12" x14ac:dyDescent="0.3">
      <c r="A2901" s="1">
        <v>2899</v>
      </c>
      <c r="B2901" s="1">
        <v>30.5568576388889</v>
      </c>
      <c r="C2901" s="1">
        <v>-66.660005948000006</v>
      </c>
      <c r="D2901" s="1">
        <v>338</v>
      </c>
      <c r="E2901" s="1">
        <v>45.098052979999999</v>
      </c>
      <c r="F2901" s="1">
        <v>174.96100000000001</v>
      </c>
      <c r="G2901" s="1">
        <v>176.114285617094</v>
      </c>
      <c r="H2901" s="5">
        <v>3.7528138370163744E-3</v>
      </c>
      <c r="I2901" s="1">
        <v>1500</v>
      </c>
      <c r="J2901" s="1">
        <v>0</v>
      </c>
      <c r="K2901" s="1">
        <v>1</v>
      </c>
      <c r="L2901" s="4">
        <v>68.353857126736202</v>
      </c>
    </row>
    <row r="2902" spans="1:12" x14ac:dyDescent="0.3">
      <c r="A2902" s="1">
        <v>2900</v>
      </c>
      <c r="B2902" s="1">
        <v>30.566998106060598</v>
      </c>
      <c r="C2902" s="1">
        <v>-67.350004718181694</v>
      </c>
      <c r="D2902" s="1">
        <v>337.97727272727298</v>
      </c>
      <c r="E2902" s="1">
        <v>45.098052979999999</v>
      </c>
      <c r="F2902" s="1">
        <v>174.96100000000001</v>
      </c>
      <c r="G2902" s="1">
        <v>176.24729210692499</v>
      </c>
      <c r="H2902" s="5">
        <v>4.3513239047876648E-3</v>
      </c>
      <c r="I2902" s="1">
        <v>1500</v>
      </c>
      <c r="J2902" s="1">
        <v>0</v>
      </c>
      <c r="K2902" s="1">
        <v>1</v>
      </c>
      <c r="L2902" s="4">
        <v>68.376540743371294</v>
      </c>
    </row>
    <row r="2903" spans="1:12" x14ac:dyDescent="0.3">
      <c r="A2903" s="1">
        <v>2901</v>
      </c>
      <c r="B2903" s="1">
        <v>30.5512152777778</v>
      </c>
      <c r="C2903" s="1">
        <v>-68.850006100000002</v>
      </c>
      <c r="D2903" s="1">
        <v>337.75</v>
      </c>
      <c r="E2903" s="1">
        <v>45.098052979999999</v>
      </c>
      <c r="F2903" s="1">
        <v>174.96100000000001</v>
      </c>
      <c r="G2903" s="1">
        <v>176.400745420992</v>
      </c>
      <c r="H2903" s="5">
        <v>5.0228430495501694E-3</v>
      </c>
      <c r="I2903" s="1">
        <v>1500</v>
      </c>
      <c r="J2903" s="1">
        <v>0</v>
      </c>
      <c r="K2903" s="1">
        <v>1</v>
      </c>
      <c r="L2903" s="4">
        <v>68.341235503472305</v>
      </c>
    </row>
    <row r="2904" spans="1:12" x14ac:dyDescent="0.3">
      <c r="A2904" s="1">
        <v>2902</v>
      </c>
      <c r="B2904" s="1">
        <v>30.5295138888889</v>
      </c>
      <c r="C2904" s="1">
        <v>-68.550003050000001</v>
      </c>
      <c r="D2904" s="1">
        <v>337.75</v>
      </c>
      <c r="E2904" s="1">
        <v>45.098052979999999</v>
      </c>
      <c r="F2904" s="1">
        <v>174.96100000000001</v>
      </c>
      <c r="G2904" s="1">
        <v>176.57708484421701</v>
      </c>
      <c r="H2904" s="5">
        <v>5.7760632679329134E-3</v>
      </c>
      <c r="I2904" s="1">
        <v>1500</v>
      </c>
      <c r="J2904" s="1">
        <v>0</v>
      </c>
      <c r="K2904" s="1">
        <v>1</v>
      </c>
      <c r="L2904" s="4">
        <v>68.292690798611204</v>
      </c>
    </row>
    <row r="2905" spans="1:12" x14ac:dyDescent="0.3">
      <c r="A2905" s="1">
        <v>2903</v>
      </c>
      <c r="B2905" s="1">
        <v>30.5333719135803</v>
      </c>
      <c r="C2905" s="1">
        <v>-70.816672427776894</v>
      </c>
      <c r="D2905" s="1">
        <v>337.75</v>
      </c>
      <c r="E2905" s="1">
        <v>45.098052979999999</v>
      </c>
      <c r="F2905" s="1">
        <v>178.8</v>
      </c>
      <c r="G2905" s="1">
        <v>176.76385732780699</v>
      </c>
      <c r="H2905" s="5">
        <v>6.1170331564461503E-3</v>
      </c>
      <c r="I2905" s="1">
        <v>1500</v>
      </c>
      <c r="J2905" s="1">
        <v>0</v>
      </c>
      <c r="K2905" s="1">
        <v>1</v>
      </c>
      <c r="L2905" s="4">
        <v>68.301320968364294</v>
      </c>
    </row>
    <row r="2906" spans="1:12" x14ac:dyDescent="0.3">
      <c r="A2906" s="1">
        <v>2904</v>
      </c>
      <c r="B2906" s="1">
        <v>30.5260416666667</v>
      </c>
      <c r="C2906" s="1">
        <v>-73.530003354998996</v>
      </c>
      <c r="D2906" s="1">
        <v>337.3</v>
      </c>
      <c r="E2906" s="1">
        <v>45.098052979999999</v>
      </c>
      <c r="F2906" s="1">
        <v>178.8</v>
      </c>
      <c r="G2906" s="1">
        <v>176.933519536322</v>
      </c>
      <c r="H2906" s="5">
        <v>5.5579784591863147E-3</v>
      </c>
      <c r="I2906" s="1">
        <v>1500</v>
      </c>
      <c r="J2906" s="1">
        <v>0</v>
      </c>
      <c r="K2906" s="1">
        <v>1</v>
      </c>
      <c r="L2906" s="4">
        <v>68.284923645833302</v>
      </c>
    </row>
    <row r="2907" spans="1:12" x14ac:dyDescent="0.3">
      <c r="A2907" s="1">
        <v>2905</v>
      </c>
      <c r="B2907" s="1">
        <v>30.5251736111111</v>
      </c>
      <c r="C2907" s="1">
        <v>-71.9100044270008</v>
      </c>
      <c r="D2907" s="1">
        <v>337.47500000000002</v>
      </c>
      <c r="E2907" s="1">
        <v>45.098052979999999</v>
      </c>
      <c r="F2907" s="1">
        <v>178.8</v>
      </c>
      <c r="G2907" s="1">
        <v>177.07351228035401</v>
      </c>
      <c r="H2907" s="5">
        <v>4.5861568735835936E-3</v>
      </c>
      <c r="I2907" s="1">
        <v>1500</v>
      </c>
      <c r="J2907" s="1">
        <v>0</v>
      </c>
      <c r="K2907" s="1">
        <v>1</v>
      </c>
      <c r="L2907" s="4">
        <v>68.282981857638902</v>
      </c>
    </row>
    <row r="2908" spans="1:12" x14ac:dyDescent="0.3">
      <c r="A2908" s="1">
        <v>2906</v>
      </c>
      <c r="B2908" s="1">
        <v>30.521622474747399</v>
      </c>
      <c r="C2908" s="1">
        <v>-71.700004579999998</v>
      </c>
      <c r="D2908" s="1">
        <v>337.5</v>
      </c>
      <c r="E2908" s="1">
        <v>45.098052979999999</v>
      </c>
      <c r="F2908" s="1">
        <v>178.8</v>
      </c>
      <c r="G2908" s="1">
        <v>177.18606087638901</v>
      </c>
      <c r="H2908" s="5">
        <v>3.6875120644840331E-3</v>
      </c>
      <c r="I2908" s="1">
        <v>1500</v>
      </c>
      <c r="J2908" s="1">
        <v>0</v>
      </c>
      <c r="K2908" s="1">
        <v>1</v>
      </c>
      <c r="L2908" s="4">
        <v>68.275038178661603</v>
      </c>
    </row>
    <row r="2909" spans="1:12" x14ac:dyDescent="0.3">
      <c r="A2909" s="1">
        <v>2907</v>
      </c>
      <c r="B2909" s="1">
        <v>30.5347222222222</v>
      </c>
      <c r="C2909" s="1">
        <v>-75.420005796000893</v>
      </c>
      <c r="D2909" s="1">
        <v>337.2</v>
      </c>
      <c r="E2909" s="1">
        <v>45.098052979999999</v>
      </c>
      <c r="F2909" s="1">
        <v>178.8</v>
      </c>
      <c r="G2909" s="1">
        <v>177.27295439033901</v>
      </c>
      <c r="H2909" s="5">
        <v>2.8457318392404252E-3</v>
      </c>
      <c r="I2909" s="1">
        <v>1500</v>
      </c>
      <c r="J2909" s="1">
        <v>0</v>
      </c>
      <c r="K2909" s="1">
        <v>1</v>
      </c>
      <c r="L2909" s="4">
        <v>68.304341527777694</v>
      </c>
    </row>
    <row r="2910" spans="1:12" x14ac:dyDescent="0.3">
      <c r="A2910" s="1">
        <v>2908</v>
      </c>
      <c r="B2910" s="1">
        <v>30.522411616161602</v>
      </c>
      <c r="C2910" s="1">
        <v>-76.677276609090896</v>
      </c>
      <c r="D2910" s="1">
        <v>337.03409090909099</v>
      </c>
      <c r="E2910" s="1">
        <v>45.098052979999999</v>
      </c>
      <c r="F2910" s="1">
        <v>178.8</v>
      </c>
      <c r="G2910" s="1">
        <v>177.335574076429</v>
      </c>
      <c r="H2910" s="5">
        <v>2.0515983732145742E-3</v>
      </c>
      <c r="I2910" s="1">
        <v>1500</v>
      </c>
      <c r="J2910" s="1">
        <v>0</v>
      </c>
      <c r="K2910" s="1">
        <v>1</v>
      </c>
      <c r="L2910" s="4">
        <v>68.276803440656593</v>
      </c>
    </row>
    <row r="2911" spans="1:12" x14ac:dyDescent="0.3">
      <c r="A2911" s="1">
        <v>2909</v>
      </c>
      <c r="B2911" s="1">
        <v>30.5225694444445</v>
      </c>
      <c r="C2911" s="1">
        <v>-73.650003050000805</v>
      </c>
      <c r="D2911" s="1">
        <v>337.17500000000001</v>
      </c>
      <c r="E2911" s="1">
        <v>45.098052979999999</v>
      </c>
      <c r="F2911" s="1">
        <v>178.8</v>
      </c>
      <c r="G2911" s="1">
        <v>177.37491533353401</v>
      </c>
      <c r="H2911" s="5">
        <v>1.2889238591042333E-3</v>
      </c>
      <c r="I2911" s="1">
        <v>1500</v>
      </c>
      <c r="J2911" s="1">
        <v>0</v>
      </c>
      <c r="K2911" s="1">
        <v>1</v>
      </c>
      <c r="L2911" s="4">
        <v>68.2771564930556</v>
      </c>
    </row>
    <row r="2912" spans="1:12" x14ac:dyDescent="0.3">
      <c r="A2912" s="1">
        <v>2910</v>
      </c>
      <c r="B2912" s="1">
        <v>30.5464409722222</v>
      </c>
      <c r="C2912" s="1">
        <v>-71.460005185000199</v>
      </c>
      <c r="D2912" s="1">
        <v>337.42500000000001</v>
      </c>
      <c r="E2912" s="1">
        <v>45.098052979999999</v>
      </c>
      <c r="F2912" s="1">
        <v>178.8</v>
      </c>
      <c r="G2912" s="1">
        <v>177.39160352797799</v>
      </c>
      <c r="H2912" s="5">
        <v>5.4632208345680344E-4</v>
      </c>
      <c r="I2912" s="1">
        <v>1500</v>
      </c>
      <c r="J2912" s="1">
        <v>0</v>
      </c>
      <c r="K2912" s="1">
        <v>1</v>
      </c>
      <c r="L2912" s="4">
        <v>68.330555668402795</v>
      </c>
    </row>
    <row r="2913" spans="1:12" x14ac:dyDescent="0.3">
      <c r="A2913" s="1">
        <v>2911</v>
      </c>
      <c r="B2913" s="1">
        <v>30.550031565656599</v>
      </c>
      <c r="C2913" s="1">
        <v>-73.486369736363201</v>
      </c>
      <c r="D2913" s="1">
        <v>337.34090909090901</v>
      </c>
      <c r="E2913" s="1">
        <v>45.098052979999999</v>
      </c>
      <c r="F2913" s="1">
        <v>178.8</v>
      </c>
      <c r="G2913" s="1">
        <v>177.38590393432801</v>
      </c>
      <c r="H2913" s="5">
        <v>-1.8656588523627876E-4</v>
      </c>
      <c r="I2913" s="1">
        <v>1500</v>
      </c>
      <c r="J2913" s="1">
        <v>0</v>
      </c>
      <c r="K2913" s="1">
        <v>1</v>
      </c>
      <c r="L2913" s="4">
        <v>68.338587610479806</v>
      </c>
    </row>
    <row r="2914" spans="1:12" x14ac:dyDescent="0.3">
      <c r="A2914" s="1">
        <v>2912</v>
      </c>
      <c r="B2914" s="1">
        <v>30.546875</v>
      </c>
      <c r="C2914" s="1">
        <v>-74.850006100000002</v>
      </c>
      <c r="D2914" s="1">
        <v>337.25</v>
      </c>
      <c r="E2914" s="1">
        <v>45.098052979999999</v>
      </c>
      <c r="F2914" s="1">
        <v>178.03399999999999</v>
      </c>
      <c r="G2914" s="1">
        <v>177.360770024994</v>
      </c>
      <c r="H2914" s="5">
        <v>-8.2279814776293602E-4</v>
      </c>
      <c r="I2914" s="1">
        <v>1500</v>
      </c>
      <c r="J2914" s="1">
        <v>0</v>
      </c>
      <c r="K2914" s="1">
        <v>1</v>
      </c>
      <c r="L2914" s="4">
        <v>68.331526562500002</v>
      </c>
    </row>
    <row r="2915" spans="1:12" x14ac:dyDescent="0.3">
      <c r="A2915" s="1">
        <v>2913</v>
      </c>
      <c r="B2915" s="1">
        <v>30.552398989899</v>
      </c>
      <c r="C2915" s="1">
        <v>-74.263639279999893</v>
      </c>
      <c r="D2915" s="1">
        <v>337.17045454545502</v>
      </c>
      <c r="E2915" s="1">
        <v>45.098052979999999</v>
      </c>
      <c r="F2915" s="1">
        <v>177.65100000000001</v>
      </c>
      <c r="G2915" s="1">
        <v>177.323412454872</v>
      </c>
      <c r="H2915" s="5">
        <v>-1.2227380063726183E-3</v>
      </c>
      <c r="I2915" s="1">
        <v>1500</v>
      </c>
      <c r="J2915" s="1">
        <v>0</v>
      </c>
      <c r="K2915" s="1">
        <v>1</v>
      </c>
      <c r="L2915" s="4">
        <v>68.343883396464605</v>
      </c>
    </row>
    <row r="2916" spans="1:12" x14ac:dyDescent="0.3">
      <c r="A2916" s="1">
        <v>2914</v>
      </c>
      <c r="B2916" s="1">
        <v>30.5360243055556</v>
      </c>
      <c r="C2916" s="1">
        <v>-76.875003814999999</v>
      </c>
      <c r="D2916" s="1">
        <v>336.9375</v>
      </c>
      <c r="E2916" s="1">
        <v>45.098052979999999</v>
      </c>
      <c r="F2916" s="1">
        <v>177.65100000000001</v>
      </c>
      <c r="G2916" s="1">
        <v>177.27932553584799</v>
      </c>
      <c r="H2916" s="5">
        <v>-1.4437679869240248E-3</v>
      </c>
      <c r="I2916" s="1">
        <v>1500</v>
      </c>
      <c r="J2916" s="1">
        <v>0</v>
      </c>
      <c r="K2916" s="1">
        <v>1</v>
      </c>
      <c r="L2916" s="4">
        <v>68.307254210069402</v>
      </c>
    </row>
    <row r="2917" spans="1:12" x14ac:dyDescent="0.3">
      <c r="A2917" s="1">
        <v>2915</v>
      </c>
      <c r="B2917" s="1">
        <v>30.4947916666667</v>
      </c>
      <c r="C2917" s="1">
        <v>-79.200004574999994</v>
      </c>
      <c r="D2917" s="1">
        <v>336.75</v>
      </c>
      <c r="E2917" s="1">
        <v>45.098052979999999</v>
      </c>
      <c r="F2917" s="1">
        <v>177.65100000000001</v>
      </c>
      <c r="G2917" s="1">
        <v>177.22933050124001</v>
      </c>
      <c r="H2917" s="5">
        <v>-1.6394621596657899E-3</v>
      </c>
      <c r="I2917" s="1">
        <v>1500</v>
      </c>
      <c r="J2917" s="1">
        <v>0</v>
      </c>
      <c r="K2917" s="1">
        <v>1</v>
      </c>
      <c r="L2917" s="4">
        <v>68.215019270833295</v>
      </c>
    </row>
    <row r="2918" spans="1:12" x14ac:dyDescent="0.3">
      <c r="A2918" s="1">
        <v>2916</v>
      </c>
      <c r="B2918" s="1">
        <v>30.4817708333333</v>
      </c>
      <c r="C2918" s="1">
        <v>-81.572731018181202</v>
      </c>
      <c r="D2918" s="1">
        <v>336.45454545454601</v>
      </c>
      <c r="E2918" s="1">
        <v>45.098052979999999</v>
      </c>
      <c r="F2918" s="1">
        <v>177.65100000000001</v>
      </c>
      <c r="G2918" s="1">
        <v>177.17263263289701</v>
      </c>
      <c r="H2918" s="5">
        <v>-1.8600592907513879E-3</v>
      </c>
      <c r="I2918" s="1">
        <v>1500</v>
      </c>
      <c r="J2918" s="1">
        <v>0</v>
      </c>
      <c r="K2918" s="1">
        <v>1</v>
      </c>
      <c r="L2918" s="4">
        <v>68.185892447916601</v>
      </c>
    </row>
    <row r="2919" spans="1:12" x14ac:dyDescent="0.3">
      <c r="A2919" s="1">
        <v>2917</v>
      </c>
      <c r="B2919" s="1">
        <v>30.4921875</v>
      </c>
      <c r="C2919" s="1">
        <v>-86.880003359997104</v>
      </c>
      <c r="D2919" s="1">
        <v>336</v>
      </c>
      <c r="E2919" s="1">
        <v>45.098052979999999</v>
      </c>
      <c r="F2919" s="1">
        <v>177.65100000000001</v>
      </c>
      <c r="G2919" s="1">
        <v>177.10833066481501</v>
      </c>
      <c r="H2919" s="5">
        <v>-2.1088029758779252E-3</v>
      </c>
      <c r="I2919" s="1">
        <v>1500</v>
      </c>
      <c r="J2919" s="1">
        <v>0</v>
      </c>
      <c r="K2919" s="1">
        <v>1</v>
      </c>
      <c r="L2919" s="4">
        <v>68.209193906249894</v>
      </c>
    </row>
    <row r="2920" spans="1:12" x14ac:dyDescent="0.3">
      <c r="A2920" s="1">
        <v>2918</v>
      </c>
      <c r="B2920" s="1">
        <v>30.518860479798001</v>
      </c>
      <c r="C2920" s="1">
        <v>-89.468183348182706</v>
      </c>
      <c r="D2920" s="1">
        <v>335.76136363636402</v>
      </c>
      <c r="E2920" s="1">
        <v>45.098052979999999</v>
      </c>
      <c r="F2920" s="1">
        <v>177.65100000000001</v>
      </c>
      <c r="G2920" s="1">
        <v>177.03540245666301</v>
      </c>
      <c r="H2920" s="5">
        <v>-2.3896133869984264E-3</v>
      </c>
      <c r="I2920" s="1">
        <v>1500</v>
      </c>
      <c r="J2920" s="1">
        <v>0</v>
      </c>
      <c r="K2920" s="1">
        <v>1</v>
      </c>
      <c r="L2920" s="4">
        <v>68.268859761679295</v>
      </c>
    </row>
    <row r="2921" spans="1:12" x14ac:dyDescent="0.3">
      <c r="A2921" s="1">
        <v>2919</v>
      </c>
      <c r="B2921" s="1">
        <v>30.5381944444444</v>
      </c>
      <c r="C2921" s="1">
        <v>-85.650001529999997</v>
      </c>
      <c r="D2921" s="1">
        <v>336</v>
      </c>
      <c r="E2921" s="1">
        <v>44.313739779999999</v>
      </c>
      <c r="F2921" s="1">
        <v>177.65100000000001</v>
      </c>
      <c r="G2921" s="1">
        <v>176.95268874590101</v>
      </c>
      <c r="H2921" s="5">
        <v>-2.7085364213718832E-3</v>
      </c>
      <c r="I2921" s="1">
        <v>1500</v>
      </c>
      <c r="J2921" s="1">
        <v>0</v>
      </c>
      <c r="K2921" s="1">
        <v>1</v>
      </c>
      <c r="L2921" s="4">
        <v>68.312108680555497</v>
      </c>
    </row>
    <row r="2922" spans="1:12" x14ac:dyDescent="0.3">
      <c r="A2922" s="1">
        <v>2920</v>
      </c>
      <c r="B2922" s="1">
        <v>30.630787037036999</v>
      </c>
      <c r="C2922" s="1">
        <v>-75.466669716667298</v>
      </c>
      <c r="D2922" s="1">
        <v>336.95833333333297</v>
      </c>
      <c r="E2922" s="1">
        <v>44.313739779999999</v>
      </c>
      <c r="F2922" s="1">
        <v>177.65100000000001</v>
      </c>
      <c r="G2922" s="1">
        <v>176.85887472021301</v>
      </c>
      <c r="H2922" s="5">
        <v>-3.0627411644147205E-3</v>
      </c>
      <c r="I2922" s="1">
        <v>2399</v>
      </c>
      <c r="J2922" s="1">
        <v>0</v>
      </c>
      <c r="K2922" s="1">
        <v>1</v>
      </c>
      <c r="L2922" s="4">
        <v>68.519232754629499</v>
      </c>
    </row>
    <row r="2923" spans="1:12" x14ac:dyDescent="0.3">
      <c r="A2923" s="1">
        <v>2921</v>
      </c>
      <c r="B2923" s="1">
        <v>30.658933080808101</v>
      </c>
      <c r="C2923" s="1">
        <v>-71.004548504545497</v>
      </c>
      <c r="D2923" s="1">
        <v>337.25</v>
      </c>
      <c r="E2923" s="1">
        <v>44.313739779999999</v>
      </c>
      <c r="F2923" s="1">
        <v>177.65100000000001</v>
      </c>
      <c r="G2923" s="1">
        <v>176.75246911732199</v>
      </c>
      <c r="H2923" s="5">
        <v>-3.4706301170023611E-3</v>
      </c>
      <c r="I2923" s="1">
        <v>2399</v>
      </c>
      <c r="J2923" s="1">
        <v>0</v>
      </c>
      <c r="K2923" s="1">
        <v>1</v>
      </c>
      <c r="L2923" s="4">
        <v>68.582193765782804</v>
      </c>
    </row>
    <row r="2924" spans="1:12" x14ac:dyDescent="0.3">
      <c r="A2924" s="1">
        <v>2922</v>
      </c>
      <c r="B2924" s="1">
        <v>30.5989583333333</v>
      </c>
      <c r="C2924" s="1">
        <v>-71.550003050000001</v>
      </c>
      <c r="D2924" s="1">
        <v>337.25</v>
      </c>
      <c r="E2924" s="1">
        <v>44.313739779999999</v>
      </c>
      <c r="F2924" s="1">
        <v>176.72550000000001</v>
      </c>
      <c r="G2924" s="1">
        <v>176.63545844346999</v>
      </c>
      <c r="H2924" s="5">
        <v>-3.8240177248686454E-3</v>
      </c>
      <c r="I2924" s="1">
        <v>2399</v>
      </c>
      <c r="J2924" s="1">
        <v>0</v>
      </c>
      <c r="K2924" s="1">
        <v>1</v>
      </c>
      <c r="L2924" s="4">
        <v>68.448033854166596</v>
      </c>
    </row>
    <row r="2925" spans="1:12" x14ac:dyDescent="0.3">
      <c r="A2925" s="1">
        <v>2923</v>
      </c>
      <c r="B2925" s="1">
        <v>30.582386363636399</v>
      </c>
      <c r="C2925" s="1">
        <v>-70.445459536362904</v>
      </c>
      <c r="D2925" s="1">
        <v>337.30681818181802</v>
      </c>
      <c r="E2925" s="1">
        <v>44.313739779999999</v>
      </c>
      <c r="F2925" s="1">
        <v>175.8</v>
      </c>
      <c r="G2925" s="1">
        <v>176.51701647429201</v>
      </c>
      <c r="H2925" s="5">
        <v>-3.8728915350508524E-3</v>
      </c>
      <c r="I2925" s="1">
        <v>2399</v>
      </c>
      <c r="J2925" s="1">
        <v>0</v>
      </c>
      <c r="K2925" s="1">
        <v>1</v>
      </c>
      <c r="L2925" s="4">
        <v>68.410963352272802</v>
      </c>
    </row>
    <row r="2926" spans="1:12" x14ac:dyDescent="0.3">
      <c r="A2926" s="1">
        <v>2924</v>
      </c>
      <c r="B2926" s="1">
        <v>30.6223958333333</v>
      </c>
      <c r="C2926" s="1">
        <v>-74.025000000000205</v>
      </c>
      <c r="D2926" s="1">
        <v>337.02499999999998</v>
      </c>
      <c r="E2926" s="1">
        <v>44.313739779999999</v>
      </c>
      <c r="F2926" s="1">
        <v>175.8</v>
      </c>
      <c r="G2926" s="1">
        <v>176.406294233637</v>
      </c>
      <c r="H2926" s="5">
        <v>-3.6157354412542893E-3</v>
      </c>
      <c r="I2926" s="1">
        <v>2399</v>
      </c>
      <c r="J2926" s="1">
        <v>0</v>
      </c>
      <c r="K2926" s="1">
        <v>1</v>
      </c>
      <c r="L2926" s="4">
        <v>68.500462135416697</v>
      </c>
    </row>
    <row r="2927" spans="1:12" x14ac:dyDescent="0.3">
      <c r="A2927" s="1">
        <v>2925</v>
      </c>
      <c r="B2927" s="1">
        <v>30.595012626262601</v>
      </c>
      <c r="C2927" s="1">
        <v>-71.727272727273004</v>
      </c>
      <c r="D2927" s="1">
        <v>337.27272727272702</v>
      </c>
      <c r="E2927" s="1">
        <v>44.313739779999999</v>
      </c>
      <c r="F2927" s="1">
        <v>175.8</v>
      </c>
      <c r="G2927" s="1">
        <v>176.30520961072301</v>
      </c>
      <c r="H2927" s="5">
        <v>-3.3039635596367255E-3</v>
      </c>
      <c r="I2927" s="1">
        <v>2399</v>
      </c>
      <c r="J2927" s="1">
        <v>0</v>
      </c>
      <c r="K2927" s="1">
        <v>1</v>
      </c>
      <c r="L2927" s="4">
        <v>68.439207544191902</v>
      </c>
    </row>
    <row r="2928" spans="1:12" x14ac:dyDescent="0.3">
      <c r="A2928" s="1">
        <v>2926</v>
      </c>
      <c r="B2928" s="1">
        <v>30.5555555555556</v>
      </c>
      <c r="C2928" s="1">
        <v>-69</v>
      </c>
      <c r="D2928" s="1">
        <v>337.5</v>
      </c>
      <c r="E2928" s="1">
        <v>44.313739779999999</v>
      </c>
      <c r="F2928" s="1">
        <v>175.8</v>
      </c>
      <c r="G2928" s="1">
        <v>176.21215577028701</v>
      </c>
      <c r="H2928" s="5">
        <v>-3.0454031216886925E-3</v>
      </c>
      <c r="I2928" s="1">
        <v>2399</v>
      </c>
      <c r="J2928" s="1">
        <v>0</v>
      </c>
      <c r="K2928" s="1">
        <v>1</v>
      </c>
      <c r="L2928" s="4">
        <v>68.350944444444593</v>
      </c>
    </row>
    <row r="2929" spans="1:12" x14ac:dyDescent="0.3">
      <c r="A2929" s="1">
        <v>2927</v>
      </c>
      <c r="B2929" s="1">
        <v>30.614741161616099</v>
      </c>
      <c r="C2929" s="1">
        <v>-72.000002772726305</v>
      </c>
      <c r="D2929" s="1">
        <v>337.15909090909099</v>
      </c>
      <c r="E2929" s="1">
        <v>44.313739779999999</v>
      </c>
      <c r="F2929" s="1">
        <v>175.8</v>
      </c>
      <c r="G2929" s="1">
        <v>176.12565353391199</v>
      </c>
      <c r="H2929" s="5">
        <v>-2.8255130761114895E-3</v>
      </c>
      <c r="I2929" s="1">
        <v>2399</v>
      </c>
      <c r="J2929" s="1">
        <v>0</v>
      </c>
      <c r="K2929" s="1">
        <v>1</v>
      </c>
      <c r="L2929" s="4">
        <v>68.483339094065599</v>
      </c>
    </row>
    <row r="2930" spans="1:12" x14ac:dyDescent="0.3">
      <c r="A2930" s="1">
        <v>2928</v>
      </c>
      <c r="B2930" s="1">
        <v>30.5542534722222</v>
      </c>
      <c r="C2930" s="1">
        <v>-73.380000304999598</v>
      </c>
      <c r="D2930" s="1">
        <v>337.125</v>
      </c>
      <c r="E2930" s="1">
        <v>44.313739779999999</v>
      </c>
      <c r="F2930" s="1">
        <v>175.8</v>
      </c>
      <c r="G2930" s="1">
        <v>176.044327867101</v>
      </c>
      <c r="H2930" s="5">
        <v>-2.6616838441529721E-3</v>
      </c>
      <c r="I2930" s="1">
        <v>2399</v>
      </c>
      <c r="J2930" s="1">
        <v>0</v>
      </c>
      <c r="K2930" s="1">
        <v>1</v>
      </c>
      <c r="L2930" s="4">
        <v>68.3480317621528</v>
      </c>
    </row>
    <row r="2931" spans="1:12" x14ac:dyDescent="0.3">
      <c r="A2931" s="1">
        <v>2929</v>
      </c>
      <c r="B2931" s="1">
        <v>30.543323863636299</v>
      </c>
      <c r="C2931" s="1">
        <v>-72.886363636363598</v>
      </c>
      <c r="D2931" s="1">
        <v>337.125</v>
      </c>
      <c r="E2931" s="1">
        <v>44.313739779999999</v>
      </c>
      <c r="F2931" s="1">
        <v>175.8</v>
      </c>
      <c r="G2931" s="1">
        <v>175.966886021801</v>
      </c>
      <c r="H2931" s="5">
        <v>-2.5354780841868674E-3</v>
      </c>
      <c r="I2931" s="1">
        <v>2399</v>
      </c>
      <c r="J2931" s="1">
        <v>0</v>
      </c>
      <c r="K2931" s="1">
        <v>1</v>
      </c>
      <c r="L2931" s="4">
        <v>68.323582883522704</v>
      </c>
    </row>
    <row r="2932" spans="1:12" x14ac:dyDescent="0.3">
      <c r="A2932" s="1">
        <v>2930</v>
      </c>
      <c r="B2932" s="1">
        <v>30.5842013888889</v>
      </c>
      <c r="C2932" s="1">
        <v>-72.390002439999904</v>
      </c>
      <c r="D2932" s="1">
        <v>337.125</v>
      </c>
      <c r="E2932" s="1">
        <v>44.313739779999999</v>
      </c>
      <c r="F2932" s="1">
        <v>175.8</v>
      </c>
      <c r="G2932" s="1">
        <v>175.89209698696101</v>
      </c>
      <c r="H2932" s="5">
        <v>-2.4453510629751912E-3</v>
      </c>
      <c r="I2932" s="1">
        <v>2399</v>
      </c>
      <c r="J2932" s="1">
        <v>0</v>
      </c>
      <c r="K2932" s="1">
        <v>1</v>
      </c>
      <c r="L2932" s="4">
        <v>68.415023454861199</v>
      </c>
    </row>
    <row r="2933" spans="1:12" x14ac:dyDescent="0.3">
      <c r="A2933" s="1">
        <v>2931</v>
      </c>
      <c r="B2933" s="1">
        <v>30.591461489899</v>
      </c>
      <c r="C2933" s="1">
        <v>-72.4090950718182</v>
      </c>
      <c r="D2933" s="1">
        <v>337.03409090909099</v>
      </c>
      <c r="E2933" s="1">
        <v>44.313739779999999</v>
      </c>
      <c r="F2933" s="1">
        <v>175.8</v>
      </c>
      <c r="G2933" s="1">
        <v>175.818771920448</v>
      </c>
      <c r="H2933" s="5">
        <v>-2.3969151244534908E-3</v>
      </c>
      <c r="I2933" s="1">
        <v>2399</v>
      </c>
      <c r="J2933" s="1">
        <v>0</v>
      </c>
      <c r="K2933" s="1">
        <v>1</v>
      </c>
      <c r="L2933" s="4">
        <v>68.431263865214703</v>
      </c>
    </row>
    <row r="2934" spans="1:12" x14ac:dyDescent="0.3">
      <c r="A2934" s="1">
        <v>2932</v>
      </c>
      <c r="B2934" s="1">
        <v>30.5902777777778</v>
      </c>
      <c r="C2934" s="1">
        <v>-72.450004579999998</v>
      </c>
      <c r="D2934" s="1">
        <v>337</v>
      </c>
      <c r="E2934" s="1">
        <v>44.313739779999999</v>
      </c>
      <c r="F2934" s="1">
        <v>175.39166666666699</v>
      </c>
      <c r="G2934" s="1">
        <v>175.747367961994</v>
      </c>
      <c r="H2934" s="5">
        <v>-2.3342064368859798E-3</v>
      </c>
      <c r="I2934" s="1">
        <v>2399</v>
      </c>
      <c r="J2934" s="1">
        <v>0</v>
      </c>
      <c r="K2934" s="1">
        <v>1</v>
      </c>
      <c r="L2934" s="4">
        <v>68.428615972222303</v>
      </c>
    </row>
    <row r="2935" spans="1:12" x14ac:dyDescent="0.3">
      <c r="A2935" s="1">
        <v>2933</v>
      </c>
      <c r="B2935" s="1">
        <v>30.5733506944444</v>
      </c>
      <c r="C2935" s="1">
        <v>-73.710001373999702</v>
      </c>
      <c r="D2935" s="1">
        <v>337.03750000000002</v>
      </c>
      <c r="E2935" s="1">
        <v>44.313739779999999</v>
      </c>
      <c r="F2935" s="1">
        <v>175.27500000000001</v>
      </c>
      <c r="G2935" s="1">
        <v>175.68045913148799</v>
      </c>
      <c r="H2935" s="5">
        <v>-2.1884707562361792E-3</v>
      </c>
      <c r="I2935" s="1">
        <v>2399</v>
      </c>
      <c r="J2935" s="1">
        <v>0</v>
      </c>
      <c r="K2935" s="1">
        <v>1</v>
      </c>
      <c r="L2935" s="4">
        <v>68.390751102430499</v>
      </c>
    </row>
    <row r="2936" spans="1:12" x14ac:dyDescent="0.3">
      <c r="A2936" s="1">
        <v>2934</v>
      </c>
      <c r="B2936" s="1">
        <v>30.5717329545454</v>
      </c>
      <c r="C2936" s="1">
        <v>-75.586367518181603</v>
      </c>
      <c r="D2936" s="1">
        <v>336.84090909090901</v>
      </c>
      <c r="E2936" s="1">
        <v>44.313739779999999</v>
      </c>
      <c r="F2936" s="1">
        <v>175.27500000000001</v>
      </c>
      <c r="G2936" s="1">
        <v>175.619531824034</v>
      </c>
      <c r="H2936" s="5">
        <v>-1.9929307859706358E-3</v>
      </c>
      <c r="I2936" s="1">
        <v>2399</v>
      </c>
      <c r="J2936" s="1">
        <v>0</v>
      </c>
      <c r="K2936" s="1">
        <v>1</v>
      </c>
      <c r="L2936" s="4">
        <v>68.387132315340907</v>
      </c>
    </row>
    <row r="2937" spans="1:12" x14ac:dyDescent="0.3">
      <c r="A2937" s="1">
        <v>2935</v>
      </c>
      <c r="B2937" s="1">
        <v>30.5477430555556</v>
      </c>
      <c r="C2937" s="1">
        <v>-76.620004269999995</v>
      </c>
      <c r="D2937" s="1">
        <v>336.82499999999999</v>
      </c>
      <c r="E2937" s="1">
        <v>44.313739779999999</v>
      </c>
      <c r="F2937" s="1">
        <v>175.27500000000001</v>
      </c>
      <c r="G2937" s="1">
        <v>175.564081174341</v>
      </c>
      <c r="H2937" s="5">
        <v>-1.8152136491334447E-3</v>
      </c>
      <c r="I2937" s="1">
        <v>2399</v>
      </c>
      <c r="J2937" s="1">
        <v>0</v>
      </c>
      <c r="K2937" s="1">
        <v>1</v>
      </c>
      <c r="L2937" s="4">
        <v>68.333468350694503</v>
      </c>
    </row>
    <row r="2938" spans="1:12" x14ac:dyDescent="0.3">
      <c r="A2938" s="1">
        <v>2936</v>
      </c>
      <c r="B2938" s="1">
        <v>30.597774621212199</v>
      </c>
      <c r="C2938" s="1">
        <v>-72.872731986363902</v>
      </c>
      <c r="D2938" s="1">
        <v>337.14772727272702</v>
      </c>
      <c r="E2938" s="1">
        <v>44.313739779999999</v>
      </c>
      <c r="F2938" s="1">
        <v>175.27500000000001</v>
      </c>
      <c r="G2938" s="1">
        <v>175.51322574211801</v>
      </c>
      <c r="H2938" s="5">
        <v>-1.6620638679408434E-3</v>
      </c>
      <c r="I2938" s="1">
        <v>2399</v>
      </c>
      <c r="J2938" s="1">
        <v>0</v>
      </c>
      <c r="K2938" s="1">
        <v>1</v>
      </c>
      <c r="L2938" s="4">
        <v>68.445385961174296</v>
      </c>
    </row>
    <row r="2939" spans="1:12" x14ac:dyDescent="0.3">
      <c r="A2939" s="1">
        <v>2937</v>
      </c>
      <c r="B2939" s="1">
        <v>30.6163194444445</v>
      </c>
      <c r="C2939" s="1">
        <v>-71.250003814999999</v>
      </c>
      <c r="D2939" s="1">
        <v>337.25</v>
      </c>
      <c r="E2939" s="1">
        <v>44.313739779999999</v>
      </c>
      <c r="F2939" s="1">
        <v>175.27500000000001</v>
      </c>
      <c r="G2939" s="1">
        <v>175.46615713238401</v>
      </c>
      <c r="H2939" s="5">
        <v>-1.5373705634534848E-3</v>
      </c>
      <c r="I2939" s="1">
        <v>2399</v>
      </c>
      <c r="J2939" s="1">
        <v>0</v>
      </c>
      <c r="K2939" s="1">
        <v>1</v>
      </c>
      <c r="L2939" s="4">
        <v>68.486869618055593</v>
      </c>
    </row>
    <row r="2940" spans="1:12" x14ac:dyDescent="0.3">
      <c r="A2940" s="1">
        <v>2938</v>
      </c>
      <c r="B2940" s="1">
        <v>30.5707465277778</v>
      </c>
      <c r="C2940" s="1">
        <v>-72.675003055000005</v>
      </c>
      <c r="D2940" s="1">
        <v>337.0625</v>
      </c>
      <c r="E2940" s="1">
        <v>44.313739779999999</v>
      </c>
      <c r="F2940" s="1">
        <v>175.27500000000001</v>
      </c>
      <c r="G2940" s="1">
        <v>175.42212714526599</v>
      </c>
      <c r="H2940" s="5">
        <v>-1.4402658535146323E-3</v>
      </c>
      <c r="I2940" s="1">
        <v>2399</v>
      </c>
      <c r="J2940" s="1">
        <v>0</v>
      </c>
      <c r="K2940" s="1">
        <v>1</v>
      </c>
      <c r="L2940" s="4">
        <v>68.384925737847198</v>
      </c>
    </row>
    <row r="2941" spans="1:12" x14ac:dyDescent="0.3">
      <c r="A2941" s="1">
        <v>2939</v>
      </c>
      <c r="B2941" s="1">
        <v>30.575678661616202</v>
      </c>
      <c r="C2941" s="1">
        <v>-72.381822066363696</v>
      </c>
      <c r="D2941" s="1">
        <v>337.05681818181802</v>
      </c>
      <c r="E2941" s="1">
        <v>44.313739779999999</v>
      </c>
      <c r="F2941" s="1">
        <v>175.27500000000001</v>
      </c>
      <c r="G2941" s="1">
        <v>175.38043588266001</v>
      </c>
      <c r="H2941" s="5">
        <v>-1.3635437494773054E-3</v>
      </c>
      <c r="I2941" s="1">
        <v>2399</v>
      </c>
      <c r="J2941" s="1">
        <v>0</v>
      </c>
      <c r="K2941" s="1">
        <v>1</v>
      </c>
      <c r="L2941" s="4">
        <v>68.3959586253157</v>
      </c>
    </row>
    <row r="2942" spans="1:12" x14ac:dyDescent="0.3">
      <c r="A2942" s="1">
        <v>2940</v>
      </c>
      <c r="B2942" s="1">
        <v>30.5824652777778</v>
      </c>
      <c r="C2942" s="1">
        <v>-73.140002441999201</v>
      </c>
      <c r="D2942" s="1">
        <v>337.02499999999998</v>
      </c>
      <c r="E2942" s="1">
        <v>44.313739779999999</v>
      </c>
      <c r="F2942" s="1">
        <v>175.27500000000001</v>
      </c>
      <c r="G2942" s="1">
        <v>175.34042062268901</v>
      </c>
      <c r="H2942" s="5">
        <v>-1.3084383821025467E-3</v>
      </c>
      <c r="I2942" s="1">
        <v>2399</v>
      </c>
      <c r="J2942" s="1">
        <v>0</v>
      </c>
      <c r="K2942" s="1">
        <v>1</v>
      </c>
      <c r="L2942" s="4">
        <v>68.411139878472298</v>
      </c>
    </row>
    <row r="2943" spans="1:12" x14ac:dyDescent="0.3">
      <c r="A2943" s="1">
        <v>2941</v>
      </c>
      <c r="B2943" s="1">
        <v>30.5405618686869</v>
      </c>
      <c r="C2943" s="1">
        <v>-74.5636395554545</v>
      </c>
      <c r="D2943" s="1">
        <v>336.875</v>
      </c>
      <c r="E2943" s="1">
        <v>44.313739779999999</v>
      </c>
      <c r="F2943" s="1">
        <v>175.27500000000001</v>
      </c>
      <c r="G2943" s="1">
        <v>175.30144528511701</v>
      </c>
      <c r="H2943" s="5">
        <v>-1.2761830747929888E-3</v>
      </c>
      <c r="I2943" s="1">
        <v>2399</v>
      </c>
      <c r="J2943" s="1">
        <v>0</v>
      </c>
      <c r="K2943" s="1">
        <v>1</v>
      </c>
      <c r="L2943" s="4">
        <v>68.317404466540395</v>
      </c>
    </row>
    <row r="2944" spans="1:12" x14ac:dyDescent="0.3">
      <c r="A2944" s="1">
        <v>2942</v>
      </c>
      <c r="B2944" s="1">
        <v>30.4991319444444</v>
      </c>
      <c r="C2944" s="1">
        <v>-74.850006100000002</v>
      </c>
      <c r="D2944" s="1">
        <v>336.875</v>
      </c>
      <c r="E2944" s="1">
        <v>44.313739779999999</v>
      </c>
      <c r="F2944" s="1">
        <v>175.03749999999999</v>
      </c>
      <c r="G2944" s="1">
        <v>175.26383414178699</v>
      </c>
      <c r="H2944" s="5">
        <v>-1.2331876504356346E-3</v>
      </c>
      <c r="I2944" s="1">
        <v>2399</v>
      </c>
      <c r="J2944" s="1">
        <v>0</v>
      </c>
      <c r="K2944" s="1">
        <v>1</v>
      </c>
      <c r="L2944" s="4">
        <v>68.224728211805498</v>
      </c>
    </row>
    <row r="2945" spans="1:12" x14ac:dyDescent="0.3">
      <c r="A2945" s="1">
        <v>2943</v>
      </c>
      <c r="B2945" s="1">
        <v>30.5572916666667</v>
      </c>
      <c r="C2945" s="1">
        <v>-74.460005185000199</v>
      </c>
      <c r="D2945" s="1">
        <v>336.75</v>
      </c>
      <c r="E2945" s="1">
        <v>44.313739779999999</v>
      </c>
      <c r="F2945" s="1">
        <v>174.8</v>
      </c>
      <c r="G2945" s="1">
        <v>175.22982079276099</v>
      </c>
      <c r="H2945" s="5">
        <v>-1.1131011354263761E-3</v>
      </c>
      <c r="I2945" s="1">
        <v>2399</v>
      </c>
      <c r="J2945" s="1">
        <v>0</v>
      </c>
      <c r="K2945" s="1">
        <v>1</v>
      </c>
      <c r="L2945" s="4">
        <v>68.354828020833295</v>
      </c>
    </row>
    <row r="2946" spans="1:12" x14ac:dyDescent="0.3">
      <c r="A2946" s="1">
        <v>2944</v>
      </c>
      <c r="B2946" s="1">
        <v>30.545296717171698</v>
      </c>
      <c r="C2946" s="1">
        <v>-75.872729908181995</v>
      </c>
      <c r="D2946" s="1">
        <v>336.75</v>
      </c>
      <c r="E2946" s="1">
        <v>44.313739779999999</v>
      </c>
      <c r="F2946" s="1">
        <v>174.8</v>
      </c>
      <c r="G2946" s="1">
        <v>175.20169602842901</v>
      </c>
      <c r="H2946" s="5">
        <v>-9.2075610089449545E-4</v>
      </c>
      <c r="I2946" s="1">
        <v>2399</v>
      </c>
      <c r="J2946" s="1">
        <v>0</v>
      </c>
      <c r="K2946" s="1">
        <v>1</v>
      </c>
      <c r="L2946" s="4">
        <v>68.327996038510193</v>
      </c>
    </row>
    <row r="2947" spans="1:12" x14ac:dyDescent="0.3">
      <c r="A2947" s="1">
        <v>2945</v>
      </c>
      <c r="B2947" s="1">
        <v>30.5286458333333</v>
      </c>
      <c r="C2947" s="1">
        <v>-77.100001530000299</v>
      </c>
      <c r="D2947" s="1">
        <v>336.75</v>
      </c>
      <c r="E2947" s="1">
        <v>44.313739779999999</v>
      </c>
      <c r="F2947" s="1">
        <v>174.8</v>
      </c>
      <c r="G2947" s="1">
        <v>175.17995660071401</v>
      </c>
      <c r="H2947" s="5">
        <v>-7.1209937286376113E-4</v>
      </c>
      <c r="I2947" s="1">
        <v>2399</v>
      </c>
      <c r="J2947" s="1">
        <v>0</v>
      </c>
      <c r="K2947" s="1">
        <v>1</v>
      </c>
      <c r="L2947" s="4">
        <v>68.290749010416704</v>
      </c>
    </row>
    <row r="2948" spans="1:12" x14ac:dyDescent="0.3">
      <c r="A2948" s="1">
        <v>2946</v>
      </c>
      <c r="B2948" s="1">
        <v>30.537799873737399</v>
      </c>
      <c r="C2948" s="1">
        <v>-75.272729357273207</v>
      </c>
      <c r="D2948" s="1">
        <v>336.77272727272702</v>
      </c>
      <c r="E2948" s="1">
        <v>44.313739779999999</v>
      </c>
      <c r="F2948" s="1">
        <v>174.8</v>
      </c>
      <c r="G2948" s="1">
        <v>175.16425694094099</v>
      </c>
      <c r="H2948" s="5">
        <v>-5.1410581408990838E-4</v>
      </c>
      <c r="I2948" s="1">
        <v>2399</v>
      </c>
      <c r="J2948" s="1">
        <v>0</v>
      </c>
      <c r="K2948" s="1">
        <v>1</v>
      </c>
      <c r="L2948" s="4">
        <v>68.311226049558101</v>
      </c>
    </row>
    <row r="2949" spans="1:12" x14ac:dyDescent="0.3">
      <c r="A2949" s="1">
        <v>2947</v>
      </c>
      <c r="B2949" s="1">
        <v>30.5902777777778</v>
      </c>
      <c r="C2949" s="1">
        <v>-72.765004731999696</v>
      </c>
      <c r="D2949" s="1">
        <v>336.86250000000001</v>
      </c>
      <c r="E2949" s="1">
        <v>44.313739779999999</v>
      </c>
      <c r="F2949" s="1">
        <v>174.8</v>
      </c>
      <c r="G2949" s="1">
        <v>175.154347488236</v>
      </c>
      <c r="H2949" s="5">
        <v>-3.2394125186728962E-4</v>
      </c>
      <c r="I2949" s="1">
        <v>2399</v>
      </c>
      <c r="J2949" s="1">
        <v>0</v>
      </c>
      <c r="K2949" s="1">
        <v>1</v>
      </c>
      <c r="L2949" s="4">
        <v>68.428615972222303</v>
      </c>
    </row>
    <row r="2950" spans="1:12" x14ac:dyDescent="0.3">
      <c r="A2950" s="1">
        <v>2948</v>
      </c>
      <c r="B2950" s="1">
        <v>30.5512152777778</v>
      </c>
      <c r="C2950" s="1">
        <v>-75.390005490000206</v>
      </c>
      <c r="D2950" s="1">
        <v>336.76249999999999</v>
      </c>
      <c r="E2950" s="1">
        <v>44.313739779999999</v>
      </c>
      <c r="F2950" s="1">
        <v>174.8</v>
      </c>
      <c r="G2950" s="1">
        <v>175.150070722517</v>
      </c>
      <c r="H2950" s="5">
        <v>-1.3998676301683216E-4</v>
      </c>
      <c r="I2950" s="1">
        <v>2399</v>
      </c>
      <c r="J2950" s="1">
        <v>0</v>
      </c>
      <c r="K2950" s="1">
        <v>1</v>
      </c>
      <c r="L2950" s="4">
        <v>68.341235503472305</v>
      </c>
    </row>
    <row r="2951" spans="1:12" x14ac:dyDescent="0.3">
      <c r="A2951" s="1">
        <v>2949</v>
      </c>
      <c r="B2951" s="1">
        <v>30.555950126262601</v>
      </c>
      <c r="C2951" s="1">
        <v>-73.418182372727301</v>
      </c>
      <c r="D2951" s="1">
        <v>336.875</v>
      </c>
      <c r="E2951" s="1">
        <v>44.313739779999999</v>
      </c>
      <c r="F2951" s="1">
        <v>174.8</v>
      </c>
      <c r="G2951" s="1">
        <v>175.15135866056499</v>
      </c>
      <c r="H2951" s="5">
        <v>4.2150155470663099E-5</v>
      </c>
      <c r="I2951" s="1">
        <v>2399</v>
      </c>
      <c r="J2951" s="1">
        <v>0</v>
      </c>
      <c r="K2951" s="1">
        <v>1</v>
      </c>
      <c r="L2951" s="4">
        <v>68.351827075442003</v>
      </c>
    </row>
    <row r="2952" spans="1:12" x14ac:dyDescent="0.3">
      <c r="A2952" s="1">
        <v>2950</v>
      </c>
      <c r="B2952" s="1">
        <v>30.6032986111111</v>
      </c>
      <c r="C2952" s="1">
        <v>-72.600006100000002</v>
      </c>
      <c r="D2952" s="1">
        <v>336.875</v>
      </c>
      <c r="E2952" s="1">
        <v>44.313739779999999</v>
      </c>
      <c r="F2952" s="1">
        <v>174.8</v>
      </c>
      <c r="G2952" s="1">
        <v>175.15823177536799</v>
      </c>
      <c r="H2952" s="5">
        <v>2.2458738674280274E-4</v>
      </c>
      <c r="I2952" s="1">
        <v>2399</v>
      </c>
      <c r="J2952" s="1">
        <v>0</v>
      </c>
      <c r="K2952" s="1">
        <v>1</v>
      </c>
      <c r="L2952" s="4">
        <v>68.457742795138898</v>
      </c>
    </row>
    <row r="2953" spans="1:12" x14ac:dyDescent="0.3">
      <c r="A2953" s="1">
        <v>2951</v>
      </c>
      <c r="B2953" s="1">
        <v>30.5598958333333</v>
      </c>
      <c r="C2953" s="1">
        <v>-75</v>
      </c>
      <c r="D2953" s="1">
        <v>336.875</v>
      </c>
      <c r="E2953" s="1">
        <v>44.313739779999999</v>
      </c>
      <c r="F2953" s="1">
        <v>174.8</v>
      </c>
      <c r="G2953" s="1">
        <v>175.170799321559</v>
      </c>
      <c r="H2953" s="5">
        <v>4.1124310808477214E-4</v>
      </c>
      <c r="I2953" s="1">
        <v>2399</v>
      </c>
      <c r="J2953" s="1">
        <v>0</v>
      </c>
      <c r="K2953" s="1">
        <v>1</v>
      </c>
      <c r="L2953" s="4">
        <v>68.360653385416597</v>
      </c>
    </row>
    <row r="2954" spans="1:12" x14ac:dyDescent="0.3">
      <c r="A2954" s="1">
        <v>2952</v>
      </c>
      <c r="B2954" s="1">
        <v>30.536221590909101</v>
      </c>
      <c r="C2954" s="1">
        <v>-76.363636363635905</v>
      </c>
      <c r="D2954" s="1">
        <v>336.76136363636402</v>
      </c>
      <c r="E2954" s="1">
        <v>44.313739779999999</v>
      </c>
      <c r="F2954" s="1">
        <v>174.8</v>
      </c>
      <c r="G2954" s="1">
        <v>175.189261072118</v>
      </c>
      <c r="H2954" s="5">
        <v>6.0458533249558937E-4</v>
      </c>
      <c r="I2954" s="1">
        <v>2399</v>
      </c>
      <c r="J2954" s="1">
        <v>0</v>
      </c>
      <c r="K2954" s="1">
        <v>1</v>
      </c>
      <c r="L2954" s="4">
        <v>68.307695525568306</v>
      </c>
    </row>
    <row r="2955" spans="1:12" x14ac:dyDescent="0.3">
      <c r="A2955" s="1">
        <v>2953</v>
      </c>
      <c r="B2955" s="1">
        <v>30.556640625</v>
      </c>
      <c r="C2955" s="1">
        <v>-74.6625013387509</v>
      </c>
      <c r="D2955" s="1">
        <v>336.75</v>
      </c>
      <c r="E2955" s="1">
        <v>44.313739779999999</v>
      </c>
      <c r="F2955" s="1">
        <v>174.8</v>
      </c>
      <c r="G2955" s="1">
        <v>175.21391049395299</v>
      </c>
      <c r="H2955" s="5">
        <v>8.0667979215586275E-4</v>
      </c>
      <c r="I2955" s="1">
        <v>2399</v>
      </c>
      <c r="J2955" s="1">
        <v>0</v>
      </c>
      <c r="K2955" s="1">
        <v>1</v>
      </c>
      <c r="L2955" s="4">
        <v>68.353371679687399</v>
      </c>
    </row>
    <row r="2956" spans="1:12" x14ac:dyDescent="0.3">
      <c r="A2956" s="1">
        <v>2954</v>
      </c>
      <c r="B2956" s="1">
        <v>30.5598958333333</v>
      </c>
      <c r="C2956" s="1">
        <v>-76.560002897999098</v>
      </c>
      <c r="D2956" s="1">
        <v>336.63749999999999</v>
      </c>
      <c r="E2956" s="1">
        <v>44.313739779999999</v>
      </c>
      <c r="F2956" s="1">
        <v>174.8</v>
      </c>
      <c r="G2956" s="1">
        <v>175.24513941283499</v>
      </c>
      <c r="H2956" s="5">
        <v>1.0218923679424596E-3</v>
      </c>
      <c r="I2956" s="1">
        <v>2399</v>
      </c>
      <c r="J2956" s="1">
        <v>0</v>
      </c>
      <c r="K2956" s="1">
        <v>1</v>
      </c>
      <c r="L2956" s="4">
        <v>68.360653385416597</v>
      </c>
    </row>
    <row r="2957" spans="1:12" x14ac:dyDescent="0.3">
      <c r="A2957" s="1">
        <v>2955</v>
      </c>
      <c r="B2957" s="1">
        <v>30.538589015151501</v>
      </c>
      <c r="C2957" s="1">
        <v>-76.922731574545494</v>
      </c>
      <c r="D2957" s="1">
        <v>336.52272727272702</v>
      </c>
      <c r="E2957" s="1">
        <v>44.313739779999999</v>
      </c>
      <c r="F2957" s="1">
        <v>174.8</v>
      </c>
      <c r="G2957" s="1">
        <v>175.283444241837</v>
      </c>
      <c r="H2957" s="5">
        <v>1.2543093928513403E-3</v>
      </c>
      <c r="I2957" s="1">
        <v>2399</v>
      </c>
      <c r="J2957" s="1">
        <v>0</v>
      </c>
      <c r="K2957" s="1">
        <v>1</v>
      </c>
      <c r="L2957" s="4">
        <v>68.312991311553105</v>
      </c>
    </row>
    <row r="2958" spans="1:12" x14ac:dyDescent="0.3">
      <c r="A2958" s="1">
        <v>2956</v>
      </c>
      <c r="B2958" s="1">
        <v>30.5234375</v>
      </c>
      <c r="C2958" s="1">
        <v>-75.510002139999699</v>
      </c>
      <c r="D2958" s="1">
        <v>336.6</v>
      </c>
      <c r="E2958" s="1">
        <v>44.313739779999999</v>
      </c>
      <c r="F2958" s="1">
        <v>174.8</v>
      </c>
      <c r="G2958" s="1">
        <v>175.32943387228201</v>
      </c>
      <c r="H2958" s="5">
        <v>1.5066994942991138E-3</v>
      </c>
      <c r="I2958" s="1">
        <v>2399</v>
      </c>
      <c r="J2958" s="1">
        <v>0</v>
      </c>
      <c r="K2958" s="1">
        <v>1</v>
      </c>
      <c r="L2958" s="4">
        <v>68.27909828125</v>
      </c>
    </row>
    <row r="2959" spans="1:12" x14ac:dyDescent="0.3">
      <c r="A2959" s="1">
        <v>2957</v>
      </c>
      <c r="B2959" s="1">
        <v>30.580808080808101</v>
      </c>
      <c r="C2959" s="1">
        <v>-75.368185566363593</v>
      </c>
      <c r="D2959" s="1">
        <v>336.625</v>
      </c>
      <c r="E2959" s="1">
        <v>44.313739779999999</v>
      </c>
      <c r="F2959" s="1">
        <v>174.8</v>
      </c>
      <c r="G2959" s="1">
        <v>175.38383935265099</v>
      </c>
      <c r="H2959" s="5">
        <v>1.7790736243808915E-3</v>
      </c>
      <c r="I2959" s="1">
        <v>2399</v>
      </c>
      <c r="J2959" s="1">
        <v>0</v>
      </c>
      <c r="K2959" s="1">
        <v>1</v>
      </c>
      <c r="L2959" s="4">
        <v>68.407432828282793</v>
      </c>
    </row>
    <row r="2960" spans="1:12" x14ac:dyDescent="0.3">
      <c r="A2960" s="1">
        <v>2958</v>
      </c>
      <c r="B2960" s="1">
        <v>30.5698784722223</v>
      </c>
      <c r="C2960" s="1">
        <v>-77.025004579999603</v>
      </c>
      <c r="D2960" s="1">
        <v>336.45</v>
      </c>
      <c r="E2960" s="1">
        <v>44.313739779999999</v>
      </c>
      <c r="F2960" s="1">
        <v>174.8</v>
      </c>
      <c r="G2960" s="1">
        <v>175.44752550928601</v>
      </c>
      <c r="H2960" s="5">
        <v>2.083299178328933E-3</v>
      </c>
      <c r="I2960" s="1">
        <v>2399</v>
      </c>
      <c r="J2960" s="1">
        <v>0</v>
      </c>
      <c r="K2960" s="1">
        <v>1</v>
      </c>
      <c r="L2960" s="4">
        <v>68.382983949652896</v>
      </c>
    </row>
    <row r="2961" spans="1:12" x14ac:dyDescent="0.3">
      <c r="A2961" s="1">
        <v>2959</v>
      </c>
      <c r="B2961" s="1">
        <v>30.5677083333334</v>
      </c>
      <c r="C2961" s="1">
        <v>-74.235001374000902</v>
      </c>
      <c r="D2961" s="1">
        <v>336.72500000000002</v>
      </c>
      <c r="E2961" s="1">
        <v>44.313739779999999</v>
      </c>
      <c r="F2961" s="1">
        <v>174.8</v>
      </c>
      <c r="G2961" s="1">
        <v>175.521504693612</v>
      </c>
      <c r="H2961" s="5">
        <v>2.4201767348235276E-3</v>
      </c>
      <c r="I2961" s="1">
        <v>2399</v>
      </c>
      <c r="J2961" s="1">
        <v>0</v>
      </c>
      <c r="K2961" s="1">
        <v>1</v>
      </c>
      <c r="L2961" s="4">
        <v>68.378129479166702</v>
      </c>
    </row>
    <row r="2962" spans="1:12" x14ac:dyDescent="0.3">
      <c r="A2962" s="1">
        <v>2960</v>
      </c>
      <c r="B2962" s="1">
        <v>30.589488636363601</v>
      </c>
      <c r="C2962" s="1">
        <v>-73.800000973636202</v>
      </c>
      <c r="D2962" s="1">
        <v>336.71590909090901</v>
      </c>
      <c r="E2962" s="1">
        <v>44.313739779999999</v>
      </c>
      <c r="F2962" s="1">
        <v>174.8</v>
      </c>
      <c r="G2962" s="1">
        <v>175.60695287442601</v>
      </c>
      <c r="H2962" s="5">
        <v>2.7933873938017343E-3</v>
      </c>
      <c r="I2962" s="1">
        <v>2399</v>
      </c>
      <c r="J2962" s="1">
        <v>0</v>
      </c>
      <c r="K2962" s="1">
        <v>1</v>
      </c>
      <c r="L2962" s="4">
        <v>68.426850710227299</v>
      </c>
    </row>
    <row r="2963" spans="1:12" x14ac:dyDescent="0.3">
      <c r="A2963" s="1">
        <v>2961</v>
      </c>
      <c r="B2963" s="1">
        <v>30.591856060605998</v>
      </c>
      <c r="C2963" s="1">
        <v>-73.581819711818198</v>
      </c>
      <c r="D2963" s="1">
        <v>336.69318181818198</v>
      </c>
      <c r="E2963" s="1">
        <v>44.313739779999999</v>
      </c>
      <c r="F2963" s="1">
        <v>174.8</v>
      </c>
      <c r="G2963" s="1">
        <v>175.70522833102001</v>
      </c>
      <c r="H2963" s="5">
        <v>3.212476726923636E-3</v>
      </c>
      <c r="I2963" s="1">
        <v>2399</v>
      </c>
      <c r="J2963" s="1">
        <v>0</v>
      </c>
      <c r="K2963" s="1">
        <v>1</v>
      </c>
      <c r="L2963" s="4">
        <v>68.432146496212098</v>
      </c>
    </row>
    <row r="2964" spans="1:12" x14ac:dyDescent="0.3">
      <c r="A2964" s="1">
        <v>2962</v>
      </c>
      <c r="B2964" s="1">
        <v>30.5859375</v>
      </c>
      <c r="C2964" s="1">
        <v>-72.900001529999997</v>
      </c>
      <c r="D2964" s="1">
        <v>336.75</v>
      </c>
      <c r="E2964" s="1">
        <v>44.313739779999999</v>
      </c>
      <c r="F2964" s="1">
        <v>175.51428571428599</v>
      </c>
      <c r="G2964" s="1">
        <v>175.81505468331201</v>
      </c>
      <c r="H2964" s="5">
        <v>3.5907543556690305E-3</v>
      </c>
      <c r="I2964" s="1">
        <v>2399</v>
      </c>
      <c r="J2964" s="1">
        <v>0</v>
      </c>
      <c r="K2964" s="1">
        <v>1</v>
      </c>
      <c r="L2964" s="4">
        <v>68.418907031250001</v>
      </c>
    </row>
    <row r="2965" spans="1:12" x14ac:dyDescent="0.3">
      <c r="A2965" s="1">
        <v>2963</v>
      </c>
      <c r="B2965" s="1">
        <v>30.592250631313199</v>
      </c>
      <c r="C2965" s="1">
        <v>-73.840909090908994</v>
      </c>
      <c r="D2965" s="1">
        <v>336.81818181818198</v>
      </c>
      <c r="E2965" s="1">
        <v>44.313739779999999</v>
      </c>
      <c r="F2965" s="1">
        <v>175.8</v>
      </c>
      <c r="G2965" s="1">
        <v>175.93136517817899</v>
      </c>
      <c r="H2965" s="5">
        <v>3.8019685599426901E-3</v>
      </c>
      <c r="I2965" s="1">
        <v>2399</v>
      </c>
      <c r="J2965" s="1">
        <v>0</v>
      </c>
      <c r="K2965" s="1">
        <v>1</v>
      </c>
      <c r="L2965" s="4">
        <v>68.433029127209707</v>
      </c>
    </row>
    <row r="2966" spans="1:12" x14ac:dyDescent="0.3">
      <c r="A2966" s="1">
        <v>2964</v>
      </c>
      <c r="B2966" s="1">
        <v>30.585148358585901</v>
      </c>
      <c r="C2966" s="1">
        <v>-74.740911309090706</v>
      </c>
      <c r="D2966" s="1">
        <v>336.70454545454601</v>
      </c>
      <c r="E2966" s="1">
        <v>44.313739779999999</v>
      </c>
      <c r="F2966" s="1">
        <v>175.8</v>
      </c>
      <c r="G2966" s="1">
        <v>176.05089927065001</v>
      </c>
      <c r="H2966" s="5">
        <v>3.9082496959749538E-3</v>
      </c>
      <c r="I2966" s="1">
        <v>2399</v>
      </c>
      <c r="J2966" s="1">
        <v>0</v>
      </c>
      <c r="K2966" s="1">
        <v>1</v>
      </c>
      <c r="L2966" s="4">
        <v>68.417141769255096</v>
      </c>
    </row>
    <row r="2967" spans="1:12" x14ac:dyDescent="0.3">
      <c r="A2967" s="1">
        <v>2965</v>
      </c>
      <c r="B2967" s="1">
        <v>30.5698784722222</v>
      </c>
      <c r="C2967" s="1">
        <v>-74.970004269999606</v>
      </c>
      <c r="D2967" s="1">
        <v>336.66250000000002</v>
      </c>
      <c r="E2967" s="1">
        <v>44.313739779999999</v>
      </c>
      <c r="F2967" s="1">
        <v>175.8</v>
      </c>
      <c r="G2967" s="1">
        <v>176.17442164328</v>
      </c>
      <c r="H2967" s="5">
        <v>4.0406673146469547E-3</v>
      </c>
      <c r="I2967" s="1">
        <v>2399</v>
      </c>
      <c r="J2967" s="1">
        <v>0</v>
      </c>
      <c r="K2967" s="1">
        <v>1</v>
      </c>
      <c r="L2967" s="4">
        <v>68.382983949652797</v>
      </c>
    </row>
    <row r="2968" spans="1:12" x14ac:dyDescent="0.3">
      <c r="A2968" s="1">
        <v>2966</v>
      </c>
      <c r="B2968" s="1">
        <v>30.5755208333334</v>
      </c>
      <c r="C2968" s="1">
        <v>-73.950000000000301</v>
      </c>
      <c r="D2968" s="1">
        <v>336.71249999999998</v>
      </c>
      <c r="E2968" s="1">
        <v>44.313739779999999</v>
      </c>
      <c r="F2968" s="1">
        <v>175.8</v>
      </c>
      <c r="G2968" s="1">
        <v>176.303895800492</v>
      </c>
      <c r="H2968" s="5">
        <v>4.2345818037518648E-3</v>
      </c>
      <c r="I2968" s="1">
        <v>2399</v>
      </c>
      <c r="J2968" s="1">
        <v>0</v>
      </c>
      <c r="K2968" s="1">
        <v>1</v>
      </c>
      <c r="L2968" s="4">
        <v>68.395605572916693</v>
      </c>
    </row>
    <row r="2969" spans="1:12" x14ac:dyDescent="0.3">
      <c r="A2969" s="1">
        <v>2967</v>
      </c>
      <c r="B2969" s="1">
        <v>30.570943813131301</v>
      </c>
      <c r="C2969" s="1">
        <v>-75.736364885454805</v>
      </c>
      <c r="D2969" s="1">
        <v>336.52272727272702</v>
      </c>
      <c r="E2969" s="1">
        <v>44.313739779999999</v>
      </c>
      <c r="F2969" s="1">
        <v>175.8</v>
      </c>
      <c r="G2969" s="1">
        <v>176.44137985592999</v>
      </c>
      <c r="H2969" s="5">
        <v>4.4972284701702532E-3</v>
      </c>
      <c r="I2969" s="1">
        <v>2399</v>
      </c>
      <c r="J2969" s="1">
        <v>0</v>
      </c>
      <c r="K2969" s="1">
        <v>1</v>
      </c>
      <c r="L2969" s="4">
        <v>68.385367053345902</v>
      </c>
    </row>
    <row r="2970" spans="1:12" x14ac:dyDescent="0.3">
      <c r="A2970" s="1">
        <v>2968</v>
      </c>
      <c r="B2970" s="1">
        <v>30.5399305555555</v>
      </c>
      <c r="C2970" s="1">
        <v>-77.100004580000501</v>
      </c>
      <c r="D2970" s="1">
        <v>336.32499999999999</v>
      </c>
      <c r="E2970" s="1">
        <v>44.313739779999999</v>
      </c>
      <c r="F2970" s="1">
        <v>175.8</v>
      </c>
      <c r="G2970" s="1">
        <v>176.58905924811401</v>
      </c>
      <c r="H2970" s="5">
        <v>4.8356353481954772E-3</v>
      </c>
      <c r="I2970" s="1">
        <v>2399</v>
      </c>
      <c r="J2970" s="1">
        <v>0</v>
      </c>
      <c r="K2970" s="1">
        <v>1</v>
      </c>
      <c r="L2970" s="4">
        <v>68.315992256944398</v>
      </c>
    </row>
    <row r="2971" spans="1:12" x14ac:dyDescent="0.3">
      <c r="A2971" s="1">
        <v>2969</v>
      </c>
      <c r="B2971" s="1">
        <v>30.531881313131301</v>
      </c>
      <c r="C2971" s="1">
        <v>-75.900004301817205</v>
      </c>
      <c r="D2971" s="1">
        <v>336.51136363636402</v>
      </c>
      <c r="E2971" s="1">
        <v>44.313739779999999</v>
      </c>
      <c r="F2971" s="1">
        <v>175.8</v>
      </c>
      <c r="G2971" s="1">
        <v>176.749281480039</v>
      </c>
      <c r="H2971" s="5">
        <v>5.2477266522727517E-3</v>
      </c>
      <c r="I2971" s="1">
        <v>2399</v>
      </c>
      <c r="J2971" s="1">
        <v>0</v>
      </c>
      <c r="K2971" s="1">
        <v>1</v>
      </c>
      <c r="L2971" s="4">
        <v>68.297986584596003</v>
      </c>
    </row>
    <row r="2972" spans="1:12" x14ac:dyDescent="0.3">
      <c r="A2972" s="1">
        <v>2970</v>
      </c>
      <c r="B2972" s="1">
        <v>30.5421006944444</v>
      </c>
      <c r="C2972" s="1">
        <v>-81.165003203000097</v>
      </c>
      <c r="D2972" s="1">
        <v>336.02499999999998</v>
      </c>
      <c r="E2972" s="1">
        <v>44.313739779999999</v>
      </c>
      <c r="F2972" s="1">
        <v>175.8</v>
      </c>
      <c r="G2972" s="1">
        <v>176.92459343495099</v>
      </c>
      <c r="H2972" s="5">
        <v>5.7400412423533245E-3</v>
      </c>
      <c r="I2972" s="1">
        <v>2399</v>
      </c>
      <c r="J2972" s="1">
        <v>0</v>
      </c>
      <c r="K2972" s="1">
        <v>1</v>
      </c>
      <c r="L2972" s="4">
        <v>68.320846727430506</v>
      </c>
    </row>
    <row r="2973" spans="1:12" x14ac:dyDescent="0.3">
      <c r="A2973" s="1">
        <v>2971</v>
      </c>
      <c r="B2973" s="1">
        <v>30.5364583333333</v>
      </c>
      <c r="C2973" s="1">
        <v>-79.800004580000106</v>
      </c>
      <c r="D2973" s="1">
        <v>336.25</v>
      </c>
      <c r="E2973" s="1">
        <v>44.313739779999999</v>
      </c>
      <c r="F2973" s="1">
        <v>175.8</v>
      </c>
      <c r="G2973" s="1">
        <v>177.117781861449</v>
      </c>
      <c r="H2973" s="5">
        <v>6.3265265775422682E-3</v>
      </c>
      <c r="I2973" s="1">
        <v>2399</v>
      </c>
      <c r="J2973" s="1">
        <v>0</v>
      </c>
      <c r="K2973" s="1">
        <v>1</v>
      </c>
      <c r="L2973" s="4">
        <v>68.308225104166596</v>
      </c>
    </row>
    <row r="2974" spans="1:12" x14ac:dyDescent="0.3">
      <c r="A2974" s="1">
        <v>2972</v>
      </c>
      <c r="B2974" s="1">
        <v>30.5208333333333</v>
      </c>
      <c r="C2974" s="1">
        <v>-78.450004579999998</v>
      </c>
      <c r="D2974" s="1">
        <v>336.25</v>
      </c>
      <c r="E2974" s="1">
        <v>44.313739779999999</v>
      </c>
      <c r="F2974" s="1">
        <v>177.13333333333301</v>
      </c>
      <c r="G2974" s="1">
        <v>177.326619024276</v>
      </c>
      <c r="H2974" s="5">
        <v>6.8424996845323285E-3</v>
      </c>
      <c r="I2974" s="1">
        <v>2399</v>
      </c>
      <c r="J2974" s="1">
        <v>0</v>
      </c>
      <c r="K2974" s="1">
        <v>1</v>
      </c>
      <c r="L2974" s="4">
        <v>68.273272916666599</v>
      </c>
    </row>
    <row r="2975" spans="1:12" x14ac:dyDescent="0.3">
      <c r="A2975" s="1">
        <v>2973</v>
      </c>
      <c r="B2975" s="1">
        <v>30.5772569444444</v>
      </c>
      <c r="C2975" s="1">
        <v>-78.600006100000002</v>
      </c>
      <c r="D2975" s="1">
        <v>336.125</v>
      </c>
      <c r="E2975" s="1">
        <v>44.313739779999999</v>
      </c>
      <c r="F2975" s="1">
        <v>179.8</v>
      </c>
      <c r="G2975" s="1">
        <v>177.53322999795699</v>
      </c>
      <c r="H2975" s="5">
        <v>6.7570660868438385E-3</v>
      </c>
      <c r="I2975" s="1">
        <v>2399</v>
      </c>
      <c r="J2975" s="1">
        <v>0</v>
      </c>
      <c r="K2975" s="1">
        <v>1</v>
      </c>
      <c r="L2975" s="4">
        <v>68.399489149305495</v>
      </c>
    </row>
    <row r="2976" spans="1:12" x14ac:dyDescent="0.3">
      <c r="A2976" s="1">
        <v>2974</v>
      </c>
      <c r="B2976" s="1">
        <v>30.5729166666667</v>
      </c>
      <c r="C2976" s="1">
        <v>-76.800003050000001</v>
      </c>
      <c r="D2976" s="1">
        <v>336.25</v>
      </c>
      <c r="E2976" s="1">
        <v>44.313739779999999</v>
      </c>
      <c r="F2976" s="1">
        <v>179.8</v>
      </c>
      <c r="G2976" s="1">
        <v>177.714405822434</v>
      </c>
      <c r="H2976" s="5">
        <v>5.9260582457287096E-3</v>
      </c>
      <c r="I2976" s="1">
        <v>2399</v>
      </c>
      <c r="J2976" s="1">
        <v>0</v>
      </c>
      <c r="K2976" s="1">
        <v>1</v>
      </c>
      <c r="L2976" s="4">
        <v>68.389780208333406</v>
      </c>
    </row>
    <row r="2977" spans="1:12" x14ac:dyDescent="0.3">
      <c r="A2977" s="1">
        <v>2975</v>
      </c>
      <c r="B2977" s="1">
        <v>30.513731060606101</v>
      </c>
      <c r="C2977" s="1">
        <v>-84.436368077270203</v>
      </c>
      <c r="D2977" s="1">
        <v>335.68181818181802</v>
      </c>
      <c r="E2977" s="1">
        <v>44.313739779999999</v>
      </c>
      <c r="F2977" s="1">
        <v>179.8</v>
      </c>
      <c r="G2977" s="1">
        <v>177.86242916362499</v>
      </c>
      <c r="H2977" s="5">
        <v>4.8510593956963798E-3</v>
      </c>
      <c r="I2977" s="1">
        <v>2399</v>
      </c>
      <c r="J2977" s="1">
        <v>0</v>
      </c>
      <c r="K2977" s="1">
        <v>1</v>
      </c>
      <c r="L2977" s="4">
        <v>68.257385558712201</v>
      </c>
    </row>
    <row r="2978" spans="1:12" x14ac:dyDescent="0.3">
      <c r="A2978" s="1">
        <v>2976</v>
      </c>
      <c r="B2978" s="1">
        <v>30.51953125</v>
      </c>
      <c r="C2978" s="1">
        <v>-81.960005948001296</v>
      </c>
      <c r="D2978" s="1">
        <v>335.73750000000001</v>
      </c>
      <c r="E2978" s="1">
        <v>44.313739779999999</v>
      </c>
      <c r="F2978" s="1">
        <v>179.8</v>
      </c>
      <c r="G2978" s="1">
        <v>177.97965299191901</v>
      </c>
      <c r="H2978" s="5">
        <v>3.8409540292975086E-3</v>
      </c>
      <c r="I2978" s="1">
        <v>2399</v>
      </c>
      <c r="J2978" s="1">
        <v>0</v>
      </c>
      <c r="K2978" s="1">
        <v>1</v>
      </c>
      <c r="L2978" s="4">
        <v>68.270360234374905</v>
      </c>
    </row>
    <row r="2979" spans="1:12" x14ac:dyDescent="0.3">
      <c r="A2979" s="1">
        <v>2977</v>
      </c>
      <c r="B2979" s="1">
        <v>30.5559895833333</v>
      </c>
      <c r="C2979" s="1">
        <v>-80.790004732000298</v>
      </c>
      <c r="D2979" s="1">
        <v>335.86250000000001</v>
      </c>
      <c r="E2979" s="1">
        <v>44.313739779999999</v>
      </c>
      <c r="F2979" s="1">
        <v>179.8</v>
      </c>
      <c r="G2979" s="1">
        <v>178.06794069044699</v>
      </c>
      <c r="H2979" s="5">
        <v>2.8893785662682061E-3</v>
      </c>
      <c r="I2979" s="1">
        <v>2399</v>
      </c>
      <c r="J2979" s="1">
        <v>0</v>
      </c>
      <c r="K2979" s="1">
        <v>1</v>
      </c>
      <c r="L2979" s="4">
        <v>68.351915338541602</v>
      </c>
    </row>
    <row r="2980" spans="1:12" x14ac:dyDescent="0.3">
      <c r="A2980" s="1">
        <v>2978</v>
      </c>
      <c r="B2980" s="1">
        <v>30.577651515151501</v>
      </c>
      <c r="C2980" s="1">
        <v>-81.190912419091006</v>
      </c>
      <c r="D2980" s="1">
        <v>335.875</v>
      </c>
      <c r="E2980" s="1">
        <v>44.313739779999999</v>
      </c>
      <c r="F2980" s="1">
        <v>179.8</v>
      </c>
      <c r="G2980" s="1">
        <v>178.12869567531001</v>
      </c>
      <c r="H2980" s="5">
        <v>1.986909452734973E-3</v>
      </c>
      <c r="I2980" s="1">
        <v>2399</v>
      </c>
      <c r="J2980" s="1">
        <v>0</v>
      </c>
      <c r="K2980" s="1">
        <v>1</v>
      </c>
      <c r="L2980" s="4">
        <v>68.400371780303004</v>
      </c>
    </row>
    <row r="2981" spans="1:12" x14ac:dyDescent="0.3">
      <c r="A2981" s="1">
        <v>2979</v>
      </c>
      <c r="B2981" s="1">
        <v>30.5772569444444</v>
      </c>
      <c r="C2981" s="1">
        <v>-80.100003560000005</v>
      </c>
      <c r="D2981" s="1">
        <v>335.95833333333297</v>
      </c>
      <c r="E2981" s="1">
        <v>43.529426569999998</v>
      </c>
      <c r="F2981" s="1">
        <v>179.8</v>
      </c>
      <c r="G2981" s="1">
        <v>178.16288370420099</v>
      </c>
      <c r="H2981" s="5">
        <v>1.1180870827059519E-3</v>
      </c>
      <c r="I2981" s="1">
        <v>2399</v>
      </c>
      <c r="J2981" s="1">
        <v>0</v>
      </c>
      <c r="K2981" s="1">
        <v>1</v>
      </c>
      <c r="L2981" s="4">
        <v>68.399489149305495</v>
      </c>
    </row>
    <row r="2982" spans="1:12" x14ac:dyDescent="0.3">
      <c r="A2982" s="1">
        <v>2980</v>
      </c>
      <c r="B2982" s="1">
        <v>30.5805121527778</v>
      </c>
      <c r="C2982" s="1">
        <v>-77.175004960000607</v>
      </c>
      <c r="D2982" s="1">
        <v>336.15625</v>
      </c>
      <c r="E2982" s="1">
        <v>43.529426569999998</v>
      </c>
      <c r="F2982" s="1">
        <v>179.8</v>
      </c>
      <c r="G2982" s="1">
        <v>178.171048228031</v>
      </c>
      <c r="H2982" s="5">
        <v>2.6698453859145155E-4</v>
      </c>
      <c r="I2982" s="1">
        <v>1800</v>
      </c>
      <c r="J2982" s="1">
        <v>0</v>
      </c>
      <c r="K2982" s="1">
        <v>1</v>
      </c>
      <c r="L2982" s="4">
        <v>68.406770855034694</v>
      </c>
    </row>
    <row r="2983" spans="1:12" x14ac:dyDescent="0.3">
      <c r="A2983" s="1">
        <v>2981</v>
      </c>
      <c r="B2983" s="1">
        <v>30.6193576388889</v>
      </c>
      <c r="C2983" s="1">
        <v>-75.180001830000094</v>
      </c>
      <c r="D2983" s="1">
        <v>336.33749999999998</v>
      </c>
      <c r="E2983" s="1">
        <v>43.529426569999998</v>
      </c>
      <c r="F2983" s="1">
        <v>179.8</v>
      </c>
      <c r="G2983" s="1">
        <v>178.153319029594</v>
      </c>
      <c r="H2983" s="5">
        <v>-5.7901931310070656E-4</v>
      </c>
      <c r="I2983" s="1">
        <v>1800</v>
      </c>
      <c r="J2983" s="1">
        <v>0</v>
      </c>
      <c r="K2983" s="1">
        <v>1</v>
      </c>
      <c r="L2983" s="4">
        <v>68.493665876736102</v>
      </c>
    </row>
    <row r="2984" spans="1:12" x14ac:dyDescent="0.3">
      <c r="A2984" s="1">
        <v>2982</v>
      </c>
      <c r="B2984" s="1">
        <v>30.5963541666667</v>
      </c>
      <c r="C2984" s="1">
        <v>-72.4800010710007</v>
      </c>
      <c r="D2984" s="1">
        <v>336.63749999999999</v>
      </c>
      <c r="E2984" s="1">
        <v>43.529426569999998</v>
      </c>
      <c r="F2984" s="1">
        <v>178.41749999999999</v>
      </c>
      <c r="G2984" s="1">
        <v>178.11490832141001</v>
      </c>
      <c r="H2984" s="5">
        <v>-1.255401805855207E-3</v>
      </c>
      <c r="I2984" s="1">
        <v>1800</v>
      </c>
      <c r="J2984" s="1">
        <v>0</v>
      </c>
      <c r="K2984" s="1">
        <v>1</v>
      </c>
      <c r="L2984" s="4">
        <v>68.442208489583294</v>
      </c>
    </row>
    <row r="2985" spans="1:12" x14ac:dyDescent="0.3">
      <c r="A2985" s="1">
        <v>2983</v>
      </c>
      <c r="B2985" s="1">
        <v>30.610795454545499</v>
      </c>
      <c r="C2985" s="1">
        <v>-71.781818738181798</v>
      </c>
      <c r="D2985" s="1">
        <v>336.67045454545502</v>
      </c>
      <c r="E2985" s="1">
        <v>43.529426569999998</v>
      </c>
      <c r="F2985" s="1">
        <v>177.82499999999999</v>
      </c>
      <c r="G2985" s="1">
        <v>178.068548185098</v>
      </c>
      <c r="H2985" s="5">
        <v>-1.5145034079146939E-3</v>
      </c>
      <c r="I2985" s="1">
        <v>1800</v>
      </c>
      <c r="J2985" s="1">
        <v>0</v>
      </c>
      <c r="K2985" s="1">
        <v>1</v>
      </c>
      <c r="L2985" s="4">
        <v>68.474512784090905</v>
      </c>
    </row>
    <row r="2986" spans="1:12" x14ac:dyDescent="0.3">
      <c r="A2986" s="1">
        <v>2984</v>
      </c>
      <c r="B2986" s="1">
        <v>30.6145833333333</v>
      </c>
      <c r="C2986" s="1">
        <v>-71.640000918000098</v>
      </c>
      <c r="D2986" s="1">
        <v>336.55</v>
      </c>
      <c r="E2986" s="1">
        <v>43.529426569999998</v>
      </c>
      <c r="F2986" s="1">
        <v>177.82499999999999</v>
      </c>
      <c r="G2986" s="1">
        <v>178.02370489016599</v>
      </c>
      <c r="H2986" s="5">
        <v>-1.4647695994860961E-3</v>
      </c>
      <c r="I2986" s="1">
        <v>1800</v>
      </c>
      <c r="J2986" s="1">
        <v>0</v>
      </c>
      <c r="K2986" s="1">
        <v>1</v>
      </c>
      <c r="L2986" s="4">
        <v>68.482986041666706</v>
      </c>
    </row>
    <row r="2987" spans="1:12" x14ac:dyDescent="0.3">
      <c r="A2987" s="1">
        <v>2985</v>
      </c>
      <c r="B2987" s="1">
        <v>30.614741161616202</v>
      </c>
      <c r="C2987" s="1">
        <v>-69.109094102727397</v>
      </c>
      <c r="D2987" s="1">
        <v>336.77272727272702</v>
      </c>
      <c r="E2987" s="1">
        <v>43.529426569999998</v>
      </c>
      <c r="F2987" s="1">
        <v>177.82499999999999</v>
      </c>
      <c r="G2987" s="1">
        <v>177.98202019656699</v>
      </c>
      <c r="H2987" s="5">
        <v>-1.3615893813701315E-3</v>
      </c>
      <c r="I2987" s="1">
        <v>1800</v>
      </c>
      <c r="J2987" s="1">
        <v>0</v>
      </c>
      <c r="K2987" s="1">
        <v>1</v>
      </c>
      <c r="L2987" s="4">
        <v>68.483339094065599</v>
      </c>
    </row>
    <row r="2988" spans="1:12" x14ac:dyDescent="0.3">
      <c r="A2988" s="1">
        <v>2986</v>
      </c>
      <c r="B2988" s="1">
        <v>30.625</v>
      </c>
      <c r="C2988" s="1">
        <v>-70.050003055000005</v>
      </c>
      <c r="D2988" s="1">
        <v>336.8125</v>
      </c>
      <c r="E2988" s="1">
        <v>43.529426569999998</v>
      </c>
      <c r="F2988" s="1">
        <v>177.82499999999999</v>
      </c>
      <c r="G2988" s="1">
        <v>177.94283148684599</v>
      </c>
      <c r="H2988" s="5">
        <v>-1.2796316870523415E-3</v>
      </c>
      <c r="I2988" s="1">
        <v>1800</v>
      </c>
      <c r="J2988" s="1">
        <v>0</v>
      </c>
      <c r="K2988" s="1">
        <v>1</v>
      </c>
      <c r="L2988" s="4">
        <v>68.506287499999999</v>
      </c>
    </row>
    <row r="2989" spans="1:12" x14ac:dyDescent="0.3">
      <c r="A2989" s="1">
        <v>2987</v>
      </c>
      <c r="B2989" s="1">
        <v>30.5989583333334</v>
      </c>
      <c r="C2989" s="1">
        <v>-73.950000764999999</v>
      </c>
      <c r="D2989" s="1">
        <v>336.5</v>
      </c>
      <c r="E2989" s="1">
        <v>43.529426569999998</v>
      </c>
      <c r="F2989" s="1">
        <v>177.82499999999999</v>
      </c>
      <c r="G2989" s="1">
        <v>177.905515819561</v>
      </c>
      <c r="H2989" s="5">
        <v>-1.21950806716341E-3</v>
      </c>
      <c r="I2989" s="1">
        <v>1800</v>
      </c>
      <c r="J2989" s="1">
        <v>0</v>
      </c>
      <c r="K2989" s="1">
        <v>1</v>
      </c>
      <c r="L2989" s="4">
        <v>68.448033854166695</v>
      </c>
    </row>
    <row r="2990" spans="1:12" x14ac:dyDescent="0.3">
      <c r="A2990" s="1">
        <v>2988</v>
      </c>
      <c r="B2990" s="1">
        <v>30.546875</v>
      </c>
      <c r="C2990" s="1">
        <v>-74.659090909091006</v>
      </c>
      <c r="D2990" s="1">
        <v>336.375</v>
      </c>
      <c r="E2990" s="1">
        <v>43.529426569999998</v>
      </c>
      <c r="F2990" s="1">
        <v>177.82499999999999</v>
      </c>
      <c r="G2990" s="1">
        <v>177.86948002704199</v>
      </c>
      <c r="H2990" s="5">
        <v>-1.1796886220705222E-3</v>
      </c>
      <c r="I2990" s="1">
        <v>1800</v>
      </c>
      <c r="J2990" s="1">
        <v>0</v>
      </c>
      <c r="K2990" s="1">
        <v>1</v>
      </c>
      <c r="L2990" s="4">
        <v>68.331526562500002</v>
      </c>
    </row>
    <row r="2991" spans="1:12" x14ac:dyDescent="0.3">
      <c r="A2991" s="1">
        <v>2989</v>
      </c>
      <c r="B2991" s="1">
        <v>30.5329861111111</v>
      </c>
      <c r="C2991" s="1">
        <v>-75.8700012199985</v>
      </c>
      <c r="D2991" s="1">
        <v>336.22500000000002</v>
      </c>
      <c r="E2991" s="1">
        <v>43.529426569999998</v>
      </c>
      <c r="F2991" s="1">
        <v>177.82499999999999</v>
      </c>
      <c r="G2991" s="1">
        <v>177.83415128643699</v>
      </c>
      <c r="H2991" s="5">
        <v>-1.1570682395588251E-3</v>
      </c>
      <c r="I2991" s="1">
        <v>1800</v>
      </c>
      <c r="J2991" s="1">
        <v>0</v>
      </c>
      <c r="K2991" s="1">
        <v>1</v>
      </c>
      <c r="L2991" s="4">
        <v>68.300457951388907</v>
      </c>
    </row>
    <row r="2992" spans="1:12" x14ac:dyDescent="0.3">
      <c r="A2992" s="1">
        <v>2990</v>
      </c>
      <c r="B2992" s="1">
        <v>30.525962752525299</v>
      </c>
      <c r="C2992" s="1">
        <v>-79.663639413635806</v>
      </c>
      <c r="D2992" s="1">
        <v>335.90909090909099</v>
      </c>
      <c r="E2992" s="1">
        <v>43.529426569999998</v>
      </c>
      <c r="F2992" s="1">
        <v>177.82499999999999</v>
      </c>
      <c r="G2992" s="1">
        <v>177.79896801414699</v>
      </c>
      <c r="H2992" s="5">
        <v>-1.1525690562128495E-3</v>
      </c>
      <c r="I2992" s="1">
        <v>1800</v>
      </c>
      <c r="J2992" s="1">
        <v>0</v>
      </c>
      <c r="K2992" s="1">
        <v>1</v>
      </c>
      <c r="L2992" s="4">
        <v>68.284747119633906</v>
      </c>
    </row>
    <row r="2993" spans="1:12" x14ac:dyDescent="0.3">
      <c r="A2993" s="1">
        <v>2991</v>
      </c>
      <c r="B2993" s="1">
        <v>30.484375</v>
      </c>
      <c r="C2993" s="1">
        <v>-82.005002594000004</v>
      </c>
      <c r="D2993" s="1">
        <v>335.78750000000002</v>
      </c>
      <c r="E2993" s="1">
        <v>43.529426569999998</v>
      </c>
      <c r="F2993" s="1">
        <v>177.82499999999999</v>
      </c>
      <c r="G2993" s="1">
        <v>177.763370938929</v>
      </c>
      <c r="H2993" s="5">
        <v>-1.167715700511661E-3</v>
      </c>
      <c r="I2993" s="1">
        <v>1800</v>
      </c>
      <c r="J2993" s="1">
        <v>0</v>
      </c>
      <c r="K2993" s="1">
        <v>1</v>
      </c>
      <c r="L2993" s="4">
        <v>68.191717812500002</v>
      </c>
    </row>
    <row r="2994" spans="1:12" x14ac:dyDescent="0.3">
      <c r="A2994" s="1">
        <v>2992</v>
      </c>
      <c r="B2994" s="1">
        <v>30.4904513888889</v>
      </c>
      <c r="C2994" s="1">
        <v>-81.900001529999997</v>
      </c>
      <c r="D2994" s="1">
        <v>335.875</v>
      </c>
      <c r="E2994" s="1">
        <v>43.529426569999998</v>
      </c>
      <c r="F2994" s="1">
        <v>177.26159999999999</v>
      </c>
      <c r="G2994" s="1">
        <v>177.72903315513199</v>
      </c>
      <c r="H2994" s="5">
        <v>-1.12618178778028E-3</v>
      </c>
      <c r="I2994" s="1">
        <v>1800</v>
      </c>
      <c r="J2994" s="1">
        <v>0</v>
      </c>
      <c r="K2994" s="1">
        <v>1</v>
      </c>
      <c r="L2994" s="4">
        <v>68.205310329861106</v>
      </c>
    </row>
    <row r="2995" spans="1:12" x14ac:dyDescent="0.3">
      <c r="A2995" s="1">
        <v>2993</v>
      </c>
      <c r="B2995" s="1">
        <v>30.5425347222222</v>
      </c>
      <c r="C2995" s="1">
        <v>-81.463638999091003</v>
      </c>
      <c r="D2995" s="1">
        <v>335.71590909090901</v>
      </c>
      <c r="E2995" s="1">
        <v>43.529426569999998</v>
      </c>
      <c r="F2995" s="1">
        <v>176.886</v>
      </c>
      <c r="G2995" s="1">
        <v>177.70137934702001</v>
      </c>
      <c r="H2995" s="5">
        <v>-9.0541967593213456E-4</v>
      </c>
      <c r="I2995" s="1">
        <v>1800</v>
      </c>
      <c r="J2995" s="1">
        <v>0</v>
      </c>
      <c r="K2995" s="1">
        <v>1</v>
      </c>
      <c r="L2995" s="4">
        <v>68.3218176215277</v>
      </c>
    </row>
    <row r="2996" spans="1:12" x14ac:dyDescent="0.3">
      <c r="A2996" s="1">
        <v>2994</v>
      </c>
      <c r="B2996" s="1">
        <v>30.5321180555556</v>
      </c>
      <c r="C2996" s="1">
        <v>-82.560002139999398</v>
      </c>
      <c r="D2996" s="1">
        <v>335.55</v>
      </c>
      <c r="E2996" s="1">
        <v>43.529426569999998</v>
      </c>
      <c r="F2996" s="1">
        <v>176.886</v>
      </c>
      <c r="G2996" s="1">
        <v>177.685194132487</v>
      </c>
      <c r="H2996" s="5">
        <v>-5.3010456928001895E-4</v>
      </c>
      <c r="I2996" s="1">
        <v>1800</v>
      </c>
      <c r="J2996" s="1">
        <v>0</v>
      </c>
      <c r="K2996" s="1">
        <v>1</v>
      </c>
      <c r="L2996" s="4">
        <v>68.298516163194407</v>
      </c>
    </row>
    <row r="2997" spans="1:12" x14ac:dyDescent="0.3">
      <c r="A2997" s="1">
        <v>2995</v>
      </c>
      <c r="B2997" s="1">
        <v>30.492029671717201</v>
      </c>
      <c r="C2997" s="1">
        <v>-84.872731298182103</v>
      </c>
      <c r="D2997" s="1">
        <v>335.29545454545502</v>
      </c>
      <c r="E2997" s="1">
        <v>43.529426569999998</v>
      </c>
      <c r="F2997" s="1">
        <v>176.886</v>
      </c>
      <c r="G2997" s="1">
        <v>177.681712861227</v>
      </c>
      <c r="H2997" s="5">
        <v>-1.1416987668722006E-4</v>
      </c>
      <c r="I2997" s="1">
        <v>1800</v>
      </c>
      <c r="J2997" s="1">
        <v>0</v>
      </c>
      <c r="K2997" s="1">
        <v>1</v>
      </c>
      <c r="L2997" s="4">
        <v>68.208840853851001</v>
      </c>
    </row>
    <row r="2998" spans="1:12" x14ac:dyDescent="0.3">
      <c r="A2998" s="1">
        <v>2996</v>
      </c>
      <c r="B2998" s="1">
        <v>30.5008680555555</v>
      </c>
      <c r="C2998" s="1">
        <v>-83.385001376999995</v>
      </c>
      <c r="D2998" s="1">
        <v>335.5</v>
      </c>
      <c r="E2998" s="1">
        <v>43.529426569999998</v>
      </c>
      <c r="F2998" s="1">
        <v>176.886</v>
      </c>
      <c r="G2998" s="1">
        <v>177.690880195153</v>
      </c>
      <c r="H2998" s="5">
        <v>3.0055977578497521E-4</v>
      </c>
      <c r="I2998" s="1">
        <v>1800</v>
      </c>
      <c r="J2998" s="1">
        <v>0</v>
      </c>
      <c r="K2998" s="1">
        <v>1</v>
      </c>
      <c r="L2998" s="4">
        <v>68.228611788194399</v>
      </c>
    </row>
    <row r="2999" spans="1:12" x14ac:dyDescent="0.3">
      <c r="A2999" s="1">
        <v>2997</v>
      </c>
      <c r="B2999" s="1">
        <v>30.517282196969699</v>
      </c>
      <c r="C2999" s="1">
        <v>-83.536363775454305</v>
      </c>
      <c r="D2999" s="1">
        <v>335.46590909090901</v>
      </c>
      <c r="E2999" s="1">
        <v>43.529426569999998</v>
      </c>
      <c r="F2999" s="1">
        <v>176.886</v>
      </c>
      <c r="G2999" s="1">
        <v>177.712841857672</v>
      </c>
      <c r="H2999" s="5">
        <v>7.196467979318134E-4</v>
      </c>
      <c r="I2999" s="1">
        <v>1800</v>
      </c>
      <c r="J2999" s="1">
        <v>0</v>
      </c>
      <c r="K2999" s="1">
        <v>1</v>
      </c>
      <c r="L2999" s="4">
        <v>68.2653292376895</v>
      </c>
    </row>
    <row r="3000" spans="1:12" x14ac:dyDescent="0.3">
      <c r="A3000" s="1">
        <v>2998</v>
      </c>
      <c r="B3000" s="1">
        <v>30.5251736111111</v>
      </c>
      <c r="C3000" s="1">
        <v>-86.400001529999997</v>
      </c>
      <c r="D3000" s="1">
        <v>335.125</v>
      </c>
      <c r="E3000" s="1">
        <v>43.529426569999998</v>
      </c>
      <c r="F3000" s="1">
        <v>176.886</v>
      </c>
      <c r="G3000" s="1">
        <v>177.74794695008799</v>
      </c>
      <c r="H3000" s="5">
        <v>1.1500376902513969E-3</v>
      </c>
      <c r="I3000" s="1">
        <v>1800</v>
      </c>
      <c r="J3000" s="1">
        <v>0</v>
      </c>
      <c r="K3000" s="1">
        <v>1</v>
      </c>
      <c r="L3000" s="4">
        <v>68.282981857638902</v>
      </c>
    </row>
    <row r="3001" spans="1:12" x14ac:dyDescent="0.3">
      <c r="A3001" s="1">
        <v>2999</v>
      </c>
      <c r="B3001" s="1">
        <v>30.5370107323232</v>
      </c>
      <c r="C3001" s="1">
        <v>-84.490912002727896</v>
      </c>
      <c r="D3001" s="1">
        <v>335.35227272727298</v>
      </c>
      <c r="E3001" s="1">
        <v>43.529426569999998</v>
      </c>
      <c r="F3001" s="1">
        <v>176.886</v>
      </c>
      <c r="G3001" s="1">
        <v>177.79675350090099</v>
      </c>
      <c r="H3001" s="5">
        <v>1.5982760074357671E-3</v>
      </c>
      <c r="I3001" s="1">
        <v>1800</v>
      </c>
      <c r="J3001" s="1">
        <v>0</v>
      </c>
      <c r="K3001" s="1">
        <v>1</v>
      </c>
      <c r="L3001" s="4">
        <v>68.309460787562998</v>
      </c>
    </row>
    <row r="3002" spans="1:12" x14ac:dyDescent="0.3">
      <c r="A3002" s="1">
        <v>3000</v>
      </c>
      <c r="B3002" s="1">
        <v>30.5616319444444</v>
      </c>
      <c r="C3002" s="1">
        <v>-82.4100044270008</v>
      </c>
      <c r="D3002" s="1">
        <v>335.6</v>
      </c>
      <c r="E3002" s="1">
        <v>43.529426569999998</v>
      </c>
      <c r="F3002" s="1">
        <v>176.886</v>
      </c>
      <c r="G3002" s="1">
        <v>177.86003733619299</v>
      </c>
      <c r="H3002" s="5">
        <v>2.0706970305660213E-3</v>
      </c>
      <c r="I3002" s="1">
        <v>1800</v>
      </c>
      <c r="J3002" s="1">
        <v>0</v>
      </c>
      <c r="K3002" s="1">
        <v>1</v>
      </c>
      <c r="L3002" s="4">
        <v>68.364536961805499</v>
      </c>
    </row>
    <row r="3003" spans="1:12" x14ac:dyDescent="0.3">
      <c r="A3003" s="1">
        <v>3001</v>
      </c>
      <c r="B3003" s="1">
        <v>30.6175031565657</v>
      </c>
      <c r="C3003" s="1">
        <v>-83.181820266363701</v>
      </c>
      <c r="D3003" s="1">
        <v>335.52272727272702</v>
      </c>
      <c r="E3003" s="1">
        <v>43.529426569999998</v>
      </c>
      <c r="F3003" s="1">
        <v>176.886</v>
      </c>
      <c r="G3003" s="1">
        <v>177.93880441211499</v>
      </c>
      <c r="H3003" s="5">
        <v>2.5726187535342524E-3</v>
      </c>
      <c r="I3003" s="1">
        <v>1800</v>
      </c>
      <c r="J3003" s="1">
        <v>0</v>
      </c>
      <c r="K3003" s="1">
        <v>1</v>
      </c>
      <c r="L3003" s="4">
        <v>68.489517511048007</v>
      </c>
    </row>
    <row r="3004" spans="1:12" x14ac:dyDescent="0.3">
      <c r="A3004" s="1">
        <v>3002</v>
      </c>
      <c r="B3004" s="1">
        <v>30.5911458333333</v>
      </c>
      <c r="C3004" s="1">
        <v>-81.720002745999594</v>
      </c>
      <c r="D3004" s="1">
        <v>335.6</v>
      </c>
      <c r="E3004" s="1">
        <v>43.529426569999998</v>
      </c>
      <c r="F3004" s="1">
        <v>178.41720000000001</v>
      </c>
      <c r="G3004" s="1">
        <v>178.02822183905701</v>
      </c>
      <c r="H3004" s="5">
        <v>2.9229880684309944E-3</v>
      </c>
      <c r="I3004" s="1">
        <v>1800</v>
      </c>
      <c r="J3004" s="1">
        <v>0</v>
      </c>
      <c r="K3004" s="1">
        <v>1</v>
      </c>
      <c r="L3004" s="4">
        <v>68.430557760416605</v>
      </c>
    </row>
    <row r="3005" spans="1:12" x14ac:dyDescent="0.3">
      <c r="A3005" s="1">
        <v>3003</v>
      </c>
      <c r="B3005" s="1">
        <v>30.594223484848499</v>
      </c>
      <c r="C3005" s="1">
        <v>-78.354546286363899</v>
      </c>
      <c r="D3005" s="1">
        <v>335.80681818181802</v>
      </c>
      <c r="E3005" s="1">
        <v>43.529426569999998</v>
      </c>
      <c r="F3005" s="1">
        <v>178.8</v>
      </c>
      <c r="G3005" s="1">
        <v>178.116019816701</v>
      </c>
      <c r="H3005" s="5">
        <v>2.8697606330164516E-3</v>
      </c>
      <c r="I3005" s="1">
        <v>1800</v>
      </c>
      <c r="J3005" s="1">
        <v>0</v>
      </c>
      <c r="K3005" s="1">
        <v>1</v>
      </c>
      <c r="L3005" s="4">
        <v>68.437442282196898</v>
      </c>
    </row>
    <row r="3006" spans="1:12" x14ac:dyDescent="0.3">
      <c r="A3006" s="1">
        <v>3004</v>
      </c>
      <c r="B3006" s="1">
        <v>30.6293402777778</v>
      </c>
      <c r="C3006" s="1">
        <v>-79.035002134999502</v>
      </c>
      <c r="D3006" s="1">
        <v>335.7</v>
      </c>
      <c r="E3006" s="1">
        <v>43.529426569999998</v>
      </c>
      <c r="F3006" s="1">
        <v>178.8</v>
      </c>
      <c r="G3006" s="1">
        <v>178.19446652689501</v>
      </c>
      <c r="H3006" s="5">
        <v>2.5611650543361539E-3</v>
      </c>
      <c r="I3006" s="1">
        <v>1800</v>
      </c>
      <c r="J3006" s="1">
        <v>0</v>
      </c>
      <c r="K3006" s="1">
        <v>1</v>
      </c>
      <c r="L3006" s="4">
        <v>68.515996440972202</v>
      </c>
    </row>
    <row r="3007" spans="1:12" x14ac:dyDescent="0.3">
      <c r="A3007" s="1">
        <v>3005</v>
      </c>
      <c r="B3007" s="1">
        <v>30.5998263888889</v>
      </c>
      <c r="C3007" s="1">
        <v>-77.070001986000705</v>
      </c>
      <c r="D3007" s="1">
        <v>335.8</v>
      </c>
      <c r="E3007" s="1">
        <v>43.529426569999998</v>
      </c>
      <c r="F3007" s="1">
        <v>178.8</v>
      </c>
      <c r="G3007" s="1">
        <v>178.263287712352</v>
      </c>
      <c r="H3007" s="5">
        <v>2.2490730046116937E-3</v>
      </c>
      <c r="I3007" s="1">
        <v>1800</v>
      </c>
      <c r="J3007" s="1">
        <v>0</v>
      </c>
      <c r="K3007" s="1">
        <v>1</v>
      </c>
      <c r="L3007" s="4">
        <v>68.449975642361096</v>
      </c>
    </row>
    <row r="3008" spans="1:12" x14ac:dyDescent="0.3">
      <c r="A3008" s="1">
        <v>3006</v>
      </c>
      <c r="B3008" s="1">
        <v>30.5705492424242</v>
      </c>
      <c r="C3008" s="1">
        <v>-76.663640801818104</v>
      </c>
      <c r="D3008" s="1">
        <v>335.79545454545502</v>
      </c>
      <c r="E3008" s="1">
        <v>43.529426569999998</v>
      </c>
      <c r="F3008" s="1">
        <v>178.8</v>
      </c>
      <c r="G3008" s="1">
        <v>178.32357735062001</v>
      </c>
      <c r="H3008" s="5">
        <v>1.9721489748648555E-3</v>
      </c>
      <c r="I3008" s="1">
        <v>1800</v>
      </c>
      <c r="J3008" s="1">
        <v>0</v>
      </c>
      <c r="K3008" s="1">
        <v>1</v>
      </c>
      <c r="L3008" s="4">
        <v>68.384484422348507</v>
      </c>
    </row>
    <row r="3009" spans="1:12" x14ac:dyDescent="0.3">
      <c r="A3009" s="1">
        <v>3007</v>
      </c>
      <c r="B3009" s="1">
        <v>30.5642361111111</v>
      </c>
      <c r="C3009" s="1">
        <v>-78.270004269999802</v>
      </c>
      <c r="D3009" s="1">
        <v>335.75</v>
      </c>
      <c r="E3009" s="1">
        <v>43.529426569999998</v>
      </c>
      <c r="F3009" s="1">
        <v>178.8</v>
      </c>
      <c r="G3009" s="1">
        <v>178.37629380226599</v>
      </c>
      <c r="H3009" s="5">
        <v>1.7247765522958765E-3</v>
      </c>
      <c r="I3009" s="1">
        <v>1800</v>
      </c>
      <c r="J3009" s="1">
        <v>0</v>
      </c>
      <c r="K3009" s="1">
        <v>1</v>
      </c>
      <c r="L3009" s="4">
        <v>68.3703623263889</v>
      </c>
    </row>
    <row r="3010" spans="1:12" x14ac:dyDescent="0.3">
      <c r="A3010" s="1">
        <v>3008</v>
      </c>
      <c r="B3010" s="1">
        <v>30.561868686868699</v>
      </c>
      <c r="C3010" s="1">
        <v>-78.559093129999994</v>
      </c>
      <c r="D3010" s="1">
        <v>335.75</v>
      </c>
      <c r="E3010" s="1">
        <v>43.529426569999998</v>
      </c>
      <c r="F3010" s="1">
        <v>178.8</v>
      </c>
      <c r="G3010" s="1">
        <v>178.42227504493101</v>
      </c>
      <c r="H3010" s="5">
        <v>1.5045303833813777E-3</v>
      </c>
      <c r="I3010" s="1">
        <v>1800</v>
      </c>
      <c r="J3010" s="1">
        <v>0</v>
      </c>
      <c r="K3010" s="1">
        <v>1</v>
      </c>
      <c r="L3010" s="4">
        <v>68.365066540404001</v>
      </c>
    </row>
    <row r="3011" spans="1:12" x14ac:dyDescent="0.3">
      <c r="A3011" s="1">
        <v>3009</v>
      </c>
      <c r="B3011" s="1">
        <v>30.5881076388889</v>
      </c>
      <c r="C3011" s="1">
        <v>-77.925003055000005</v>
      </c>
      <c r="D3011" s="1">
        <v>335.6875</v>
      </c>
      <c r="E3011" s="1">
        <v>43.529426569999998</v>
      </c>
      <c r="F3011" s="1">
        <v>178.8</v>
      </c>
      <c r="G3011" s="1">
        <v>178.46225199376099</v>
      </c>
      <c r="H3011" s="5">
        <v>1.3069445381429362E-3</v>
      </c>
      <c r="I3011" s="1">
        <v>1800</v>
      </c>
      <c r="J3011" s="1">
        <v>0</v>
      </c>
      <c r="K3011" s="1">
        <v>1</v>
      </c>
      <c r="L3011" s="4">
        <v>68.423761501735996</v>
      </c>
    </row>
    <row r="3012" spans="1:12" x14ac:dyDescent="0.3">
      <c r="A3012" s="1">
        <v>3010</v>
      </c>
      <c r="B3012" s="1">
        <v>30.6076388888889</v>
      </c>
      <c r="C3012" s="1">
        <v>-77.775005340000007</v>
      </c>
      <c r="D3012" s="1">
        <v>335.6875</v>
      </c>
      <c r="E3012" s="1">
        <v>43.529426569999998</v>
      </c>
      <c r="F3012" s="1">
        <v>178.8</v>
      </c>
      <c r="G3012" s="1">
        <v>178.49686012000299</v>
      </c>
      <c r="H3012" s="5">
        <v>1.1307024936482958E-3</v>
      </c>
      <c r="I3012" s="1">
        <v>1800</v>
      </c>
      <c r="J3012" s="1">
        <v>0</v>
      </c>
      <c r="K3012" s="1">
        <v>1</v>
      </c>
      <c r="L3012" s="4">
        <v>68.467451736111002</v>
      </c>
    </row>
    <row r="3013" spans="1:12" x14ac:dyDescent="0.3">
      <c r="A3013" s="1">
        <v>3011</v>
      </c>
      <c r="B3013" s="1">
        <v>30.593039772727298</v>
      </c>
      <c r="C3013" s="1">
        <v>-77.168187918181999</v>
      </c>
      <c r="D3013" s="1">
        <v>335.80681818181802</v>
      </c>
      <c r="E3013" s="1">
        <v>43.529426569999998</v>
      </c>
      <c r="F3013" s="1">
        <v>178.8</v>
      </c>
      <c r="G3013" s="1">
        <v>178.52664955240999</v>
      </c>
      <c r="H3013" s="5">
        <v>9.7373250045772435E-4</v>
      </c>
      <c r="I3013" s="1">
        <v>1800</v>
      </c>
      <c r="J3013" s="1">
        <v>0</v>
      </c>
      <c r="K3013" s="1">
        <v>1</v>
      </c>
      <c r="L3013" s="4">
        <v>68.434794389204498</v>
      </c>
    </row>
    <row r="3014" spans="1:12" x14ac:dyDescent="0.3">
      <c r="A3014" s="1">
        <v>3012</v>
      </c>
      <c r="B3014" s="1">
        <v>30.5859375</v>
      </c>
      <c r="C3014" s="1">
        <v>-76.350006100000002</v>
      </c>
      <c r="D3014" s="1">
        <v>335.875</v>
      </c>
      <c r="E3014" s="1">
        <v>43.529426569999998</v>
      </c>
      <c r="F3014" s="1">
        <v>178.857142857143</v>
      </c>
      <c r="G3014" s="1">
        <v>178.55186673718001</v>
      </c>
      <c r="H3014" s="5">
        <v>8.2446999137804247E-4</v>
      </c>
      <c r="I3014" s="1">
        <v>1800</v>
      </c>
      <c r="J3014" s="1">
        <v>0</v>
      </c>
      <c r="K3014" s="1">
        <v>1</v>
      </c>
      <c r="L3014" s="4">
        <v>68.418907031250001</v>
      </c>
    </row>
    <row r="3015" spans="1:12" x14ac:dyDescent="0.3">
      <c r="A3015" s="1">
        <v>3013</v>
      </c>
      <c r="B3015" s="1">
        <v>30.608428030302999</v>
      </c>
      <c r="C3015" s="1">
        <v>-78.040913670908594</v>
      </c>
      <c r="D3015" s="1">
        <v>335.73863636363598</v>
      </c>
      <c r="E3015" s="1">
        <v>43.529426569999998</v>
      </c>
      <c r="F3015" s="1">
        <v>178.9</v>
      </c>
      <c r="G3015" s="1">
        <v>178.57228804178999</v>
      </c>
      <c r="H3015" s="5">
        <v>6.6717918688215206E-4</v>
      </c>
      <c r="I3015" s="1">
        <v>1800</v>
      </c>
      <c r="J3015" s="1">
        <v>0</v>
      </c>
      <c r="K3015" s="1">
        <v>1</v>
      </c>
      <c r="L3015" s="4">
        <v>68.469216998106106</v>
      </c>
    </row>
    <row r="3016" spans="1:12" x14ac:dyDescent="0.3">
      <c r="A3016" s="1">
        <v>3014</v>
      </c>
      <c r="B3016" s="1">
        <v>30.5855034722222</v>
      </c>
      <c r="C3016" s="1">
        <v>-78.915003205999398</v>
      </c>
      <c r="D3016" s="1">
        <v>335.57499999999999</v>
      </c>
      <c r="E3016" s="1">
        <v>43.529426569999998</v>
      </c>
      <c r="F3016" s="1">
        <v>178.9</v>
      </c>
      <c r="G3016" s="1">
        <v>178.587670369904</v>
      </c>
      <c r="H3016" s="5">
        <v>5.0292874127267294E-4</v>
      </c>
      <c r="I3016" s="1">
        <v>1800</v>
      </c>
      <c r="J3016" s="1">
        <v>0</v>
      </c>
      <c r="K3016" s="1">
        <v>1</v>
      </c>
      <c r="L3016" s="4">
        <v>68.417936137152793</v>
      </c>
    </row>
    <row r="3017" spans="1:12" x14ac:dyDescent="0.3">
      <c r="A3017" s="1">
        <v>3015</v>
      </c>
      <c r="B3017" s="1">
        <v>30.5798611111111</v>
      </c>
      <c r="C3017" s="1">
        <v>-76.545000458999993</v>
      </c>
      <c r="D3017" s="1">
        <v>335.78750000000002</v>
      </c>
      <c r="E3017" s="1">
        <v>43.529426569999998</v>
      </c>
      <c r="F3017" s="1">
        <v>178.9</v>
      </c>
      <c r="G3017" s="1">
        <v>178.59808792445301</v>
      </c>
      <c r="H3017" s="5">
        <v>3.4066717022212975E-4</v>
      </c>
      <c r="I3017" s="1">
        <v>1800</v>
      </c>
      <c r="J3017" s="1">
        <v>0</v>
      </c>
      <c r="K3017" s="1">
        <v>1</v>
      </c>
      <c r="L3017" s="4">
        <v>68.405314513888896</v>
      </c>
    </row>
    <row r="3018" spans="1:12" x14ac:dyDescent="0.3">
      <c r="A3018" s="1">
        <v>3016</v>
      </c>
      <c r="B3018" s="1">
        <v>30.611584595959599</v>
      </c>
      <c r="C3018" s="1">
        <v>-76.854546984545493</v>
      </c>
      <c r="D3018" s="1">
        <v>335.84090909090901</v>
      </c>
      <c r="E3018" s="1">
        <v>43.529426569999998</v>
      </c>
      <c r="F3018" s="1">
        <v>178.9</v>
      </c>
      <c r="G3018" s="1">
        <v>178.60370630227499</v>
      </c>
      <c r="H3018" s="5">
        <v>1.8353763543033932E-4</v>
      </c>
      <c r="I3018" s="1">
        <v>1800</v>
      </c>
      <c r="J3018" s="1">
        <v>0</v>
      </c>
      <c r="K3018" s="1">
        <v>1</v>
      </c>
      <c r="L3018" s="4">
        <v>68.476278046085795</v>
      </c>
    </row>
    <row r="3019" spans="1:12" x14ac:dyDescent="0.3">
      <c r="A3019" s="1">
        <v>3017</v>
      </c>
      <c r="B3019" s="1">
        <v>30.5902777777778</v>
      </c>
      <c r="C3019" s="1">
        <v>-77.910002139999506</v>
      </c>
      <c r="D3019" s="1">
        <v>335.7</v>
      </c>
      <c r="E3019" s="1">
        <v>43.529426569999998</v>
      </c>
      <c r="F3019" s="1">
        <v>178.9</v>
      </c>
      <c r="G3019" s="1">
        <v>178.60461481277599</v>
      </c>
      <c r="H3019" s="5">
        <v>2.969932171715565E-5</v>
      </c>
      <c r="I3019" s="1">
        <v>1800</v>
      </c>
      <c r="J3019" s="1">
        <v>0</v>
      </c>
      <c r="K3019" s="1">
        <v>1</v>
      </c>
      <c r="L3019" s="4">
        <v>68.428615972222204</v>
      </c>
    </row>
    <row r="3020" spans="1:12" x14ac:dyDescent="0.3">
      <c r="A3020" s="1">
        <v>3018</v>
      </c>
      <c r="B3020" s="1">
        <v>30.565025252525299</v>
      </c>
      <c r="C3020" s="1">
        <v>-79.868185565454596</v>
      </c>
      <c r="D3020" s="1">
        <v>335.54545454545502</v>
      </c>
      <c r="E3020" s="1">
        <v>43.529426569999998</v>
      </c>
      <c r="F3020" s="1">
        <v>178.9</v>
      </c>
      <c r="G3020" s="1">
        <v>178.60082789758599</v>
      </c>
      <c r="H3020" s="5">
        <v>-1.2389700870216072E-4</v>
      </c>
      <c r="I3020" s="1">
        <v>1800</v>
      </c>
      <c r="J3020" s="1">
        <v>0</v>
      </c>
      <c r="K3020" s="1">
        <v>1</v>
      </c>
      <c r="L3020" s="4">
        <v>68.372127588383904</v>
      </c>
    </row>
    <row r="3021" spans="1:12" x14ac:dyDescent="0.3">
      <c r="A3021" s="1">
        <v>3019</v>
      </c>
      <c r="B3021" s="1">
        <v>30.6102430555556</v>
      </c>
      <c r="C3021" s="1">
        <v>-79.560000610000003</v>
      </c>
      <c r="D3021" s="1">
        <v>335.73750000000001</v>
      </c>
      <c r="E3021" s="1">
        <v>43.529426569999998</v>
      </c>
      <c r="F3021" s="1">
        <v>178.9</v>
      </c>
      <c r="G3021" s="1">
        <v>178.59228536012199</v>
      </c>
      <c r="H3021" s="5">
        <v>-2.7907447710810387E-4</v>
      </c>
      <c r="I3021" s="1">
        <v>1800</v>
      </c>
      <c r="J3021" s="1">
        <v>0</v>
      </c>
      <c r="K3021" s="1">
        <v>1</v>
      </c>
      <c r="L3021" s="4">
        <v>68.473277100694503</v>
      </c>
    </row>
    <row r="3022" spans="1:12" x14ac:dyDescent="0.3">
      <c r="A3022" s="1">
        <v>3020</v>
      </c>
      <c r="B3022" s="1">
        <v>30.6267361111112</v>
      </c>
      <c r="C3022" s="1">
        <v>-80.040005490000098</v>
      </c>
      <c r="D3022" s="1">
        <v>335.625</v>
      </c>
      <c r="E3022" s="1">
        <v>43.529426569999998</v>
      </c>
      <c r="F3022" s="1">
        <v>178.9</v>
      </c>
      <c r="G3022" s="1">
        <v>178.578851408708</v>
      </c>
      <c r="H3022" s="5">
        <v>-4.3863478615653378E-4</v>
      </c>
      <c r="I3022" s="1">
        <v>1800</v>
      </c>
      <c r="J3022" s="1">
        <v>0</v>
      </c>
      <c r="K3022" s="1">
        <v>1</v>
      </c>
      <c r="L3022" s="4">
        <v>68.510171076389</v>
      </c>
    </row>
    <row r="3023" spans="1:12" x14ac:dyDescent="0.3">
      <c r="A3023" s="1">
        <v>3021</v>
      </c>
      <c r="B3023" s="1">
        <v>30.565025252525199</v>
      </c>
      <c r="C3023" s="1">
        <v>-79.5</v>
      </c>
      <c r="D3023" s="1">
        <v>335.625</v>
      </c>
      <c r="E3023" s="1">
        <v>43.529426569999998</v>
      </c>
      <c r="F3023" s="1">
        <v>178.9</v>
      </c>
      <c r="G3023" s="1">
        <v>178.56031249803499</v>
      </c>
      <c r="H3023" s="5">
        <v>-6.0654004557708933E-4</v>
      </c>
      <c r="I3023" s="1">
        <v>1800</v>
      </c>
      <c r="J3023" s="1">
        <v>0</v>
      </c>
      <c r="K3023" s="1">
        <v>1</v>
      </c>
      <c r="L3023" s="4">
        <v>68.372127588383805</v>
      </c>
    </row>
    <row r="3024" spans="1:12" x14ac:dyDescent="0.3">
      <c r="A3024" s="1">
        <v>3022</v>
      </c>
      <c r="B3024" s="1">
        <v>30.5729166666667</v>
      </c>
      <c r="C3024" s="1">
        <v>-79.5</v>
      </c>
      <c r="D3024" s="1">
        <v>335.625</v>
      </c>
      <c r="E3024" s="1">
        <v>43.529426569999998</v>
      </c>
      <c r="F3024" s="1">
        <v>178.9</v>
      </c>
      <c r="G3024" s="1">
        <v>178.536373934663</v>
      </c>
      <c r="H3024" s="5">
        <v>-7.8299908638280427E-4</v>
      </c>
      <c r="I3024" s="1">
        <v>1800</v>
      </c>
      <c r="J3024" s="1">
        <v>0</v>
      </c>
      <c r="K3024" s="1">
        <v>1</v>
      </c>
      <c r="L3024" s="4">
        <v>68.389780208333406</v>
      </c>
    </row>
    <row r="3025" spans="1:12" x14ac:dyDescent="0.3">
      <c r="A3025" s="1">
        <v>3023</v>
      </c>
      <c r="B3025" s="1">
        <v>30.6076388888889</v>
      </c>
      <c r="C3025" s="1">
        <v>-78.900001529999997</v>
      </c>
      <c r="D3025" s="1">
        <v>335.75</v>
      </c>
      <c r="E3025" s="1">
        <v>43.529426569999998</v>
      </c>
      <c r="F3025" s="1">
        <v>178.27799999999999</v>
      </c>
      <c r="G3025" s="1">
        <v>178.509127011506</v>
      </c>
      <c r="H3025" s="5">
        <v>-8.9020021618088565E-4</v>
      </c>
      <c r="I3025" s="1">
        <v>1800</v>
      </c>
      <c r="J3025" s="1">
        <v>0</v>
      </c>
      <c r="K3025" s="1">
        <v>1</v>
      </c>
      <c r="L3025" s="4">
        <v>68.467451736111101</v>
      </c>
    </row>
    <row r="3026" spans="1:12" x14ac:dyDescent="0.3">
      <c r="A3026" s="1">
        <v>3024</v>
      </c>
      <c r="B3026" s="1">
        <v>30.5642361111111</v>
      </c>
      <c r="C3026" s="1">
        <v>-82.581822484544205</v>
      </c>
      <c r="D3026" s="1">
        <v>335.40909090909099</v>
      </c>
      <c r="E3026" s="1">
        <v>43.529426569999998</v>
      </c>
      <c r="F3026" s="1">
        <v>178.27799999999999</v>
      </c>
      <c r="G3026" s="1">
        <v>178.48308225090901</v>
      </c>
      <c r="H3026" s="5">
        <v>-8.5213200337425109E-4</v>
      </c>
      <c r="I3026" s="1">
        <v>1800</v>
      </c>
      <c r="J3026" s="1">
        <v>0</v>
      </c>
      <c r="K3026" s="1">
        <v>1</v>
      </c>
      <c r="L3026" s="4">
        <v>68.3703623263889</v>
      </c>
    </row>
    <row r="3027" spans="1:12" x14ac:dyDescent="0.3">
      <c r="A3027" s="1">
        <v>3025</v>
      </c>
      <c r="B3027" s="1">
        <v>30.5520833333334</v>
      </c>
      <c r="C3027" s="1">
        <v>-82.545000458000203</v>
      </c>
      <c r="D3027" s="1">
        <v>335.375</v>
      </c>
      <c r="E3027" s="1">
        <v>43.529426569999998</v>
      </c>
      <c r="F3027" s="1">
        <v>178.27799999999999</v>
      </c>
      <c r="G3027" s="1">
        <v>178.46029746580001</v>
      </c>
      <c r="H3027" s="5">
        <v>-7.4576869185796367E-4</v>
      </c>
      <c r="I3027" s="1">
        <v>1800</v>
      </c>
      <c r="J3027" s="1">
        <v>0</v>
      </c>
      <c r="K3027" s="1">
        <v>1</v>
      </c>
      <c r="L3027" s="4">
        <v>68.343177291666706</v>
      </c>
    </row>
    <row r="3028" spans="1:12" x14ac:dyDescent="0.3">
      <c r="A3028" s="1">
        <v>3026</v>
      </c>
      <c r="B3028" s="1">
        <v>30.5980902777778</v>
      </c>
      <c r="C3028" s="1">
        <v>-82.5</v>
      </c>
      <c r="D3028" s="1">
        <v>335.375</v>
      </c>
      <c r="E3028" s="1">
        <v>43.529426569999998</v>
      </c>
      <c r="F3028" s="1">
        <v>178.27799999999999</v>
      </c>
      <c r="G3028" s="1">
        <v>178.44041047056399</v>
      </c>
      <c r="H3028" s="5">
        <v>-6.4994241325551708E-4</v>
      </c>
      <c r="I3028" s="1">
        <v>1800</v>
      </c>
      <c r="J3028" s="1">
        <v>0</v>
      </c>
      <c r="K3028" s="1">
        <v>1</v>
      </c>
      <c r="L3028" s="4">
        <v>68.446092065972195</v>
      </c>
    </row>
    <row r="3029" spans="1:12" x14ac:dyDescent="0.3">
      <c r="A3029" s="1">
        <v>3027</v>
      </c>
      <c r="B3029" s="1">
        <v>30.5251736111111</v>
      </c>
      <c r="C3029" s="1">
        <v>-84.463637615454701</v>
      </c>
      <c r="D3029" s="1">
        <v>335.17045454545502</v>
      </c>
      <c r="E3029" s="1">
        <v>43.529426569999998</v>
      </c>
      <c r="F3029" s="1">
        <v>178.27799999999999</v>
      </c>
      <c r="G3029" s="1">
        <v>178.42310514268701</v>
      </c>
      <c r="H3029" s="5">
        <v>-5.6691991418084001E-4</v>
      </c>
      <c r="I3029" s="1">
        <v>1800</v>
      </c>
      <c r="J3029" s="1">
        <v>0</v>
      </c>
      <c r="K3029" s="1">
        <v>1</v>
      </c>
      <c r="L3029" s="4">
        <v>68.282981857638902</v>
      </c>
    </row>
    <row r="3030" spans="1:12" x14ac:dyDescent="0.3">
      <c r="A3030" s="1">
        <v>3028</v>
      </c>
      <c r="B3030" s="1">
        <v>30.5425347222222</v>
      </c>
      <c r="C3030" s="1">
        <v>-83.940003969999793</v>
      </c>
      <c r="D3030" s="1">
        <v>335.125</v>
      </c>
      <c r="E3030" s="1">
        <v>43.529426569999998</v>
      </c>
      <c r="F3030" s="1">
        <v>178.27799999999999</v>
      </c>
      <c r="G3030" s="1">
        <v>178.40810639768699</v>
      </c>
      <c r="H3030" s="5">
        <v>-4.910773038081552E-4</v>
      </c>
      <c r="I3030" s="1">
        <v>1800</v>
      </c>
      <c r="J3030" s="1">
        <v>0</v>
      </c>
      <c r="K3030" s="1">
        <v>1</v>
      </c>
      <c r="L3030" s="4">
        <v>68.321817621527799</v>
      </c>
    </row>
    <row r="3031" spans="1:12" x14ac:dyDescent="0.3">
      <c r="A3031" s="1">
        <v>3029</v>
      </c>
      <c r="B3031" s="1">
        <v>30.557528409090899</v>
      </c>
      <c r="C3031" s="1">
        <v>-82.172732958181996</v>
      </c>
      <c r="D3031" s="1">
        <v>335.30681818181802</v>
      </c>
      <c r="E3031" s="1">
        <v>43.529426569999998</v>
      </c>
      <c r="F3031" s="1">
        <v>178.27799999999999</v>
      </c>
      <c r="G3031" s="1">
        <v>178.39517581638799</v>
      </c>
      <c r="H3031" s="5">
        <v>-4.2315535182643781E-4</v>
      </c>
      <c r="I3031" s="1">
        <v>1800</v>
      </c>
      <c r="J3031" s="1">
        <v>0</v>
      </c>
      <c r="K3031" s="1">
        <v>1</v>
      </c>
      <c r="L3031" s="4">
        <v>68.355357599431798</v>
      </c>
    </row>
    <row r="3032" spans="1:12" x14ac:dyDescent="0.3">
      <c r="A3032" s="1">
        <v>3030</v>
      </c>
      <c r="B3032" s="1">
        <v>30.578125</v>
      </c>
      <c r="C3032" s="1">
        <v>-81.600006100000002</v>
      </c>
      <c r="D3032" s="1">
        <v>335.28750000000002</v>
      </c>
      <c r="E3032" s="1">
        <v>43.529426569999998</v>
      </c>
      <c r="F3032" s="1">
        <v>178.27799999999999</v>
      </c>
      <c r="G3032" s="1">
        <v>178.38410785502501</v>
      </c>
      <c r="H3032" s="5">
        <v>-3.6195684348391995E-4</v>
      </c>
      <c r="I3032" s="1">
        <v>1800</v>
      </c>
      <c r="J3032" s="1">
        <v>0</v>
      </c>
      <c r="K3032" s="1">
        <v>1</v>
      </c>
      <c r="L3032" s="4">
        <v>68.401430937499995</v>
      </c>
    </row>
    <row r="3033" spans="1:12" x14ac:dyDescent="0.3">
      <c r="A3033" s="1">
        <v>3031</v>
      </c>
      <c r="B3033" s="1">
        <v>30.5555555555555</v>
      </c>
      <c r="C3033" s="1">
        <v>-80.970005036000202</v>
      </c>
      <c r="D3033" s="1">
        <v>335.42500000000001</v>
      </c>
      <c r="E3033" s="1">
        <v>43.529426569999998</v>
      </c>
      <c r="F3033" s="1">
        <v>178.27799999999999</v>
      </c>
      <c r="G3033" s="1">
        <v>178.37472657793199</v>
      </c>
      <c r="H3033" s="5">
        <v>-3.0702361877666832E-4</v>
      </c>
      <c r="I3033" s="1">
        <v>1800</v>
      </c>
      <c r="J3033" s="1">
        <v>0</v>
      </c>
      <c r="K3033" s="1">
        <v>1</v>
      </c>
      <c r="L3033" s="4">
        <v>68.350944444444394</v>
      </c>
    </row>
    <row r="3034" spans="1:12" x14ac:dyDescent="0.3">
      <c r="A3034" s="1">
        <v>3032</v>
      </c>
      <c r="B3034" s="1">
        <v>30.5425347222222</v>
      </c>
      <c r="C3034" s="1">
        <v>-80.700004579999998</v>
      </c>
      <c r="D3034" s="1">
        <v>335.5</v>
      </c>
      <c r="E3034" s="1">
        <v>43.529426569999998</v>
      </c>
      <c r="F3034" s="1">
        <v>178.4341</v>
      </c>
      <c r="G3034" s="1">
        <v>178.36626252175199</v>
      </c>
      <c r="H3034" s="5">
        <v>-2.7712357095827284E-4</v>
      </c>
      <c r="I3034" s="1">
        <v>1800</v>
      </c>
      <c r="J3034" s="1">
        <v>0</v>
      </c>
      <c r="K3034" s="1">
        <v>1</v>
      </c>
      <c r="L3034" s="4">
        <v>68.3218176215277</v>
      </c>
    </row>
    <row r="3035" spans="1:12" x14ac:dyDescent="0.3">
      <c r="A3035" s="1">
        <v>3033</v>
      </c>
      <c r="B3035" s="1">
        <v>30.587515782828302</v>
      </c>
      <c r="C3035" s="1">
        <v>-81.490912698181702</v>
      </c>
      <c r="D3035" s="1">
        <v>335.30681818181802</v>
      </c>
      <c r="E3035" s="1">
        <v>43.529426569999998</v>
      </c>
      <c r="F3035" s="1">
        <v>178.501</v>
      </c>
      <c r="G3035" s="1">
        <v>178.35707460447699</v>
      </c>
      <c r="H3035" s="5">
        <v>-3.0038128883703449E-4</v>
      </c>
      <c r="I3035" s="1">
        <v>1800</v>
      </c>
      <c r="J3035" s="1">
        <v>0</v>
      </c>
      <c r="K3035" s="1">
        <v>1</v>
      </c>
      <c r="L3035" s="4">
        <v>68.422437555239796</v>
      </c>
    </row>
    <row r="3036" spans="1:12" x14ac:dyDescent="0.3">
      <c r="A3036" s="1">
        <v>3034</v>
      </c>
      <c r="B3036" s="1">
        <v>30.5500315656565</v>
      </c>
      <c r="C3036" s="1">
        <v>-81.695456766364003</v>
      </c>
      <c r="D3036" s="1">
        <v>335.36363636363598</v>
      </c>
      <c r="E3036" s="1">
        <v>43.529426569999998</v>
      </c>
      <c r="F3036" s="1">
        <v>178.501</v>
      </c>
      <c r="G3036" s="1">
        <v>178.34586471714101</v>
      </c>
      <c r="H3036" s="5">
        <v>-3.6693538477827612E-4</v>
      </c>
      <c r="I3036" s="1">
        <v>1800</v>
      </c>
      <c r="J3036" s="1">
        <v>0</v>
      </c>
      <c r="K3036" s="1">
        <v>1</v>
      </c>
      <c r="L3036" s="4">
        <v>68.338587610479706</v>
      </c>
    </row>
    <row r="3037" spans="1:12" x14ac:dyDescent="0.3">
      <c r="A3037" s="1">
        <v>3035</v>
      </c>
      <c r="B3037" s="1">
        <v>30.5677083333333</v>
      </c>
      <c r="C3037" s="1">
        <v>-80.070004270000396</v>
      </c>
      <c r="D3037" s="1">
        <v>335.55</v>
      </c>
      <c r="E3037" s="1">
        <v>43.529426569999998</v>
      </c>
      <c r="F3037" s="1">
        <v>178.501</v>
      </c>
      <c r="G3037" s="1">
        <v>178.33218880840499</v>
      </c>
      <c r="H3037" s="5">
        <v>-4.4739726783325518E-4</v>
      </c>
      <c r="I3037" s="1">
        <v>1800</v>
      </c>
      <c r="J3037" s="1">
        <v>0</v>
      </c>
      <c r="K3037" s="1">
        <v>1</v>
      </c>
      <c r="L3037" s="4">
        <v>68.378129479166603</v>
      </c>
    </row>
    <row r="3038" spans="1:12" x14ac:dyDescent="0.3">
      <c r="A3038" s="1">
        <v>3036</v>
      </c>
      <c r="B3038" s="1">
        <v>30.591461489899</v>
      </c>
      <c r="C3038" s="1">
        <v>-80.713642463635793</v>
      </c>
      <c r="D3038" s="1">
        <v>335.48863636363598</v>
      </c>
      <c r="E3038" s="1">
        <v>43.529426569999998</v>
      </c>
      <c r="F3038" s="1">
        <v>178.501</v>
      </c>
      <c r="G3038" s="1">
        <v>178.31582948682299</v>
      </c>
      <c r="H3038" s="5">
        <v>-5.3476759739423153E-4</v>
      </c>
      <c r="I3038" s="1">
        <v>1800</v>
      </c>
      <c r="J3038" s="1">
        <v>0</v>
      </c>
      <c r="K3038" s="1">
        <v>1</v>
      </c>
      <c r="L3038" s="4">
        <v>68.431263865214802</v>
      </c>
    </row>
    <row r="3039" spans="1:12" x14ac:dyDescent="0.3">
      <c r="A3039" s="1">
        <v>3037</v>
      </c>
      <c r="B3039" s="1">
        <v>30.5581597222223</v>
      </c>
      <c r="C3039" s="1">
        <v>-83.505005644000306</v>
      </c>
      <c r="D3039" s="1">
        <v>335.21249999999998</v>
      </c>
      <c r="E3039" s="1">
        <v>43.529426569999998</v>
      </c>
      <c r="F3039" s="1">
        <v>178.501</v>
      </c>
      <c r="G3039" s="1">
        <v>178.29652670557499</v>
      </c>
      <c r="H3039" s="5">
        <v>-6.3167359249176151E-4</v>
      </c>
      <c r="I3039" s="1">
        <v>1800</v>
      </c>
      <c r="J3039" s="1">
        <v>0</v>
      </c>
      <c r="K3039" s="1">
        <v>1</v>
      </c>
      <c r="L3039" s="4">
        <v>68.356769809027796</v>
      </c>
    </row>
    <row r="3040" spans="1:12" x14ac:dyDescent="0.3">
      <c r="A3040" s="1">
        <v>3038</v>
      </c>
      <c r="B3040" s="1">
        <v>30.5746527777778</v>
      </c>
      <c r="C3040" s="1">
        <v>-82.065003205998593</v>
      </c>
      <c r="D3040" s="1">
        <v>335.3125</v>
      </c>
      <c r="E3040" s="1">
        <v>43.529426569999998</v>
      </c>
      <c r="F3040" s="1">
        <v>178.501</v>
      </c>
      <c r="G3040" s="1">
        <v>178.273973628775</v>
      </c>
      <c r="H3040" s="5">
        <v>-7.3763973737163804E-4</v>
      </c>
      <c r="I3040" s="1">
        <v>1800</v>
      </c>
      <c r="J3040" s="1">
        <v>0</v>
      </c>
      <c r="K3040" s="1">
        <v>1</v>
      </c>
      <c r="L3040" s="4">
        <v>68.393663784722193</v>
      </c>
    </row>
    <row r="3041" spans="1:12" x14ac:dyDescent="0.3">
      <c r="A3041" s="1">
        <v>3039</v>
      </c>
      <c r="B3041" s="1">
        <v>30.5989583333333</v>
      </c>
      <c r="C3041" s="1">
        <v>-76.5</v>
      </c>
      <c r="D3041" s="1">
        <v>335.75</v>
      </c>
      <c r="E3041" s="1">
        <v>42.745113369999999</v>
      </c>
      <c r="F3041" s="1">
        <v>178.501</v>
      </c>
      <c r="G3041" s="1">
        <v>178.24781175403299</v>
      </c>
      <c r="H3041" s="5">
        <v>-8.5499243616221957E-4</v>
      </c>
      <c r="I3041" s="1">
        <v>1800</v>
      </c>
      <c r="J3041" s="1">
        <v>0</v>
      </c>
      <c r="K3041" s="1">
        <v>1</v>
      </c>
      <c r="L3041" s="4">
        <v>68.448033854166596</v>
      </c>
    </row>
    <row r="3042" spans="1:12" x14ac:dyDescent="0.3">
      <c r="A3042" s="1">
        <v>3040</v>
      </c>
      <c r="B3042" s="1">
        <v>30.570987654321002</v>
      </c>
      <c r="C3042" s="1">
        <v>-80.450002881111203</v>
      </c>
      <c r="D3042" s="1">
        <v>335.625</v>
      </c>
      <c r="E3042" s="1">
        <v>42.745113369999999</v>
      </c>
      <c r="F3042" s="1">
        <v>178.501</v>
      </c>
      <c r="G3042" s="1">
        <v>178.217625213714</v>
      </c>
      <c r="H3042" s="5">
        <v>-9.8742459895885017E-4</v>
      </c>
      <c r="I3042" s="1">
        <v>1300</v>
      </c>
      <c r="J3042" s="1">
        <v>0</v>
      </c>
      <c r="K3042" s="1">
        <v>1</v>
      </c>
      <c r="L3042" s="4">
        <v>68.385465123456896</v>
      </c>
    </row>
    <row r="3043" spans="1:12" x14ac:dyDescent="0.3">
      <c r="A3043" s="1">
        <v>3041</v>
      </c>
      <c r="B3043" s="1">
        <v>30.5642361111111</v>
      </c>
      <c r="C3043" s="1">
        <v>-79.050002360909602</v>
      </c>
      <c r="D3043" s="1">
        <v>335.625</v>
      </c>
      <c r="E3043" s="1">
        <v>42.745113369999999</v>
      </c>
      <c r="F3043" s="1">
        <v>178.501</v>
      </c>
      <c r="G3043" s="1">
        <v>178.18293416433599</v>
      </c>
      <c r="H3043" s="5">
        <v>-1.1350212287488757E-3</v>
      </c>
      <c r="I3043" s="1">
        <v>1300</v>
      </c>
      <c r="J3043" s="1">
        <v>0</v>
      </c>
      <c r="K3043" s="1">
        <v>1</v>
      </c>
      <c r="L3043" s="4">
        <v>68.370362326388999</v>
      </c>
    </row>
    <row r="3044" spans="1:12" x14ac:dyDescent="0.3">
      <c r="A3044" s="1">
        <v>3042</v>
      </c>
      <c r="B3044" s="1">
        <v>30.6037326388889</v>
      </c>
      <c r="C3044" s="1">
        <v>-76.305005643000001</v>
      </c>
      <c r="D3044" s="1">
        <v>335.65</v>
      </c>
      <c r="E3044" s="1">
        <v>42.745113369999999</v>
      </c>
      <c r="F3044" s="1">
        <v>178.501</v>
      </c>
      <c r="G3044" s="1">
        <v>178.14318715900399</v>
      </c>
      <c r="H3044" s="5">
        <v>-1.2987636826895048E-3</v>
      </c>
      <c r="I3044" s="1">
        <v>1300</v>
      </c>
      <c r="J3044" s="1">
        <v>0</v>
      </c>
      <c r="K3044" s="1">
        <v>1</v>
      </c>
      <c r="L3044" s="4">
        <v>68.458713689236106</v>
      </c>
    </row>
    <row r="3045" spans="1:12" x14ac:dyDescent="0.3">
      <c r="A3045" s="1">
        <v>3043</v>
      </c>
      <c r="B3045" s="1">
        <v>30.6076388888889</v>
      </c>
      <c r="C3045" s="1">
        <v>-75.900001529999997</v>
      </c>
      <c r="D3045" s="1">
        <v>335.875</v>
      </c>
      <c r="E3045" s="1">
        <v>42.745113369999999</v>
      </c>
      <c r="F3045" s="1">
        <v>178.267333333333</v>
      </c>
      <c r="G3045" s="1">
        <v>178.09868096956399</v>
      </c>
      <c r="H3045" s="5">
        <v>-1.4540881537888359E-3</v>
      </c>
      <c r="I3045" s="1">
        <v>1300</v>
      </c>
      <c r="J3045" s="1">
        <v>0</v>
      </c>
      <c r="K3045" s="1">
        <v>1</v>
      </c>
      <c r="L3045" s="4">
        <v>68.467451736111101</v>
      </c>
    </row>
    <row r="3046" spans="1:12" x14ac:dyDescent="0.3">
      <c r="A3046" s="1">
        <v>3044</v>
      </c>
      <c r="B3046" s="1">
        <v>30.549636994949498</v>
      </c>
      <c r="C3046" s="1">
        <v>-77.386366409090996</v>
      </c>
      <c r="D3046" s="1">
        <v>335.75</v>
      </c>
      <c r="E3046" s="1">
        <v>42.745113369999999</v>
      </c>
      <c r="F3046" s="1">
        <v>177.8</v>
      </c>
      <c r="G3046" s="1">
        <v>178.05242247991799</v>
      </c>
      <c r="H3046" s="5">
        <v>-1.5142080847231501E-3</v>
      </c>
      <c r="I3046" s="1">
        <v>1300</v>
      </c>
      <c r="J3046" s="1">
        <v>0</v>
      </c>
      <c r="K3046" s="1">
        <v>1</v>
      </c>
      <c r="L3046" s="4">
        <v>68.337704979482297</v>
      </c>
    </row>
    <row r="3047" spans="1:12" x14ac:dyDescent="0.3">
      <c r="A3047" s="1">
        <v>3045</v>
      </c>
      <c r="B3047" s="1">
        <v>30.5772569444444</v>
      </c>
      <c r="C3047" s="1">
        <v>-75.75</v>
      </c>
      <c r="D3047" s="1">
        <v>335.75</v>
      </c>
      <c r="E3047" s="1">
        <v>42.745113369999999</v>
      </c>
      <c r="F3047" s="1">
        <v>177.8</v>
      </c>
      <c r="G3047" s="1">
        <v>178.00831930743101</v>
      </c>
      <c r="H3047" s="5">
        <v>-1.4423526563883955E-3</v>
      </c>
      <c r="I3047" s="1">
        <v>1300</v>
      </c>
      <c r="J3047" s="1">
        <v>0</v>
      </c>
      <c r="K3047" s="1">
        <v>1</v>
      </c>
      <c r="L3047" s="4">
        <v>68.399489149305495</v>
      </c>
    </row>
    <row r="3048" spans="1:12" x14ac:dyDescent="0.3">
      <c r="A3048" s="1">
        <v>3046</v>
      </c>
      <c r="B3048" s="1">
        <v>30.5902777777778</v>
      </c>
      <c r="C3048" s="1">
        <v>-74.400001529999997</v>
      </c>
      <c r="D3048" s="1">
        <v>335.875</v>
      </c>
      <c r="E3048" s="1">
        <v>42.745113369999999</v>
      </c>
      <c r="F3048" s="1">
        <v>177.8</v>
      </c>
      <c r="G3048" s="1">
        <v>177.96752756649201</v>
      </c>
      <c r="H3048" s="5">
        <v>-1.3334874996745519E-3</v>
      </c>
      <c r="I3048" s="1">
        <v>1300</v>
      </c>
      <c r="J3048" s="1">
        <v>0</v>
      </c>
      <c r="K3048" s="1">
        <v>1</v>
      </c>
      <c r="L3048" s="4">
        <v>68.428615972222303</v>
      </c>
    </row>
    <row r="3049" spans="1:12" x14ac:dyDescent="0.3">
      <c r="A3049" s="1">
        <v>3047</v>
      </c>
      <c r="B3049" s="1">
        <v>30.546875</v>
      </c>
      <c r="C3049" s="1">
        <v>-77.263639275453599</v>
      </c>
      <c r="D3049" s="1">
        <v>335.64772727272702</v>
      </c>
      <c r="E3049" s="1">
        <v>42.745113369999999</v>
      </c>
      <c r="F3049" s="1">
        <v>177.8</v>
      </c>
      <c r="G3049" s="1">
        <v>177.92939883397</v>
      </c>
      <c r="H3049" s="5">
        <v>-1.2482043555310913E-3</v>
      </c>
      <c r="I3049" s="1">
        <v>1300</v>
      </c>
      <c r="J3049" s="1">
        <v>0</v>
      </c>
      <c r="K3049" s="1">
        <v>1</v>
      </c>
      <c r="L3049" s="4">
        <v>68.331526562500002</v>
      </c>
    </row>
    <row r="3050" spans="1:12" x14ac:dyDescent="0.3">
      <c r="A3050" s="1">
        <v>3048</v>
      </c>
      <c r="B3050" s="1">
        <v>30.5425347222222</v>
      </c>
      <c r="C3050" s="1">
        <v>-75.3900016820009</v>
      </c>
      <c r="D3050" s="1">
        <v>335.73750000000001</v>
      </c>
      <c r="E3050" s="1">
        <v>42.745113369999999</v>
      </c>
      <c r="F3050" s="1">
        <v>177.8</v>
      </c>
      <c r="G3050" s="1">
        <v>177.893327017758</v>
      </c>
      <c r="H3050" s="5">
        <v>-1.1810357236501623E-3</v>
      </c>
      <c r="I3050" s="1">
        <v>1300</v>
      </c>
      <c r="J3050" s="1">
        <v>0</v>
      </c>
      <c r="K3050" s="1">
        <v>1</v>
      </c>
      <c r="L3050" s="4">
        <v>68.3218176215277</v>
      </c>
    </row>
    <row r="3051" spans="1:12" x14ac:dyDescent="0.3">
      <c r="A3051" s="1">
        <v>3049</v>
      </c>
      <c r="B3051" s="1">
        <v>30.6128472222222</v>
      </c>
      <c r="C3051" s="1">
        <v>-70.290000153001998</v>
      </c>
      <c r="D3051" s="1">
        <v>336.08749999999998</v>
      </c>
      <c r="E3051" s="1">
        <v>42.745113369999999</v>
      </c>
      <c r="F3051" s="1">
        <v>177.8</v>
      </c>
      <c r="G3051" s="1">
        <v>177.85873872237201</v>
      </c>
      <c r="H3051" s="5">
        <v>-1.1298623252544871E-3</v>
      </c>
      <c r="I3051" s="1">
        <v>1300</v>
      </c>
      <c r="J3051" s="1">
        <v>0</v>
      </c>
      <c r="K3051" s="1">
        <v>1</v>
      </c>
      <c r="L3051" s="4">
        <v>68.479102465277705</v>
      </c>
    </row>
    <row r="3052" spans="1:12" x14ac:dyDescent="0.3">
      <c r="A3052" s="1">
        <v>3050</v>
      </c>
      <c r="B3052" s="1">
        <v>30.570943813131301</v>
      </c>
      <c r="C3052" s="1">
        <v>-71.222729768182006</v>
      </c>
      <c r="D3052" s="1">
        <v>336.125</v>
      </c>
      <c r="E3052" s="1">
        <v>42.745113369999999</v>
      </c>
      <c r="F3052" s="1">
        <v>177.8</v>
      </c>
      <c r="G3052" s="1">
        <v>177.82508413428801</v>
      </c>
      <c r="H3052" s="5">
        <v>-1.1008686904616439E-3</v>
      </c>
      <c r="I3052" s="1">
        <v>1300</v>
      </c>
      <c r="J3052" s="1">
        <v>0</v>
      </c>
      <c r="K3052" s="1">
        <v>1</v>
      </c>
      <c r="L3052" s="4">
        <v>68.385367053345902</v>
      </c>
    </row>
    <row r="3053" spans="1:12" x14ac:dyDescent="0.3">
      <c r="A3053" s="1">
        <v>3051</v>
      </c>
      <c r="B3053" s="1">
        <v>30.5633680555555</v>
      </c>
      <c r="C3053" s="1">
        <v>-71.670004273999993</v>
      </c>
      <c r="D3053" s="1">
        <v>336.02499999999998</v>
      </c>
      <c r="E3053" s="1">
        <v>42.745113369999999</v>
      </c>
      <c r="F3053" s="1">
        <v>177.8</v>
      </c>
      <c r="G3053" s="1">
        <v>177.791828282138</v>
      </c>
      <c r="H3053" s="5">
        <v>-1.0880953516568159E-3</v>
      </c>
      <c r="I3053" s="1">
        <v>1300</v>
      </c>
      <c r="J3053" s="1">
        <v>0</v>
      </c>
      <c r="K3053" s="1">
        <v>1</v>
      </c>
      <c r="L3053" s="4">
        <v>68.3684205381944</v>
      </c>
    </row>
    <row r="3054" spans="1:12" x14ac:dyDescent="0.3">
      <c r="A3054" s="1">
        <v>3052</v>
      </c>
      <c r="B3054" s="1">
        <v>30.5989583333334</v>
      </c>
      <c r="C3054" s="1">
        <v>-70.7181875036365</v>
      </c>
      <c r="D3054" s="1">
        <v>336.18181818181802</v>
      </c>
      <c r="E3054" s="1">
        <v>42.745113369999999</v>
      </c>
      <c r="F3054" s="1">
        <v>177.8</v>
      </c>
      <c r="G3054" s="1">
        <v>177.75844253283699</v>
      </c>
      <c r="H3054" s="5">
        <v>-1.0910749170378185E-3</v>
      </c>
      <c r="I3054" s="1">
        <v>1300</v>
      </c>
      <c r="J3054" s="1">
        <v>0</v>
      </c>
      <c r="K3054" s="1">
        <v>1</v>
      </c>
      <c r="L3054" s="4">
        <v>68.448033854166695</v>
      </c>
    </row>
    <row r="3055" spans="1:12" x14ac:dyDescent="0.3">
      <c r="A3055" s="1">
        <v>3053</v>
      </c>
      <c r="B3055" s="1">
        <v>30.6119791666667</v>
      </c>
      <c r="C3055" s="1">
        <v>-70.350006100000002</v>
      </c>
      <c r="D3055" s="1">
        <v>336.25</v>
      </c>
      <c r="E3055" s="1">
        <v>42.745113369999999</v>
      </c>
      <c r="F3055" s="1">
        <v>177.8</v>
      </c>
      <c r="G3055" s="1">
        <v>177.72439618846499</v>
      </c>
      <c r="H3055" s="5">
        <v>-1.1121904665384334E-3</v>
      </c>
      <c r="I3055" s="1">
        <v>1300</v>
      </c>
      <c r="J3055" s="1">
        <v>0</v>
      </c>
      <c r="K3055" s="1">
        <v>1</v>
      </c>
      <c r="L3055" s="4">
        <v>68.477160677083404</v>
      </c>
    </row>
    <row r="3056" spans="1:12" x14ac:dyDescent="0.3">
      <c r="A3056" s="1">
        <v>3054</v>
      </c>
      <c r="B3056" s="1">
        <v>30.5746527777778</v>
      </c>
      <c r="C3056" s="1">
        <v>-73.049999999999699</v>
      </c>
      <c r="D3056" s="1">
        <v>335.95</v>
      </c>
      <c r="E3056" s="1">
        <v>42.745113369999999</v>
      </c>
      <c r="F3056" s="1">
        <v>177.8</v>
      </c>
      <c r="G3056" s="1">
        <v>177.68914805031901</v>
      </c>
      <c r="H3056" s="5">
        <v>-1.1528551512941969E-3</v>
      </c>
      <c r="I3056" s="1">
        <v>1300</v>
      </c>
      <c r="J3056" s="1">
        <v>0</v>
      </c>
      <c r="K3056" s="1">
        <v>1</v>
      </c>
      <c r="L3056" s="4">
        <v>68.393663784722193</v>
      </c>
    </row>
    <row r="3057" spans="1:12" x14ac:dyDescent="0.3">
      <c r="A3057" s="1">
        <v>3055</v>
      </c>
      <c r="B3057" s="1">
        <v>30.613952020201999</v>
      </c>
      <c r="C3057" s="1">
        <v>-72.163637337273002</v>
      </c>
      <c r="D3057" s="1">
        <v>336.03409090909099</v>
      </c>
      <c r="E3057" s="1">
        <v>42.745113369999999</v>
      </c>
      <c r="F3057" s="1">
        <v>177.8</v>
      </c>
      <c r="G3057" s="1">
        <v>177.652137816052</v>
      </c>
      <c r="H3057" s="5">
        <v>-1.208933863154481E-3</v>
      </c>
      <c r="I3057" s="1">
        <v>1300</v>
      </c>
      <c r="J3057" s="1">
        <v>0</v>
      </c>
      <c r="K3057" s="1">
        <v>1</v>
      </c>
      <c r="L3057" s="4">
        <v>68.481573832070694</v>
      </c>
    </row>
    <row r="3058" spans="1:12" x14ac:dyDescent="0.3">
      <c r="A3058" s="1">
        <v>3056</v>
      </c>
      <c r="B3058" s="1">
        <v>30.5928819444444</v>
      </c>
      <c r="C3058" s="1">
        <v>-70.230003360000197</v>
      </c>
      <c r="D3058" s="1">
        <v>336.27499999999998</v>
      </c>
      <c r="E3058" s="1">
        <v>42.745113369999999</v>
      </c>
      <c r="F3058" s="1">
        <v>177.8</v>
      </c>
      <c r="G3058" s="1">
        <v>177.61277717314101</v>
      </c>
      <c r="H3058" s="5">
        <v>-1.2865951577100546E-3</v>
      </c>
      <c r="I3058" s="1">
        <v>1300</v>
      </c>
      <c r="J3058" s="1">
        <v>0</v>
      </c>
      <c r="K3058" s="1">
        <v>1</v>
      </c>
      <c r="L3058" s="4">
        <v>68.434441336805506</v>
      </c>
    </row>
    <row r="3059" spans="1:12" x14ac:dyDescent="0.3">
      <c r="A3059" s="1">
        <v>3057</v>
      </c>
      <c r="B3059" s="1">
        <v>30.576467803030301</v>
      </c>
      <c r="C3059" s="1">
        <v>-69.859095489090905</v>
      </c>
      <c r="D3059" s="1">
        <v>336.23863636363598</v>
      </c>
      <c r="E3059" s="1">
        <v>42.745113369999999</v>
      </c>
      <c r="F3059" s="1">
        <v>177.8</v>
      </c>
      <c r="G3059" s="1">
        <v>177.570440447105</v>
      </c>
      <c r="H3059" s="5">
        <v>-1.3846183881183795E-3</v>
      </c>
      <c r="I3059" s="1">
        <v>1300</v>
      </c>
      <c r="J3059" s="1">
        <v>0</v>
      </c>
      <c r="K3059" s="1">
        <v>1</v>
      </c>
      <c r="L3059" s="4">
        <v>68.397723887310605</v>
      </c>
    </row>
    <row r="3060" spans="1:12" x14ac:dyDescent="0.3">
      <c r="A3060" s="1">
        <v>3058</v>
      </c>
      <c r="B3060" s="1">
        <v>30.60546875</v>
      </c>
      <c r="C3060" s="1">
        <v>-71.700004579999998</v>
      </c>
      <c r="D3060" s="1">
        <v>336</v>
      </c>
      <c r="E3060" s="1">
        <v>42.745113369999999</v>
      </c>
      <c r="F3060" s="1">
        <v>177.8</v>
      </c>
      <c r="G3060" s="1">
        <v>177.524454655819</v>
      </c>
      <c r="H3060" s="5">
        <v>-1.5025356731067307E-3</v>
      </c>
      <c r="I3060" s="1">
        <v>1300</v>
      </c>
      <c r="J3060" s="1">
        <v>0</v>
      </c>
      <c r="K3060" s="1">
        <v>1</v>
      </c>
      <c r="L3060" s="4">
        <v>68.462597265625007</v>
      </c>
    </row>
    <row r="3061" spans="1:12" x14ac:dyDescent="0.3">
      <c r="A3061" s="1">
        <v>3059</v>
      </c>
      <c r="B3061" s="1">
        <v>30.5837673611111</v>
      </c>
      <c r="C3061" s="1">
        <v>-73.500003814999999</v>
      </c>
      <c r="D3061" s="1">
        <v>335.8125</v>
      </c>
      <c r="E3061" s="1">
        <v>42.745113369999999</v>
      </c>
      <c r="F3061" s="1">
        <v>177.8</v>
      </c>
      <c r="G3061" s="1">
        <v>177.47408881182801</v>
      </c>
      <c r="H3061" s="5">
        <v>-1.6468169588698606E-3</v>
      </c>
      <c r="I3061" s="1">
        <v>1300</v>
      </c>
      <c r="J3061" s="1">
        <v>0</v>
      </c>
      <c r="K3061" s="1">
        <v>1</v>
      </c>
      <c r="L3061" s="4">
        <v>68.414052560763906</v>
      </c>
    </row>
    <row r="3062" spans="1:12" x14ac:dyDescent="0.3">
      <c r="A3062" s="1">
        <v>3060</v>
      </c>
      <c r="B3062" s="1">
        <v>30.562657828282799</v>
      </c>
      <c r="C3062" s="1">
        <v>-72.709093268182201</v>
      </c>
      <c r="D3062" s="1">
        <v>335.80681818181802</v>
      </c>
      <c r="E3062" s="1">
        <v>42.745113369999999</v>
      </c>
      <c r="F3062" s="1">
        <v>177.8</v>
      </c>
      <c r="G3062" s="1">
        <v>177.418542302617</v>
      </c>
      <c r="H3062" s="5">
        <v>-1.817464308997656E-3</v>
      </c>
      <c r="I3062" s="1">
        <v>1300</v>
      </c>
      <c r="J3062" s="1">
        <v>0</v>
      </c>
      <c r="K3062" s="1">
        <v>1</v>
      </c>
      <c r="L3062" s="4">
        <v>68.366831802399005</v>
      </c>
    </row>
    <row r="3063" spans="1:12" x14ac:dyDescent="0.3">
      <c r="A3063" s="1">
        <v>3061</v>
      </c>
      <c r="B3063" s="1">
        <v>30.5920138888889</v>
      </c>
      <c r="C3063" s="1">
        <v>-71.880003357999598</v>
      </c>
      <c r="D3063" s="1">
        <v>335.92500000000001</v>
      </c>
      <c r="E3063" s="1">
        <v>42.745113369999999</v>
      </c>
      <c r="F3063" s="1">
        <v>177.8</v>
      </c>
      <c r="G3063" s="1">
        <v>177.35693216411801</v>
      </c>
      <c r="H3063" s="5">
        <v>-2.0139301835557497E-3</v>
      </c>
      <c r="I3063" s="1">
        <v>1300</v>
      </c>
      <c r="J3063" s="1">
        <v>0</v>
      </c>
      <c r="K3063" s="1">
        <v>1</v>
      </c>
      <c r="L3063" s="4">
        <v>68.432499548611105</v>
      </c>
    </row>
    <row r="3064" spans="1:12" x14ac:dyDescent="0.3">
      <c r="A3064" s="1">
        <v>3062</v>
      </c>
      <c r="B3064" s="1">
        <v>30.579229797979799</v>
      </c>
      <c r="C3064" s="1">
        <v>-74.618186256362804</v>
      </c>
      <c r="D3064" s="1">
        <v>335.81818181818198</v>
      </c>
      <c r="E3064" s="1">
        <v>42.745113369999999</v>
      </c>
      <c r="F3064" s="1">
        <v>177.8</v>
      </c>
      <c r="G3064" s="1">
        <v>177.288279045167</v>
      </c>
      <c r="H3064" s="5">
        <v>-2.2450917527423878E-3</v>
      </c>
      <c r="I3064" s="1">
        <v>1300</v>
      </c>
      <c r="J3064" s="1">
        <v>0</v>
      </c>
      <c r="K3064" s="1">
        <v>1</v>
      </c>
      <c r="L3064" s="4">
        <v>68.403902304292998</v>
      </c>
    </row>
    <row r="3065" spans="1:12" x14ac:dyDescent="0.3">
      <c r="A3065" s="1">
        <v>3063</v>
      </c>
      <c r="B3065" s="1">
        <v>30.5295138888889</v>
      </c>
      <c r="C3065" s="1">
        <v>-78.150001529999997</v>
      </c>
      <c r="D3065" s="1">
        <v>335.5</v>
      </c>
      <c r="E3065" s="1">
        <v>42.745113369999999</v>
      </c>
      <c r="F3065" s="1">
        <v>177.3</v>
      </c>
      <c r="G3065" s="1">
        <v>177.213478632495</v>
      </c>
      <c r="H3065" s="5">
        <v>-2.4501041117860728E-3</v>
      </c>
      <c r="I3065" s="1">
        <v>1300</v>
      </c>
      <c r="J3065" s="1">
        <v>0</v>
      </c>
      <c r="K3065" s="1">
        <v>1</v>
      </c>
      <c r="L3065" s="4">
        <v>68.292690798611204</v>
      </c>
    </row>
    <row r="3066" spans="1:12" x14ac:dyDescent="0.3">
      <c r="A3066" s="1">
        <v>3064</v>
      </c>
      <c r="B3066" s="1">
        <v>30.5403645833334</v>
      </c>
      <c r="C3066" s="1">
        <v>-76.935002135000104</v>
      </c>
      <c r="D3066" s="1">
        <v>335.55</v>
      </c>
      <c r="E3066" s="1">
        <v>42.745113369999999</v>
      </c>
      <c r="F3066" s="1">
        <v>176.8</v>
      </c>
      <c r="G3066" s="1">
        <v>177.13730288121701</v>
      </c>
      <c r="H3066" s="5">
        <v>-2.4942672199092658E-3</v>
      </c>
      <c r="I3066" s="1">
        <v>1300</v>
      </c>
      <c r="J3066" s="1">
        <v>0</v>
      </c>
      <c r="K3066" s="1">
        <v>1</v>
      </c>
      <c r="L3066" s="4">
        <v>68.316963151041804</v>
      </c>
    </row>
    <row r="3067" spans="1:12" x14ac:dyDescent="0.3">
      <c r="A3067" s="1">
        <v>3065</v>
      </c>
      <c r="B3067" s="1">
        <v>30.554371843434399</v>
      </c>
      <c r="C3067" s="1">
        <v>-78.518182235454901</v>
      </c>
      <c r="D3067" s="1">
        <v>335.27272727272702</v>
      </c>
      <c r="E3067" s="1">
        <v>42.745113369999999</v>
      </c>
      <c r="F3067" s="1">
        <v>176.8</v>
      </c>
      <c r="G3067" s="1">
        <v>177.06450188414399</v>
      </c>
      <c r="H3067" s="5">
        <v>-2.3826726443452453E-3</v>
      </c>
      <c r="I3067" s="1">
        <v>1300</v>
      </c>
      <c r="J3067" s="1">
        <v>0</v>
      </c>
      <c r="K3067" s="1">
        <v>1</v>
      </c>
      <c r="L3067" s="4">
        <v>68.348296551452094</v>
      </c>
    </row>
    <row r="3068" spans="1:12" x14ac:dyDescent="0.3">
      <c r="A3068" s="1">
        <v>3066</v>
      </c>
      <c r="B3068" s="1">
        <v>30.5416666666667</v>
      </c>
      <c r="C3068" s="1">
        <v>-81.390002444000501</v>
      </c>
      <c r="D3068" s="1">
        <v>335.02499999999998</v>
      </c>
      <c r="E3068" s="1">
        <v>42.745113369999999</v>
      </c>
      <c r="F3068" s="1">
        <v>176.8</v>
      </c>
      <c r="G3068" s="1">
        <v>176.99590539357899</v>
      </c>
      <c r="H3068" s="5">
        <v>-2.245998850891902E-3</v>
      </c>
      <c r="I3068" s="1">
        <v>1300</v>
      </c>
      <c r="J3068" s="1">
        <v>0</v>
      </c>
      <c r="K3068" s="1">
        <v>1</v>
      </c>
      <c r="L3068" s="4">
        <v>68.319875833333398</v>
      </c>
    </row>
    <row r="3069" spans="1:12" x14ac:dyDescent="0.3">
      <c r="A3069" s="1">
        <v>3067</v>
      </c>
      <c r="B3069" s="1">
        <v>30.5153093434343</v>
      </c>
      <c r="C3069" s="1">
        <v>-79.077278827273005</v>
      </c>
      <c r="D3069" s="1">
        <v>335.19318181818198</v>
      </c>
      <c r="E3069" s="1">
        <v>42.745113369999999</v>
      </c>
      <c r="F3069" s="1">
        <v>176.8</v>
      </c>
      <c r="G3069" s="1">
        <v>176.930423003714</v>
      </c>
      <c r="H3069" s="5">
        <v>-2.145888130577177E-3</v>
      </c>
      <c r="I3069" s="1">
        <v>1300</v>
      </c>
      <c r="J3069" s="1">
        <v>0</v>
      </c>
      <c r="K3069" s="1">
        <v>1</v>
      </c>
      <c r="L3069" s="4">
        <v>68.260916082701996</v>
      </c>
    </row>
    <row r="3070" spans="1:12" x14ac:dyDescent="0.3">
      <c r="A3070" s="1">
        <v>3068</v>
      </c>
      <c r="B3070" s="1">
        <v>30.5697601010101</v>
      </c>
      <c r="C3070" s="1">
        <v>-77.9181879181818</v>
      </c>
      <c r="D3070" s="1">
        <v>335.48863636363598</v>
      </c>
      <c r="E3070" s="1">
        <v>42.745113369999999</v>
      </c>
      <c r="F3070" s="1">
        <v>176.8</v>
      </c>
      <c r="G3070" s="1">
        <v>176.86701381030099</v>
      </c>
      <c r="H3070" s="5">
        <v>-2.0742471865399566E-3</v>
      </c>
      <c r="I3070" s="1">
        <v>1300</v>
      </c>
      <c r="J3070" s="1">
        <v>0</v>
      </c>
      <c r="K3070" s="1">
        <v>1</v>
      </c>
      <c r="L3070" s="4">
        <v>68.382719160353602</v>
      </c>
    </row>
    <row r="3071" spans="1:12" x14ac:dyDescent="0.3">
      <c r="A3071" s="1">
        <v>3069</v>
      </c>
      <c r="B3071" s="1">
        <v>30.5815972222222</v>
      </c>
      <c r="C3071" s="1">
        <v>-78.600006100000002</v>
      </c>
      <c r="D3071" s="1">
        <v>335.375</v>
      </c>
      <c r="E3071" s="1">
        <v>42.745113369999999</v>
      </c>
      <c r="F3071" s="1">
        <v>176.8</v>
      </c>
      <c r="G3071" s="1">
        <v>176.80466986450401</v>
      </c>
      <c r="H3071" s="5">
        <v>-2.0386112774583381E-3</v>
      </c>
      <c r="I3071" s="1">
        <v>1300</v>
      </c>
      <c r="J3071" s="1">
        <v>0</v>
      </c>
      <c r="K3071" s="1">
        <v>1</v>
      </c>
      <c r="L3071" s="4">
        <v>68.409198090277698</v>
      </c>
    </row>
    <row r="3072" spans="1:12" x14ac:dyDescent="0.3">
      <c r="A3072" s="1">
        <v>3070</v>
      </c>
      <c r="B3072" s="1">
        <v>30.4947916666667</v>
      </c>
      <c r="C3072" s="1">
        <v>-80.100006100000002</v>
      </c>
      <c r="D3072" s="1">
        <v>335.125</v>
      </c>
      <c r="E3072" s="1">
        <v>42.745113369999999</v>
      </c>
      <c r="F3072" s="1">
        <v>176.8</v>
      </c>
      <c r="G3072" s="1">
        <v>176.74240015060099</v>
      </c>
      <c r="H3072" s="5">
        <v>-2.0419800816434326E-3</v>
      </c>
      <c r="I3072" s="1">
        <v>1300</v>
      </c>
      <c r="J3072" s="1">
        <v>0</v>
      </c>
      <c r="K3072" s="1">
        <v>1</v>
      </c>
      <c r="L3072" s="4">
        <v>68.215019270833395</v>
      </c>
    </row>
    <row r="3073" spans="1:12" x14ac:dyDescent="0.3">
      <c r="A3073" s="1">
        <v>3071</v>
      </c>
      <c r="B3073" s="1">
        <v>30.5902777777778</v>
      </c>
      <c r="C3073" s="1">
        <v>-75.150001529999997</v>
      </c>
      <c r="D3073" s="1">
        <v>335.625</v>
      </c>
      <c r="E3073" s="1">
        <v>42.745113369999999</v>
      </c>
      <c r="F3073" s="1">
        <v>176.8</v>
      </c>
      <c r="G3073" s="1">
        <v>176.679214832855</v>
      </c>
      <c r="H3073" s="5">
        <v>-2.0655373950660139E-3</v>
      </c>
      <c r="I3073" s="1">
        <v>1300</v>
      </c>
      <c r="J3073" s="1">
        <v>0</v>
      </c>
      <c r="K3073" s="1">
        <v>1</v>
      </c>
      <c r="L3073" s="4">
        <v>68.428615972222303</v>
      </c>
    </row>
    <row r="3074" spans="1:12" x14ac:dyDescent="0.3">
      <c r="A3074" s="1">
        <v>3072</v>
      </c>
      <c r="B3074" s="1">
        <v>30.6021148989899</v>
      </c>
      <c r="C3074" s="1">
        <v>-73.377277030000599</v>
      </c>
      <c r="D3074" s="1">
        <v>335.85227272727298</v>
      </c>
      <c r="E3074" s="1">
        <v>42.745113369999999</v>
      </c>
      <c r="F3074" s="1">
        <v>176.8</v>
      </c>
      <c r="G3074" s="1">
        <v>176.61410952114301</v>
      </c>
      <c r="H3074" s="5">
        <v>-2.1274791314206641E-3</v>
      </c>
      <c r="I3074" s="1">
        <v>1300</v>
      </c>
      <c r="J3074" s="1">
        <v>0</v>
      </c>
      <c r="K3074" s="1">
        <v>1</v>
      </c>
      <c r="L3074" s="4">
        <v>68.455094902146399</v>
      </c>
    </row>
    <row r="3075" spans="1:12" x14ac:dyDescent="0.3">
      <c r="A3075" s="1">
        <v>3073</v>
      </c>
      <c r="B3075" s="1">
        <v>30.5212673611112</v>
      </c>
      <c r="C3075" s="1">
        <v>-79.140003202997605</v>
      </c>
      <c r="D3075" s="1">
        <v>335.3125</v>
      </c>
      <c r="E3075" s="1">
        <v>42.745113369999999</v>
      </c>
      <c r="F3075" s="1">
        <v>176.8</v>
      </c>
      <c r="G3075" s="1">
        <v>176.546049305232</v>
      </c>
      <c r="H3075" s="5">
        <v>-2.2299294295893769E-3</v>
      </c>
      <c r="I3075" s="1">
        <v>1300</v>
      </c>
      <c r="J3075" s="1">
        <v>0</v>
      </c>
      <c r="K3075" s="1">
        <v>1</v>
      </c>
      <c r="L3075" s="4">
        <v>68.274243810764006</v>
      </c>
    </row>
    <row r="3076" spans="1:12" x14ac:dyDescent="0.3">
      <c r="A3076" s="1">
        <v>3074</v>
      </c>
      <c r="B3076" s="1">
        <v>30.546875</v>
      </c>
      <c r="C3076" s="1">
        <v>-75.666668365557101</v>
      </c>
      <c r="D3076" s="1">
        <v>335.58333333333297</v>
      </c>
      <c r="E3076" s="1">
        <v>42.745113369999999</v>
      </c>
      <c r="F3076" s="1">
        <v>175.83699999999999</v>
      </c>
      <c r="G3076" s="1">
        <v>176.47777925184701</v>
      </c>
      <c r="H3076" s="5">
        <v>-2.2349294393883643E-3</v>
      </c>
      <c r="I3076" s="1">
        <v>1300</v>
      </c>
      <c r="J3076" s="1">
        <v>0</v>
      </c>
      <c r="K3076" s="1">
        <v>1</v>
      </c>
      <c r="L3076" s="4">
        <v>68.331526562500002</v>
      </c>
    </row>
    <row r="3077" spans="1:12" x14ac:dyDescent="0.3">
      <c r="A3077" s="1">
        <v>3075</v>
      </c>
      <c r="B3077" s="1">
        <v>30.5796243686869</v>
      </c>
      <c r="C3077" s="1">
        <v>-77.850004025454794</v>
      </c>
      <c r="D3077" s="1">
        <v>335.52272727272702</v>
      </c>
      <c r="E3077" s="1">
        <v>42.745113369999999</v>
      </c>
      <c r="F3077" s="1">
        <v>175.83699999999999</v>
      </c>
      <c r="G3077" s="1">
        <v>176.415868040096</v>
      </c>
      <c r="H3077" s="5">
        <v>-2.0245917117873253E-3</v>
      </c>
      <c r="I3077" s="1">
        <v>1300</v>
      </c>
      <c r="J3077" s="1">
        <v>0</v>
      </c>
      <c r="K3077" s="1">
        <v>1</v>
      </c>
      <c r="L3077" s="4">
        <v>68.404784935290394</v>
      </c>
    </row>
    <row r="3078" spans="1:12" x14ac:dyDescent="0.3">
      <c r="A3078" s="1">
        <v>3076</v>
      </c>
      <c r="B3078" s="1">
        <v>30.5616319444445</v>
      </c>
      <c r="C3078" s="1">
        <v>-80.370005796000399</v>
      </c>
      <c r="D3078" s="1">
        <v>335.1</v>
      </c>
      <c r="E3078" s="1">
        <v>42.745113369999999</v>
      </c>
      <c r="F3078" s="1">
        <v>175.83699999999999</v>
      </c>
      <c r="G3078" s="1">
        <v>176.36315848091499</v>
      </c>
      <c r="H3078" s="5">
        <v>-1.7246979941493664E-3</v>
      </c>
      <c r="I3078" s="1">
        <v>1300</v>
      </c>
      <c r="J3078" s="1">
        <v>0</v>
      </c>
      <c r="K3078" s="1">
        <v>1</v>
      </c>
      <c r="L3078" s="4">
        <v>68.364536961805598</v>
      </c>
    </row>
    <row r="3079" spans="1:12" x14ac:dyDescent="0.3">
      <c r="A3079" s="1">
        <v>3077</v>
      </c>
      <c r="B3079" s="1">
        <v>30.577651515151501</v>
      </c>
      <c r="C3079" s="1">
        <v>-77.468186812727595</v>
      </c>
      <c r="D3079" s="1">
        <v>335.36363636363598</v>
      </c>
      <c r="E3079" s="1">
        <v>42.745113369999999</v>
      </c>
      <c r="F3079" s="1">
        <v>175.83699999999999</v>
      </c>
      <c r="G3079" s="1">
        <v>176.31881270622901</v>
      </c>
      <c r="H3079" s="5">
        <v>-1.4502680236660145E-3</v>
      </c>
      <c r="I3079" s="1">
        <v>1300</v>
      </c>
      <c r="J3079" s="1">
        <v>0</v>
      </c>
      <c r="K3079" s="1">
        <v>1</v>
      </c>
      <c r="L3079" s="4">
        <v>68.400371780303104</v>
      </c>
    </row>
    <row r="3080" spans="1:12" x14ac:dyDescent="0.3">
      <c r="A3080" s="1">
        <v>3078</v>
      </c>
      <c r="B3080" s="1">
        <v>30.6254340277778</v>
      </c>
      <c r="C3080" s="1">
        <v>-72.420003509001006</v>
      </c>
      <c r="D3080" s="1">
        <v>335.76249999999999</v>
      </c>
      <c r="E3080" s="1">
        <v>42.745113369999999</v>
      </c>
      <c r="F3080" s="1">
        <v>175.83699999999999</v>
      </c>
      <c r="G3080" s="1">
        <v>176.282125798191</v>
      </c>
      <c r="H3080" s="5">
        <v>-1.1979231634444765E-3</v>
      </c>
      <c r="I3080" s="1">
        <v>1300</v>
      </c>
      <c r="J3080" s="1">
        <v>0</v>
      </c>
      <c r="K3080" s="1">
        <v>1</v>
      </c>
      <c r="L3080" s="4">
        <v>68.507258394097207</v>
      </c>
    </row>
    <row r="3081" spans="1:12" x14ac:dyDescent="0.3">
      <c r="A3081" s="1">
        <v>3079</v>
      </c>
      <c r="B3081" s="1">
        <v>30.6241319444444</v>
      </c>
      <c r="C3081" s="1">
        <v>-69.750003050000302</v>
      </c>
      <c r="D3081" s="1">
        <v>335.96249999999998</v>
      </c>
      <c r="E3081" s="1">
        <v>42.745113369999999</v>
      </c>
      <c r="F3081" s="1">
        <v>175.83699999999999</v>
      </c>
      <c r="G3081" s="1">
        <v>176.252514583855</v>
      </c>
      <c r="H3081" s="5">
        <v>-9.6692435246329876E-4</v>
      </c>
      <c r="I3081" s="1">
        <v>1300</v>
      </c>
      <c r="J3081" s="1">
        <v>0</v>
      </c>
      <c r="K3081" s="1">
        <v>1</v>
      </c>
      <c r="L3081" s="4">
        <v>68.504345711805499</v>
      </c>
    </row>
    <row r="3082" spans="1:12" x14ac:dyDescent="0.3">
      <c r="A3082" s="1">
        <v>3080</v>
      </c>
      <c r="B3082" s="1">
        <v>30.6052714646464</v>
      </c>
      <c r="C3082" s="1">
        <v>-67.009094932727706</v>
      </c>
      <c r="D3082" s="1">
        <v>336.23863636363598</v>
      </c>
      <c r="E3082" s="1">
        <v>42.745113369999999</v>
      </c>
      <c r="F3082" s="1">
        <v>175.83699999999999</v>
      </c>
      <c r="G3082" s="1">
        <v>176.22950836508599</v>
      </c>
      <c r="H3082" s="5">
        <v>-7.5170778871393683E-4</v>
      </c>
      <c r="I3082" s="1">
        <v>1300</v>
      </c>
      <c r="J3082" s="1">
        <v>0</v>
      </c>
      <c r="K3082" s="1">
        <v>1</v>
      </c>
      <c r="L3082" s="4">
        <v>68.462155950126203</v>
      </c>
    </row>
    <row r="3083" spans="1:12" x14ac:dyDescent="0.3">
      <c r="A3083" s="1">
        <v>3081</v>
      </c>
      <c r="B3083" s="1">
        <v>30.6145833333333</v>
      </c>
      <c r="C3083" s="1">
        <v>-64.800004580000106</v>
      </c>
      <c r="D3083" s="1">
        <v>336.52499999999998</v>
      </c>
      <c r="E3083" s="1">
        <v>42.745113369999999</v>
      </c>
      <c r="F3083" s="1">
        <v>175.83699999999999</v>
      </c>
      <c r="G3083" s="1">
        <v>176.21274143637299</v>
      </c>
      <c r="H3083" s="5">
        <v>-5.4767786216938395E-4</v>
      </c>
      <c r="I3083" s="1">
        <v>1300</v>
      </c>
      <c r="J3083" s="1">
        <v>0</v>
      </c>
      <c r="K3083" s="1">
        <v>1</v>
      </c>
      <c r="L3083" s="4">
        <v>68.482986041666607</v>
      </c>
    </row>
    <row r="3084" spans="1:12" x14ac:dyDescent="0.3">
      <c r="A3084" s="1">
        <v>3082</v>
      </c>
      <c r="B3084" s="1">
        <v>30.575284090909101</v>
      </c>
      <c r="C3084" s="1">
        <v>-67.145459954545302</v>
      </c>
      <c r="D3084" s="1">
        <v>336.28409090909099</v>
      </c>
      <c r="E3084" s="1">
        <v>42.745113369999999</v>
      </c>
      <c r="F3084" s="1">
        <v>175.83699999999999</v>
      </c>
      <c r="G3084" s="1">
        <v>176.201947271596</v>
      </c>
      <c r="H3084" s="5">
        <v>-3.5303564045790624E-4</v>
      </c>
      <c r="I3084" s="1">
        <v>1300</v>
      </c>
      <c r="J3084" s="1">
        <v>0</v>
      </c>
      <c r="K3084" s="1">
        <v>1</v>
      </c>
      <c r="L3084" s="4">
        <v>68.395075994318205</v>
      </c>
    </row>
    <row r="3085" spans="1:12" x14ac:dyDescent="0.3">
      <c r="A3085" s="1">
        <v>3083</v>
      </c>
      <c r="B3085" s="1">
        <v>30.5338541666667</v>
      </c>
      <c r="C3085" s="1">
        <v>-69.600006100000002</v>
      </c>
      <c r="D3085" s="1">
        <v>336</v>
      </c>
      <c r="E3085" s="1">
        <v>42.745113369999999</v>
      </c>
      <c r="F3085" s="1">
        <v>175.813875</v>
      </c>
      <c r="G3085" s="1">
        <v>176.197046185754</v>
      </c>
      <c r="H3085" s="5">
        <v>-1.6051317453364349E-4</v>
      </c>
      <c r="I3085" s="1">
        <v>1300</v>
      </c>
      <c r="J3085" s="1">
        <v>0</v>
      </c>
      <c r="K3085" s="1">
        <v>1</v>
      </c>
      <c r="L3085" s="4">
        <v>68.302399739583393</v>
      </c>
    </row>
    <row r="3086" spans="1:12" x14ac:dyDescent="0.3">
      <c r="A3086" s="1">
        <v>3084</v>
      </c>
      <c r="B3086" s="1">
        <v>30.5512152777778</v>
      </c>
      <c r="C3086" s="1">
        <v>-70.125</v>
      </c>
      <c r="D3086" s="1">
        <v>335.875</v>
      </c>
      <c r="E3086" s="1">
        <v>42.745113369999999</v>
      </c>
      <c r="F3086" s="1">
        <v>175.8</v>
      </c>
      <c r="G3086" s="1">
        <v>176.19819920734699</v>
      </c>
      <c r="H3086" s="5">
        <v>3.7740613025505502E-5</v>
      </c>
      <c r="I3086" s="1">
        <v>1300</v>
      </c>
      <c r="J3086" s="1">
        <v>0</v>
      </c>
      <c r="K3086" s="1">
        <v>1</v>
      </c>
      <c r="L3086" s="4">
        <v>68.341235503472305</v>
      </c>
    </row>
    <row r="3087" spans="1:12" x14ac:dyDescent="0.3">
      <c r="A3087" s="1">
        <v>3085</v>
      </c>
      <c r="B3087" s="1">
        <v>30.4904513888889</v>
      </c>
      <c r="C3087" s="1">
        <v>-77.659092295452893</v>
      </c>
      <c r="D3087" s="1">
        <v>335.22727272727298</v>
      </c>
      <c r="E3087" s="1">
        <v>42.745113369999999</v>
      </c>
      <c r="F3087" s="1">
        <v>175.8</v>
      </c>
      <c r="G3087" s="1">
        <v>176.205626841244</v>
      </c>
      <c r="H3087" s="5">
        <v>2.4360524794263217E-4</v>
      </c>
      <c r="I3087" s="1">
        <v>1300</v>
      </c>
      <c r="J3087" s="1">
        <v>0</v>
      </c>
      <c r="K3087" s="1">
        <v>1</v>
      </c>
      <c r="L3087" s="4">
        <v>68.205310329861106</v>
      </c>
    </row>
    <row r="3088" spans="1:12" x14ac:dyDescent="0.3">
      <c r="A3088" s="1">
        <v>3086</v>
      </c>
      <c r="B3088" s="1">
        <v>30.4661458333333</v>
      </c>
      <c r="C3088" s="1">
        <v>-83.190002442000306</v>
      </c>
      <c r="D3088" s="1">
        <v>334.8</v>
      </c>
      <c r="E3088" s="1">
        <v>42.745113369999999</v>
      </c>
      <c r="F3088" s="1">
        <v>175.8</v>
      </c>
      <c r="G3088" s="1">
        <v>176.219502295729</v>
      </c>
      <c r="H3088" s="5">
        <v>4.5543847392425901E-4</v>
      </c>
      <c r="I3088" s="1">
        <v>1300</v>
      </c>
      <c r="J3088" s="1">
        <v>0</v>
      </c>
      <c r="K3088" s="1">
        <v>1</v>
      </c>
      <c r="L3088" s="4">
        <v>68.150940260416604</v>
      </c>
    </row>
    <row r="3089" spans="1:12" x14ac:dyDescent="0.3">
      <c r="A3089" s="1">
        <v>3087</v>
      </c>
      <c r="B3089" s="1">
        <v>30.484532828282799</v>
      </c>
      <c r="C3089" s="1">
        <v>-83.850002639090405</v>
      </c>
      <c r="D3089" s="1">
        <v>334.73863636363598</v>
      </c>
      <c r="E3089" s="1">
        <v>42.745113369999999</v>
      </c>
      <c r="F3089" s="1">
        <v>175.8</v>
      </c>
      <c r="G3089" s="1">
        <v>176.24004613421499</v>
      </c>
      <c r="H3089" s="5">
        <v>6.7391027957451458E-4</v>
      </c>
      <c r="I3089" s="1">
        <v>1300</v>
      </c>
      <c r="J3089" s="1">
        <v>0</v>
      </c>
      <c r="K3089" s="1">
        <v>1</v>
      </c>
      <c r="L3089" s="4">
        <v>68.192070864898994</v>
      </c>
    </row>
    <row r="3090" spans="1:12" x14ac:dyDescent="0.3">
      <c r="A3090" s="1">
        <v>3088</v>
      </c>
      <c r="B3090" s="1">
        <v>30.5121527777778</v>
      </c>
      <c r="C3090" s="1">
        <v>-85.455004120999703</v>
      </c>
      <c r="D3090" s="1">
        <v>334.53750000000002</v>
      </c>
      <c r="E3090" s="1">
        <v>42.745113369999999</v>
      </c>
      <c r="F3090" s="1">
        <v>175.8</v>
      </c>
      <c r="G3090" s="1">
        <v>176.267584920361</v>
      </c>
      <c r="H3090" s="5">
        <v>9.02551520550629E-4</v>
      </c>
      <c r="I3090" s="1">
        <v>1300</v>
      </c>
      <c r="J3090" s="1">
        <v>0</v>
      </c>
      <c r="K3090" s="1">
        <v>1</v>
      </c>
      <c r="L3090" s="4">
        <v>68.253855034722307</v>
      </c>
    </row>
    <row r="3091" spans="1:12" x14ac:dyDescent="0.3">
      <c r="A3091" s="1">
        <v>3089</v>
      </c>
      <c r="B3091" s="1">
        <v>30.5017361111111</v>
      </c>
      <c r="C3091" s="1">
        <v>-84.300003050000001</v>
      </c>
      <c r="D3091" s="1">
        <v>334.625</v>
      </c>
      <c r="E3091" s="1">
        <v>42.745113369999999</v>
      </c>
      <c r="F3091" s="1">
        <v>175.8</v>
      </c>
      <c r="G3091" s="1">
        <v>176.30255640910201</v>
      </c>
      <c r="H3091" s="5">
        <v>1.1465411763978174E-3</v>
      </c>
      <c r="I3091" s="1">
        <v>1300</v>
      </c>
      <c r="J3091" s="1">
        <v>0</v>
      </c>
      <c r="K3091" s="1">
        <v>1</v>
      </c>
      <c r="L3091" s="4">
        <v>68.2305535763889</v>
      </c>
    </row>
    <row r="3092" spans="1:12" x14ac:dyDescent="0.3">
      <c r="A3092" s="1">
        <v>3090</v>
      </c>
      <c r="B3092" s="1">
        <v>30.496369949495001</v>
      </c>
      <c r="C3092" s="1">
        <v>-84.054548089999898</v>
      </c>
      <c r="D3092" s="1">
        <v>334.65909090909099</v>
      </c>
      <c r="E3092" s="1">
        <v>42.745113369999999</v>
      </c>
      <c r="F3092" s="1">
        <v>175.8</v>
      </c>
      <c r="G3092" s="1">
        <v>176.34551650518301</v>
      </c>
      <c r="H3092" s="5">
        <v>1.408695866447741E-3</v>
      </c>
      <c r="I3092" s="1">
        <v>1300</v>
      </c>
      <c r="J3092" s="1">
        <v>0</v>
      </c>
      <c r="K3092" s="1">
        <v>1</v>
      </c>
      <c r="L3092" s="4">
        <v>68.218549794823304</v>
      </c>
    </row>
    <row r="3093" spans="1:12" x14ac:dyDescent="0.3">
      <c r="A3093" s="1">
        <v>3091</v>
      </c>
      <c r="B3093" s="1">
        <v>30.5460069444444</v>
      </c>
      <c r="C3093" s="1">
        <v>-83.370001224000006</v>
      </c>
      <c r="D3093" s="1">
        <v>334.72500000000002</v>
      </c>
      <c r="E3093" s="1">
        <v>42.745113369999999</v>
      </c>
      <c r="F3093" s="1">
        <v>175.8</v>
      </c>
      <c r="G3093" s="1">
        <v>176.39714809978199</v>
      </c>
      <c r="H3093" s="5">
        <v>1.6902902981339027E-3</v>
      </c>
      <c r="I3093" s="1">
        <v>1300</v>
      </c>
      <c r="J3093" s="1">
        <v>0</v>
      </c>
      <c r="K3093" s="1">
        <v>1</v>
      </c>
      <c r="L3093" s="4">
        <v>68.329584774305602</v>
      </c>
    </row>
    <row r="3094" spans="1:12" x14ac:dyDescent="0.3">
      <c r="A3094" s="1">
        <v>3092</v>
      </c>
      <c r="B3094" s="1">
        <v>30.537799873737399</v>
      </c>
      <c r="C3094" s="1">
        <v>-83.331819014545403</v>
      </c>
      <c r="D3094" s="1">
        <v>334.625</v>
      </c>
      <c r="E3094" s="1">
        <v>42.745113369999999</v>
      </c>
      <c r="F3094" s="1">
        <v>175.8</v>
      </c>
      <c r="G3094" s="1">
        <v>176.45827192571201</v>
      </c>
      <c r="H3094" s="5">
        <v>2.0015805656078195E-3</v>
      </c>
      <c r="I3094" s="1">
        <v>1300</v>
      </c>
      <c r="J3094" s="1">
        <v>0</v>
      </c>
      <c r="K3094" s="1">
        <v>1</v>
      </c>
      <c r="L3094" s="4">
        <v>68.311226049558101</v>
      </c>
    </row>
    <row r="3095" spans="1:12" x14ac:dyDescent="0.3">
      <c r="A3095" s="1">
        <v>3093</v>
      </c>
      <c r="B3095" s="1">
        <v>30.5164930555556</v>
      </c>
      <c r="C3095" s="1">
        <v>-83.700004579999998</v>
      </c>
      <c r="D3095" s="1">
        <v>334.625</v>
      </c>
      <c r="E3095" s="1">
        <v>42.745113369999999</v>
      </c>
      <c r="F3095" s="1">
        <v>176.05</v>
      </c>
      <c r="G3095" s="1">
        <v>176.52886610739199</v>
      </c>
      <c r="H3095" s="5">
        <v>2.3133144596507735E-3</v>
      </c>
      <c r="I3095" s="1">
        <v>1300</v>
      </c>
      <c r="J3095" s="1">
        <v>0</v>
      </c>
      <c r="K3095" s="1">
        <v>1</v>
      </c>
      <c r="L3095" s="4">
        <v>68.263563975694595</v>
      </c>
    </row>
    <row r="3096" spans="1:12" x14ac:dyDescent="0.3">
      <c r="A3096" s="1">
        <v>3094</v>
      </c>
      <c r="B3096" s="1">
        <v>30.5672743055556</v>
      </c>
      <c r="C3096" s="1">
        <v>-82.500006100000604</v>
      </c>
      <c r="D3096" s="1">
        <v>334.67500000000001</v>
      </c>
      <c r="E3096" s="1">
        <v>42.745113369999999</v>
      </c>
      <c r="F3096" s="1">
        <v>176.8</v>
      </c>
      <c r="G3096" s="1">
        <v>176.60508532405601</v>
      </c>
      <c r="H3096" s="5">
        <v>2.4934933643232563E-3</v>
      </c>
      <c r="I3096" s="1">
        <v>1300</v>
      </c>
      <c r="J3096" s="1">
        <v>0</v>
      </c>
      <c r="K3096" s="1">
        <v>1</v>
      </c>
      <c r="L3096" s="4">
        <v>68.377158585069395</v>
      </c>
    </row>
    <row r="3097" spans="1:12" x14ac:dyDescent="0.3">
      <c r="A3097" s="1">
        <v>3095</v>
      </c>
      <c r="B3097" s="1">
        <v>30.594223484848499</v>
      </c>
      <c r="C3097" s="1">
        <v>-77.209096731818093</v>
      </c>
      <c r="D3097" s="1">
        <v>335.11363636363598</v>
      </c>
      <c r="E3097" s="1">
        <v>42.745113369999999</v>
      </c>
      <c r="F3097" s="1">
        <v>176.8</v>
      </c>
      <c r="G3097" s="1">
        <v>176.68118667746299</v>
      </c>
      <c r="H3097" s="5">
        <v>2.4874444655451598E-3</v>
      </c>
      <c r="I3097" s="1">
        <v>1300</v>
      </c>
      <c r="J3097" s="1">
        <v>0</v>
      </c>
      <c r="K3097" s="1">
        <v>1</v>
      </c>
      <c r="L3097" s="4">
        <v>68.437442282197097</v>
      </c>
    </row>
    <row r="3098" spans="1:12" x14ac:dyDescent="0.3">
      <c r="A3098" s="1">
        <v>3096</v>
      </c>
      <c r="B3098" s="1">
        <v>30.5902777777778</v>
      </c>
      <c r="C3098" s="1">
        <v>-78.300003050000001</v>
      </c>
      <c r="D3098" s="1">
        <v>335</v>
      </c>
      <c r="E3098" s="1">
        <v>42.745113369999999</v>
      </c>
      <c r="F3098" s="1">
        <v>176.8</v>
      </c>
      <c r="G3098" s="1">
        <v>176.755399381232</v>
      </c>
      <c r="H3098" s="5">
        <v>2.4260249320339879E-3</v>
      </c>
      <c r="I3098" s="1">
        <v>1300</v>
      </c>
      <c r="J3098" s="1">
        <v>0</v>
      </c>
      <c r="K3098" s="1">
        <v>1</v>
      </c>
      <c r="L3098" s="4">
        <v>68.428615972222303</v>
      </c>
    </row>
    <row r="3099" spans="1:12" x14ac:dyDescent="0.3">
      <c r="A3099" s="1">
        <v>3097</v>
      </c>
      <c r="B3099" s="1">
        <v>30.5555555555556</v>
      </c>
      <c r="C3099" s="1">
        <v>-79.5</v>
      </c>
      <c r="D3099" s="1">
        <v>334.875</v>
      </c>
      <c r="E3099" s="1">
        <v>42.745113369999999</v>
      </c>
      <c r="F3099" s="1">
        <v>176.8</v>
      </c>
      <c r="G3099" s="1">
        <v>176.82890311616899</v>
      </c>
      <c r="H3099" s="5">
        <v>2.4055790998606091E-3</v>
      </c>
      <c r="I3099" s="1">
        <v>1300</v>
      </c>
      <c r="J3099" s="1">
        <v>0</v>
      </c>
      <c r="K3099" s="1">
        <v>1</v>
      </c>
      <c r="L3099" s="4">
        <v>68.350944444444593</v>
      </c>
    </row>
    <row r="3100" spans="1:12" x14ac:dyDescent="0.3">
      <c r="A3100" s="1">
        <v>3098</v>
      </c>
      <c r="B3100" s="1">
        <v>30.638415404040401</v>
      </c>
      <c r="C3100" s="1">
        <v>-75.136367800001494</v>
      </c>
      <c r="D3100" s="1">
        <v>335.21590909090901</v>
      </c>
      <c r="E3100" s="1">
        <v>42.745113369999999</v>
      </c>
      <c r="F3100" s="1">
        <v>176.8</v>
      </c>
      <c r="G3100" s="1">
        <v>176.90286629335401</v>
      </c>
      <c r="H3100" s="5">
        <v>2.4140690061561464E-3</v>
      </c>
      <c r="I3100" s="1">
        <v>1300</v>
      </c>
      <c r="J3100" s="1">
        <v>0</v>
      </c>
      <c r="K3100" s="1">
        <v>1</v>
      </c>
      <c r="L3100" s="4">
        <v>68.536296953914103</v>
      </c>
    </row>
    <row r="3101" spans="1:12" x14ac:dyDescent="0.3">
      <c r="A3101" s="1">
        <v>3099</v>
      </c>
      <c r="B3101" s="1">
        <v>30.6206597222223</v>
      </c>
      <c r="C3101" s="1">
        <v>-75.450004579998307</v>
      </c>
      <c r="D3101" s="1">
        <v>335.25</v>
      </c>
      <c r="E3101" s="1">
        <v>41.568641659999997</v>
      </c>
      <c r="F3101" s="1">
        <v>176.8</v>
      </c>
      <c r="G3101" s="1">
        <v>176.97846462713201</v>
      </c>
      <c r="H3101" s="5">
        <v>2.468869425516862E-3</v>
      </c>
      <c r="I3101" s="1">
        <v>1300</v>
      </c>
      <c r="J3101" s="1">
        <v>0</v>
      </c>
      <c r="K3101" s="1">
        <v>1</v>
      </c>
      <c r="L3101" s="4">
        <v>68.496578559027995</v>
      </c>
    </row>
    <row r="3102" spans="1:12" x14ac:dyDescent="0.3">
      <c r="A3102" s="1">
        <v>3100</v>
      </c>
      <c r="B3102" s="1">
        <v>30.5946180555556</v>
      </c>
      <c r="C3102" s="1">
        <v>-76.200004579999998</v>
      </c>
      <c r="D3102" s="1">
        <v>335.25</v>
      </c>
      <c r="E3102" s="1">
        <v>41.568641659999997</v>
      </c>
      <c r="F3102" s="1">
        <v>176.8</v>
      </c>
      <c r="G3102" s="1">
        <v>177.05689982420299</v>
      </c>
      <c r="H3102" s="5">
        <v>2.5636954463129063E-3</v>
      </c>
      <c r="I3102" s="1">
        <v>1674.9999999997201</v>
      </c>
      <c r="J3102" s="1">
        <v>0</v>
      </c>
      <c r="K3102" s="1">
        <v>1</v>
      </c>
      <c r="L3102" s="4">
        <v>68.438324913194606</v>
      </c>
    </row>
    <row r="3103" spans="1:12" x14ac:dyDescent="0.3">
      <c r="A3103" s="1">
        <v>3101</v>
      </c>
      <c r="B3103" s="1">
        <v>30.587910353535399</v>
      </c>
      <c r="C3103" s="1">
        <v>-75.368183481818306</v>
      </c>
      <c r="D3103" s="1">
        <v>335.21590909090901</v>
      </c>
      <c r="E3103" s="1">
        <v>41.568641659999997</v>
      </c>
      <c r="F3103" s="1">
        <v>176.8</v>
      </c>
      <c r="G3103" s="1">
        <v>177.13941868588299</v>
      </c>
      <c r="H3103" s="5">
        <v>2.6977639472834636E-3</v>
      </c>
      <c r="I3103" s="1">
        <v>1800</v>
      </c>
      <c r="J3103" s="1">
        <v>0</v>
      </c>
      <c r="K3103" s="1">
        <v>1</v>
      </c>
      <c r="L3103" s="4">
        <v>68.423320186237405</v>
      </c>
    </row>
    <row r="3104" spans="1:12" x14ac:dyDescent="0.3">
      <c r="A3104" s="1">
        <v>3102</v>
      </c>
      <c r="B3104" s="1">
        <v>30.5872395833333</v>
      </c>
      <c r="C3104" s="1">
        <v>-76.890003205999506</v>
      </c>
      <c r="D3104" s="1">
        <v>335.16250000000002</v>
      </c>
      <c r="E3104" s="1">
        <v>41.568641659999997</v>
      </c>
      <c r="F3104" s="1">
        <v>176.8</v>
      </c>
      <c r="G3104" s="1">
        <v>177.227332927177</v>
      </c>
      <c r="H3104" s="5">
        <v>2.8742169459154711E-3</v>
      </c>
      <c r="I3104" s="1">
        <v>1800</v>
      </c>
      <c r="J3104" s="1">
        <v>0</v>
      </c>
      <c r="K3104" s="1">
        <v>1</v>
      </c>
      <c r="L3104" s="4">
        <v>68.421819713541694</v>
      </c>
    </row>
    <row r="3105" spans="1:12" x14ac:dyDescent="0.3">
      <c r="A3105" s="1">
        <v>3103</v>
      </c>
      <c r="B3105" s="1">
        <v>30.5859375</v>
      </c>
      <c r="C3105" s="1">
        <v>-77.700004579999998</v>
      </c>
      <c r="D3105" s="1">
        <v>335.125</v>
      </c>
      <c r="E3105" s="1">
        <v>41.568641659999997</v>
      </c>
      <c r="F3105" s="1">
        <v>177.57777777777801</v>
      </c>
      <c r="G3105" s="1">
        <v>177.318949150196</v>
      </c>
      <c r="H3105" s="5">
        <v>2.9953752445908977E-3</v>
      </c>
      <c r="I3105" s="1">
        <v>1800</v>
      </c>
      <c r="J3105" s="1">
        <v>0</v>
      </c>
      <c r="K3105" s="1">
        <v>1</v>
      </c>
      <c r="L3105" s="4">
        <v>68.418907031250001</v>
      </c>
    </row>
    <row r="3106" spans="1:12" x14ac:dyDescent="0.3">
      <c r="A3106" s="1">
        <v>3104</v>
      </c>
      <c r="B3106" s="1">
        <v>30.610006313131301</v>
      </c>
      <c r="C3106" s="1">
        <v>-75.0954569045456</v>
      </c>
      <c r="D3106" s="1">
        <v>335.26136363636402</v>
      </c>
      <c r="E3106" s="1">
        <v>41.568641659999997</v>
      </c>
      <c r="F3106" s="1">
        <v>177.8</v>
      </c>
      <c r="G3106" s="1">
        <v>177.40865881813099</v>
      </c>
      <c r="H3106" s="5">
        <v>2.9307343304618258E-3</v>
      </c>
      <c r="I3106" s="1">
        <v>1800</v>
      </c>
      <c r="J3106" s="1">
        <v>0</v>
      </c>
      <c r="K3106" s="1">
        <v>1</v>
      </c>
      <c r="L3106" s="4">
        <v>68.472747522096</v>
      </c>
    </row>
    <row r="3107" spans="1:12" x14ac:dyDescent="0.3">
      <c r="A3107" s="1">
        <v>3105</v>
      </c>
      <c r="B3107" s="1">
        <v>30.6228298611112</v>
      </c>
      <c r="C3107" s="1">
        <v>-74.250003814999999</v>
      </c>
      <c r="D3107" s="1">
        <v>335.375</v>
      </c>
      <c r="E3107" s="1">
        <v>41.568641659999997</v>
      </c>
      <c r="F3107" s="1">
        <v>177.8</v>
      </c>
      <c r="G3107" s="1">
        <v>177.493030857355</v>
      </c>
      <c r="H3107" s="5">
        <v>2.7552040864140745E-3</v>
      </c>
      <c r="I3107" s="1">
        <v>1800</v>
      </c>
      <c r="J3107" s="1">
        <v>0</v>
      </c>
      <c r="K3107" s="1">
        <v>1</v>
      </c>
      <c r="L3107" s="4">
        <v>68.501433029514004</v>
      </c>
    </row>
    <row r="3108" spans="1:12" x14ac:dyDescent="0.3">
      <c r="A3108" s="1">
        <v>3106</v>
      </c>
      <c r="B3108" s="1">
        <v>30.6098090277778</v>
      </c>
      <c r="C3108" s="1">
        <v>-74.400005340000007</v>
      </c>
      <c r="D3108" s="1">
        <v>335.3125</v>
      </c>
      <c r="E3108" s="1">
        <v>41.568641659999997</v>
      </c>
      <c r="F3108" s="1">
        <v>177.8</v>
      </c>
      <c r="G3108" s="1">
        <v>177.57252333300701</v>
      </c>
      <c r="H3108" s="5">
        <v>2.596963768457946E-3</v>
      </c>
      <c r="I3108" s="1">
        <v>1800</v>
      </c>
      <c r="J3108" s="1">
        <v>0</v>
      </c>
      <c r="K3108" s="1">
        <v>1</v>
      </c>
      <c r="L3108" s="4">
        <v>68.472306206597295</v>
      </c>
    </row>
    <row r="3109" spans="1:12" x14ac:dyDescent="0.3">
      <c r="A3109" s="1">
        <v>3107</v>
      </c>
      <c r="B3109" s="1">
        <v>30.6271701388889</v>
      </c>
      <c r="C3109" s="1">
        <v>-72.675003050000001</v>
      </c>
      <c r="D3109" s="1">
        <v>335.4375</v>
      </c>
      <c r="E3109" s="1">
        <v>41.568641659999997</v>
      </c>
      <c r="F3109" s="1">
        <v>177.8</v>
      </c>
      <c r="G3109" s="1">
        <v>177.648399852842</v>
      </c>
      <c r="H3109" s="5">
        <v>2.4774276274361724E-3</v>
      </c>
      <c r="I3109" s="1">
        <v>1800</v>
      </c>
      <c r="J3109" s="1">
        <v>0</v>
      </c>
      <c r="K3109" s="1">
        <v>1</v>
      </c>
      <c r="L3109" s="4">
        <v>68.511141970486094</v>
      </c>
    </row>
    <row r="3110" spans="1:12" x14ac:dyDescent="0.3">
      <c r="A3110" s="1">
        <v>3108</v>
      </c>
      <c r="B3110" s="1">
        <v>30.6151357323232</v>
      </c>
      <c r="C3110" s="1">
        <v>-72.818183899999497</v>
      </c>
      <c r="D3110" s="1">
        <v>335.51136363636402</v>
      </c>
      <c r="E3110" s="1">
        <v>41.568641659999997</v>
      </c>
      <c r="F3110" s="1">
        <v>177.8</v>
      </c>
      <c r="G3110" s="1">
        <v>177.721866545588</v>
      </c>
      <c r="H3110" s="5">
        <v>2.39968765443512E-3</v>
      </c>
      <c r="I3110" s="1">
        <v>1800</v>
      </c>
      <c r="J3110" s="1">
        <v>0</v>
      </c>
      <c r="K3110" s="1">
        <v>1</v>
      </c>
      <c r="L3110" s="4">
        <v>68.484221725063094</v>
      </c>
    </row>
    <row r="3111" spans="1:12" x14ac:dyDescent="0.3">
      <c r="A3111" s="1">
        <v>3109</v>
      </c>
      <c r="B3111" s="1">
        <v>30.5789930555555</v>
      </c>
      <c r="C3111" s="1">
        <v>-74.160005188000497</v>
      </c>
      <c r="D3111" s="1">
        <v>335.375</v>
      </c>
      <c r="E3111" s="1">
        <v>41.568641659999997</v>
      </c>
      <c r="F3111" s="1">
        <v>177.8</v>
      </c>
      <c r="G3111" s="1">
        <v>177.79409123350499</v>
      </c>
      <c r="H3111" s="5">
        <v>2.3619075663481939E-3</v>
      </c>
      <c r="I3111" s="1">
        <v>1800</v>
      </c>
      <c r="J3111" s="1">
        <v>0</v>
      </c>
      <c r="K3111" s="1">
        <v>1</v>
      </c>
      <c r="L3111" s="4">
        <v>68.403372725694396</v>
      </c>
    </row>
    <row r="3112" spans="1:12" x14ac:dyDescent="0.3">
      <c r="A3112" s="1">
        <v>3110</v>
      </c>
      <c r="B3112" s="1">
        <v>30.5847537878788</v>
      </c>
      <c r="C3112" s="1">
        <v>-73.404549336363601</v>
      </c>
      <c r="D3112" s="1">
        <v>335.375</v>
      </c>
      <c r="E3112" s="1">
        <v>41.568641659999997</v>
      </c>
      <c r="F3112" s="1">
        <v>177.8</v>
      </c>
      <c r="G3112" s="1">
        <v>177.86622199601399</v>
      </c>
      <c r="H3112" s="5">
        <v>2.3583916965513908E-3</v>
      </c>
      <c r="I3112" s="1">
        <v>1800</v>
      </c>
      <c r="J3112" s="1">
        <v>0</v>
      </c>
      <c r="K3112" s="1">
        <v>1</v>
      </c>
      <c r="L3112" s="4">
        <v>68.416259138257601</v>
      </c>
    </row>
    <row r="3113" spans="1:12" x14ac:dyDescent="0.3">
      <c r="A3113" s="1">
        <v>3111</v>
      </c>
      <c r="B3113" s="1">
        <v>30.5915798611111</v>
      </c>
      <c r="C3113" s="1">
        <v>-74.310001374000507</v>
      </c>
      <c r="D3113" s="1">
        <v>335.3</v>
      </c>
      <c r="E3113" s="1">
        <v>41.568641659999997</v>
      </c>
      <c r="F3113" s="1">
        <v>177.8</v>
      </c>
      <c r="G3113" s="1">
        <v>177.93940541950599</v>
      </c>
      <c r="H3113" s="5">
        <v>2.3922757055662523E-3</v>
      </c>
      <c r="I3113" s="1">
        <v>1800</v>
      </c>
      <c r="J3113" s="1">
        <v>0</v>
      </c>
      <c r="K3113" s="1">
        <v>1</v>
      </c>
      <c r="L3113" s="4">
        <v>68.431528654513997</v>
      </c>
    </row>
    <row r="3114" spans="1:12" x14ac:dyDescent="0.3">
      <c r="A3114" s="1">
        <v>3112</v>
      </c>
      <c r="B3114" s="1">
        <v>30.5920138888889</v>
      </c>
      <c r="C3114" s="1">
        <v>-75.615003205999599</v>
      </c>
      <c r="D3114" s="1">
        <v>335.16250000000002</v>
      </c>
      <c r="E3114" s="1">
        <v>41.568641659999997</v>
      </c>
      <c r="F3114" s="1">
        <v>177.8</v>
      </c>
      <c r="G3114" s="1">
        <v>178.01480482340699</v>
      </c>
      <c r="H3114" s="5">
        <v>2.464678543631884E-3</v>
      </c>
      <c r="I3114" s="1">
        <v>1800</v>
      </c>
      <c r="J3114" s="1">
        <v>0</v>
      </c>
      <c r="K3114" s="1">
        <v>1</v>
      </c>
      <c r="L3114" s="4">
        <v>68.432499548611204</v>
      </c>
    </row>
    <row r="3115" spans="1:12" x14ac:dyDescent="0.3">
      <c r="A3115" s="1">
        <v>3113</v>
      </c>
      <c r="B3115" s="1">
        <v>30.5859375</v>
      </c>
      <c r="C3115" s="1">
        <v>-74.25</v>
      </c>
      <c r="D3115" s="1">
        <v>335.25</v>
      </c>
      <c r="E3115" s="1">
        <v>41.568641659999997</v>
      </c>
      <c r="F3115" s="1">
        <v>178.4</v>
      </c>
      <c r="G3115" s="1">
        <v>178.09123436099799</v>
      </c>
      <c r="H3115" s="5">
        <v>2.4988482740415686E-3</v>
      </c>
      <c r="I3115" s="1">
        <v>1800</v>
      </c>
      <c r="J3115" s="1">
        <v>0</v>
      </c>
      <c r="K3115" s="1">
        <v>1</v>
      </c>
      <c r="L3115" s="4">
        <v>68.418907031250001</v>
      </c>
    </row>
    <row r="3116" spans="1:12" x14ac:dyDescent="0.3">
      <c r="A3116" s="1">
        <v>3114</v>
      </c>
      <c r="B3116" s="1">
        <v>30.6015625</v>
      </c>
      <c r="C3116" s="1">
        <v>-73.860000609999702</v>
      </c>
      <c r="D3116" s="1">
        <v>335.35</v>
      </c>
      <c r="E3116" s="1">
        <v>41.568641659999997</v>
      </c>
      <c r="F3116" s="1">
        <v>178.8</v>
      </c>
      <c r="G3116" s="1">
        <v>178.16355057509901</v>
      </c>
      <c r="H3116" s="5">
        <v>2.3631565025310883E-3</v>
      </c>
      <c r="I3116" s="1">
        <v>1800</v>
      </c>
      <c r="J3116" s="1">
        <v>0</v>
      </c>
      <c r="K3116" s="1">
        <v>1</v>
      </c>
      <c r="L3116" s="4">
        <v>68.453859218749997</v>
      </c>
    </row>
    <row r="3117" spans="1:12" x14ac:dyDescent="0.3">
      <c r="A3117" s="1">
        <v>3115</v>
      </c>
      <c r="B3117" s="1">
        <v>30.5883049242425</v>
      </c>
      <c r="C3117" s="1">
        <v>-74.972729768182106</v>
      </c>
      <c r="D3117" s="1">
        <v>335.27272727272702</v>
      </c>
      <c r="E3117" s="1">
        <v>41.568641659999997</v>
      </c>
      <c r="F3117" s="1">
        <v>178.8</v>
      </c>
      <c r="G3117" s="1">
        <v>178.22733942046</v>
      </c>
      <c r="H3117" s="5">
        <v>2.085401324270876E-3</v>
      </c>
      <c r="I3117" s="1">
        <v>1800</v>
      </c>
      <c r="J3117" s="1">
        <v>0</v>
      </c>
      <c r="K3117" s="1">
        <v>1</v>
      </c>
      <c r="L3117" s="4">
        <v>68.424202817234899</v>
      </c>
    </row>
    <row r="3118" spans="1:12" x14ac:dyDescent="0.3">
      <c r="A3118" s="1">
        <v>3116</v>
      </c>
      <c r="B3118" s="1">
        <v>30.5659722222222</v>
      </c>
      <c r="C3118" s="1">
        <v>-73.380000305000095</v>
      </c>
      <c r="D3118" s="1">
        <v>335.375</v>
      </c>
      <c r="E3118" s="1">
        <v>41.568641659999997</v>
      </c>
      <c r="F3118" s="1">
        <v>178.8</v>
      </c>
      <c r="G3118" s="1">
        <v>178.28202528668101</v>
      </c>
      <c r="H3118" s="5">
        <v>1.7891102889703134E-3</v>
      </c>
      <c r="I3118" s="1">
        <v>1800</v>
      </c>
      <c r="J3118" s="1">
        <v>0</v>
      </c>
      <c r="K3118" s="1">
        <v>1</v>
      </c>
      <c r="L3118" s="4">
        <v>68.374245902777702</v>
      </c>
    </row>
    <row r="3119" spans="1:12" x14ac:dyDescent="0.3">
      <c r="A3119" s="1">
        <v>3117</v>
      </c>
      <c r="B3119" s="1">
        <v>30.6223958333333</v>
      </c>
      <c r="C3119" s="1">
        <v>-72.300003050000001</v>
      </c>
      <c r="D3119" s="1">
        <v>335.375</v>
      </c>
      <c r="E3119" s="1">
        <v>41.568641659999997</v>
      </c>
      <c r="F3119" s="1">
        <v>178.8</v>
      </c>
      <c r="G3119" s="1">
        <v>178.32847745710001</v>
      </c>
      <c r="H3119" s="5">
        <v>1.516935137503629E-3</v>
      </c>
      <c r="I3119" s="1">
        <v>1800</v>
      </c>
      <c r="J3119" s="1">
        <v>0</v>
      </c>
      <c r="K3119" s="1">
        <v>1</v>
      </c>
      <c r="L3119" s="4">
        <v>68.500462135416598</v>
      </c>
    </row>
    <row r="3120" spans="1:12" x14ac:dyDescent="0.3">
      <c r="A3120" s="1">
        <v>3118</v>
      </c>
      <c r="B3120" s="1">
        <v>30.632891414141401</v>
      </c>
      <c r="C3120" s="1">
        <v>-72.204548227272795</v>
      </c>
      <c r="D3120" s="1">
        <v>335.39772727272702</v>
      </c>
      <c r="E3120" s="1">
        <v>41.568641659999997</v>
      </c>
      <c r="F3120" s="1">
        <v>178.8</v>
      </c>
      <c r="G3120" s="1">
        <v>178.36743433270399</v>
      </c>
      <c r="H3120" s="5">
        <v>1.2717338881982295E-3</v>
      </c>
      <c r="I3120" s="1">
        <v>1800</v>
      </c>
      <c r="J3120" s="1">
        <v>0</v>
      </c>
      <c r="K3120" s="1">
        <v>1</v>
      </c>
      <c r="L3120" s="4">
        <v>68.523940119949401</v>
      </c>
    </row>
    <row r="3121" spans="1:12" x14ac:dyDescent="0.3">
      <c r="A3121" s="1">
        <v>3119</v>
      </c>
      <c r="B3121" s="1">
        <v>30.5815972222222</v>
      </c>
      <c r="C3121" s="1">
        <v>-71.25</v>
      </c>
      <c r="D3121" s="1">
        <v>335.625</v>
      </c>
      <c r="E3121" s="1">
        <v>41.568641659999997</v>
      </c>
      <c r="F3121" s="1">
        <v>178.8</v>
      </c>
      <c r="G3121" s="1">
        <v>178.39951516971499</v>
      </c>
      <c r="H3121" s="5">
        <v>1.0490244398218853E-3</v>
      </c>
      <c r="I3121" s="1">
        <v>1800</v>
      </c>
      <c r="J3121" s="1">
        <v>0</v>
      </c>
      <c r="K3121" s="1">
        <v>1</v>
      </c>
      <c r="L3121" s="4">
        <v>68.409198090277698</v>
      </c>
    </row>
    <row r="3122" spans="1:12" x14ac:dyDescent="0.3">
      <c r="A3122" s="1">
        <v>3120</v>
      </c>
      <c r="B3122" s="1">
        <v>30.6119791666667</v>
      </c>
      <c r="C3122" s="1">
        <v>-70.5</v>
      </c>
      <c r="D3122" s="1">
        <v>335.625</v>
      </c>
      <c r="E3122" s="1">
        <v>41.568641659999997</v>
      </c>
      <c r="F3122" s="1">
        <v>178.8</v>
      </c>
      <c r="G3122" s="1">
        <v>178.42522992324501</v>
      </c>
      <c r="H3122" s="5">
        <v>8.4002267263542625E-4</v>
      </c>
      <c r="I3122" s="1">
        <v>1800</v>
      </c>
      <c r="J3122" s="1">
        <v>0</v>
      </c>
      <c r="K3122" s="1">
        <v>1</v>
      </c>
      <c r="L3122" s="4">
        <v>68.477160677083404</v>
      </c>
    </row>
    <row r="3123" spans="1:12" x14ac:dyDescent="0.3">
      <c r="A3123" s="1">
        <v>3121</v>
      </c>
      <c r="B3123" s="1">
        <v>30.596196338383901</v>
      </c>
      <c r="C3123" s="1">
        <v>-69.272728663636798</v>
      </c>
      <c r="D3123" s="1">
        <v>335.625</v>
      </c>
      <c r="E3123" s="1">
        <v>41.568641659999997</v>
      </c>
      <c r="F3123" s="1">
        <v>178.8</v>
      </c>
      <c r="G3123" s="1">
        <v>178.44498735351399</v>
      </c>
      <c r="H3123" s="5">
        <v>6.4574796891681734E-4</v>
      </c>
      <c r="I3123" s="1">
        <v>1800</v>
      </c>
      <c r="J3123" s="1">
        <v>0</v>
      </c>
      <c r="K3123" s="1">
        <v>1</v>
      </c>
      <c r="L3123" s="4">
        <v>68.4418554371845</v>
      </c>
    </row>
    <row r="3124" spans="1:12" x14ac:dyDescent="0.3">
      <c r="A3124" s="1">
        <v>3122</v>
      </c>
      <c r="B3124" s="1">
        <v>30.5868055555556</v>
      </c>
      <c r="C3124" s="1">
        <v>-70.3650001529995</v>
      </c>
      <c r="D3124" s="1">
        <v>335.625</v>
      </c>
      <c r="E3124" s="1">
        <v>41.568641659999997</v>
      </c>
      <c r="F3124" s="1">
        <v>178.8</v>
      </c>
      <c r="G3124" s="1">
        <v>178.459101523481</v>
      </c>
      <c r="H3124" s="5">
        <v>4.6144637243207619E-4</v>
      </c>
      <c r="I3124" s="1">
        <v>1800</v>
      </c>
      <c r="J3124" s="1">
        <v>0</v>
      </c>
      <c r="K3124" s="1">
        <v>1</v>
      </c>
      <c r="L3124" s="4">
        <v>68.420848819444501</v>
      </c>
    </row>
    <row r="3125" spans="1:12" x14ac:dyDescent="0.3">
      <c r="A3125" s="1">
        <v>3123</v>
      </c>
      <c r="B3125" s="1">
        <v>30.578125</v>
      </c>
      <c r="C3125" s="1">
        <v>-66.180004122001804</v>
      </c>
      <c r="D3125" s="1">
        <v>335.96249999999998</v>
      </c>
      <c r="E3125" s="1">
        <v>41.568641659999997</v>
      </c>
      <c r="F3125" s="1">
        <v>178.8</v>
      </c>
      <c r="G3125" s="1">
        <v>178.46779679116801</v>
      </c>
      <c r="H3125" s="5">
        <v>2.843623604849201E-4</v>
      </c>
      <c r="I3125" s="1">
        <v>1800</v>
      </c>
      <c r="J3125" s="1">
        <v>0</v>
      </c>
      <c r="K3125" s="1">
        <v>1</v>
      </c>
      <c r="L3125" s="4">
        <v>68.401430937499896</v>
      </c>
    </row>
    <row r="3126" spans="1:12" x14ac:dyDescent="0.3">
      <c r="A3126" s="1">
        <v>3124</v>
      </c>
      <c r="B3126" s="1">
        <v>30.6076388888889</v>
      </c>
      <c r="C3126" s="1">
        <v>-65.233339095555493</v>
      </c>
      <c r="D3126" s="1">
        <v>336.194444444444</v>
      </c>
      <c r="E3126" s="1">
        <v>41.568641659999997</v>
      </c>
      <c r="F3126" s="1">
        <v>179.8</v>
      </c>
      <c r="G3126" s="1">
        <v>178.467237390636</v>
      </c>
      <c r="H3126" s="5">
        <v>-1.827650064984897E-5</v>
      </c>
      <c r="I3126" s="1">
        <v>1800</v>
      </c>
      <c r="J3126" s="1">
        <v>0</v>
      </c>
      <c r="K3126" s="1">
        <v>1</v>
      </c>
      <c r="L3126" s="4">
        <v>68.467451736111002</v>
      </c>
    </row>
    <row r="3127" spans="1:12" x14ac:dyDescent="0.3">
      <c r="A3127" s="1">
        <v>3125</v>
      </c>
      <c r="B3127" s="1">
        <v>30.5815972222222</v>
      </c>
      <c r="C3127" s="1">
        <v>-65.820001220000194</v>
      </c>
      <c r="D3127" s="1">
        <v>336.05</v>
      </c>
      <c r="E3127" s="1">
        <v>41.568641659999997</v>
      </c>
      <c r="F3127" s="1">
        <v>179.8</v>
      </c>
      <c r="G3127" s="1">
        <v>178.44946645887899</v>
      </c>
      <c r="H3127" s="5">
        <v>-5.8109890820993971E-4</v>
      </c>
      <c r="I3127" s="1">
        <v>1800</v>
      </c>
      <c r="J3127" s="1">
        <v>0</v>
      </c>
      <c r="K3127" s="1">
        <v>1</v>
      </c>
      <c r="L3127" s="4">
        <v>68.409198090277798</v>
      </c>
    </row>
    <row r="3128" spans="1:12" x14ac:dyDescent="0.3">
      <c r="A3128" s="1">
        <v>3126</v>
      </c>
      <c r="B3128" s="1">
        <v>30.598169191919201</v>
      </c>
      <c r="C3128" s="1">
        <v>-66.872730603636299</v>
      </c>
      <c r="D3128" s="1">
        <v>336</v>
      </c>
      <c r="E3128" s="1">
        <v>41.568641659999997</v>
      </c>
      <c r="F3128" s="1">
        <v>179.8</v>
      </c>
      <c r="G3128" s="1">
        <v>178.41022752479901</v>
      </c>
      <c r="H3128" s="5">
        <v>-1.2823951847851928E-3</v>
      </c>
      <c r="I3128" s="1">
        <v>1800</v>
      </c>
      <c r="J3128" s="1">
        <v>0</v>
      </c>
      <c r="K3128" s="1">
        <v>1</v>
      </c>
      <c r="L3128" s="4">
        <v>68.446268592171805</v>
      </c>
    </row>
    <row r="3129" spans="1:12" x14ac:dyDescent="0.3">
      <c r="A3129" s="1">
        <v>3127</v>
      </c>
      <c r="B3129" s="1">
        <v>30.6319444444444</v>
      </c>
      <c r="C3129" s="1">
        <v>-64.050001906000801</v>
      </c>
      <c r="D3129" s="1">
        <v>336.17500000000001</v>
      </c>
      <c r="E3129" s="1">
        <v>41.568641659999997</v>
      </c>
      <c r="F3129" s="1">
        <v>179.8</v>
      </c>
      <c r="G3129" s="1">
        <v>178.34889684858999</v>
      </c>
      <c r="H3129" s="5">
        <v>-2.0021816537518175E-3</v>
      </c>
      <c r="I3129" s="1">
        <v>1800</v>
      </c>
      <c r="J3129" s="1">
        <v>0</v>
      </c>
      <c r="K3129" s="1">
        <v>1</v>
      </c>
      <c r="L3129" s="4">
        <v>68.521821805555604</v>
      </c>
    </row>
    <row r="3130" spans="1:12" x14ac:dyDescent="0.3">
      <c r="A3130" s="1">
        <v>3128</v>
      </c>
      <c r="B3130" s="1">
        <v>30.59375</v>
      </c>
      <c r="C3130" s="1">
        <v>-63.645002362999797</v>
      </c>
      <c r="D3130" s="1">
        <v>336.16250000000002</v>
      </c>
      <c r="E3130" s="1">
        <v>41.568641659999997</v>
      </c>
      <c r="F3130" s="1">
        <v>179.8</v>
      </c>
      <c r="G3130" s="1">
        <v>178.264499521403</v>
      </c>
      <c r="H3130" s="5">
        <v>-2.7586495357091265E-3</v>
      </c>
      <c r="I3130" s="1">
        <v>1800</v>
      </c>
      <c r="J3130" s="1">
        <v>0</v>
      </c>
      <c r="K3130" s="1">
        <v>1</v>
      </c>
      <c r="L3130" s="4">
        <v>68.436383125000106</v>
      </c>
    </row>
    <row r="3131" spans="1:12" x14ac:dyDescent="0.3">
      <c r="A3131" s="1">
        <v>3129</v>
      </c>
      <c r="B3131" s="1">
        <v>30.550820707070699</v>
      </c>
      <c r="C3131" s="1">
        <v>-65.672732263636107</v>
      </c>
      <c r="D3131" s="1">
        <v>336.04545454545502</v>
      </c>
      <c r="E3131" s="1">
        <v>41.568641659999997</v>
      </c>
      <c r="F3131" s="1">
        <v>179.8</v>
      </c>
      <c r="G3131" s="1">
        <v>178.15569396825401</v>
      </c>
      <c r="H3131" s="5">
        <v>-3.5614684203923793E-3</v>
      </c>
      <c r="I3131" s="1">
        <v>1800</v>
      </c>
      <c r="J3131" s="1">
        <v>0</v>
      </c>
      <c r="K3131" s="1">
        <v>1</v>
      </c>
      <c r="L3131" s="4">
        <v>68.340352872474696</v>
      </c>
    </row>
    <row r="3132" spans="1:12" x14ac:dyDescent="0.3">
      <c r="A3132" s="1">
        <v>3130</v>
      </c>
      <c r="B3132" s="1">
        <v>30.5538194444444</v>
      </c>
      <c r="C3132" s="1">
        <v>-67.590002439999907</v>
      </c>
      <c r="D3132" s="1">
        <v>335.92500000000001</v>
      </c>
      <c r="E3132" s="1">
        <v>41.568641659999997</v>
      </c>
      <c r="F3132" s="1">
        <v>179.8</v>
      </c>
      <c r="G3132" s="1">
        <v>178.02075062242</v>
      </c>
      <c r="H3132" s="5">
        <v>-4.4165929823537118E-3</v>
      </c>
      <c r="I3132" s="1">
        <v>1800</v>
      </c>
      <c r="J3132" s="1">
        <v>0</v>
      </c>
      <c r="K3132" s="1">
        <v>1</v>
      </c>
      <c r="L3132" s="4">
        <v>68.347060868055493</v>
      </c>
    </row>
    <row r="3133" spans="1:12" x14ac:dyDescent="0.3">
      <c r="A3133" s="1">
        <v>3131</v>
      </c>
      <c r="B3133" s="1">
        <v>30.545296717171698</v>
      </c>
      <c r="C3133" s="1">
        <v>-68.659090909090907</v>
      </c>
      <c r="D3133" s="1">
        <v>335.875</v>
      </c>
      <c r="E3133" s="1">
        <v>41.568641659999997</v>
      </c>
      <c r="F3133" s="1">
        <v>179.8</v>
      </c>
      <c r="G3133" s="1">
        <v>177.857524432356</v>
      </c>
      <c r="H3133" s="5">
        <v>-5.3437675993714085E-3</v>
      </c>
      <c r="I3133" s="1">
        <v>1800</v>
      </c>
      <c r="J3133" s="1">
        <v>0</v>
      </c>
      <c r="K3133" s="1">
        <v>1</v>
      </c>
      <c r="L3133" s="4">
        <v>68.327996038510094</v>
      </c>
    </row>
    <row r="3134" spans="1:12" x14ac:dyDescent="0.3">
      <c r="A3134" s="1">
        <v>3132</v>
      </c>
      <c r="B3134" s="1">
        <v>30.5381944444445</v>
      </c>
      <c r="C3134" s="1">
        <v>-67.350002290000006</v>
      </c>
      <c r="D3134" s="1">
        <v>335.875</v>
      </c>
      <c r="E3134" s="1">
        <v>41.568641659999997</v>
      </c>
      <c r="F3134" s="1">
        <v>179.8</v>
      </c>
      <c r="G3134" s="1">
        <v>177.66342076407199</v>
      </c>
      <c r="H3134" s="5">
        <v>-6.3561379053963139E-3</v>
      </c>
      <c r="I3134" s="1">
        <v>1800</v>
      </c>
      <c r="J3134" s="1">
        <v>0</v>
      </c>
      <c r="K3134" s="1">
        <v>1</v>
      </c>
      <c r="L3134" s="4">
        <v>68.312108680555596</v>
      </c>
    </row>
    <row r="3135" spans="1:12" x14ac:dyDescent="0.3">
      <c r="A3135" s="1">
        <v>3133</v>
      </c>
      <c r="B3135" s="1">
        <v>30.546875</v>
      </c>
      <c r="C3135" s="1">
        <v>-65.700004579999998</v>
      </c>
      <c r="D3135" s="1">
        <v>335.875</v>
      </c>
      <c r="E3135" s="1">
        <v>41.568641659999997</v>
      </c>
      <c r="F3135" s="1">
        <v>177.34625000000099</v>
      </c>
      <c r="G3135" s="1">
        <v>177.44510532367801</v>
      </c>
      <c r="H3135" s="5">
        <v>-7.1469601706305123E-3</v>
      </c>
      <c r="I3135" s="1">
        <v>1800</v>
      </c>
      <c r="J3135" s="1">
        <v>0</v>
      </c>
      <c r="K3135" s="1">
        <v>1</v>
      </c>
      <c r="L3135" s="4">
        <v>68.331526562500002</v>
      </c>
    </row>
    <row r="3136" spans="1:12" x14ac:dyDescent="0.3">
      <c r="A3136" s="1">
        <v>3134</v>
      </c>
      <c r="B3136" s="1">
        <v>30.518860479798001</v>
      </c>
      <c r="C3136" s="1">
        <v>-71.945456075453905</v>
      </c>
      <c r="D3136" s="1">
        <v>335.57954545454601</v>
      </c>
      <c r="E3136" s="1">
        <v>41.568641659999997</v>
      </c>
      <c r="F3136" s="1">
        <v>175.874</v>
      </c>
      <c r="G3136" s="1">
        <v>177.224460815063</v>
      </c>
      <c r="H3136" s="5">
        <v>-7.2298384461287109E-3</v>
      </c>
      <c r="I3136" s="1">
        <v>1800</v>
      </c>
      <c r="J3136" s="1">
        <v>0</v>
      </c>
      <c r="K3136" s="1">
        <v>1</v>
      </c>
      <c r="L3136" s="4">
        <v>68.268859761679295</v>
      </c>
    </row>
    <row r="3137" spans="1:12" x14ac:dyDescent="0.3">
      <c r="A3137" s="1">
        <v>3135</v>
      </c>
      <c r="B3137" s="1">
        <v>30.496764520201999</v>
      </c>
      <c r="C3137" s="1">
        <v>-74.2363662754546</v>
      </c>
      <c r="D3137" s="1">
        <v>335.375</v>
      </c>
      <c r="E3137" s="1">
        <v>41.568641659999997</v>
      </c>
      <c r="F3137" s="1">
        <v>175.874</v>
      </c>
      <c r="G3137" s="1">
        <v>177.01943245270999</v>
      </c>
      <c r="H3137" s="5">
        <v>-6.7230052135954068E-3</v>
      </c>
      <c r="I3137" s="1">
        <v>1800</v>
      </c>
      <c r="J3137" s="1">
        <v>0</v>
      </c>
      <c r="K3137" s="1">
        <v>1</v>
      </c>
      <c r="L3137" s="4">
        <v>68.219432425820699</v>
      </c>
    </row>
    <row r="3138" spans="1:12" x14ac:dyDescent="0.3">
      <c r="A3138" s="1">
        <v>3136</v>
      </c>
      <c r="B3138" s="1">
        <v>30.5221354166667</v>
      </c>
      <c r="C3138" s="1">
        <v>-74.940003206000597</v>
      </c>
      <c r="D3138" s="1">
        <v>335.26249999999999</v>
      </c>
      <c r="E3138" s="1">
        <v>41.568641659999997</v>
      </c>
      <c r="F3138" s="1">
        <v>175.874</v>
      </c>
      <c r="G3138" s="1">
        <v>176.83261181775401</v>
      </c>
      <c r="H3138" s="5">
        <v>-6.1208627426841489E-3</v>
      </c>
      <c r="I3138" s="1">
        <v>1800</v>
      </c>
      <c r="J3138" s="1">
        <v>0</v>
      </c>
      <c r="K3138" s="1">
        <v>1</v>
      </c>
      <c r="L3138" s="4">
        <v>68.276185598958406</v>
      </c>
    </row>
    <row r="3139" spans="1:12" x14ac:dyDescent="0.3">
      <c r="A3139" s="1">
        <v>3137</v>
      </c>
      <c r="B3139" s="1">
        <v>30.550820707070699</v>
      </c>
      <c r="C3139" s="1">
        <v>-77.700000417272904</v>
      </c>
      <c r="D3139" s="1">
        <v>334.96590909090901</v>
      </c>
      <c r="E3139" s="1">
        <v>41.568641659999997</v>
      </c>
      <c r="F3139" s="1">
        <v>175.874</v>
      </c>
      <c r="G3139" s="1">
        <v>176.66102922028699</v>
      </c>
      <c r="H3139" s="5">
        <v>-5.6163302831889359E-3</v>
      </c>
      <c r="I3139" s="1">
        <v>1800</v>
      </c>
      <c r="J3139" s="1">
        <v>0</v>
      </c>
      <c r="K3139" s="1">
        <v>1</v>
      </c>
      <c r="L3139" s="4">
        <v>68.340352872474796</v>
      </c>
    </row>
    <row r="3140" spans="1:12" x14ac:dyDescent="0.3">
      <c r="A3140" s="1">
        <v>3138</v>
      </c>
      <c r="B3140" s="1">
        <v>30.531881313131301</v>
      </c>
      <c r="C3140" s="1">
        <v>-79.227274811817907</v>
      </c>
      <c r="D3140" s="1">
        <v>334.82954545454601</v>
      </c>
      <c r="E3140" s="1">
        <v>41.568641659999997</v>
      </c>
      <c r="F3140" s="1">
        <v>175.874</v>
      </c>
      <c r="G3140" s="1">
        <v>176.50195719335801</v>
      </c>
      <c r="H3140" s="5">
        <v>-5.2100538764452376E-3</v>
      </c>
      <c r="I3140" s="1">
        <v>1800</v>
      </c>
      <c r="J3140" s="1">
        <v>0</v>
      </c>
      <c r="K3140" s="1">
        <v>1</v>
      </c>
      <c r="L3140" s="4">
        <v>68.297986584595904</v>
      </c>
    </row>
    <row r="3141" spans="1:12" x14ac:dyDescent="0.3">
      <c r="A3141" s="1">
        <v>3139</v>
      </c>
      <c r="B3141" s="1">
        <v>30.5078125</v>
      </c>
      <c r="C3141" s="1">
        <v>-80.265004732000406</v>
      </c>
      <c r="D3141" s="1">
        <v>334.65</v>
      </c>
      <c r="E3141" s="1">
        <v>41.568641659999997</v>
      </c>
      <c r="F3141" s="1">
        <v>175.874</v>
      </c>
      <c r="G3141" s="1">
        <v>176.35286713731401</v>
      </c>
      <c r="H3141" s="5">
        <v>-4.8869662315081707E-3</v>
      </c>
      <c r="I3141" s="1">
        <v>1800</v>
      </c>
      <c r="J3141" s="1">
        <v>0</v>
      </c>
      <c r="K3141" s="1">
        <v>1</v>
      </c>
      <c r="L3141" s="4">
        <v>68.244146093750004</v>
      </c>
    </row>
    <row r="3142" spans="1:12" x14ac:dyDescent="0.3">
      <c r="A3142" s="1">
        <v>3140</v>
      </c>
      <c r="B3142" s="1">
        <v>30.5490451388889</v>
      </c>
      <c r="C3142" s="1">
        <v>-76.560005947999798</v>
      </c>
      <c r="D3142" s="1">
        <v>334.875</v>
      </c>
      <c r="E3142" s="1">
        <v>41.568641659999997</v>
      </c>
      <c r="F3142" s="1">
        <v>175.874</v>
      </c>
      <c r="G3142" s="1">
        <v>176.211389125328</v>
      </c>
      <c r="H3142" s="5">
        <v>-4.6311927943911381E-3</v>
      </c>
      <c r="I3142" s="1">
        <v>1800</v>
      </c>
      <c r="J3142" s="1">
        <v>0</v>
      </c>
      <c r="K3142" s="1">
        <v>1</v>
      </c>
      <c r="L3142" s="4">
        <v>68.336381032986097</v>
      </c>
    </row>
    <row r="3143" spans="1:12" x14ac:dyDescent="0.3">
      <c r="A3143" s="1">
        <v>3141</v>
      </c>
      <c r="B3143" s="1">
        <v>30.562657828282799</v>
      </c>
      <c r="C3143" s="1">
        <v>-78.436368077272704</v>
      </c>
      <c r="D3143" s="1">
        <v>334.86363636363598</v>
      </c>
      <c r="E3143" s="1">
        <v>41.568641659999997</v>
      </c>
      <c r="F3143" s="1">
        <v>175.874</v>
      </c>
      <c r="G3143" s="1">
        <v>176.07527423118</v>
      </c>
      <c r="H3143" s="5">
        <v>-4.4536487921526795E-3</v>
      </c>
      <c r="I3143" s="1">
        <v>1800</v>
      </c>
      <c r="J3143" s="1">
        <v>0</v>
      </c>
      <c r="K3143" s="1">
        <v>1</v>
      </c>
      <c r="L3143" s="4">
        <v>68.366831802399005</v>
      </c>
    </row>
    <row r="3144" spans="1:12" x14ac:dyDescent="0.3">
      <c r="A3144" s="1">
        <v>3142</v>
      </c>
      <c r="B3144" s="1">
        <v>30.5034722222222</v>
      </c>
      <c r="C3144" s="1">
        <v>-78.300003050000001</v>
      </c>
      <c r="D3144" s="1">
        <v>334.75</v>
      </c>
      <c r="E3144" s="1">
        <v>41.568641659999997</v>
      </c>
      <c r="F3144" s="1">
        <v>175.874</v>
      </c>
      <c r="G3144" s="1">
        <v>175.94235878046101</v>
      </c>
      <c r="H3144" s="5">
        <v>-4.3574013594707616E-3</v>
      </c>
      <c r="I3144" s="1">
        <v>1800</v>
      </c>
      <c r="J3144" s="1">
        <v>0</v>
      </c>
      <c r="K3144" s="1">
        <v>1</v>
      </c>
      <c r="L3144" s="4">
        <v>68.234437152777701</v>
      </c>
    </row>
    <row r="3145" spans="1:12" x14ac:dyDescent="0.3">
      <c r="A3145" s="1">
        <v>3143</v>
      </c>
      <c r="B3145" s="1">
        <v>30.5338541666667</v>
      </c>
      <c r="C3145" s="1">
        <v>-79.650001529999997</v>
      </c>
      <c r="D3145" s="1">
        <v>334.625</v>
      </c>
      <c r="E3145" s="1">
        <v>41.568641659999997</v>
      </c>
      <c r="F3145" s="1">
        <v>175.874</v>
      </c>
      <c r="G3145" s="1">
        <v>175.810529956925</v>
      </c>
      <c r="H3145" s="5">
        <v>-4.3174776554250043E-3</v>
      </c>
      <c r="I3145" s="1">
        <v>1800</v>
      </c>
      <c r="J3145" s="1">
        <v>0</v>
      </c>
      <c r="K3145" s="1">
        <v>1</v>
      </c>
      <c r="L3145" s="4">
        <v>68.302399739583393</v>
      </c>
    </row>
    <row r="3146" spans="1:12" x14ac:dyDescent="0.3">
      <c r="A3146" s="1">
        <v>3144</v>
      </c>
      <c r="B3146" s="1">
        <v>30.5718315972222</v>
      </c>
      <c r="C3146" s="1">
        <v>-79.256254198750199</v>
      </c>
      <c r="D3146" s="1">
        <v>334.734375</v>
      </c>
      <c r="E3146" s="1">
        <v>41.568641659999997</v>
      </c>
      <c r="F3146" s="1">
        <v>174.815</v>
      </c>
      <c r="G3146" s="1">
        <v>175.68190066783399</v>
      </c>
      <c r="H3146" s="5">
        <v>-4.2074570572231173E-3</v>
      </c>
      <c r="I3146" s="1">
        <v>1800</v>
      </c>
      <c r="J3146" s="1">
        <v>0</v>
      </c>
      <c r="K3146" s="1">
        <v>1</v>
      </c>
      <c r="L3146" s="4">
        <v>68.387352973090202</v>
      </c>
    </row>
    <row r="3147" spans="1:12" x14ac:dyDescent="0.3">
      <c r="A3147" s="1">
        <v>3145</v>
      </c>
      <c r="B3147" s="1">
        <v>30.5381944444445</v>
      </c>
      <c r="C3147" s="1">
        <v>-78.930001835000098</v>
      </c>
      <c r="D3147" s="1">
        <v>334.75</v>
      </c>
      <c r="E3147" s="1">
        <v>41.568641659999997</v>
      </c>
      <c r="F3147" s="1">
        <v>174.815</v>
      </c>
      <c r="G3147" s="1">
        <v>175.56284313060399</v>
      </c>
      <c r="H3147" s="5">
        <v>-3.8986535058452053E-3</v>
      </c>
      <c r="I3147" s="1">
        <v>1800</v>
      </c>
      <c r="J3147" s="1">
        <v>0</v>
      </c>
      <c r="K3147" s="1">
        <v>1</v>
      </c>
      <c r="L3147" s="4">
        <v>68.312108680555696</v>
      </c>
    </row>
    <row r="3148" spans="1:12" x14ac:dyDescent="0.3">
      <c r="A3148" s="1">
        <v>3146</v>
      </c>
      <c r="B3148" s="1">
        <v>30.4869791666667</v>
      </c>
      <c r="C3148" s="1">
        <v>-80.655005642999299</v>
      </c>
      <c r="D3148" s="1">
        <v>334.63749999999999</v>
      </c>
      <c r="E3148" s="1">
        <v>41.568641659999997</v>
      </c>
      <c r="F3148" s="1">
        <v>174.815</v>
      </c>
      <c r="G3148" s="1">
        <v>175.455673264117</v>
      </c>
      <c r="H3148" s="5">
        <v>-3.5152740657081231E-3</v>
      </c>
      <c r="I3148" s="1">
        <v>1800</v>
      </c>
      <c r="J3148" s="1">
        <v>0</v>
      </c>
      <c r="K3148" s="1">
        <v>1</v>
      </c>
      <c r="L3148" s="4">
        <v>68.197543177083304</v>
      </c>
    </row>
    <row r="3149" spans="1:12" x14ac:dyDescent="0.3">
      <c r="A3149" s="1">
        <v>3147</v>
      </c>
      <c r="B3149" s="1">
        <v>30.552793560606101</v>
      </c>
      <c r="C3149" s="1">
        <v>-80.850006100000002</v>
      </c>
      <c r="D3149" s="1">
        <v>334.52272727272702</v>
      </c>
      <c r="E3149" s="1">
        <v>41.568641659999997</v>
      </c>
      <c r="F3149" s="1">
        <v>174.815</v>
      </c>
      <c r="G3149" s="1">
        <v>175.35868750243401</v>
      </c>
      <c r="H3149" s="5">
        <v>-3.1743717435361377E-3</v>
      </c>
      <c r="I3149" s="1">
        <v>1800</v>
      </c>
      <c r="J3149" s="1">
        <v>0</v>
      </c>
      <c r="K3149" s="1">
        <v>1</v>
      </c>
      <c r="L3149" s="4">
        <v>68.3447660274621</v>
      </c>
    </row>
    <row r="3150" spans="1:12" x14ac:dyDescent="0.3">
      <c r="A3150" s="1">
        <v>3148</v>
      </c>
      <c r="B3150" s="1">
        <v>30.6137152777778</v>
      </c>
      <c r="C3150" s="1">
        <v>-76.050006099998896</v>
      </c>
      <c r="D3150" s="1">
        <v>334.8</v>
      </c>
      <c r="E3150" s="1">
        <v>41.568641659999997</v>
      </c>
      <c r="F3150" s="1">
        <v>174.815</v>
      </c>
      <c r="G3150" s="1">
        <v>175.27034416554801</v>
      </c>
      <c r="H3150" s="5">
        <v>-2.8857477342524133E-3</v>
      </c>
      <c r="I3150" s="1">
        <v>1800</v>
      </c>
      <c r="J3150" s="1">
        <v>0</v>
      </c>
      <c r="K3150" s="1">
        <v>1</v>
      </c>
      <c r="L3150" s="4">
        <v>68.481044253472305</v>
      </c>
    </row>
    <row r="3151" spans="1:12" x14ac:dyDescent="0.3">
      <c r="A3151" s="1">
        <v>3149</v>
      </c>
      <c r="B3151" s="1">
        <v>30.5902777777778</v>
      </c>
      <c r="C3151" s="1">
        <v>-74.304551554545498</v>
      </c>
      <c r="D3151" s="1">
        <v>334.96590909090901</v>
      </c>
      <c r="E3151" s="1">
        <v>41.568641659999997</v>
      </c>
      <c r="F3151" s="1">
        <v>174.815</v>
      </c>
      <c r="G3151" s="1">
        <v>175.189238952935</v>
      </c>
      <c r="H3151" s="5">
        <v>-2.6513426332831305E-3</v>
      </c>
      <c r="I3151" s="1">
        <v>1800</v>
      </c>
      <c r="J3151" s="1">
        <v>0</v>
      </c>
      <c r="K3151" s="1">
        <v>1</v>
      </c>
      <c r="L3151" s="4">
        <v>68.428615972222204</v>
      </c>
    </row>
    <row r="3152" spans="1:12" x14ac:dyDescent="0.3">
      <c r="A3152" s="1">
        <v>3150</v>
      </c>
      <c r="B3152" s="1">
        <v>30.6197916666666</v>
      </c>
      <c r="C3152" s="1">
        <v>-72.000006100000604</v>
      </c>
      <c r="D3152" s="1">
        <v>335.26249999999999</v>
      </c>
      <c r="E3152" s="1">
        <v>41.568641659999997</v>
      </c>
      <c r="F3152" s="1">
        <v>174.815</v>
      </c>
      <c r="G3152" s="1">
        <v>175.114082620868</v>
      </c>
      <c r="H3152" s="5">
        <v>-2.4545042092244253E-3</v>
      </c>
      <c r="I3152" s="1">
        <v>1800</v>
      </c>
      <c r="J3152" s="1">
        <v>0</v>
      </c>
      <c r="K3152" s="1">
        <v>1</v>
      </c>
      <c r="L3152" s="4">
        <v>68.494636770833196</v>
      </c>
    </row>
    <row r="3153" spans="1:12" x14ac:dyDescent="0.3">
      <c r="A3153" s="1">
        <v>3151</v>
      </c>
      <c r="B3153" s="1">
        <v>30.6197916666667</v>
      </c>
      <c r="C3153" s="1">
        <v>-71.310002900999905</v>
      </c>
      <c r="D3153" s="1">
        <v>335.375</v>
      </c>
      <c r="E3153" s="1">
        <v>41.568641659999997</v>
      </c>
      <c r="F3153" s="1">
        <v>174.815</v>
      </c>
      <c r="G3153" s="1">
        <v>175.04368048868201</v>
      </c>
      <c r="H3153" s="5">
        <v>-2.2992381849798911E-3</v>
      </c>
      <c r="I3153" s="1">
        <v>1800</v>
      </c>
      <c r="J3153" s="1">
        <v>0</v>
      </c>
      <c r="K3153" s="1">
        <v>1</v>
      </c>
      <c r="L3153" s="4">
        <v>68.494636770833395</v>
      </c>
    </row>
    <row r="3154" spans="1:12" x14ac:dyDescent="0.3">
      <c r="A3154" s="1">
        <v>3152</v>
      </c>
      <c r="B3154" s="1">
        <v>30.600931186868699</v>
      </c>
      <c r="C3154" s="1">
        <v>-65.672728802728301</v>
      </c>
      <c r="D3154" s="1">
        <v>335.77272727272702</v>
      </c>
      <c r="E3154" s="1">
        <v>41.568641659999997</v>
      </c>
      <c r="F3154" s="1">
        <v>174.815</v>
      </c>
      <c r="G3154" s="1">
        <v>174.97691344819299</v>
      </c>
      <c r="H3154" s="5">
        <v>-2.1818647627352395E-3</v>
      </c>
      <c r="I3154" s="1">
        <v>1800</v>
      </c>
      <c r="J3154" s="1">
        <v>0</v>
      </c>
      <c r="K3154" s="1">
        <v>1</v>
      </c>
      <c r="L3154" s="4">
        <v>68.452447009154099</v>
      </c>
    </row>
    <row r="3155" spans="1:12" x14ac:dyDescent="0.3">
      <c r="A3155" s="1">
        <v>3153</v>
      </c>
      <c r="B3155" s="1">
        <v>30.5946180555556</v>
      </c>
      <c r="C3155" s="1">
        <v>-62.400001529999997</v>
      </c>
      <c r="D3155" s="1">
        <v>336</v>
      </c>
      <c r="E3155" s="1">
        <v>41.568641659999997</v>
      </c>
      <c r="F3155" s="1">
        <v>175.47300000000001</v>
      </c>
      <c r="G3155" s="1">
        <v>174.91010529202799</v>
      </c>
      <c r="H3155" s="5">
        <v>-2.1836588754924687E-3</v>
      </c>
      <c r="I3155" s="1">
        <v>1800</v>
      </c>
      <c r="J3155" s="1">
        <v>0</v>
      </c>
      <c r="K3155" s="1">
        <v>1</v>
      </c>
      <c r="L3155" s="4">
        <v>68.438324913194606</v>
      </c>
    </row>
    <row r="3156" spans="1:12" x14ac:dyDescent="0.3">
      <c r="A3156" s="1">
        <v>3154</v>
      </c>
      <c r="B3156" s="1">
        <v>30.635258838383901</v>
      </c>
      <c r="C3156" s="1">
        <v>-58.568184241818301</v>
      </c>
      <c r="D3156" s="1">
        <v>336.57954545454498</v>
      </c>
      <c r="E3156" s="1">
        <v>41.568641659999997</v>
      </c>
      <c r="F3156" s="1">
        <v>175.80199999999999</v>
      </c>
      <c r="G3156" s="1">
        <v>174.83565683564501</v>
      </c>
      <c r="H3156" s="5">
        <v>-2.4301583366336658E-3</v>
      </c>
      <c r="I3156" s="1">
        <v>1800</v>
      </c>
      <c r="J3156" s="1">
        <v>0</v>
      </c>
      <c r="K3156" s="1">
        <v>1</v>
      </c>
      <c r="L3156" s="4">
        <v>68.529235905934399</v>
      </c>
    </row>
    <row r="3157" spans="1:12" x14ac:dyDescent="0.3">
      <c r="A3157" s="1">
        <v>3155</v>
      </c>
      <c r="B3157" s="1">
        <v>30.625</v>
      </c>
      <c r="C3157" s="1">
        <v>-57.150003429999998</v>
      </c>
      <c r="D3157" s="1">
        <v>336.6875</v>
      </c>
      <c r="E3157" s="1">
        <v>41.568641659999997</v>
      </c>
      <c r="F3157" s="1">
        <v>175.80199999999999</v>
      </c>
      <c r="G3157" s="1">
        <v>174.74715488593699</v>
      </c>
      <c r="H3157" s="5">
        <v>-2.8898636046595472E-3</v>
      </c>
      <c r="I3157" s="1">
        <v>1800</v>
      </c>
      <c r="J3157" s="1">
        <v>0</v>
      </c>
      <c r="K3157" s="1">
        <v>1</v>
      </c>
      <c r="L3157" s="4">
        <v>68.506287499999999</v>
      </c>
    </row>
    <row r="3158" spans="1:12" x14ac:dyDescent="0.3">
      <c r="A3158" s="1">
        <v>3156</v>
      </c>
      <c r="B3158" s="1">
        <v>30.6358506944445</v>
      </c>
      <c r="C3158" s="1">
        <v>-57.000001904999998</v>
      </c>
      <c r="D3158" s="1">
        <v>336.625</v>
      </c>
      <c r="E3158" s="1">
        <v>41.568641659999997</v>
      </c>
      <c r="F3158" s="1">
        <v>175.80199999999999</v>
      </c>
      <c r="G3158" s="1">
        <v>174.64188517987901</v>
      </c>
      <c r="H3158" s="5">
        <v>-3.4361674583733167E-3</v>
      </c>
      <c r="I3158" s="1">
        <v>1800</v>
      </c>
      <c r="J3158" s="1">
        <v>0</v>
      </c>
      <c r="K3158" s="1">
        <v>1</v>
      </c>
      <c r="L3158" s="4">
        <v>68.530559852430599</v>
      </c>
    </row>
    <row r="3159" spans="1:12" x14ac:dyDescent="0.3">
      <c r="A3159" s="1">
        <v>3157</v>
      </c>
      <c r="B3159" s="1">
        <v>30.621448863636399</v>
      </c>
      <c r="C3159" s="1">
        <v>-56.972729073636302</v>
      </c>
      <c r="D3159" s="1">
        <v>336.625</v>
      </c>
      <c r="E3159" s="1">
        <v>41.568641659999997</v>
      </c>
      <c r="F3159" s="1">
        <v>175.80199999999999</v>
      </c>
      <c r="G3159" s="1">
        <v>174.518174356369</v>
      </c>
      <c r="H3159" s="5">
        <v>-4.0400165449632182E-3</v>
      </c>
      <c r="I3159" s="1">
        <v>1800</v>
      </c>
      <c r="J3159" s="1">
        <v>0</v>
      </c>
      <c r="K3159" s="1">
        <v>1</v>
      </c>
      <c r="L3159" s="4">
        <v>68.4983438210228</v>
      </c>
    </row>
    <row r="3160" spans="1:12" x14ac:dyDescent="0.3">
      <c r="A3160" s="1">
        <v>3158</v>
      </c>
      <c r="B3160" s="1">
        <v>30.6223958333333</v>
      </c>
      <c r="C3160" s="1">
        <v>-56.220002746001001</v>
      </c>
      <c r="D3160" s="1">
        <v>336.72500000000002</v>
      </c>
      <c r="E3160" s="1">
        <v>41.568641659999997</v>
      </c>
      <c r="F3160" s="1">
        <v>175.80199999999999</v>
      </c>
      <c r="G3160" s="1">
        <v>174.37405591538001</v>
      </c>
      <c r="H3160" s="5">
        <v>-4.7063258472674367E-3</v>
      </c>
      <c r="I3160" s="1">
        <v>1800</v>
      </c>
      <c r="J3160" s="1">
        <v>0</v>
      </c>
      <c r="K3160" s="1">
        <v>1</v>
      </c>
      <c r="L3160" s="4">
        <v>68.500462135416697</v>
      </c>
    </row>
    <row r="3161" spans="1:12" x14ac:dyDescent="0.3">
      <c r="A3161" s="1">
        <v>3159</v>
      </c>
      <c r="B3161" s="1">
        <v>30.6304253472222</v>
      </c>
      <c r="C3161" s="1">
        <v>-54.7687520987499</v>
      </c>
      <c r="D3161" s="1">
        <v>336.875</v>
      </c>
      <c r="E3161" s="1">
        <v>41.176483150000003</v>
      </c>
      <c r="F3161" s="1">
        <v>175.80199999999999</v>
      </c>
      <c r="G3161" s="1">
        <v>174.207238958587</v>
      </c>
      <c r="H3161" s="5">
        <v>-5.4461464230702219E-3</v>
      </c>
      <c r="I3161" s="1">
        <v>1800</v>
      </c>
      <c r="J3161" s="1">
        <v>0</v>
      </c>
      <c r="K3161" s="1">
        <v>1</v>
      </c>
      <c r="L3161" s="4">
        <v>68.518423676215207</v>
      </c>
    </row>
    <row r="3162" spans="1:12" x14ac:dyDescent="0.3">
      <c r="A3162" s="1">
        <v>3160</v>
      </c>
      <c r="B3162" s="1">
        <v>30.5772569444444</v>
      </c>
      <c r="C3162" s="1">
        <v>-55.950000760000002</v>
      </c>
      <c r="D3162" s="1">
        <v>336.875</v>
      </c>
      <c r="E3162" s="1">
        <v>41.176483150000003</v>
      </c>
      <c r="F3162" s="1">
        <v>175.80199999999999</v>
      </c>
      <c r="G3162" s="1">
        <v>174.015071773383</v>
      </c>
      <c r="H3162" s="5">
        <v>-6.2846857248289806E-3</v>
      </c>
      <c r="I3162" s="1">
        <v>1933.33333333313</v>
      </c>
      <c r="J3162" s="1">
        <v>0</v>
      </c>
      <c r="K3162" s="1">
        <v>1</v>
      </c>
      <c r="L3162" s="4">
        <v>68.399489149305495</v>
      </c>
    </row>
    <row r="3163" spans="1:12" x14ac:dyDescent="0.3">
      <c r="A3163" s="1">
        <v>3161</v>
      </c>
      <c r="B3163" s="1">
        <v>30.5672743055556</v>
      </c>
      <c r="C3163" s="1">
        <v>-58.245001985999799</v>
      </c>
      <c r="D3163" s="1">
        <v>336.66250000000002</v>
      </c>
      <c r="E3163" s="1">
        <v>41.176483150000003</v>
      </c>
      <c r="F3163" s="1">
        <v>175.80199999999999</v>
      </c>
      <c r="G3163" s="1">
        <v>173.79449968141299</v>
      </c>
      <c r="H3163" s="5">
        <v>-7.2160181509358951E-3</v>
      </c>
      <c r="I3163" s="1">
        <v>2000</v>
      </c>
      <c r="J3163" s="1">
        <v>0</v>
      </c>
      <c r="K3163" s="1">
        <v>1</v>
      </c>
      <c r="L3163" s="4">
        <v>68.377158585069594</v>
      </c>
    </row>
    <row r="3164" spans="1:12" x14ac:dyDescent="0.3">
      <c r="A3164" s="1">
        <v>3162</v>
      </c>
      <c r="B3164" s="1">
        <v>30.602904040404098</v>
      </c>
      <c r="C3164" s="1">
        <v>-57.340911516363697</v>
      </c>
      <c r="D3164" s="1">
        <v>336.75</v>
      </c>
      <c r="E3164" s="1">
        <v>41.176483150000003</v>
      </c>
      <c r="F3164" s="1">
        <v>175.80199999999999</v>
      </c>
      <c r="G3164" s="1">
        <v>173.54201648157999</v>
      </c>
      <c r="H3164" s="5">
        <v>-8.2503955802155013E-3</v>
      </c>
      <c r="I3164" s="1">
        <v>2000</v>
      </c>
      <c r="J3164" s="1">
        <v>0</v>
      </c>
      <c r="K3164" s="1">
        <v>1</v>
      </c>
      <c r="L3164" s="4">
        <v>68.456860164141503</v>
      </c>
    </row>
    <row r="3165" spans="1:12" x14ac:dyDescent="0.3">
      <c r="A3165" s="1">
        <v>3163</v>
      </c>
      <c r="B3165" s="1">
        <v>30.625</v>
      </c>
      <c r="C3165" s="1">
        <v>-57.450000760000002</v>
      </c>
      <c r="D3165" s="1">
        <v>336.75</v>
      </c>
      <c r="E3165" s="1">
        <v>41.176483150000003</v>
      </c>
      <c r="F3165" s="1">
        <v>175.40119999999999</v>
      </c>
      <c r="G3165" s="1">
        <v>173.25520148902899</v>
      </c>
      <c r="H3165" s="5">
        <v>-9.3655244243841338E-3</v>
      </c>
      <c r="I3165" s="1">
        <v>2000</v>
      </c>
      <c r="J3165" s="1">
        <v>0</v>
      </c>
      <c r="K3165" s="1">
        <v>1</v>
      </c>
      <c r="L3165" s="4">
        <v>68.506287499999999</v>
      </c>
    </row>
    <row r="3166" spans="1:12" x14ac:dyDescent="0.3">
      <c r="A3166" s="1">
        <v>3164</v>
      </c>
      <c r="B3166" s="1">
        <v>30.580413510101</v>
      </c>
      <c r="C3166" s="1">
        <v>-57.218182994546297</v>
      </c>
      <c r="D3166" s="1">
        <v>336.81818181818198</v>
      </c>
      <c r="E3166" s="1">
        <v>41.176483150000003</v>
      </c>
      <c r="F3166" s="1">
        <v>174.8</v>
      </c>
      <c r="G3166" s="1">
        <v>172.93507021610901</v>
      </c>
      <c r="H3166" s="5">
        <v>-1.0468698216949858E-2</v>
      </c>
      <c r="I3166" s="1">
        <v>2000</v>
      </c>
      <c r="J3166" s="1">
        <v>0</v>
      </c>
      <c r="K3166" s="1">
        <v>1</v>
      </c>
      <c r="L3166" s="4">
        <v>68.406550197285299</v>
      </c>
    </row>
    <row r="3167" spans="1:12" x14ac:dyDescent="0.3">
      <c r="A3167" s="1">
        <v>3165</v>
      </c>
      <c r="B3167" s="1">
        <v>30.5924479166667</v>
      </c>
      <c r="C3167" s="1">
        <v>-53.340002820999501</v>
      </c>
      <c r="D3167" s="1">
        <v>337.07499999999999</v>
      </c>
      <c r="E3167" s="1">
        <v>41.176483150000003</v>
      </c>
      <c r="F3167" s="1">
        <v>174.8</v>
      </c>
      <c r="G3167" s="1">
        <v>172.582904968196</v>
      </c>
      <c r="H3167" s="5">
        <v>-1.1511763530335395E-2</v>
      </c>
      <c r="I3167" s="1">
        <v>2000</v>
      </c>
      <c r="J3167" s="1">
        <v>0</v>
      </c>
      <c r="K3167" s="1">
        <v>1</v>
      </c>
      <c r="L3167" s="4">
        <v>68.433470442708398</v>
      </c>
    </row>
    <row r="3168" spans="1:12" x14ac:dyDescent="0.3">
      <c r="A3168" s="1">
        <v>3166</v>
      </c>
      <c r="B3168" s="1">
        <v>30.5707465277778</v>
      </c>
      <c r="C3168" s="1">
        <v>-58.920000836999399</v>
      </c>
      <c r="D3168" s="1">
        <v>336.5625</v>
      </c>
      <c r="E3168" s="1">
        <v>41.176483150000003</v>
      </c>
      <c r="F3168" s="1">
        <v>174.8</v>
      </c>
      <c r="G3168" s="1">
        <v>172.19549690709499</v>
      </c>
      <c r="H3168" s="5">
        <v>-1.2672848228799386E-2</v>
      </c>
      <c r="I3168" s="1">
        <v>2000</v>
      </c>
      <c r="J3168" s="1">
        <v>0</v>
      </c>
      <c r="K3168" s="1">
        <v>1</v>
      </c>
      <c r="L3168" s="4">
        <v>68.384925737847297</v>
      </c>
    </row>
    <row r="3169" spans="1:12" x14ac:dyDescent="0.3">
      <c r="A3169" s="1">
        <v>3167</v>
      </c>
      <c r="B3169" s="1">
        <v>30.5512152777778</v>
      </c>
      <c r="C3169" s="1">
        <v>-65.359092716363705</v>
      </c>
      <c r="D3169" s="1">
        <v>336</v>
      </c>
      <c r="E3169" s="1">
        <v>41.176483150000003</v>
      </c>
      <c r="F3169" s="1">
        <v>174.8</v>
      </c>
      <c r="G3169" s="1">
        <v>171.76668781688301</v>
      </c>
      <c r="H3169" s="5">
        <v>-1.4036206643415918E-2</v>
      </c>
      <c r="I3169" s="1">
        <v>2000</v>
      </c>
      <c r="J3169" s="1">
        <v>0</v>
      </c>
      <c r="K3169" s="1">
        <v>1</v>
      </c>
      <c r="L3169" s="4">
        <v>68.341235503472305</v>
      </c>
    </row>
    <row r="3170" spans="1:12" x14ac:dyDescent="0.3">
      <c r="A3170" s="1">
        <v>3168</v>
      </c>
      <c r="B3170" s="1">
        <v>30.5512152777778</v>
      </c>
      <c r="C3170" s="1">
        <v>-64.950004579999998</v>
      </c>
      <c r="D3170" s="1">
        <v>336</v>
      </c>
      <c r="E3170" s="1">
        <v>41.176483150000003</v>
      </c>
      <c r="F3170" s="1">
        <v>174.8</v>
      </c>
      <c r="G3170" s="1">
        <v>171.289661373298</v>
      </c>
      <c r="H3170" s="5">
        <v>-1.5614626923715232E-2</v>
      </c>
      <c r="I3170" s="1">
        <v>2000</v>
      </c>
      <c r="J3170" s="1">
        <v>0</v>
      </c>
      <c r="K3170" s="1">
        <v>1</v>
      </c>
      <c r="L3170" s="4">
        <v>68.341235503472305</v>
      </c>
    </row>
    <row r="3171" spans="1:12" x14ac:dyDescent="0.3">
      <c r="A3171" s="1">
        <v>3169</v>
      </c>
      <c r="B3171" s="1">
        <v>30.6467013888889</v>
      </c>
      <c r="C3171" s="1">
        <v>-60.750003810000003</v>
      </c>
      <c r="D3171" s="1">
        <v>336.375</v>
      </c>
      <c r="E3171" s="1">
        <v>41.176483150000003</v>
      </c>
      <c r="F3171" s="1">
        <v>174.8</v>
      </c>
      <c r="G3171" s="1">
        <v>170.75683479184099</v>
      </c>
      <c r="H3171" s="5">
        <v>-1.7386974925426332E-2</v>
      </c>
      <c r="I3171" s="1">
        <v>2000</v>
      </c>
      <c r="J3171" s="1">
        <v>0</v>
      </c>
      <c r="K3171" s="1">
        <v>1</v>
      </c>
      <c r="L3171" s="4">
        <v>68.5548322048611</v>
      </c>
    </row>
    <row r="3172" spans="1:12" x14ac:dyDescent="0.3">
      <c r="A3172" s="1">
        <v>3170</v>
      </c>
      <c r="B3172" s="1">
        <v>30.638809974747499</v>
      </c>
      <c r="C3172" s="1">
        <v>-54.613640173638402</v>
      </c>
      <c r="D3172" s="1">
        <v>336.94318181818198</v>
      </c>
      <c r="E3172" s="1">
        <v>41.176483150000003</v>
      </c>
      <c r="F3172" s="1">
        <v>174.8</v>
      </c>
      <c r="G3172" s="1">
        <v>170.15973829228099</v>
      </c>
      <c r="H3172" s="5">
        <v>-1.9489474358751271E-2</v>
      </c>
      <c r="I3172" s="1">
        <v>2000</v>
      </c>
      <c r="J3172" s="1">
        <v>0</v>
      </c>
      <c r="K3172" s="1">
        <v>1</v>
      </c>
      <c r="L3172" s="4">
        <v>68.537179584911598</v>
      </c>
    </row>
    <row r="3173" spans="1:12" x14ac:dyDescent="0.3">
      <c r="A3173" s="1">
        <v>3171</v>
      </c>
      <c r="B3173" s="1">
        <v>30.6028645833333</v>
      </c>
      <c r="C3173" s="1">
        <v>-51.030001065001201</v>
      </c>
      <c r="D3173" s="1">
        <v>337.22500000000002</v>
      </c>
      <c r="E3173" s="1">
        <v>41.176483150000003</v>
      </c>
      <c r="F3173" s="1">
        <v>174.8</v>
      </c>
      <c r="G3173" s="1">
        <v>169.48888046351999</v>
      </c>
      <c r="H3173" s="5">
        <v>-2.1923162403976643E-2</v>
      </c>
      <c r="I3173" s="1">
        <v>2000</v>
      </c>
      <c r="J3173" s="1">
        <v>0</v>
      </c>
      <c r="K3173" s="1">
        <v>1</v>
      </c>
      <c r="L3173" s="4">
        <v>68.456771901041606</v>
      </c>
    </row>
    <row r="3174" spans="1:12" x14ac:dyDescent="0.3">
      <c r="A3174" s="1">
        <v>3172</v>
      </c>
      <c r="B3174" s="1">
        <v>30.602509469697001</v>
      </c>
      <c r="C3174" s="1">
        <v>-47.386365026363301</v>
      </c>
      <c r="D3174" s="1">
        <v>337.65909090909099</v>
      </c>
      <c r="E3174" s="1">
        <v>41.176483150000003</v>
      </c>
      <c r="F3174" s="1">
        <v>174.8</v>
      </c>
      <c r="G3174" s="1">
        <v>168.73359738867799</v>
      </c>
      <c r="H3174" s="5">
        <v>-2.4682935672499535E-2</v>
      </c>
      <c r="I3174" s="1">
        <v>2000</v>
      </c>
      <c r="J3174" s="1">
        <v>0</v>
      </c>
      <c r="K3174" s="1">
        <v>1</v>
      </c>
      <c r="L3174" s="4">
        <v>68.455977533143894</v>
      </c>
    </row>
    <row r="3175" spans="1:12" x14ac:dyDescent="0.3">
      <c r="A3175" s="1">
        <v>3173</v>
      </c>
      <c r="B3175" s="1">
        <v>30.445470328282799</v>
      </c>
      <c r="C3175" s="1">
        <v>-56.0318208172718</v>
      </c>
      <c r="D3175" s="1">
        <v>336.84090909090901</v>
      </c>
      <c r="E3175" s="1">
        <v>41.176483150000003</v>
      </c>
      <c r="F3175" s="1">
        <v>163.93454545454699</v>
      </c>
      <c r="G3175" s="1">
        <v>167.925062289869</v>
      </c>
      <c r="H3175" s="5">
        <v>-2.6559949932117567E-2</v>
      </c>
      <c r="I3175" s="1">
        <v>2000</v>
      </c>
      <c r="J3175" s="1">
        <v>0</v>
      </c>
      <c r="K3175" s="1">
        <v>1</v>
      </c>
      <c r="L3175" s="4">
        <v>68.104690396148996</v>
      </c>
    </row>
    <row r="3176" spans="1:12" x14ac:dyDescent="0.3">
      <c r="A3176" s="1">
        <v>3174</v>
      </c>
      <c r="B3176" s="1">
        <v>30.3589409722222</v>
      </c>
      <c r="C3176" s="1">
        <v>-81.075003049994393</v>
      </c>
      <c r="D3176" s="1">
        <v>334.66250000000099</v>
      </c>
      <c r="E3176" s="1">
        <v>41.176483150000003</v>
      </c>
      <c r="F3176" s="1">
        <v>159.86000000000001</v>
      </c>
      <c r="G3176" s="1">
        <v>167.152973240092</v>
      </c>
      <c r="H3176" s="5">
        <v>-2.5434757565994358E-2</v>
      </c>
      <c r="I3176" s="1">
        <v>2000</v>
      </c>
      <c r="J3176" s="1">
        <v>0</v>
      </c>
      <c r="K3176" s="1">
        <v>1</v>
      </c>
      <c r="L3176" s="4">
        <v>67.911129418402794</v>
      </c>
    </row>
    <row r="3177" spans="1:12" x14ac:dyDescent="0.3">
      <c r="A3177" s="1">
        <v>3175</v>
      </c>
      <c r="B3177" s="1">
        <v>30.4079861111111</v>
      </c>
      <c r="C3177" s="1">
        <v>-86.959093959091504</v>
      </c>
      <c r="D3177" s="1">
        <v>334.11363636363598</v>
      </c>
      <c r="E3177" s="1">
        <v>41.176483150000003</v>
      </c>
      <c r="F3177" s="1">
        <v>159.86000000000001</v>
      </c>
      <c r="G3177" s="1">
        <v>166.48062068299799</v>
      </c>
      <c r="H3177" s="5">
        <v>-2.2112853908367251E-2</v>
      </c>
      <c r="I3177" s="1">
        <v>2000</v>
      </c>
      <c r="J3177" s="1">
        <v>0</v>
      </c>
      <c r="K3177" s="1">
        <v>1</v>
      </c>
      <c r="L3177" s="4">
        <v>68.020840451388807</v>
      </c>
    </row>
    <row r="3178" spans="1:12" x14ac:dyDescent="0.3">
      <c r="A3178" s="1">
        <v>3176</v>
      </c>
      <c r="B3178" s="1">
        <v>30.5052083333333</v>
      </c>
      <c r="C3178" s="1">
        <v>-81.090003968000602</v>
      </c>
      <c r="D3178" s="1">
        <v>334.55</v>
      </c>
      <c r="E3178" s="1">
        <v>41.176483150000003</v>
      </c>
      <c r="F3178" s="1">
        <v>159.86000000000001</v>
      </c>
      <c r="G3178" s="1">
        <v>165.91350912575999</v>
      </c>
      <c r="H3178" s="5">
        <v>-1.8591717941955663E-2</v>
      </c>
      <c r="I3178" s="1">
        <v>2000</v>
      </c>
      <c r="J3178" s="1">
        <v>0</v>
      </c>
      <c r="K3178" s="1">
        <v>1</v>
      </c>
      <c r="L3178" s="4">
        <v>68.238320729166603</v>
      </c>
    </row>
    <row r="3179" spans="1:12" x14ac:dyDescent="0.3">
      <c r="A3179" s="1">
        <v>3177</v>
      </c>
      <c r="B3179" s="1">
        <v>30.603693181818201</v>
      </c>
      <c r="C3179" s="1">
        <v>-76.159092990909201</v>
      </c>
      <c r="D3179" s="1">
        <v>334.95454545454601</v>
      </c>
      <c r="E3179" s="1">
        <v>41.176483150000003</v>
      </c>
      <c r="F3179" s="1">
        <v>159.86000000000001</v>
      </c>
      <c r="G3179" s="1">
        <v>165.442623796173</v>
      </c>
      <c r="H3179" s="5">
        <v>-1.5387159608648131E-2</v>
      </c>
      <c r="I3179" s="1">
        <v>2000</v>
      </c>
      <c r="J3179" s="1">
        <v>0</v>
      </c>
      <c r="K3179" s="1">
        <v>1</v>
      </c>
      <c r="L3179" s="4">
        <v>68.458625426136393</v>
      </c>
    </row>
    <row r="3180" spans="1:12" x14ac:dyDescent="0.3">
      <c r="A3180" s="1">
        <v>3178</v>
      </c>
      <c r="B3180" s="1">
        <v>30.6727430555556</v>
      </c>
      <c r="C3180" s="1">
        <v>-70.200000764999999</v>
      </c>
      <c r="D3180" s="1">
        <v>335.4375</v>
      </c>
      <c r="E3180" s="1">
        <v>41.176483150000003</v>
      </c>
      <c r="F3180" s="1">
        <v>159.86000000000001</v>
      </c>
      <c r="G3180" s="1">
        <v>165.06047952852799</v>
      </c>
      <c r="H3180" s="5">
        <v>-1.2459079833724138E-2</v>
      </c>
      <c r="I3180" s="1">
        <v>2000</v>
      </c>
      <c r="J3180" s="1">
        <v>0</v>
      </c>
      <c r="K3180" s="1">
        <v>1</v>
      </c>
      <c r="L3180" s="4">
        <v>68.613085850694404</v>
      </c>
    </row>
    <row r="3181" spans="1:12" x14ac:dyDescent="0.3">
      <c r="A3181" s="1">
        <v>3179</v>
      </c>
      <c r="B3181" s="1">
        <v>30.6879340277778</v>
      </c>
      <c r="C3181" s="1">
        <v>-64.725002290000006</v>
      </c>
      <c r="D3181" s="1">
        <v>335.8125</v>
      </c>
      <c r="E3181" s="1">
        <v>41.176483150000003</v>
      </c>
      <c r="F3181" s="1">
        <v>159.86000000000001</v>
      </c>
      <c r="G3181" s="1">
        <v>164.761001779857</v>
      </c>
      <c r="H3181" s="5">
        <v>-9.7589659191093178E-3</v>
      </c>
      <c r="I3181" s="1">
        <v>2000</v>
      </c>
      <c r="J3181" s="1">
        <v>0</v>
      </c>
      <c r="K3181" s="1">
        <v>1</v>
      </c>
      <c r="L3181" s="4">
        <v>68.647067144097207</v>
      </c>
    </row>
    <row r="3182" spans="1:12" x14ac:dyDescent="0.3">
      <c r="A3182" s="1">
        <v>3180</v>
      </c>
      <c r="B3182" s="1">
        <v>30.630129419191899</v>
      </c>
      <c r="C3182" s="1">
        <v>-64.936365995453997</v>
      </c>
      <c r="D3182" s="1">
        <v>335.81818181818198</v>
      </c>
      <c r="E3182" s="1">
        <v>41.176483150000003</v>
      </c>
      <c r="F3182" s="1">
        <v>159.86000000000001</v>
      </c>
      <c r="G3182" s="1">
        <v>164.539430069351</v>
      </c>
      <c r="H3182" s="5">
        <v>-7.2338461227418422E-3</v>
      </c>
      <c r="I3182" s="1">
        <v>2000</v>
      </c>
      <c r="J3182" s="1">
        <v>0</v>
      </c>
      <c r="K3182" s="1">
        <v>1</v>
      </c>
      <c r="L3182" s="4">
        <v>68.517761702967206</v>
      </c>
    </row>
    <row r="3183" spans="1:12" x14ac:dyDescent="0.3">
      <c r="A3183" s="1">
        <v>3181</v>
      </c>
      <c r="B3183" s="1">
        <v>30.5390625</v>
      </c>
      <c r="C3183" s="1">
        <v>-68.700001529998403</v>
      </c>
      <c r="D3183" s="1">
        <v>335.65</v>
      </c>
      <c r="E3183" s="1">
        <v>41.176483150000003</v>
      </c>
      <c r="F3183" s="1">
        <v>159.86000000000001</v>
      </c>
      <c r="G3183" s="1">
        <v>164.39224230603699</v>
      </c>
      <c r="H3183" s="5">
        <v>-4.8196742502934833E-3</v>
      </c>
      <c r="I3183" s="1">
        <v>2000</v>
      </c>
      <c r="J3183" s="1">
        <v>0</v>
      </c>
      <c r="K3183" s="1">
        <v>1</v>
      </c>
      <c r="L3183" s="4">
        <v>68.314050468750096</v>
      </c>
    </row>
    <row r="3184" spans="1:12" x14ac:dyDescent="0.3">
      <c r="A3184" s="1">
        <v>3182</v>
      </c>
      <c r="B3184" s="1">
        <v>30.452178030303099</v>
      </c>
      <c r="C3184" s="1">
        <v>-76.581819711815996</v>
      </c>
      <c r="D3184" s="1">
        <v>335.04545454545502</v>
      </c>
      <c r="E3184" s="1">
        <v>41.176483150000003</v>
      </c>
      <c r="F3184" s="1">
        <v>159.86000000000001</v>
      </c>
      <c r="G3184" s="1">
        <v>164.31709880182001</v>
      </c>
      <c r="H3184" s="5">
        <v>-2.467592971530042E-3</v>
      </c>
      <c r="I3184" s="1">
        <v>2000</v>
      </c>
      <c r="J3184" s="1">
        <v>0</v>
      </c>
      <c r="K3184" s="1">
        <v>1</v>
      </c>
      <c r="L3184" s="4">
        <v>68.119695123106197</v>
      </c>
    </row>
    <row r="3185" spans="1:12" x14ac:dyDescent="0.3">
      <c r="A3185" s="1">
        <v>3183</v>
      </c>
      <c r="B3185" s="1">
        <v>30.3776041666667</v>
      </c>
      <c r="C3185" s="1">
        <v>-85.650001529999997</v>
      </c>
      <c r="D3185" s="1">
        <v>334.25</v>
      </c>
      <c r="E3185" s="1">
        <v>41.176483150000003</v>
      </c>
      <c r="F3185" s="1">
        <v>160.3484</v>
      </c>
      <c r="G3185" s="1">
        <v>164.310864185474</v>
      </c>
      <c r="H3185" s="5">
        <v>-2.0523726478130142E-4</v>
      </c>
      <c r="I3185" s="1">
        <v>2000</v>
      </c>
      <c r="J3185" s="1">
        <v>0</v>
      </c>
      <c r="K3185" s="1">
        <v>1</v>
      </c>
      <c r="L3185" s="4">
        <v>67.9528778645834</v>
      </c>
    </row>
    <row r="3186" spans="1:12" x14ac:dyDescent="0.3">
      <c r="A3186" s="1">
        <v>3184</v>
      </c>
      <c r="B3186" s="1">
        <v>30.3971354166667</v>
      </c>
      <c r="C3186" s="1">
        <v>-106.81500625</v>
      </c>
      <c r="D3186" s="1">
        <v>332.21249999999998</v>
      </c>
      <c r="E3186" s="1">
        <v>41.176483150000003</v>
      </c>
      <c r="F3186" s="1">
        <v>160.67400000000001</v>
      </c>
      <c r="G3186" s="1">
        <v>164.368263633309</v>
      </c>
      <c r="H3186" s="5">
        <v>1.8883187892610124E-3</v>
      </c>
      <c r="I3186" s="1">
        <v>2000</v>
      </c>
      <c r="J3186" s="1">
        <v>0</v>
      </c>
      <c r="K3186" s="1">
        <v>1</v>
      </c>
      <c r="L3186" s="4">
        <v>67.996568098958406</v>
      </c>
    </row>
    <row r="3187" spans="1:12" x14ac:dyDescent="0.3">
      <c r="A3187" s="1">
        <v>3185</v>
      </c>
      <c r="B3187" s="1">
        <v>30.428898358585901</v>
      </c>
      <c r="C3187" s="1">
        <v>-106.036367963636</v>
      </c>
      <c r="D3187" s="1">
        <v>332.19318181818198</v>
      </c>
      <c r="E3187" s="1">
        <v>41.176483150000003</v>
      </c>
      <c r="F3187" s="1">
        <v>160.67400000000001</v>
      </c>
      <c r="G3187" s="1">
        <v>164.48568080983199</v>
      </c>
      <c r="H3187" s="5">
        <v>3.8587485662127307E-3</v>
      </c>
      <c r="I3187" s="1">
        <v>2000</v>
      </c>
      <c r="J3187" s="1">
        <v>0</v>
      </c>
      <c r="K3187" s="1">
        <v>1</v>
      </c>
      <c r="L3187" s="4">
        <v>68.067619894255103</v>
      </c>
    </row>
    <row r="3188" spans="1:12" x14ac:dyDescent="0.3">
      <c r="A3188" s="1">
        <v>3186</v>
      </c>
      <c r="B3188" s="1">
        <v>30.4817708333334</v>
      </c>
      <c r="C3188" s="1">
        <v>-101.430006386001</v>
      </c>
      <c r="D3188" s="1">
        <v>332.45</v>
      </c>
      <c r="E3188" s="1">
        <v>41.176483150000003</v>
      </c>
      <c r="F3188" s="1">
        <v>160.67400000000001</v>
      </c>
      <c r="G3188" s="1">
        <v>164.66368824197599</v>
      </c>
      <c r="H3188" s="5">
        <v>5.8398327611965993E-3</v>
      </c>
      <c r="I3188" s="1">
        <v>2000</v>
      </c>
      <c r="J3188" s="1">
        <v>0</v>
      </c>
      <c r="K3188" s="1">
        <v>1</v>
      </c>
      <c r="L3188" s="4">
        <v>68.1858924479167</v>
      </c>
    </row>
    <row r="3189" spans="1:12" x14ac:dyDescent="0.3">
      <c r="A3189" s="1">
        <v>3187</v>
      </c>
      <c r="B3189" s="1">
        <v>30.514914772727298</v>
      </c>
      <c r="C3189" s="1">
        <v>-99.613638451817806</v>
      </c>
      <c r="D3189" s="1">
        <v>332.72727272727298</v>
      </c>
      <c r="E3189" s="1">
        <v>41.176483150000003</v>
      </c>
      <c r="F3189" s="1">
        <v>160.67400000000001</v>
      </c>
      <c r="G3189" s="1">
        <v>164.90511552549</v>
      </c>
      <c r="H3189" s="5">
        <v>7.9118622524059629E-3</v>
      </c>
      <c r="I3189" s="1">
        <v>2000</v>
      </c>
      <c r="J3189" s="1">
        <v>0</v>
      </c>
      <c r="K3189" s="1">
        <v>1</v>
      </c>
      <c r="L3189" s="4">
        <v>68.260033451704601</v>
      </c>
    </row>
    <row r="3190" spans="1:12" x14ac:dyDescent="0.3">
      <c r="A3190" s="1">
        <v>3188</v>
      </c>
      <c r="B3190" s="1">
        <v>30.51171875</v>
      </c>
      <c r="C3190" s="1">
        <v>-100.950004598001</v>
      </c>
      <c r="D3190" s="1">
        <v>332.66250000000002</v>
      </c>
      <c r="E3190" s="1">
        <v>41.176483150000003</v>
      </c>
      <c r="F3190" s="1">
        <v>160.67400000000001</v>
      </c>
      <c r="G3190" s="1">
        <v>165.21380037438001</v>
      </c>
      <c r="H3190" s="5">
        <v>1.0117100168144596E-2</v>
      </c>
      <c r="I3190" s="1">
        <v>2000</v>
      </c>
      <c r="J3190" s="1">
        <v>0</v>
      </c>
      <c r="K3190" s="1">
        <v>1</v>
      </c>
      <c r="L3190" s="4">
        <v>68.252884140625</v>
      </c>
    </row>
    <row r="3191" spans="1:12" x14ac:dyDescent="0.3">
      <c r="A3191" s="1">
        <v>3189</v>
      </c>
      <c r="B3191" s="1">
        <v>30.5542534722222</v>
      </c>
      <c r="C3191" s="1">
        <v>-93.735004427000405</v>
      </c>
      <c r="D3191" s="1">
        <v>333.03750000000002</v>
      </c>
      <c r="E3191" s="1">
        <v>41.176483150000003</v>
      </c>
      <c r="F3191" s="1">
        <v>160.67400000000001</v>
      </c>
      <c r="G3191" s="1">
        <v>165.594649624981</v>
      </c>
      <c r="H3191" s="5">
        <v>1.2465011250571078E-2</v>
      </c>
      <c r="I3191" s="1">
        <v>2000</v>
      </c>
      <c r="J3191" s="1">
        <v>0</v>
      </c>
      <c r="K3191" s="1">
        <v>1</v>
      </c>
      <c r="L3191" s="4">
        <v>68.3480317621528</v>
      </c>
    </row>
    <row r="3192" spans="1:12" x14ac:dyDescent="0.3">
      <c r="A3192" s="1">
        <v>3190</v>
      </c>
      <c r="B3192" s="1">
        <v>30.622238005050502</v>
      </c>
      <c r="C3192" s="1">
        <v>-89.454548227272795</v>
      </c>
      <c r="D3192" s="1">
        <v>333.375</v>
      </c>
      <c r="E3192" s="1">
        <v>41.176483150000003</v>
      </c>
      <c r="F3192" s="1">
        <v>160.67400000000001</v>
      </c>
      <c r="G3192" s="1">
        <v>166.05371723474599</v>
      </c>
      <c r="H3192" s="5">
        <v>1.4991876378668181E-2</v>
      </c>
      <c r="I3192" s="1">
        <v>2000</v>
      </c>
      <c r="J3192" s="1">
        <v>0</v>
      </c>
      <c r="K3192" s="1">
        <v>1</v>
      </c>
      <c r="L3192" s="4">
        <v>68.500109083017605</v>
      </c>
    </row>
    <row r="3193" spans="1:12" x14ac:dyDescent="0.3">
      <c r="A3193" s="1">
        <v>3191</v>
      </c>
      <c r="B3193" s="1">
        <v>30.6380208333333</v>
      </c>
      <c r="C3193" s="1">
        <v>-88.5</v>
      </c>
      <c r="D3193" s="1">
        <v>333.375</v>
      </c>
      <c r="E3193" s="1">
        <v>41.176483150000003</v>
      </c>
      <c r="F3193" s="1">
        <v>160.67400000000001</v>
      </c>
      <c r="G3193" s="1">
        <v>166.59830051559899</v>
      </c>
      <c r="H3193" s="5">
        <v>1.7775690016141123E-2</v>
      </c>
      <c r="I3193" s="1">
        <v>2000</v>
      </c>
      <c r="J3193" s="1">
        <v>0</v>
      </c>
      <c r="K3193" s="1">
        <v>1</v>
      </c>
      <c r="L3193" s="4">
        <v>68.535414322916594</v>
      </c>
    </row>
    <row r="3194" spans="1:12" x14ac:dyDescent="0.3">
      <c r="A3194" s="1">
        <v>3192</v>
      </c>
      <c r="B3194" s="1">
        <v>30.6206597222222</v>
      </c>
      <c r="C3194" s="1">
        <v>-90.900001529999997</v>
      </c>
      <c r="D3194" s="1">
        <v>333.125</v>
      </c>
      <c r="E3194" s="1">
        <v>41.176483150000003</v>
      </c>
      <c r="F3194" s="1">
        <v>160.67400000000001</v>
      </c>
      <c r="G3194" s="1">
        <v>167.23705613157901</v>
      </c>
      <c r="H3194" s="5">
        <v>2.0861795818506786E-2</v>
      </c>
      <c r="I3194" s="1">
        <v>2000</v>
      </c>
      <c r="J3194" s="1">
        <v>0</v>
      </c>
      <c r="K3194" s="1">
        <v>1</v>
      </c>
      <c r="L3194" s="4">
        <v>68.496578559027697</v>
      </c>
    </row>
    <row r="3195" spans="1:12" x14ac:dyDescent="0.3">
      <c r="A3195" s="1">
        <v>3193</v>
      </c>
      <c r="B3195" s="1">
        <v>30.671953914141401</v>
      </c>
      <c r="C3195" s="1">
        <v>-87.763640666364694</v>
      </c>
      <c r="D3195" s="1">
        <v>333.46590909090901</v>
      </c>
      <c r="E3195" s="1">
        <v>41.176483150000003</v>
      </c>
      <c r="F3195" s="1">
        <v>160.67400000000001</v>
      </c>
      <c r="G3195" s="1">
        <v>167.98013770466599</v>
      </c>
      <c r="H3195" s="5">
        <v>2.4229114470017854E-2</v>
      </c>
      <c r="I3195" s="1">
        <v>2000</v>
      </c>
      <c r="J3195" s="1">
        <v>0</v>
      </c>
      <c r="K3195" s="1">
        <v>1</v>
      </c>
      <c r="L3195" s="4">
        <v>68.6113205886994</v>
      </c>
    </row>
    <row r="3196" spans="1:12" x14ac:dyDescent="0.3">
      <c r="A3196" s="1">
        <v>3194</v>
      </c>
      <c r="B3196" s="1">
        <v>30.6848958333333</v>
      </c>
      <c r="C3196" s="1">
        <v>-82.050004580002195</v>
      </c>
      <c r="D3196" s="1">
        <v>334.0625</v>
      </c>
      <c r="E3196" s="1">
        <v>41.176483150000003</v>
      </c>
      <c r="F3196" s="1">
        <v>160.67400000000001</v>
      </c>
      <c r="G3196" s="1">
        <v>168.83935721616399</v>
      </c>
      <c r="H3196" s="5">
        <v>2.8005043205601193E-2</v>
      </c>
      <c r="I3196" s="1">
        <v>2000</v>
      </c>
      <c r="J3196" s="1">
        <v>0</v>
      </c>
      <c r="K3196" s="1">
        <v>1</v>
      </c>
      <c r="L3196" s="4">
        <v>68.640270885416697</v>
      </c>
    </row>
    <row r="3197" spans="1:12" x14ac:dyDescent="0.3">
      <c r="A3197" s="1">
        <v>3195</v>
      </c>
      <c r="B3197" s="1">
        <v>30.6895616319445</v>
      </c>
      <c r="C3197" s="1">
        <v>-74.362505910003506</v>
      </c>
      <c r="D3197" s="1">
        <v>334.671875</v>
      </c>
      <c r="E3197" s="1">
        <v>41.176483150000003</v>
      </c>
      <c r="F3197" s="1">
        <v>179.82400000000001</v>
      </c>
      <c r="G3197" s="1">
        <v>169.75227094876601</v>
      </c>
      <c r="H3197" s="5">
        <v>2.9751106638936375E-2</v>
      </c>
      <c r="I3197" s="1">
        <v>2000</v>
      </c>
      <c r="J3197" s="1">
        <v>0</v>
      </c>
      <c r="K3197" s="1">
        <v>1</v>
      </c>
      <c r="L3197" s="4">
        <v>68.650707996961899</v>
      </c>
    </row>
    <row r="3198" spans="1:12" x14ac:dyDescent="0.3">
      <c r="A3198" s="1">
        <v>3196</v>
      </c>
      <c r="B3198" s="1">
        <v>30.7433712121212</v>
      </c>
      <c r="C3198" s="1">
        <v>-60.218185422726101</v>
      </c>
      <c r="D3198" s="1">
        <v>335.77272727272702</v>
      </c>
      <c r="E3198" s="1">
        <v>41.176483150000003</v>
      </c>
      <c r="F3198" s="1">
        <v>179.82400000000001</v>
      </c>
      <c r="G3198" s="1">
        <v>170.58118688487099</v>
      </c>
      <c r="H3198" s="5">
        <v>2.6965696001277156E-2</v>
      </c>
      <c r="I3198" s="1">
        <v>2000</v>
      </c>
      <c r="J3198" s="1">
        <v>0</v>
      </c>
      <c r="K3198" s="1">
        <v>1</v>
      </c>
      <c r="L3198" s="4">
        <v>68.771076799242394</v>
      </c>
    </row>
    <row r="3199" spans="1:12" x14ac:dyDescent="0.3">
      <c r="A3199" s="1">
        <v>3197</v>
      </c>
      <c r="B3199" s="1">
        <v>30.7100694444444</v>
      </c>
      <c r="C3199" s="1">
        <v>-57.300003050000001</v>
      </c>
      <c r="D3199" s="1">
        <v>336.2</v>
      </c>
      <c r="E3199" s="1">
        <v>41.176483150000003</v>
      </c>
      <c r="F3199" s="1">
        <v>179.82400000000001</v>
      </c>
      <c r="G3199" s="1">
        <v>171.26317960330499</v>
      </c>
      <c r="H3199" s="5">
        <v>2.2209288346352104E-2</v>
      </c>
      <c r="I3199" s="1">
        <v>2000</v>
      </c>
      <c r="J3199" s="1">
        <v>0</v>
      </c>
      <c r="K3199" s="1">
        <v>1</v>
      </c>
      <c r="L3199" s="4">
        <v>68.696582743055501</v>
      </c>
    </row>
    <row r="3200" spans="1:12" x14ac:dyDescent="0.3">
      <c r="A3200" s="1">
        <v>3198</v>
      </c>
      <c r="B3200" s="1">
        <v>30.708254419191899</v>
      </c>
      <c r="C3200" s="1">
        <v>-51.627276330000598</v>
      </c>
      <c r="D3200" s="1">
        <v>336.70454545454498</v>
      </c>
      <c r="E3200" s="1">
        <v>41.176483150000003</v>
      </c>
      <c r="F3200" s="1">
        <v>179.82400000000001</v>
      </c>
      <c r="G3200" s="1">
        <v>171.809090020507</v>
      </c>
      <c r="H3200" s="5">
        <v>1.7778254932001084E-2</v>
      </c>
      <c r="I3200" s="1">
        <v>2000</v>
      </c>
      <c r="J3200" s="1">
        <v>0</v>
      </c>
      <c r="K3200" s="1">
        <v>1</v>
      </c>
      <c r="L3200" s="4">
        <v>68.692522640467203</v>
      </c>
    </row>
    <row r="3201" spans="1:12" x14ac:dyDescent="0.3">
      <c r="A3201" s="1">
        <v>3199</v>
      </c>
      <c r="B3201" s="1">
        <v>30.7026909722222</v>
      </c>
      <c r="C3201" s="1">
        <v>-46.770002746000699</v>
      </c>
      <c r="D3201" s="1">
        <v>337.22500000000002</v>
      </c>
      <c r="E3201" s="1">
        <v>41.176483150000003</v>
      </c>
      <c r="F3201" s="1">
        <v>179.82400000000001</v>
      </c>
      <c r="G3201" s="1">
        <v>172.227595896596</v>
      </c>
      <c r="H3201" s="5">
        <v>1.3631340569412426E-2</v>
      </c>
      <c r="I3201" s="1">
        <v>2000</v>
      </c>
      <c r="J3201" s="1">
        <v>0</v>
      </c>
      <c r="K3201" s="1">
        <v>1</v>
      </c>
      <c r="L3201" s="4">
        <v>68.680077543402803</v>
      </c>
    </row>
    <row r="3202" spans="1:12" x14ac:dyDescent="0.3">
      <c r="A3202" s="1">
        <v>3200</v>
      </c>
      <c r="B3202" s="1">
        <v>30.6349826388889</v>
      </c>
      <c r="C3202" s="1">
        <v>-52.950002289998103</v>
      </c>
      <c r="D3202" s="1">
        <v>336.67500000000001</v>
      </c>
      <c r="E3202" s="1">
        <v>41.176483150000003</v>
      </c>
      <c r="F3202" s="1">
        <v>179.82400000000001</v>
      </c>
      <c r="G3202" s="1">
        <v>172.52534977654599</v>
      </c>
      <c r="H3202" s="5">
        <v>9.7195605311497998E-3</v>
      </c>
      <c r="I3202" s="1">
        <v>2000</v>
      </c>
      <c r="J3202" s="1">
        <v>0</v>
      </c>
      <c r="K3202" s="1">
        <v>1</v>
      </c>
      <c r="L3202" s="4">
        <v>68.528618064236198</v>
      </c>
    </row>
    <row r="3203" spans="1:12" x14ac:dyDescent="0.3">
      <c r="A3203" s="1">
        <v>3201</v>
      </c>
      <c r="B3203" s="1">
        <v>30.6021148989899</v>
      </c>
      <c r="C3203" s="1">
        <v>-54.954548228181999</v>
      </c>
      <c r="D3203" s="1">
        <v>336.61363636363598</v>
      </c>
      <c r="E3203" s="1">
        <v>41.176483150000003</v>
      </c>
      <c r="F3203" s="1">
        <v>179.82400000000001</v>
      </c>
      <c r="G3203" s="1">
        <v>172.70708473865</v>
      </c>
      <c r="H3203" s="5">
        <v>5.9386755112297764E-3</v>
      </c>
      <c r="I3203" s="1">
        <v>2000</v>
      </c>
      <c r="J3203" s="1">
        <v>0</v>
      </c>
      <c r="K3203" s="1">
        <v>1</v>
      </c>
      <c r="L3203" s="4">
        <v>68.455094902146399</v>
      </c>
    </row>
    <row r="3204" spans="1:12" x14ac:dyDescent="0.3">
      <c r="A3204" s="1">
        <v>3202</v>
      </c>
      <c r="B3204" s="1">
        <v>30.609375</v>
      </c>
      <c r="C3204" s="1">
        <v>-54.480002593999998</v>
      </c>
      <c r="D3204" s="1">
        <v>336.67500000000001</v>
      </c>
      <c r="E3204" s="1">
        <v>41.176483150000003</v>
      </c>
      <c r="F3204" s="1">
        <v>179.82400000000001</v>
      </c>
      <c r="G3204" s="1">
        <v>172.77568963125501</v>
      </c>
      <c r="H3204" s="5">
        <v>2.2413051571260039E-3</v>
      </c>
      <c r="I3204" s="1">
        <v>2000</v>
      </c>
      <c r="J3204" s="1">
        <v>0</v>
      </c>
      <c r="K3204" s="1">
        <v>1</v>
      </c>
      <c r="L3204" s="4">
        <v>68.471335312499903</v>
      </c>
    </row>
    <row r="3205" spans="1:12" x14ac:dyDescent="0.3">
      <c r="A3205" s="1">
        <v>3203</v>
      </c>
      <c r="B3205" s="1">
        <v>30.6163194444444</v>
      </c>
      <c r="C3205" s="1">
        <v>-54.600002289999999</v>
      </c>
      <c r="D3205" s="1">
        <v>336.625</v>
      </c>
      <c r="E3205" s="1">
        <v>41.176483150000003</v>
      </c>
      <c r="F3205" s="1">
        <v>174.087999999999</v>
      </c>
      <c r="G3205" s="1">
        <v>172.755049774009</v>
      </c>
      <c r="H3205" s="5">
        <v>-6.7414565773776401E-4</v>
      </c>
      <c r="I3205" s="1">
        <v>2000</v>
      </c>
      <c r="J3205" s="1">
        <v>0</v>
      </c>
      <c r="K3205" s="1">
        <v>1</v>
      </c>
      <c r="L3205" s="4">
        <v>68.486869618055493</v>
      </c>
    </row>
    <row r="3206" spans="1:12" x14ac:dyDescent="0.3">
      <c r="A3206" s="1">
        <v>3204</v>
      </c>
      <c r="B3206" s="1">
        <v>30.6119791666667</v>
      </c>
      <c r="C3206" s="1">
        <v>-52.650001529999997</v>
      </c>
      <c r="D3206" s="1">
        <v>336.75</v>
      </c>
      <c r="E3206" s="1">
        <v>41.176483150000003</v>
      </c>
      <c r="F3206" s="1">
        <v>172.17599999999999</v>
      </c>
      <c r="G3206" s="1">
        <v>172.698024897604</v>
      </c>
      <c r="H3206" s="5">
        <v>-1.8628298769971055E-3</v>
      </c>
      <c r="I3206" s="1">
        <v>2000</v>
      </c>
      <c r="J3206" s="1">
        <v>0</v>
      </c>
      <c r="K3206" s="1">
        <v>1</v>
      </c>
      <c r="L3206" s="4">
        <v>68.477160677083305</v>
      </c>
    </row>
    <row r="3207" spans="1:12" x14ac:dyDescent="0.3">
      <c r="A3207" s="1">
        <v>3205</v>
      </c>
      <c r="B3207" s="1">
        <v>30.5924479166667</v>
      </c>
      <c r="C3207" s="1">
        <v>-54.450002670000003</v>
      </c>
      <c r="D3207" s="1">
        <v>336.625</v>
      </c>
      <c r="E3207" s="1">
        <v>41.176483150000003</v>
      </c>
      <c r="F3207" s="1">
        <v>172.17599999999999</v>
      </c>
      <c r="G3207" s="1">
        <v>172.6416998384</v>
      </c>
      <c r="H3207" s="5">
        <v>-1.8411436436637702E-3</v>
      </c>
      <c r="I3207" s="1">
        <v>2000</v>
      </c>
      <c r="J3207" s="1">
        <v>0</v>
      </c>
      <c r="K3207" s="1">
        <v>1</v>
      </c>
      <c r="L3207" s="4">
        <v>68.433470442708298</v>
      </c>
    </row>
    <row r="3208" spans="1:12" x14ac:dyDescent="0.3">
      <c r="A3208" s="1">
        <v>3206</v>
      </c>
      <c r="B3208" s="1">
        <v>30.540167297979799</v>
      </c>
      <c r="C3208" s="1">
        <v>-57.818185282727001</v>
      </c>
      <c r="D3208" s="1">
        <v>336.31818181818198</v>
      </c>
      <c r="E3208" s="1">
        <v>41.176483150000003</v>
      </c>
      <c r="F3208" s="1">
        <v>172.17599999999999</v>
      </c>
      <c r="G3208" s="1">
        <v>172.59277751664001</v>
      </c>
      <c r="H3208" s="5">
        <v>-1.601901594245708E-3</v>
      </c>
      <c r="I3208" s="1">
        <v>2000</v>
      </c>
      <c r="J3208" s="1">
        <v>0</v>
      </c>
      <c r="K3208" s="1">
        <v>1</v>
      </c>
      <c r="L3208" s="4">
        <v>68.316521835543</v>
      </c>
    </row>
    <row r="3209" spans="1:12" x14ac:dyDescent="0.3">
      <c r="A3209" s="1">
        <v>3207</v>
      </c>
      <c r="B3209" s="1">
        <v>30.522806186868699</v>
      </c>
      <c r="C3209" s="1">
        <v>-59.727275500908704</v>
      </c>
      <c r="D3209" s="1">
        <v>336.20454545454601</v>
      </c>
      <c r="E3209" s="1">
        <v>41.176483150000003</v>
      </c>
      <c r="F3209" s="1">
        <v>172.17599999999999</v>
      </c>
      <c r="G3209" s="1">
        <v>172.55048026595199</v>
      </c>
      <c r="H3209" s="5">
        <v>-1.3857593553656322E-3</v>
      </c>
      <c r="I3209" s="1">
        <v>2000</v>
      </c>
      <c r="J3209" s="1">
        <v>0</v>
      </c>
      <c r="K3209" s="1">
        <v>1</v>
      </c>
      <c r="L3209" s="4">
        <v>68.277686071654102</v>
      </c>
    </row>
    <row r="3210" spans="1:12" x14ac:dyDescent="0.3">
      <c r="A3210" s="1">
        <v>3208</v>
      </c>
      <c r="B3210" s="1">
        <v>30.53515625</v>
      </c>
      <c r="C3210" s="1">
        <v>-61.5750022900001</v>
      </c>
      <c r="D3210" s="1">
        <v>336.08749999999998</v>
      </c>
      <c r="E3210" s="1">
        <v>41.176483150000003</v>
      </c>
      <c r="F3210" s="1">
        <v>172.17599999999999</v>
      </c>
      <c r="G3210" s="1">
        <v>172.514135731708</v>
      </c>
      <c r="H3210" s="5">
        <v>-1.1902523939287468E-3</v>
      </c>
      <c r="I3210" s="1">
        <v>2000</v>
      </c>
      <c r="J3210" s="1">
        <v>0</v>
      </c>
      <c r="K3210" s="1">
        <v>1</v>
      </c>
      <c r="L3210" s="4">
        <v>68.305312421875001</v>
      </c>
    </row>
    <row r="3211" spans="1:12" x14ac:dyDescent="0.3">
      <c r="A3211" s="1">
        <v>3209</v>
      </c>
      <c r="B3211" s="1">
        <v>30.5238715277777</v>
      </c>
      <c r="C3211" s="1">
        <v>-62.370002746000203</v>
      </c>
      <c r="D3211" s="1">
        <v>335.96249999999998</v>
      </c>
      <c r="E3211" s="1">
        <v>41.176483150000003</v>
      </c>
      <c r="F3211" s="1">
        <v>172.17599999999999</v>
      </c>
      <c r="G3211" s="1">
        <v>172.48316618331501</v>
      </c>
      <c r="H3211" s="5">
        <v>-1.0146011025576364E-3</v>
      </c>
      <c r="I3211" s="1">
        <v>2000</v>
      </c>
      <c r="J3211" s="1">
        <v>0</v>
      </c>
      <c r="K3211" s="1">
        <v>1</v>
      </c>
      <c r="L3211" s="4">
        <v>68.280069175347194</v>
      </c>
    </row>
    <row r="3212" spans="1:12" x14ac:dyDescent="0.3">
      <c r="A3212" s="1">
        <v>3210</v>
      </c>
      <c r="B3212" s="1">
        <v>30.4892676767677</v>
      </c>
      <c r="C3212" s="1">
        <v>-63.6136391345456</v>
      </c>
      <c r="D3212" s="1">
        <v>335.84090909090901</v>
      </c>
      <c r="E3212" s="1">
        <v>41.176483150000003</v>
      </c>
      <c r="F3212" s="1">
        <v>172.17599999999999</v>
      </c>
      <c r="G3212" s="1">
        <v>172.45707933064</v>
      </c>
      <c r="H3212" s="5">
        <v>-8.5560782024826534E-4</v>
      </c>
      <c r="I3212" s="1">
        <v>2000</v>
      </c>
      <c r="J3212" s="1">
        <v>0</v>
      </c>
      <c r="K3212" s="1">
        <v>1</v>
      </c>
      <c r="L3212" s="4">
        <v>68.202662436868707</v>
      </c>
    </row>
    <row r="3213" spans="1:12" x14ac:dyDescent="0.3">
      <c r="A3213" s="1">
        <v>3211</v>
      </c>
      <c r="B3213" s="1">
        <v>30.4956597222222</v>
      </c>
      <c r="C3213" s="1">
        <v>-65.520001219999799</v>
      </c>
      <c r="D3213" s="1">
        <v>335.7</v>
      </c>
      <c r="E3213" s="1">
        <v>41.176483150000003</v>
      </c>
      <c r="F3213" s="1">
        <v>172.17599999999999</v>
      </c>
      <c r="G3213" s="1">
        <v>172.43546049859401</v>
      </c>
      <c r="H3213" s="5">
        <v>-7.0891510640217067E-4</v>
      </c>
      <c r="I3213" s="1">
        <v>2000</v>
      </c>
      <c r="J3213" s="1">
        <v>0</v>
      </c>
      <c r="K3213" s="1">
        <v>1</v>
      </c>
      <c r="L3213" s="4">
        <v>68.216961059027795</v>
      </c>
    </row>
    <row r="3214" spans="1:12" x14ac:dyDescent="0.3">
      <c r="A3214" s="1">
        <v>3212</v>
      </c>
      <c r="B3214" s="1">
        <v>30.529119318181898</v>
      </c>
      <c r="C3214" s="1">
        <v>-66.7636413545453</v>
      </c>
      <c r="D3214" s="1">
        <v>335.5</v>
      </c>
      <c r="E3214" s="1">
        <v>41.176483150000003</v>
      </c>
      <c r="F3214" s="1">
        <v>172.17599999999999</v>
      </c>
      <c r="G3214" s="1">
        <v>172.41796603548701</v>
      </c>
      <c r="H3214" s="5">
        <v>-5.7304188444254789E-4</v>
      </c>
      <c r="I3214" s="1">
        <v>2000</v>
      </c>
      <c r="J3214" s="1">
        <v>0</v>
      </c>
      <c r="K3214" s="1">
        <v>1</v>
      </c>
      <c r="L3214" s="4">
        <v>68.291808167613695</v>
      </c>
    </row>
    <row r="3215" spans="1:12" x14ac:dyDescent="0.3">
      <c r="A3215" s="1">
        <v>3213</v>
      </c>
      <c r="B3215" s="1">
        <v>30.5043402777778</v>
      </c>
      <c r="C3215" s="1">
        <v>-67.770000457999799</v>
      </c>
      <c r="D3215" s="1">
        <v>335.47500000000002</v>
      </c>
      <c r="E3215" s="1">
        <v>41.176483150000003</v>
      </c>
      <c r="F3215" s="1">
        <v>172.17599999999999</v>
      </c>
      <c r="G3215" s="1">
        <v>172.40431785035301</v>
      </c>
      <c r="H3215" s="5">
        <v>-4.4741782530205931E-4</v>
      </c>
      <c r="I3215" s="1">
        <v>2000</v>
      </c>
      <c r="J3215" s="1">
        <v>0</v>
      </c>
      <c r="K3215" s="1">
        <v>1</v>
      </c>
      <c r="L3215" s="4">
        <v>68.236378940972202</v>
      </c>
    </row>
    <row r="3216" spans="1:12" x14ac:dyDescent="0.3">
      <c r="A3216" s="1">
        <v>3214</v>
      </c>
      <c r="B3216" s="1">
        <v>30.4730902777778</v>
      </c>
      <c r="C3216" s="1">
        <v>-70.200004579999998</v>
      </c>
      <c r="D3216" s="1">
        <v>335.25</v>
      </c>
      <c r="E3216" s="1">
        <v>41.176483150000003</v>
      </c>
      <c r="F3216" s="1">
        <v>172.831999999999</v>
      </c>
      <c r="G3216" s="1">
        <v>172.39169205801301</v>
      </c>
      <c r="H3216" s="5">
        <v>-4.1432597042667121E-4</v>
      </c>
      <c r="I3216" s="1">
        <v>2000</v>
      </c>
      <c r="J3216" s="1">
        <v>0</v>
      </c>
      <c r="K3216" s="1">
        <v>1</v>
      </c>
      <c r="L3216" s="4">
        <v>68.166474565972294</v>
      </c>
    </row>
    <row r="3217" spans="1:12" x14ac:dyDescent="0.3">
      <c r="A3217" s="1">
        <v>3215</v>
      </c>
      <c r="B3217" s="1">
        <v>30.541745580808001</v>
      </c>
      <c r="C3217" s="1">
        <v>-68.331821093636606</v>
      </c>
      <c r="D3217" s="1">
        <v>335.38636363636402</v>
      </c>
      <c r="E3217" s="1">
        <v>41.176483150000003</v>
      </c>
      <c r="F3217" s="1">
        <v>174.8</v>
      </c>
      <c r="G3217" s="1">
        <v>172.366853287483</v>
      </c>
      <c r="H3217" s="5">
        <v>-8.1327287605107497E-4</v>
      </c>
      <c r="I3217" s="1">
        <v>2000</v>
      </c>
      <c r="J3217" s="1">
        <v>0</v>
      </c>
      <c r="K3217" s="1">
        <v>1</v>
      </c>
      <c r="L3217" s="4">
        <v>68.320052359532696</v>
      </c>
    </row>
    <row r="3218" spans="1:12" x14ac:dyDescent="0.3">
      <c r="A3218" s="1">
        <v>3216</v>
      </c>
      <c r="B3218" s="1">
        <v>30.5772569444444</v>
      </c>
      <c r="C3218" s="1">
        <v>-66.150001529999997</v>
      </c>
      <c r="D3218" s="1">
        <v>335.5</v>
      </c>
      <c r="E3218" s="1">
        <v>41.176483150000003</v>
      </c>
      <c r="F3218" s="1">
        <v>174.8</v>
      </c>
      <c r="G3218" s="1">
        <v>172.31115816213699</v>
      </c>
      <c r="H3218" s="5">
        <v>-1.8214569162916874E-3</v>
      </c>
      <c r="I3218" s="1">
        <v>2000</v>
      </c>
      <c r="J3218" s="1">
        <v>0</v>
      </c>
      <c r="K3218" s="1">
        <v>1</v>
      </c>
      <c r="L3218" s="4">
        <v>68.399489149305495</v>
      </c>
    </row>
    <row r="3219" spans="1:12" x14ac:dyDescent="0.3">
      <c r="A3219" s="1">
        <v>3217</v>
      </c>
      <c r="B3219" s="1">
        <v>30.5295138888889</v>
      </c>
      <c r="C3219" s="1">
        <v>-65.400001529999997</v>
      </c>
      <c r="D3219" s="1">
        <v>335.625</v>
      </c>
      <c r="E3219" s="1">
        <v>41.176483150000003</v>
      </c>
      <c r="F3219" s="1">
        <v>174.8</v>
      </c>
      <c r="G3219" s="1">
        <v>172.215900552238</v>
      </c>
      <c r="H3219" s="5">
        <v>-3.1201860864944852E-3</v>
      </c>
      <c r="I3219" s="1">
        <v>2000</v>
      </c>
      <c r="J3219" s="1">
        <v>0</v>
      </c>
      <c r="K3219" s="1">
        <v>1</v>
      </c>
      <c r="L3219" s="4">
        <v>68.292690798611204</v>
      </c>
    </row>
    <row r="3220" spans="1:12" x14ac:dyDescent="0.3">
      <c r="A3220" s="1">
        <v>3218</v>
      </c>
      <c r="B3220" s="1">
        <v>30.568970959596001</v>
      </c>
      <c r="C3220" s="1">
        <v>-64.309095211818502</v>
      </c>
      <c r="D3220" s="1">
        <v>335.85227272727298</v>
      </c>
      <c r="E3220" s="1">
        <v>41.176483150000003</v>
      </c>
      <c r="F3220" s="1">
        <v>174.8</v>
      </c>
      <c r="G3220" s="1">
        <v>172.07956624838201</v>
      </c>
      <c r="H3220" s="5">
        <v>-4.4599066158583396E-3</v>
      </c>
      <c r="I3220" s="1">
        <v>2000</v>
      </c>
      <c r="J3220" s="1">
        <v>0</v>
      </c>
      <c r="K3220" s="1">
        <v>1</v>
      </c>
      <c r="L3220" s="4">
        <v>68.380953898358598</v>
      </c>
    </row>
    <row r="3221" spans="1:12" x14ac:dyDescent="0.3">
      <c r="A3221" s="1">
        <v>3219</v>
      </c>
      <c r="B3221" s="1">
        <v>30.6032986111111</v>
      </c>
      <c r="C3221" s="1">
        <v>-62.550003055003799</v>
      </c>
      <c r="D3221" s="1">
        <v>335.9375</v>
      </c>
      <c r="E3221" s="1">
        <v>40.000011440000002</v>
      </c>
      <c r="F3221" s="1">
        <v>174.8</v>
      </c>
      <c r="G3221" s="1">
        <v>171.899988088432</v>
      </c>
      <c r="H3221" s="5">
        <v>-5.8679684437575085E-3</v>
      </c>
      <c r="I3221" s="1">
        <v>2000</v>
      </c>
      <c r="J3221" s="1">
        <v>0</v>
      </c>
      <c r="K3221" s="1">
        <v>1</v>
      </c>
      <c r="L3221" s="4">
        <v>68.457742795138799</v>
      </c>
    </row>
    <row r="3222" spans="1:12" x14ac:dyDescent="0.3">
      <c r="A3222" s="1">
        <v>3220</v>
      </c>
      <c r="B3222" s="1">
        <v>30.5789930555556</v>
      </c>
      <c r="C3222" s="1">
        <v>-60.6300022140001</v>
      </c>
      <c r="D3222" s="1">
        <v>336.11250000000001</v>
      </c>
      <c r="E3222" s="1">
        <v>40.000011440000002</v>
      </c>
      <c r="F3222" s="1">
        <v>174.8</v>
      </c>
      <c r="G3222" s="1">
        <v>171.674311508443</v>
      </c>
      <c r="H3222" s="5">
        <v>-7.38018509148916E-3</v>
      </c>
      <c r="I3222" s="1">
        <v>2000</v>
      </c>
      <c r="J3222" s="1">
        <v>0</v>
      </c>
      <c r="K3222" s="1">
        <v>1</v>
      </c>
      <c r="L3222" s="4">
        <v>68.403372725694595</v>
      </c>
    </row>
    <row r="3223" spans="1:12" x14ac:dyDescent="0.3">
      <c r="A3223" s="1">
        <v>3221</v>
      </c>
      <c r="B3223" s="1">
        <v>30.5868055555556</v>
      </c>
      <c r="C3223" s="1">
        <v>-59.640001681999799</v>
      </c>
      <c r="D3223" s="1">
        <v>336.22500000000002</v>
      </c>
      <c r="E3223" s="1">
        <v>40.000011440000002</v>
      </c>
      <c r="F3223" s="1">
        <v>174.8</v>
      </c>
      <c r="G3223" s="1">
        <v>171.39894916667399</v>
      </c>
      <c r="H3223" s="5">
        <v>-9.0027728128254745E-3</v>
      </c>
      <c r="I3223" s="1">
        <v>1199</v>
      </c>
      <c r="J3223" s="1">
        <v>0</v>
      </c>
      <c r="K3223" s="1">
        <v>1</v>
      </c>
      <c r="L3223" s="4">
        <v>68.420848819444501</v>
      </c>
    </row>
    <row r="3224" spans="1:12" x14ac:dyDescent="0.3">
      <c r="A3224" s="1">
        <v>3222</v>
      </c>
      <c r="B3224" s="1">
        <v>30.6180555555556</v>
      </c>
      <c r="C3224" s="1">
        <v>-58.440000913999803</v>
      </c>
      <c r="D3224" s="1">
        <v>336.15</v>
      </c>
      <c r="E3224" s="1">
        <v>40.000011440000002</v>
      </c>
      <c r="F3224" s="1">
        <v>174.8</v>
      </c>
      <c r="G3224" s="1">
        <v>171.06952391941701</v>
      </c>
      <c r="H3224" s="5">
        <v>-1.0759390082818126E-2</v>
      </c>
      <c r="I3224" s="1">
        <v>1199</v>
      </c>
      <c r="J3224" s="1">
        <v>0</v>
      </c>
      <c r="K3224" s="1">
        <v>1</v>
      </c>
      <c r="L3224" s="4">
        <v>68.490753194444494</v>
      </c>
    </row>
    <row r="3225" spans="1:12" x14ac:dyDescent="0.3">
      <c r="A3225" s="1">
        <v>3223</v>
      </c>
      <c r="B3225" s="1">
        <v>30.5934343434343</v>
      </c>
      <c r="C3225" s="1">
        <v>-62.781818389090397</v>
      </c>
      <c r="D3225" s="1">
        <v>335.85227272727298</v>
      </c>
      <c r="E3225" s="1">
        <v>40.000011440000002</v>
      </c>
      <c r="F3225" s="1">
        <v>174.8</v>
      </c>
      <c r="G3225" s="1">
        <v>170.68079924217301</v>
      </c>
      <c r="H3225" s="5">
        <v>-1.2706489023934482E-2</v>
      </c>
      <c r="I3225" s="1">
        <v>1199</v>
      </c>
      <c r="J3225" s="1">
        <v>0</v>
      </c>
      <c r="K3225" s="1">
        <v>1</v>
      </c>
      <c r="L3225" s="4">
        <v>68.435677020201993</v>
      </c>
    </row>
    <row r="3226" spans="1:12" x14ac:dyDescent="0.3">
      <c r="A3226" s="1">
        <v>3224</v>
      </c>
      <c r="B3226" s="1">
        <v>30.5815972222222</v>
      </c>
      <c r="C3226" s="1">
        <v>-64.5</v>
      </c>
      <c r="D3226" s="1">
        <v>335.75</v>
      </c>
      <c r="E3226" s="1">
        <v>40.000011440000002</v>
      </c>
      <c r="F3226" s="1">
        <v>174.8</v>
      </c>
      <c r="G3226" s="1">
        <v>170.226595990167</v>
      </c>
      <c r="H3226" s="5">
        <v>-1.4852721685127659E-2</v>
      </c>
      <c r="I3226" s="1">
        <v>1199</v>
      </c>
      <c r="J3226" s="1">
        <v>0</v>
      </c>
      <c r="K3226" s="1">
        <v>1</v>
      </c>
      <c r="L3226" s="4">
        <v>68.409198090277698</v>
      </c>
    </row>
    <row r="3227" spans="1:12" x14ac:dyDescent="0.3">
      <c r="A3227" s="1">
        <v>3225</v>
      </c>
      <c r="B3227" s="1">
        <v>30.6141493055556</v>
      </c>
      <c r="C3227" s="1">
        <v>-63.120001986000403</v>
      </c>
      <c r="D3227" s="1">
        <v>335.83749999999998</v>
      </c>
      <c r="E3227" s="1">
        <v>40.000011440000002</v>
      </c>
      <c r="F3227" s="1">
        <v>174.8</v>
      </c>
      <c r="G3227" s="1">
        <v>169.69969417502301</v>
      </c>
      <c r="H3227" s="5">
        <v>-1.7211905074764142E-2</v>
      </c>
      <c r="I3227" s="1">
        <v>1199</v>
      </c>
      <c r="J3227" s="1">
        <v>0</v>
      </c>
      <c r="K3227" s="1">
        <v>1</v>
      </c>
      <c r="L3227" s="4">
        <v>68.482015147569498</v>
      </c>
    </row>
    <row r="3228" spans="1:12" x14ac:dyDescent="0.3">
      <c r="A3228" s="1">
        <v>3226</v>
      </c>
      <c r="B3228" s="1">
        <v>30.617108585858599</v>
      </c>
      <c r="C3228" s="1">
        <v>-62.590910130909101</v>
      </c>
      <c r="D3228" s="1">
        <v>335.875</v>
      </c>
      <c r="E3228" s="1">
        <v>40.000011440000002</v>
      </c>
      <c r="F3228" s="1">
        <v>174.8</v>
      </c>
      <c r="G3228" s="1">
        <v>169.091718196248</v>
      </c>
      <c r="H3228" s="5">
        <v>-1.9858698934486638E-2</v>
      </c>
      <c r="I3228" s="1">
        <v>1199</v>
      </c>
      <c r="J3228" s="1">
        <v>0</v>
      </c>
      <c r="K3228" s="1">
        <v>1</v>
      </c>
      <c r="L3228" s="4">
        <v>68.488634880050597</v>
      </c>
    </row>
    <row r="3229" spans="1:12" x14ac:dyDescent="0.3">
      <c r="A3229" s="1">
        <v>3227</v>
      </c>
      <c r="B3229" s="1">
        <v>30.6310763888889</v>
      </c>
      <c r="C3229" s="1">
        <v>-62.250000760000098</v>
      </c>
      <c r="D3229" s="1">
        <v>335.95</v>
      </c>
      <c r="E3229" s="1">
        <v>40.000011440000002</v>
      </c>
      <c r="F3229" s="1">
        <v>174.8</v>
      </c>
      <c r="G3229" s="1">
        <v>168.39300370317801</v>
      </c>
      <c r="H3229" s="5">
        <v>-2.2812619822253705E-2</v>
      </c>
      <c r="I3229" s="1">
        <v>1199</v>
      </c>
      <c r="J3229" s="1">
        <v>0</v>
      </c>
      <c r="K3229" s="1">
        <v>1</v>
      </c>
      <c r="L3229" s="4">
        <v>68.519880017361203</v>
      </c>
    </row>
    <row r="3230" spans="1:12" x14ac:dyDescent="0.3">
      <c r="A3230" s="1">
        <v>3228</v>
      </c>
      <c r="B3230" s="1">
        <v>30.611190025252501</v>
      </c>
      <c r="C3230" s="1">
        <v>-62.6045466345454</v>
      </c>
      <c r="D3230" s="1">
        <v>335.86363636363598</v>
      </c>
      <c r="E3230" s="1">
        <v>40.000011440000002</v>
      </c>
      <c r="F3230" s="1">
        <v>174.8</v>
      </c>
      <c r="G3230" s="1">
        <v>167.59244397102401</v>
      </c>
      <c r="H3230" s="5">
        <v>-2.6155501216978867E-2</v>
      </c>
      <c r="I3230" s="1">
        <v>1199</v>
      </c>
      <c r="J3230" s="1">
        <v>0</v>
      </c>
      <c r="K3230" s="1">
        <v>1</v>
      </c>
      <c r="L3230" s="4">
        <v>68.4753954150884</v>
      </c>
    </row>
    <row r="3231" spans="1:12" x14ac:dyDescent="0.3">
      <c r="A3231" s="1">
        <v>3229</v>
      </c>
      <c r="B3231" s="1">
        <v>30.5186631944445</v>
      </c>
      <c r="C3231" s="1">
        <v>-65.775001529999997</v>
      </c>
      <c r="D3231" s="1">
        <v>335.5625</v>
      </c>
      <c r="E3231" s="1">
        <v>40.000011440000002</v>
      </c>
      <c r="F3231" s="1">
        <v>174.8</v>
      </c>
      <c r="G3231" s="1">
        <v>166.67731334902001</v>
      </c>
      <c r="H3231" s="5">
        <v>-2.9990429547780209E-2</v>
      </c>
      <c r="I3231" s="1">
        <v>1199</v>
      </c>
      <c r="J3231" s="1">
        <v>0</v>
      </c>
      <c r="K3231" s="1">
        <v>1</v>
      </c>
      <c r="L3231" s="4">
        <v>68.268418446180604</v>
      </c>
    </row>
    <row r="3232" spans="1:12" x14ac:dyDescent="0.3">
      <c r="A3232" s="1">
        <v>3230</v>
      </c>
      <c r="B3232" s="1">
        <v>30.4340277777778</v>
      </c>
      <c r="C3232" s="1">
        <v>-76.350002290000006</v>
      </c>
      <c r="D3232" s="1">
        <v>334.6875</v>
      </c>
      <c r="E3232" s="1">
        <v>40.000011440000002</v>
      </c>
      <c r="F3232" s="1">
        <v>174.8</v>
      </c>
      <c r="G3232" s="1">
        <v>165.63306497422599</v>
      </c>
      <c r="H3232" s="5">
        <v>-3.4318605172572202E-2</v>
      </c>
      <c r="I3232" s="1">
        <v>1199</v>
      </c>
      <c r="J3232" s="1">
        <v>0</v>
      </c>
      <c r="K3232" s="1">
        <v>1</v>
      </c>
      <c r="L3232" s="4">
        <v>68.079094097222296</v>
      </c>
    </row>
    <row r="3233" spans="1:12" x14ac:dyDescent="0.3">
      <c r="A3233" s="1">
        <v>3231</v>
      </c>
      <c r="B3233" s="1">
        <v>30.406407828282902</v>
      </c>
      <c r="C3233" s="1">
        <v>-87.368184868180805</v>
      </c>
      <c r="D3233" s="1">
        <v>333.71590909090901</v>
      </c>
      <c r="E3233" s="1">
        <v>40.000011440000002</v>
      </c>
      <c r="F3233" s="1">
        <v>174.8</v>
      </c>
      <c r="G3233" s="1">
        <v>164.44309953544001</v>
      </c>
      <c r="H3233" s="5">
        <v>-3.9145347544432815E-2</v>
      </c>
      <c r="I3233" s="1">
        <v>1199</v>
      </c>
      <c r="J3233" s="1">
        <v>0</v>
      </c>
      <c r="K3233" s="1">
        <v>1</v>
      </c>
      <c r="L3233" s="4">
        <v>68.017309927399097</v>
      </c>
    </row>
    <row r="3234" spans="1:12" x14ac:dyDescent="0.3">
      <c r="A3234" s="1">
        <v>3232</v>
      </c>
      <c r="B3234" s="1">
        <v>30.3732638888889</v>
      </c>
      <c r="C3234" s="1">
        <v>-97.470004269994206</v>
      </c>
      <c r="D3234" s="1">
        <v>332.775000000001</v>
      </c>
      <c r="E3234" s="1">
        <v>40.000011440000002</v>
      </c>
      <c r="F3234" s="1">
        <v>174.8</v>
      </c>
      <c r="G3234" s="1">
        <v>163.08850141152101</v>
      </c>
      <c r="H3234" s="5">
        <v>-4.4613169789638987E-2</v>
      </c>
      <c r="I3234" s="1">
        <v>1199</v>
      </c>
      <c r="J3234" s="1">
        <v>0</v>
      </c>
      <c r="K3234" s="1">
        <v>1</v>
      </c>
      <c r="L3234" s="4">
        <v>67.943168923611196</v>
      </c>
    </row>
    <row r="3235" spans="1:12" x14ac:dyDescent="0.3">
      <c r="A3235" s="1">
        <v>3233</v>
      </c>
      <c r="B3235" s="1">
        <v>30.3342013888889</v>
      </c>
      <c r="C3235" s="1">
        <v>-111.35455046363499</v>
      </c>
      <c r="D3235" s="1">
        <v>331.51136363636402</v>
      </c>
      <c r="E3235" s="1">
        <v>40.000011440000002</v>
      </c>
      <c r="F3235" s="1">
        <v>174.8</v>
      </c>
      <c r="G3235" s="1">
        <v>161.547737989773</v>
      </c>
      <c r="H3235" s="5">
        <v>-5.0814810678021967E-2</v>
      </c>
      <c r="I3235" s="1">
        <v>1199</v>
      </c>
      <c r="J3235" s="1">
        <v>0</v>
      </c>
      <c r="K3235" s="1">
        <v>1</v>
      </c>
      <c r="L3235" s="4">
        <v>67.855788454861099</v>
      </c>
    </row>
    <row r="3236" spans="1:12" x14ac:dyDescent="0.3">
      <c r="A3236" s="1">
        <v>3234</v>
      </c>
      <c r="B3236" s="1">
        <v>30.3342013888889</v>
      </c>
      <c r="C3236" s="1">
        <v>-118.8000031</v>
      </c>
      <c r="D3236" s="1">
        <v>330.875</v>
      </c>
      <c r="E3236" s="1">
        <v>40.000011440000002</v>
      </c>
      <c r="F3236" s="1">
        <v>159.61999999999099</v>
      </c>
      <c r="G3236" s="1">
        <v>159.85664248323801</v>
      </c>
      <c r="H3236" s="5">
        <v>-5.5777723625514343E-2</v>
      </c>
      <c r="I3236" s="1">
        <v>1199</v>
      </c>
      <c r="J3236" s="1">
        <v>0</v>
      </c>
      <c r="K3236" s="1">
        <v>1</v>
      </c>
      <c r="L3236" s="4">
        <v>67.855788454861099</v>
      </c>
    </row>
    <row r="3237" spans="1:12" x14ac:dyDescent="0.3">
      <c r="A3237" s="1">
        <v>3235</v>
      </c>
      <c r="B3237" s="1">
        <v>30.4301215277778</v>
      </c>
      <c r="C3237" s="1">
        <v>-118.335003669999</v>
      </c>
      <c r="D3237" s="1">
        <v>330.65</v>
      </c>
      <c r="E3237" s="1">
        <v>40.000011440000002</v>
      </c>
      <c r="F3237" s="1">
        <v>149.5</v>
      </c>
      <c r="G3237" s="1">
        <v>158.149200265654</v>
      </c>
      <c r="H3237" s="5">
        <v>-5.6139750502387308E-2</v>
      </c>
      <c r="I3237" s="1">
        <v>1199</v>
      </c>
      <c r="J3237" s="1">
        <v>0</v>
      </c>
      <c r="K3237" s="1">
        <v>1</v>
      </c>
      <c r="L3237" s="4">
        <v>68.0703560503472</v>
      </c>
    </row>
    <row r="3238" spans="1:12" x14ac:dyDescent="0.3">
      <c r="A3238" s="1">
        <v>3236</v>
      </c>
      <c r="B3238" s="1">
        <v>30.497159090909101</v>
      </c>
      <c r="C3238" s="1">
        <v>-114.05454739090899</v>
      </c>
      <c r="D3238" s="1">
        <v>330.93181818181802</v>
      </c>
      <c r="E3238" s="1">
        <v>40.000011440000002</v>
      </c>
      <c r="F3238" s="1">
        <v>149.5</v>
      </c>
      <c r="G3238" s="1">
        <v>156.53902849824601</v>
      </c>
      <c r="H3238" s="5">
        <v>-5.2821994995478738E-2</v>
      </c>
      <c r="I3238" s="1">
        <v>1199</v>
      </c>
      <c r="J3238" s="1">
        <v>0</v>
      </c>
      <c r="K3238" s="1">
        <v>1</v>
      </c>
      <c r="L3238" s="4">
        <v>68.220315056818094</v>
      </c>
    </row>
    <row r="3239" spans="1:12" x14ac:dyDescent="0.3">
      <c r="A3239" s="1">
        <v>3237</v>
      </c>
      <c r="B3239" s="1">
        <v>30.53125</v>
      </c>
      <c r="C3239" s="1">
        <v>-115.080003400001</v>
      </c>
      <c r="D3239" s="1">
        <v>330.85</v>
      </c>
      <c r="E3239" s="1">
        <v>40.000011440000002</v>
      </c>
      <c r="F3239" s="1">
        <v>149.5</v>
      </c>
      <c r="G3239" s="1">
        <v>155.04074871689701</v>
      </c>
      <c r="H3239" s="5">
        <v>-4.9093364970121026E-2</v>
      </c>
      <c r="I3239" s="1">
        <v>1199</v>
      </c>
      <c r="J3239" s="1">
        <v>0</v>
      </c>
      <c r="K3239" s="1">
        <v>1</v>
      </c>
      <c r="L3239" s="4">
        <v>68.296574374999906</v>
      </c>
    </row>
    <row r="3240" spans="1:12" x14ac:dyDescent="0.3">
      <c r="A3240" s="1">
        <v>3238</v>
      </c>
      <c r="B3240" s="1">
        <v>30.513731060605998</v>
      </c>
      <c r="C3240" s="1">
        <v>-112.2545506</v>
      </c>
      <c r="D3240" s="1">
        <v>331.22727272727298</v>
      </c>
      <c r="E3240" s="1">
        <v>40.000011440000002</v>
      </c>
      <c r="F3240" s="1">
        <v>149.5</v>
      </c>
      <c r="G3240" s="1">
        <v>153.63054435367499</v>
      </c>
      <c r="H3240" s="5">
        <v>-4.6231869979492558E-2</v>
      </c>
      <c r="I3240" s="1">
        <v>1199</v>
      </c>
      <c r="J3240" s="1">
        <v>0</v>
      </c>
      <c r="K3240" s="1">
        <v>1</v>
      </c>
      <c r="L3240" s="4">
        <v>68.257385558712002</v>
      </c>
    </row>
    <row r="3241" spans="1:12" x14ac:dyDescent="0.3">
      <c r="A3241" s="1">
        <v>3239</v>
      </c>
      <c r="B3241" s="1">
        <v>30.5616319444444</v>
      </c>
      <c r="C3241" s="1">
        <v>-111.63000715000101</v>
      </c>
      <c r="D3241" s="1">
        <v>331.17500000000001</v>
      </c>
      <c r="E3241" s="1">
        <v>40.000011440000002</v>
      </c>
      <c r="F3241" s="1">
        <v>149.5</v>
      </c>
      <c r="G3241" s="1">
        <v>152.285998882353</v>
      </c>
      <c r="H3241" s="5">
        <v>-4.4008761857399353E-2</v>
      </c>
      <c r="I3241" s="1">
        <v>1199</v>
      </c>
      <c r="J3241" s="1">
        <v>0</v>
      </c>
      <c r="K3241" s="1">
        <v>1</v>
      </c>
      <c r="L3241" s="4">
        <v>68.364536961805499</v>
      </c>
    </row>
    <row r="3242" spans="1:12" x14ac:dyDescent="0.3">
      <c r="A3242" s="1">
        <v>3240</v>
      </c>
      <c r="B3242" s="1">
        <v>30.580018939393899</v>
      </c>
      <c r="C3242" s="1">
        <v>-104.031821554545</v>
      </c>
      <c r="D3242" s="1">
        <v>331.625</v>
      </c>
      <c r="E3242" s="1">
        <v>40.000011440000002</v>
      </c>
      <c r="F3242" s="1">
        <v>149.5</v>
      </c>
      <c r="G3242" s="1">
        <v>150.985739486613</v>
      </c>
      <c r="H3242" s="5">
        <v>-4.2532724271819082E-2</v>
      </c>
      <c r="I3242" s="1">
        <v>1199</v>
      </c>
      <c r="J3242" s="1">
        <v>0</v>
      </c>
      <c r="K3242" s="1">
        <v>1</v>
      </c>
      <c r="L3242" s="4">
        <v>68.405667566287804</v>
      </c>
    </row>
    <row r="3243" spans="1:12" x14ac:dyDescent="0.3">
      <c r="A3243" s="1">
        <v>3241</v>
      </c>
      <c r="B3243" s="1">
        <v>30.6076388888889</v>
      </c>
      <c r="C3243" s="1">
        <v>-106.3500061</v>
      </c>
      <c r="D3243" s="1">
        <v>331.625</v>
      </c>
      <c r="E3243" s="1">
        <v>40.000011440000002</v>
      </c>
      <c r="F3243" s="1">
        <v>149.5</v>
      </c>
      <c r="G3243" s="1">
        <v>149.70909731901401</v>
      </c>
      <c r="H3243" s="5">
        <v>-4.1722023329911768E-2</v>
      </c>
      <c r="I3243" s="1">
        <v>1199</v>
      </c>
      <c r="J3243" s="1">
        <v>0</v>
      </c>
      <c r="K3243" s="1">
        <v>1</v>
      </c>
      <c r="L3243" s="4">
        <v>68.467451736111101</v>
      </c>
    </row>
    <row r="3244" spans="1:12" x14ac:dyDescent="0.3">
      <c r="A3244" s="1">
        <v>3242</v>
      </c>
      <c r="B3244" s="1">
        <v>30.6944444444444</v>
      </c>
      <c r="C3244" s="1">
        <v>-99.940912418183899</v>
      </c>
      <c r="D3244" s="1">
        <v>332.07954545454498</v>
      </c>
      <c r="E3244" s="1">
        <v>40.000011440000002</v>
      </c>
      <c r="F3244" s="1">
        <v>149.5</v>
      </c>
      <c r="G3244" s="1">
        <v>148.43577895019001</v>
      </c>
      <c r="H3244" s="5">
        <v>-4.1495582764977675E-2</v>
      </c>
      <c r="I3244" s="1">
        <v>1199</v>
      </c>
      <c r="J3244" s="1">
        <v>0</v>
      </c>
      <c r="K3244" s="1">
        <v>1</v>
      </c>
      <c r="L3244" s="4">
        <v>68.661630555555504</v>
      </c>
    </row>
    <row r="3245" spans="1:12" x14ac:dyDescent="0.3">
      <c r="A3245" s="1">
        <v>3243</v>
      </c>
      <c r="B3245" s="1">
        <v>30.88671875</v>
      </c>
      <c r="C3245" s="1">
        <v>-71.085004427011398</v>
      </c>
      <c r="D3245" s="1">
        <v>334.48749999999899</v>
      </c>
      <c r="E3245" s="1">
        <v>40.000011440000002</v>
      </c>
      <c r="F3245" s="1">
        <v>149.5</v>
      </c>
      <c r="G3245" s="1">
        <v>147.145543785689</v>
      </c>
      <c r="H3245" s="5">
        <v>-4.1785296529646715E-2</v>
      </c>
      <c r="I3245" s="1">
        <v>1199</v>
      </c>
      <c r="J3245" s="1">
        <v>0</v>
      </c>
      <c r="K3245" s="1">
        <v>1</v>
      </c>
      <c r="L3245" s="4">
        <v>69.091736640624902</v>
      </c>
    </row>
    <row r="3246" spans="1:12" x14ac:dyDescent="0.3">
      <c r="A3246" s="1">
        <v>3244</v>
      </c>
      <c r="B3246" s="1">
        <v>30.8680555555556</v>
      </c>
      <c r="C3246" s="1">
        <v>-43.527275433634102</v>
      </c>
      <c r="D3246" s="1">
        <v>336.79545454545502</v>
      </c>
      <c r="E3246" s="1">
        <v>40.000011440000002</v>
      </c>
      <c r="F3246" s="1">
        <v>125.74818181818</v>
      </c>
      <c r="G3246" s="1">
        <v>145.91227170145001</v>
      </c>
      <c r="H3246" s="5">
        <v>-3.9963658171847126E-2</v>
      </c>
      <c r="I3246" s="1">
        <v>1199</v>
      </c>
      <c r="J3246" s="1">
        <v>0</v>
      </c>
      <c r="K3246" s="1">
        <v>1</v>
      </c>
      <c r="L3246" s="4">
        <v>69.049988194444495</v>
      </c>
    </row>
    <row r="3247" spans="1:12" x14ac:dyDescent="0.3">
      <c r="A3247" s="1">
        <v>3245</v>
      </c>
      <c r="B3247" s="1">
        <v>30.9045138888889</v>
      </c>
      <c r="C3247" s="1">
        <v>-13.6200008395944</v>
      </c>
      <c r="D3247" s="1">
        <v>339.45000000000101</v>
      </c>
      <c r="E3247" s="1">
        <v>40.000011440000002</v>
      </c>
      <c r="F3247" s="1">
        <v>120.47</v>
      </c>
      <c r="G3247" s="1">
        <v>144.92611285150701</v>
      </c>
      <c r="H3247" s="5">
        <v>-3.1915282274337278E-2</v>
      </c>
      <c r="I3247" s="1">
        <v>1199</v>
      </c>
      <c r="J3247" s="1">
        <v>0</v>
      </c>
      <c r="K3247" s="1">
        <v>1</v>
      </c>
      <c r="L3247" s="4">
        <v>69.131543298611106</v>
      </c>
    </row>
    <row r="3248" spans="1:12" x14ac:dyDescent="0.3">
      <c r="A3248" s="1">
        <v>3246</v>
      </c>
      <c r="B3248" s="1">
        <v>30.745344065656599</v>
      </c>
      <c r="C3248" s="1">
        <v>-4.22727285736398</v>
      </c>
      <c r="D3248" s="1">
        <v>340.36363636363598</v>
      </c>
      <c r="E3248" s="1">
        <v>40.000011440000002</v>
      </c>
      <c r="F3248" s="1">
        <v>120.47</v>
      </c>
      <c r="G3248" s="1">
        <v>144.307731526162</v>
      </c>
      <c r="H3248" s="5">
        <v>-2.0114363470142924E-2</v>
      </c>
      <c r="I3248" s="1">
        <v>1199</v>
      </c>
      <c r="J3248" s="1">
        <v>0</v>
      </c>
      <c r="K3248" s="1">
        <v>1</v>
      </c>
      <c r="L3248" s="4">
        <v>68.775489954229798</v>
      </c>
    </row>
    <row r="3249" spans="1:12" x14ac:dyDescent="0.3">
      <c r="A3249" s="1">
        <v>3247</v>
      </c>
      <c r="B3249" s="1">
        <v>30.6510416666667</v>
      </c>
      <c r="C3249" s="1">
        <v>-6.6749999999990504</v>
      </c>
      <c r="D3249" s="1">
        <v>340.23750000000001</v>
      </c>
      <c r="E3249" s="1">
        <v>40.000011440000002</v>
      </c>
      <c r="F3249" s="1">
        <v>120.47</v>
      </c>
      <c r="G3249" s="1">
        <v>144.06827338947599</v>
      </c>
      <c r="H3249" s="5">
        <v>-7.8124774742600826E-3</v>
      </c>
      <c r="I3249" s="1">
        <v>1199</v>
      </c>
      <c r="J3249" s="1">
        <v>0</v>
      </c>
      <c r="K3249" s="1">
        <v>1</v>
      </c>
      <c r="L3249" s="4">
        <v>68.564541145833303</v>
      </c>
    </row>
    <row r="3250" spans="1:12" x14ac:dyDescent="0.3">
      <c r="A3250" s="1">
        <v>3248</v>
      </c>
      <c r="B3250" s="1">
        <v>30.6471354166667</v>
      </c>
      <c r="C3250" s="1">
        <v>-9.1950002666997506</v>
      </c>
      <c r="D3250" s="1">
        <v>340.21249999999998</v>
      </c>
      <c r="E3250" s="1">
        <v>40.000011440000002</v>
      </c>
      <c r="F3250" s="1">
        <v>120.47</v>
      </c>
      <c r="G3250" s="1">
        <v>144.203932028889</v>
      </c>
      <c r="H3250" s="5">
        <v>4.426484908958664E-3</v>
      </c>
      <c r="I3250" s="1">
        <v>1199</v>
      </c>
      <c r="J3250" s="1">
        <v>0</v>
      </c>
      <c r="K3250" s="1">
        <v>1</v>
      </c>
      <c r="L3250" s="4">
        <v>68.555803098958407</v>
      </c>
    </row>
    <row r="3251" spans="1:12" x14ac:dyDescent="0.3">
      <c r="A3251" s="1">
        <v>3249</v>
      </c>
      <c r="B3251" s="1">
        <v>30.637231691919201</v>
      </c>
      <c r="C3251" s="1">
        <v>-17.045455409453201</v>
      </c>
      <c r="D3251" s="1">
        <v>339.77272727272702</v>
      </c>
      <c r="E3251" s="1">
        <v>40.000011440000002</v>
      </c>
      <c r="F3251" s="1">
        <v>120.47</v>
      </c>
      <c r="G3251" s="1">
        <v>144.716863866213</v>
      </c>
      <c r="H3251" s="5">
        <v>1.6742890082720941E-2</v>
      </c>
      <c r="I3251" s="1">
        <v>1199</v>
      </c>
      <c r="J3251" s="1">
        <v>0</v>
      </c>
      <c r="K3251" s="1">
        <v>1</v>
      </c>
      <c r="L3251" s="4">
        <v>68.533649060921803</v>
      </c>
    </row>
    <row r="3252" spans="1:12" x14ac:dyDescent="0.3">
      <c r="A3252" s="1">
        <v>3250</v>
      </c>
      <c r="B3252" s="1">
        <v>30.5147569444445</v>
      </c>
      <c r="C3252" s="1">
        <v>-27.510001373999099</v>
      </c>
      <c r="D3252" s="1">
        <v>338.9</v>
      </c>
      <c r="E3252" s="1">
        <v>40.000011440000002</v>
      </c>
      <c r="F3252" s="1">
        <v>120.47</v>
      </c>
      <c r="G3252" s="1">
        <v>145.61522243598799</v>
      </c>
      <c r="H3252" s="5">
        <v>2.9444389584173059E-2</v>
      </c>
      <c r="I3252" s="1">
        <v>1199</v>
      </c>
      <c r="J3252" s="1">
        <v>0</v>
      </c>
      <c r="K3252" s="1">
        <v>1</v>
      </c>
      <c r="L3252" s="4">
        <v>68.259680399305694</v>
      </c>
    </row>
    <row r="3253" spans="1:12" x14ac:dyDescent="0.3">
      <c r="A3253" s="1">
        <v>3251</v>
      </c>
      <c r="B3253" s="1">
        <v>30.485716540404098</v>
      </c>
      <c r="C3253" s="1">
        <v>-32.140911449999997</v>
      </c>
      <c r="D3253" s="1">
        <v>338.5</v>
      </c>
      <c r="E3253" s="1">
        <v>40.000011440000002</v>
      </c>
      <c r="F3253" s="1">
        <v>120.47</v>
      </c>
      <c r="G3253" s="1">
        <v>146.91328799359201</v>
      </c>
      <c r="H3253" s="5">
        <v>4.259234355727446E-2</v>
      </c>
      <c r="I3253" s="1">
        <v>1199</v>
      </c>
      <c r="J3253" s="1">
        <v>0</v>
      </c>
      <c r="K3253" s="1">
        <v>1</v>
      </c>
      <c r="L3253" s="4">
        <v>68.194718757891494</v>
      </c>
    </row>
    <row r="3254" spans="1:12" x14ac:dyDescent="0.3">
      <c r="A3254" s="1">
        <v>3252</v>
      </c>
      <c r="B3254" s="1">
        <v>30.4947916666667</v>
      </c>
      <c r="C3254" s="1">
        <v>-32.625001904999998</v>
      </c>
      <c r="D3254" s="1">
        <v>338.5</v>
      </c>
      <c r="E3254" s="1">
        <v>40.000011440000002</v>
      </c>
      <c r="F3254" s="1">
        <v>120.47</v>
      </c>
      <c r="G3254" s="1">
        <v>148.63169451334599</v>
      </c>
      <c r="H3254" s="5">
        <v>5.6380685686608263E-2</v>
      </c>
      <c r="I3254" s="1">
        <v>1199</v>
      </c>
      <c r="J3254" s="1">
        <v>0</v>
      </c>
      <c r="K3254" s="1">
        <v>1</v>
      </c>
      <c r="L3254" s="4">
        <v>68.215019270833295</v>
      </c>
    </row>
    <row r="3255" spans="1:12" x14ac:dyDescent="0.3">
      <c r="A3255" s="1">
        <v>3253</v>
      </c>
      <c r="B3255" s="1">
        <v>30.4622395833333</v>
      </c>
      <c r="C3255" s="1">
        <v>-35.925001145000003</v>
      </c>
      <c r="D3255" s="1">
        <v>338.25</v>
      </c>
      <c r="E3255" s="1">
        <v>40.000011440000002</v>
      </c>
      <c r="F3255" s="1">
        <v>120.47</v>
      </c>
      <c r="G3255" s="1">
        <v>150.79775768496501</v>
      </c>
      <c r="H3255" s="5">
        <v>7.1166555200960005E-2</v>
      </c>
      <c r="I3255" s="1">
        <v>1199</v>
      </c>
      <c r="J3255" s="1">
        <v>0</v>
      </c>
      <c r="K3255" s="1">
        <v>1</v>
      </c>
      <c r="L3255" s="4">
        <v>68.142202213541594</v>
      </c>
    </row>
    <row r="3256" spans="1:12" x14ac:dyDescent="0.3">
      <c r="A3256" s="1">
        <v>3254</v>
      </c>
      <c r="B3256" s="1">
        <v>30.4600694444444</v>
      </c>
      <c r="C3256" s="1">
        <v>-39.150001529999997</v>
      </c>
      <c r="D3256" s="1">
        <v>338</v>
      </c>
      <c r="E3256" s="1">
        <v>40.000011440000002</v>
      </c>
      <c r="F3256" s="1">
        <v>159.277142857153</v>
      </c>
      <c r="G3256" s="1">
        <v>153.29169010285599</v>
      </c>
      <c r="H3256" s="5">
        <v>8.1967220917912698E-2</v>
      </c>
      <c r="I3256" s="1">
        <v>1199</v>
      </c>
      <c r="J3256" s="1">
        <v>0</v>
      </c>
      <c r="K3256" s="1">
        <v>1</v>
      </c>
      <c r="L3256" s="4">
        <v>68.1373477430555</v>
      </c>
    </row>
    <row r="3257" spans="1:12" x14ac:dyDescent="0.3">
      <c r="A3257" s="1">
        <v>3255</v>
      </c>
      <c r="B3257" s="1">
        <v>30.4027777777778</v>
      </c>
      <c r="C3257" s="1">
        <v>-52.170001221995001</v>
      </c>
      <c r="D3257" s="1">
        <v>336.92500000000001</v>
      </c>
      <c r="E3257" s="1">
        <v>40.000011440000002</v>
      </c>
      <c r="F3257" s="1">
        <v>174.8</v>
      </c>
      <c r="G3257" s="1">
        <v>155.783009524791</v>
      </c>
      <c r="H3257" s="5">
        <v>8.2035793317331657E-2</v>
      </c>
      <c r="I3257" s="1">
        <v>1199</v>
      </c>
      <c r="J3257" s="1">
        <v>0</v>
      </c>
      <c r="K3257" s="1">
        <v>1</v>
      </c>
      <c r="L3257" s="4">
        <v>68.009189722222303</v>
      </c>
    </row>
    <row r="3258" spans="1:12" x14ac:dyDescent="0.3">
      <c r="A3258" s="1">
        <v>3256</v>
      </c>
      <c r="B3258" s="1">
        <v>30.393781565656599</v>
      </c>
      <c r="C3258" s="1">
        <v>-62.686366338180903</v>
      </c>
      <c r="D3258" s="1">
        <v>336.06818181818198</v>
      </c>
      <c r="E3258" s="1">
        <v>40.000011440000002</v>
      </c>
      <c r="F3258" s="1">
        <v>174.8</v>
      </c>
      <c r="G3258" s="1">
        <v>158.03372358409499</v>
      </c>
      <c r="H3258" s="5">
        <v>7.4119641061889313E-2</v>
      </c>
      <c r="I3258" s="1">
        <v>1199</v>
      </c>
      <c r="J3258" s="1">
        <v>0</v>
      </c>
      <c r="K3258" s="1">
        <v>1</v>
      </c>
      <c r="L3258" s="4">
        <v>67.989065735479798</v>
      </c>
    </row>
    <row r="3259" spans="1:12" x14ac:dyDescent="0.3">
      <c r="A3259" s="1">
        <v>3257</v>
      </c>
      <c r="B3259" s="1">
        <v>30.3663194444445</v>
      </c>
      <c r="C3259" s="1">
        <v>-69.525006100001804</v>
      </c>
      <c r="D3259" s="1">
        <v>335.48750000000001</v>
      </c>
      <c r="E3259" s="1">
        <v>40.000011440000002</v>
      </c>
      <c r="F3259" s="1">
        <v>174.8</v>
      </c>
      <c r="G3259" s="1">
        <v>160.01792189233001</v>
      </c>
      <c r="H3259" s="5">
        <v>6.5388661365518186E-2</v>
      </c>
      <c r="I3259" s="1">
        <v>1199</v>
      </c>
      <c r="J3259" s="1">
        <v>0</v>
      </c>
      <c r="K3259" s="1">
        <v>1</v>
      </c>
      <c r="L3259" s="4">
        <v>67.927634618055606</v>
      </c>
    </row>
    <row r="3260" spans="1:12" x14ac:dyDescent="0.3">
      <c r="A3260" s="1">
        <v>3258</v>
      </c>
      <c r="B3260" s="1">
        <v>30.3823784722223</v>
      </c>
      <c r="C3260" s="1">
        <v>-75.630005643999596</v>
      </c>
      <c r="D3260" s="1">
        <v>334.875</v>
      </c>
      <c r="E3260" s="1">
        <v>40.000011440000002</v>
      </c>
      <c r="F3260" s="1">
        <v>174.8</v>
      </c>
      <c r="G3260" s="1">
        <v>161.76714514996399</v>
      </c>
      <c r="H3260" s="5">
        <v>5.7605465878064192E-2</v>
      </c>
      <c r="I3260" s="1">
        <v>1199</v>
      </c>
      <c r="J3260" s="1">
        <v>0</v>
      </c>
      <c r="K3260" s="1">
        <v>1</v>
      </c>
      <c r="L3260" s="4">
        <v>67.963557699652895</v>
      </c>
    </row>
    <row r="3261" spans="1:12" x14ac:dyDescent="0.3">
      <c r="A3261" s="1">
        <v>3259</v>
      </c>
      <c r="B3261" s="1">
        <v>30.444681186868699</v>
      </c>
      <c r="C3261" s="1">
        <v>-74.5636409436365</v>
      </c>
      <c r="D3261" s="1">
        <v>334.84090909090901</v>
      </c>
      <c r="E3261" s="1">
        <v>40.000011440000002</v>
      </c>
      <c r="F3261" s="1">
        <v>174.8</v>
      </c>
      <c r="G3261" s="1">
        <v>163.30919890777801</v>
      </c>
      <c r="H3261" s="5">
        <v>5.0672689706223857E-2</v>
      </c>
      <c r="I3261" s="1">
        <v>1199</v>
      </c>
      <c r="J3261" s="1">
        <v>0</v>
      </c>
      <c r="K3261" s="1">
        <v>1</v>
      </c>
      <c r="L3261" s="4">
        <v>68.102925134154106</v>
      </c>
    </row>
    <row r="3262" spans="1:12" x14ac:dyDescent="0.3">
      <c r="A3262" s="1">
        <v>3260</v>
      </c>
      <c r="B3262" s="1">
        <v>30.4722222222222</v>
      </c>
      <c r="C3262" s="1">
        <v>-76.140003970000095</v>
      </c>
      <c r="D3262" s="1">
        <v>334.72500000000002</v>
      </c>
      <c r="E3262" s="1">
        <v>40.000011440000002</v>
      </c>
      <c r="F3262" s="1">
        <v>174.8</v>
      </c>
      <c r="G3262" s="1">
        <v>164.66859556227899</v>
      </c>
      <c r="H3262" s="5">
        <v>4.4625821762489526E-2</v>
      </c>
      <c r="I3262" s="1">
        <v>1199</v>
      </c>
      <c r="J3262" s="1">
        <v>0</v>
      </c>
      <c r="K3262" s="1">
        <v>1</v>
      </c>
      <c r="L3262" s="4">
        <v>68.164532777777794</v>
      </c>
    </row>
    <row r="3263" spans="1:12" x14ac:dyDescent="0.3">
      <c r="A3263" s="1">
        <v>3261</v>
      </c>
      <c r="B3263" s="1">
        <v>30.474273989899</v>
      </c>
      <c r="C3263" s="1">
        <v>-75.845456906363694</v>
      </c>
      <c r="D3263" s="1">
        <v>334.64772727272702</v>
      </c>
      <c r="E3263" s="1">
        <v>40.000011440000002</v>
      </c>
      <c r="F3263" s="1">
        <v>174.8</v>
      </c>
      <c r="G3263" s="1">
        <v>165.86694400332399</v>
      </c>
      <c r="H3263" s="5">
        <v>3.9333422512065334E-2</v>
      </c>
      <c r="I3263" s="1">
        <v>1199</v>
      </c>
      <c r="J3263" s="1">
        <v>0</v>
      </c>
      <c r="K3263" s="1">
        <v>1</v>
      </c>
      <c r="L3263" s="4">
        <v>68.169122458964594</v>
      </c>
    </row>
    <row r="3264" spans="1:12" x14ac:dyDescent="0.3">
      <c r="A3264" s="1">
        <v>3262</v>
      </c>
      <c r="B3264" s="1">
        <v>30.50390625</v>
      </c>
      <c r="C3264" s="1">
        <v>-75.390005490000206</v>
      </c>
      <c r="D3264" s="1">
        <v>334.76249999999999</v>
      </c>
      <c r="E3264" s="1">
        <v>40.000011440000002</v>
      </c>
      <c r="F3264" s="1">
        <v>174.8</v>
      </c>
      <c r="G3264" s="1">
        <v>166.92329310777001</v>
      </c>
      <c r="H3264" s="5">
        <v>3.4636886987913278E-2</v>
      </c>
      <c r="I3264" s="1">
        <v>1199</v>
      </c>
      <c r="J3264" s="1">
        <v>0</v>
      </c>
      <c r="K3264" s="1">
        <v>1</v>
      </c>
      <c r="L3264" s="4">
        <v>68.235408046874895</v>
      </c>
    </row>
    <row r="3265" spans="1:12" x14ac:dyDescent="0.3">
      <c r="A3265" s="1">
        <v>3263</v>
      </c>
      <c r="B3265" s="1">
        <v>30.5477430555556</v>
      </c>
      <c r="C3265" s="1">
        <v>-73.275000000000205</v>
      </c>
      <c r="D3265" s="1">
        <v>334.88749999999999</v>
      </c>
      <c r="E3265" s="1">
        <v>40.000011440000002</v>
      </c>
      <c r="F3265" s="1">
        <v>174.8</v>
      </c>
      <c r="G3265" s="1">
        <v>167.854434539311</v>
      </c>
      <c r="H3265" s="5">
        <v>3.0486235298376598E-2</v>
      </c>
      <c r="I3265" s="1">
        <v>1199</v>
      </c>
      <c r="J3265" s="1">
        <v>0</v>
      </c>
      <c r="K3265" s="1">
        <v>1</v>
      </c>
      <c r="L3265" s="4">
        <v>68.333468350694503</v>
      </c>
    </row>
    <row r="3266" spans="1:12" x14ac:dyDescent="0.3">
      <c r="A3266" s="1">
        <v>3264</v>
      </c>
      <c r="B3266" s="1">
        <v>30.5555555555556</v>
      </c>
      <c r="C3266" s="1">
        <v>-71.25</v>
      </c>
      <c r="D3266" s="1">
        <v>335</v>
      </c>
      <c r="E3266" s="1">
        <v>40.000011440000002</v>
      </c>
      <c r="F3266" s="1">
        <v>174.8</v>
      </c>
      <c r="G3266" s="1">
        <v>168.67516966778001</v>
      </c>
      <c r="H3266" s="5">
        <v>2.6863653321859089E-2</v>
      </c>
      <c r="I3266" s="1">
        <v>1199</v>
      </c>
      <c r="J3266" s="1">
        <v>0</v>
      </c>
      <c r="K3266" s="1">
        <v>1</v>
      </c>
      <c r="L3266" s="4">
        <v>68.350944444444593</v>
      </c>
    </row>
    <row r="3267" spans="1:12" x14ac:dyDescent="0.3">
      <c r="A3267" s="1">
        <v>3265</v>
      </c>
      <c r="B3267" s="1">
        <v>30.5208333333333</v>
      </c>
      <c r="C3267" s="1">
        <v>-70.650001529999997</v>
      </c>
      <c r="D3267" s="1">
        <v>335</v>
      </c>
      <c r="E3267" s="1">
        <v>40.000011440000002</v>
      </c>
      <c r="F3267" s="1">
        <v>174.8</v>
      </c>
      <c r="G3267" s="1">
        <v>169.39854485086499</v>
      </c>
      <c r="H3267" s="5">
        <v>2.3703249415328746E-2</v>
      </c>
      <c r="I3267" s="1">
        <v>1199</v>
      </c>
      <c r="J3267" s="1">
        <v>0</v>
      </c>
      <c r="K3267" s="1">
        <v>1</v>
      </c>
      <c r="L3267" s="4">
        <v>68.273272916666599</v>
      </c>
    </row>
    <row r="3268" spans="1:12" x14ac:dyDescent="0.3">
      <c r="A3268" s="1">
        <v>3266</v>
      </c>
      <c r="B3268" s="1">
        <v>30.5555555555556</v>
      </c>
      <c r="C3268" s="1">
        <v>-70.950004579999998</v>
      </c>
      <c r="D3268" s="1">
        <v>335</v>
      </c>
      <c r="E3268" s="1">
        <v>40.000011440000002</v>
      </c>
      <c r="F3268" s="1">
        <v>174.8</v>
      </c>
      <c r="G3268" s="1">
        <v>170.03605881824299</v>
      </c>
      <c r="H3268" s="5">
        <v>2.086560750056015E-2</v>
      </c>
      <c r="I3268" s="1">
        <v>1199</v>
      </c>
      <c r="J3268" s="1">
        <v>0</v>
      </c>
      <c r="K3268" s="1">
        <v>1</v>
      </c>
      <c r="L3268" s="4">
        <v>68.350944444444593</v>
      </c>
    </row>
    <row r="3269" spans="1:12" x14ac:dyDescent="0.3">
      <c r="A3269" s="1">
        <v>3267</v>
      </c>
      <c r="B3269" s="1">
        <v>30.571338383838398</v>
      </c>
      <c r="C3269" s="1">
        <v>-70.268186398181996</v>
      </c>
      <c r="D3269" s="1">
        <v>335</v>
      </c>
      <c r="E3269" s="1">
        <v>40.000011440000002</v>
      </c>
      <c r="F3269" s="1">
        <v>174.8</v>
      </c>
      <c r="G3269" s="1">
        <v>170.59784545472201</v>
      </c>
      <c r="H3269" s="5">
        <v>1.8377286993659127E-2</v>
      </c>
      <c r="I3269" s="1">
        <v>1199</v>
      </c>
      <c r="J3269" s="1">
        <v>0</v>
      </c>
      <c r="K3269" s="1">
        <v>1</v>
      </c>
      <c r="L3269" s="4">
        <v>68.386249684343497</v>
      </c>
    </row>
    <row r="3270" spans="1:12" x14ac:dyDescent="0.3">
      <c r="A3270" s="1">
        <v>3268</v>
      </c>
      <c r="B3270" s="1">
        <v>30.264322916666799</v>
      </c>
      <c r="C3270" s="1">
        <v>-4.5900004148265197</v>
      </c>
      <c r="D3270" s="1">
        <v>340.62499999999801</v>
      </c>
      <c r="E3270" s="1">
        <v>40.000011440000002</v>
      </c>
      <c r="F3270" s="1">
        <v>174.8</v>
      </c>
      <c r="G3270" s="1">
        <v>171.09283488787699</v>
      </c>
      <c r="H3270" s="5">
        <v>1.6356272227405318E-2</v>
      </c>
      <c r="I3270" s="1">
        <v>1199</v>
      </c>
      <c r="J3270" s="1">
        <v>0</v>
      </c>
      <c r="K3270" s="1">
        <v>1</v>
      </c>
      <c r="L3270" s="4">
        <v>67.699474505208599</v>
      </c>
    </row>
    <row r="3271" spans="1:12" x14ac:dyDescent="0.3">
      <c r="A3271" s="1">
        <v>3269</v>
      </c>
      <c r="B3271" s="1">
        <v>29.597222222222499</v>
      </c>
      <c r="C3271" s="1">
        <v>38.340002749785597</v>
      </c>
      <c r="D3271" s="1">
        <v>344.39999999999901</v>
      </c>
      <c r="E3271" s="1">
        <v>40.000011440000002</v>
      </c>
      <c r="F3271" s="1">
        <v>174.8</v>
      </c>
      <c r="G3271" s="1">
        <v>171.52889544083899</v>
      </c>
      <c r="H3271" s="5">
        <v>1.4733691117309298E-2</v>
      </c>
      <c r="I3271" s="1">
        <v>1199</v>
      </c>
      <c r="J3271" s="1">
        <v>0</v>
      </c>
      <c r="K3271" s="1">
        <v>1</v>
      </c>
      <c r="L3271" s="4">
        <v>66.207210277778302</v>
      </c>
    </row>
    <row r="3272" spans="1:12" x14ac:dyDescent="0.3">
      <c r="A3272" s="1">
        <v>3270</v>
      </c>
      <c r="B3272" s="1">
        <v>29.171796085858499</v>
      </c>
      <c r="C3272" s="1">
        <v>4.7454549829965504</v>
      </c>
      <c r="D3272" s="1">
        <v>341.886363636363</v>
      </c>
      <c r="E3272" s="1">
        <v>40.000011440000002</v>
      </c>
      <c r="F3272" s="1">
        <v>174.8</v>
      </c>
      <c r="G3272" s="1">
        <v>171.91295870670001</v>
      </c>
      <c r="H3272" s="5">
        <v>1.3165948393557662E-2</v>
      </c>
      <c r="I3272" s="1">
        <v>1199</v>
      </c>
      <c r="J3272" s="1">
        <v>0</v>
      </c>
      <c r="K3272" s="1">
        <v>1</v>
      </c>
      <c r="L3272" s="4">
        <v>65.255557536300302</v>
      </c>
    </row>
    <row r="3273" spans="1:12" x14ac:dyDescent="0.3">
      <c r="A3273" s="1">
        <v>3271</v>
      </c>
      <c r="B3273" s="1">
        <v>28.5998263888888</v>
      </c>
      <c r="C3273" s="1">
        <v>21.480001499405699</v>
      </c>
      <c r="D3273" s="1">
        <v>343.45000000000101</v>
      </c>
      <c r="E3273" s="1">
        <v>40.000011440000002</v>
      </c>
      <c r="F3273" s="1">
        <v>174.8</v>
      </c>
      <c r="G3273" s="1">
        <v>172.251129732712</v>
      </c>
      <c r="H3273" s="5">
        <v>1.1824509072143906E-2</v>
      </c>
      <c r="I3273" s="1">
        <v>1199</v>
      </c>
      <c r="J3273" s="1">
        <v>0</v>
      </c>
      <c r="K3273" s="1">
        <v>1</v>
      </c>
      <c r="L3273" s="4">
        <v>63.976095642360796</v>
      </c>
    </row>
    <row r="3274" spans="1:12" x14ac:dyDescent="0.3">
      <c r="A3274" s="1">
        <v>3272</v>
      </c>
      <c r="B3274" s="1">
        <v>28.2966382575758</v>
      </c>
      <c r="C3274" s="1">
        <v>-0.94090912272430804</v>
      </c>
      <c r="D3274" s="1">
        <v>341.54545454545502</v>
      </c>
      <c r="E3274" s="1">
        <v>40.000011440000002</v>
      </c>
      <c r="F3274" s="1">
        <v>174.8</v>
      </c>
      <c r="G3274" s="1">
        <v>172.54878406576299</v>
      </c>
      <c r="H3274" s="5">
        <v>1.0519264511165791E-2</v>
      </c>
      <c r="I3274" s="1">
        <v>1199</v>
      </c>
      <c r="J3274" s="1">
        <v>0</v>
      </c>
      <c r="K3274" s="1">
        <v>1</v>
      </c>
      <c r="L3274" s="4">
        <v>63.297881983901597</v>
      </c>
    </row>
    <row r="3275" spans="1:12" x14ac:dyDescent="0.3">
      <c r="A3275" s="1">
        <v>3273</v>
      </c>
      <c r="B3275" s="1">
        <v>28.2230902777778</v>
      </c>
      <c r="C3275" s="1">
        <v>-40.470002362992503</v>
      </c>
      <c r="D3275" s="1">
        <v>338.26250000000101</v>
      </c>
      <c r="E3275" s="1">
        <v>40.000011440000002</v>
      </c>
      <c r="F3275" s="1">
        <v>174.8</v>
      </c>
      <c r="G3275" s="1">
        <v>172.81065320175199</v>
      </c>
      <c r="H3275" s="5">
        <v>9.2786754037772114E-3</v>
      </c>
      <c r="I3275" s="1">
        <v>1199</v>
      </c>
      <c r="J3275" s="1">
        <v>0</v>
      </c>
      <c r="K3275" s="1">
        <v>1</v>
      </c>
      <c r="L3275" s="4">
        <v>63.133359565972199</v>
      </c>
    </row>
    <row r="3276" spans="1:12" x14ac:dyDescent="0.3">
      <c r="A3276" s="1">
        <v>3274</v>
      </c>
      <c r="B3276" s="1">
        <v>28.3328993055555</v>
      </c>
      <c r="C3276" s="1">
        <v>-58.7850025179984</v>
      </c>
      <c r="D3276" s="1">
        <v>335.67500000000001</v>
      </c>
      <c r="E3276" s="1">
        <v>40.000011440000002</v>
      </c>
      <c r="F3276" s="1">
        <v>174.5564</v>
      </c>
      <c r="G3276" s="1">
        <v>173.041867860021</v>
      </c>
      <c r="H3276" s="5">
        <v>8.1607329410292827E-3</v>
      </c>
      <c r="I3276" s="1">
        <v>1199</v>
      </c>
      <c r="J3276" s="1">
        <v>0</v>
      </c>
      <c r="K3276" s="1">
        <v>1</v>
      </c>
      <c r="L3276" s="4">
        <v>63.378995772569397</v>
      </c>
    </row>
    <row r="3277" spans="1:12" x14ac:dyDescent="0.3">
      <c r="A3277" s="1">
        <v>3275</v>
      </c>
      <c r="B3277" s="1">
        <v>28.513652146464601</v>
      </c>
      <c r="C3277" s="1">
        <v>-114.709099505445</v>
      </c>
      <c r="D3277" s="1">
        <v>331.26136363636402</v>
      </c>
      <c r="E3277" s="1">
        <v>40.000011440000002</v>
      </c>
      <c r="F3277" s="1">
        <v>174.452</v>
      </c>
      <c r="G3277" s="1">
        <v>173.248454425045</v>
      </c>
      <c r="H3277" s="5">
        <v>7.2452441863538348E-3</v>
      </c>
      <c r="I3277" s="1">
        <v>1199</v>
      </c>
      <c r="J3277" s="1">
        <v>0</v>
      </c>
      <c r="K3277" s="1">
        <v>1</v>
      </c>
      <c r="L3277" s="4">
        <v>63.783329032512597</v>
      </c>
    </row>
    <row r="3278" spans="1:12" x14ac:dyDescent="0.3">
      <c r="A3278" s="1">
        <v>3276</v>
      </c>
      <c r="B3278" s="1">
        <v>29.245186237373701</v>
      </c>
      <c r="C3278" s="1">
        <v>-150.76364692727199</v>
      </c>
      <c r="D3278" s="1">
        <v>328.57954545454601</v>
      </c>
      <c r="E3278" s="1">
        <v>40.000011440000002</v>
      </c>
      <c r="F3278" s="1">
        <v>174.452</v>
      </c>
      <c r="G3278" s="1">
        <v>173.435494615799</v>
      </c>
      <c r="H3278" s="5">
        <v>6.3956325790124986E-3</v>
      </c>
      <c r="I3278" s="1">
        <v>1199</v>
      </c>
      <c r="J3278" s="1">
        <v>0</v>
      </c>
      <c r="K3278" s="1">
        <v>1</v>
      </c>
      <c r="L3278" s="4">
        <v>65.4197269018307</v>
      </c>
    </row>
    <row r="3279" spans="1:12" x14ac:dyDescent="0.3">
      <c r="A3279" s="1">
        <v>3277</v>
      </c>
      <c r="B3279" s="1">
        <v>30.0564236111112</v>
      </c>
      <c r="C3279" s="1">
        <v>-154.2000046</v>
      </c>
      <c r="D3279" s="1">
        <v>328.125</v>
      </c>
      <c r="E3279" s="1">
        <v>40.000011440000002</v>
      </c>
      <c r="F3279" s="1">
        <v>174.452</v>
      </c>
      <c r="G3279" s="1">
        <v>173.60637649630999</v>
      </c>
      <c r="H3279" s="5">
        <v>5.6854003429267453E-3</v>
      </c>
      <c r="I3279" s="1">
        <v>1199</v>
      </c>
      <c r="J3279" s="1">
        <v>0</v>
      </c>
      <c r="K3279" s="1">
        <v>1</v>
      </c>
      <c r="L3279" s="4">
        <v>67.234416232639006</v>
      </c>
    </row>
    <row r="3280" spans="1:12" x14ac:dyDescent="0.3">
      <c r="A3280" s="1">
        <v>3278</v>
      </c>
      <c r="B3280" s="1">
        <v>30.457307449494898</v>
      </c>
      <c r="C3280" s="1">
        <v>-138.20454754545901</v>
      </c>
      <c r="D3280" s="1">
        <v>329.261363636363</v>
      </c>
      <c r="E3280" s="1">
        <v>40.000011440000002</v>
      </c>
      <c r="F3280" s="1">
        <v>174.452</v>
      </c>
      <c r="G3280" s="1">
        <v>173.76381639497501</v>
      </c>
      <c r="H3280" s="5">
        <v>5.1692225283942687E-3</v>
      </c>
      <c r="I3280" s="1">
        <v>1199</v>
      </c>
      <c r="J3280" s="1">
        <v>0</v>
      </c>
      <c r="K3280" s="1">
        <v>1</v>
      </c>
      <c r="L3280" s="4">
        <v>68.131169326073206</v>
      </c>
    </row>
    <row r="3281" spans="1:12" x14ac:dyDescent="0.3">
      <c r="A3281" s="1">
        <v>3279</v>
      </c>
      <c r="B3281" s="1">
        <v>30.6206597222222</v>
      </c>
      <c r="C3281" s="1">
        <v>-120.4500046</v>
      </c>
      <c r="D3281" s="1">
        <v>330.625</v>
      </c>
      <c r="E3281" s="1">
        <v>39.607856750000003</v>
      </c>
      <c r="F3281" s="1">
        <v>174.452</v>
      </c>
      <c r="G3281" s="1">
        <v>173.91031696723101</v>
      </c>
      <c r="H3281" s="5">
        <v>4.7843884650194323E-3</v>
      </c>
      <c r="I3281" s="1">
        <v>1199</v>
      </c>
      <c r="J3281" s="1">
        <v>0</v>
      </c>
      <c r="K3281" s="1">
        <v>1</v>
      </c>
      <c r="L3281" s="4">
        <v>68.496578559027697</v>
      </c>
    </row>
    <row r="3282" spans="1:12" x14ac:dyDescent="0.3">
      <c r="A3282" s="1">
        <v>3280</v>
      </c>
      <c r="B3282" s="1">
        <v>30.8203125</v>
      </c>
      <c r="C3282" s="1">
        <v>-103.5000076</v>
      </c>
      <c r="D3282" s="1">
        <v>332</v>
      </c>
      <c r="E3282" s="1">
        <v>39.607856750000003</v>
      </c>
      <c r="F3282" s="1">
        <v>174.452</v>
      </c>
      <c r="G3282" s="1">
        <v>174.04820697762301</v>
      </c>
      <c r="H3282" s="5">
        <v>4.4740127282064668E-3</v>
      </c>
      <c r="I3282" s="1">
        <v>1199</v>
      </c>
      <c r="J3282" s="1">
        <v>0</v>
      </c>
      <c r="K3282" s="1">
        <v>1</v>
      </c>
      <c r="L3282" s="4">
        <v>68.943189843750005</v>
      </c>
    </row>
    <row r="3283" spans="1:12" x14ac:dyDescent="0.3">
      <c r="A3283" s="1">
        <v>3281</v>
      </c>
      <c r="B3283" s="1">
        <v>30.4826388888889</v>
      </c>
      <c r="C3283" s="1">
        <v>-58.680001447001203</v>
      </c>
      <c r="D3283" s="1">
        <v>335.97500000000002</v>
      </c>
      <c r="E3283" s="1">
        <v>39.607856750000003</v>
      </c>
      <c r="F3283" s="1">
        <v>174.452</v>
      </c>
      <c r="G3283" s="1">
        <v>174.17967831770599</v>
      </c>
      <c r="H3283" s="5">
        <v>4.3130041387876537E-3</v>
      </c>
      <c r="I3283" s="1">
        <v>1600</v>
      </c>
      <c r="J3283" s="1">
        <v>0</v>
      </c>
      <c r="K3283" s="1">
        <v>1</v>
      </c>
      <c r="L3283" s="4">
        <v>68.187834236111101</v>
      </c>
    </row>
    <row r="3284" spans="1:12" x14ac:dyDescent="0.3">
      <c r="A3284" s="1">
        <v>3282</v>
      </c>
      <c r="B3284" s="1">
        <v>30.385890151515099</v>
      </c>
      <c r="C3284" s="1">
        <v>-62.563639206363398</v>
      </c>
      <c r="D3284" s="1">
        <v>335.65909090909099</v>
      </c>
      <c r="E3284" s="1">
        <v>39.607856750000003</v>
      </c>
      <c r="F3284" s="1">
        <v>174.452</v>
      </c>
      <c r="G3284" s="1">
        <v>174.30682084822499</v>
      </c>
      <c r="H3284" s="5">
        <v>4.1842743750766589E-3</v>
      </c>
      <c r="I3284" s="1">
        <v>1600</v>
      </c>
      <c r="J3284" s="1">
        <v>0</v>
      </c>
      <c r="K3284" s="1">
        <v>1</v>
      </c>
      <c r="L3284" s="4">
        <v>67.971413115530297</v>
      </c>
    </row>
    <row r="3285" spans="1:12" x14ac:dyDescent="0.3">
      <c r="A3285" s="1">
        <v>3283</v>
      </c>
      <c r="B3285" s="1">
        <v>30.2986111111112</v>
      </c>
      <c r="C3285" s="1">
        <v>-62.2200027479985</v>
      </c>
      <c r="D3285" s="1">
        <v>335.65</v>
      </c>
      <c r="E3285" s="1">
        <v>39.607856750000003</v>
      </c>
      <c r="F3285" s="1">
        <v>174.452</v>
      </c>
      <c r="G3285" s="1">
        <v>174.431655619423</v>
      </c>
      <c r="H3285" s="5">
        <v>4.1201599615978491E-3</v>
      </c>
      <c r="I3285" s="1">
        <v>1600</v>
      </c>
      <c r="J3285" s="1">
        <v>0</v>
      </c>
      <c r="K3285" s="1">
        <v>1</v>
      </c>
      <c r="L3285" s="4">
        <v>67.776175138889002</v>
      </c>
    </row>
    <row r="3286" spans="1:12" x14ac:dyDescent="0.3">
      <c r="A3286" s="1">
        <v>3284</v>
      </c>
      <c r="B3286" s="1">
        <v>30.1388888888889</v>
      </c>
      <c r="C3286" s="1">
        <v>-68.700004579999998</v>
      </c>
      <c r="D3286" s="1">
        <v>335.25</v>
      </c>
      <c r="E3286" s="1">
        <v>39.607856750000003</v>
      </c>
      <c r="F3286" s="1">
        <v>174.626</v>
      </c>
      <c r="G3286" s="1">
        <v>174.55547552407501</v>
      </c>
      <c r="H3286" s="5">
        <v>4.1083217573453477E-3</v>
      </c>
      <c r="I3286" s="1">
        <v>1600</v>
      </c>
      <c r="J3286" s="1">
        <v>0</v>
      </c>
      <c r="K3286" s="1">
        <v>1</v>
      </c>
      <c r="L3286" s="4">
        <v>67.418886111111107</v>
      </c>
    </row>
    <row r="3287" spans="1:12" x14ac:dyDescent="0.3">
      <c r="A3287" s="1">
        <v>3285</v>
      </c>
      <c r="B3287" s="1">
        <v>30.1315104166667</v>
      </c>
      <c r="C3287" s="1">
        <v>-81.630005642999294</v>
      </c>
      <c r="D3287" s="1">
        <v>334.0625</v>
      </c>
      <c r="E3287" s="1">
        <v>39.607856750000003</v>
      </c>
      <c r="F3287" s="1">
        <v>174.8</v>
      </c>
      <c r="G3287" s="1">
        <v>174.678174375775</v>
      </c>
      <c r="H3287" s="5">
        <v>4.0721221441047655E-3</v>
      </c>
      <c r="I3287" s="1">
        <v>1600</v>
      </c>
      <c r="J3287" s="1">
        <v>0</v>
      </c>
      <c r="K3287" s="1">
        <v>1</v>
      </c>
      <c r="L3287" s="4">
        <v>67.402380911458394</v>
      </c>
    </row>
    <row r="3288" spans="1:12" x14ac:dyDescent="0.3">
      <c r="A3288" s="1">
        <v>3286</v>
      </c>
      <c r="B3288" s="1">
        <v>30.1866319444445</v>
      </c>
      <c r="C3288" s="1">
        <v>-88.350001530000299</v>
      </c>
      <c r="D3288" s="1">
        <v>333.51249999999999</v>
      </c>
      <c r="E3288" s="1">
        <v>39.607856750000003</v>
      </c>
      <c r="F3288" s="1">
        <v>174.8</v>
      </c>
      <c r="G3288" s="1">
        <v>174.79962816792499</v>
      </c>
      <c r="H3288" s="5">
        <v>4.0234405765428305E-3</v>
      </c>
      <c r="I3288" s="1">
        <v>1600</v>
      </c>
      <c r="J3288" s="1">
        <v>0</v>
      </c>
      <c r="K3288" s="1">
        <v>1</v>
      </c>
      <c r="L3288" s="4">
        <v>67.525684461805596</v>
      </c>
    </row>
    <row r="3289" spans="1:12" x14ac:dyDescent="0.3">
      <c r="A3289" s="1">
        <v>3287</v>
      </c>
      <c r="B3289" s="1">
        <v>30.226089015151501</v>
      </c>
      <c r="C3289" s="1">
        <v>-85.581819711818198</v>
      </c>
      <c r="D3289" s="1">
        <v>333.625</v>
      </c>
      <c r="E3289" s="1">
        <v>39.607856750000003</v>
      </c>
      <c r="F3289" s="1">
        <v>174.8</v>
      </c>
      <c r="G3289" s="1">
        <v>174.921076049454</v>
      </c>
      <c r="H3289" s="5">
        <v>4.0179928091226037E-3</v>
      </c>
      <c r="I3289" s="1">
        <v>1600</v>
      </c>
      <c r="J3289" s="1">
        <v>0</v>
      </c>
      <c r="K3289" s="1">
        <v>1</v>
      </c>
      <c r="L3289" s="4">
        <v>67.613947561552905</v>
      </c>
    </row>
    <row r="3290" spans="1:12" x14ac:dyDescent="0.3">
      <c r="A3290" s="1">
        <v>3288</v>
      </c>
      <c r="B3290" s="1">
        <v>30.2300347222222</v>
      </c>
      <c r="C3290" s="1">
        <v>-84.900001529999997</v>
      </c>
      <c r="D3290" s="1">
        <v>333.625</v>
      </c>
      <c r="E3290" s="1">
        <v>39.607856750000003</v>
      </c>
      <c r="F3290" s="1">
        <v>174.8</v>
      </c>
      <c r="G3290" s="1">
        <v>175.04444854879699</v>
      </c>
      <c r="H3290" s="5">
        <v>4.0811346381958036E-3</v>
      </c>
      <c r="I3290" s="1">
        <v>1600</v>
      </c>
      <c r="J3290" s="1">
        <v>0</v>
      </c>
      <c r="K3290" s="1">
        <v>1</v>
      </c>
      <c r="L3290" s="4">
        <v>67.622773871527698</v>
      </c>
    </row>
    <row r="3291" spans="1:12" x14ac:dyDescent="0.3">
      <c r="A3291" s="1">
        <v>3289</v>
      </c>
      <c r="B3291" s="1">
        <v>30.3038194444444</v>
      </c>
      <c r="C3291" s="1">
        <v>-97.950004579999998</v>
      </c>
      <c r="D3291" s="1">
        <v>332.75</v>
      </c>
      <c r="E3291" s="1">
        <v>39.607856750000003</v>
      </c>
      <c r="F3291" s="1">
        <v>174.8</v>
      </c>
      <c r="G3291" s="1">
        <v>175.17170678799999</v>
      </c>
      <c r="H3291" s="5">
        <v>4.1994248769148812E-3</v>
      </c>
      <c r="I3291" s="1">
        <v>1600</v>
      </c>
      <c r="J3291" s="1">
        <v>0</v>
      </c>
      <c r="K3291" s="1">
        <v>1</v>
      </c>
      <c r="L3291" s="4">
        <v>67.787825868055506</v>
      </c>
    </row>
    <row r="3292" spans="1:12" x14ac:dyDescent="0.3">
      <c r="A3292" s="1">
        <v>3290</v>
      </c>
      <c r="B3292" s="1">
        <v>30.370896464646499</v>
      </c>
      <c r="C3292" s="1">
        <v>-96.586368216364093</v>
      </c>
      <c r="D3292" s="1">
        <v>332.52272727272702</v>
      </c>
      <c r="E3292" s="1">
        <v>39.607856750000003</v>
      </c>
      <c r="F3292" s="1">
        <v>174.8</v>
      </c>
      <c r="G3292" s="1">
        <v>175.304873656604</v>
      </c>
      <c r="H3292" s="5">
        <v>4.384700842208265E-3</v>
      </c>
      <c r="I3292" s="1">
        <v>1600</v>
      </c>
      <c r="J3292" s="1">
        <v>0</v>
      </c>
      <c r="K3292" s="1">
        <v>1</v>
      </c>
      <c r="L3292" s="4">
        <v>67.937873137626298</v>
      </c>
    </row>
    <row r="3293" spans="1:12" x14ac:dyDescent="0.3">
      <c r="A3293" s="1">
        <v>3291</v>
      </c>
      <c r="B3293" s="1">
        <v>30.4674479166667</v>
      </c>
      <c r="C3293" s="1">
        <v>-92.265003203001697</v>
      </c>
      <c r="D3293" s="1">
        <v>332.95</v>
      </c>
      <c r="E3293" s="1">
        <v>39.607856750000003</v>
      </c>
      <c r="F3293" s="1">
        <v>174.8</v>
      </c>
      <c r="G3293" s="1">
        <v>175.44606596737901</v>
      </c>
      <c r="H3293" s="5">
        <v>4.634218676155627E-3</v>
      </c>
      <c r="I3293" s="1">
        <v>1600</v>
      </c>
      <c r="J3293" s="1">
        <v>0</v>
      </c>
      <c r="K3293" s="1">
        <v>1</v>
      </c>
      <c r="L3293" s="4">
        <v>68.153852942708397</v>
      </c>
    </row>
    <row r="3294" spans="1:12" x14ac:dyDescent="0.3">
      <c r="A3294" s="1">
        <v>3292</v>
      </c>
      <c r="B3294" s="1">
        <v>30.5243055555556</v>
      </c>
      <c r="C3294" s="1">
        <v>-90.045005795000705</v>
      </c>
      <c r="D3294" s="1">
        <v>333</v>
      </c>
      <c r="E3294" s="1">
        <v>39.607856750000003</v>
      </c>
      <c r="F3294" s="1">
        <v>174.8</v>
      </c>
      <c r="G3294" s="1">
        <v>175.59752810505299</v>
      </c>
      <c r="H3294" s="5">
        <v>4.9620378404894531E-3</v>
      </c>
      <c r="I3294" s="1">
        <v>1600</v>
      </c>
      <c r="J3294" s="1">
        <v>0</v>
      </c>
      <c r="K3294" s="1">
        <v>1</v>
      </c>
      <c r="L3294" s="4">
        <v>68.281040069444401</v>
      </c>
    </row>
    <row r="3295" spans="1:12" x14ac:dyDescent="0.3">
      <c r="A3295" s="1">
        <v>3293</v>
      </c>
      <c r="B3295" s="1">
        <v>30.533065025252601</v>
      </c>
      <c r="C3295" s="1">
        <v>-86.536367240908803</v>
      </c>
      <c r="D3295" s="1">
        <v>333.30681818181802</v>
      </c>
      <c r="E3295" s="1">
        <v>39.607856750000003</v>
      </c>
      <c r="F3295" s="1">
        <v>174.8</v>
      </c>
      <c r="G3295" s="1">
        <v>175.761667702924</v>
      </c>
      <c r="H3295" s="5">
        <v>5.3758241542267698E-3</v>
      </c>
      <c r="I3295" s="1">
        <v>1600</v>
      </c>
      <c r="J3295" s="1">
        <v>0</v>
      </c>
      <c r="K3295" s="1">
        <v>1</v>
      </c>
      <c r="L3295" s="4">
        <v>68.300634477588503</v>
      </c>
    </row>
    <row r="3296" spans="1:12" x14ac:dyDescent="0.3">
      <c r="A3296" s="1">
        <v>3294</v>
      </c>
      <c r="B3296" s="1">
        <v>30.5026041666667</v>
      </c>
      <c r="C3296" s="1">
        <v>-85.080001833999802</v>
      </c>
      <c r="D3296" s="1">
        <v>333.47500000000002</v>
      </c>
      <c r="E3296" s="1">
        <v>39.607856750000003</v>
      </c>
      <c r="F3296" s="1">
        <v>176.0488</v>
      </c>
      <c r="G3296" s="1">
        <v>175.93613120148299</v>
      </c>
      <c r="H3296" s="5">
        <v>5.7196575366654087E-3</v>
      </c>
      <c r="I3296" s="1">
        <v>1600</v>
      </c>
      <c r="J3296" s="1">
        <v>0</v>
      </c>
      <c r="K3296" s="1">
        <v>1</v>
      </c>
      <c r="L3296" s="4">
        <v>68.2324953645834</v>
      </c>
    </row>
    <row r="3297" spans="1:12" x14ac:dyDescent="0.3">
      <c r="A3297" s="1">
        <v>3295</v>
      </c>
      <c r="B3297" s="1">
        <v>30.5232007575758</v>
      </c>
      <c r="C3297" s="1">
        <v>-85.881818599090806</v>
      </c>
      <c r="D3297" s="1">
        <v>333.40909090909099</v>
      </c>
      <c r="E3297" s="1">
        <v>39.607856750000003</v>
      </c>
      <c r="F3297" s="1">
        <v>176.36099999999999</v>
      </c>
      <c r="G3297" s="1">
        <v>176.11252575812901</v>
      </c>
      <c r="H3297" s="5">
        <v>5.7790642570380657E-3</v>
      </c>
      <c r="I3297" s="1">
        <v>1600</v>
      </c>
      <c r="J3297" s="1">
        <v>0</v>
      </c>
      <c r="K3297" s="1">
        <v>1</v>
      </c>
      <c r="L3297" s="4">
        <v>68.278568702651597</v>
      </c>
    </row>
    <row r="3298" spans="1:12" x14ac:dyDescent="0.3">
      <c r="A3298" s="1">
        <v>3296</v>
      </c>
      <c r="B3298" s="1">
        <v>30.5703125</v>
      </c>
      <c r="C3298" s="1">
        <v>-86.460002134999897</v>
      </c>
      <c r="D3298" s="1">
        <v>333.375</v>
      </c>
      <c r="E3298" s="1">
        <v>39.607856750000003</v>
      </c>
      <c r="F3298" s="1">
        <v>176.36099999999999</v>
      </c>
      <c r="G3298" s="1">
        <v>176.28621126097599</v>
      </c>
      <c r="H3298" s="5">
        <v>5.6815394764231789E-3</v>
      </c>
      <c r="I3298" s="1">
        <v>1600</v>
      </c>
      <c r="J3298" s="1">
        <v>0</v>
      </c>
      <c r="K3298" s="1">
        <v>1</v>
      </c>
      <c r="L3298" s="4">
        <v>68.383954843750004</v>
      </c>
    </row>
    <row r="3299" spans="1:12" x14ac:dyDescent="0.3">
      <c r="A3299" s="1">
        <v>3297</v>
      </c>
      <c r="B3299" s="1">
        <v>30.5768229166667</v>
      </c>
      <c r="C3299" s="1">
        <v>-81.090000915001397</v>
      </c>
      <c r="D3299" s="1">
        <v>333.72500000000002</v>
      </c>
      <c r="E3299" s="1">
        <v>39.607856750000003</v>
      </c>
      <c r="F3299" s="1">
        <v>176.36099999999999</v>
      </c>
      <c r="G3299" s="1">
        <v>176.458707926394</v>
      </c>
      <c r="H3299" s="5">
        <v>5.6414487819659966E-3</v>
      </c>
      <c r="I3299" s="1">
        <v>1600</v>
      </c>
      <c r="J3299" s="1">
        <v>0</v>
      </c>
      <c r="K3299" s="1">
        <v>1</v>
      </c>
      <c r="L3299" s="4">
        <v>68.398518255208401</v>
      </c>
    </row>
    <row r="3300" spans="1:12" x14ac:dyDescent="0.3">
      <c r="A3300" s="1">
        <v>3298</v>
      </c>
      <c r="B3300" s="1">
        <v>30.606060606060598</v>
      </c>
      <c r="C3300" s="1">
        <v>-77.1272756418185</v>
      </c>
      <c r="D3300" s="1">
        <v>334.11363636363598</v>
      </c>
      <c r="E3300" s="1">
        <v>39.607856750000003</v>
      </c>
      <c r="F3300" s="1">
        <v>176.36099999999999</v>
      </c>
      <c r="G3300" s="1">
        <v>176.632757751306</v>
      </c>
      <c r="H3300" s="5">
        <v>5.6868071091485065E-3</v>
      </c>
      <c r="I3300" s="1">
        <v>1600</v>
      </c>
      <c r="J3300" s="1">
        <v>0</v>
      </c>
      <c r="K3300" s="1">
        <v>1</v>
      </c>
      <c r="L3300" s="4">
        <v>68.463921212121207</v>
      </c>
    </row>
    <row r="3301" spans="1:12" x14ac:dyDescent="0.3">
      <c r="A3301" s="1">
        <v>3299</v>
      </c>
      <c r="B3301" s="1">
        <v>30.6380208333333</v>
      </c>
      <c r="C3301" s="1">
        <v>-74.580001832000306</v>
      </c>
      <c r="D3301" s="1">
        <v>334.25</v>
      </c>
      <c r="E3301" s="1">
        <v>39.607856750000003</v>
      </c>
      <c r="F3301" s="1">
        <v>176.36099999999999</v>
      </c>
      <c r="G3301" s="1">
        <v>176.811127421566</v>
      </c>
      <c r="H3301" s="5">
        <v>5.8218733791844243E-3</v>
      </c>
      <c r="I3301" s="1">
        <v>1600</v>
      </c>
      <c r="J3301" s="1">
        <v>0</v>
      </c>
      <c r="K3301" s="1">
        <v>1</v>
      </c>
      <c r="L3301" s="4">
        <v>68.535414322916694</v>
      </c>
    </row>
    <row r="3302" spans="1:12" x14ac:dyDescent="0.3">
      <c r="A3302" s="1">
        <v>3300</v>
      </c>
      <c r="B3302" s="1">
        <v>30.627761994949498</v>
      </c>
      <c r="C3302" s="1">
        <v>-73.254547118181804</v>
      </c>
      <c r="D3302" s="1">
        <v>334.38636363636402</v>
      </c>
      <c r="E3302" s="1">
        <v>39.607856750000003</v>
      </c>
      <c r="F3302" s="1">
        <v>176.36099999999999</v>
      </c>
      <c r="G3302" s="1">
        <v>176.99665229104099</v>
      </c>
      <c r="H3302" s="5">
        <v>6.0574456624317716E-3</v>
      </c>
      <c r="I3302" s="1">
        <v>1600</v>
      </c>
      <c r="J3302" s="1">
        <v>0</v>
      </c>
      <c r="K3302" s="1">
        <v>1</v>
      </c>
      <c r="L3302" s="4">
        <v>68.512465916982407</v>
      </c>
    </row>
    <row r="3303" spans="1:12" x14ac:dyDescent="0.3">
      <c r="A3303" s="1">
        <v>3301</v>
      </c>
      <c r="B3303" s="1">
        <v>30.6184895833334</v>
      </c>
      <c r="C3303" s="1">
        <v>-71.700004574999994</v>
      </c>
      <c r="D3303" s="1">
        <v>334.625</v>
      </c>
      <c r="E3303" s="1">
        <v>39.607856750000003</v>
      </c>
      <c r="F3303" s="1">
        <v>176.36099999999999</v>
      </c>
      <c r="G3303" s="1">
        <v>177.19228145222399</v>
      </c>
      <c r="H3303" s="5">
        <v>6.3892927078297353E-3</v>
      </c>
      <c r="I3303" s="1">
        <v>1600</v>
      </c>
      <c r="J3303" s="1">
        <v>0</v>
      </c>
      <c r="K3303" s="1">
        <v>1</v>
      </c>
      <c r="L3303" s="4">
        <v>68.491724088541702</v>
      </c>
    </row>
    <row r="3304" spans="1:12" x14ac:dyDescent="0.3">
      <c r="A3304" s="1">
        <v>3302</v>
      </c>
      <c r="B3304" s="1">
        <v>30.5881076388889</v>
      </c>
      <c r="C3304" s="1">
        <v>-71.775005340000007</v>
      </c>
      <c r="D3304" s="1">
        <v>334.5625</v>
      </c>
      <c r="E3304" s="1">
        <v>39.607856750000003</v>
      </c>
      <c r="F3304" s="1">
        <v>176.36099999999999</v>
      </c>
      <c r="G3304" s="1">
        <v>177.40112461484</v>
      </c>
      <c r="H3304" s="5">
        <v>6.8276464725716569E-3</v>
      </c>
      <c r="I3304" s="1">
        <v>1600</v>
      </c>
      <c r="J3304" s="1">
        <v>0</v>
      </c>
      <c r="K3304" s="1">
        <v>1</v>
      </c>
      <c r="L3304" s="4">
        <v>68.423761501736095</v>
      </c>
    </row>
    <row r="3305" spans="1:12" x14ac:dyDescent="0.3">
      <c r="A3305" s="1">
        <v>3303</v>
      </c>
      <c r="B3305" s="1">
        <v>30.565025252525299</v>
      </c>
      <c r="C3305" s="1">
        <v>-74.427275920908698</v>
      </c>
      <c r="D3305" s="1">
        <v>334.26136363636402</v>
      </c>
      <c r="E3305" s="1">
        <v>39.607856750000003</v>
      </c>
      <c r="F3305" s="1">
        <v>176.36099999999999</v>
      </c>
      <c r="G3305" s="1">
        <v>177.62650153761001</v>
      </c>
      <c r="H3305" s="5">
        <v>7.3737536054912425E-3</v>
      </c>
      <c r="I3305" s="1">
        <v>1600</v>
      </c>
      <c r="J3305" s="1">
        <v>0</v>
      </c>
      <c r="K3305" s="1">
        <v>1</v>
      </c>
      <c r="L3305" s="4">
        <v>68.372127588383805</v>
      </c>
    </row>
    <row r="3306" spans="1:12" x14ac:dyDescent="0.3">
      <c r="A3306" s="1">
        <v>3304</v>
      </c>
      <c r="B3306" s="1">
        <v>30.5815972222222</v>
      </c>
      <c r="C3306" s="1">
        <v>-75.900001529999997</v>
      </c>
      <c r="D3306" s="1">
        <v>334.125</v>
      </c>
      <c r="E3306" s="1">
        <v>39.607856750000003</v>
      </c>
      <c r="F3306" s="1">
        <v>178.65366666666699</v>
      </c>
      <c r="G3306" s="1">
        <v>177.86288377506801</v>
      </c>
      <c r="H3306" s="5">
        <v>7.7296352319963131E-3</v>
      </c>
      <c r="I3306" s="1">
        <v>1600</v>
      </c>
      <c r="J3306" s="1">
        <v>0</v>
      </c>
      <c r="K3306" s="1">
        <v>1</v>
      </c>
      <c r="L3306" s="4">
        <v>68.409198090277698</v>
      </c>
    </row>
    <row r="3307" spans="1:12" x14ac:dyDescent="0.3">
      <c r="A3307" s="1">
        <v>3305</v>
      </c>
      <c r="B3307" s="1">
        <v>30.583570075757599</v>
      </c>
      <c r="C3307" s="1">
        <v>-74.550004438181304</v>
      </c>
      <c r="D3307" s="1">
        <v>334.20454545454601</v>
      </c>
      <c r="E3307" s="1">
        <v>39.607856750000003</v>
      </c>
      <c r="F3307" s="1">
        <v>179.8</v>
      </c>
      <c r="G3307" s="1">
        <v>178.09125128578501</v>
      </c>
      <c r="H3307" s="5">
        <v>7.467069160041276E-3</v>
      </c>
      <c r="I3307" s="1">
        <v>1600</v>
      </c>
      <c r="J3307" s="1">
        <v>0</v>
      </c>
      <c r="K3307" s="1">
        <v>1</v>
      </c>
      <c r="L3307" s="4">
        <v>68.413611245265201</v>
      </c>
    </row>
    <row r="3308" spans="1:12" x14ac:dyDescent="0.3">
      <c r="A3308" s="1">
        <v>3306</v>
      </c>
      <c r="B3308" s="1">
        <v>30.5590277777778</v>
      </c>
      <c r="C3308" s="1">
        <v>-77.2350029010003</v>
      </c>
      <c r="D3308" s="1">
        <v>334.05</v>
      </c>
      <c r="E3308" s="1">
        <v>39.607856750000003</v>
      </c>
      <c r="F3308" s="1">
        <v>179.8</v>
      </c>
      <c r="G3308" s="1">
        <v>178.29701213863399</v>
      </c>
      <c r="H3308" s="5">
        <v>6.7332772860961548E-3</v>
      </c>
      <c r="I3308" s="1">
        <v>1600</v>
      </c>
      <c r="J3308" s="1">
        <v>0</v>
      </c>
      <c r="K3308" s="1">
        <v>1</v>
      </c>
      <c r="L3308" s="4">
        <v>68.358711597222197</v>
      </c>
    </row>
    <row r="3309" spans="1:12" x14ac:dyDescent="0.3">
      <c r="A3309" s="1">
        <v>3307</v>
      </c>
      <c r="B3309" s="1">
        <v>30.5481770833333</v>
      </c>
      <c r="C3309" s="1">
        <v>-79.095004270000302</v>
      </c>
      <c r="D3309" s="1">
        <v>333.875</v>
      </c>
      <c r="E3309" s="1">
        <v>39.607856750000003</v>
      </c>
      <c r="F3309" s="1">
        <v>179.8</v>
      </c>
      <c r="G3309" s="1">
        <v>178.47888158418601</v>
      </c>
      <c r="H3309" s="5">
        <v>5.9535637577229185E-3</v>
      </c>
      <c r="I3309" s="1">
        <v>1600</v>
      </c>
      <c r="J3309" s="1">
        <v>0</v>
      </c>
      <c r="K3309" s="1">
        <v>1</v>
      </c>
      <c r="L3309" s="4">
        <v>68.334439244791696</v>
      </c>
    </row>
    <row r="3310" spans="1:12" x14ac:dyDescent="0.3">
      <c r="A3310" s="1">
        <v>3308</v>
      </c>
      <c r="B3310" s="1">
        <v>30.557133838383901</v>
      </c>
      <c r="C3310" s="1">
        <v>-80.25</v>
      </c>
      <c r="D3310" s="1">
        <v>333.875</v>
      </c>
      <c r="E3310" s="1">
        <v>39.607856750000003</v>
      </c>
      <c r="F3310" s="1">
        <v>179.8</v>
      </c>
      <c r="G3310" s="1">
        <v>178.63975060852999</v>
      </c>
      <c r="H3310" s="5">
        <v>5.264556823065647E-3</v>
      </c>
      <c r="I3310" s="1">
        <v>1600</v>
      </c>
      <c r="J3310" s="1">
        <v>0</v>
      </c>
      <c r="K3310" s="1">
        <v>1</v>
      </c>
      <c r="L3310" s="4">
        <v>68.354474968434403</v>
      </c>
    </row>
    <row r="3311" spans="1:12" x14ac:dyDescent="0.3">
      <c r="A3311" s="1">
        <v>3309</v>
      </c>
      <c r="B3311" s="1">
        <v>30.5737847222222</v>
      </c>
      <c r="C3311" s="1">
        <v>-79.500000000000696</v>
      </c>
      <c r="D3311" s="1">
        <v>333.9</v>
      </c>
      <c r="E3311" s="1">
        <v>39.607856750000003</v>
      </c>
      <c r="F3311" s="1">
        <v>179.8</v>
      </c>
      <c r="G3311" s="1">
        <v>178.78217637628299</v>
      </c>
      <c r="H3311" s="5">
        <v>4.6584446178678856E-3</v>
      </c>
      <c r="I3311" s="1">
        <v>1600</v>
      </c>
      <c r="J3311" s="1">
        <v>0</v>
      </c>
      <c r="K3311" s="1">
        <v>1</v>
      </c>
      <c r="L3311" s="4">
        <v>68.391721996527806</v>
      </c>
    </row>
    <row r="3312" spans="1:12" x14ac:dyDescent="0.3">
      <c r="A3312" s="1">
        <v>3310</v>
      </c>
      <c r="B3312" s="1">
        <v>30.585148358585801</v>
      </c>
      <c r="C3312" s="1">
        <v>-75.954545454545894</v>
      </c>
      <c r="D3312" s="1">
        <v>334.06818181818198</v>
      </c>
      <c r="E3312" s="1">
        <v>39.607856750000003</v>
      </c>
      <c r="F3312" s="1">
        <v>179.8</v>
      </c>
      <c r="G3312" s="1">
        <v>178.908422879135</v>
      </c>
      <c r="H3312" s="5">
        <v>4.1277178018465565E-3</v>
      </c>
      <c r="I3312" s="1">
        <v>1600</v>
      </c>
      <c r="J3312" s="1">
        <v>0</v>
      </c>
      <c r="K3312" s="1">
        <v>1</v>
      </c>
      <c r="L3312" s="4">
        <v>68.417141769254997</v>
      </c>
    </row>
    <row r="3313" spans="1:12" x14ac:dyDescent="0.3">
      <c r="A3313" s="1">
        <v>3311</v>
      </c>
      <c r="B3313" s="1">
        <v>30.6202256944444</v>
      </c>
      <c r="C3313" s="1">
        <v>-73.350000000000094</v>
      </c>
      <c r="D3313" s="1">
        <v>334.36250000000001</v>
      </c>
      <c r="E3313" s="1">
        <v>39.607856750000003</v>
      </c>
      <c r="F3313" s="1">
        <v>179.8</v>
      </c>
      <c r="G3313" s="1">
        <v>179.02049692412601</v>
      </c>
      <c r="H3313" s="5">
        <v>3.6601394237047221E-3</v>
      </c>
      <c r="I3313" s="1">
        <v>1600</v>
      </c>
      <c r="J3313" s="1">
        <v>0</v>
      </c>
      <c r="K3313" s="1">
        <v>1</v>
      </c>
      <c r="L3313" s="4">
        <v>68.495607664930503</v>
      </c>
    </row>
    <row r="3314" spans="1:12" x14ac:dyDescent="0.3">
      <c r="A3314" s="1">
        <v>3312</v>
      </c>
      <c r="B3314" s="1">
        <v>30.611190025252501</v>
      </c>
      <c r="C3314" s="1">
        <v>-71.645455100000305</v>
      </c>
      <c r="D3314" s="1">
        <v>334.28409090909099</v>
      </c>
      <c r="E3314" s="1">
        <v>39.607856750000003</v>
      </c>
      <c r="F3314" s="1">
        <v>179.8</v>
      </c>
      <c r="G3314" s="1">
        <v>179.120180033732</v>
      </c>
      <c r="H3314" s="5">
        <v>3.2564328829803048E-3</v>
      </c>
      <c r="I3314" s="1">
        <v>1600</v>
      </c>
      <c r="J3314" s="1">
        <v>0</v>
      </c>
      <c r="K3314" s="1">
        <v>1</v>
      </c>
      <c r="L3314" s="4">
        <v>68.4753954150883</v>
      </c>
    </row>
    <row r="3315" spans="1:12" x14ac:dyDescent="0.3">
      <c r="A3315" s="1">
        <v>3313</v>
      </c>
      <c r="B3315" s="1">
        <v>30.5598958333333</v>
      </c>
      <c r="C3315" s="1">
        <v>-68.100006100000002</v>
      </c>
      <c r="D3315" s="1">
        <v>334.625</v>
      </c>
      <c r="E3315" s="1">
        <v>39.607856750000003</v>
      </c>
      <c r="F3315" s="1">
        <v>179.8</v>
      </c>
      <c r="G3315" s="1">
        <v>179.20905676484199</v>
      </c>
      <c r="H3315" s="5">
        <v>2.9082840099688406E-3</v>
      </c>
      <c r="I3315" s="1">
        <v>1600</v>
      </c>
      <c r="J3315" s="1">
        <v>0</v>
      </c>
      <c r="K3315" s="1">
        <v>1</v>
      </c>
      <c r="L3315" s="4">
        <v>68.360653385416597</v>
      </c>
    </row>
    <row r="3316" spans="1:12" x14ac:dyDescent="0.3">
      <c r="A3316" s="1">
        <v>3314</v>
      </c>
      <c r="B3316" s="1">
        <v>30.595407196969699</v>
      </c>
      <c r="C3316" s="1">
        <v>-69.463642463635907</v>
      </c>
      <c r="D3316" s="1">
        <v>334.51136363636402</v>
      </c>
      <c r="E3316" s="1">
        <v>39.607856750000003</v>
      </c>
      <c r="F3316" s="1">
        <v>179.8</v>
      </c>
      <c r="G3316" s="1">
        <v>179.28853989678601</v>
      </c>
      <c r="H3316" s="5">
        <v>2.5978808138573486E-3</v>
      </c>
      <c r="I3316" s="1">
        <v>1600</v>
      </c>
      <c r="J3316" s="1">
        <v>0</v>
      </c>
      <c r="K3316" s="1">
        <v>1</v>
      </c>
      <c r="L3316" s="4">
        <v>68.440090175189297</v>
      </c>
    </row>
    <row r="3317" spans="1:12" x14ac:dyDescent="0.3">
      <c r="A3317" s="1">
        <v>3315</v>
      </c>
      <c r="B3317" s="1">
        <v>30.6375385802469</v>
      </c>
      <c r="C3317" s="1">
        <v>-67.866668704445104</v>
      </c>
      <c r="D3317" s="1">
        <v>334.722222222222</v>
      </c>
      <c r="E3317" s="1">
        <v>39.607856750000003</v>
      </c>
      <c r="F3317" s="1">
        <v>179.8</v>
      </c>
      <c r="G3317" s="1">
        <v>179.35989288879</v>
      </c>
      <c r="H3317" s="5">
        <v>2.3289422001024685E-3</v>
      </c>
      <c r="I3317" s="1">
        <v>1600</v>
      </c>
      <c r="J3317" s="1">
        <v>0</v>
      </c>
      <c r="K3317" s="1">
        <v>1</v>
      </c>
      <c r="L3317" s="4">
        <v>68.534335551697495</v>
      </c>
    </row>
    <row r="3318" spans="1:12" x14ac:dyDescent="0.3">
      <c r="A3318" s="1">
        <v>3316</v>
      </c>
      <c r="B3318" s="1">
        <v>30.613952020201999</v>
      </c>
      <c r="C3318" s="1">
        <v>-65.318184591817996</v>
      </c>
      <c r="D3318" s="1">
        <v>334.85227272727298</v>
      </c>
      <c r="E3318" s="1">
        <v>39.607856750000003</v>
      </c>
      <c r="F3318" s="1">
        <v>179.8</v>
      </c>
      <c r="G3318" s="1">
        <v>179.42424996384699</v>
      </c>
      <c r="H3318" s="5">
        <v>2.1022154348727278E-3</v>
      </c>
      <c r="I3318" s="1">
        <v>1600</v>
      </c>
      <c r="J3318" s="1">
        <v>0</v>
      </c>
      <c r="K3318" s="1">
        <v>1</v>
      </c>
      <c r="L3318" s="4">
        <v>68.481573832070694</v>
      </c>
    </row>
    <row r="3319" spans="1:12" x14ac:dyDescent="0.3">
      <c r="A3319" s="1">
        <v>3317</v>
      </c>
      <c r="B3319" s="1">
        <v>30.6527777777778</v>
      </c>
      <c r="C3319" s="1">
        <v>-62.640002441999499</v>
      </c>
      <c r="D3319" s="1">
        <v>335.27499999999998</v>
      </c>
      <c r="E3319" s="1">
        <v>39.607856750000003</v>
      </c>
      <c r="F3319" s="1">
        <v>179.8</v>
      </c>
      <c r="G3319" s="1">
        <v>179.482634138267</v>
      </c>
      <c r="H3319" s="5">
        <v>1.904695559565454E-3</v>
      </c>
      <c r="I3319" s="1">
        <v>1600</v>
      </c>
      <c r="J3319" s="1">
        <v>0</v>
      </c>
      <c r="K3319" s="1">
        <v>1</v>
      </c>
      <c r="L3319" s="4">
        <v>68.568424722222304</v>
      </c>
    </row>
    <row r="3320" spans="1:12" x14ac:dyDescent="0.3">
      <c r="A3320" s="1">
        <v>3318</v>
      </c>
      <c r="B3320" s="1">
        <v>30.660905934343401</v>
      </c>
      <c r="C3320" s="1">
        <v>-59.7000028427275</v>
      </c>
      <c r="D3320" s="1">
        <v>335.46590909090901</v>
      </c>
      <c r="E3320" s="1">
        <v>39.607856750000003</v>
      </c>
      <c r="F3320" s="1">
        <v>179.8</v>
      </c>
      <c r="G3320" s="1">
        <v>179.53597348347699</v>
      </c>
      <c r="H3320" s="5">
        <v>1.7396541455283743E-3</v>
      </c>
      <c r="I3320" s="1">
        <v>1600</v>
      </c>
      <c r="J3320" s="1">
        <v>0</v>
      </c>
      <c r="K3320" s="1">
        <v>1</v>
      </c>
      <c r="L3320" s="4">
        <v>68.586606920770194</v>
      </c>
    </row>
    <row r="3321" spans="1:12" x14ac:dyDescent="0.3">
      <c r="A3321" s="1">
        <v>3319</v>
      </c>
      <c r="B3321" s="1">
        <v>30.6323784722222</v>
      </c>
      <c r="C3321" s="1">
        <v>-57.750003050000302</v>
      </c>
      <c r="D3321" s="1">
        <v>335.58749999999998</v>
      </c>
      <c r="E3321" s="1">
        <v>39.607856750000003</v>
      </c>
      <c r="F3321" s="1">
        <v>179.8</v>
      </c>
      <c r="G3321" s="1">
        <v>179.585115878594</v>
      </c>
      <c r="H3321" s="5">
        <v>1.6042638099713175E-3</v>
      </c>
      <c r="I3321" s="1">
        <v>1600</v>
      </c>
      <c r="J3321" s="1">
        <v>0</v>
      </c>
      <c r="K3321" s="1">
        <v>1</v>
      </c>
      <c r="L3321" s="4">
        <v>68.522792699652797</v>
      </c>
    </row>
    <row r="3322" spans="1:12" x14ac:dyDescent="0.3">
      <c r="A3322" s="1">
        <v>3320</v>
      </c>
      <c r="B3322" s="1">
        <v>30.6267361111111</v>
      </c>
      <c r="C3322" s="1">
        <v>-57.6150035819999</v>
      </c>
      <c r="D3322" s="1">
        <v>335.71249999999998</v>
      </c>
      <c r="E3322" s="1">
        <v>39.607856750000003</v>
      </c>
      <c r="F3322" s="1">
        <v>179.8</v>
      </c>
      <c r="G3322" s="1">
        <v>179.630842488263</v>
      </c>
      <c r="H3322" s="5">
        <v>1.4930297009645595E-3</v>
      </c>
      <c r="I3322" s="1">
        <v>1600</v>
      </c>
      <c r="J3322" s="1">
        <v>0</v>
      </c>
      <c r="K3322" s="1">
        <v>1</v>
      </c>
      <c r="L3322" s="4">
        <v>68.5101710763889</v>
      </c>
    </row>
    <row r="3323" spans="1:12" x14ac:dyDescent="0.3">
      <c r="A3323" s="1">
        <v>3321</v>
      </c>
      <c r="B3323" s="1">
        <v>30.632102272727298</v>
      </c>
      <c r="C3323" s="1">
        <v>-57.559092778181899</v>
      </c>
      <c r="D3323" s="1">
        <v>335.67045454545502</v>
      </c>
      <c r="E3323" s="1">
        <v>39.607856750000003</v>
      </c>
      <c r="F3323" s="1">
        <v>179.8</v>
      </c>
      <c r="G3323" s="1">
        <v>179.67388018000099</v>
      </c>
      <c r="H3323" s="5">
        <v>1.4049870137588405E-3</v>
      </c>
      <c r="I3323" s="1">
        <v>1600</v>
      </c>
      <c r="J3323" s="1">
        <v>0</v>
      </c>
      <c r="K3323" s="1">
        <v>1</v>
      </c>
      <c r="L3323" s="4">
        <v>68.522174857954596</v>
      </c>
    </row>
    <row r="3324" spans="1:12" x14ac:dyDescent="0.3">
      <c r="A3324" s="1">
        <v>3322</v>
      </c>
      <c r="B3324" s="1">
        <v>30.6024305555556</v>
      </c>
      <c r="C3324" s="1">
        <v>-58.980002589999799</v>
      </c>
      <c r="D3324" s="1">
        <v>335.55</v>
      </c>
      <c r="E3324" s="1">
        <v>39.607856750000003</v>
      </c>
      <c r="F3324" s="1">
        <v>179.8</v>
      </c>
      <c r="G3324" s="1">
        <v>179.714913078444</v>
      </c>
      <c r="H3324" s="5">
        <v>1.3408382926861288E-3</v>
      </c>
      <c r="I3324" s="1">
        <v>1600</v>
      </c>
      <c r="J3324" s="1">
        <v>0</v>
      </c>
      <c r="K3324" s="1">
        <v>1</v>
      </c>
      <c r="L3324" s="4">
        <v>68.455801006944498</v>
      </c>
    </row>
    <row r="3325" spans="1:12" x14ac:dyDescent="0.3">
      <c r="A3325" s="1">
        <v>3323</v>
      </c>
      <c r="B3325" s="1">
        <v>30.5934343434343</v>
      </c>
      <c r="C3325" s="1">
        <v>-59.100002980909203</v>
      </c>
      <c r="D3325" s="1">
        <v>335.56818181818198</v>
      </c>
      <c r="E3325" s="1">
        <v>39.607856750000003</v>
      </c>
      <c r="F3325" s="1">
        <v>179.8</v>
      </c>
      <c r="G3325" s="1">
        <v>179.754593440148</v>
      </c>
      <c r="H3325" s="5">
        <v>1.2970225043732321E-3</v>
      </c>
      <c r="I3325" s="1">
        <v>1600</v>
      </c>
      <c r="J3325" s="1">
        <v>0</v>
      </c>
      <c r="K3325" s="1">
        <v>1</v>
      </c>
      <c r="L3325" s="4">
        <v>68.435677020201993</v>
      </c>
    </row>
    <row r="3326" spans="1:12" x14ac:dyDescent="0.3">
      <c r="A3326" s="1">
        <v>3324</v>
      </c>
      <c r="B3326" s="1">
        <v>30.6032986111111</v>
      </c>
      <c r="C3326" s="1">
        <v>-58.350002289999999</v>
      </c>
      <c r="D3326" s="1">
        <v>335.625</v>
      </c>
      <c r="E3326" s="1">
        <v>39.607856750000003</v>
      </c>
      <c r="F3326" s="1">
        <v>179.07749999999999</v>
      </c>
      <c r="G3326" s="1">
        <v>179.79642322628399</v>
      </c>
      <c r="H3326" s="5">
        <v>1.3668395584507287E-3</v>
      </c>
      <c r="I3326" s="1">
        <v>1600</v>
      </c>
      <c r="J3326" s="1">
        <v>0</v>
      </c>
      <c r="K3326" s="1">
        <v>1</v>
      </c>
      <c r="L3326" s="4">
        <v>68.457742795138898</v>
      </c>
    </row>
    <row r="3327" spans="1:12" x14ac:dyDescent="0.3">
      <c r="A3327" s="1">
        <v>3325</v>
      </c>
      <c r="B3327" s="1">
        <v>30.5533854166667</v>
      </c>
      <c r="C3327" s="1">
        <v>-60.900001529999997</v>
      </c>
      <c r="D3327" s="1">
        <v>335.4375</v>
      </c>
      <c r="E3327" s="1">
        <v>39.607856750000003</v>
      </c>
      <c r="F3327" s="1">
        <v>178.64400000000001</v>
      </c>
      <c r="G3327" s="1">
        <v>179.84853249227001</v>
      </c>
      <c r="H3327" s="5">
        <v>1.7055161167196155E-3</v>
      </c>
      <c r="I3327" s="1">
        <v>1600</v>
      </c>
      <c r="J3327" s="1">
        <v>0</v>
      </c>
      <c r="K3327" s="1">
        <v>1</v>
      </c>
      <c r="L3327" s="4">
        <v>68.3460899739583</v>
      </c>
    </row>
    <row r="3328" spans="1:12" x14ac:dyDescent="0.3">
      <c r="A3328" s="1">
        <v>3326</v>
      </c>
      <c r="B3328" s="1">
        <v>30.557922979797901</v>
      </c>
      <c r="C3328" s="1">
        <v>-62.536364816363601</v>
      </c>
      <c r="D3328" s="1">
        <v>335.30681818181802</v>
      </c>
      <c r="E3328" s="1">
        <v>39.607856750000003</v>
      </c>
      <c r="F3328" s="1">
        <v>178.64400000000001</v>
      </c>
      <c r="G3328" s="1">
        <v>179.91806621375801</v>
      </c>
      <c r="H3328" s="5">
        <v>2.2754747284073683E-3</v>
      </c>
      <c r="I3328" s="1">
        <v>1600</v>
      </c>
      <c r="J3328" s="1">
        <v>0</v>
      </c>
      <c r="K3328" s="1">
        <v>1</v>
      </c>
      <c r="L3328" s="4">
        <v>68.356240230429194</v>
      </c>
    </row>
    <row r="3329" spans="1:12" x14ac:dyDescent="0.3">
      <c r="A3329" s="1">
        <v>3327</v>
      </c>
      <c r="B3329" s="1">
        <v>30.5590277777778</v>
      </c>
      <c r="C3329" s="1">
        <v>-63.1200019799996</v>
      </c>
      <c r="D3329" s="1">
        <v>335.32499999999999</v>
      </c>
      <c r="E3329" s="1">
        <v>39.607856750000003</v>
      </c>
      <c r="F3329" s="1">
        <v>178.64400000000001</v>
      </c>
      <c r="G3329" s="1">
        <v>180.00785241739899</v>
      </c>
      <c r="H3329" s="5">
        <v>2.9381279232887632E-3</v>
      </c>
      <c r="I3329" s="1">
        <v>1600</v>
      </c>
      <c r="J3329" s="1">
        <v>0</v>
      </c>
      <c r="K3329" s="1">
        <v>1</v>
      </c>
      <c r="L3329" s="4">
        <v>68.358711597222197</v>
      </c>
    </row>
    <row r="3330" spans="1:12" x14ac:dyDescent="0.3">
      <c r="A3330" s="1">
        <v>3328</v>
      </c>
      <c r="B3330" s="1">
        <v>30.517282196969699</v>
      </c>
      <c r="C3330" s="1">
        <v>-64.786368279090496</v>
      </c>
      <c r="D3330" s="1">
        <v>335.15909090909099</v>
      </c>
      <c r="E3330" s="1">
        <v>39.607856750000003</v>
      </c>
      <c r="F3330" s="1">
        <v>178.64400000000001</v>
      </c>
      <c r="G3330" s="1">
        <v>180.119318339443</v>
      </c>
      <c r="H3330" s="5">
        <v>3.6525588737845705E-3</v>
      </c>
      <c r="I3330" s="1">
        <v>1600</v>
      </c>
      <c r="J3330" s="1">
        <v>0</v>
      </c>
      <c r="K3330" s="1">
        <v>1</v>
      </c>
      <c r="L3330" s="4">
        <v>68.2653292376894</v>
      </c>
    </row>
    <row r="3331" spans="1:12" x14ac:dyDescent="0.3">
      <c r="A3331" s="1">
        <v>3329</v>
      </c>
      <c r="B3331" s="1">
        <v>30.5086805555555</v>
      </c>
      <c r="C3331" s="1">
        <v>-66.690004729000094</v>
      </c>
      <c r="D3331" s="1">
        <v>335</v>
      </c>
      <c r="E3331" s="1">
        <v>39.607856750000003</v>
      </c>
      <c r="F3331" s="1">
        <v>178.64400000000001</v>
      </c>
      <c r="G3331" s="1">
        <v>180.254235835679</v>
      </c>
      <c r="H3331" s="5">
        <v>4.4222802669249498E-3</v>
      </c>
      <c r="I3331" s="1">
        <v>1600</v>
      </c>
      <c r="J3331" s="1">
        <v>0</v>
      </c>
      <c r="K3331" s="1">
        <v>1</v>
      </c>
      <c r="L3331" s="4">
        <v>68.246087881944405</v>
      </c>
    </row>
    <row r="3332" spans="1:12" x14ac:dyDescent="0.3">
      <c r="A3332" s="1">
        <v>3330</v>
      </c>
      <c r="B3332" s="1">
        <v>30.5260416666666</v>
      </c>
      <c r="C3332" s="1">
        <v>-68.160002901000794</v>
      </c>
      <c r="D3332" s="1">
        <v>334.85</v>
      </c>
      <c r="E3332" s="1">
        <v>39.607856750000003</v>
      </c>
      <c r="F3332" s="1">
        <v>178.64400000000001</v>
      </c>
      <c r="G3332" s="1">
        <v>180.41474954675201</v>
      </c>
      <c r="H3332" s="5">
        <v>5.2582792264871722E-3</v>
      </c>
      <c r="I3332" s="1">
        <v>1600</v>
      </c>
      <c r="J3332" s="1">
        <v>0</v>
      </c>
      <c r="K3332" s="1">
        <v>1</v>
      </c>
      <c r="L3332" s="4">
        <v>68.284923645833302</v>
      </c>
    </row>
    <row r="3333" spans="1:12" x14ac:dyDescent="0.3">
      <c r="A3333" s="1">
        <v>3331</v>
      </c>
      <c r="B3333" s="1">
        <v>30.5251736111111</v>
      </c>
      <c r="C3333" s="1">
        <v>-70.404550722727095</v>
      </c>
      <c r="D3333" s="1">
        <v>334.56818181818198</v>
      </c>
      <c r="E3333" s="1">
        <v>39.607856750000003</v>
      </c>
      <c r="F3333" s="1">
        <v>178.64400000000001</v>
      </c>
      <c r="G3333" s="1">
        <v>180.60341098923999</v>
      </c>
      <c r="H3333" s="5">
        <v>6.1805592334964379E-3</v>
      </c>
      <c r="I3333" s="1">
        <v>1600</v>
      </c>
      <c r="J3333" s="1">
        <v>0</v>
      </c>
      <c r="K3333" s="1">
        <v>1</v>
      </c>
      <c r="L3333" s="4">
        <v>68.282981857638802</v>
      </c>
    </row>
    <row r="3334" spans="1:12" x14ac:dyDescent="0.3">
      <c r="A3334" s="1">
        <v>3332</v>
      </c>
      <c r="B3334" s="1">
        <v>30.5026041666667</v>
      </c>
      <c r="C3334" s="1">
        <v>-68.490002440000097</v>
      </c>
      <c r="D3334" s="1">
        <v>334.75</v>
      </c>
      <c r="E3334" s="1">
        <v>39.607856750000003</v>
      </c>
      <c r="F3334" s="1">
        <v>178.64400000000001</v>
      </c>
      <c r="G3334" s="1">
        <v>180.82321911442099</v>
      </c>
      <c r="H3334" s="5">
        <v>7.2062708627517345E-3</v>
      </c>
      <c r="I3334" s="1">
        <v>1600</v>
      </c>
      <c r="J3334" s="1">
        <v>0</v>
      </c>
      <c r="K3334" s="1">
        <v>1</v>
      </c>
      <c r="L3334" s="4">
        <v>68.232495364583301</v>
      </c>
    </row>
    <row r="3335" spans="1:12" x14ac:dyDescent="0.3">
      <c r="A3335" s="1">
        <v>3333</v>
      </c>
      <c r="B3335" s="1">
        <v>30.553582702020201</v>
      </c>
      <c r="C3335" s="1">
        <v>-67.677273836364094</v>
      </c>
      <c r="D3335" s="1">
        <v>334.79545454545502</v>
      </c>
      <c r="E3335" s="1">
        <v>39.607856750000003</v>
      </c>
      <c r="F3335" s="1">
        <v>178.64400000000001</v>
      </c>
      <c r="G3335" s="1">
        <v>181.077667979419</v>
      </c>
      <c r="H3335" s="5">
        <v>8.3280513706458798E-3</v>
      </c>
      <c r="I3335" s="1">
        <v>1600</v>
      </c>
      <c r="J3335" s="1">
        <v>0</v>
      </c>
      <c r="K3335" s="1">
        <v>1</v>
      </c>
      <c r="L3335" s="4">
        <v>68.346531289457104</v>
      </c>
    </row>
    <row r="3336" spans="1:12" x14ac:dyDescent="0.3">
      <c r="A3336" s="1">
        <v>3334</v>
      </c>
      <c r="B3336" s="1">
        <v>30.5642361111111</v>
      </c>
      <c r="C3336" s="1">
        <v>-65.100006100000002</v>
      </c>
      <c r="D3336" s="1">
        <v>335</v>
      </c>
      <c r="E3336" s="1">
        <v>39.607856750000003</v>
      </c>
      <c r="F3336" s="1">
        <v>180.52166666666699</v>
      </c>
      <c r="G3336" s="1">
        <v>181.36334046860799</v>
      </c>
      <c r="H3336" s="5">
        <v>9.3467622641652242E-3</v>
      </c>
      <c r="I3336" s="1">
        <v>1600</v>
      </c>
      <c r="J3336" s="1">
        <v>0</v>
      </c>
      <c r="K3336" s="1">
        <v>1</v>
      </c>
      <c r="L3336" s="4">
        <v>68.3703623263889</v>
      </c>
    </row>
    <row r="3337" spans="1:12" x14ac:dyDescent="0.3">
      <c r="A3337" s="1">
        <v>3335</v>
      </c>
      <c r="B3337" s="1">
        <v>30.5364583333333</v>
      </c>
      <c r="C3337" s="1">
        <v>-71.880000305000095</v>
      </c>
      <c r="D3337" s="1">
        <v>334.38749999999999</v>
      </c>
      <c r="E3337" s="1">
        <v>39.607856750000003</v>
      </c>
      <c r="F3337" s="1">
        <v>184.27699999999999</v>
      </c>
      <c r="G3337" s="1">
        <v>181.65493033548699</v>
      </c>
      <c r="H3337" s="5">
        <v>9.549054286283323E-3</v>
      </c>
      <c r="I3337" s="1">
        <v>1600</v>
      </c>
      <c r="J3337" s="1">
        <v>0</v>
      </c>
      <c r="K3337" s="1">
        <v>1</v>
      </c>
      <c r="L3337" s="4">
        <v>68.308225104166596</v>
      </c>
    </row>
    <row r="3338" spans="1:12" x14ac:dyDescent="0.3">
      <c r="A3338" s="1">
        <v>3336</v>
      </c>
      <c r="B3338" s="1">
        <v>30.524384469696901</v>
      </c>
      <c r="C3338" s="1">
        <v>-71.250002772726901</v>
      </c>
      <c r="D3338" s="1">
        <v>334.46590909090901</v>
      </c>
      <c r="E3338" s="1">
        <v>39.607856750000003</v>
      </c>
      <c r="F3338" s="1">
        <v>184.27699999999999</v>
      </c>
      <c r="G3338" s="1">
        <v>181.919763575915</v>
      </c>
      <c r="H3338" s="5">
        <v>8.6762294374907976E-3</v>
      </c>
      <c r="I3338" s="1">
        <v>1600</v>
      </c>
      <c r="J3338" s="1">
        <v>0</v>
      </c>
      <c r="K3338" s="1">
        <v>1</v>
      </c>
      <c r="L3338" s="4">
        <v>68.281216595643897</v>
      </c>
    </row>
    <row r="3339" spans="1:12" x14ac:dyDescent="0.3">
      <c r="A3339" s="1">
        <v>3337</v>
      </c>
      <c r="B3339" s="1">
        <v>30.5598958333333</v>
      </c>
      <c r="C3339" s="1">
        <v>-75.75</v>
      </c>
      <c r="D3339" s="1">
        <v>334.125</v>
      </c>
      <c r="E3339" s="1">
        <v>39.607856750000003</v>
      </c>
      <c r="F3339" s="1">
        <v>184.27699999999999</v>
      </c>
      <c r="G3339" s="1">
        <v>182.14712632376401</v>
      </c>
      <c r="H3339" s="5">
        <v>7.4399744896362927E-3</v>
      </c>
      <c r="I3339" s="1">
        <v>1600</v>
      </c>
      <c r="J3339" s="1">
        <v>0</v>
      </c>
      <c r="K3339" s="1">
        <v>1</v>
      </c>
      <c r="L3339" s="4">
        <v>68.360653385416597</v>
      </c>
    </row>
    <row r="3340" spans="1:12" x14ac:dyDescent="0.3">
      <c r="A3340" s="1">
        <v>3338</v>
      </c>
      <c r="B3340" s="1">
        <v>30.5381944444444</v>
      </c>
      <c r="C3340" s="1">
        <v>-74.700004579999998</v>
      </c>
      <c r="D3340" s="1">
        <v>334.25</v>
      </c>
      <c r="E3340" s="1">
        <v>39.607856750000003</v>
      </c>
      <c r="F3340" s="1">
        <v>184.27699999999999</v>
      </c>
      <c r="G3340" s="1">
        <v>182.34063272400201</v>
      </c>
      <c r="H3340" s="5">
        <v>6.3365794447550611E-3</v>
      </c>
      <c r="I3340" s="1">
        <v>1600</v>
      </c>
      <c r="J3340" s="1">
        <v>0</v>
      </c>
      <c r="K3340" s="1">
        <v>1</v>
      </c>
      <c r="L3340" s="4">
        <v>68.312108680555497</v>
      </c>
    </row>
    <row r="3341" spans="1:12" x14ac:dyDescent="0.3">
      <c r="A3341" s="1">
        <v>3339</v>
      </c>
      <c r="B3341" s="1">
        <v>30.5381944444444</v>
      </c>
      <c r="C3341" s="1">
        <v>-74.700004579999998</v>
      </c>
      <c r="D3341" s="1">
        <v>334.25</v>
      </c>
      <c r="E3341" s="1">
        <v>38.431385040000002</v>
      </c>
      <c r="F3341" s="1">
        <v>184.27699999999999</v>
      </c>
      <c r="G3341" s="1">
        <v>182.503358743067</v>
      </c>
      <c r="H3341" s="5">
        <v>5.328631640154383E-3</v>
      </c>
      <c r="I3341" s="1">
        <v>1600</v>
      </c>
      <c r="J3341" s="1">
        <v>0</v>
      </c>
      <c r="K3341" s="1">
        <v>1</v>
      </c>
      <c r="L3341" s="4">
        <v>68.312108680555497</v>
      </c>
    </row>
    <row r="3342" spans="1:12" x14ac:dyDescent="0.3">
      <c r="A3342" s="1">
        <v>3340</v>
      </c>
      <c r="B3342" s="1">
        <v>30.4900173611111</v>
      </c>
      <c r="C3342" s="1">
        <v>-76.620005795001006</v>
      </c>
      <c r="D3342" s="1">
        <v>333.97500000000002</v>
      </c>
      <c r="E3342" s="1">
        <v>38.431385040000002</v>
      </c>
      <c r="F3342" s="1">
        <v>184.27699999999999</v>
      </c>
      <c r="G3342" s="1">
        <v>182.637891064261</v>
      </c>
      <c r="H3342" s="5">
        <v>4.4123542513501693E-3</v>
      </c>
      <c r="I3342" s="1">
        <v>1600</v>
      </c>
      <c r="J3342" s="1">
        <v>0</v>
      </c>
      <c r="K3342" s="1">
        <v>1</v>
      </c>
      <c r="L3342" s="4">
        <v>68.204339435763899</v>
      </c>
    </row>
    <row r="3343" spans="1:12" x14ac:dyDescent="0.3">
      <c r="A3343" s="1">
        <v>3341</v>
      </c>
      <c r="B3343" s="1">
        <v>30.531374007936499</v>
      </c>
      <c r="C3343" s="1">
        <v>-80.207148957140802</v>
      </c>
      <c r="D3343" s="1">
        <v>333.78571428571399</v>
      </c>
      <c r="E3343" s="1">
        <v>38.431385040000002</v>
      </c>
      <c r="F3343" s="1">
        <v>184.27699999999999</v>
      </c>
      <c r="G3343" s="1">
        <v>182.74636820550501</v>
      </c>
      <c r="H3343" s="5">
        <v>3.5529802702644253E-3</v>
      </c>
      <c r="I3343" s="1">
        <v>2100</v>
      </c>
      <c r="J3343" s="1">
        <v>0</v>
      </c>
      <c r="K3343" s="1">
        <v>1</v>
      </c>
      <c r="L3343" s="4">
        <v>68.296851773313406</v>
      </c>
    </row>
    <row r="3344" spans="1:12" x14ac:dyDescent="0.3">
      <c r="A3344" s="1">
        <v>3342</v>
      </c>
      <c r="B3344" s="1">
        <v>30.548847853535399</v>
      </c>
      <c r="C3344" s="1">
        <v>-78.763639968181593</v>
      </c>
      <c r="D3344" s="1">
        <v>333.75</v>
      </c>
      <c r="E3344" s="1">
        <v>38.431385040000002</v>
      </c>
      <c r="F3344" s="1">
        <v>184.27699999999999</v>
      </c>
      <c r="G3344" s="1">
        <v>182.83051451310399</v>
      </c>
      <c r="H3344" s="5">
        <v>2.7544873184196781E-3</v>
      </c>
      <c r="I3344" s="1">
        <v>2100</v>
      </c>
      <c r="J3344" s="1">
        <v>0</v>
      </c>
      <c r="K3344" s="1">
        <v>1</v>
      </c>
      <c r="L3344" s="4">
        <v>68.335939717487406</v>
      </c>
    </row>
    <row r="3345" spans="1:12" x14ac:dyDescent="0.3">
      <c r="A3345" s="1">
        <v>3343</v>
      </c>
      <c r="B3345" s="1">
        <v>30.5164930555556</v>
      </c>
      <c r="C3345" s="1">
        <v>-79.140005490000206</v>
      </c>
      <c r="D3345" s="1">
        <v>333.75</v>
      </c>
      <c r="E3345" s="1">
        <v>38.431385040000002</v>
      </c>
      <c r="F3345" s="1">
        <v>184.27699999999999</v>
      </c>
      <c r="G3345" s="1">
        <v>182.891667571852</v>
      </c>
      <c r="H3345" s="5">
        <v>2.0039360212860706E-3</v>
      </c>
      <c r="I3345" s="1">
        <v>2100</v>
      </c>
      <c r="J3345" s="1">
        <v>0</v>
      </c>
      <c r="K3345" s="1">
        <v>1</v>
      </c>
      <c r="L3345" s="4">
        <v>68.263563975694396</v>
      </c>
    </row>
    <row r="3346" spans="1:12" x14ac:dyDescent="0.3">
      <c r="A3346" s="1">
        <v>3344</v>
      </c>
      <c r="B3346" s="1">
        <v>30.552004419191899</v>
      </c>
      <c r="C3346" s="1">
        <v>-80.768185699999904</v>
      </c>
      <c r="D3346" s="1">
        <v>333.56818181818198</v>
      </c>
      <c r="E3346" s="1">
        <v>38.431385040000002</v>
      </c>
      <c r="F3346" s="1">
        <v>184.27699999999999</v>
      </c>
      <c r="G3346" s="1">
        <v>182.93079946719899</v>
      </c>
      <c r="H3346" s="5">
        <v>1.280829418245537E-3</v>
      </c>
      <c r="I3346" s="1">
        <v>2100</v>
      </c>
      <c r="J3346" s="1">
        <v>0</v>
      </c>
      <c r="K3346" s="1">
        <v>1</v>
      </c>
      <c r="L3346" s="4">
        <v>68.343000765467195</v>
      </c>
    </row>
    <row r="3347" spans="1:12" x14ac:dyDescent="0.3">
      <c r="A3347" s="1">
        <v>3345</v>
      </c>
      <c r="B3347" s="1">
        <v>30.5685763888889</v>
      </c>
      <c r="C3347" s="1">
        <v>-81.300003050000001</v>
      </c>
      <c r="D3347" s="1">
        <v>333.5</v>
      </c>
      <c r="E3347" s="1">
        <v>38.431385040000002</v>
      </c>
      <c r="F3347" s="1">
        <v>182.614888888889</v>
      </c>
      <c r="G3347" s="1">
        <v>182.95513744276599</v>
      </c>
      <c r="H3347" s="5">
        <v>7.9617636845967835E-4</v>
      </c>
      <c r="I3347" s="1">
        <v>2100</v>
      </c>
      <c r="J3347" s="1">
        <v>0</v>
      </c>
      <c r="K3347" s="1">
        <v>1</v>
      </c>
      <c r="L3347" s="4">
        <v>68.380071267361203</v>
      </c>
    </row>
    <row r="3348" spans="1:12" x14ac:dyDescent="0.3">
      <c r="A3348" s="1">
        <v>3346</v>
      </c>
      <c r="B3348" s="1">
        <v>30.546875</v>
      </c>
      <c r="C3348" s="1">
        <v>-78.285002134999502</v>
      </c>
      <c r="D3348" s="1">
        <v>333.7</v>
      </c>
      <c r="E3348" s="1">
        <v>38.431385040000002</v>
      </c>
      <c r="F3348" s="1">
        <v>182.14</v>
      </c>
      <c r="G3348" s="1">
        <v>182.98016598569899</v>
      </c>
      <c r="H3348" s="5">
        <v>8.193488117332169E-4</v>
      </c>
      <c r="I3348" s="1">
        <v>2100</v>
      </c>
      <c r="J3348" s="1">
        <v>0</v>
      </c>
      <c r="K3348" s="1">
        <v>1</v>
      </c>
      <c r="L3348" s="4">
        <v>68.331526562500002</v>
      </c>
    </row>
    <row r="3349" spans="1:12" x14ac:dyDescent="0.3">
      <c r="A3349" s="1">
        <v>3347</v>
      </c>
      <c r="B3349" s="1">
        <v>30.547664141414199</v>
      </c>
      <c r="C3349" s="1">
        <v>-77.331823172727596</v>
      </c>
      <c r="D3349" s="1">
        <v>333.70454545454498</v>
      </c>
      <c r="E3349" s="1">
        <v>38.431385040000002</v>
      </c>
      <c r="F3349" s="1">
        <v>182.14</v>
      </c>
      <c r="G3349" s="1">
        <v>183.01666255657699</v>
      </c>
      <c r="H3349" s="5">
        <v>1.1947420723114903E-3</v>
      </c>
      <c r="I3349" s="1">
        <v>2100</v>
      </c>
      <c r="J3349" s="1">
        <v>0</v>
      </c>
      <c r="K3349" s="1">
        <v>1</v>
      </c>
      <c r="L3349" s="4">
        <v>68.333291824495106</v>
      </c>
    </row>
    <row r="3350" spans="1:12" x14ac:dyDescent="0.3">
      <c r="A3350" s="1">
        <v>3348</v>
      </c>
      <c r="B3350" s="1">
        <v>30.5555555555556</v>
      </c>
      <c r="C3350" s="1">
        <v>-75.940915190909095</v>
      </c>
      <c r="D3350" s="1">
        <v>333.81818181818198</v>
      </c>
      <c r="E3350" s="1">
        <v>38.431385040000002</v>
      </c>
      <c r="F3350" s="1">
        <v>182.14</v>
      </c>
      <c r="G3350" s="1">
        <v>183.067094504273</v>
      </c>
      <c r="H3350" s="5">
        <v>1.6505008557843306E-3</v>
      </c>
      <c r="I3350" s="1">
        <v>2100</v>
      </c>
      <c r="J3350" s="1">
        <v>0</v>
      </c>
      <c r="K3350" s="1">
        <v>1</v>
      </c>
      <c r="L3350" s="4">
        <v>68.350944444444593</v>
      </c>
    </row>
    <row r="3351" spans="1:12" x14ac:dyDescent="0.3">
      <c r="A3351" s="1">
        <v>3349</v>
      </c>
      <c r="B3351" s="1">
        <v>30.531881313131301</v>
      </c>
      <c r="C3351" s="1">
        <v>-77.918187227272</v>
      </c>
      <c r="D3351" s="1">
        <v>333.70454545454601</v>
      </c>
      <c r="E3351" s="1">
        <v>38.431385040000002</v>
      </c>
      <c r="F3351" s="1">
        <v>182.14</v>
      </c>
      <c r="G3351" s="1">
        <v>183.13226349208401</v>
      </c>
      <c r="H3351" s="5">
        <v>2.1344586213575606E-3</v>
      </c>
      <c r="I3351" s="1">
        <v>2100</v>
      </c>
      <c r="J3351" s="1">
        <v>0</v>
      </c>
      <c r="K3351" s="1">
        <v>1</v>
      </c>
      <c r="L3351" s="4">
        <v>68.297986584596003</v>
      </c>
    </row>
    <row r="3352" spans="1:12" x14ac:dyDescent="0.3">
      <c r="A3352" s="1">
        <v>3350</v>
      </c>
      <c r="B3352" s="1">
        <v>30.5208333333333</v>
      </c>
      <c r="C3352" s="1">
        <v>-80.580003360000106</v>
      </c>
      <c r="D3352" s="1">
        <v>333.45</v>
      </c>
      <c r="E3352" s="1">
        <v>38.431385040000002</v>
      </c>
      <c r="F3352" s="1">
        <v>182.14</v>
      </c>
      <c r="G3352" s="1">
        <v>183.21320544243599</v>
      </c>
      <c r="H3352" s="5">
        <v>2.6520260554086955E-3</v>
      </c>
      <c r="I3352" s="1">
        <v>2100</v>
      </c>
      <c r="J3352" s="1">
        <v>0</v>
      </c>
      <c r="K3352" s="1">
        <v>1</v>
      </c>
      <c r="L3352" s="4">
        <v>68.273272916666599</v>
      </c>
    </row>
    <row r="3353" spans="1:12" x14ac:dyDescent="0.3">
      <c r="A3353" s="1">
        <v>3351</v>
      </c>
      <c r="B3353" s="1">
        <v>30.543718434343401</v>
      </c>
      <c r="C3353" s="1">
        <v>-79.418184457273099</v>
      </c>
      <c r="D3353" s="1">
        <v>333.46590909090901</v>
      </c>
      <c r="E3353" s="1">
        <v>38.431385040000002</v>
      </c>
      <c r="F3353" s="1">
        <v>182.14</v>
      </c>
      <c r="G3353" s="1">
        <v>183.311207003845</v>
      </c>
      <c r="H3353" s="5">
        <v>3.2085723214473156E-3</v>
      </c>
      <c r="I3353" s="1">
        <v>2100</v>
      </c>
      <c r="J3353" s="1">
        <v>0</v>
      </c>
      <c r="K3353" s="1">
        <v>1</v>
      </c>
      <c r="L3353" s="4">
        <v>68.324465514520199</v>
      </c>
    </row>
    <row r="3354" spans="1:12" x14ac:dyDescent="0.3">
      <c r="A3354" s="1">
        <v>3352</v>
      </c>
      <c r="B3354" s="1">
        <v>30.5355902777778</v>
      </c>
      <c r="C3354" s="1">
        <v>-78.690003206000597</v>
      </c>
      <c r="D3354" s="1">
        <v>333.55</v>
      </c>
      <c r="E3354" s="1">
        <v>38.431385040000002</v>
      </c>
      <c r="F3354" s="1">
        <v>182.14</v>
      </c>
      <c r="G3354" s="1">
        <v>183.42782600341101</v>
      </c>
      <c r="H3354" s="5">
        <v>3.8191265340253703E-3</v>
      </c>
      <c r="I3354" s="1">
        <v>2100</v>
      </c>
      <c r="J3354" s="1">
        <v>0</v>
      </c>
      <c r="K3354" s="1">
        <v>1</v>
      </c>
      <c r="L3354" s="4">
        <v>68.306283315972195</v>
      </c>
    </row>
    <row r="3355" spans="1:12" x14ac:dyDescent="0.3">
      <c r="A3355" s="1">
        <v>3353</v>
      </c>
      <c r="B3355" s="1">
        <v>30.5451388888889</v>
      </c>
      <c r="C3355" s="1">
        <v>-80.010001373999401</v>
      </c>
      <c r="D3355" s="1">
        <v>333.45</v>
      </c>
      <c r="E3355" s="1">
        <v>38.431385040000002</v>
      </c>
      <c r="F3355" s="1">
        <v>182.14</v>
      </c>
      <c r="G3355" s="1">
        <v>183.564916209942</v>
      </c>
      <c r="H3355" s="5">
        <v>4.4881336854705103E-3</v>
      </c>
      <c r="I3355" s="1">
        <v>2100</v>
      </c>
      <c r="J3355" s="1">
        <v>0</v>
      </c>
      <c r="K3355" s="1">
        <v>1</v>
      </c>
      <c r="L3355" s="4">
        <v>68.327642986111101</v>
      </c>
    </row>
    <row r="3356" spans="1:12" x14ac:dyDescent="0.3">
      <c r="A3356" s="1">
        <v>3354</v>
      </c>
      <c r="B3356" s="1">
        <v>30.585148358585901</v>
      </c>
      <c r="C3356" s="1">
        <v>-77.209094657272601</v>
      </c>
      <c r="D3356" s="1">
        <v>333.65909090909099</v>
      </c>
      <c r="E3356" s="1">
        <v>38.431385040000002</v>
      </c>
      <c r="F3356" s="1">
        <v>182.14</v>
      </c>
      <c r="G3356" s="1">
        <v>183.72465680135701</v>
      </c>
      <c r="H3356" s="5">
        <v>5.2228393918457424E-3</v>
      </c>
      <c r="I3356" s="1">
        <v>2100</v>
      </c>
      <c r="J3356" s="1">
        <v>0</v>
      </c>
      <c r="K3356" s="1">
        <v>1</v>
      </c>
      <c r="L3356" s="4">
        <v>68.417141769254997</v>
      </c>
    </row>
    <row r="3357" spans="1:12" x14ac:dyDescent="0.3">
      <c r="A3357" s="1">
        <v>3355</v>
      </c>
      <c r="B3357" s="1">
        <v>30.5946180555556</v>
      </c>
      <c r="C3357" s="1">
        <v>-75.900001529999997</v>
      </c>
      <c r="D3357" s="1">
        <v>333.75</v>
      </c>
      <c r="E3357" s="1">
        <v>38.431385040000002</v>
      </c>
      <c r="F3357" s="1">
        <v>183.234399999999</v>
      </c>
      <c r="G3357" s="1">
        <v>183.90523787514601</v>
      </c>
      <c r="H3357" s="5">
        <v>5.902414666340095E-3</v>
      </c>
      <c r="I3357" s="1">
        <v>2100</v>
      </c>
      <c r="J3357" s="1">
        <v>0</v>
      </c>
      <c r="K3357" s="1">
        <v>1</v>
      </c>
      <c r="L3357" s="4">
        <v>68.438324913194606</v>
      </c>
    </row>
    <row r="3358" spans="1:12" x14ac:dyDescent="0.3">
      <c r="A3358" s="1">
        <v>3356</v>
      </c>
      <c r="B3358" s="1">
        <v>30.566998106060598</v>
      </c>
      <c r="C3358" s="1">
        <v>-76.213642463636504</v>
      </c>
      <c r="D3358" s="1">
        <v>333.64772727272702</v>
      </c>
      <c r="E3358" s="1">
        <v>38.431385040000002</v>
      </c>
      <c r="F3358" s="1">
        <v>184.876</v>
      </c>
      <c r="G3358" s="1">
        <v>184.09430798381999</v>
      </c>
      <c r="H3358" s="5">
        <v>6.1854721115379456E-3</v>
      </c>
      <c r="I3358" s="1">
        <v>2100</v>
      </c>
      <c r="J3358" s="1">
        <v>0</v>
      </c>
      <c r="K3358" s="1">
        <v>1</v>
      </c>
      <c r="L3358" s="4">
        <v>68.376540743371194</v>
      </c>
    </row>
    <row r="3359" spans="1:12" x14ac:dyDescent="0.3">
      <c r="A3359" s="1">
        <v>3357</v>
      </c>
      <c r="B3359" s="1">
        <v>30.5638020833333</v>
      </c>
      <c r="C3359" s="1">
        <v>-75.555005643000001</v>
      </c>
      <c r="D3359" s="1">
        <v>333.76249999999999</v>
      </c>
      <c r="E3359" s="1">
        <v>38.431385040000002</v>
      </c>
      <c r="F3359" s="1">
        <v>184.876</v>
      </c>
      <c r="G3359" s="1">
        <v>184.27747605628099</v>
      </c>
      <c r="H3359" s="5">
        <v>5.9930099146494791E-3</v>
      </c>
      <c r="I3359" s="1">
        <v>2100</v>
      </c>
      <c r="J3359" s="1">
        <v>0</v>
      </c>
      <c r="K3359" s="1">
        <v>1</v>
      </c>
      <c r="L3359" s="4">
        <v>68.369391432291593</v>
      </c>
    </row>
    <row r="3360" spans="1:12" x14ac:dyDescent="0.3">
      <c r="A3360" s="1">
        <v>3358</v>
      </c>
      <c r="B3360" s="1">
        <v>30.5946180555555</v>
      </c>
      <c r="C3360" s="1">
        <v>-75.165001681999996</v>
      </c>
      <c r="D3360" s="1">
        <v>333.86250000000001</v>
      </c>
      <c r="E3360" s="1">
        <v>38.431385040000002</v>
      </c>
      <c r="F3360" s="1">
        <v>184.876</v>
      </c>
      <c r="G3360" s="1">
        <v>184.45113002707501</v>
      </c>
      <c r="H3360" s="5">
        <v>5.6759951346637494E-3</v>
      </c>
      <c r="I3360" s="1">
        <v>2100</v>
      </c>
      <c r="J3360" s="1">
        <v>0</v>
      </c>
      <c r="K3360" s="1">
        <v>1</v>
      </c>
      <c r="L3360" s="4">
        <v>68.438324913194407</v>
      </c>
    </row>
    <row r="3361" spans="1:12" x14ac:dyDescent="0.3">
      <c r="A3361" s="1">
        <v>3359</v>
      </c>
      <c r="B3361" s="1">
        <v>30.553977272727298</v>
      </c>
      <c r="C3361" s="1">
        <v>-75.600003327272503</v>
      </c>
      <c r="D3361" s="1">
        <v>333.72727272727298</v>
      </c>
      <c r="E3361" s="1">
        <v>38.431385040000002</v>
      </c>
      <c r="F3361" s="1">
        <v>184.876</v>
      </c>
      <c r="G3361" s="1">
        <v>184.61803028958499</v>
      </c>
      <c r="H3361" s="5">
        <v>5.4624997277189762E-3</v>
      </c>
      <c r="I3361" s="1">
        <v>2100</v>
      </c>
      <c r="J3361" s="1">
        <v>0</v>
      </c>
      <c r="K3361" s="1">
        <v>1</v>
      </c>
      <c r="L3361" s="4">
        <v>68.347413920454599</v>
      </c>
    </row>
    <row r="3362" spans="1:12" x14ac:dyDescent="0.3">
      <c r="A3362" s="1">
        <v>3360</v>
      </c>
      <c r="B3362" s="1">
        <v>30.5381944444444</v>
      </c>
      <c r="C3362" s="1">
        <v>-78.600006100000002</v>
      </c>
      <c r="D3362" s="1">
        <v>333.5</v>
      </c>
      <c r="E3362" s="1">
        <v>38.431385040000002</v>
      </c>
      <c r="F3362" s="1">
        <v>184.876</v>
      </c>
      <c r="G3362" s="1">
        <v>184.78082988063801</v>
      </c>
      <c r="H3362" s="5">
        <v>5.3310408537428624E-3</v>
      </c>
      <c r="I3362" s="1">
        <v>2100</v>
      </c>
      <c r="J3362" s="1">
        <v>0</v>
      </c>
      <c r="K3362" s="1">
        <v>1</v>
      </c>
      <c r="L3362" s="4">
        <v>68.312108680555497</v>
      </c>
    </row>
    <row r="3363" spans="1:12" x14ac:dyDescent="0.3">
      <c r="A3363" s="1">
        <v>3361</v>
      </c>
      <c r="B3363" s="1">
        <v>30.5729166666667</v>
      </c>
      <c r="C3363" s="1">
        <v>-80.850006100000002</v>
      </c>
      <c r="D3363" s="1">
        <v>333.375</v>
      </c>
      <c r="E3363" s="1">
        <v>38.431385040000002</v>
      </c>
      <c r="F3363" s="1">
        <v>184.876</v>
      </c>
      <c r="G3363" s="1">
        <v>184.94211665303101</v>
      </c>
      <c r="H3363" s="5">
        <v>5.2755032266255646E-3</v>
      </c>
      <c r="I3363" s="1">
        <v>2100</v>
      </c>
      <c r="J3363" s="1">
        <v>0</v>
      </c>
      <c r="K3363" s="1">
        <v>1</v>
      </c>
      <c r="L3363" s="4">
        <v>68.389780208333406</v>
      </c>
    </row>
    <row r="3364" spans="1:12" x14ac:dyDescent="0.3">
      <c r="A3364" s="1">
        <v>3362</v>
      </c>
      <c r="B3364" s="1">
        <v>30.592645202020201</v>
      </c>
      <c r="C3364" s="1">
        <v>-76.8954551000013</v>
      </c>
      <c r="D3364" s="1">
        <v>333.60227272727298</v>
      </c>
      <c r="E3364" s="1">
        <v>38.431385040000002</v>
      </c>
      <c r="F3364" s="1">
        <v>184.876</v>
      </c>
      <c r="G3364" s="1">
        <v>185.104454411879</v>
      </c>
      <c r="H3364" s="5">
        <v>5.3064558374211618E-3</v>
      </c>
      <c r="I3364" s="1">
        <v>2100</v>
      </c>
      <c r="J3364" s="1">
        <v>0</v>
      </c>
      <c r="K3364" s="1">
        <v>1</v>
      </c>
      <c r="L3364" s="4">
        <v>68.433911758207202</v>
      </c>
    </row>
    <row r="3365" spans="1:12" x14ac:dyDescent="0.3">
      <c r="A3365" s="1">
        <v>3363</v>
      </c>
      <c r="B3365" s="1">
        <v>30.5438368055555</v>
      </c>
      <c r="C3365" s="1">
        <v>-77.715005489999498</v>
      </c>
      <c r="D3365" s="1">
        <v>333.51249999999999</v>
      </c>
      <c r="E3365" s="1">
        <v>38.431385040000002</v>
      </c>
      <c r="F3365" s="1">
        <v>184.876</v>
      </c>
      <c r="G3365" s="1">
        <v>185.270423668722</v>
      </c>
      <c r="H3365" s="5">
        <v>5.4338318611289269E-3</v>
      </c>
      <c r="I3365" s="1">
        <v>2100</v>
      </c>
      <c r="J3365" s="1">
        <v>0</v>
      </c>
      <c r="K3365" s="1">
        <v>1</v>
      </c>
      <c r="L3365" s="4">
        <v>68.324730303819393</v>
      </c>
    </row>
    <row r="3366" spans="1:12" x14ac:dyDescent="0.3">
      <c r="A3366" s="1">
        <v>3364</v>
      </c>
      <c r="B3366" s="1">
        <v>30.5928819444444</v>
      </c>
      <c r="C3366" s="1">
        <v>-76.3650047320006</v>
      </c>
      <c r="D3366" s="1">
        <v>333.61250000000001</v>
      </c>
      <c r="E3366" s="1">
        <v>38.431385040000002</v>
      </c>
      <c r="F3366" s="1">
        <v>184.876</v>
      </c>
      <c r="G3366" s="1">
        <v>185.44266266117501</v>
      </c>
      <c r="H3366" s="5">
        <v>5.6300646240867057E-3</v>
      </c>
      <c r="I3366" s="1">
        <v>2100</v>
      </c>
      <c r="J3366" s="1">
        <v>0</v>
      </c>
      <c r="K3366" s="1">
        <v>1</v>
      </c>
      <c r="L3366" s="4">
        <v>68.434441336805406</v>
      </c>
    </row>
    <row r="3367" spans="1:12" x14ac:dyDescent="0.3">
      <c r="A3367" s="1">
        <v>3365</v>
      </c>
      <c r="B3367" s="1">
        <v>30.5989583333333</v>
      </c>
      <c r="C3367" s="1">
        <v>-74.481824005454399</v>
      </c>
      <c r="D3367" s="1">
        <v>333.625</v>
      </c>
      <c r="E3367" s="1">
        <v>38.431385040000002</v>
      </c>
      <c r="F3367" s="1">
        <v>185.623818181818</v>
      </c>
      <c r="G3367" s="1">
        <v>185.62093747166799</v>
      </c>
      <c r="H3367" s="5">
        <v>5.8262054915351478E-3</v>
      </c>
      <c r="I3367" s="1">
        <v>2100</v>
      </c>
      <c r="J3367" s="1">
        <v>0</v>
      </c>
      <c r="K3367" s="1">
        <v>1</v>
      </c>
      <c r="L3367" s="4">
        <v>68.448033854166596</v>
      </c>
    </row>
    <row r="3368" spans="1:12" x14ac:dyDescent="0.3">
      <c r="A3368" s="1">
        <v>3366</v>
      </c>
      <c r="B3368" s="1">
        <v>30.5920138888889</v>
      </c>
      <c r="C3368" s="1">
        <v>-73.020001219999799</v>
      </c>
      <c r="D3368" s="1">
        <v>333.72500000000002</v>
      </c>
      <c r="E3368" s="1">
        <v>38.431385040000002</v>
      </c>
      <c r="F3368" s="1">
        <v>185.79</v>
      </c>
      <c r="G3368" s="1">
        <v>185.801477904981</v>
      </c>
      <c r="H3368" s="5">
        <v>5.9015886293905442E-3</v>
      </c>
      <c r="I3368" s="1">
        <v>2100</v>
      </c>
      <c r="J3368" s="1">
        <v>0</v>
      </c>
      <c r="K3368" s="1">
        <v>1</v>
      </c>
      <c r="L3368" s="4">
        <v>68.432499548611105</v>
      </c>
    </row>
    <row r="3369" spans="1:12" x14ac:dyDescent="0.3">
      <c r="A3369" s="1">
        <v>3367</v>
      </c>
      <c r="B3369" s="1">
        <v>30.6218434343435</v>
      </c>
      <c r="C3369" s="1">
        <v>-71.877274945454602</v>
      </c>
      <c r="D3369" s="1">
        <v>333.93181818181802</v>
      </c>
      <c r="E3369" s="1">
        <v>38.431385040000002</v>
      </c>
      <c r="F3369" s="1">
        <v>185.79</v>
      </c>
      <c r="G3369" s="1">
        <v>185.98286119452101</v>
      </c>
      <c r="H3369" s="5">
        <v>5.9233648232137398E-3</v>
      </c>
      <c r="I3369" s="1">
        <v>2100</v>
      </c>
      <c r="J3369" s="1">
        <v>0</v>
      </c>
      <c r="K3369" s="1">
        <v>1</v>
      </c>
      <c r="L3369" s="4">
        <v>68.499226452020295</v>
      </c>
    </row>
    <row r="3370" spans="1:12" x14ac:dyDescent="0.3">
      <c r="A3370" s="1">
        <v>3368</v>
      </c>
      <c r="B3370" s="1">
        <v>30.6184895833334</v>
      </c>
      <c r="C3370" s="1">
        <v>-72.705004120999703</v>
      </c>
      <c r="D3370" s="1">
        <v>334</v>
      </c>
      <c r="E3370" s="1">
        <v>38.431385040000002</v>
      </c>
      <c r="F3370" s="1">
        <v>185.79</v>
      </c>
      <c r="G3370" s="1">
        <v>186.16731019434999</v>
      </c>
      <c r="H3370" s="5">
        <v>6.0241415550360651E-3</v>
      </c>
      <c r="I3370" s="1">
        <v>2100</v>
      </c>
      <c r="J3370" s="1">
        <v>0</v>
      </c>
      <c r="K3370" s="1">
        <v>1</v>
      </c>
      <c r="L3370" s="4">
        <v>68.491724088541801</v>
      </c>
    </row>
    <row r="3371" spans="1:12" x14ac:dyDescent="0.3">
      <c r="A3371" s="1">
        <v>3369</v>
      </c>
      <c r="B3371" s="1">
        <v>30.5785590277778</v>
      </c>
      <c r="C3371" s="1">
        <v>-75.090002444999499</v>
      </c>
      <c r="D3371" s="1">
        <v>333.65</v>
      </c>
      <c r="E3371" s="1">
        <v>38.431385040000002</v>
      </c>
      <c r="F3371" s="1">
        <v>185.79</v>
      </c>
      <c r="G3371" s="1">
        <v>186.35775689499999</v>
      </c>
      <c r="H3371" s="5">
        <v>6.2281525992389187E-3</v>
      </c>
      <c r="I3371" s="1">
        <v>2100</v>
      </c>
      <c r="J3371" s="1">
        <v>0</v>
      </c>
      <c r="K3371" s="1">
        <v>1</v>
      </c>
      <c r="L3371" s="4">
        <v>68.402401831597302</v>
      </c>
    </row>
    <row r="3372" spans="1:12" x14ac:dyDescent="0.3">
      <c r="A3372" s="1">
        <v>3370</v>
      </c>
      <c r="B3372" s="1">
        <v>30.575284090909101</v>
      </c>
      <c r="C3372" s="1">
        <v>-75.327273283636501</v>
      </c>
      <c r="D3372" s="1">
        <v>333.57954545454498</v>
      </c>
      <c r="E3372" s="1">
        <v>38.431385040000002</v>
      </c>
      <c r="F3372" s="1">
        <v>185.79</v>
      </c>
      <c r="G3372" s="1">
        <v>186.55722862610699</v>
      </c>
      <c r="H3372" s="5">
        <v>6.5239997615704056E-3</v>
      </c>
      <c r="I3372" s="1">
        <v>2100</v>
      </c>
      <c r="J3372" s="1">
        <v>0</v>
      </c>
      <c r="K3372" s="1">
        <v>1</v>
      </c>
      <c r="L3372" s="4">
        <v>68.395075994318205</v>
      </c>
    </row>
    <row r="3373" spans="1:12" x14ac:dyDescent="0.3">
      <c r="A3373" s="1">
        <v>3371</v>
      </c>
      <c r="B3373" s="1">
        <v>30.5868055555556</v>
      </c>
      <c r="C3373" s="1">
        <v>-75.360003660000004</v>
      </c>
      <c r="D3373" s="1">
        <v>333.625</v>
      </c>
      <c r="E3373" s="1">
        <v>38.431385040000002</v>
      </c>
      <c r="F3373" s="1">
        <v>185.79</v>
      </c>
      <c r="G3373" s="1">
        <v>186.768896178662</v>
      </c>
      <c r="H3373" s="5">
        <v>6.9202794534815289E-3</v>
      </c>
      <c r="I3373" s="1">
        <v>2100</v>
      </c>
      <c r="J3373" s="1">
        <v>0</v>
      </c>
      <c r="K3373" s="1">
        <v>1</v>
      </c>
      <c r="L3373" s="4">
        <v>68.420848819444501</v>
      </c>
    </row>
    <row r="3374" spans="1:12" x14ac:dyDescent="0.3">
      <c r="A3374" s="1">
        <v>3372</v>
      </c>
      <c r="B3374" s="1">
        <v>30.573705808080799</v>
      </c>
      <c r="C3374" s="1">
        <v>-75.354549061818204</v>
      </c>
      <c r="D3374" s="1">
        <v>333.625</v>
      </c>
      <c r="E3374" s="1">
        <v>38.431385040000002</v>
      </c>
      <c r="F3374" s="1">
        <v>185.79</v>
      </c>
      <c r="G3374" s="1">
        <v>186.99612420772399</v>
      </c>
      <c r="H3374" s="5">
        <v>7.4322073492726765E-3</v>
      </c>
      <c r="I3374" s="1">
        <v>2100</v>
      </c>
      <c r="J3374" s="1">
        <v>0</v>
      </c>
      <c r="K3374" s="1">
        <v>1</v>
      </c>
      <c r="L3374" s="4">
        <v>68.391545470328296</v>
      </c>
    </row>
    <row r="3375" spans="1:12" x14ac:dyDescent="0.3">
      <c r="A3375" s="1">
        <v>3373</v>
      </c>
      <c r="B3375" s="1">
        <v>30.5750868055556</v>
      </c>
      <c r="C3375" s="1">
        <v>-74.925003055000005</v>
      </c>
      <c r="D3375" s="1">
        <v>333.625</v>
      </c>
      <c r="E3375" s="1">
        <v>38.431385040000002</v>
      </c>
      <c r="F3375" s="1">
        <v>185.79</v>
      </c>
      <c r="G3375" s="1">
        <v>187.24252471677701</v>
      </c>
      <c r="H3375" s="5">
        <v>8.0589526299942871E-3</v>
      </c>
      <c r="I3375" s="1">
        <v>2100</v>
      </c>
      <c r="J3375" s="1">
        <v>0</v>
      </c>
      <c r="K3375" s="1">
        <v>1</v>
      </c>
      <c r="L3375" s="4">
        <v>68.394634678819401</v>
      </c>
    </row>
    <row r="3376" spans="1:12" x14ac:dyDescent="0.3">
      <c r="A3376" s="1">
        <v>3374</v>
      </c>
      <c r="B3376" s="1">
        <v>30.5707465277778</v>
      </c>
      <c r="C3376" s="1">
        <v>-75.750003814999999</v>
      </c>
      <c r="D3376" s="1">
        <v>333.625</v>
      </c>
      <c r="E3376" s="1">
        <v>38.431385040000002</v>
      </c>
      <c r="F3376" s="1">
        <v>185.79</v>
      </c>
      <c r="G3376" s="1">
        <v>187.512014473927</v>
      </c>
      <c r="H3376" s="5">
        <v>8.8153963571920048E-3</v>
      </c>
      <c r="I3376" s="1">
        <v>2100</v>
      </c>
      <c r="J3376" s="1">
        <v>0</v>
      </c>
      <c r="K3376" s="1">
        <v>1</v>
      </c>
      <c r="L3376" s="4">
        <v>68.384925737847297</v>
      </c>
    </row>
    <row r="3377" spans="1:12" x14ac:dyDescent="0.3">
      <c r="A3377" s="1">
        <v>3375</v>
      </c>
      <c r="B3377" s="1">
        <v>30.5512152777778</v>
      </c>
      <c r="C3377" s="1">
        <v>-76.800003050000001</v>
      </c>
      <c r="D3377" s="1">
        <v>333.625</v>
      </c>
      <c r="E3377" s="1">
        <v>38.431385040000002</v>
      </c>
      <c r="F3377" s="1">
        <v>188.048125</v>
      </c>
      <c r="G3377" s="1">
        <v>187.799903516829</v>
      </c>
      <c r="H3377" s="5">
        <v>9.4233012015886106E-3</v>
      </c>
      <c r="I3377" s="1">
        <v>2100</v>
      </c>
      <c r="J3377" s="1">
        <v>0</v>
      </c>
      <c r="K3377" s="1">
        <v>1</v>
      </c>
      <c r="L3377" s="4">
        <v>68.341235503472305</v>
      </c>
    </row>
    <row r="3378" spans="1:12" x14ac:dyDescent="0.3">
      <c r="A3378" s="1">
        <v>3376</v>
      </c>
      <c r="B3378" s="1">
        <v>30.5833333333333</v>
      </c>
      <c r="C3378" s="1">
        <v>-76.350000000000804</v>
      </c>
      <c r="D3378" s="1">
        <v>333.47500000000002</v>
      </c>
      <c r="E3378" s="1">
        <v>38.431385040000002</v>
      </c>
      <c r="F3378" s="1">
        <v>189.40299999999999</v>
      </c>
      <c r="G3378" s="1">
        <v>188.087436347844</v>
      </c>
      <c r="H3378" s="5">
        <v>9.4017569604980707E-3</v>
      </c>
      <c r="I3378" s="1">
        <v>2100</v>
      </c>
      <c r="J3378" s="1">
        <v>0</v>
      </c>
      <c r="K3378" s="1">
        <v>1</v>
      </c>
      <c r="L3378" s="4">
        <v>68.413081666666699</v>
      </c>
    </row>
    <row r="3379" spans="1:12" x14ac:dyDescent="0.3">
      <c r="A3379" s="1">
        <v>3377</v>
      </c>
      <c r="B3379" s="1">
        <v>30.6052714646464</v>
      </c>
      <c r="C3379" s="1">
        <v>-74.890910756363695</v>
      </c>
      <c r="D3379" s="1">
        <v>333.625</v>
      </c>
      <c r="E3379" s="1">
        <v>38.431385040000002</v>
      </c>
      <c r="F3379" s="1">
        <v>189.40299999999999</v>
      </c>
      <c r="G3379" s="1">
        <v>188.35944130932299</v>
      </c>
      <c r="H3379" s="5">
        <v>8.8876369803039465E-3</v>
      </c>
      <c r="I3379" s="1">
        <v>2100</v>
      </c>
      <c r="J3379" s="1">
        <v>0</v>
      </c>
      <c r="K3379" s="1">
        <v>1</v>
      </c>
      <c r="L3379" s="4">
        <v>68.462155950126203</v>
      </c>
    </row>
    <row r="3380" spans="1:12" x14ac:dyDescent="0.3">
      <c r="A3380" s="1">
        <v>3378</v>
      </c>
      <c r="B3380" s="1">
        <v>30.6111111111111</v>
      </c>
      <c r="C3380" s="1">
        <v>-73.755004120999402</v>
      </c>
      <c r="D3380" s="1">
        <v>333.7</v>
      </c>
      <c r="E3380" s="1">
        <v>38.431385040000002</v>
      </c>
      <c r="F3380" s="1">
        <v>189.40299999999999</v>
      </c>
      <c r="G3380" s="1">
        <v>188.61485792277901</v>
      </c>
      <c r="H3380" s="5">
        <v>8.3440152285667504E-3</v>
      </c>
      <c r="I3380" s="1">
        <v>2100</v>
      </c>
      <c r="J3380" s="1">
        <v>0</v>
      </c>
      <c r="K3380" s="1">
        <v>1</v>
      </c>
      <c r="L3380" s="4">
        <v>68.475218888888804</v>
      </c>
    </row>
    <row r="3381" spans="1:12" x14ac:dyDescent="0.3">
      <c r="A3381" s="1">
        <v>3379</v>
      </c>
      <c r="B3381" s="1">
        <v>30.60546875</v>
      </c>
      <c r="C3381" s="1">
        <v>-71.415003964999897</v>
      </c>
      <c r="D3381" s="1">
        <v>333.875</v>
      </c>
      <c r="E3381" s="1">
        <v>38.431385040000002</v>
      </c>
      <c r="F3381" s="1">
        <v>189.40299999999999</v>
      </c>
      <c r="G3381" s="1">
        <v>188.857746275789</v>
      </c>
      <c r="H3381" s="5">
        <v>7.9361928633949891E-3</v>
      </c>
      <c r="I3381" s="1">
        <v>2100</v>
      </c>
      <c r="J3381" s="1">
        <v>0</v>
      </c>
      <c r="K3381" s="1">
        <v>1</v>
      </c>
      <c r="L3381" s="4">
        <v>68.462597265624893</v>
      </c>
    </row>
    <row r="3382" spans="1:12" x14ac:dyDescent="0.3">
      <c r="A3382" s="1">
        <v>3380</v>
      </c>
      <c r="B3382" s="1">
        <v>30.612373737373701</v>
      </c>
      <c r="C3382" s="1">
        <v>-71.018187086363596</v>
      </c>
      <c r="D3382" s="1">
        <v>333.875</v>
      </c>
      <c r="E3382" s="1">
        <v>38.431385040000002</v>
      </c>
      <c r="F3382" s="1">
        <v>189.40299999999999</v>
      </c>
      <c r="G3382" s="1">
        <v>189.09196730743099</v>
      </c>
      <c r="H3382" s="5">
        <v>7.6512628179281261E-3</v>
      </c>
      <c r="I3382" s="1">
        <v>2100</v>
      </c>
      <c r="J3382" s="1">
        <v>0</v>
      </c>
      <c r="K3382" s="1">
        <v>1</v>
      </c>
      <c r="L3382" s="4">
        <v>68.4780433080808</v>
      </c>
    </row>
    <row r="3383" spans="1:12" x14ac:dyDescent="0.3">
      <c r="A3383" s="1">
        <v>3381</v>
      </c>
      <c r="B3383" s="1">
        <v>30.5850694444445</v>
      </c>
      <c r="C3383" s="1">
        <v>-71.640002439999193</v>
      </c>
      <c r="D3383" s="1">
        <v>333.82499999999999</v>
      </c>
      <c r="E3383" s="1">
        <v>38.431385040000002</v>
      </c>
      <c r="F3383" s="1">
        <v>189.40299999999999</v>
      </c>
      <c r="G3383" s="1">
        <v>189.32124418155101</v>
      </c>
      <c r="H3383" s="5">
        <v>7.4964361934505121E-3</v>
      </c>
      <c r="I3383" s="1">
        <v>2100</v>
      </c>
      <c r="J3383" s="1">
        <v>0</v>
      </c>
      <c r="K3383" s="1">
        <v>1</v>
      </c>
      <c r="L3383" s="4">
        <v>68.4169652430556</v>
      </c>
    </row>
    <row r="3384" spans="1:12" x14ac:dyDescent="0.3">
      <c r="A3384" s="1">
        <v>3382</v>
      </c>
      <c r="B3384" s="1">
        <v>30.568181818181799</v>
      </c>
      <c r="C3384" s="1">
        <v>-74.945455378181904</v>
      </c>
      <c r="D3384" s="1">
        <v>333.625</v>
      </c>
      <c r="E3384" s="1">
        <v>38.431385040000002</v>
      </c>
      <c r="F3384" s="1">
        <v>189.40299999999999</v>
      </c>
      <c r="G3384" s="1">
        <v>189.54922146995401</v>
      </c>
      <c r="H3384" s="5">
        <v>7.4580622172582527E-3</v>
      </c>
      <c r="I3384" s="1">
        <v>2100</v>
      </c>
      <c r="J3384" s="1">
        <v>0</v>
      </c>
      <c r="K3384" s="1">
        <v>1</v>
      </c>
      <c r="L3384" s="4">
        <v>68.379188636363594</v>
      </c>
    </row>
    <row r="3385" spans="1:12" x14ac:dyDescent="0.3">
      <c r="A3385" s="1">
        <v>3383</v>
      </c>
      <c r="B3385" s="1">
        <v>30.589094065656599</v>
      </c>
      <c r="C3385" s="1">
        <v>-74.645459263636397</v>
      </c>
      <c r="D3385" s="1">
        <v>333.625</v>
      </c>
      <c r="E3385" s="1">
        <v>38.431385040000002</v>
      </c>
      <c r="F3385" s="1">
        <v>189.40299999999999</v>
      </c>
      <c r="G3385" s="1">
        <v>189.779523086306</v>
      </c>
      <c r="H3385" s="5">
        <v>7.5289510585234056E-3</v>
      </c>
      <c r="I3385" s="1">
        <v>2100</v>
      </c>
      <c r="J3385" s="1">
        <v>0</v>
      </c>
      <c r="K3385" s="1">
        <v>1</v>
      </c>
      <c r="L3385" s="4">
        <v>68.425968079229804</v>
      </c>
    </row>
    <row r="3386" spans="1:12" x14ac:dyDescent="0.3">
      <c r="A3386" s="1">
        <v>3384</v>
      </c>
      <c r="B3386" s="1">
        <v>30.6206597222222</v>
      </c>
      <c r="C3386" s="1">
        <v>-74.100006100000002</v>
      </c>
      <c r="D3386" s="1">
        <v>333.625</v>
      </c>
      <c r="E3386" s="1">
        <v>38.431385040000002</v>
      </c>
      <c r="F3386" s="1">
        <v>189.40299999999999</v>
      </c>
      <c r="G3386" s="1">
        <v>190.015809891657</v>
      </c>
      <c r="H3386" s="5">
        <v>7.7166577249342316E-3</v>
      </c>
      <c r="I3386" s="1">
        <v>2100</v>
      </c>
      <c r="J3386" s="1">
        <v>0</v>
      </c>
      <c r="K3386" s="1">
        <v>1</v>
      </c>
      <c r="L3386" s="4">
        <v>68.496578559027697</v>
      </c>
    </row>
    <row r="3387" spans="1:12" x14ac:dyDescent="0.3">
      <c r="A3387" s="1">
        <v>3385</v>
      </c>
      <c r="B3387" s="1">
        <v>30.5902777777778</v>
      </c>
      <c r="C3387" s="1">
        <v>-70.800003050000001</v>
      </c>
      <c r="D3387" s="1">
        <v>334</v>
      </c>
      <c r="E3387" s="1">
        <v>38.431385040000002</v>
      </c>
      <c r="F3387" s="1">
        <v>189.40299999999999</v>
      </c>
      <c r="G3387" s="1">
        <v>190.261837887268</v>
      </c>
      <c r="H3387" s="5">
        <v>8.042772604222842E-3</v>
      </c>
      <c r="I3387" s="1">
        <v>2100</v>
      </c>
      <c r="J3387" s="1">
        <v>0</v>
      </c>
      <c r="K3387" s="1">
        <v>1</v>
      </c>
      <c r="L3387" s="4">
        <v>68.428615972222303</v>
      </c>
    </row>
    <row r="3388" spans="1:12" x14ac:dyDescent="0.3">
      <c r="A3388" s="1">
        <v>3386</v>
      </c>
      <c r="B3388" s="1">
        <v>30.5902777777778</v>
      </c>
      <c r="C3388" s="1">
        <v>-66</v>
      </c>
      <c r="D3388" s="1">
        <v>334.375</v>
      </c>
      <c r="E3388" s="1">
        <v>38.431385040000002</v>
      </c>
      <c r="F3388" s="1">
        <v>191.755</v>
      </c>
      <c r="G3388" s="1">
        <v>190.51217110612399</v>
      </c>
      <c r="H3388" s="5">
        <v>8.1835155218022062E-3</v>
      </c>
      <c r="I3388" s="1">
        <v>2100</v>
      </c>
      <c r="J3388" s="1">
        <v>0</v>
      </c>
      <c r="K3388" s="1">
        <v>1</v>
      </c>
      <c r="L3388" s="4">
        <v>68.428615972222303</v>
      </c>
    </row>
    <row r="3389" spans="1:12" x14ac:dyDescent="0.3">
      <c r="A3389" s="1">
        <v>3387</v>
      </c>
      <c r="B3389" s="1">
        <v>30.617897727272702</v>
      </c>
      <c r="C3389" s="1">
        <v>-67.227278272726906</v>
      </c>
      <c r="D3389" s="1">
        <v>334.26136363636402</v>
      </c>
      <c r="E3389" s="1">
        <v>38.431385040000002</v>
      </c>
      <c r="F3389" s="1">
        <v>191.755</v>
      </c>
      <c r="G3389" s="1">
        <v>190.75209520311199</v>
      </c>
      <c r="H3389" s="5">
        <v>7.8361536960542214E-3</v>
      </c>
      <c r="I3389" s="1">
        <v>2100</v>
      </c>
      <c r="J3389" s="1">
        <v>0</v>
      </c>
      <c r="K3389" s="1">
        <v>1</v>
      </c>
      <c r="L3389" s="4">
        <v>68.490400142045402</v>
      </c>
    </row>
    <row r="3390" spans="1:12" x14ac:dyDescent="0.3">
      <c r="A3390" s="1">
        <v>3388</v>
      </c>
      <c r="B3390" s="1">
        <v>30.6128472222223</v>
      </c>
      <c r="C3390" s="1">
        <v>-63.840001294001397</v>
      </c>
      <c r="D3390" s="1">
        <v>334.58749999999998</v>
      </c>
      <c r="E3390" s="1">
        <v>38.431385040000002</v>
      </c>
      <c r="F3390" s="1">
        <v>191.755</v>
      </c>
      <c r="G3390" s="1">
        <v>190.97607718400101</v>
      </c>
      <c r="H3390" s="5">
        <v>7.3166660292198699E-3</v>
      </c>
      <c r="I3390" s="1">
        <v>2100</v>
      </c>
      <c r="J3390" s="1">
        <v>0</v>
      </c>
      <c r="K3390" s="1">
        <v>1</v>
      </c>
      <c r="L3390" s="4">
        <v>68.479102465277904</v>
      </c>
    </row>
    <row r="3391" spans="1:12" x14ac:dyDescent="0.3">
      <c r="A3391" s="1">
        <v>3389</v>
      </c>
      <c r="B3391" s="1">
        <v>30.5885416666667</v>
      </c>
      <c r="C3391" s="1">
        <v>-62.100000760000597</v>
      </c>
      <c r="D3391" s="1">
        <v>334.73750000000001</v>
      </c>
      <c r="E3391" s="1">
        <v>38.431385040000002</v>
      </c>
      <c r="F3391" s="1">
        <v>191.755</v>
      </c>
      <c r="G3391" s="1">
        <v>191.18767745328</v>
      </c>
      <c r="H3391" s="5">
        <v>6.9176869973532869E-3</v>
      </c>
      <c r="I3391" s="1">
        <v>2100</v>
      </c>
      <c r="J3391" s="1">
        <v>0</v>
      </c>
      <c r="K3391" s="1">
        <v>1</v>
      </c>
      <c r="L3391" s="4">
        <v>68.424732395833402</v>
      </c>
    </row>
    <row r="3392" spans="1:12" x14ac:dyDescent="0.3">
      <c r="A3392" s="1">
        <v>3390</v>
      </c>
      <c r="B3392" s="1">
        <v>30.621448863636399</v>
      </c>
      <c r="C3392" s="1">
        <v>-61.827275360909098</v>
      </c>
      <c r="D3392" s="1">
        <v>334.64772727272702</v>
      </c>
      <c r="E3392" s="1">
        <v>38.431385040000002</v>
      </c>
      <c r="F3392" s="1">
        <v>191.755</v>
      </c>
      <c r="G3392" s="1">
        <v>191.39025959647799</v>
      </c>
      <c r="H3392" s="5">
        <v>6.6157425103736678E-3</v>
      </c>
      <c r="I3392" s="1">
        <v>2100</v>
      </c>
      <c r="J3392" s="1">
        <v>0</v>
      </c>
      <c r="K3392" s="1">
        <v>1</v>
      </c>
      <c r="L3392" s="4">
        <v>68.4983438210228</v>
      </c>
    </row>
    <row r="3393" spans="1:12" x14ac:dyDescent="0.3">
      <c r="A3393" s="1">
        <v>3391</v>
      </c>
      <c r="B3393" s="1">
        <v>30.6085069444444</v>
      </c>
      <c r="C3393" s="1">
        <v>-59.8800018339996</v>
      </c>
      <c r="D3393" s="1">
        <v>334.82499999999999</v>
      </c>
      <c r="E3393" s="1">
        <v>38.431385040000002</v>
      </c>
      <c r="F3393" s="1">
        <v>191.755</v>
      </c>
      <c r="G3393" s="1">
        <v>191.58704384751599</v>
      </c>
      <c r="H3393" s="5">
        <v>6.4291148546578311E-3</v>
      </c>
      <c r="I3393" s="1">
        <v>2100</v>
      </c>
      <c r="J3393" s="1">
        <v>0</v>
      </c>
      <c r="K3393" s="1">
        <v>1</v>
      </c>
      <c r="L3393" s="4">
        <v>68.469393524305502</v>
      </c>
    </row>
    <row r="3394" spans="1:12" x14ac:dyDescent="0.3">
      <c r="A3394" s="1">
        <v>3392</v>
      </c>
      <c r="B3394" s="1">
        <v>30.615924873737399</v>
      </c>
      <c r="C3394" s="1">
        <v>-62.672728802726901</v>
      </c>
      <c r="D3394" s="1">
        <v>334.60227272727298</v>
      </c>
      <c r="E3394" s="1">
        <v>38.431385040000002</v>
      </c>
      <c r="F3394" s="1">
        <v>191.755</v>
      </c>
      <c r="G3394" s="1">
        <v>191.781158277359</v>
      </c>
      <c r="H3394" s="5">
        <v>6.3403516705198152E-3</v>
      </c>
      <c r="I3394" s="1">
        <v>2100</v>
      </c>
      <c r="J3394" s="1">
        <v>0</v>
      </c>
      <c r="K3394" s="1">
        <v>1</v>
      </c>
      <c r="L3394" s="4">
        <v>68.485986987057998</v>
      </c>
    </row>
    <row r="3395" spans="1:12" x14ac:dyDescent="0.3">
      <c r="A3395" s="1">
        <v>3393</v>
      </c>
      <c r="B3395" s="1">
        <v>30.6024305555556</v>
      </c>
      <c r="C3395" s="1">
        <v>-65.475001529999602</v>
      </c>
      <c r="D3395" s="1">
        <v>334.41250000000002</v>
      </c>
      <c r="E3395" s="1">
        <v>38.431385040000002</v>
      </c>
      <c r="F3395" s="1">
        <v>191.755</v>
      </c>
      <c r="G3395" s="1">
        <v>191.975688517652</v>
      </c>
      <c r="H3395" s="5">
        <v>6.3567352941154365E-3</v>
      </c>
      <c r="I3395" s="1">
        <v>2100</v>
      </c>
      <c r="J3395" s="1">
        <v>0</v>
      </c>
      <c r="K3395" s="1">
        <v>1</v>
      </c>
      <c r="L3395" s="4">
        <v>68.455801006944498</v>
      </c>
    </row>
    <row r="3396" spans="1:12" x14ac:dyDescent="0.3">
      <c r="A3396" s="1">
        <v>3394</v>
      </c>
      <c r="B3396" s="1">
        <v>30.59765625</v>
      </c>
      <c r="C3396" s="1">
        <v>-65.415004729000202</v>
      </c>
      <c r="D3396" s="1">
        <v>334.46249999999998</v>
      </c>
      <c r="E3396" s="1">
        <v>38.431385040000002</v>
      </c>
      <c r="F3396" s="1">
        <v>191.755</v>
      </c>
      <c r="G3396" s="1">
        <v>192.17372680973801</v>
      </c>
      <c r="H3396" s="5">
        <v>6.4723805368767746E-3</v>
      </c>
      <c r="I3396" s="1">
        <v>2100</v>
      </c>
      <c r="J3396" s="1">
        <v>0</v>
      </c>
      <c r="K3396" s="1">
        <v>1</v>
      </c>
      <c r="L3396" s="4">
        <v>68.445121171875002</v>
      </c>
    </row>
    <row r="3397" spans="1:12" x14ac:dyDescent="0.3">
      <c r="A3397" s="1">
        <v>3395</v>
      </c>
      <c r="B3397" s="1">
        <v>30.5989583333333</v>
      </c>
      <c r="C3397" s="1">
        <v>-65.100006100000002</v>
      </c>
      <c r="D3397" s="1">
        <v>334.5</v>
      </c>
      <c r="E3397" s="1">
        <v>38.431385040000002</v>
      </c>
      <c r="F3397" s="1">
        <v>193.453666666667</v>
      </c>
      <c r="G3397" s="1">
        <v>192.37167068220501</v>
      </c>
      <c r="H3397" s="5">
        <v>6.4690193344782978E-3</v>
      </c>
      <c r="I3397" s="1">
        <v>2100</v>
      </c>
      <c r="J3397" s="1">
        <v>0</v>
      </c>
      <c r="K3397" s="1">
        <v>1</v>
      </c>
      <c r="L3397" s="4">
        <v>68.448033854166596</v>
      </c>
    </row>
    <row r="3398" spans="1:12" x14ac:dyDescent="0.3">
      <c r="A3398" s="1">
        <v>3396</v>
      </c>
      <c r="B3398" s="1">
        <v>30.6223958333333</v>
      </c>
      <c r="C3398" s="1">
        <v>-60.300003050000001</v>
      </c>
      <c r="D3398" s="1">
        <v>334.92500000000001</v>
      </c>
      <c r="E3398" s="1">
        <v>38.431385040000002</v>
      </c>
      <c r="F3398" s="1">
        <v>193.93899999999999</v>
      </c>
      <c r="G3398" s="1">
        <v>192.55723697862899</v>
      </c>
      <c r="H3398" s="5">
        <v>6.0598600175972833E-3</v>
      </c>
      <c r="I3398" s="1">
        <v>2100</v>
      </c>
      <c r="J3398" s="1">
        <v>0</v>
      </c>
      <c r="K3398" s="1">
        <v>1</v>
      </c>
      <c r="L3398" s="4">
        <v>68.500462135416598</v>
      </c>
    </row>
    <row r="3399" spans="1:12" x14ac:dyDescent="0.3">
      <c r="A3399" s="1">
        <v>3397</v>
      </c>
      <c r="B3399" s="1">
        <v>30.6064551767677</v>
      </c>
      <c r="C3399" s="1">
        <v>-60.463638999090897</v>
      </c>
      <c r="D3399" s="1">
        <v>334.80681818181802</v>
      </c>
      <c r="E3399" s="1">
        <v>38.431385040000002</v>
      </c>
      <c r="F3399" s="1">
        <v>193.93899999999999</v>
      </c>
      <c r="G3399" s="1">
        <v>192.722767558317</v>
      </c>
      <c r="H3399" s="5">
        <v>5.4083815231985924E-3</v>
      </c>
      <c r="I3399" s="1">
        <v>2100</v>
      </c>
      <c r="J3399" s="1">
        <v>0</v>
      </c>
      <c r="K3399" s="1">
        <v>1</v>
      </c>
      <c r="L3399" s="4">
        <v>68.464803843118702</v>
      </c>
    </row>
    <row r="3400" spans="1:12" x14ac:dyDescent="0.3">
      <c r="A3400" s="1">
        <v>3398</v>
      </c>
      <c r="B3400" s="1">
        <v>30.5946180555556</v>
      </c>
      <c r="C3400" s="1">
        <v>-61.050003050000001</v>
      </c>
      <c r="D3400" s="1">
        <v>334.75</v>
      </c>
      <c r="E3400" s="1">
        <v>38.431385040000002</v>
      </c>
      <c r="F3400" s="1">
        <v>193.93899999999999</v>
      </c>
      <c r="G3400" s="1">
        <v>192.86896497811799</v>
      </c>
      <c r="H3400" s="5">
        <v>4.7785520946620865E-3</v>
      </c>
      <c r="I3400" s="1">
        <v>2100</v>
      </c>
      <c r="J3400" s="1">
        <v>0</v>
      </c>
      <c r="K3400" s="1">
        <v>1</v>
      </c>
      <c r="L3400" s="4">
        <v>68.438324913194606</v>
      </c>
    </row>
    <row r="3401" spans="1:12" x14ac:dyDescent="0.3">
      <c r="A3401" s="1">
        <v>3399</v>
      </c>
      <c r="B3401" s="1">
        <v>30.5946180555556</v>
      </c>
      <c r="C3401" s="1">
        <v>-61.500003810000003</v>
      </c>
      <c r="D3401" s="1">
        <v>334.75</v>
      </c>
      <c r="E3401" s="1">
        <v>37.647071840000002</v>
      </c>
      <c r="F3401" s="1">
        <v>193.93899999999999</v>
      </c>
      <c r="G3401" s="1">
        <v>192.99815318368101</v>
      </c>
      <c r="H3401" s="5">
        <v>4.2225920009727634E-3</v>
      </c>
      <c r="I3401" s="1">
        <v>2100</v>
      </c>
      <c r="J3401" s="1">
        <v>0</v>
      </c>
      <c r="K3401" s="1">
        <v>1</v>
      </c>
      <c r="L3401" s="4">
        <v>68.438324913194606</v>
      </c>
    </row>
    <row r="3402" spans="1:12" x14ac:dyDescent="0.3">
      <c r="A3402" s="1">
        <v>3400</v>
      </c>
      <c r="B3402" s="1">
        <v>30.5642361111111</v>
      </c>
      <c r="C3402" s="1">
        <v>-61.800003050000001</v>
      </c>
      <c r="D3402" s="1">
        <v>334.625</v>
      </c>
      <c r="E3402" s="1">
        <v>37.647071840000002</v>
      </c>
      <c r="F3402" s="1">
        <v>193.93899999999999</v>
      </c>
      <c r="G3402" s="1">
        <v>193.112385743179</v>
      </c>
      <c r="H3402" s="5">
        <v>3.7374670523128749E-3</v>
      </c>
      <c r="I3402" s="1">
        <v>2100</v>
      </c>
      <c r="J3402" s="1">
        <v>0</v>
      </c>
      <c r="K3402" s="1">
        <v>1</v>
      </c>
      <c r="L3402" s="4">
        <v>68.3703623263889</v>
      </c>
    </row>
    <row r="3403" spans="1:12" x14ac:dyDescent="0.3">
      <c r="A3403" s="1">
        <v>3401</v>
      </c>
      <c r="B3403" s="1">
        <v>30.5746527777778</v>
      </c>
      <c r="C3403" s="1">
        <v>-63.0600021340002</v>
      </c>
      <c r="D3403" s="1">
        <v>334.67500000000001</v>
      </c>
      <c r="E3403" s="1">
        <v>37.647071840000002</v>
      </c>
      <c r="F3403" s="1">
        <v>193.93899999999999</v>
      </c>
      <c r="G3403" s="1">
        <v>193.213478490711</v>
      </c>
      <c r="H3403" s="5">
        <v>3.3064294291741884E-3</v>
      </c>
      <c r="I3403" s="1">
        <v>1699</v>
      </c>
      <c r="J3403" s="1">
        <v>0</v>
      </c>
      <c r="K3403" s="1">
        <v>1</v>
      </c>
      <c r="L3403" s="4">
        <v>68.393663784722193</v>
      </c>
    </row>
    <row r="3404" spans="1:12" x14ac:dyDescent="0.3">
      <c r="A3404" s="1">
        <v>3402</v>
      </c>
      <c r="B3404" s="1">
        <v>30.585148358585801</v>
      </c>
      <c r="C3404" s="1">
        <v>-62.8090927781818</v>
      </c>
      <c r="D3404" s="1">
        <v>334.70454545454601</v>
      </c>
      <c r="E3404" s="1">
        <v>37.647071840000002</v>
      </c>
      <c r="F3404" s="1">
        <v>193.93899999999999</v>
      </c>
      <c r="G3404" s="1">
        <v>193.30303839068699</v>
      </c>
      <c r="H3404" s="5">
        <v>2.9282195042577581E-3</v>
      </c>
      <c r="I3404" s="1">
        <v>1699</v>
      </c>
      <c r="J3404" s="1">
        <v>0</v>
      </c>
      <c r="K3404" s="1">
        <v>1</v>
      </c>
      <c r="L3404" s="4">
        <v>68.417141769254997</v>
      </c>
    </row>
    <row r="3405" spans="1:12" x14ac:dyDescent="0.3">
      <c r="A3405" s="1">
        <v>3403</v>
      </c>
      <c r="B3405" s="1">
        <v>30.5625</v>
      </c>
      <c r="C3405" s="1">
        <v>-64.305004497000795</v>
      </c>
      <c r="D3405" s="1">
        <v>334.55</v>
      </c>
      <c r="E3405" s="1">
        <v>37.647071840000002</v>
      </c>
      <c r="F3405" s="1">
        <v>193.93899999999999</v>
      </c>
      <c r="G3405" s="1">
        <v>193.38248908205</v>
      </c>
      <c r="H3405" s="5">
        <v>2.599616551365961E-3</v>
      </c>
      <c r="I3405" s="1">
        <v>1699</v>
      </c>
      <c r="J3405" s="1">
        <v>0</v>
      </c>
      <c r="K3405" s="1">
        <v>1</v>
      </c>
      <c r="L3405" s="4">
        <v>68.366478749999899</v>
      </c>
    </row>
    <row r="3406" spans="1:12" x14ac:dyDescent="0.3">
      <c r="A3406" s="1">
        <v>3404</v>
      </c>
      <c r="B3406" s="1">
        <v>30.4956597222223</v>
      </c>
      <c r="C3406" s="1">
        <v>-68.385005185000594</v>
      </c>
      <c r="D3406" s="1">
        <v>334.3</v>
      </c>
      <c r="E3406" s="1">
        <v>37.647071840000002</v>
      </c>
      <c r="F3406" s="1">
        <v>193.93899999999999</v>
      </c>
      <c r="G3406" s="1">
        <v>193.453093508352</v>
      </c>
      <c r="H3406" s="5">
        <v>2.3152307581438577E-3</v>
      </c>
      <c r="I3406" s="1">
        <v>1699</v>
      </c>
      <c r="J3406" s="1">
        <v>0</v>
      </c>
      <c r="K3406" s="1">
        <v>1</v>
      </c>
      <c r="L3406" s="4">
        <v>68.216961059027795</v>
      </c>
    </row>
    <row r="3407" spans="1:12" x14ac:dyDescent="0.3">
      <c r="A3407" s="1">
        <v>3405</v>
      </c>
      <c r="B3407" s="1">
        <v>30.5381944444444</v>
      </c>
      <c r="C3407" s="1">
        <v>-70.800003050000001</v>
      </c>
      <c r="D3407" s="1">
        <v>334.125</v>
      </c>
      <c r="E3407" s="1">
        <v>37.647071840000002</v>
      </c>
      <c r="F3407" s="1">
        <v>194.08099999999999</v>
      </c>
      <c r="G3407" s="1">
        <v>193.515409687502</v>
      </c>
      <c r="H3407" s="5">
        <v>2.0405994372488822E-3</v>
      </c>
      <c r="I3407" s="1">
        <v>1699</v>
      </c>
      <c r="J3407" s="1">
        <v>0</v>
      </c>
      <c r="K3407" s="1">
        <v>1</v>
      </c>
      <c r="L3407" s="4">
        <v>68.312108680555497</v>
      </c>
    </row>
    <row r="3408" spans="1:12" x14ac:dyDescent="0.3">
      <c r="A3408" s="1">
        <v>3406</v>
      </c>
      <c r="B3408" s="1">
        <v>30.5703125</v>
      </c>
      <c r="C3408" s="1">
        <v>-72.540003970000598</v>
      </c>
      <c r="D3408" s="1">
        <v>333.92500000000001</v>
      </c>
      <c r="E3408" s="1">
        <v>37.647071840000002</v>
      </c>
      <c r="F3408" s="1">
        <v>194.22300000000001</v>
      </c>
      <c r="G3408" s="1">
        <v>193.56873527606601</v>
      </c>
      <c r="H3408" s="5">
        <v>1.7443595189650988E-3</v>
      </c>
      <c r="I3408" s="1">
        <v>1699</v>
      </c>
      <c r="J3408" s="1">
        <v>0</v>
      </c>
      <c r="K3408" s="1">
        <v>1</v>
      </c>
      <c r="L3408" s="4">
        <v>68.383954843750004</v>
      </c>
    </row>
    <row r="3409" spans="1:12" x14ac:dyDescent="0.3">
      <c r="A3409" s="1">
        <v>3407</v>
      </c>
      <c r="B3409" s="1">
        <v>30.579624368686801</v>
      </c>
      <c r="C3409" s="1">
        <v>-69.4636376154549</v>
      </c>
      <c r="D3409" s="1">
        <v>334.14772727272702</v>
      </c>
      <c r="E3409" s="1">
        <v>37.647071840000002</v>
      </c>
      <c r="F3409" s="1">
        <v>194.22300000000001</v>
      </c>
      <c r="G3409" s="1">
        <v>193.61222501670099</v>
      </c>
      <c r="H3409" s="5">
        <v>1.4221808211580763E-3</v>
      </c>
      <c r="I3409" s="1">
        <v>1699</v>
      </c>
      <c r="J3409" s="1">
        <v>0</v>
      </c>
      <c r="K3409" s="1">
        <v>1</v>
      </c>
      <c r="L3409" s="4">
        <v>68.404784935290294</v>
      </c>
    </row>
    <row r="3410" spans="1:12" x14ac:dyDescent="0.3">
      <c r="A3410" s="1">
        <v>3408</v>
      </c>
      <c r="B3410" s="1">
        <v>30.59375</v>
      </c>
      <c r="C3410" s="1">
        <v>-67.275000000000205</v>
      </c>
      <c r="D3410" s="1">
        <v>334.27499999999998</v>
      </c>
      <c r="E3410" s="1">
        <v>37.647071840000002</v>
      </c>
      <c r="F3410" s="1">
        <v>194.22300000000001</v>
      </c>
      <c r="G3410" s="1">
        <v>193.64600591386099</v>
      </c>
      <c r="H3410" s="5">
        <v>1.1041766381797949E-3</v>
      </c>
      <c r="I3410" s="1">
        <v>1699</v>
      </c>
      <c r="J3410" s="1">
        <v>0</v>
      </c>
      <c r="K3410" s="1">
        <v>1</v>
      </c>
      <c r="L3410" s="4">
        <v>68.436383125000106</v>
      </c>
    </row>
    <row r="3411" spans="1:12" x14ac:dyDescent="0.3">
      <c r="A3411" s="1">
        <v>3409</v>
      </c>
      <c r="B3411" s="1">
        <v>30.6258680555556</v>
      </c>
      <c r="C3411" s="1">
        <v>-64.575000381000606</v>
      </c>
      <c r="D3411" s="1">
        <v>334.55</v>
      </c>
      <c r="E3411" s="1">
        <v>37.647071840000002</v>
      </c>
      <c r="F3411" s="1">
        <v>194.22300000000001</v>
      </c>
      <c r="G3411" s="1">
        <v>193.67061494671199</v>
      </c>
      <c r="H3411" s="5">
        <v>8.0353756682398532E-4</v>
      </c>
      <c r="I3411" s="1">
        <v>1699</v>
      </c>
      <c r="J3411" s="1">
        <v>0</v>
      </c>
      <c r="K3411" s="1">
        <v>1</v>
      </c>
      <c r="L3411" s="4">
        <v>68.508229288194499</v>
      </c>
    </row>
    <row r="3412" spans="1:12" x14ac:dyDescent="0.3">
      <c r="A3412" s="1">
        <v>3410</v>
      </c>
      <c r="B3412" s="1">
        <v>30.633285984848499</v>
      </c>
      <c r="C3412" s="1">
        <v>-58.472730805454603</v>
      </c>
      <c r="D3412" s="1">
        <v>335</v>
      </c>
      <c r="E3412" s="1">
        <v>37.647071840000002</v>
      </c>
      <c r="F3412" s="1">
        <v>194.22300000000001</v>
      </c>
      <c r="G3412" s="1">
        <v>193.68644329900599</v>
      </c>
      <c r="H3412" s="5">
        <v>5.1670437856848666E-4</v>
      </c>
      <c r="I3412" s="1">
        <v>1699</v>
      </c>
      <c r="J3412" s="1">
        <v>0</v>
      </c>
      <c r="K3412" s="1">
        <v>1</v>
      </c>
      <c r="L3412" s="4">
        <v>68.524822750947095</v>
      </c>
    </row>
    <row r="3413" spans="1:12" x14ac:dyDescent="0.3">
      <c r="A3413" s="1">
        <v>3411</v>
      </c>
      <c r="B3413" s="1">
        <v>30.6293402777778</v>
      </c>
      <c r="C3413" s="1">
        <v>-58.200000760000002</v>
      </c>
      <c r="D3413" s="1">
        <v>335</v>
      </c>
      <c r="E3413" s="1">
        <v>37.647071840000002</v>
      </c>
      <c r="F3413" s="1">
        <v>194.22300000000001</v>
      </c>
      <c r="G3413" s="1">
        <v>193.69374257730499</v>
      </c>
      <c r="H3413" s="5">
        <v>2.3831000935357416E-4</v>
      </c>
      <c r="I3413" s="1">
        <v>1699</v>
      </c>
      <c r="J3413" s="1">
        <v>0</v>
      </c>
      <c r="K3413" s="1">
        <v>1</v>
      </c>
      <c r="L3413" s="4">
        <v>68.515996440972302</v>
      </c>
    </row>
    <row r="3414" spans="1:12" x14ac:dyDescent="0.3">
      <c r="A3414" s="1">
        <v>3412</v>
      </c>
      <c r="B3414" s="1">
        <v>30.6423611111111</v>
      </c>
      <c r="C3414" s="1">
        <v>-58.200000760000002</v>
      </c>
      <c r="D3414" s="1">
        <v>335.125</v>
      </c>
      <c r="E3414" s="1">
        <v>37.647071840000002</v>
      </c>
      <c r="F3414" s="1">
        <v>194.22300000000001</v>
      </c>
      <c r="G3414" s="1">
        <v>193.69262881051199</v>
      </c>
      <c r="H3414" s="5">
        <v>-3.6347290249726187E-5</v>
      </c>
      <c r="I3414" s="1">
        <v>1699</v>
      </c>
      <c r="J3414" s="1">
        <v>0</v>
      </c>
      <c r="K3414" s="1">
        <v>1</v>
      </c>
      <c r="L3414" s="4">
        <v>68.545123263888897</v>
      </c>
    </row>
    <row r="3415" spans="1:12" x14ac:dyDescent="0.3">
      <c r="A3415" s="1">
        <v>3413</v>
      </c>
      <c r="B3415" s="1">
        <v>30.606849747474701</v>
      </c>
      <c r="C3415" s="1">
        <v>-58.200000760000002</v>
      </c>
      <c r="D3415" s="1">
        <v>335.125</v>
      </c>
      <c r="E3415" s="1">
        <v>37.647071840000002</v>
      </c>
      <c r="F3415" s="1">
        <v>194.22300000000001</v>
      </c>
      <c r="G3415" s="1">
        <v>193.683084294255</v>
      </c>
      <c r="H3415" s="5">
        <v>-3.1184249573009093E-4</v>
      </c>
      <c r="I3415" s="1">
        <v>1699</v>
      </c>
      <c r="J3415" s="1">
        <v>0</v>
      </c>
      <c r="K3415" s="1">
        <v>1</v>
      </c>
      <c r="L3415" s="4">
        <v>68.465686474116197</v>
      </c>
    </row>
    <row r="3416" spans="1:12" x14ac:dyDescent="0.3">
      <c r="A3416" s="1">
        <v>3414</v>
      </c>
      <c r="B3416" s="1">
        <v>30.6267361111111</v>
      </c>
      <c r="C3416" s="1">
        <v>-53.340002821002003</v>
      </c>
      <c r="D3416" s="1">
        <v>335.46249999999998</v>
      </c>
      <c r="E3416" s="1">
        <v>37.647071840000002</v>
      </c>
      <c r="F3416" s="1">
        <v>194.22300000000001</v>
      </c>
      <c r="G3416" s="1">
        <v>193.66495730946099</v>
      </c>
      <c r="H3416" s="5">
        <v>-5.9186802624291502E-4</v>
      </c>
      <c r="I3416" s="1">
        <v>1699</v>
      </c>
      <c r="J3416" s="1">
        <v>0</v>
      </c>
      <c r="K3416" s="1">
        <v>1</v>
      </c>
      <c r="L3416" s="4">
        <v>68.5101710763889</v>
      </c>
    </row>
    <row r="3417" spans="1:12" x14ac:dyDescent="0.3">
      <c r="A3417" s="1">
        <v>3415</v>
      </c>
      <c r="B3417" s="1">
        <v>30.593828914141401</v>
      </c>
      <c r="C3417" s="1">
        <v>-55.5000024281821</v>
      </c>
      <c r="D3417" s="1">
        <v>335.19318181818198</v>
      </c>
      <c r="E3417" s="1">
        <v>37.647071840000002</v>
      </c>
      <c r="F3417" s="1">
        <v>193.74027272727301</v>
      </c>
      <c r="G3417" s="1">
        <v>193.639878061773</v>
      </c>
      <c r="H3417" s="5">
        <v>-8.1974866785035371E-4</v>
      </c>
      <c r="I3417" s="1">
        <v>1699</v>
      </c>
      <c r="J3417" s="1">
        <v>0</v>
      </c>
      <c r="K3417" s="1">
        <v>1</v>
      </c>
      <c r="L3417" s="4">
        <v>68.436559651199502</v>
      </c>
    </row>
    <row r="3418" spans="1:12" x14ac:dyDescent="0.3">
      <c r="A3418" s="1">
        <v>3416</v>
      </c>
      <c r="B3418" s="1">
        <v>30.576467803030301</v>
      </c>
      <c r="C3418" s="1">
        <v>-56.536364813636297</v>
      </c>
      <c r="D3418" s="1">
        <v>335.125</v>
      </c>
      <c r="E3418" s="1">
        <v>37.647071840000002</v>
      </c>
      <c r="F3418" s="1">
        <v>193.63300000000001</v>
      </c>
      <c r="G3418" s="1">
        <v>193.611710895459</v>
      </c>
      <c r="H3418" s="5">
        <v>-9.2120419138379392E-4</v>
      </c>
      <c r="I3418" s="1">
        <v>1699</v>
      </c>
      <c r="J3418" s="1">
        <v>0</v>
      </c>
      <c r="K3418" s="1">
        <v>1</v>
      </c>
      <c r="L3418" s="4">
        <v>68.397723887310704</v>
      </c>
    </row>
    <row r="3419" spans="1:12" x14ac:dyDescent="0.3">
      <c r="A3419" s="1">
        <v>3417</v>
      </c>
      <c r="B3419" s="1">
        <v>30.5789930555555</v>
      </c>
      <c r="C3419" s="1">
        <v>-57.225000759999901</v>
      </c>
      <c r="D3419" s="1">
        <v>335.21249999999998</v>
      </c>
      <c r="E3419" s="1">
        <v>37.647071840000002</v>
      </c>
      <c r="F3419" s="1">
        <v>193.63300000000001</v>
      </c>
      <c r="G3419" s="1">
        <v>193.582779018531</v>
      </c>
      <c r="H3419" s="5">
        <v>-9.4613583880744751E-4</v>
      </c>
      <c r="I3419" s="1">
        <v>1699</v>
      </c>
      <c r="J3419" s="1">
        <v>0</v>
      </c>
      <c r="K3419" s="1">
        <v>1</v>
      </c>
      <c r="L3419" s="4">
        <v>68.403372725694396</v>
      </c>
    </row>
    <row r="3420" spans="1:12" x14ac:dyDescent="0.3">
      <c r="A3420" s="1">
        <v>3418</v>
      </c>
      <c r="B3420" s="1">
        <v>30.5815972222222</v>
      </c>
      <c r="C3420" s="1">
        <v>-58.118184519090804</v>
      </c>
      <c r="D3420" s="1">
        <v>335.09090909090901</v>
      </c>
      <c r="E3420" s="1">
        <v>37.647071840000002</v>
      </c>
      <c r="F3420" s="1">
        <v>193.63300000000001</v>
      </c>
      <c r="G3420" s="1">
        <v>193.55304883181299</v>
      </c>
      <c r="H3420" s="5">
        <v>-9.7215953715394611E-4</v>
      </c>
      <c r="I3420" s="1">
        <v>1699</v>
      </c>
      <c r="J3420" s="1">
        <v>0</v>
      </c>
      <c r="K3420" s="1">
        <v>1</v>
      </c>
      <c r="L3420" s="4">
        <v>68.409198090277698</v>
      </c>
    </row>
    <row r="3421" spans="1:12" x14ac:dyDescent="0.3">
      <c r="A3421" s="1">
        <v>3419</v>
      </c>
      <c r="B3421" s="1">
        <v>30.5815972222222</v>
      </c>
      <c r="C3421" s="1">
        <v>-56.209094304545602</v>
      </c>
      <c r="D3421" s="1">
        <v>335.27272727272702</v>
      </c>
      <c r="E3421" s="1">
        <v>37.647071840000002</v>
      </c>
      <c r="F3421" s="1">
        <v>193.63300000000001</v>
      </c>
      <c r="G3421" s="1">
        <v>193.52204774599301</v>
      </c>
      <c r="H3421" s="5">
        <v>-1.0137172007164854E-3</v>
      </c>
      <c r="I3421" s="1">
        <v>1699</v>
      </c>
      <c r="J3421" s="1">
        <v>0</v>
      </c>
      <c r="K3421" s="1">
        <v>1</v>
      </c>
      <c r="L3421" s="4">
        <v>68.409198090277698</v>
      </c>
    </row>
    <row r="3422" spans="1:12" x14ac:dyDescent="0.3">
      <c r="A3422" s="1">
        <v>3420</v>
      </c>
      <c r="B3422" s="1">
        <v>30.5902777777778</v>
      </c>
      <c r="C3422" s="1">
        <v>-54.900003429999998</v>
      </c>
      <c r="D3422" s="1">
        <v>335.4375</v>
      </c>
      <c r="E3422" s="1">
        <v>37.647071840000002</v>
      </c>
      <c r="F3422" s="1">
        <v>193.63300000000001</v>
      </c>
      <c r="G3422" s="1">
        <v>193.489282969621</v>
      </c>
      <c r="H3422" s="5">
        <v>-1.0710848353445545E-3</v>
      </c>
      <c r="I3422" s="1">
        <v>1699</v>
      </c>
      <c r="J3422" s="1">
        <v>0</v>
      </c>
      <c r="K3422" s="1">
        <v>1</v>
      </c>
      <c r="L3422" s="4">
        <v>68.428615972222204</v>
      </c>
    </row>
    <row r="3423" spans="1:12" x14ac:dyDescent="0.3">
      <c r="A3423" s="1">
        <v>3421</v>
      </c>
      <c r="B3423" s="1">
        <v>30.6119791666667</v>
      </c>
      <c r="C3423" s="1">
        <v>-54.450002670000003</v>
      </c>
      <c r="D3423" s="1">
        <v>335.5</v>
      </c>
      <c r="E3423" s="1">
        <v>37.647071840000002</v>
      </c>
      <c r="F3423" s="1">
        <v>193.63300000000001</v>
      </c>
      <c r="G3423" s="1">
        <v>193.454233675724</v>
      </c>
      <c r="H3423" s="5">
        <v>-1.1449537896252187E-3</v>
      </c>
      <c r="I3423" s="1">
        <v>1699</v>
      </c>
      <c r="J3423" s="1">
        <v>0</v>
      </c>
      <c r="K3423" s="1">
        <v>1</v>
      </c>
      <c r="L3423" s="4">
        <v>68.477160677083305</v>
      </c>
    </row>
    <row r="3424" spans="1:12" x14ac:dyDescent="0.3">
      <c r="A3424" s="1">
        <v>3422</v>
      </c>
      <c r="B3424" s="1">
        <v>30.5881076388889</v>
      </c>
      <c r="C3424" s="1">
        <v>-54.300001145000003</v>
      </c>
      <c r="D3424" s="1">
        <v>335.5</v>
      </c>
      <c r="E3424" s="1">
        <v>37.647071840000002</v>
      </c>
      <c r="F3424" s="1">
        <v>193.63300000000001</v>
      </c>
      <c r="G3424" s="1">
        <v>193.416342722774</v>
      </c>
      <c r="H3424" s="5">
        <v>-1.2387481791261365E-3</v>
      </c>
      <c r="I3424" s="1">
        <v>1699</v>
      </c>
      <c r="J3424" s="1">
        <v>0</v>
      </c>
      <c r="K3424" s="1">
        <v>1</v>
      </c>
      <c r="L3424" s="4">
        <v>68.423761501736095</v>
      </c>
    </row>
    <row r="3425" spans="1:12" x14ac:dyDescent="0.3">
      <c r="A3425" s="1">
        <v>3423</v>
      </c>
      <c r="B3425" s="1">
        <v>30.553188131313199</v>
      </c>
      <c r="C3425" s="1">
        <v>-56.154547255454197</v>
      </c>
      <c r="D3425" s="1">
        <v>335.31818181818198</v>
      </c>
      <c r="E3425" s="1">
        <v>37.647071840000002</v>
      </c>
      <c r="F3425" s="1">
        <v>193.63300000000001</v>
      </c>
      <c r="G3425" s="1">
        <v>193.375007798393</v>
      </c>
      <c r="H3425" s="5">
        <v>-1.352884576645537E-3</v>
      </c>
      <c r="I3425" s="1">
        <v>1699</v>
      </c>
      <c r="J3425" s="1">
        <v>0</v>
      </c>
      <c r="K3425" s="1">
        <v>1</v>
      </c>
      <c r="L3425" s="4">
        <v>68.345648658459695</v>
      </c>
    </row>
    <row r="3426" spans="1:12" x14ac:dyDescent="0.3">
      <c r="A3426" s="1">
        <v>3424</v>
      </c>
      <c r="B3426" s="1">
        <v>30.5538194444445</v>
      </c>
      <c r="C3426" s="1">
        <v>-57.540002441999803</v>
      </c>
      <c r="D3426" s="1">
        <v>335.25</v>
      </c>
      <c r="E3426" s="1">
        <v>37.647071840000002</v>
      </c>
      <c r="F3426" s="1">
        <v>193.63300000000001</v>
      </c>
      <c r="G3426" s="1">
        <v>193.32957184503701</v>
      </c>
      <c r="H3426" s="5">
        <v>-1.4870798783385595E-3</v>
      </c>
      <c r="I3426" s="1">
        <v>1699</v>
      </c>
      <c r="J3426" s="1">
        <v>0</v>
      </c>
      <c r="K3426" s="1">
        <v>1</v>
      </c>
      <c r="L3426" s="4">
        <v>68.347060868055706</v>
      </c>
    </row>
    <row r="3427" spans="1:12" x14ac:dyDescent="0.3">
      <c r="A3427" s="1">
        <v>3425</v>
      </c>
      <c r="B3427" s="1">
        <v>30.5512152777778</v>
      </c>
      <c r="C3427" s="1">
        <v>-57.900001529999997</v>
      </c>
      <c r="D3427" s="1">
        <v>335.25</v>
      </c>
      <c r="E3427" s="1">
        <v>37.647071840000002</v>
      </c>
      <c r="F3427" s="1">
        <v>193.35471428571401</v>
      </c>
      <c r="G3427" s="1">
        <v>193.28041851881201</v>
      </c>
      <c r="H3427" s="5">
        <v>-1.6088835414141641E-3</v>
      </c>
      <c r="I3427" s="1">
        <v>1699</v>
      </c>
      <c r="J3427" s="1">
        <v>0</v>
      </c>
      <c r="K3427" s="1">
        <v>1</v>
      </c>
      <c r="L3427" s="4">
        <v>68.341235503472305</v>
      </c>
    </row>
    <row r="3428" spans="1:12" x14ac:dyDescent="0.3">
      <c r="A3428" s="1">
        <v>3426</v>
      </c>
      <c r="B3428" s="1">
        <v>30.4861111111111</v>
      </c>
      <c r="C3428" s="1">
        <v>-61.230001831000401</v>
      </c>
      <c r="D3428" s="1">
        <v>334.83749999999998</v>
      </c>
      <c r="E3428" s="1">
        <v>37.647071840000002</v>
      </c>
      <c r="F3428" s="1">
        <v>193.14599999999999</v>
      </c>
      <c r="G3428" s="1">
        <v>193.22980771557201</v>
      </c>
      <c r="H3428" s="5">
        <v>-1.6601273380843818E-3</v>
      </c>
      <c r="I3428" s="1">
        <v>1699</v>
      </c>
      <c r="J3428" s="1">
        <v>0</v>
      </c>
      <c r="K3428" s="1">
        <v>1</v>
      </c>
      <c r="L3428" s="4">
        <v>68.195601388888804</v>
      </c>
    </row>
    <row r="3429" spans="1:12" x14ac:dyDescent="0.3">
      <c r="A3429" s="1">
        <v>3427</v>
      </c>
      <c r="B3429" s="1">
        <v>30.453125</v>
      </c>
      <c r="C3429" s="1">
        <v>-64.635000991001206</v>
      </c>
      <c r="D3429" s="1">
        <v>334.6</v>
      </c>
      <c r="E3429" s="1">
        <v>37.647071840000002</v>
      </c>
      <c r="F3429" s="1">
        <v>193.14599999999999</v>
      </c>
      <c r="G3429" s="1">
        <v>193.17969968736099</v>
      </c>
      <c r="H3429" s="5">
        <v>-1.645415727330918E-3</v>
      </c>
      <c r="I3429" s="1">
        <v>1699</v>
      </c>
      <c r="J3429" s="1">
        <v>0</v>
      </c>
      <c r="K3429" s="1">
        <v>1</v>
      </c>
      <c r="L3429" s="4">
        <v>68.121813437500094</v>
      </c>
    </row>
    <row r="3430" spans="1:12" x14ac:dyDescent="0.3">
      <c r="A3430" s="1">
        <v>3428</v>
      </c>
      <c r="B3430" s="1">
        <v>30.454150883838398</v>
      </c>
      <c r="C3430" s="1">
        <v>-70.990910620909602</v>
      </c>
      <c r="D3430" s="1">
        <v>334.04545454545502</v>
      </c>
      <c r="E3430" s="1">
        <v>37.647071840000002</v>
      </c>
      <c r="F3430" s="1">
        <v>193.14599999999999</v>
      </c>
      <c r="G3430" s="1">
        <v>193.13012734741201</v>
      </c>
      <c r="H3430" s="5">
        <v>-1.6277702842385988E-3</v>
      </c>
      <c r="I3430" s="1">
        <v>1699</v>
      </c>
      <c r="J3430" s="1">
        <v>0</v>
      </c>
      <c r="K3430" s="1">
        <v>1</v>
      </c>
      <c r="L3430" s="4">
        <v>68.124108278093402</v>
      </c>
    </row>
    <row r="3431" spans="1:12" x14ac:dyDescent="0.3">
      <c r="A3431" s="1">
        <v>3429</v>
      </c>
      <c r="B3431" s="1">
        <v>30.4704861111111</v>
      </c>
      <c r="C3431" s="1">
        <v>-76.080001833999802</v>
      </c>
      <c r="D3431" s="1">
        <v>333.47500000000002</v>
      </c>
      <c r="E3431" s="1">
        <v>37.647071840000002</v>
      </c>
      <c r="F3431" s="1">
        <v>193.14599999999999</v>
      </c>
      <c r="G3431" s="1">
        <v>193.080302696704</v>
      </c>
      <c r="H3431" s="5">
        <v>-1.635178143529666E-3</v>
      </c>
      <c r="I3431" s="1">
        <v>1699</v>
      </c>
      <c r="J3431" s="1">
        <v>0</v>
      </c>
      <c r="K3431" s="1">
        <v>1</v>
      </c>
      <c r="L3431" s="4">
        <v>68.160649201388907</v>
      </c>
    </row>
    <row r="3432" spans="1:12" x14ac:dyDescent="0.3">
      <c r="A3432" s="1">
        <v>3430</v>
      </c>
      <c r="B3432" s="1">
        <v>30.467171717171698</v>
      </c>
      <c r="C3432" s="1">
        <v>-76.990912695454398</v>
      </c>
      <c r="D3432" s="1">
        <v>333.375</v>
      </c>
      <c r="E3432" s="1">
        <v>37.647071840000002</v>
      </c>
      <c r="F3432" s="1">
        <v>193.14599999999999</v>
      </c>
      <c r="G3432" s="1">
        <v>193.02943372549899</v>
      </c>
      <c r="H3432" s="5">
        <v>-1.6696329843671341E-3</v>
      </c>
      <c r="I3432" s="1">
        <v>1699</v>
      </c>
      <c r="J3432" s="1">
        <v>0</v>
      </c>
      <c r="K3432" s="1">
        <v>1</v>
      </c>
      <c r="L3432" s="4">
        <v>68.153235101009997</v>
      </c>
    </row>
    <row r="3433" spans="1:12" x14ac:dyDescent="0.3">
      <c r="A3433" s="1">
        <v>3431</v>
      </c>
      <c r="B3433" s="1">
        <v>30.5125868055555</v>
      </c>
      <c r="C3433" s="1">
        <v>-77.190005490000601</v>
      </c>
      <c r="D3433" s="1">
        <v>333.4375</v>
      </c>
      <c r="E3433" s="1">
        <v>37.647071840000002</v>
      </c>
      <c r="F3433" s="1">
        <v>193.14599999999999</v>
      </c>
      <c r="G3433" s="1">
        <v>192.9767118236</v>
      </c>
      <c r="H3433" s="5">
        <v>-1.7278747445755725E-3</v>
      </c>
      <c r="I3433" s="1">
        <v>1699</v>
      </c>
      <c r="J3433" s="1">
        <v>0</v>
      </c>
      <c r="K3433" s="1">
        <v>1</v>
      </c>
      <c r="L3433" s="4">
        <v>68.254825928819301</v>
      </c>
    </row>
    <row r="3434" spans="1:12" x14ac:dyDescent="0.3">
      <c r="A3434" s="1">
        <v>3432</v>
      </c>
      <c r="B3434" s="1">
        <v>30.6397569444445</v>
      </c>
      <c r="C3434" s="1">
        <v>-70.110000229001002</v>
      </c>
      <c r="D3434" s="1">
        <v>334.08749999999998</v>
      </c>
      <c r="E3434" s="1">
        <v>37.647071840000002</v>
      </c>
      <c r="F3434" s="1">
        <v>193.14599999999999</v>
      </c>
      <c r="G3434" s="1">
        <v>192.92129892673199</v>
      </c>
      <c r="H3434" s="5">
        <v>-1.8085302431001347E-3</v>
      </c>
      <c r="I3434" s="1">
        <v>1699</v>
      </c>
      <c r="J3434" s="1">
        <v>0</v>
      </c>
      <c r="K3434" s="1">
        <v>1</v>
      </c>
      <c r="L3434" s="4">
        <v>68.539297899305595</v>
      </c>
    </row>
    <row r="3435" spans="1:12" x14ac:dyDescent="0.3">
      <c r="A3435" s="1">
        <v>3433</v>
      </c>
      <c r="B3435" s="1">
        <v>30.6932607323232</v>
      </c>
      <c r="C3435" s="1">
        <v>-58.909093337273497</v>
      </c>
      <c r="D3435" s="1">
        <v>334.95454545454498</v>
      </c>
      <c r="E3435" s="1">
        <v>37.647071840000002</v>
      </c>
      <c r="F3435" s="1">
        <v>193.14599999999999</v>
      </c>
      <c r="G3435" s="1">
        <v>192.86231419472099</v>
      </c>
      <c r="H3435" s="5">
        <v>-1.921749820969732E-3</v>
      </c>
      <c r="I3435" s="1">
        <v>1699</v>
      </c>
      <c r="J3435" s="1">
        <v>0</v>
      </c>
      <c r="K3435" s="1">
        <v>1</v>
      </c>
      <c r="L3435" s="4">
        <v>68.658982662563105</v>
      </c>
    </row>
    <row r="3436" spans="1:12" x14ac:dyDescent="0.3">
      <c r="A3436" s="1">
        <v>3434</v>
      </c>
      <c r="B3436" s="1">
        <v>30.6814236111111</v>
      </c>
      <c r="C3436" s="1">
        <v>-49.500003810000003</v>
      </c>
      <c r="D3436" s="1">
        <v>335.75</v>
      </c>
      <c r="E3436" s="1">
        <v>37.647071840000002</v>
      </c>
      <c r="F3436" s="1">
        <v>193.14599999999999</v>
      </c>
      <c r="G3436" s="1">
        <v>192.79882000971199</v>
      </c>
      <c r="H3436" s="5">
        <v>-2.0694681946606514E-3</v>
      </c>
      <c r="I3436" s="1">
        <v>1699</v>
      </c>
      <c r="J3436" s="1">
        <v>0</v>
      </c>
      <c r="K3436" s="1">
        <v>1</v>
      </c>
      <c r="L3436" s="4">
        <v>68.632503732638895</v>
      </c>
    </row>
    <row r="3437" spans="1:12" x14ac:dyDescent="0.3">
      <c r="A3437" s="1">
        <v>3435</v>
      </c>
      <c r="B3437" s="1">
        <v>30.7378472222222</v>
      </c>
      <c r="C3437" s="1">
        <v>-42.300003050000001</v>
      </c>
      <c r="D3437" s="1">
        <v>336.5</v>
      </c>
      <c r="E3437" s="1">
        <v>37.647071840000002</v>
      </c>
      <c r="F3437" s="1">
        <v>193.14599999999999</v>
      </c>
      <c r="G3437" s="1">
        <v>192.72980707184601</v>
      </c>
      <c r="H3437" s="5">
        <v>-2.2452124037575273E-3</v>
      </c>
      <c r="I3437" s="1">
        <v>1699</v>
      </c>
      <c r="J3437" s="1">
        <v>0</v>
      </c>
      <c r="K3437" s="1">
        <v>1</v>
      </c>
      <c r="L3437" s="4">
        <v>68.758719965277706</v>
      </c>
    </row>
    <row r="3438" spans="1:12" x14ac:dyDescent="0.3">
      <c r="A3438" s="1">
        <v>3436</v>
      </c>
      <c r="B3438" s="1">
        <v>30.6922743055556</v>
      </c>
      <c r="C3438" s="1">
        <v>-35.2125010462535</v>
      </c>
      <c r="D3438" s="1">
        <v>337.15625</v>
      </c>
      <c r="E3438" s="1">
        <v>37.647071840000002</v>
      </c>
      <c r="F3438" s="1">
        <v>192.72900000000001</v>
      </c>
      <c r="G3438" s="1">
        <v>192.65583550740601</v>
      </c>
      <c r="H3438" s="5">
        <v>-2.4101060519542234E-3</v>
      </c>
      <c r="I3438" s="1">
        <v>1699</v>
      </c>
      <c r="J3438" s="1">
        <v>0</v>
      </c>
      <c r="K3438" s="1">
        <v>1</v>
      </c>
      <c r="L3438" s="4">
        <v>68.656776085069495</v>
      </c>
    </row>
    <row r="3439" spans="1:12" x14ac:dyDescent="0.3">
      <c r="A3439" s="1">
        <v>3437</v>
      </c>
      <c r="B3439" s="1">
        <v>30.6935763888888</v>
      </c>
      <c r="C3439" s="1">
        <v>-32.580001453000698</v>
      </c>
      <c r="D3439" s="1">
        <v>337.25</v>
      </c>
      <c r="E3439" s="1">
        <v>37.647071840000002</v>
      </c>
      <c r="F3439" s="1">
        <v>192.72900000000001</v>
      </c>
      <c r="G3439" s="1">
        <v>192.579043772549</v>
      </c>
      <c r="H3439" s="5">
        <v>-2.5018855410073987E-3</v>
      </c>
      <c r="I3439" s="1">
        <v>1699</v>
      </c>
      <c r="J3439" s="1">
        <v>0</v>
      </c>
      <c r="K3439" s="1">
        <v>1</v>
      </c>
      <c r="L3439" s="4">
        <v>68.659688767361004</v>
      </c>
    </row>
    <row r="3440" spans="1:12" x14ac:dyDescent="0.3">
      <c r="A3440" s="1">
        <v>3438</v>
      </c>
      <c r="B3440" s="1">
        <v>30.7061631944445</v>
      </c>
      <c r="C3440" s="1">
        <v>-28.350001530001599</v>
      </c>
      <c r="D3440" s="1">
        <v>337.7</v>
      </c>
      <c r="E3440" s="1">
        <v>37.647071840000002</v>
      </c>
      <c r="F3440" s="1">
        <v>192.72900000000001</v>
      </c>
      <c r="G3440" s="1">
        <v>192.49986834225601</v>
      </c>
      <c r="H3440" s="5">
        <v>-2.5784894558817024E-3</v>
      </c>
      <c r="I3440" s="1">
        <v>1699</v>
      </c>
      <c r="J3440" s="1">
        <v>0</v>
      </c>
      <c r="K3440" s="1">
        <v>1</v>
      </c>
      <c r="L3440" s="4">
        <v>68.687844696180605</v>
      </c>
    </row>
    <row r="3441" spans="1:12" x14ac:dyDescent="0.3">
      <c r="A3441" s="1">
        <v>3439</v>
      </c>
      <c r="B3441" s="1">
        <v>30.686158459596001</v>
      </c>
      <c r="C3441" s="1">
        <v>-23.727273938181401</v>
      </c>
      <c r="D3441" s="1">
        <v>338.15909090909099</v>
      </c>
      <c r="E3441" s="1">
        <v>37.647071840000002</v>
      </c>
      <c r="F3441" s="1">
        <v>192.72900000000001</v>
      </c>
      <c r="G3441" s="1">
        <v>192.417050648508</v>
      </c>
      <c r="H3441" s="5">
        <v>-2.698864844749091E-3</v>
      </c>
      <c r="I3441" s="1">
        <v>1699</v>
      </c>
      <c r="J3441" s="1">
        <v>0</v>
      </c>
      <c r="K3441" s="1">
        <v>1</v>
      </c>
      <c r="L3441" s="4">
        <v>68.643095304608593</v>
      </c>
    </row>
    <row r="3442" spans="1:12" x14ac:dyDescent="0.3">
      <c r="A3442" s="1">
        <v>3440</v>
      </c>
      <c r="B3442" s="1">
        <v>30.6744791666667</v>
      </c>
      <c r="C3442" s="1">
        <v>-21.360000227999699</v>
      </c>
      <c r="D3442" s="1">
        <v>338.45</v>
      </c>
      <c r="E3442" s="1">
        <v>37.647071840000002</v>
      </c>
      <c r="F3442" s="1">
        <v>192.72900000000001</v>
      </c>
      <c r="G3442" s="1">
        <v>192.32927422608</v>
      </c>
      <c r="H3442" s="5">
        <v>-2.861549555366705E-3</v>
      </c>
      <c r="I3442" s="1">
        <v>1699</v>
      </c>
      <c r="J3442" s="1">
        <v>0</v>
      </c>
      <c r="K3442" s="1">
        <v>1</v>
      </c>
      <c r="L3442" s="4">
        <v>68.616969427083404</v>
      </c>
    </row>
    <row r="3443" spans="1:12" x14ac:dyDescent="0.3">
      <c r="A3443" s="1">
        <v>3441</v>
      </c>
      <c r="B3443" s="1">
        <v>30.6758996212121</v>
      </c>
      <c r="C3443" s="1">
        <v>-18.490909920000298</v>
      </c>
      <c r="D3443" s="1">
        <v>338.68181818181802</v>
      </c>
      <c r="E3443" s="1">
        <v>37.647071840000002</v>
      </c>
      <c r="F3443" s="1">
        <v>192.72900000000001</v>
      </c>
      <c r="G3443" s="1">
        <v>192.23514378608701</v>
      </c>
      <c r="H3443" s="5">
        <v>-3.0685518233429486E-3</v>
      </c>
      <c r="I3443" s="1">
        <v>1699</v>
      </c>
      <c r="J3443" s="1">
        <v>0</v>
      </c>
      <c r="K3443" s="1">
        <v>1</v>
      </c>
      <c r="L3443" s="4">
        <v>68.620146898674193</v>
      </c>
    </row>
    <row r="3444" spans="1:12" x14ac:dyDescent="0.3">
      <c r="A3444" s="1">
        <v>3442</v>
      </c>
      <c r="B3444" s="1">
        <v>30.6375868055555</v>
      </c>
      <c r="C3444" s="1">
        <v>-23.430000873998502</v>
      </c>
      <c r="D3444" s="1">
        <v>338.3125</v>
      </c>
      <c r="E3444" s="1">
        <v>37.647071840000002</v>
      </c>
      <c r="F3444" s="1">
        <v>192.72900000000001</v>
      </c>
      <c r="G3444" s="1">
        <v>192.13316303655</v>
      </c>
      <c r="H3444" s="5">
        <v>-3.3286217515831229E-3</v>
      </c>
      <c r="I3444" s="1">
        <v>1699</v>
      </c>
      <c r="J3444" s="1">
        <v>0</v>
      </c>
      <c r="K3444" s="1">
        <v>1</v>
      </c>
      <c r="L3444" s="4">
        <v>68.534443428819401</v>
      </c>
    </row>
    <row r="3445" spans="1:12" x14ac:dyDescent="0.3">
      <c r="A3445" s="1">
        <v>3443</v>
      </c>
      <c r="B3445" s="1">
        <v>30.5690104166667</v>
      </c>
      <c r="C3445" s="1">
        <v>-29.835001564999001</v>
      </c>
      <c r="D3445" s="1">
        <v>337.42500000000001</v>
      </c>
      <c r="E3445" s="1">
        <v>37.647071840000002</v>
      </c>
      <c r="F3445" s="1">
        <v>192.72900000000001</v>
      </c>
      <c r="G3445" s="1">
        <v>192.021710897427</v>
      </c>
      <c r="H3445" s="5">
        <v>-3.6459271831986136E-3</v>
      </c>
      <c r="I3445" s="1">
        <v>1699</v>
      </c>
      <c r="J3445" s="1">
        <v>0</v>
      </c>
      <c r="K3445" s="1">
        <v>1</v>
      </c>
      <c r="L3445" s="4">
        <v>68.381042161458396</v>
      </c>
    </row>
    <row r="3446" spans="1:12" x14ac:dyDescent="0.3">
      <c r="A3446" s="1">
        <v>3444</v>
      </c>
      <c r="B3446" s="1">
        <v>30.505445075757599</v>
      </c>
      <c r="C3446" s="1">
        <v>-41.045455239998297</v>
      </c>
      <c r="D3446" s="1">
        <v>336.72727272727298</v>
      </c>
      <c r="E3446" s="1">
        <v>37.647071840000002</v>
      </c>
      <c r="F3446" s="1">
        <v>192.72900000000001</v>
      </c>
      <c r="G3446" s="1">
        <v>191.89901573202201</v>
      </c>
      <c r="H3446" s="5">
        <v>-4.0220851035274044E-3</v>
      </c>
      <c r="I3446" s="1">
        <v>1699</v>
      </c>
      <c r="J3446" s="1">
        <v>0</v>
      </c>
      <c r="K3446" s="1">
        <v>1</v>
      </c>
      <c r="L3446" s="4">
        <v>68.238850307765105</v>
      </c>
    </row>
    <row r="3447" spans="1:12" x14ac:dyDescent="0.3">
      <c r="A3447" s="1">
        <v>3445</v>
      </c>
      <c r="B3447" s="1">
        <v>30.4817708333333</v>
      </c>
      <c r="C3447" s="1">
        <v>-46.5</v>
      </c>
      <c r="D3447" s="1">
        <v>336.5</v>
      </c>
      <c r="E3447" s="1">
        <v>37.647071840000002</v>
      </c>
      <c r="F3447" s="1">
        <v>190.72833333333401</v>
      </c>
      <c r="G3447" s="1">
        <v>191.771077805283</v>
      </c>
      <c r="H3447" s="5">
        <v>-4.1972070151936334E-3</v>
      </c>
      <c r="I3447" s="1">
        <v>1699</v>
      </c>
      <c r="J3447" s="1">
        <v>0</v>
      </c>
      <c r="K3447" s="1">
        <v>1</v>
      </c>
      <c r="L3447" s="4">
        <v>68.185892447916601</v>
      </c>
    </row>
    <row r="3448" spans="1:12" x14ac:dyDescent="0.3">
      <c r="A3448" s="1">
        <v>3446</v>
      </c>
      <c r="B3448" s="1">
        <v>30.3701073232323</v>
      </c>
      <c r="C3448" s="1">
        <v>-66.613637059090493</v>
      </c>
      <c r="D3448" s="1">
        <v>334.70454545454601</v>
      </c>
      <c r="E3448" s="1">
        <v>37.647071840000002</v>
      </c>
      <c r="F3448" s="1">
        <v>189.72800000000001</v>
      </c>
      <c r="G3448" s="1">
        <v>191.65573997372499</v>
      </c>
      <c r="H3448" s="5">
        <v>-3.7977511103988015E-3</v>
      </c>
      <c r="I3448" s="1">
        <v>1699</v>
      </c>
      <c r="J3448" s="1">
        <v>0</v>
      </c>
      <c r="K3448" s="1">
        <v>1</v>
      </c>
      <c r="L3448" s="4">
        <v>67.936107875631393</v>
      </c>
    </row>
    <row r="3449" spans="1:12" x14ac:dyDescent="0.3">
      <c r="A3449" s="1">
        <v>3447</v>
      </c>
      <c r="B3449" s="1">
        <v>30.3407118055556</v>
      </c>
      <c r="C3449" s="1">
        <v>-78</v>
      </c>
      <c r="D3449" s="1">
        <v>333.6875</v>
      </c>
      <c r="E3449" s="1">
        <v>37.647071840000002</v>
      </c>
      <c r="F3449" s="1">
        <v>189.72800000000001</v>
      </c>
      <c r="G3449" s="1">
        <v>191.56707007418001</v>
      </c>
      <c r="H3449" s="5">
        <v>-2.9224767808038151E-3</v>
      </c>
      <c r="I3449" s="1">
        <v>1699</v>
      </c>
      <c r="J3449" s="1">
        <v>0</v>
      </c>
      <c r="K3449" s="1">
        <v>1</v>
      </c>
      <c r="L3449" s="4">
        <v>67.870351866319396</v>
      </c>
    </row>
    <row r="3450" spans="1:12" x14ac:dyDescent="0.3">
      <c r="A3450" s="1">
        <v>3448</v>
      </c>
      <c r="B3450" s="1">
        <v>30.3385416666667</v>
      </c>
      <c r="C3450" s="1">
        <v>-90.450000764999999</v>
      </c>
      <c r="D3450" s="1">
        <v>332.625</v>
      </c>
      <c r="E3450" s="1">
        <v>37.647071840000002</v>
      </c>
      <c r="F3450" s="1">
        <v>189.72800000000001</v>
      </c>
      <c r="G3450" s="1">
        <v>191.507633925166</v>
      </c>
      <c r="H3450" s="5">
        <v>-1.9590983537387829E-3</v>
      </c>
      <c r="I3450" s="1">
        <v>1699</v>
      </c>
      <c r="J3450" s="1">
        <v>0</v>
      </c>
      <c r="K3450" s="1">
        <v>1</v>
      </c>
      <c r="L3450" s="4">
        <v>67.865497395833302</v>
      </c>
    </row>
    <row r="3451" spans="1:12" x14ac:dyDescent="0.3">
      <c r="A3451" s="1">
        <v>3449</v>
      </c>
      <c r="B3451" s="1">
        <v>30.351957070707101</v>
      </c>
      <c r="C3451" s="1">
        <v>-99.627274243635497</v>
      </c>
      <c r="D3451" s="1">
        <v>331.89772727272702</v>
      </c>
      <c r="E3451" s="1">
        <v>37.647071840000002</v>
      </c>
      <c r="F3451" s="1">
        <v>189.72800000000001</v>
      </c>
      <c r="G3451" s="1">
        <v>191.47648673313</v>
      </c>
      <c r="H3451" s="5">
        <v>-1.0262006311563593E-3</v>
      </c>
      <c r="I3451" s="1">
        <v>1699</v>
      </c>
      <c r="J3451" s="1">
        <v>0</v>
      </c>
      <c r="K3451" s="1">
        <v>1</v>
      </c>
      <c r="L3451" s="4">
        <v>67.895506849747505</v>
      </c>
    </row>
    <row r="3452" spans="1:12" x14ac:dyDescent="0.3">
      <c r="A3452" s="1">
        <v>3450</v>
      </c>
      <c r="B3452" s="1">
        <v>30.379577020201999</v>
      </c>
      <c r="C3452" s="1">
        <v>-103.336366809091</v>
      </c>
      <c r="D3452" s="1">
        <v>331.53409090909099</v>
      </c>
      <c r="E3452" s="1">
        <v>37.647071840000002</v>
      </c>
      <c r="F3452" s="1">
        <v>189.72800000000001</v>
      </c>
      <c r="G3452" s="1">
        <v>191.473133384124</v>
      </c>
      <c r="H3452" s="5">
        <v>-1.1038168867804891E-4</v>
      </c>
      <c r="I3452" s="1">
        <v>1699</v>
      </c>
      <c r="J3452" s="1">
        <v>0</v>
      </c>
      <c r="K3452" s="1">
        <v>1</v>
      </c>
      <c r="L3452" s="4">
        <v>67.957291019570704</v>
      </c>
    </row>
    <row r="3453" spans="1:12" x14ac:dyDescent="0.3">
      <c r="A3453" s="1">
        <v>3451</v>
      </c>
      <c r="B3453" s="1">
        <v>30.3958333333333</v>
      </c>
      <c r="C3453" s="1">
        <v>-105.90000610000099</v>
      </c>
      <c r="D3453" s="1">
        <v>331.15</v>
      </c>
      <c r="E3453" s="1">
        <v>37.647071840000002</v>
      </c>
      <c r="F3453" s="1">
        <v>189.72800000000001</v>
      </c>
      <c r="G3453" s="1">
        <v>191.49752057350801</v>
      </c>
      <c r="H3453" s="5">
        <v>8.0232023030875116E-4</v>
      </c>
      <c r="I3453" s="1">
        <v>1699</v>
      </c>
      <c r="J3453" s="1">
        <v>0</v>
      </c>
      <c r="K3453" s="1">
        <v>1</v>
      </c>
      <c r="L3453" s="4">
        <v>67.993655416666698</v>
      </c>
    </row>
    <row r="3454" spans="1:12" x14ac:dyDescent="0.3">
      <c r="A3454" s="1">
        <v>3452</v>
      </c>
      <c r="B3454" s="1">
        <v>30.4210069444445</v>
      </c>
      <c r="C3454" s="1">
        <v>-111.08182387272799</v>
      </c>
      <c r="D3454" s="1">
        <v>330.59090909090901</v>
      </c>
      <c r="E3454" s="1">
        <v>37.647071840000002</v>
      </c>
      <c r="F3454" s="1">
        <v>189.72800000000001</v>
      </c>
      <c r="G3454" s="1">
        <v>191.550035958622</v>
      </c>
      <c r="H3454" s="5">
        <v>1.7262877357463538E-3</v>
      </c>
      <c r="I3454" s="1">
        <v>1699</v>
      </c>
      <c r="J3454" s="1">
        <v>0</v>
      </c>
      <c r="K3454" s="1">
        <v>1</v>
      </c>
      <c r="L3454" s="4">
        <v>68.049967274305601</v>
      </c>
    </row>
    <row r="3455" spans="1:12" x14ac:dyDescent="0.3">
      <c r="A3455" s="1">
        <v>3453</v>
      </c>
      <c r="B3455" s="1">
        <v>30.4644097222222</v>
      </c>
      <c r="C3455" s="1">
        <v>-112.990913418182</v>
      </c>
      <c r="D3455" s="1">
        <v>330.52272727272702</v>
      </c>
      <c r="E3455" s="1">
        <v>37.647071840000002</v>
      </c>
      <c r="F3455" s="1">
        <v>189.72800000000001</v>
      </c>
      <c r="G3455" s="1">
        <v>191.631514320962</v>
      </c>
      <c r="H3455" s="5">
        <v>2.6745458133423119E-3</v>
      </c>
      <c r="I3455" s="1">
        <v>1699</v>
      </c>
      <c r="J3455" s="1">
        <v>0</v>
      </c>
      <c r="K3455" s="1">
        <v>1</v>
      </c>
      <c r="L3455" s="4">
        <v>68.147056684027802</v>
      </c>
    </row>
    <row r="3456" spans="1:12" x14ac:dyDescent="0.3">
      <c r="A3456" s="1">
        <v>3454</v>
      </c>
      <c r="B3456" s="1">
        <v>30.5060763888889</v>
      </c>
      <c r="C3456" s="1">
        <v>-109.110002940001</v>
      </c>
      <c r="D3456" s="1">
        <v>330.67500000000001</v>
      </c>
      <c r="E3456" s="1">
        <v>37.647071840000002</v>
      </c>
      <c r="F3456" s="1">
        <v>189.72800000000001</v>
      </c>
      <c r="G3456" s="1">
        <v>191.74325083581701</v>
      </c>
      <c r="H3456" s="5">
        <v>3.6627707631680748E-3</v>
      </c>
      <c r="I3456" s="1">
        <v>1699</v>
      </c>
      <c r="J3456" s="1">
        <v>0</v>
      </c>
      <c r="K3456" s="1">
        <v>1</v>
      </c>
      <c r="L3456" s="4">
        <v>68.240262517361103</v>
      </c>
    </row>
    <row r="3457" spans="1:12" x14ac:dyDescent="0.3">
      <c r="A3457" s="1">
        <v>3455</v>
      </c>
      <c r="B3457" s="1">
        <v>30.5295138888889</v>
      </c>
      <c r="C3457" s="1">
        <v>-102.9000015</v>
      </c>
      <c r="D3457" s="1">
        <v>331.125</v>
      </c>
      <c r="E3457" s="1">
        <v>37.647071840000002</v>
      </c>
      <c r="F3457" s="1">
        <v>190.67299999999901</v>
      </c>
      <c r="G3457" s="1">
        <v>191.883266244098</v>
      </c>
      <c r="H3457" s="5">
        <v>4.586247250161931E-3</v>
      </c>
      <c r="I3457" s="1">
        <v>1699</v>
      </c>
      <c r="J3457" s="1">
        <v>0</v>
      </c>
      <c r="K3457" s="1">
        <v>1</v>
      </c>
      <c r="L3457" s="4">
        <v>68.292690798611204</v>
      </c>
    </row>
    <row r="3458" spans="1:12" x14ac:dyDescent="0.3">
      <c r="A3458" s="1">
        <v>3456</v>
      </c>
      <c r="B3458" s="1">
        <v>30.552398989899</v>
      </c>
      <c r="C3458" s="1">
        <v>-104.9727346</v>
      </c>
      <c r="D3458" s="1">
        <v>331</v>
      </c>
      <c r="E3458" s="1">
        <v>37.647071840000002</v>
      </c>
      <c r="F3458" s="1">
        <v>193.50800000000001</v>
      </c>
      <c r="G3458" s="1">
        <v>192.035009141524</v>
      </c>
      <c r="H3458" s="5">
        <v>4.9666646909620332E-3</v>
      </c>
      <c r="I3458" s="1">
        <v>1699</v>
      </c>
      <c r="J3458" s="1">
        <v>0</v>
      </c>
      <c r="K3458" s="1">
        <v>1</v>
      </c>
      <c r="L3458" s="4">
        <v>68.343883396464705</v>
      </c>
    </row>
    <row r="3459" spans="1:12" x14ac:dyDescent="0.3">
      <c r="A3459" s="1">
        <v>3457</v>
      </c>
      <c r="B3459" s="1">
        <v>30.6076388888889</v>
      </c>
      <c r="C3459" s="1">
        <v>-104.7000046</v>
      </c>
      <c r="D3459" s="1">
        <v>331</v>
      </c>
      <c r="E3459" s="1">
        <v>37.647071840000002</v>
      </c>
      <c r="F3459" s="1">
        <v>193.50800000000001</v>
      </c>
      <c r="G3459" s="1">
        <v>192.17460371088001</v>
      </c>
      <c r="H3459" s="5">
        <v>4.5607913047717155E-3</v>
      </c>
      <c r="I3459" s="1">
        <v>1699</v>
      </c>
      <c r="J3459" s="1">
        <v>0</v>
      </c>
      <c r="K3459" s="1">
        <v>1</v>
      </c>
      <c r="L3459" s="4">
        <v>68.467451736111101</v>
      </c>
    </row>
    <row r="3460" spans="1:12" x14ac:dyDescent="0.3">
      <c r="A3460" s="1">
        <v>3458</v>
      </c>
      <c r="B3460" s="1">
        <v>30.6901041666667</v>
      </c>
      <c r="C3460" s="1">
        <v>-87.600006100000002</v>
      </c>
      <c r="D3460" s="1">
        <v>332</v>
      </c>
      <c r="E3460" s="1">
        <v>37.647071840000002</v>
      </c>
      <c r="F3460" s="1">
        <v>193.50800000000001</v>
      </c>
      <c r="G3460" s="1">
        <v>192.29300269066999</v>
      </c>
      <c r="H3460" s="5">
        <v>3.8578974135614831E-3</v>
      </c>
      <c r="I3460" s="1">
        <v>1699</v>
      </c>
      <c r="J3460" s="1">
        <v>0</v>
      </c>
      <c r="K3460" s="1">
        <v>1</v>
      </c>
      <c r="L3460" s="4">
        <v>68.651921614583401</v>
      </c>
    </row>
    <row r="3461" spans="1:12" x14ac:dyDescent="0.3">
      <c r="A3461" s="1">
        <v>3459</v>
      </c>
      <c r="B3461" s="1">
        <v>30.6901041666667</v>
      </c>
      <c r="C3461" s="1">
        <v>-87.600006100000002</v>
      </c>
      <c r="D3461" s="1">
        <v>332</v>
      </c>
      <c r="E3461" s="1">
        <v>36.07844162</v>
      </c>
      <c r="F3461" s="1">
        <v>193.50800000000001</v>
      </c>
      <c r="G3461" s="1">
        <v>192.392088144165</v>
      </c>
      <c r="H3461" s="5">
        <v>3.2285855107460539E-3</v>
      </c>
      <c r="I3461" s="1">
        <v>1699</v>
      </c>
      <c r="J3461" s="1">
        <v>0</v>
      </c>
      <c r="K3461" s="1">
        <v>1</v>
      </c>
      <c r="L3461" s="4">
        <v>68.651921614583401</v>
      </c>
    </row>
    <row r="3462" spans="1:12" x14ac:dyDescent="0.3">
      <c r="A3462" s="1">
        <v>3460</v>
      </c>
      <c r="B3462" s="1">
        <v>30.7005208333333</v>
      </c>
      <c r="C3462" s="1">
        <v>-78.9150032030022</v>
      </c>
      <c r="D3462" s="1">
        <v>332.95</v>
      </c>
      <c r="E3462" s="1">
        <v>36.07844162</v>
      </c>
      <c r="F3462" s="1">
        <v>193.50800000000001</v>
      </c>
      <c r="G3462" s="1">
        <v>192.473435127947</v>
      </c>
      <c r="H3462" s="5">
        <v>2.6496970332128547E-3</v>
      </c>
      <c r="I3462" s="1">
        <v>1699</v>
      </c>
      <c r="J3462" s="1">
        <v>0</v>
      </c>
      <c r="K3462" s="1">
        <v>1</v>
      </c>
      <c r="L3462" s="4">
        <v>68.675223072916694</v>
      </c>
    </row>
    <row r="3463" spans="1:12" x14ac:dyDescent="0.3">
      <c r="A3463" s="1">
        <v>3461</v>
      </c>
      <c r="B3463" s="1">
        <v>30.6998697916667</v>
      </c>
      <c r="C3463" s="1">
        <v>-70.200000762506093</v>
      </c>
      <c r="D3463" s="1">
        <v>333.65625</v>
      </c>
      <c r="E3463" s="1">
        <v>36.07844162</v>
      </c>
      <c r="F3463" s="1">
        <v>193.50800000000001</v>
      </c>
      <c r="G3463" s="1">
        <v>192.53833672892301</v>
      </c>
      <c r="H3463" s="5">
        <v>2.1140692048685684E-3</v>
      </c>
      <c r="I3463" s="1">
        <v>2000</v>
      </c>
      <c r="J3463" s="1">
        <v>0</v>
      </c>
      <c r="K3463" s="1">
        <v>1</v>
      </c>
      <c r="L3463" s="4">
        <v>68.673766731770797</v>
      </c>
    </row>
    <row r="3464" spans="1:12" x14ac:dyDescent="0.3">
      <c r="A3464" s="1">
        <v>3462</v>
      </c>
      <c r="B3464" s="1">
        <v>30.8301767676768</v>
      </c>
      <c r="C3464" s="1">
        <v>-100.636369854549</v>
      </c>
      <c r="D3464" s="1">
        <v>331.11363636363598</v>
      </c>
      <c r="E3464" s="1">
        <v>36.07844162</v>
      </c>
      <c r="F3464" s="1">
        <v>193.50800000000001</v>
      </c>
      <c r="G3464" s="1">
        <v>192.587824619152</v>
      </c>
      <c r="H3464" s="5">
        <v>1.6051776755490648E-3</v>
      </c>
      <c r="I3464" s="1">
        <v>2000</v>
      </c>
      <c r="J3464" s="1">
        <v>0</v>
      </c>
      <c r="K3464" s="1">
        <v>1</v>
      </c>
      <c r="L3464" s="4">
        <v>68.965255618686896</v>
      </c>
    </row>
    <row r="3465" spans="1:12" x14ac:dyDescent="0.3">
      <c r="A3465" s="1">
        <v>3463</v>
      </c>
      <c r="B3465" s="1">
        <v>31.1024305555556</v>
      </c>
      <c r="C3465" s="1">
        <v>-109.20000760000001</v>
      </c>
      <c r="D3465" s="1">
        <v>330.3</v>
      </c>
      <c r="E3465" s="1">
        <v>36.07844162</v>
      </c>
      <c r="F3465" s="1">
        <v>193.50800000000001</v>
      </c>
      <c r="G3465" s="1">
        <v>192.62268545524799</v>
      </c>
      <c r="H3465" s="5">
        <v>1.1208398434615131E-3</v>
      </c>
      <c r="I3465" s="1">
        <v>2000</v>
      </c>
      <c r="J3465" s="1">
        <v>0</v>
      </c>
      <c r="K3465" s="1">
        <v>1</v>
      </c>
      <c r="L3465" s="4">
        <v>69.5742710069445</v>
      </c>
    </row>
    <row r="3466" spans="1:12" x14ac:dyDescent="0.3">
      <c r="A3466" s="1">
        <v>3464</v>
      </c>
      <c r="B3466" s="1">
        <v>31.204229797979799</v>
      </c>
      <c r="C3466" s="1">
        <v>-87.136365709093198</v>
      </c>
      <c r="D3466" s="1">
        <v>332.15909090909099</v>
      </c>
      <c r="E3466" s="1">
        <v>36.07844162</v>
      </c>
      <c r="F3466" s="1">
        <v>193.50800000000001</v>
      </c>
      <c r="G3466" s="1">
        <v>192.64347338302699</v>
      </c>
      <c r="H3466" s="5">
        <v>6.6618947018477119E-4</v>
      </c>
      <c r="I3466" s="1">
        <v>2000</v>
      </c>
      <c r="J3466" s="1">
        <v>0</v>
      </c>
      <c r="K3466" s="1">
        <v>1</v>
      </c>
      <c r="L3466" s="4">
        <v>69.801989804293001</v>
      </c>
    </row>
    <row r="3467" spans="1:12" x14ac:dyDescent="0.3">
      <c r="A3467" s="1">
        <v>3465</v>
      </c>
      <c r="B3467" s="1">
        <v>31.2196180555556</v>
      </c>
      <c r="C3467" s="1">
        <v>-78.75</v>
      </c>
      <c r="D3467" s="1">
        <v>332.875</v>
      </c>
      <c r="E3467" s="1">
        <v>36.07844162</v>
      </c>
      <c r="F3467" s="1">
        <v>192.97833333333301</v>
      </c>
      <c r="G3467" s="1">
        <v>192.65262373377701</v>
      </c>
      <c r="H3467" s="5">
        <v>2.9309618281513961E-4</v>
      </c>
      <c r="I3467" s="1">
        <v>2000</v>
      </c>
      <c r="J3467" s="1">
        <v>0</v>
      </c>
      <c r="K3467" s="1">
        <v>1</v>
      </c>
      <c r="L3467" s="4">
        <v>69.836412413194594</v>
      </c>
    </row>
    <row r="3468" spans="1:12" x14ac:dyDescent="0.3">
      <c r="A3468" s="1">
        <v>3466</v>
      </c>
      <c r="B3468" s="1">
        <v>30.8350694444445</v>
      </c>
      <c r="C3468" s="1">
        <v>-23.100000380000001</v>
      </c>
      <c r="D3468" s="1">
        <v>337.75</v>
      </c>
      <c r="E3468" s="1">
        <v>36.07844162</v>
      </c>
      <c r="F3468" s="1">
        <v>192.827</v>
      </c>
      <c r="G3468" s="1">
        <v>192.65509313260301</v>
      </c>
      <c r="H3468" s="5">
        <v>8.0084101418903956E-5</v>
      </c>
      <c r="I3468" s="1">
        <v>2000</v>
      </c>
      <c r="J3468" s="1">
        <v>0</v>
      </c>
      <c r="K3468" s="1">
        <v>1</v>
      </c>
      <c r="L3468" s="4">
        <v>68.976200243055601</v>
      </c>
    </row>
    <row r="3469" spans="1:12" x14ac:dyDescent="0.3">
      <c r="A3469" s="1">
        <v>3467</v>
      </c>
      <c r="B3469" s="1">
        <v>30.718118686868699</v>
      </c>
      <c r="C3469" s="1">
        <v>-42.954547533632898</v>
      </c>
      <c r="D3469" s="1">
        <v>336.07954545454601</v>
      </c>
      <c r="E3469" s="1">
        <v>36.07844162</v>
      </c>
      <c r="F3469" s="1">
        <v>192.827</v>
      </c>
      <c r="G3469" s="1">
        <v>192.654228513443</v>
      </c>
      <c r="H3469" s="5">
        <v>-2.8146878685506745E-5</v>
      </c>
      <c r="I3469" s="1">
        <v>2000</v>
      </c>
      <c r="J3469" s="1">
        <v>0</v>
      </c>
      <c r="K3469" s="1">
        <v>1</v>
      </c>
      <c r="L3469" s="4">
        <v>68.714588415403995</v>
      </c>
    </row>
    <row r="3470" spans="1:12" x14ac:dyDescent="0.3">
      <c r="A3470" s="1">
        <v>3468</v>
      </c>
      <c r="B3470" s="1">
        <v>30.6918402777778</v>
      </c>
      <c r="C3470" s="1">
        <v>-55.020003505999902</v>
      </c>
      <c r="D3470" s="1">
        <v>335.125</v>
      </c>
      <c r="E3470" s="1">
        <v>36.07844162</v>
      </c>
      <c r="F3470" s="1">
        <v>192.827</v>
      </c>
      <c r="G3470" s="1">
        <v>192.65061752881999</v>
      </c>
      <c r="H3470" s="5">
        <v>-1.1765292008098295E-4</v>
      </c>
      <c r="I3470" s="1">
        <v>2000</v>
      </c>
      <c r="J3470" s="1">
        <v>0</v>
      </c>
      <c r="K3470" s="1">
        <v>1</v>
      </c>
      <c r="L3470" s="4">
        <v>68.655805190972202</v>
      </c>
    </row>
    <row r="3471" spans="1:12" x14ac:dyDescent="0.3">
      <c r="A3471" s="1">
        <v>3469</v>
      </c>
      <c r="B3471" s="1">
        <v>30.654592803030301</v>
      </c>
      <c r="C3471" s="1">
        <v>-54.5181839645455</v>
      </c>
      <c r="D3471" s="1">
        <v>335.19318181818198</v>
      </c>
      <c r="E3471" s="1">
        <v>36.07844162</v>
      </c>
      <c r="F3471" s="1">
        <v>192.827</v>
      </c>
      <c r="G3471" s="1">
        <v>192.64420277873199</v>
      </c>
      <c r="H3471" s="5">
        <v>-2.0925902281698094E-4</v>
      </c>
      <c r="I3471" s="1">
        <v>2000</v>
      </c>
      <c r="J3471" s="1">
        <v>0</v>
      </c>
      <c r="K3471" s="1">
        <v>1</v>
      </c>
      <c r="L3471" s="4">
        <v>68.572484824810701</v>
      </c>
    </row>
    <row r="3472" spans="1:12" x14ac:dyDescent="0.3">
      <c r="A3472" s="1">
        <v>3470</v>
      </c>
      <c r="B3472" s="1">
        <v>30.6184895833334</v>
      </c>
      <c r="C3472" s="1">
        <v>-55.275001525</v>
      </c>
      <c r="D3472" s="1">
        <v>335.125</v>
      </c>
      <c r="E3472" s="1">
        <v>36.07844162</v>
      </c>
      <c r="F3472" s="1">
        <v>192.827</v>
      </c>
      <c r="G3472" s="1">
        <v>192.634882294687</v>
      </c>
      <c r="H3472" s="5">
        <v>-3.0440705324699847E-4</v>
      </c>
      <c r="I3472" s="1">
        <v>2000</v>
      </c>
      <c r="J3472" s="1">
        <v>0</v>
      </c>
      <c r="K3472" s="1">
        <v>1</v>
      </c>
      <c r="L3472" s="4">
        <v>68.491724088541702</v>
      </c>
    </row>
    <row r="3473" spans="1:12" x14ac:dyDescent="0.3">
      <c r="A3473" s="1">
        <v>3471</v>
      </c>
      <c r="B3473" s="1">
        <v>30.6076388888889</v>
      </c>
      <c r="C3473" s="1">
        <v>-57.075002670000003</v>
      </c>
      <c r="D3473" s="1">
        <v>334.9375</v>
      </c>
      <c r="E3473" s="1">
        <v>36.07844162</v>
      </c>
      <c r="F3473" s="1">
        <v>192.827</v>
      </c>
      <c r="G3473" s="1">
        <v>192.62250791881499</v>
      </c>
      <c r="H3473" s="5">
        <v>-4.0429045357060107E-4</v>
      </c>
      <c r="I3473" s="1">
        <v>2000</v>
      </c>
      <c r="J3473" s="1">
        <v>0</v>
      </c>
      <c r="K3473" s="1">
        <v>1</v>
      </c>
      <c r="L3473" s="4">
        <v>68.467451736111101</v>
      </c>
    </row>
    <row r="3474" spans="1:12" x14ac:dyDescent="0.3">
      <c r="A3474" s="1">
        <v>3472</v>
      </c>
      <c r="B3474" s="1">
        <v>30.6032986111111</v>
      </c>
      <c r="C3474" s="1">
        <v>-56.890911450000097</v>
      </c>
      <c r="D3474" s="1">
        <v>334.93181818181802</v>
      </c>
      <c r="E3474" s="1">
        <v>36.07844162</v>
      </c>
      <c r="F3474" s="1">
        <v>192.827</v>
      </c>
      <c r="G3474" s="1">
        <v>192.606882948758</v>
      </c>
      <c r="H3474" s="5">
        <v>-5.1056492093832931E-4</v>
      </c>
      <c r="I3474" s="1">
        <v>2000</v>
      </c>
      <c r="J3474" s="1">
        <v>0</v>
      </c>
      <c r="K3474" s="1">
        <v>1</v>
      </c>
      <c r="L3474" s="4">
        <v>68.457742795138898</v>
      </c>
    </row>
    <row r="3475" spans="1:12" x14ac:dyDescent="0.3">
      <c r="A3475" s="1">
        <v>3473</v>
      </c>
      <c r="B3475" s="1">
        <v>30.5807291666667</v>
      </c>
      <c r="C3475" s="1">
        <v>-58.200001529998403</v>
      </c>
      <c r="D3475" s="1">
        <v>334.85</v>
      </c>
      <c r="E3475" s="1">
        <v>36.07844162</v>
      </c>
      <c r="F3475" s="1">
        <v>192.827</v>
      </c>
      <c r="G3475" s="1">
        <v>192.58775901090601</v>
      </c>
      <c r="H3475" s="5">
        <v>-6.2535915982381068E-4</v>
      </c>
      <c r="I3475" s="1">
        <v>2000</v>
      </c>
      <c r="J3475" s="1">
        <v>0</v>
      </c>
      <c r="K3475" s="1">
        <v>1</v>
      </c>
      <c r="L3475" s="4">
        <v>68.407256302083397</v>
      </c>
    </row>
    <row r="3476" spans="1:12" x14ac:dyDescent="0.3">
      <c r="A3476" s="1">
        <v>3474</v>
      </c>
      <c r="B3476" s="1">
        <v>30.543718434343401</v>
      </c>
      <c r="C3476" s="1">
        <v>-62.427275919090299</v>
      </c>
      <c r="D3476" s="1">
        <v>334.48863636363598</v>
      </c>
      <c r="E3476" s="1">
        <v>36.07844162</v>
      </c>
      <c r="F3476" s="1">
        <v>192.827</v>
      </c>
      <c r="G3476" s="1">
        <v>192.56483211225799</v>
      </c>
      <c r="H3476" s="5">
        <v>-7.5062572523027795E-4</v>
      </c>
      <c r="I3476" s="1">
        <v>2000</v>
      </c>
      <c r="J3476" s="1">
        <v>0</v>
      </c>
      <c r="K3476" s="1">
        <v>1</v>
      </c>
      <c r="L3476" s="4">
        <v>68.324465514520199</v>
      </c>
    </row>
    <row r="3477" spans="1:12" x14ac:dyDescent="0.3">
      <c r="A3477" s="1">
        <v>3475</v>
      </c>
      <c r="B3477" s="1">
        <v>30.5381944444444</v>
      </c>
      <c r="C3477" s="1">
        <v>-65.100006100000002</v>
      </c>
      <c r="D3477" s="1">
        <v>334.25</v>
      </c>
      <c r="E3477" s="1">
        <v>36.07844162</v>
      </c>
      <c r="F3477" s="1">
        <v>192.3135</v>
      </c>
      <c r="G3477" s="1">
        <v>192.53977844967801</v>
      </c>
      <c r="H3477" s="5">
        <v>-8.204042788451727E-4</v>
      </c>
      <c r="I3477" s="1">
        <v>2000</v>
      </c>
      <c r="J3477" s="1">
        <v>0</v>
      </c>
      <c r="K3477" s="1">
        <v>1</v>
      </c>
      <c r="L3477" s="4">
        <v>68.312108680555497</v>
      </c>
    </row>
    <row r="3478" spans="1:12" x14ac:dyDescent="0.3">
      <c r="A3478" s="1">
        <v>3476</v>
      </c>
      <c r="B3478" s="1">
        <v>30.5373263888889</v>
      </c>
      <c r="C3478" s="1">
        <v>-63.810000991000202</v>
      </c>
      <c r="D3478" s="1">
        <v>334.375</v>
      </c>
      <c r="E3478" s="1">
        <v>36.07844162</v>
      </c>
      <c r="F3478" s="1">
        <v>191.8</v>
      </c>
      <c r="G3478" s="1">
        <v>192.518321696123</v>
      </c>
      <c r="H3478" s="5">
        <v>-7.0264027201696769E-4</v>
      </c>
      <c r="I3478" s="1">
        <v>2000</v>
      </c>
      <c r="J3478" s="1">
        <v>0</v>
      </c>
      <c r="K3478" s="1">
        <v>1</v>
      </c>
      <c r="L3478" s="4">
        <v>68.310166892361096</v>
      </c>
    </row>
    <row r="3479" spans="1:12" x14ac:dyDescent="0.3">
      <c r="A3479" s="1">
        <v>3477</v>
      </c>
      <c r="B3479" s="1">
        <v>30.5239898989899</v>
      </c>
      <c r="C3479" s="1">
        <v>-64.731820543636402</v>
      </c>
      <c r="D3479" s="1">
        <v>334.34090909090901</v>
      </c>
      <c r="E3479" s="1">
        <v>36.07844162</v>
      </c>
      <c r="F3479" s="1">
        <v>191.8</v>
      </c>
      <c r="G3479" s="1">
        <v>192.506242700808</v>
      </c>
      <c r="H3479" s="5">
        <v>-3.9572138734871178E-4</v>
      </c>
      <c r="I3479" s="1">
        <v>2000</v>
      </c>
      <c r="J3479" s="1">
        <v>0</v>
      </c>
      <c r="K3479" s="1">
        <v>1</v>
      </c>
      <c r="L3479" s="4">
        <v>68.280333964646402</v>
      </c>
    </row>
    <row r="3480" spans="1:12" x14ac:dyDescent="0.3">
      <c r="A3480" s="1">
        <v>3478</v>
      </c>
      <c r="B3480" s="1">
        <v>30.5164930555555</v>
      </c>
      <c r="C3480" s="1">
        <v>-65.760003663999299</v>
      </c>
      <c r="D3480" s="1">
        <v>334.17500000000001</v>
      </c>
      <c r="E3480" s="1">
        <v>36.07844162</v>
      </c>
      <c r="F3480" s="1">
        <v>191.8</v>
      </c>
      <c r="G3480" s="1">
        <v>192.50539009823399</v>
      </c>
      <c r="H3480" s="5">
        <v>-2.7939074538238234E-5</v>
      </c>
      <c r="I3480" s="1">
        <v>2000</v>
      </c>
      <c r="J3480" s="1">
        <v>0</v>
      </c>
      <c r="K3480" s="1">
        <v>1</v>
      </c>
      <c r="L3480" s="4">
        <v>68.263563975694396</v>
      </c>
    </row>
    <row r="3481" spans="1:12" x14ac:dyDescent="0.3">
      <c r="A3481" s="1">
        <v>3479</v>
      </c>
      <c r="B3481" s="1">
        <v>30.504655934343401</v>
      </c>
      <c r="C3481" s="1">
        <v>-68.454545454545894</v>
      </c>
      <c r="D3481" s="1">
        <v>333.94318181818198</v>
      </c>
      <c r="E3481" s="1">
        <v>36.07844162</v>
      </c>
      <c r="F3481" s="1">
        <v>191.8</v>
      </c>
      <c r="G3481" s="1">
        <v>192.515750335479</v>
      </c>
      <c r="H3481" s="5">
        <v>3.3962807076006314E-4</v>
      </c>
      <c r="I3481" s="1">
        <v>2000</v>
      </c>
      <c r="J3481" s="1">
        <v>0</v>
      </c>
      <c r="K3481" s="1">
        <v>1</v>
      </c>
      <c r="L3481" s="4">
        <v>68.237085045770101</v>
      </c>
    </row>
    <row r="3482" spans="1:12" x14ac:dyDescent="0.3">
      <c r="A3482" s="1">
        <v>3480</v>
      </c>
      <c r="B3482" s="1">
        <v>30.5264756944445</v>
      </c>
      <c r="C3482" s="1">
        <v>-66.390000152999704</v>
      </c>
      <c r="D3482" s="1">
        <v>334.21249999999998</v>
      </c>
      <c r="E3482" s="1">
        <v>36.07844162</v>
      </c>
      <c r="F3482" s="1">
        <v>191.8</v>
      </c>
      <c r="G3482" s="1">
        <v>192.53748809827101</v>
      </c>
      <c r="H3482" s="5">
        <v>7.1209545598154543E-4</v>
      </c>
      <c r="I3482" s="1">
        <v>2000</v>
      </c>
      <c r="J3482" s="1">
        <v>0</v>
      </c>
      <c r="K3482" s="1">
        <v>1</v>
      </c>
      <c r="L3482" s="4">
        <v>68.285894539930595</v>
      </c>
    </row>
    <row r="3483" spans="1:12" x14ac:dyDescent="0.3">
      <c r="A3483" s="1">
        <v>3481</v>
      </c>
      <c r="B3483" s="1">
        <v>30.4986979166666</v>
      </c>
      <c r="C3483" s="1">
        <v>-70.545001986999395</v>
      </c>
      <c r="D3483" s="1">
        <v>333.82499999999999</v>
      </c>
      <c r="E3483" s="1">
        <v>36.07844162</v>
      </c>
      <c r="F3483" s="1">
        <v>191.8</v>
      </c>
      <c r="G3483" s="1">
        <v>192.57094892881699</v>
      </c>
      <c r="H3483" s="5">
        <v>1.0971234690114612E-3</v>
      </c>
      <c r="I3483" s="1">
        <v>2000</v>
      </c>
      <c r="J3483" s="1">
        <v>0</v>
      </c>
      <c r="K3483" s="1">
        <v>1</v>
      </c>
      <c r="L3483" s="4">
        <v>68.223757317708305</v>
      </c>
    </row>
    <row r="3484" spans="1:12" x14ac:dyDescent="0.3">
      <c r="A3484" s="1">
        <v>3482</v>
      </c>
      <c r="B3484" s="1">
        <v>30.4959753787879</v>
      </c>
      <c r="C3484" s="1">
        <v>-75.968187502727602</v>
      </c>
      <c r="D3484" s="1">
        <v>333.38636363636402</v>
      </c>
      <c r="E3484" s="1">
        <v>36.07844162</v>
      </c>
      <c r="F3484" s="1">
        <v>191.8</v>
      </c>
      <c r="G3484" s="1">
        <v>192.61666471852701</v>
      </c>
      <c r="H3484" s="5">
        <v>1.499076722895786E-3</v>
      </c>
      <c r="I3484" s="1">
        <v>2000</v>
      </c>
      <c r="J3484" s="1">
        <v>0</v>
      </c>
      <c r="K3484" s="1">
        <v>1</v>
      </c>
      <c r="L3484" s="4">
        <v>68.217667163825794</v>
      </c>
    </row>
    <row r="3485" spans="1:12" x14ac:dyDescent="0.3">
      <c r="A3485" s="1">
        <v>3483</v>
      </c>
      <c r="B3485" s="1">
        <v>30.5078125</v>
      </c>
      <c r="C3485" s="1">
        <v>-72.150001529999997</v>
      </c>
      <c r="D3485" s="1">
        <v>333.5</v>
      </c>
      <c r="E3485" s="1">
        <v>36.07844162</v>
      </c>
      <c r="F3485" s="1">
        <v>191.8</v>
      </c>
      <c r="G3485" s="1">
        <v>192.67536216292399</v>
      </c>
      <c r="H3485" s="5">
        <v>1.9240147293971208E-3</v>
      </c>
      <c r="I3485" s="1">
        <v>2000</v>
      </c>
      <c r="J3485" s="1">
        <v>0</v>
      </c>
      <c r="K3485" s="1">
        <v>1</v>
      </c>
      <c r="L3485" s="4">
        <v>68.244146093750004</v>
      </c>
    </row>
    <row r="3486" spans="1:12" x14ac:dyDescent="0.3">
      <c r="A3486" s="1">
        <v>3484</v>
      </c>
      <c r="B3486" s="1">
        <v>30.5121527777778</v>
      </c>
      <c r="C3486" s="1">
        <v>-72</v>
      </c>
      <c r="D3486" s="1">
        <v>333.625</v>
      </c>
      <c r="E3486" s="1">
        <v>36.07844162</v>
      </c>
      <c r="F3486" s="1">
        <v>191.8</v>
      </c>
      <c r="G3486" s="1">
        <v>192.74797431315801</v>
      </c>
      <c r="H3486" s="5">
        <v>2.3797802567704766E-3</v>
      </c>
      <c r="I3486" s="1">
        <v>2000</v>
      </c>
      <c r="J3486" s="1">
        <v>0</v>
      </c>
      <c r="K3486" s="1">
        <v>1</v>
      </c>
      <c r="L3486" s="4">
        <v>68.253855034722307</v>
      </c>
    </row>
    <row r="3487" spans="1:12" x14ac:dyDescent="0.3">
      <c r="A3487" s="1">
        <v>3485</v>
      </c>
      <c r="B3487" s="1">
        <v>30.563446969697001</v>
      </c>
      <c r="C3487" s="1">
        <v>-68.727274118182905</v>
      </c>
      <c r="D3487" s="1">
        <v>333.96590909090901</v>
      </c>
      <c r="E3487" s="1">
        <v>36.07844162</v>
      </c>
      <c r="F3487" s="1">
        <v>191.8</v>
      </c>
      <c r="G3487" s="1">
        <v>192.835655407731</v>
      </c>
      <c r="H3487" s="5">
        <v>2.8688261154462104E-3</v>
      </c>
      <c r="I3487" s="1">
        <v>2000</v>
      </c>
      <c r="J3487" s="1">
        <v>0</v>
      </c>
      <c r="K3487" s="1">
        <v>1</v>
      </c>
      <c r="L3487" s="4">
        <v>68.368597064393896</v>
      </c>
    </row>
    <row r="3488" spans="1:12" x14ac:dyDescent="0.3">
      <c r="A3488" s="1">
        <v>3486</v>
      </c>
      <c r="B3488" s="1">
        <v>30.5647183641975</v>
      </c>
      <c r="C3488" s="1">
        <v>-68.133338925555705</v>
      </c>
      <c r="D3488" s="1">
        <v>334</v>
      </c>
      <c r="E3488" s="1">
        <v>36.07844162</v>
      </c>
      <c r="F3488" s="1">
        <v>193.8</v>
      </c>
      <c r="G3488" s="1">
        <v>192.931851249392</v>
      </c>
      <c r="H3488" s="5">
        <v>3.1472889533974767E-3</v>
      </c>
      <c r="I3488" s="1">
        <v>2000</v>
      </c>
      <c r="J3488" s="1">
        <v>0</v>
      </c>
      <c r="K3488" s="1">
        <v>1</v>
      </c>
      <c r="L3488" s="4">
        <v>68.371441097607999</v>
      </c>
    </row>
    <row r="3489" spans="1:12" x14ac:dyDescent="0.3">
      <c r="A3489" s="1">
        <v>3487</v>
      </c>
      <c r="B3489" s="1">
        <v>30.6175031565657</v>
      </c>
      <c r="C3489" s="1">
        <v>-63.1909120736359</v>
      </c>
      <c r="D3489" s="1">
        <v>334.40909090909099</v>
      </c>
      <c r="E3489" s="1">
        <v>36.07844162</v>
      </c>
      <c r="F3489" s="1">
        <v>193.8</v>
      </c>
      <c r="G3489" s="1">
        <v>193.022195020006</v>
      </c>
      <c r="H3489" s="5">
        <v>2.9507272769068453E-3</v>
      </c>
      <c r="I3489" s="1">
        <v>2000</v>
      </c>
      <c r="J3489" s="1">
        <v>0</v>
      </c>
      <c r="K3489" s="1">
        <v>1</v>
      </c>
      <c r="L3489" s="4">
        <v>68.489517511048007</v>
      </c>
    </row>
    <row r="3490" spans="1:12" x14ac:dyDescent="0.3">
      <c r="A3490" s="1">
        <v>3488</v>
      </c>
      <c r="B3490" s="1">
        <v>30.578835227272702</v>
      </c>
      <c r="C3490" s="1">
        <v>-61.663639759090998</v>
      </c>
      <c r="D3490" s="1">
        <v>334.40909090909099</v>
      </c>
      <c r="E3490" s="1">
        <v>36.07844162</v>
      </c>
      <c r="F3490" s="1">
        <v>193.8</v>
      </c>
      <c r="G3490" s="1">
        <v>193.10017484806801</v>
      </c>
      <c r="H3490" s="5">
        <v>2.5501269751302745E-3</v>
      </c>
      <c r="I3490" s="1">
        <v>2000</v>
      </c>
      <c r="J3490" s="1">
        <v>0</v>
      </c>
      <c r="K3490" s="1">
        <v>1</v>
      </c>
      <c r="L3490" s="4">
        <v>68.403019673295404</v>
      </c>
    </row>
    <row r="3491" spans="1:12" x14ac:dyDescent="0.3">
      <c r="A3491" s="1">
        <v>3489</v>
      </c>
      <c r="B3491" s="1">
        <v>30.5598958333333</v>
      </c>
      <c r="C3491" s="1">
        <v>-61.500003810000003</v>
      </c>
      <c r="D3491" s="1">
        <v>334.375</v>
      </c>
      <c r="E3491" s="1">
        <v>36.07844162</v>
      </c>
      <c r="F3491" s="1">
        <v>193.8</v>
      </c>
      <c r="G3491" s="1">
        <v>193.16703029637199</v>
      </c>
      <c r="H3491" s="5">
        <v>2.1876874841697176E-3</v>
      </c>
      <c r="I3491" s="1">
        <v>2000</v>
      </c>
      <c r="J3491" s="1">
        <v>0</v>
      </c>
      <c r="K3491" s="1">
        <v>1.4374999999997899</v>
      </c>
      <c r="L3491" s="4">
        <v>68.360653385416597</v>
      </c>
    </row>
    <row r="3492" spans="1:12" x14ac:dyDescent="0.3">
      <c r="A3492" s="1">
        <v>3490</v>
      </c>
      <c r="B3492" s="1">
        <v>30.546085858585901</v>
      </c>
      <c r="C3492" s="1">
        <v>-68.604547672726895</v>
      </c>
      <c r="D3492" s="1">
        <v>333.76136363636402</v>
      </c>
      <c r="E3492" s="1">
        <v>36.07844162</v>
      </c>
      <c r="F3492" s="1">
        <v>193.8</v>
      </c>
      <c r="G3492" s="1">
        <v>193.22382409522001</v>
      </c>
      <c r="H3492" s="5">
        <v>1.8592834392281658E-3</v>
      </c>
      <c r="I3492" s="1">
        <v>2000</v>
      </c>
      <c r="J3492" s="1">
        <v>0</v>
      </c>
      <c r="K3492" s="1">
        <v>1.5</v>
      </c>
      <c r="L3492" s="4">
        <v>68.329761300505098</v>
      </c>
    </row>
    <row r="3493" spans="1:12" x14ac:dyDescent="0.3">
      <c r="A3493" s="1">
        <v>3491</v>
      </c>
      <c r="B3493" s="1">
        <v>30.5295138888889</v>
      </c>
      <c r="C3493" s="1">
        <v>-69.660003660000001</v>
      </c>
      <c r="D3493" s="1">
        <v>333.7</v>
      </c>
      <c r="E3493" s="1">
        <v>36.07844162</v>
      </c>
      <c r="F3493" s="1">
        <v>193.8</v>
      </c>
      <c r="G3493" s="1">
        <v>193.271459035524</v>
      </c>
      <c r="H3493" s="5">
        <v>1.5602921096396301E-3</v>
      </c>
      <c r="I3493" s="1">
        <v>2000</v>
      </c>
      <c r="J3493" s="1">
        <v>0</v>
      </c>
      <c r="K3493" s="1">
        <v>1.5</v>
      </c>
      <c r="L3493" s="4">
        <v>68.292690798611204</v>
      </c>
    </row>
    <row r="3494" spans="1:12" x14ac:dyDescent="0.3">
      <c r="A3494" s="1">
        <v>3492</v>
      </c>
      <c r="B3494" s="1">
        <v>30.568970959595902</v>
      </c>
      <c r="C3494" s="1">
        <v>-66.981822618181994</v>
      </c>
      <c r="D3494" s="1">
        <v>333.88636363636402</v>
      </c>
      <c r="E3494" s="1">
        <v>36.07844162</v>
      </c>
      <c r="F3494" s="1">
        <v>193.8</v>
      </c>
      <c r="G3494" s="1">
        <v>193.31069231951301</v>
      </c>
      <c r="H3494" s="5">
        <v>1.2834352458820978E-3</v>
      </c>
      <c r="I3494" s="1">
        <v>2000</v>
      </c>
      <c r="J3494" s="1">
        <v>0</v>
      </c>
      <c r="K3494" s="1">
        <v>1.5</v>
      </c>
      <c r="L3494" s="4">
        <v>68.380953898358598</v>
      </c>
    </row>
    <row r="3495" spans="1:12" x14ac:dyDescent="0.3">
      <c r="A3495" s="1">
        <v>3493</v>
      </c>
      <c r="B3495" s="1">
        <v>30.625</v>
      </c>
      <c r="C3495" s="1">
        <v>-62.100002289999999</v>
      </c>
      <c r="D3495" s="1">
        <v>334.3125</v>
      </c>
      <c r="E3495" s="1">
        <v>36.07844162</v>
      </c>
      <c r="F3495" s="1">
        <v>193.8</v>
      </c>
      <c r="G3495" s="1">
        <v>193.34214759718</v>
      </c>
      <c r="H3495" s="5">
        <v>1.0271112880867741E-3</v>
      </c>
      <c r="I3495" s="1">
        <v>2000</v>
      </c>
      <c r="J3495" s="1">
        <v>0</v>
      </c>
      <c r="K3495" s="1">
        <v>1.5</v>
      </c>
      <c r="L3495" s="4">
        <v>68.506287499999999</v>
      </c>
    </row>
    <row r="3496" spans="1:12" x14ac:dyDescent="0.3">
      <c r="A3496" s="1">
        <v>3494</v>
      </c>
      <c r="B3496" s="1">
        <v>30.6401909722223</v>
      </c>
      <c r="C3496" s="1">
        <v>-55.575002670000003</v>
      </c>
      <c r="D3496" s="1">
        <v>334.9375</v>
      </c>
      <c r="E3496" s="1">
        <v>36.07844162</v>
      </c>
      <c r="F3496" s="1">
        <v>193.8</v>
      </c>
      <c r="G3496" s="1">
        <v>193.36632487978201</v>
      </c>
      <c r="H3496" s="5">
        <v>7.8907096672010751E-4</v>
      </c>
      <c r="I3496" s="1">
        <v>2000</v>
      </c>
      <c r="J3496" s="1">
        <v>0</v>
      </c>
      <c r="K3496" s="1">
        <v>1.5</v>
      </c>
      <c r="L3496" s="4">
        <v>68.540268793402802</v>
      </c>
    </row>
    <row r="3497" spans="1:12" x14ac:dyDescent="0.3">
      <c r="A3497" s="1">
        <v>3495</v>
      </c>
      <c r="B3497" s="1">
        <v>30.6467013888889</v>
      </c>
      <c r="C3497" s="1">
        <v>-49.431820955455301</v>
      </c>
      <c r="D3497" s="1">
        <v>335.42045454545399</v>
      </c>
      <c r="E3497" s="1">
        <v>36.07844162</v>
      </c>
      <c r="F3497" s="1">
        <v>193.8</v>
      </c>
      <c r="G3497" s="1">
        <v>193.38360848799201</v>
      </c>
      <c r="H3497" s="5">
        <v>5.6396311325197378E-4</v>
      </c>
      <c r="I3497" s="1">
        <v>2000</v>
      </c>
      <c r="J3497" s="1">
        <v>0</v>
      </c>
      <c r="K3497" s="1">
        <v>1.5</v>
      </c>
      <c r="L3497" s="4">
        <v>68.5548322048611</v>
      </c>
    </row>
    <row r="3498" spans="1:12" x14ac:dyDescent="0.3">
      <c r="A3498" s="1">
        <v>3496</v>
      </c>
      <c r="B3498" s="1">
        <v>30.6467013888889</v>
      </c>
      <c r="C3498" s="1">
        <v>-46.650001529999997</v>
      </c>
      <c r="D3498" s="1">
        <v>335.625</v>
      </c>
      <c r="E3498" s="1">
        <v>36.07844162</v>
      </c>
      <c r="F3498" s="1">
        <v>194.371428571428</v>
      </c>
      <c r="G3498" s="1">
        <v>193.39200231223299</v>
      </c>
      <c r="H3498" s="5">
        <v>2.7388997724143028E-4</v>
      </c>
      <c r="I3498" s="1">
        <v>2000</v>
      </c>
      <c r="J3498" s="1">
        <v>0</v>
      </c>
      <c r="K3498" s="1">
        <v>1.5</v>
      </c>
      <c r="L3498" s="4">
        <v>68.5548322048611</v>
      </c>
    </row>
    <row r="3499" spans="1:12" x14ac:dyDescent="0.3">
      <c r="A3499" s="1">
        <v>3497</v>
      </c>
      <c r="B3499" s="1">
        <v>30.593828914141401</v>
      </c>
      <c r="C3499" s="1">
        <v>-51.859093751817099</v>
      </c>
      <c r="D3499" s="1">
        <v>335.19318181818198</v>
      </c>
      <c r="E3499" s="1">
        <v>36.07844162</v>
      </c>
      <c r="F3499" s="1">
        <v>194.8</v>
      </c>
      <c r="G3499" s="1">
        <v>193.38539494603901</v>
      </c>
      <c r="H3499" s="5">
        <v>-2.1597055614984306E-4</v>
      </c>
      <c r="I3499" s="1">
        <v>2000</v>
      </c>
      <c r="J3499" s="1">
        <v>0</v>
      </c>
      <c r="K3499" s="1">
        <v>1.5</v>
      </c>
      <c r="L3499" s="4">
        <v>68.436559651199502</v>
      </c>
    </row>
    <row r="3500" spans="1:12" x14ac:dyDescent="0.3">
      <c r="A3500" s="1">
        <v>3498</v>
      </c>
      <c r="B3500" s="1">
        <v>30.5967881944444</v>
      </c>
      <c r="C3500" s="1">
        <v>-55.125003809999299</v>
      </c>
      <c r="D3500" s="1">
        <v>334.98750000000001</v>
      </c>
      <c r="E3500" s="1">
        <v>36.07844162</v>
      </c>
      <c r="F3500" s="1">
        <v>194.8</v>
      </c>
      <c r="G3500" s="1">
        <v>193.358004237096</v>
      </c>
      <c r="H3500" s="5">
        <v>-8.9521528950949818E-4</v>
      </c>
      <c r="I3500" s="1">
        <v>2000</v>
      </c>
      <c r="J3500" s="1">
        <v>0</v>
      </c>
      <c r="K3500" s="1">
        <v>1.5</v>
      </c>
      <c r="L3500" s="4">
        <v>68.443179383680501</v>
      </c>
    </row>
    <row r="3501" spans="1:12" x14ac:dyDescent="0.3">
      <c r="A3501" s="1">
        <v>3499</v>
      </c>
      <c r="B3501" s="1">
        <v>30.6202256944444</v>
      </c>
      <c r="C3501" s="1">
        <v>-52.6800033540001</v>
      </c>
      <c r="D3501" s="1">
        <v>335.21249999999998</v>
      </c>
      <c r="E3501" s="1">
        <v>36.07844162</v>
      </c>
      <c r="F3501" s="1">
        <v>194.8</v>
      </c>
      <c r="G3501" s="1">
        <v>193.307691647692</v>
      </c>
      <c r="H3501" s="5">
        <v>-1.6431169562673847E-3</v>
      </c>
      <c r="I3501" s="1">
        <v>2000</v>
      </c>
      <c r="J3501" s="1">
        <v>0</v>
      </c>
      <c r="K3501" s="1">
        <v>1.5</v>
      </c>
      <c r="L3501" s="4">
        <v>68.495607664930503</v>
      </c>
    </row>
    <row r="3502" spans="1:12" x14ac:dyDescent="0.3">
      <c r="A3502" s="1">
        <v>3500</v>
      </c>
      <c r="B3502" s="1">
        <v>30.559106691919201</v>
      </c>
      <c r="C3502" s="1">
        <v>-54.368184522727603</v>
      </c>
      <c r="D3502" s="1">
        <v>335.05681818181802</v>
      </c>
      <c r="E3502" s="1">
        <v>36.07844162</v>
      </c>
      <c r="F3502" s="1">
        <v>194.8</v>
      </c>
      <c r="G3502" s="1">
        <v>193.23365741184301</v>
      </c>
      <c r="H3502" s="5">
        <v>-2.4226594388595773E-3</v>
      </c>
      <c r="I3502" s="1">
        <v>2000</v>
      </c>
      <c r="J3502" s="1">
        <v>0</v>
      </c>
      <c r="K3502" s="1">
        <v>1.5</v>
      </c>
      <c r="L3502" s="4">
        <v>68.358888123421806</v>
      </c>
    </row>
    <row r="3503" spans="1:12" x14ac:dyDescent="0.3">
      <c r="A3503" s="1">
        <v>3501</v>
      </c>
      <c r="B3503" s="1">
        <v>30.5399305555556</v>
      </c>
      <c r="C3503" s="1">
        <v>-58.560003657999303</v>
      </c>
      <c r="D3503" s="1">
        <v>334.77499999999998</v>
      </c>
      <c r="E3503" s="1">
        <v>36.07844162</v>
      </c>
      <c r="F3503" s="1">
        <v>194.8</v>
      </c>
      <c r="G3503" s="1">
        <v>193.13472468565701</v>
      </c>
      <c r="H3503" s="5">
        <v>-3.2394605168243186E-3</v>
      </c>
      <c r="I3503" s="1">
        <v>2000</v>
      </c>
      <c r="J3503" s="1">
        <v>0</v>
      </c>
      <c r="K3503" s="1">
        <v>1.5</v>
      </c>
      <c r="L3503" s="4">
        <v>68.315992256944497</v>
      </c>
    </row>
    <row r="3504" spans="1:12" x14ac:dyDescent="0.3">
      <c r="A3504" s="1">
        <v>3502</v>
      </c>
      <c r="B3504" s="1">
        <v>30.560290404040401</v>
      </c>
      <c r="C3504" s="1">
        <v>-61.854548366363602</v>
      </c>
      <c r="D3504" s="1">
        <v>334.39772727272702</v>
      </c>
      <c r="E3504" s="1">
        <v>36.07844162</v>
      </c>
      <c r="F3504" s="1">
        <v>194.8</v>
      </c>
      <c r="G3504" s="1">
        <v>193.009320840296</v>
      </c>
      <c r="H3504" s="5">
        <v>-4.1035014930765196E-3</v>
      </c>
      <c r="I3504" s="1">
        <v>2000</v>
      </c>
      <c r="J3504" s="1">
        <v>0</v>
      </c>
      <c r="K3504" s="1">
        <v>1.5</v>
      </c>
      <c r="L3504" s="4">
        <v>68.361536016414107</v>
      </c>
    </row>
    <row r="3505" spans="1:12" x14ac:dyDescent="0.3">
      <c r="A3505" s="1">
        <v>3503</v>
      </c>
      <c r="B3505" s="1">
        <v>30.5442708333333</v>
      </c>
      <c r="C3505" s="1">
        <v>-61.740002442000304</v>
      </c>
      <c r="D3505" s="1">
        <v>334.51249999999999</v>
      </c>
      <c r="E3505" s="1">
        <v>36.07844162</v>
      </c>
      <c r="F3505" s="1">
        <v>194.8</v>
      </c>
      <c r="G3505" s="1">
        <v>192.855452463554</v>
      </c>
      <c r="H3505" s="5">
        <v>-5.0375740960960152E-3</v>
      </c>
      <c r="I3505" s="1">
        <v>2000</v>
      </c>
      <c r="J3505" s="1">
        <v>0</v>
      </c>
      <c r="K3505" s="1">
        <v>1.5</v>
      </c>
      <c r="L3505" s="4">
        <v>68.325701197916601</v>
      </c>
    </row>
    <row r="3506" spans="1:12" x14ac:dyDescent="0.3">
      <c r="A3506" s="1">
        <v>3504</v>
      </c>
      <c r="B3506" s="1">
        <v>30.5620659722222</v>
      </c>
      <c r="C3506" s="1">
        <v>-58.635003657999903</v>
      </c>
      <c r="D3506" s="1">
        <v>334.63749999999999</v>
      </c>
      <c r="E3506" s="1">
        <v>36.07844162</v>
      </c>
      <c r="F3506" s="1">
        <v>194.8</v>
      </c>
      <c r="G3506" s="1">
        <v>192.670673672699</v>
      </c>
      <c r="H3506" s="5">
        <v>-6.0460545038286753E-3</v>
      </c>
      <c r="I3506" s="1">
        <v>2000</v>
      </c>
      <c r="J3506" s="1">
        <v>0</v>
      </c>
      <c r="K3506" s="1">
        <v>1.5</v>
      </c>
      <c r="L3506" s="4">
        <v>68.365507855902706</v>
      </c>
    </row>
    <row r="3507" spans="1:12" x14ac:dyDescent="0.3">
      <c r="A3507" s="1">
        <v>3505</v>
      </c>
      <c r="B3507" s="1">
        <v>30.580413510101</v>
      </c>
      <c r="C3507" s="1">
        <v>-59.427274878182203</v>
      </c>
      <c r="D3507" s="1">
        <v>334.76136363636402</v>
      </c>
      <c r="E3507" s="1">
        <v>36.07844162</v>
      </c>
      <c r="F3507" s="1">
        <v>194.8</v>
      </c>
      <c r="G3507" s="1">
        <v>192.45204723485799</v>
      </c>
      <c r="H3507" s="5">
        <v>-7.1492918236459391E-3</v>
      </c>
      <c r="I3507" s="1">
        <v>2000</v>
      </c>
      <c r="J3507" s="1">
        <v>0</v>
      </c>
      <c r="K3507" s="1">
        <v>1.5</v>
      </c>
      <c r="L3507" s="4">
        <v>68.406550197285299</v>
      </c>
    </row>
    <row r="3508" spans="1:12" x14ac:dyDescent="0.3">
      <c r="A3508" s="1">
        <v>3506</v>
      </c>
      <c r="B3508" s="1">
        <v>30.5685763888889</v>
      </c>
      <c r="C3508" s="1">
        <v>-55.200000760000002</v>
      </c>
      <c r="D3508" s="1">
        <v>334.875</v>
      </c>
      <c r="E3508" s="1">
        <v>36.07844162</v>
      </c>
      <c r="F3508" s="1">
        <v>194.8</v>
      </c>
      <c r="G3508" s="1">
        <v>192.19609787693801</v>
      </c>
      <c r="H3508" s="5">
        <v>-8.3730542558731347E-3</v>
      </c>
      <c r="I3508" s="1">
        <v>2000</v>
      </c>
      <c r="J3508" s="1">
        <v>0</v>
      </c>
      <c r="K3508" s="1">
        <v>1.5</v>
      </c>
      <c r="L3508" s="4">
        <v>68.380071267361203</v>
      </c>
    </row>
    <row r="3509" spans="1:12" x14ac:dyDescent="0.3">
      <c r="A3509" s="1">
        <v>3507</v>
      </c>
      <c r="B3509" s="1">
        <v>30.5555555555556</v>
      </c>
      <c r="C3509" s="1">
        <v>-61.650001529999997</v>
      </c>
      <c r="D3509" s="1">
        <v>334.5</v>
      </c>
      <c r="E3509" s="1">
        <v>36.07844162</v>
      </c>
      <c r="F3509" s="1">
        <v>190.03899999999999</v>
      </c>
      <c r="G3509" s="1">
        <v>191.91767718740201</v>
      </c>
      <c r="H3509" s="5">
        <v>-9.1120759346712422E-3</v>
      </c>
      <c r="I3509" s="1">
        <v>2000</v>
      </c>
      <c r="J3509" s="1">
        <v>0</v>
      </c>
      <c r="K3509" s="1">
        <v>1.5</v>
      </c>
      <c r="L3509" s="4">
        <v>68.350944444444593</v>
      </c>
    </row>
    <row r="3510" spans="1:12" x14ac:dyDescent="0.3">
      <c r="A3510" s="1">
        <v>3508</v>
      </c>
      <c r="B3510" s="1">
        <v>30.575284090909001</v>
      </c>
      <c r="C3510" s="1">
        <v>-57.559092439092304</v>
      </c>
      <c r="D3510" s="1">
        <v>334.95454545454498</v>
      </c>
      <c r="E3510" s="1">
        <v>36.07844162</v>
      </c>
      <c r="F3510" s="1">
        <v>190.03899999999999</v>
      </c>
      <c r="G3510" s="1">
        <v>191.65019969624501</v>
      </c>
      <c r="H3510" s="5">
        <v>-8.7482720411845329E-3</v>
      </c>
      <c r="I3510" s="1">
        <v>2000</v>
      </c>
      <c r="J3510" s="1">
        <v>0</v>
      </c>
      <c r="K3510" s="1">
        <v>1.5</v>
      </c>
      <c r="L3510" s="4">
        <v>68.395075994318105</v>
      </c>
    </row>
    <row r="3511" spans="1:12" x14ac:dyDescent="0.3">
      <c r="A3511" s="1">
        <v>3509</v>
      </c>
      <c r="B3511" s="1">
        <v>30.5460069444444</v>
      </c>
      <c r="C3511" s="1">
        <v>-63.0900035819976</v>
      </c>
      <c r="D3511" s="1">
        <v>334.4375</v>
      </c>
      <c r="E3511" s="1">
        <v>36.07844162</v>
      </c>
      <c r="F3511" s="1">
        <v>190.03899999999999</v>
      </c>
      <c r="G3511" s="1">
        <v>191.40833374139601</v>
      </c>
      <c r="H3511" s="5">
        <v>-7.9181702113338571E-3</v>
      </c>
      <c r="I3511" s="1">
        <v>2000</v>
      </c>
      <c r="J3511" s="1">
        <v>0</v>
      </c>
      <c r="K3511" s="1">
        <v>1.5</v>
      </c>
      <c r="L3511" s="4">
        <v>68.329584774305502</v>
      </c>
    </row>
    <row r="3512" spans="1:12" x14ac:dyDescent="0.3">
      <c r="A3512" s="1">
        <v>3510</v>
      </c>
      <c r="B3512" s="1">
        <v>30.5034722222222</v>
      </c>
      <c r="C3512" s="1">
        <v>-66.315005870999002</v>
      </c>
      <c r="D3512" s="1">
        <v>334.03750000000002</v>
      </c>
      <c r="E3512" s="1">
        <v>36.07844162</v>
      </c>
      <c r="F3512" s="1">
        <v>190.03899999999999</v>
      </c>
      <c r="G3512" s="1">
        <v>191.188234635756</v>
      </c>
      <c r="H3512" s="5">
        <v>-7.2156052909861492E-3</v>
      </c>
      <c r="I3512" s="1">
        <v>2000</v>
      </c>
      <c r="J3512" s="1">
        <v>0</v>
      </c>
      <c r="K3512" s="1">
        <v>1.5</v>
      </c>
      <c r="L3512" s="4">
        <v>68.234437152777701</v>
      </c>
    </row>
    <row r="3513" spans="1:12" x14ac:dyDescent="0.3">
      <c r="A3513" s="1">
        <v>3511</v>
      </c>
      <c r="B3513" s="1">
        <v>30.474273989899</v>
      </c>
      <c r="C3513" s="1">
        <v>-72.245455654546006</v>
      </c>
      <c r="D3513" s="1">
        <v>333.59090909090901</v>
      </c>
      <c r="E3513" s="1">
        <v>36.07844162</v>
      </c>
      <c r="F3513" s="1">
        <v>190.03899999999999</v>
      </c>
      <c r="G3513" s="1">
        <v>190.98640369679299</v>
      </c>
      <c r="H3513" s="5">
        <v>-6.6230425892835967E-3</v>
      </c>
      <c r="I3513" s="1">
        <v>2000</v>
      </c>
      <c r="J3513" s="1">
        <v>0</v>
      </c>
      <c r="K3513" s="1">
        <v>1.5</v>
      </c>
      <c r="L3513" s="4">
        <v>68.169122458964594</v>
      </c>
    </row>
    <row r="3514" spans="1:12" x14ac:dyDescent="0.3">
      <c r="A3514" s="1">
        <v>3512</v>
      </c>
      <c r="B3514" s="1">
        <v>30.4479166666666</v>
      </c>
      <c r="C3514" s="1">
        <v>-80.460003664001604</v>
      </c>
      <c r="D3514" s="1">
        <v>332.9</v>
      </c>
      <c r="E3514" s="1">
        <v>36.07844162</v>
      </c>
      <c r="F3514" s="1">
        <v>190.03899999999999</v>
      </c>
      <c r="G3514" s="1">
        <v>190.79963263168199</v>
      </c>
      <c r="H3514" s="5">
        <v>-6.1341548737139547E-3</v>
      </c>
      <c r="I3514" s="1">
        <v>2000</v>
      </c>
      <c r="J3514" s="1">
        <v>0</v>
      </c>
      <c r="K3514" s="1">
        <v>1.5</v>
      </c>
      <c r="L3514" s="4">
        <v>68.110162708333306</v>
      </c>
    </row>
    <row r="3515" spans="1:12" x14ac:dyDescent="0.3">
      <c r="A3515" s="1">
        <v>3513</v>
      </c>
      <c r="B3515" s="1">
        <v>30.4837436868686</v>
      </c>
      <c r="C3515" s="1">
        <v>-81.872728521818203</v>
      </c>
      <c r="D3515" s="1">
        <v>332.75</v>
      </c>
      <c r="E3515" s="1">
        <v>36.07844162</v>
      </c>
      <c r="F3515" s="1">
        <v>190.03899999999999</v>
      </c>
      <c r="G3515" s="1">
        <v>190.62495253847899</v>
      </c>
      <c r="H3515" s="5">
        <v>-5.7303017299101238E-3</v>
      </c>
      <c r="I3515" s="1">
        <v>2000</v>
      </c>
      <c r="J3515" s="1">
        <v>0</v>
      </c>
      <c r="K3515" s="1">
        <v>1.5</v>
      </c>
      <c r="L3515" s="4">
        <v>68.190305602904004</v>
      </c>
    </row>
    <row r="3516" spans="1:12" x14ac:dyDescent="0.3">
      <c r="A3516" s="1">
        <v>3514</v>
      </c>
      <c r="B3516" s="1">
        <v>30.5112847222222</v>
      </c>
      <c r="C3516" s="1">
        <v>-78.495004270000905</v>
      </c>
      <c r="D3516" s="1">
        <v>332.92500000000001</v>
      </c>
      <c r="E3516" s="1">
        <v>36.07844162</v>
      </c>
      <c r="F3516" s="1">
        <v>190.03899999999999</v>
      </c>
      <c r="G3516" s="1">
        <v>190.45958671261801</v>
      </c>
      <c r="H3516" s="5">
        <v>-5.4198516046456485E-3</v>
      </c>
      <c r="I3516" s="1">
        <v>2000</v>
      </c>
      <c r="J3516" s="1">
        <v>0</v>
      </c>
      <c r="K3516" s="1">
        <v>1.5</v>
      </c>
      <c r="L3516" s="4">
        <v>68.251913246527806</v>
      </c>
    </row>
    <row r="3517" spans="1:12" x14ac:dyDescent="0.3">
      <c r="A3517" s="1">
        <v>3515</v>
      </c>
      <c r="B3517" s="1">
        <v>30.4891493055556</v>
      </c>
      <c r="C3517" s="1">
        <v>-81.720005035998796</v>
      </c>
      <c r="D3517" s="1">
        <v>332.65</v>
      </c>
      <c r="E3517" s="1">
        <v>36.07844162</v>
      </c>
      <c r="F3517" s="1">
        <v>190.03899999999999</v>
      </c>
      <c r="G3517" s="1">
        <v>190.300906508586</v>
      </c>
      <c r="H3517" s="5">
        <v>-5.2045046846773127E-3</v>
      </c>
      <c r="I3517" s="1">
        <v>2000</v>
      </c>
      <c r="J3517" s="1">
        <v>0</v>
      </c>
      <c r="K3517" s="1">
        <v>1.5</v>
      </c>
      <c r="L3517" s="4">
        <v>68.202397647569597</v>
      </c>
    </row>
    <row r="3518" spans="1:12" x14ac:dyDescent="0.3">
      <c r="A3518" s="1">
        <v>3516</v>
      </c>
      <c r="B3518" s="1">
        <v>30.4774305555556</v>
      </c>
      <c r="C3518" s="1">
        <v>-83.700004579999998</v>
      </c>
      <c r="D3518" s="1">
        <v>332.5</v>
      </c>
      <c r="E3518" s="1">
        <v>36.07844162</v>
      </c>
      <c r="F3518" s="1">
        <v>189.07533333333299</v>
      </c>
      <c r="G3518" s="1">
        <v>190.15021915239299</v>
      </c>
      <c r="H3518" s="5">
        <v>-4.944247838091595E-3</v>
      </c>
      <c r="I3518" s="1">
        <v>2000</v>
      </c>
      <c r="J3518" s="1">
        <v>0</v>
      </c>
      <c r="K3518" s="1">
        <v>1.5</v>
      </c>
      <c r="L3518" s="4">
        <v>68.176183506944597</v>
      </c>
    </row>
    <row r="3519" spans="1:12" x14ac:dyDescent="0.3">
      <c r="A3519" s="1">
        <v>3517</v>
      </c>
      <c r="B3519" s="1">
        <v>30.5086805555556</v>
      </c>
      <c r="C3519" s="1">
        <v>-80.520002748000294</v>
      </c>
      <c r="D3519" s="1">
        <v>332.65</v>
      </c>
      <c r="E3519" s="1">
        <v>36.07844162</v>
      </c>
      <c r="F3519" s="1">
        <v>188.8</v>
      </c>
      <c r="G3519" s="1">
        <v>190.013882691806</v>
      </c>
      <c r="H3519" s="5">
        <v>-4.4687909106741379E-3</v>
      </c>
      <c r="I3519" s="1">
        <v>2000</v>
      </c>
      <c r="J3519" s="1">
        <v>0</v>
      </c>
      <c r="K3519" s="1">
        <v>1.5</v>
      </c>
      <c r="L3519" s="4">
        <v>68.246087881944504</v>
      </c>
    </row>
    <row r="3520" spans="1:12" x14ac:dyDescent="0.3">
      <c r="A3520" s="1">
        <v>3518</v>
      </c>
      <c r="B3520" s="1">
        <v>30.605271464646499</v>
      </c>
      <c r="C3520" s="1">
        <v>-76.581821098182004</v>
      </c>
      <c r="D3520" s="1">
        <v>332.95454545454498</v>
      </c>
      <c r="E3520" s="1">
        <v>36.07844162</v>
      </c>
      <c r="F3520" s="1">
        <v>188.8</v>
      </c>
      <c r="G3520" s="1">
        <v>189.89574786897199</v>
      </c>
      <c r="H3520" s="5">
        <v>-3.8599597564469307E-3</v>
      </c>
      <c r="I3520" s="1">
        <v>2000</v>
      </c>
      <c r="J3520" s="1">
        <v>0</v>
      </c>
      <c r="K3520" s="1">
        <v>1.5</v>
      </c>
      <c r="L3520" s="4">
        <v>68.462155950126302</v>
      </c>
    </row>
    <row r="3521" spans="1:12" x14ac:dyDescent="0.3">
      <c r="A3521" s="1">
        <v>3519</v>
      </c>
      <c r="B3521" s="1">
        <v>30.6684027777778</v>
      </c>
      <c r="C3521" s="1">
        <v>-74.400001529999997</v>
      </c>
      <c r="D3521" s="1">
        <v>333.125</v>
      </c>
      <c r="E3521" s="1">
        <v>35.686286930000001</v>
      </c>
      <c r="F3521" s="1">
        <v>188.8</v>
      </c>
      <c r="G3521" s="1">
        <v>189.795030990291</v>
      </c>
      <c r="H3521" s="5">
        <v>-3.2840660288412623E-3</v>
      </c>
      <c r="I3521" s="1">
        <v>2000</v>
      </c>
      <c r="J3521" s="1">
        <v>0</v>
      </c>
      <c r="K3521" s="1">
        <v>1.5</v>
      </c>
      <c r="L3521" s="4">
        <v>68.6033769097223</v>
      </c>
    </row>
    <row r="3522" spans="1:12" x14ac:dyDescent="0.3">
      <c r="A3522" s="1">
        <v>3520</v>
      </c>
      <c r="B3522" s="1">
        <v>30.625</v>
      </c>
      <c r="C3522" s="1">
        <v>-73.800003050000001</v>
      </c>
      <c r="D3522" s="1">
        <v>333.25</v>
      </c>
      <c r="E3522" s="1">
        <v>35.686286930000001</v>
      </c>
      <c r="F3522" s="1">
        <v>188.8</v>
      </c>
      <c r="G3522" s="1">
        <v>189.710131066141</v>
      </c>
      <c r="H3522" s="5">
        <v>-2.7722459721686416E-3</v>
      </c>
      <c r="I3522" s="1">
        <v>2000</v>
      </c>
      <c r="J3522" s="1">
        <v>0</v>
      </c>
      <c r="K3522" s="1">
        <v>1.5</v>
      </c>
      <c r="L3522" s="4">
        <v>68.506287499999999</v>
      </c>
    </row>
    <row r="3523" spans="1:12" x14ac:dyDescent="0.3">
      <c r="A3523" s="1">
        <v>3521</v>
      </c>
      <c r="B3523" s="1">
        <v>30.6640625</v>
      </c>
      <c r="C3523" s="1">
        <v>-64.200003625001699</v>
      </c>
      <c r="D3523" s="1">
        <v>334.03125</v>
      </c>
      <c r="E3523" s="1">
        <v>35.686286930000001</v>
      </c>
      <c r="F3523" s="1">
        <v>188.8</v>
      </c>
      <c r="G3523" s="1">
        <v>189.639698532284</v>
      </c>
      <c r="H3523" s="5">
        <v>-2.296910130166916E-3</v>
      </c>
      <c r="I3523" s="1">
        <v>1600</v>
      </c>
      <c r="J3523" s="1">
        <v>0</v>
      </c>
      <c r="K3523" s="1">
        <v>1.5</v>
      </c>
      <c r="L3523" s="4">
        <v>68.593667968749898</v>
      </c>
    </row>
    <row r="3524" spans="1:12" x14ac:dyDescent="0.3">
      <c r="A3524" s="1">
        <v>3522</v>
      </c>
      <c r="B3524" s="1">
        <v>30.675505050505102</v>
      </c>
      <c r="C3524" s="1">
        <v>-57.845455861818998</v>
      </c>
      <c r="D3524" s="1">
        <v>334.63636363636402</v>
      </c>
      <c r="E3524" s="1">
        <v>35.686286930000001</v>
      </c>
      <c r="F3524" s="1">
        <v>188.8</v>
      </c>
      <c r="G3524" s="1">
        <v>189.58261379727301</v>
      </c>
      <c r="H3524" s="5">
        <v>-1.8609234913905036E-3</v>
      </c>
      <c r="I3524" s="1">
        <v>1600</v>
      </c>
      <c r="J3524" s="1">
        <v>0</v>
      </c>
      <c r="K3524" s="1">
        <v>1.5</v>
      </c>
      <c r="L3524" s="4">
        <v>68.619264267676797</v>
      </c>
    </row>
    <row r="3525" spans="1:12" x14ac:dyDescent="0.3">
      <c r="A3525" s="1">
        <v>3523</v>
      </c>
      <c r="B3525" s="1">
        <v>30.6688368055556</v>
      </c>
      <c r="C3525" s="1">
        <v>-54.150002289999698</v>
      </c>
      <c r="D3525" s="1">
        <v>334.91250000000002</v>
      </c>
      <c r="E3525" s="1">
        <v>35.686286930000001</v>
      </c>
      <c r="F3525" s="1">
        <v>188.8</v>
      </c>
      <c r="G3525" s="1">
        <v>189.53796944549299</v>
      </c>
      <c r="H3525" s="5">
        <v>-1.4556915813356856E-3</v>
      </c>
      <c r="I3525" s="1">
        <v>1600</v>
      </c>
      <c r="J3525" s="1">
        <v>0</v>
      </c>
      <c r="K3525" s="1">
        <v>1.5</v>
      </c>
      <c r="L3525" s="4">
        <v>68.604347803819493</v>
      </c>
    </row>
    <row r="3526" spans="1:12" x14ac:dyDescent="0.3">
      <c r="A3526" s="1">
        <v>3524</v>
      </c>
      <c r="B3526" s="1">
        <v>30.6480034722222</v>
      </c>
      <c r="C3526" s="1">
        <v>-53.145002746000003</v>
      </c>
      <c r="D3526" s="1">
        <v>335</v>
      </c>
      <c r="E3526" s="1">
        <v>35.686286930000001</v>
      </c>
      <c r="F3526" s="1">
        <v>188.8</v>
      </c>
      <c r="G3526" s="1">
        <v>189.50505581293501</v>
      </c>
      <c r="H3526" s="5">
        <v>-1.0739244047147732E-3</v>
      </c>
      <c r="I3526" s="1">
        <v>1600</v>
      </c>
      <c r="J3526" s="1">
        <v>0</v>
      </c>
      <c r="K3526" s="1">
        <v>1.5</v>
      </c>
      <c r="L3526" s="4">
        <v>68.557744887152694</v>
      </c>
    </row>
    <row r="3527" spans="1:12" x14ac:dyDescent="0.3">
      <c r="A3527" s="1">
        <v>3525</v>
      </c>
      <c r="B3527" s="1">
        <v>30.626578282828302</v>
      </c>
      <c r="C3527" s="1">
        <v>-52.554548432727103</v>
      </c>
      <c r="D3527" s="1">
        <v>335.06818181818198</v>
      </c>
      <c r="E3527" s="1">
        <v>35.686286930000001</v>
      </c>
      <c r="F3527" s="1">
        <v>188.8</v>
      </c>
      <c r="G3527" s="1">
        <v>189.48334970641699</v>
      </c>
      <c r="H3527" s="5">
        <v>-7.087343592468401E-4</v>
      </c>
      <c r="I3527" s="1">
        <v>1600</v>
      </c>
      <c r="J3527" s="1">
        <v>0</v>
      </c>
      <c r="K3527" s="1">
        <v>1.5</v>
      </c>
      <c r="L3527" s="4">
        <v>68.509818023989894</v>
      </c>
    </row>
    <row r="3528" spans="1:12" x14ac:dyDescent="0.3">
      <c r="A3528" s="1">
        <v>3526</v>
      </c>
      <c r="B3528" s="1">
        <v>30.6423611111111</v>
      </c>
      <c r="C3528" s="1">
        <v>-50.700000760000002</v>
      </c>
      <c r="D3528" s="1">
        <v>335.25</v>
      </c>
      <c r="E3528" s="1">
        <v>35.686286930000001</v>
      </c>
      <c r="F3528" s="1">
        <v>188.8</v>
      </c>
      <c r="G3528" s="1">
        <v>189.47250608693801</v>
      </c>
      <c r="H3528" s="5">
        <v>-3.5387676771964798E-4</v>
      </c>
      <c r="I3528" s="1">
        <v>1600</v>
      </c>
      <c r="J3528" s="1">
        <v>0</v>
      </c>
      <c r="K3528" s="1">
        <v>1.5</v>
      </c>
      <c r="L3528" s="4">
        <v>68.545123263888897</v>
      </c>
    </row>
    <row r="3529" spans="1:12" x14ac:dyDescent="0.3">
      <c r="A3529" s="1">
        <v>3527</v>
      </c>
      <c r="B3529" s="1">
        <v>30.598563762626299</v>
      </c>
      <c r="C3529" s="1">
        <v>-51.204547882726999</v>
      </c>
      <c r="D3529" s="1">
        <v>335.22727272727298</v>
      </c>
      <c r="E3529" s="1">
        <v>35.686286930000001</v>
      </c>
      <c r="F3529" s="1">
        <v>188.8</v>
      </c>
      <c r="G3529" s="1">
        <v>189.47235258495499</v>
      </c>
      <c r="H3529" s="5">
        <v>-5.0166401342528576E-6</v>
      </c>
      <c r="I3529" s="1">
        <v>1600</v>
      </c>
      <c r="J3529" s="1">
        <v>0</v>
      </c>
      <c r="K3529" s="1">
        <v>1.5</v>
      </c>
      <c r="L3529" s="4">
        <v>68.4471512231692</v>
      </c>
    </row>
    <row r="3530" spans="1:12" x14ac:dyDescent="0.3">
      <c r="A3530" s="1">
        <v>3528</v>
      </c>
      <c r="B3530" s="1">
        <v>30.6180555555555</v>
      </c>
      <c r="C3530" s="1">
        <v>-52.500003050000302</v>
      </c>
      <c r="D3530" s="1">
        <v>335.15</v>
      </c>
      <c r="E3530" s="1">
        <v>35.686286930000001</v>
      </c>
      <c r="F3530" s="1">
        <v>188.8</v>
      </c>
      <c r="G3530" s="1">
        <v>189.482886760409</v>
      </c>
      <c r="H3530" s="5">
        <v>3.4405109895766764E-4</v>
      </c>
      <c r="I3530" s="1">
        <v>1600</v>
      </c>
      <c r="J3530" s="1">
        <v>0</v>
      </c>
      <c r="K3530" s="1">
        <v>1.5</v>
      </c>
      <c r="L3530" s="4">
        <v>68.490753194444395</v>
      </c>
    </row>
    <row r="3531" spans="1:12" x14ac:dyDescent="0.3">
      <c r="A3531" s="1">
        <v>3529</v>
      </c>
      <c r="B3531" s="1">
        <v>30.6263020833334</v>
      </c>
      <c r="C3531" s="1">
        <v>-50.010002897999797</v>
      </c>
      <c r="D3531" s="1">
        <v>335.35</v>
      </c>
      <c r="E3531" s="1">
        <v>35.686286930000001</v>
      </c>
      <c r="F3531" s="1">
        <v>188.8</v>
      </c>
      <c r="G3531" s="1">
        <v>189.50427606393899</v>
      </c>
      <c r="H3531" s="5">
        <v>6.9839660075795163E-4</v>
      </c>
      <c r="I3531" s="1">
        <v>1600</v>
      </c>
      <c r="J3531" s="1">
        <v>0</v>
      </c>
      <c r="K3531" s="1">
        <v>1.5</v>
      </c>
      <c r="L3531" s="4">
        <v>68.509200182291806</v>
      </c>
    </row>
    <row r="3532" spans="1:12" x14ac:dyDescent="0.3">
      <c r="A3532" s="1">
        <v>3530</v>
      </c>
      <c r="B3532" s="1">
        <v>30.559501262626199</v>
      </c>
      <c r="C3532" s="1">
        <v>-52.172728802727001</v>
      </c>
      <c r="D3532" s="1">
        <v>335.10227272727298</v>
      </c>
      <c r="E3532" s="1">
        <v>35.686286930000001</v>
      </c>
      <c r="F3532" s="1">
        <v>188.8</v>
      </c>
      <c r="G3532" s="1">
        <v>189.53686049866499</v>
      </c>
      <c r="H3532" s="5">
        <v>1.0662621951931103E-3</v>
      </c>
      <c r="I3532" s="1">
        <v>1600</v>
      </c>
      <c r="J3532" s="1">
        <v>0</v>
      </c>
      <c r="K3532" s="1">
        <v>1.5</v>
      </c>
      <c r="L3532" s="4">
        <v>68.359770754419102</v>
      </c>
    </row>
    <row r="3533" spans="1:12" x14ac:dyDescent="0.3">
      <c r="A3533" s="1">
        <v>3531</v>
      </c>
      <c r="B3533" s="1">
        <v>30.5555555555556</v>
      </c>
      <c r="C3533" s="1">
        <v>-54.900001529999997</v>
      </c>
      <c r="D3533" s="1">
        <v>334.875</v>
      </c>
      <c r="E3533" s="1">
        <v>35.686286930000001</v>
      </c>
      <c r="F3533" s="1">
        <v>188.8</v>
      </c>
      <c r="G3533" s="1">
        <v>189.58115802485901</v>
      </c>
      <c r="H3533" s="5">
        <v>1.4497377287234791E-3</v>
      </c>
      <c r="I3533" s="1">
        <v>1600</v>
      </c>
      <c r="J3533" s="1">
        <v>0</v>
      </c>
      <c r="K3533" s="1">
        <v>1.5</v>
      </c>
      <c r="L3533" s="4">
        <v>68.350944444444593</v>
      </c>
    </row>
    <row r="3534" spans="1:12" x14ac:dyDescent="0.3">
      <c r="A3534" s="1">
        <v>3532</v>
      </c>
      <c r="B3534" s="1">
        <v>30.5946180555556</v>
      </c>
      <c r="C3534" s="1">
        <v>-56.100002289999999</v>
      </c>
      <c r="D3534" s="1">
        <v>334.75</v>
      </c>
      <c r="E3534" s="1">
        <v>35.686286930000001</v>
      </c>
      <c r="F3534" s="1">
        <v>188.8</v>
      </c>
      <c r="G3534" s="1">
        <v>189.63787279341</v>
      </c>
      <c r="H3534" s="5">
        <v>1.8537509090776406E-3</v>
      </c>
      <c r="I3534" s="1">
        <v>1600</v>
      </c>
      <c r="J3534" s="1">
        <v>0</v>
      </c>
      <c r="K3534" s="1">
        <v>1.5</v>
      </c>
      <c r="L3534" s="4">
        <v>68.438324913194606</v>
      </c>
    </row>
    <row r="3535" spans="1:12" x14ac:dyDescent="0.3">
      <c r="A3535" s="1">
        <v>3533</v>
      </c>
      <c r="B3535" s="1">
        <v>30.566998106060598</v>
      </c>
      <c r="C3535" s="1">
        <v>-56.645455444545298</v>
      </c>
      <c r="D3535" s="1">
        <v>334.86363636363598</v>
      </c>
      <c r="E3535" s="1">
        <v>35.686286930000001</v>
      </c>
      <c r="F3535" s="1">
        <v>188.8</v>
      </c>
      <c r="G3535" s="1">
        <v>189.70790633896999</v>
      </c>
      <c r="H3535" s="5">
        <v>2.2911509527059537E-3</v>
      </c>
      <c r="I3535" s="1">
        <v>1600</v>
      </c>
      <c r="J3535" s="1">
        <v>0</v>
      </c>
      <c r="K3535" s="1">
        <v>1.5</v>
      </c>
      <c r="L3535" s="4">
        <v>68.376540743371194</v>
      </c>
    </row>
    <row r="3536" spans="1:12" x14ac:dyDescent="0.3">
      <c r="A3536" s="1">
        <v>3534</v>
      </c>
      <c r="B3536" s="1">
        <v>30.5212673611112</v>
      </c>
      <c r="C3536" s="1">
        <v>-57.510002136999702</v>
      </c>
      <c r="D3536" s="1">
        <v>334.76249999999999</v>
      </c>
      <c r="E3536" s="1">
        <v>35.686286930000001</v>
      </c>
      <c r="F3536" s="1">
        <v>188.8</v>
      </c>
      <c r="G3536" s="1">
        <v>189.79237191068901</v>
      </c>
      <c r="H3536" s="5">
        <v>2.7674368346483928E-3</v>
      </c>
      <c r="I3536" s="1">
        <v>1600</v>
      </c>
      <c r="J3536" s="1">
        <v>0</v>
      </c>
      <c r="K3536" s="1">
        <v>1.5</v>
      </c>
      <c r="L3536" s="4">
        <v>68.274243810764006</v>
      </c>
    </row>
    <row r="3537" spans="1:12" x14ac:dyDescent="0.3">
      <c r="A3537" s="1">
        <v>3535</v>
      </c>
      <c r="B3537" s="1">
        <v>30.5164930555556</v>
      </c>
      <c r="C3537" s="1">
        <v>-61.785003657998303</v>
      </c>
      <c r="D3537" s="1">
        <v>334.41250000000002</v>
      </c>
      <c r="E3537" s="1">
        <v>35.686286930000001</v>
      </c>
      <c r="F3537" s="1">
        <v>188.8</v>
      </c>
      <c r="G3537" s="1">
        <v>189.892612168364</v>
      </c>
      <c r="H3537" s="5">
        <v>3.2847954631003528E-3</v>
      </c>
      <c r="I3537" s="1">
        <v>1600</v>
      </c>
      <c r="J3537" s="1">
        <v>0</v>
      </c>
      <c r="K3537" s="1">
        <v>1.5</v>
      </c>
      <c r="L3537" s="4">
        <v>68.263563975694595</v>
      </c>
    </row>
    <row r="3538" spans="1:12" x14ac:dyDescent="0.3">
      <c r="A3538" s="1">
        <v>3536</v>
      </c>
      <c r="B3538" s="1">
        <v>30.484532828282902</v>
      </c>
      <c r="C3538" s="1">
        <v>-62.618183132727303</v>
      </c>
      <c r="D3538" s="1">
        <v>334.27272727272702</v>
      </c>
      <c r="E3538" s="1">
        <v>35.686286930000001</v>
      </c>
      <c r="F3538" s="1">
        <v>188.8</v>
      </c>
      <c r="G3538" s="1">
        <v>190.01022052527901</v>
      </c>
      <c r="H3538" s="5">
        <v>3.8579777267697592E-3</v>
      </c>
      <c r="I3538" s="1">
        <v>1600</v>
      </c>
      <c r="J3538" s="1">
        <v>0</v>
      </c>
      <c r="K3538" s="1">
        <v>1.5</v>
      </c>
      <c r="L3538" s="4">
        <v>68.192070864899094</v>
      </c>
    </row>
    <row r="3539" spans="1:12" x14ac:dyDescent="0.3">
      <c r="A3539" s="1">
        <v>3537</v>
      </c>
      <c r="B3539" s="1">
        <v>30.4639274691358</v>
      </c>
      <c r="C3539" s="1">
        <v>-67.716668025556302</v>
      </c>
      <c r="D3539" s="1">
        <v>333.86111111111097</v>
      </c>
      <c r="E3539" s="1">
        <v>35.686286930000001</v>
      </c>
      <c r="F3539" s="1">
        <v>190.441</v>
      </c>
      <c r="G3539" s="1">
        <v>190.140545166961</v>
      </c>
      <c r="H3539" s="5">
        <v>4.278011734866036E-3</v>
      </c>
      <c r="I3539" s="1">
        <v>1600</v>
      </c>
      <c r="J3539" s="1">
        <v>0</v>
      </c>
      <c r="K3539" s="1">
        <v>1.5</v>
      </c>
      <c r="L3539" s="4">
        <v>68.145977912808604</v>
      </c>
    </row>
    <row r="3540" spans="1:12" x14ac:dyDescent="0.3">
      <c r="A3540" s="1">
        <v>3538</v>
      </c>
      <c r="B3540" s="1">
        <v>30.437973484848499</v>
      </c>
      <c r="C3540" s="1">
        <v>-75.040909508181201</v>
      </c>
      <c r="D3540" s="1">
        <v>333.29545454545502</v>
      </c>
      <c r="E3540" s="1">
        <v>35.686286930000001</v>
      </c>
      <c r="F3540" s="1">
        <v>190.441</v>
      </c>
      <c r="G3540" s="1">
        <v>190.27261510620599</v>
      </c>
      <c r="H3540" s="5">
        <v>4.3389995632683387E-3</v>
      </c>
      <c r="I3540" s="1">
        <v>1600</v>
      </c>
      <c r="J3540" s="1">
        <v>0</v>
      </c>
      <c r="K3540" s="1">
        <v>1.5</v>
      </c>
      <c r="L3540" s="4">
        <v>68.087920407197004</v>
      </c>
    </row>
    <row r="3541" spans="1:12" x14ac:dyDescent="0.3">
      <c r="A3541" s="1">
        <v>3539</v>
      </c>
      <c r="B3541" s="1">
        <v>30.4722222222222</v>
      </c>
      <c r="C3541" s="1">
        <v>-77.355001071000004</v>
      </c>
      <c r="D3541" s="1">
        <v>332.95</v>
      </c>
      <c r="E3541" s="1">
        <v>35.686286930000001</v>
      </c>
      <c r="F3541" s="1">
        <v>190.441</v>
      </c>
      <c r="G3541" s="1">
        <v>190.40200840901099</v>
      </c>
      <c r="H3541" s="5">
        <v>4.2462834088362201E-3</v>
      </c>
      <c r="I3541" s="1">
        <v>1600</v>
      </c>
      <c r="J3541" s="1">
        <v>0</v>
      </c>
      <c r="K3541" s="1">
        <v>1.5</v>
      </c>
      <c r="L3541" s="4">
        <v>68.164532777777794</v>
      </c>
    </row>
    <row r="3542" spans="1:12" x14ac:dyDescent="0.3">
      <c r="A3542" s="1">
        <v>3540</v>
      </c>
      <c r="B3542" s="1">
        <v>30.4782986111111</v>
      </c>
      <c r="C3542" s="1">
        <v>-77.925001529999903</v>
      </c>
      <c r="D3542" s="1">
        <v>332.96249999999998</v>
      </c>
      <c r="E3542" s="1">
        <v>35.686286930000001</v>
      </c>
      <c r="F3542" s="1">
        <v>190.441</v>
      </c>
      <c r="G3542" s="1">
        <v>190.53078190376101</v>
      </c>
      <c r="H3542" s="5">
        <v>4.2251006044241538E-3</v>
      </c>
      <c r="I3542" s="1">
        <v>1600</v>
      </c>
      <c r="J3542" s="1">
        <v>0</v>
      </c>
      <c r="K3542" s="1">
        <v>1.5</v>
      </c>
      <c r="L3542" s="4">
        <v>68.178125295138997</v>
      </c>
    </row>
    <row r="3543" spans="1:12" x14ac:dyDescent="0.3">
      <c r="A3543" s="1">
        <v>3541</v>
      </c>
      <c r="B3543" s="1">
        <v>30.4786142676768</v>
      </c>
      <c r="C3543" s="1">
        <v>-78.722729769999901</v>
      </c>
      <c r="D3543" s="1">
        <v>332.84090909090901</v>
      </c>
      <c r="E3543" s="1">
        <v>35.686286930000001</v>
      </c>
      <c r="F3543" s="1">
        <v>190.441</v>
      </c>
      <c r="G3543" s="1">
        <v>190.660982566412</v>
      </c>
      <c r="H3543" s="5">
        <v>4.2718824915474627E-3</v>
      </c>
      <c r="I3543" s="1">
        <v>1600</v>
      </c>
      <c r="J3543" s="1">
        <v>0</v>
      </c>
      <c r="K3543" s="1">
        <v>1.5</v>
      </c>
      <c r="L3543" s="4">
        <v>68.178831399936797</v>
      </c>
    </row>
    <row r="3544" spans="1:12" x14ac:dyDescent="0.3">
      <c r="A3544" s="1">
        <v>3542</v>
      </c>
      <c r="B3544" s="1">
        <v>30.4817708333333</v>
      </c>
      <c r="C3544" s="1">
        <v>-78.330004880000104</v>
      </c>
      <c r="D3544" s="1">
        <v>332.75</v>
      </c>
      <c r="E3544" s="1">
        <v>35.686286930000001</v>
      </c>
      <c r="F3544" s="1">
        <v>190.441</v>
      </c>
      <c r="G3544" s="1">
        <v>190.79468005909601</v>
      </c>
      <c r="H3544" s="5">
        <v>4.3861599151706083E-3</v>
      </c>
      <c r="I3544" s="1">
        <v>1600</v>
      </c>
      <c r="J3544" s="1">
        <v>0</v>
      </c>
      <c r="K3544" s="1">
        <v>1.5</v>
      </c>
      <c r="L3544" s="4">
        <v>68.185892447916601</v>
      </c>
    </row>
    <row r="3545" spans="1:12" x14ac:dyDescent="0.3">
      <c r="A3545" s="1">
        <v>3543</v>
      </c>
      <c r="B3545" s="1">
        <v>30.5196496212121</v>
      </c>
      <c r="C3545" s="1">
        <v>-77.522730045454594</v>
      </c>
      <c r="D3545" s="1">
        <v>332.75</v>
      </c>
      <c r="E3545" s="1">
        <v>35.686286930000001</v>
      </c>
      <c r="F3545" s="1">
        <v>190.441</v>
      </c>
      <c r="G3545" s="1">
        <v>190.93399962935101</v>
      </c>
      <c r="H3545" s="5">
        <v>4.5649296717267885E-3</v>
      </c>
      <c r="I3545" s="1">
        <v>1600</v>
      </c>
      <c r="J3545" s="1">
        <v>0</v>
      </c>
      <c r="K3545" s="1">
        <v>1.5</v>
      </c>
      <c r="L3545" s="4">
        <v>68.270625023674199</v>
      </c>
    </row>
    <row r="3546" spans="1:12" x14ac:dyDescent="0.3">
      <c r="A3546" s="1">
        <v>3544</v>
      </c>
      <c r="B3546" s="1">
        <v>30.5490451388889</v>
      </c>
      <c r="C3546" s="1">
        <v>-77.25</v>
      </c>
      <c r="D3546" s="1">
        <v>332.75</v>
      </c>
      <c r="E3546" s="1">
        <v>35.686286930000001</v>
      </c>
      <c r="F3546" s="1">
        <v>190.441</v>
      </c>
      <c r="G3546" s="1">
        <v>191.081155892933</v>
      </c>
      <c r="H3546" s="5">
        <v>4.8170681610633041E-3</v>
      </c>
      <c r="I3546" s="1">
        <v>1600</v>
      </c>
      <c r="J3546" s="1">
        <v>0</v>
      </c>
      <c r="K3546" s="1">
        <v>1.5</v>
      </c>
      <c r="L3546" s="4">
        <v>68.336381032986097</v>
      </c>
    </row>
    <row r="3547" spans="1:12" x14ac:dyDescent="0.3">
      <c r="A3547" s="1">
        <v>3545</v>
      </c>
      <c r="B3547" s="1">
        <v>30.5403645833334</v>
      </c>
      <c r="C3547" s="1">
        <v>-77.100002290000006</v>
      </c>
      <c r="D3547" s="1">
        <v>332.8125</v>
      </c>
      <c r="E3547" s="1">
        <v>35.686286930000001</v>
      </c>
      <c r="F3547" s="1">
        <v>190.441</v>
      </c>
      <c r="G3547" s="1">
        <v>191.23848803721401</v>
      </c>
      <c r="H3547" s="5">
        <v>5.1516359527869334E-3</v>
      </c>
      <c r="I3547" s="1">
        <v>1600</v>
      </c>
      <c r="J3547" s="1">
        <v>0</v>
      </c>
      <c r="K3547" s="1">
        <v>1.5</v>
      </c>
      <c r="L3547" s="4">
        <v>68.316963151041705</v>
      </c>
    </row>
    <row r="3548" spans="1:12" x14ac:dyDescent="0.3">
      <c r="A3548" s="1">
        <v>3546</v>
      </c>
      <c r="B3548" s="1">
        <v>30.5338541666667</v>
      </c>
      <c r="C3548" s="1">
        <v>-76.950004579999998</v>
      </c>
      <c r="D3548" s="1">
        <v>332.875</v>
      </c>
      <c r="E3548" s="1">
        <v>35.686286930000001</v>
      </c>
      <c r="F3548" s="1">
        <v>192.001714285715</v>
      </c>
      <c r="G3548" s="1">
        <v>191.40229474898501</v>
      </c>
      <c r="H3548" s="5">
        <v>5.3647828613493306E-3</v>
      </c>
      <c r="I3548" s="1">
        <v>1600</v>
      </c>
      <c r="J3548" s="1">
        <v>0</v>
      </c>
      <c r="K3548" s="1">
        <v>1.5</v>
      </c>
      <c r="L3548" s="4">
        <v>68.302399739583393</v>
      </c>
    </row>
    <row r="3549" spans="1:12" x14ac:dyDescent="0.3">
      <c r="A3549" s="1">
        <v>3547</v>
      </c>
      <c r="B3549" s="1">
        <v>30.5555555555556</v>
      </c>
      <c r="C3549" s="1">
        <v>-76.080001831998999</v>
      </c>
      <c r="D3549" s="1">
        <v>332.9</v>
      </c>
      <c r="E3549" s="1">
        <v>35.686286930000001</v>
      </c>
      <c r="F3549" s="1">
        <v>192.626</v>
      </c>
      <c r="G3549" s="1">
        <v>191.560294476271</v>
      </c>
      <c r="H3549" s="5">
        <v>5.1709232094348133E-3</v>
      </c>
      <c r="I3549" s="1">
        <v>1600</v>
      </c>
      <c r="J3549" s="1">
        <v>0</v>
      </c>
      <c r="K3549" s="1">
        <v>1.5</v>
      </c>
      <c r="L3549" s="4">
        <v>68.350944444444494</v>
      </c>
    </row>
    <row r="3550" spans="1:12" x14ac:dyDescent="0.3">
      <c r="A3550" s="1">
        <v>3548</v>
      </c>
      <c r="B3550" s="1">
        <v>30.5275410353536</v>
      </c>
      <c r="C3550" s="1">
        <v>-76.500003470909604</v>
      </c>
      <c r="D3550" s="1">
        <v>332.84090909090901</v>
      </c>
      <c r="E3550" s="1">
        <v>35.686286930000001</v>
      </c>
      <c r="F3550" s="1">
        <v>192.626</v>
      </c>
      <c r="G3550" s="1">
        <v>191.703834713085</v>
      </c>
      <c r="H3550" s="5">
        <v>4.7020087719567647E-3</v>
      </c>
      <c r="I3550" s="1">
        <v>1600</v>
      </c>
      <c r="J3550" s="1">
        <v>0</v>
      </c>
      <c r="K3550" s="1">
        <v>1.5</v>
      </c>
      <c r="L3550" s="4">
        <v>68.2882776436238</v>
      </c>
    </row>
    <row r="3551" spans="1:12" x14ac:dyDescent="0.3">
      <c r="A3551" s="1">
        <v>3549</v>
      </c>
      <c r="B3551" s="1">
        <v>30.546875</v>
      </c>
      <c r="C3551" s="1">
        <v>-74.400001529999997</v>
      </c>
      <c r="D3551" s="1">
        <v>333</v>
      </c>
      <c r="E3551" s="1">
        <v>35.686286930000001</v>
      </c>
      <c r="F3551" s="1">
        <v>192.626</v>
      </c>
      <c r="G3551" s="1">
        <v>191.832716264336</v>
      </c>
      <c r="H3551" s="5">
        <v>4.2191528143960726E-3</v>
      </c>
      <c r="I3551" s="1">
        <v>1600</v>
      </c>
      <c r="J3551" s="1">
        <v>0</v>
      </c>
      <c r="K3551" s="1">
        <v>1.87499999999972</v>
      </c>
      <c r="L3551" s="4">
        <v>68.331526562500002</v>
      </c>
    </row>
    <row r="3552" spans="1:12" x14ac:dyDescent="0.3">
      <c r="A3552" s="1">
        <v>3550</v>
      </c>
      <c r="B3552" s="1">
        <v>30.6436631944444</v>
      </c>
      <c r="C3552" s="1">
        <v>-69.030002593999797</v>
      </c>
      <c r="D3552" s="1">
        <v>333.28750000000002</v>
      </c>
      <c r="E3552" s="1">
        <v>35.686286930000001</v>
      </c>
      <c r="F3552" s="1">
        <v>192.626</v>
      </c>
      <c r="G3552" s="1">
        <v>191.94898782363799</v>
      </c>
      <c r="H3552" s="5">
        <v>3.7943191568034526E-3</v>
      </c>
      <c r="I3552" s="1">
        <v>1600</v>
      </c>
      <c r="J3552" s="1">
        <v>0</v>
      </c>
      <c r="K3552" s="1">
        <v>2</v>
      </c>
      <c r="L3552" s="4">
        <v>68.548035946180505</v>
      </c>
    </row>
    <row r="3553" spans="1:12" x14ac:dyDescent="0.3">
      <c r="A3553" s="1">
        <v>3551</v>
      </c>
      <c r="B3553" s="1">
        <v>30.631707702020201</v>
      </c>
      <c r="C3553" s="1">
        <v>-66.354546984544896</v>
      </c>
      <c r="D3553" s="1">
        <v>333.57954545454601</v>
      </c>
      <c r="E3553" s="1">
        <v>35.686286930000001</v>
      </c>
      <c r="F3553" s="1">
        <v>192.626</v>
      </c>
      <c r="G3553" s="1">
        <v>192.05449763690899</v>
      </c>
      <c r="H3553" s="5">
        <v>3.4444707729782468E-3</v>
      </c>
      <c r="I3553" s="1">
        <v>1600</v>
      </c>
      <c r="J3553" s="1">
        <v>0</v>
      </c>
      <c r="K3553" s="1">
        <v>2</v>
      </c>
      <c r="L3553" s="4">
        <v>68.521292226957002</v>
      </c>
    </row>
    <row r="3554" spans="1:12" x14ac:dyDescent="0.3">
      <c r="A3554" s="1">
        <v>3552</v>
      </c>
      <c r="B3554" s="1">
        <v>30.6892361111111</v>
      </c>
      <c r="C3554" s="1">
        <v>-59.820001986001003</v>
      </c>
      <c r="D3554" s="1">
        <v>334.22500000000002</v>
      </c>
      <c r="E3554" s="1">
        <v>35.686286930000001</v>
      </c>
      <c r="F3554" s="1">
        <v>192.626</v>
      </c>
      <c r="G3554" s="1">
        <v>192.15092288198099</v>
      </c>
      <c r="H3554" s="5">
        <v>3.1419942606846396E-3</v>
      </c>
      <c r="I3554" s="1">
        <v>1600</v>
      </c>
      <c r="J3554" s="1">
        <v>0</v>
      </c>
      <c r="K3554" s="1">
        <v>2</v>
      </c>
      <c r="L3554" s="4">
        <v>68.649979826388901</v>
      </c>
    </row>
    <row r="3555" spans="1:12" x14ac:dyDescent="0.3">
      <c r="A3555" s="1">
        <v>3553</v>
      </c>
      <c r="B3555" s="1">
        <v>30.745738636363601</v>
      </c>
      <c r="C3555" s="1">
        <v>-53.972730806364901</v>
      </c>
      <c r="D3555" s="1">
        <v>334.73863636363598</v>
      </c>
      <c r="E3555" s="1">
        <v>35.686286930000001</v>
      </c>
      <c r="F3555" s="1">
        <v>192.626</v>
      </c>
      <c r="G3555" s="1">
        <v>192.23979632892201</v>
      </c>
      <c r="H3555" s="5">
        <v>2.8905980030856388E-3</v>
      </c>
      <c r="I3555" s="1">
        <v>1600</v>
      </c>
      <c r="J3555" s="1">
        <v>0</v>
      </c>
      <c r="K3555" s="1">
        <v>2</v>
      </c>
      <c r="L3555" s="4">
        <v>68.776372585227193</v>
      </c>
    </row>
    <row r="3556" spans="1:12" x14ac:dyDescent="0.3">
      <c r="A3556" s="1">
        <v>3554</v>
      </c>
      <c r="B3556" s="1">
        <v>30.7039930555556</v>
      </c>
      <c r="C3556" s="1">
        <v>-46.725002290000297</v>
      </c>
      <c r="D3556" s="1">
        <v>335.28750000000002</v>
      </c>
      <c r="E3556" s="1">
        <v>35.686286930000001</v>
      </c>
      <c r="F3556" s="1">
        <v>192.626</v>
      </c>
      <c r="G3556" s="1">
        <v>192.32253070485399</v>
      </c>
      <c r="H3556" s="5">
        <v>2.6945835970495391E-3</v>
      </c>
      <c r="I3556" s="1">
        <v>1600</v>
      </c>
      <c r="J3556" s="1">
        <v>0</v>
      </c>
      <c r="K3556" s="1">
        <v>2</v>
      </c>
      <c r="L3556" s="4">
        <v>68.682990225694496</v>
      </c>
    </row>
    <row r="3557" spans="1:12" x14ac:dyDescent="0.3">
      <c r="A3557" s="1">
        <v>3555</v>
      </c>
      <c r="B3557" s="1">
        <v>30.714172979798001</v>
      </c>
      <c r="C3557" s="1">
        <v>-42.300002185455398</v>
      </c>
      <c r="D3557" s="1">
        <v>335.71590909090901</v>
      </c>
      <c r="E3557" s="1">
        <v>35.686286930000001</v>
      </c>
      <c r="F3557" s="1">
        <v>192.626</v>
      </c>
      <c r="G3557" s="1">
        <v>192.400441150587</v>
      </c>
      <c r="H3557" s="5">
        <v>2.5366311942291442E-3</v>
      </c>
      <c r="I3557" s="1">
        <v>1600</v>
      </c>
      <c r="J3557" s="1">
        <v>0</v>
      </c>
      <c r="K3557" s="1">
        <v>2</v>
      </c>
      <c r="L3557" s="4">
        <v>68.7057621054294</v>
      </c>
    </row>
    <row r="3558" spans="1:12" x14ac:dyDescent="0.3">
      <c r="A3558" s="1">
        <v>3556</v>
      </c>
      <c r="B3558" s="1">
        <v>30.7378472222222</v>
      </c>
      <c r="C3558" s="1">
        <v>-31.800001139999999</v>
      </c>
      <c r="D3558" s="1">
        <v>336.625</v>
      </c>
      <c r="E3558" s="1">
        <v>35.686286930000001</v>
      </c>
      <c r="F3558" s="1">
        <v>192.626</v>
      </c>
      <c r="G3558" s="1">
        <v>192.47476612601801</v>
      </c>
      <c r="H3558" s="5">
        <v>2.4180303624326471E-3</v>
      </c>
      <c r="I3558" s="1">
        <v>1600</v>
      </c>
      <c r="J3558" s="1">
        <v>0</v>
      </c>
      <c r="K3558" s="1">
        <v>2</v>
      </c>
      <c r="L3558" s="4">
        <v>68.758719965277706</v>
      </c>
    </row>
    <row r="3559" spans="1:12" x14ac:dyDescent="0.3">
      <c r="A3559" s="1">
        <v>3557</v>
      </c>
      <c r="B3559" s="1">
        <v>30.6580946180556</v>
      </c>
      <c r="C3559" s="1">
        <v>-33.900000807498998</v>
      </c>
      <c r="D3559" s="1">
        <v>336.625</v>
      </c>
      <c r="E3559" s="1">
        <v>35.686286930000001</v>
      </c>
      <c r="F3559" s="1">
        <v>194.8</v>
      </c>
      <c r="G3559" s="1">
        <v>192.53804765234801</v>
      </c>
      <c r="H3559" s="5">
        <v>2.0641064636902416E-3</v>
      </c>
      <c r="I3559" s="1">
        <v>1600</v>
      </c>
      <c r="J3559" s="1">
        <v>0</v>
      </c>
      <c r="K3559" s="1">
        <v>2</v>
      </c>
      <c r="L3559" s="4">
        <v>68.580318174913302</v>
      </c>
    </row>
    <row r="3560" spans="1:12" x14ac:dyDescent="0.3">
      <c r="A3560" s="1">
        <v>3558</v>
      </c>
      <c r="B3560" s="1">
        <v>30.6818576388889</v>
      </c>
      <c r="C3560" s="1">
        <v>-33.930001453000102</v>
      </c>
      <c r="D3560" s="1">
        <v>336.73750000000001</v>
      </c>
      <c r="E3560" s="1">
        <v>35.686286930000001</v>
      </c>
      <c r="F3560" s="1">
        <v>194.8</v>
      </c>
      <c r="G3560" s="1">
        <v>192.574012760486</v>
      </c>
      <c r="H3560" s="5">
        <v>1.172194878078603E-3</v>
      </c>
      <c r="I3560" s="1">
        <v>1600</v>
      </c>
      <c r="J3560" s="1">
        <v>0</v>
      </c>
      <c r="K3560" s="1">
        <v>2</v>
      </c>
      <c r="L3560" s="4">
        <v>68.633474626736103</v>
      </c>
    </row>
    <row r="3561" spans="1:12" x14ac:dyDescent="0.3">
      <c r="A3561" s="1">
        <v>3559</v>
      </c>
      <c r="B3561" s="1">
        <v>30.625394570707101</v>
      </c>
      <c r="C3561" s="1">
        <v>-32.550000278181699</v>
      </c>
      <c r="D3561" s="1">
        <v>336.75</v>
      </c>
      <c r="E3561" s="1">
        <v>35.686286930000001</v>
      </c>
      <c r="F3561" s="1">
        <v>194.8</v>
      </c>
      <c r="G3561" s="1">
        <v>192.57459370542</v>
      </c>
      <c r="H3561" s="5">
        <v>1.8969386098657356E-5</v>
      </c>
      <c r="I3561" s="1">
        <v>1600</v>
      </c>
      <c r="J3561" s="1">
        <v>0</v>
      </c>
      <c r="K3561" s="1">
        <v>2</v>
      </c>
      <c r="L3561" s="4">
        <v>68.507170130997494</v>
      </c>
    </row>
    <row r="3562" spans="1:12" x14ac:dyDescent="0.3">
      <c r="A3562" s="1">
        <v>3560</v>
      </c>
      <c r="B3562" s="1">
        <v>30.5564236111111</v>
      </c>
      <c r="C3562" s="1">
        <v>-36.930001832001103</v>
      </c>
      <c r="D3562" s="1">
        <v>336.45</v>
      </c>
      <c r="E3562" s="1">
        <v>35.686286930000001</v>
      </c>
      <c r="F3562" s="1">
        <v>194.8</v>
      </c>
      <c r="G3562" s="1">
        <v>192.53979972181901</v>
      </c>
      <c r="H3562" s="5">
        <v>-1.1386800877860588E-3</v>
      </c>
      <c r="I3562" s="1">
        <v>1600</v>
      </c>
      <c r="J3562" s="1">
        <v>0</v>
      </c>
      <c r="K3562" s="1">
        <v>2</v>
      </c>
      <c r="L3562" s="4">
        <v>68.352886232638895</v>
      </c>
    </row>
    <row r="3563" spans="1:12" x14ac:dyDescent="0.3">
      <c r="A3563" s="1">
        <v>3561</v>
      </c>
      <c r="B3563" s="1">
        <v>30.558317550504999</v>
      </c>
      <c r="C3563" s="1">
        <v>-43.445455722726699</v>
      </c>
      <c r="D3563" s="1">
        <v>335.92045454545502</v>
      </c>
      <c r="E3563" s="1">
        <v>35.686286930000001</v>
      </c>
      <c r="F3563" s="1">
        <v>194.8</v>
      </c>
      <c r="G3563" s="1">
        <v>192.46907772654899</v>
      </c>
      <c r="H3563" s="5">
        <v>-2.3143308948813911E-3</v>
      </c>
      <c r="I3563" s="1">
        <v>1600</v>
      </c>
      <c r="J3563" s="1">
        <v>0</v>
      </c>
      <c r="K3563" s="1">
        <v>2</v>
      </c>
      <c r="L3563" s="4">
        <v>68.357122861426703</v>
      </c>
    </row>
    <row r="3564" spans="1:12" x14ac:dyDescent="0.3">
      <c r="A3564" s="1">
        <v>3562</v>
      </c>
      <c r="B3564" s="1">
        <v>30.5855034722222</v>
      </c>
      <c r="C3564" s="1">
        <v>-42.615001299000703</v>
      </c>
      <c r="D3564" s="1">
        <v>336.01249999999999</v>
      </c>
      <c r="E3564" s="1">
        <v>35.686286930000001</v>
      </c>
      <c r="F3564" s="1">
        <v>194.8</v>
      </c>
      <c r="G3564" s="1">
        <v>192.36130352690199</v>
      </c>
      <c r="H3564" s="5">
        <v>-3.523709288467766E-3</v>
      </c>
      <c r="I3564" s="1">
        <v>1600</v>
      </c>
      <c r="J3564" s="1">
        <v>0</v>
      </c>
      <c r="K3564" s="1">
        <v>2</v>
      </c>
      <c r="L3564" s="4">
        <v>68.417936137152793</v>
      </c>
    </row>
    <row r="3565" spans="1:12" x14ac:dyDescent="0.3">
      <c r="A3565" s="1">
        <v>3563</v>
      </c>
      <c r="B3565" s="1">
        <v>30.5703125</v>
      </c>
      <c r="C3565" s="1">
        <v>-41.085000991000101</v>
      </c>
      <c r="D3565" s="1">
        <v>336.125</v>
      </c>
      <c r="E3565" s="1">
        <v>35.686286930000001</v>
      </c>
      <c r="F3565" s="1">
        <v>194.8</v>
      </c>
      <c r="G3565" s="1">
        <v>192.21476395049399</v>
      </c>
      <c r="H3565" s="5">
        <v>-4.7935439851588034E-3</v>
      </c>
      <c r="I3565" s="1">
        <v>1600</v>
      </c>
      <c r="J3565" s="1">
        <v>0</v>
      </c>
      <c r="K3565" s="1">
        <v>2</v>
      </c>
      <c r="L3565" s="4">
        <v>68.383954843750004</v>
      </c>
    </row>
    <row r="3566" spans="1:12" x14ac:dyDescent="0.3">
      <c r="A3566" s="1">
        <v>3564</v>
      </c>
      <c r="B3566" s="1">
        <v>30.543323863636399</v>
      </c>
      <c r="C3566" s="1">
        <v>-42.095454821818002</v>
      </c>
      <c r="D3566" s="1">
        <v>336.04545454545502</v>
      </c>
      <c r="E3566" s="1">
        <v>35.686286930000001</v>
      </c>
      <c r="F3566" s="1">
        <v>194.8</v>
      </c>
      <c r="G3566" s="1">
        <v>192.027129612773</v>
      </c>
      <c r="H3566" s="5">
        <v>-6.1432579758497257E-3</v>
      </c>
      <c r="I3566" s="1">
        <v>1600</v>
      </c>
      <c r="J3566" s="1">
        <v>0</v>
      </c>
      <c r="K3566" s="1">
        <v>2</v>
      </c>
      <c r="L3566" s="4">
        <v>68.323582883522803</v>
      </c>
    </row>
    <row r="3567" spans="1:12" x14ac:dyDescent="0.3">
      <c r="A3567" s="1">
        <v>3565</v>
      </c>
      <c r="B3567" s="1">
        <v>30.5390625</v>
      </c>
      <c r="C3567" s="1">
        <v>-43.649999999999899</v>
      </c>
      <c r="D3567" s="1">
        <v>336</v>
      </c>
      <c r="E3567" s="1">
        <v>35.686286930000001</v>
      </c>
      <c r="F3567" s="1">
        <v>194.8</v>
      </c>
      <c r="G3567" s="1">
        <v>191.79541788925999</v>
      </c>
      <c r="H3567" s="5">
        <v>-7.5874610356857081E-3</v>
      </c>
      <c r="I3567" s="1">
        <v>1600</v>
      </c>
      <c r="J3567" s="1">
        <v>0</v>
      </c>
      <c r="K3567" s="1">
        <v>2</v>
      </c>
      <c r="L3567" s="4">
        <v>68.314050468749997</v>
      </c>
    </row>
    <row r="3568" spans="1:12" x14ac:dyDescent="0.3">
      <c r="A3568" s="1">
        <v>3566</v>
      </c>
      <c r="B3568" s="1">
        <v>30.5425347222222</v>
      </c>
      <c r="C3568" s="1">
        <v>-44.25</v>
      </c>
      <c r="D3568" s="1">
        <v>336</v>
      </c>
      <c r="E3568" s="1">
        <v>35.686286930000001</v>
      </c>
      <c r="F3568" s="1">
        <v>191.074749999999</v>
      </c>
      <c r="G3568" s="1">
        <v>191.53074959305499</v>
      </c>
      <c r="H3568" s="5">
        <v>-8.6656726802855789E-3</v>
      </c>
      <c r="I3568" s="1">
        <v>1600</v>
      </c>
      <c r="J3568" s="1">
        <v>0</v>
      </c>
      <c r="K3568" s="1">
        <v>2</v>
      </c>
      <c r="L3568" s="4">
        <v>68.3218176215277</v>
      </c>
    </row>
    <row r="3569" spans="1:12" x14ac:dyDescent="0.3">
      <c r="A3569" s="1">
        <v>3567</v>
      </c>
      <c r="B3569" s="1">
        <v>30.4361979166667</v>
      </c>
      <c r="C3569" s="1">
        <v>-54.600002289999999</v>
      </c>
      <c r="D3569" s="1">
        <v>335.0625</v>
      </c>
      <c r="E3569" s="1">
        <v>35.686286930000001</v>
      </c>
      <c r="F3569" s="1">
        <v>189.833</v>
      </c>
      <c r="G3569" s="1">
        <v>191.26346044700699</v>
      </c>
      <c r="H3569" s="5">
        <v>-8.7820621541778651E-3</v>
      </c>
      <c r="I3569" s="1">
        <v>1600</v>
      </c>
      <c r="J3569" s="1">
        <v>0</v>
      </c>
      <c r="K3569" s="1">
        <v>2</v>
      </c>
      <c r="L3569" s="4">
        <v>68.083948567708305</v>
      </c>
    </row>
    <row r="3570" spans="1:12" x14ac:dyDescent="0.3">
      <c r="A3570" s="1">
        <v>3568</v>
      </c>
      <c r="B3570" s="1">
        <v>30.4557291666667</v>
      </c>
      <c r="C3570" s="1">
        <v>-59.100002289999999</v>
      </c>
      <c r="D3570" s="1">
        <v>334.6875</v>
      </c>
      <c r="E3570" s="1">
        <v>35.686286930000001</v>
      </c>
      <c r="F3570" s="1">
        <v>189.833</v>
      </c>
      <c r="G3570" s="1">
        <v>191.01397512033699</v>
      </c>
      <c r="H3570" s="5">
        <v>-8.191828724769628E-3</v>
      </c>
      <c r="I3570" s="1">
        <v>1600</v>
      </c>
      <c r="J3570" s="1">
        <v>0</v>
      </c>
      <c r="K3570" s="1">
        <v>2</v>
      </c>
      <c r="L3570" s="4">
        <v>68.127638802083297</v>
      </c>
    </row>
    <row r="3571" spans="1:12" x14ac:dyDescent="0.3">
      <c r="A3571" s="1">
        <v>3569</v>
      </c>
      <c r="B3571" s="1">
        <v>30.484138257575701</v>
      </c>
      <c r="C3571" s="1">
        <v>-59.536365166364099</v>
      </c>
      <c r="D3571" s="1">
        <v>334.55681818181802</v>
      </c>
      <c r="E3571" s="1">
        <v>35.686286930000001</v>
      </c>
      <c r="F3571" s="1">
        <v>189.833</v>
      </c>
      <c r="G3571" s="1">
        <v>190.78326250523199</v>
      </c>
      <c r="H3571" s="5">
        <v>-7.5683562286506991E-3</v>
      </c>
      <c r="I3571" s="1">
        <v>1600</v>
      </c>
      <c r="J3571" s="1">
        <v>0</v>
      </c>
      <c r="K3571" s="1">
        <v>2</v>
      </c>
      <c r="L3571" s="4">
        <v>68.191188233901499</v>
      </c>
    </row>
    <row r="3572" spans="1:12" x14ac:dyDescent="0.3">
      <c r="A3572" s="1">
        <v>3570</v>
      </c>
      <c r="B3572" s="1">
        <v>30.4782986111111</v>
      </c>
      <c r="C3572" s="1">
        <v>-59.940002441998097</v>
      </c>
      <c r="D3572" s="1">
        <v>334.52499999999998</v>
      </c>
      <c r="E3572" s="1">
        <v>35.686286930000001</v>
      </c>
      <c r="F3572" s="1">
        <v>189.833</v>
      </c>
      <c r="G3572" s="1">
        <v>190.56765520743301</v>
      </c>
      <c r="H3572" s="5">
        <v>-7.0741841226790907E-3</v>
      </c>
      <c r="I3572" s="1">
        <v>1600</v>
      </c>
      <c r="J3572" s="1">
        <v>0</v>
      </c>
      <c r="K3572" s="1">
        <v>2</v>
      </c>
      <c r="L3572" s="4">
        <v>68.178125295138898</v>
      </c>
    </row>
    <row r="3573" spans="1:12" x14ac:dyDescent="0.3">
      <c r="A3573" s="1">
        <v>3571</v>
      </c>
      <c r="B3573" s="1">
        <v>30.495186237373801</v>
      </c>
      <c r="C3573" s="1">
        <v>-61.472730806364297</v>
      </c>
      <c r="D3573" s="1">
        <v>334.46590909090901</v>
      </c>
      <c r="E3573" s="1">
        <v>35.686286930000001</v>
      </c>
      <c r="F3573" s="1">
        <v>189.833</v>
      </c>
      <c r="G3573" s="1">
        <v>190.363725945921</v>
      </c>
      <c r="H3573" s="5">
        <v>-6.6873105771341878E-3</v>
      </c>
      <c r="I3573" s="1">
        <v>1600</v>
      </c>
      <c r="J3573" s="1">
        <v>0</v>
      </c>
      <c r="K3573" s="1">
        <v>2</v>
      </c>
      <c r="L3573" s="4">
        <v>68.215901901830904</v>
      </c>
    </row>
    <row r="3574" spans="1:12" x14ac:dyDescent="0.3">
      <c r="A3574" s="1">
        <v>3572</v>
      </c>
      <c r="B3574" s="1">
        <v>30.5338541666667</v>
      </c>
      <c r="C3574" s="1">
        <v>-58.530002593999797</v>
      </c>
      <c r="D3574" s="1">
        <v>334.625</v>
      </c>
      <c r="E3574" s="1">
        <v>35.686286930000001</v>
      </c>
      <c r="F3574" s="1">
        <v>189.833</v>
      </c>
      <c r="G3574" s="1">
        <v>190.16823307306001</v>
      </c>
      <c r="H3574" s="5">
        <v>-6.402539536093258E-3</v>
      </c>
      <c r="I3574" s="1">
        <v>1600</v>
      </c>
      <c r="J3574" s="1">
        <v>0</v>
      </c>
      <c r="K3574" s="1">
        <v>2</v>
      </c>
      <c r="L3574" s="4">
        <v>68.302399739583393</v>
      </c>
    </row>
    <row r="3575" spans="1:12" x14ac:dyDescent="0.3">
      <c r="A3575" s="1">
        <v>3573</v>
      </c>
      <c r="B3575" s="1">
        <v>30.5299479166667</v>
      </c>
      <c r="C3575" s="1">
        <v>-57.990001299000099</v>
      </c>
      <c r="D3575" s="1">
        <v>334.66250000000002</v>
      </c>
      <c r="E3575" s="1">
        <v>35.686286930000001</v>
      </c>
      <c r="F3575" s="1">
        <v>189.833</v>
      </c>
      <c r="G3575" s="1">
        <v>189.97806904555799</v>
      </c>
      <c r="H3575" s="5">
        <v>-6.2288104025971262E-3</v>
      </c>
      <c r="I3575" s="1">
        <v>1600</v>
      </c>
      <c r="J3575" s="1">
        <v>0</v>
      </c>
      <c r="K3575" s="1">
        <v>2</v>
      </c>
      <c r="L3575" s="4">
        <v>68.293661692708397</v>
      </c>
    </row>
    <row r="3576" spans="1:12" x14ac:dyDescent="0.3">
      <c r="A3576" s="1">
        <v>3574</v>
      </c>
      <c r="B3576" s="1">
        <v>30.525568181818102</v>
      </c>
      <c r="C3576" s="1">
        <v>-58.609091669091001</v>
      </c>
      <c r="D3576" s="1">
        <v>334.68181818181802</v>
      </c>
      <c r="E3576" s="1">
        <v>35.686286930000001</v>
      </c>
      <c r="F3576" s="1">
        <v>189.833</v>
      </c>
      <c r="G3576" s="1">
        <v>189.790211027135</v>
      </c>
      <c r="H3576" s="5">
        <v>-6.1541591337967256E-3</v>
      </c>
      <c r="I3576" s="1">
        <v>1600</v>
      </c>
      <c r="J3576" s="1">
        <v>0</v>
      </c>
      <c r="K3576" s="1">
        <v>2</v>
      </c>
      <c r="L3576" s="4">
        <v>68.283864488636297</v>
      </c>
    </row>
    <row r="3577" spans="1:12" x14ac:dyDescent="0.3">
      <c r="A3577" s="1">
        <v>3575</v>
      </c>
      <c r="B3577" s="1">
        <v>30.5451388888889</v>
      </c>
      <c r="C3577" s="1">
        <v>-58.620001218001001</v>
      </c>
      <c r="D3577" s="1">
        <v>334.6</v>
      </c>
      <c r="E3577" s="1">
        <v>35.686286930000001</v>
      </c>
      <c r="F3577" s="1">
        <v>189.833</v>
      </c>
      <c r="G3577" s="1">
        <v>189.60167283769701</v>
      </c>
      <c r="H3577" s="5">
        <v>-6.1724841826011206E-3</v>
      </c>
      <c r="I3577" s="1">
        <v>1600</v>
      </c>
      <c r="J3577" s="1">
        <v>0</v>
      </c>
      <c r="K3577" s="1">
        <v>2</v>
      </c>
      <c r="L3577" s="4">
        <v>68.327642986111002</v>
      </c>
    </row>
    <row r="3578" spans="1:12" x14ac:dyDescent="0.3">
      <c r="A3578" s="1">
        <v>3576</v>
      </c>
      <c r="B3578" s="1">
        <v>30.5729166666667</v>
      </c>
      <c r="C3578" s="1">
        <v>-54.300003050000001</v>
      </c>
      <c r="D3578" s="1">
        <v>335</v>
      </c>
      <c r="E3578" s="1">
        <v>35.686286930000001</v>
      </c>
      <c r="F3578" s="1">
        <v>189.81979999999999</v>
      </c>
      <c r="G3578" s="1">
        <v>189.409509941799</v>
      </c>
      <c r="H3578" s="5">
        <v>-6.2854376403405901E-3</v>
      </c>
      <c r="I3578" s="1">
        <v>1600</v>
      </c>
      <c r="J3578" s="1">
        <v>0</v>
      </c>
      <c r="K3578" s="1">
        <v>2</v>
      </c>
      <c r="L3578" s="4">
        <v>68.389780208333406</v>
      </c>
    </row>
    <row r="3579" spans="1:12" x14ac:dyDescent="0.3">
      <c r="A3579" s="1">
        <v>3577</v>
      </c>
      <c r="B3579" s="1">
        <v>30.5559895833333</v>
      </c>
      <c r="C3579" s="1">
        <v>-55.830002974000102</v>
      </c>
      <c r="D3579" s="1">
        <v>334.875</v>
      </c>
      <c r="E3579" s="1">
        <v>35.686286930000001</v>
      </c>
      <c r="F3579" s="1">
        <v>189.8</v>
      </c>
      <c r="G3579" s="1">
        <v>189.21085132739299</v>
      </c>
      <c r="H3579" s="5">
        <v>-6.5015081055735894E-3</v>
      </c>
      <c r="I3579" s="1">
        <v>1600</v>
      </c>
      <c r="J3579" s="1">
        <v>0</v>
      </c>
      <c r="K3579" s="1">
        <v>2</v>
      </c>
      <c r="L3579" s="4">
        <v>68.351915338541602</v>
      </c>
    </row>
    <row r="3580" spans="1:12" x14ac:dyDescent="0.3">
      <c r="A3580" s="1">
        <v>3578</v>
      </c>
      <c r="B3580" s="1">
        <v>30.5243055555555</v>
      </c>
      <c r="C3580" s="1">
        <v>-56.310002137000801</v>
      </c>
      <c r="D3580" s="1">
        <v>334.86250000000001</v>
      </c>
      <c r="E3580" s="1">
        <v>35.686286930000001</v>
      </c>
      <c r="F3580" s="1">
        <v>189.8</v>
      </c>
      <c r="G3580" s="1">
        <v>189.002748955172</v>
      </c>
      <c r="H3580" s="5">
        <v>-6.8176484461585415E-3</v>
      </c>
      <c r="I3580" s="1">
        <v>1600</v>
      </c>
      <c r="J3580" s="1">
        <v>0</v>
      </c>
      <c r="K3580" s="1">
        <v>2</v>
      </c>
      <c r="L3580" s="4">
        <v>68.281040069444401</v>
      </c>
    </row>
    <row r="3581" spans="1:12" x14ac:dyDescent="0.3">
      <c r="A3581" s="1">
        <v>3579</v>
      </c>
      <c r="B3581" s="1">
        <v>30.5555555555556</v>
      </c>
      <c r="C3581" s="1">
        <v>-58.200000760000002</v>
      </c>
      <c r="D3581" s="1">
        <v>334.75</v>
      </c>
      <c r="E3581" s="1">
        <v>34.50981522</v>
      </c>
      <c r="F3581" s="1">
        <v>189.8</v>
      </c>
      <c r="G3581" s="1">
        <v>188.78197352688699</v>
      </c>
      <c r="H3581" s="5">
        <v>-7.2254405225508885E-3</v>
      </c>
      <c r="I3581" s="1">
        <v>1600</v>
      </c>
      <c r="J3581" s="1">
        <v>0</v>
      </c>
      <c r="K3581" s="1">
        <v>2</v>
      </c>
      <c r="L3581" s="4">
        <v>68.350944444444593</v>
      </c>
    </row>
    <row r="3582" spans="1:12" x14ac:dyDescent="0.3">
      <c r="A3582" s="1">
        <v>3580</v>
      </c>
      <c r="B3582" s="1">
        <v>30.5815972222222</v>
      </c>
      <c r="C3582" s="1">
        <v>-54.900001529999997</v>
      </c>
      <c r="D3582" s="1">
        <v>334.875</v>
      </c>
      <c r="E3582" s="1">
        <v>34.50981522</v>
      </c>
      <c r="F3582" s="1">
        <v>189.8</v>
      </c>
      <c r="G3582" s="1">
        <v>188.54501560921901</v>
      </c>
      <c r="H3582" s="5">
        <v>-7.7484601954473445E-3</v>
      </c>
      <c r="I3582" s="1">
        <v>1600</v>
      </c>
      <c r="J3582" s="1">
        <v>0</v>
      </c>
      <c r="K3582" s="1">
        <v>2</v>
      </c>
      <c r="L3582" s="4">
        <v>68.409198090277698</v>
      </c>
    </row>
    <row r="3583" spans="1:12" x14ac:dyDescent="0.3">
      <c r="A3583" s="1">
        <v>3581</v>
      </c>
      <c r="B3583" s="1">
        <v>30.5512152777778</v>
      </c>
      <c r="C3583" s="1">
        <v>-57.300003050000001</v>
      </c>
      <c r="D3583" s="1">
        <v>334.75</v>
      </c>
      <c r="E3583" s="1">
        <v>34.50981522</v>
      </c>
      <c r="F3583" s="1">
        <v>189.8</v>
      </c>
      <c r="G3583" s="1">
        <v>188.288108532943</v>
      </c>
      <c r="H3583" s="5">
        <v>-8.4091615271658111E-3</v>
      </c>
      <c r="I3583" s="1">
        <v>1500</v>
      </c>
      <c r="J3583" s="1">
        <v>0</v>
      </c>
      <c r="K3583" s="1">
        <v>2</v>
      </c>
      <c r="L3583" s="4">
        <v>68.341235503472305</v>
      </c>
    </row>
    <row r="3584" spans="1:12" x14ac:dyDescent="0.3">
      <c r="A3584" s="1">
        <v>3582</v>
      </c>
      <c r="B3584" s="1">
        <v>30.543323863636399</v>
      </c>
      <c r="C3584" s="1">
        <v>-54.845456904546303</v>
      </c>
      <c r="D3584" s="1">
        <v>334.97727272727298</v>
      </c>
      <c r="E3584" s="1">
        <v>34.50981522</v>
      </c>
      <c r="F3584" s="1">
        <v>189.8</v>
      </c>
      <c r="G3584" s="1">
        <v>188.00716851817401</v>
      </c>
      <c r="H3584" s="5">
        <v>-9.1982122721635806E-3</v>
      </c>
      <c r="I3584" s="1">
        <v>1500</v>
      </c>
      <c r="J3584" s="1">
        <v>0</v>
      </c>
      <c r="K3584" s="1">
        <v>2</v>
      </c>
      <c r="L3584" s="4">
        <v>68.323582883522704</v>
      </c>
    </row>
    <row r="3585" spans="1:12" x14ac:dyDescent="0.3">
      <c r="A3585" s="1">
        <v>3583</v>
      </c>
      <c r="B3585" s="1">
        <v>30.6206597222222</v>
      </c>
      <c r="C3585" s="1">
        <v>-56.7600036579991</v>
      </c>
      <c r="D3585" s="1">
        <v>334.77499999999998</v>
      </c>
      <c r="E3585" s="1">
        <v>34.50981522</v>
      </c>
      <c r="F3585" s="1">
        <v>189.8</v>
      </c>
      <c r="G3585" s="1">
        <v>187.697729758837</v>
      </c>
      <c r="H3585" s="5">
        <v>-1.0105726955247103E-2</v>
      </c>
      <c r="I3585" s="1">
        <v>1500</v>
      </c>
      <c r="J3585" s="1">
        <v>0</v>
      </c>
      <c r="K3585" s="1">
        <v>2</v>
      </c>
      <c r="L3585" s="4">
        <v>68.496578559027796</v>
      </c>
    </row>
    <row r="3586" spans="1:12" x14ac:dyDescent="0.3">
      <c r="A3586" s="1">
        <v>3584</v>
      </c>
      <c r="B3586" s="1">
        <v>30.6371527777777</v>
      </c>
      <c r="C3586" s="1">
        <v>-52.140002442002</v>
      </c>
      <c r="D3586" s="1">
        <v>335.2</v>
      </c>
      <c r="E3586" s="1">
        <v>34.50981522</v>
      </c>
      <c r="F3586" s="1">
        <v>189.8</v>
      </c>
      <c r="G3586" s="1">
        <v>187.35487343448</v>
      </c>
      <c r="H3586" s="5">
        <v>-1.1191101325427312E-2</v>
      </c>
      <c r="I3586" s="1">
        <v>1500</v>
      </c>
      <c r="J3586" s="1">
        <v>0</v>
      </c>
      <c r="K3586" s="1">
        <v>2</v>
      </c>
      <c r="L3586" s="4">
        <v>68.533472534722193</v>
      </c>
    </row>
    <row r="3587" spans="1:12" x14ac:dyDescent="0.3">
      <c r="A3587" s="1">
        <v>3585</v>
      </c>
      <c r="B3587" s="1">
        <v>30.652225378787801</v>
      </c>
      <c r="C3587" s="1">
        <v>-43.745454961817501</v>
      </c>
      <c r="D3587" s="1">
        <v>335.96590909090901</v>
      </c>
      <c r="E3587" s="1">
        <v>34.50981522</v>
      </c>
      <c r="F3587" s="1">
        <v>189.8</v>
      </c>
      <c r="G3587" s="1">
        <v>186.97314952098699</v>
      </c>
      <c r="H3587" s="5">
        <v>-1.2453705275391557E-2</v>
      </c>
      <c r="I3587" s="1">
        <v>1500</v>
      </c>
      <c r="J3587" s="1">
        <v>0</v>
      </c>
      <c r="K3587" s="1">
        <v>2</v>
      </c>
      <c r="L3587" s="4">
        <v>68.567189038825703</v>
      </c>
    </row>
    <row r="3588" spans="1:12" x14ac:dyDescent="0.3">
      <c r="A3588" s="1">
        <v>3586</v>
      </c>
      <c r="B3588" s="1">
        <v>30.7005208333334</v>
      </c>
      <c r="C3588" s="1">
        <v>-41.040002439999803</v>
      </c>
      <c r="D3588" s="1">
        <v>336.22500000000002</v>
      </c>
      <c r="E3588" s="1">
        <v>34.50981522</v>
      </c>
      <c r="F3588" s="1">
        <v>189.8</v>
      </c>
      <c r="G3588" s="1">
        <v>186.54649015731499</v>
      </c>
      <c r="H3588" s="5">
        <v>-1.389791076544406E-2</v>
      </c>
      <c r="I3588" s="1">
        <v>1500</v>
      </c>
      <c r="J3588" s="1">
        <v>0</v>
      </c>
      <c r="K3588" s="1">
        <v>2</v>
      </c>
      <c r="L3588" s="4">
        <v>68.675223072916793</v>
      </c>
    </row>
    <row r="3589" spans="1:12" x14ac:dyDescent="0.3">
      <c r="A3589" s="1">
        <v>3587</v>
      </c>
      <c r="B3589" s="1">
        <v>30.6267361111112</v>
      </c>
      <c r="C3589" s="1">
        <v>-38.910002518000503</v>
      </c>
      <c r="D3589" s="1">
        <v>336.42500000000001</v>
      </c>
      <c r="E3589" s="1">
        <v>34.50981522</v>
      </c>
      <c r="F3589" s="1">
        <v>184.82300000000001</v>
      </c>
      <c r="G3589" s="1">
        <v>186.087891716488</v>
      </c>
      <c r="H3589" s="5">
        <v>-1.4974353724687773E-2</v>
      </c>
      <c r="I3589" s="1">
        <v>1500</v>
      </c>
      <c r="J3589" s="1">
        <v>0</v>
      </c>
      <c r="K3589" s="1">
        <v>2</v>
      </c>
      <c r="L3589" s="4">
        <v>68.510171076389</v>
      </c>
    </row>
    <row r="3590" spans="1:12" x14ac:dyDescent="0.3">
      <c r="A3590" s="1">
        <v>3588</v>
      </c>
      <c r="B3590" s="1">
        <v>30.6115451388889</v>
      </c>
      <c r="C3590" s="1">
        <v>-32.850000953001398</v>
      </c>
      <c r="D3590" s="1">
        <v>336.9375</v>
      </c>
      <c r="E3590" s="1">
        <v>34.50981522</v>
      </c>
      <c r="F3590" s="1">
        <v>184.82300000000001</v>
      </c>
      <c r="G3590" s="1">
        <v>185.629621395181</v>
      </c>
      <c r="H3590" s="5">
        <v>-1.4971065281961899E-2</v>
      </c>
      <c r="I3590" s="1">
        <v>1500</v>
      </c>
      <c r="J3590" s="1">
        <v>0</v>
      </c>
      <c r="K3590" s="1">
        <v>2</v>
      </c>
      <c r="L3590" s="4">
        <v>68.476189782986097</v>
      </c>
    </row>
    <row r="3591" spans="1:12" x14ac:dyDescent="0.3">
      <c r="A3591" s="1">
        <v>3589</v>
      </c>
      <c r="B3591" s="1">
        <v>30.6236979166667</v>
      </c>
      <c r="C3591" s="1">
        <v>-33.225001716999301</v>
      </c>
      <c r="D3591" s="1">
        <v>336.95</v>
      </c>
      <c r="E3591" s="1">
        <v>34.50981522</v>
      </c>
      <c r="F3591" s="1">
        <v>184.82300000000001</v>
      </c>
      <c r="G3591" s="1">
        <v>185.18417308047901</v>
      </c>
      <c r="H3591" s="5">
        <v>-1.4546382529460573E-2</v>
      </c>
      <c r="I3591" s="1">
        <v>1500</v>
      </c>
      <c r="J3591" s="1">
        <v>0</v>
      </c>
      <c r="K3591" s="1">
        <v>2</v>
      </c>
      <c r="L3591" s="4">
        <v>68.503374817708305</v>
      </c>
    </row>
    <row r="3592" spans="1:12" x14ac:dyDescent="0.3">
      <c r="A3592" s="1">
        <v>3590</v>
      </c>
      <c r="B3592" s="1">
        <v>30.638809974747499</v>
      </c>
      <c r="C3592" s="1">
        <v>-31.772728830908498</v>
      </c>
      <c r="D3592" s="1">
        <v>337.11363636363598</v>
      </c>
      <c r="E3592" s="1">
        <v>34.50981522</v>
      </c>
      <c r="F3592" s="1">
        <v>184.82300000000001</v>
      </c>
      <c r="G3592" s="1">
        <v>184.74446595198</v>
      </c>
      <c r="H3592" s="5">
        <v>-1.435180491515446E-2</v>
      </c>
      <c r="I3592" s="1">
        <v>1500</v>
      </c>
      <c r="J3592" s="1">
        <v>0</v>
      </c>
      <c r="K3592" s="1">
        <v>2</v>
      </c>
      <c r="L3592" s="4">
        <v>68.537179584911598</v>
      </c>
    </row>
    <row r="3593" spans="1:12" x14ac:dyDescent="0.3">
      <c r="A3593" s="1">
        <v>3591</v>
      </c>
      <c r="B3593" s="1">
        <v>30.613557449494898</v>
      </c>
      <c r="C3593" s="1">
        <v>-33.081819534546199</v>
      </c>
      <c r="D3593" s="1">
        <v>336.97727272727298</v>
      </c>
      <c r="E3593" s="1">
        <v>34.50981522</v>
      </c>
      <c r="F3593" s="1">
        <v>184.82300000000001</v>
      </c>
      <c r="G3593" s="1">
        <v>184.30351045083799</v>
      </c>
      <c r="H3593" s="5">
        <v>-1.4404426895897743E-2</v>
      </c>
      <c r="I3593" s="1">
        <v>1500</v>
      </c>
      <c r="J3593" s="1">
        <v>0</v>
      </c>
      <c r="K3593" s="1">
        <v>2</v>
      </c>
      <c r="L3593" s="4">
        <v>68.480691201073199</v>
      </c>
    </row>
    <row r="3594" spans="1:12" x14ac:dyDescent="0.3">
      <c r="A3594" s="1">
        <v>3592</v>
      </c>
      <c r="B3594" s="1">
        <v>30.5815972222222</v>
      </c>
      <c r="C3594" s="1">
        <v>-35.700000764999999</v>
      </c>
      <c r="D3594" s="1">
        <v>336.75</v>
      </c>
      <c r="E3594" s="1">
        <v>34.50981522</v>
      </c>
      <c r="F3594" s="1">
        <v>184.82300000000001</v>
      </c>
      <c r="G3594" s="1">
        <v>183.85429717415099</v>
      </c>
      <c r="H3594" s="5">
        <v>-1.468953466419743E-2</v>
      </c>
      <c r="I3594" s="1">
        <v>1500</v>
      </c>
      <c r="J3594" s="1">
        <v>0</v>
      </c>
      <c r="K3594" s="1">
        <v>2</v>
      </c>
      <c r="L3594" s="4">
        <v>68.409198090277698</v>
      </c>
    </row>
    <row r="3595" spans="1:12" x14ac:dyDescent="0.3">
      <c r="A3595" s="1">
        <v>3593</v>
      </c>
      <c r="B3595" s="1">
        <v>30.571338383838398</v>
      </c>
      <c r="C3595" s="1">
        <v>-35.7272734227274</v>
      </c>
      <c r="D3595" s="1">
        <v>336.80681818181802</v>
      </c>
      <c r="E3595" s="1">
        <v>34.50981522</v>
      </c>
      <c r="F3595" s="1">
        <v>184.82300000000001</v>
      </c>
      <c r="G3595" s="1">
        <v>183.38968545389801</v>
      </c>
      <c r="H3595" s="5">
        <v>-1.519820955613607E-2</v>
      </c>
      <c r="I3595" s="1">
        <v>1500</v>
      </c>
      <c r="J3595" s="1">
        <v>0</v>
      </c>
      <c r="K3595" s="1">
        <v>2</v>
      </c>
      <c r="L3595" s="4">
        <v>68.386249684343397</v>
      </c>
    </row>
    <row r="3596" spans="1:12" x14ac:dyDescent="0.3">
      <c r="A3596" s="1">
        <v>3594</v>
      </c>
      <c r="B3596" s="1">
        <v>30.589488636363601</v>
      </c>
      <c r="C3596" s="1">
        <v>-35.0181836245456</v>
      </c>
      <c r="D3596" s="1">
        <v>336.92045454545502</v>
      </c>
      <c r="E3596" s="1">
        <v>34.50981522</v>
      </c>
      <c r="F3596" s="1">
        <v>184.82300000000001</v>
      </c>
      <c r="G3596" s="1">
        <v>182.90228984929999</v>
      </c>
      <c r="H3596" s="5">
        <v>-1.5934108465177826E-2</v>
      </c>
      <c r="I3596" s="1">
        <v>1500</v>
      </c>
      <c r="J3596" s="1">
        <v>0</v>
      </c>
      <c r="K3596" s="1">
        <v>2</v>
      </c>
      <c r="L3596" s="4">
        <v>68.426850710227299</v>
      </c>
    </row>
    <row r="3597" spans="1:12" x14ac:dyDescent="0.3">
      <c r="A3597" s="1">
        <v>3595</v>
      </c>
      <c r="B3597" s="1">
        <v>30.6076388888889</v>
      </c>
      <c r="C3597" s="1">
        <v>-34.7550018310002</v>
      </c>
      <c r="D3597" s="1">
        <v>336.96249999999998</v>
      </c>
      <c r="E3597" s="1">
        <v>34.50981522</v>
      </c>
      <c r="F3597" s="1">
        <v>184.82300000000001</v>
      </c>
      <c r="G3597" s="1">
        <v>182.38436274828001</v>
      </c>
      <c r="H3597" s="5">
        <v>-1.6922305671553329E-2</v>
      </c>
      <c r="I3597" s="1">
        <v>1500</v>
      </c>
      <c r="J3597" s="1">
        <v>0</v>
      </c>
      <c r="K3597" s="1">
        <v>2</v>
      </c>
      <c r="L3597" s="4">
        <v>68.467451736111101</v>
      </c>
    </row>
    <row r="3598" spans="1:12" x14ac:dyDescent="0.3">
      <c r="A3598" s="1">
        <v>3596</v>
      </c>
      <c r="B3598" s="1">
        <v>30.546875</v>
      </c>
      <c r="C3598" s="1">
        <v>-35.700000760000002</v>
      </c>
      <c r="D3598" s="1">
        <v>336.875</v>
      </c>
      <c r="E3598" s="1">
        <v>34.50981522</v>
      </c>
      <c r="F3598" s="1">
        <v>181.810399999998</v>
      </c>
      <c r="G3598" s="1">
        <v>181.839643240307</v>
      </c>
      <c r="H3598" s="5">
        <v>-1.7833195089593242E-2</v>
      </c>
      <c r="I3598" s="1">
        <v>1500</v>
      </c>
      <c r="J3598" s="1">
        <v>0</v>
      </c>
      <c r="K3598" s="1">
        <v>2</v>
      </c>
      <c r="L3598" s="4">
        <v>68.331526562500002</v>
      </c>
    </row>
    <row r="3599" spans="1:12" x14ac:dyDescent="0.3">
      <c r="A3599" s="1">
        <v>3597</v>
      </c>
      <c r="B3599" s="1">
        <v>30.560684974747499</v>
      </c>
      <c r="C3599" s="1">
        <v>-37.636366061818102</v>
      </c>
      <c r="D3599" s="1">
        <v>336.69318181818198</v>
      </c>
      <c r="E3599" s="1">
        <v>34.50981522</v>
      </c>
      <c r="F3599" s="1">
        <v>179.80199999999999</v>
      </c>
      <c r="G3599" s="1">
        <v>181.291397905032</v>
      </c>
      <c r="H3599" s="5">
        <v>-1.7940525441882661E-2</v>
      </c>
      <c r="I3599" s="1">
        <v>1500</v>
      </c>
      <c r="J3599" s="1">
        <v>0</v>
      </c>
      <c r="K3599" s="1">
        <v>2</v>
      </c>
      <c r="L3599" s="4">
        <v>68.362418647411701</v>
      </c>
    </row>
    <row r="3600" spans="1:12" x14ac:dyDescent="0.3">
      <c r="A3600" s="1">
        <v>3598</v>
      </c>
      <c r="B3600" s="1">
        <v>30.5789930555556</v>
      </c>
      <c r="C3600" s="1">
        <v>-37.590000913999603</v>
      </c>
      <c r="D3600" s="1">
        <v>336.82499999999999</v>
      </c>
      <c r="E3600" s="1">
        <v>34.50981522</v>
      </c>
      <c r="F3600" s="1">
        <v>179.80199999999999</v>
      </c>
      <c r="G3600" s="1">
        <v>180.75884659961599</v>
      </c>
      <c r="H3600" s="5">
        <v>-1.7416473748768653E-2</v>
      </c>
      <c r="I3600" s="1">
        <v>1500</v>
      </c>
      <c r="J3600" s="1">
        <v>0</v>
      </c>
      <c r="K3600" s="1">
        <v>2</v>
      </c>
      <c r="L3600" s="4">
        <v>68.403372725694496</v>
      </c>
    </row>
    <row r="3601" spans="1:12" x14ac:dyDescent="0.3">
      <c r="A3601" s="1">
        <v>3599</v>
      </c>
      <c r="B3601" s="1">
        <v>30.547269570707101</v>
      </c>
      <c r="C3601" s="1">
        <v>-40.540910897272198</v>
      </c>
      <c r="D3601" s="1">
        <v>336.53409090909099</v>
      </c>
      <c r="E3601" s="1">
        <v>34.50981522</v>
      </c>
      <c r="F3601" s="1">
        <v>179.80199999999999</v>
      </c>
      <c r="G3601" s="1">
        <v>180.24150527188499</v>
      </c>
      <c r="H3601" s="5">
        <v>-1.6936573017524898E-2</v>
      </c>
      <c r="I3601" s="1">
        <v>1500</v>
      </c>
      <c r="J3601" s="1">
        <v>0</v>
      </c>
      <c r="K3601" s="1">
        <v>2</v>
      </c>
      <c r="L3601" s="4">
        <v>68.332409193497497</v>
      </c>
    </row>
    <row r="3602" spans="1:12" x14ac:dyDescent="0.3">
      <c r="A3602" s="1">
        <v>3600</v>
      </c>
      <c r="B3602" s="1">
        <v>30.5295138888889</v>
      </c>
      <c r="C3602" s="1">
        <v>-46.410002897998602</v>
      </c>
      <c r="D3602" s="1">
        <v>336.15</v>
      </c>
      <c r="E3602" s="1">
        <v>34.50981522</v>
      </c>
      <c r="F3602" s="1">
        <v>179.80199999999999</v>
      </c>
      <c r="G3602" s="1">
        <v>179.73115029429701</v>
      </c>
      <c r="H3602" s="5">
        <v>-1.6717552472761944E-2</v>
      </c>
      <c r="I3602" s="1">
        <v>1500</v>
      </c>
      <c r="J3602" s="1">
        <v>0</v>
      </c>
      <c r="K3602" s="1">
        <v>2</v>
      </c>
      <c r="L3602" s="4">
        <v>68.292690798611204</v>
      </c>
    </row>
    <row r="3603" spans="1:12" x14ac:dyDescent="0.3">
      <c r="A3603" s="1">
        <v>3601</v>
      </c>
      <c r="B3603" s="1">
        <v>30.5416666666667</v>
      </c>
      <c r="C3603" s="1">
        <v>-41.940001681996499</v>
      </c>
      <c r="D3603" s="1">
        <v>336.45</v>
      </c>
      <c r="E3603" s="1">
        <v>34.50981522</v>
      </c>
      <c r="F3603" s="1">
        <v>179.80199999999999</v>
      </c>
      <c r="G3603" s="1">
        <v>179.21966909392299</v>
      </c>
      <c r="H3603" s="5">
        <v>-1.6747779925487611E-2</v>
      </c>
      <c r="I3603" s="1">
        <v>1500</v>
      </c>
      <c r="J3603" s="1">
        <v>0</v>
      </c>
      <c r="K3603" s="1">
        <v>2</v>
      </c>
      <c r="L3603" s="4">
        <v>68.319875833333498</v>
      </c>
    </row>
    <row r="3604" spans="1:12" x14ac:dyDescent="0.3">
      <c r="A3604" s="1">
        <v>3602</v>
      </c>
      <c r="B3604" s="1">
        <v>30.649857954545499</v>
      </c>
      <c r="C3604" s="1">
        <v>-33.436366686364103</v>
      </c>
      <c r="D3604" s="1">
        <v>337.125</v>
      </c>
      <c r="E3604" s="1">
        <v>34.50981522</v>
      </c>
      <c r="F3604" s="1">
        <v>179.80199999999999</v>
      </c>
      <c r="G3604" s="1">
        <v>178.69893119546401</v>
      </c>
      <c r="H3604" s="5">
        <v>-1.6990713460670555E-2</v>
      </c>
      <c r="I3604" s="1">
        <v>1500</v>
      </c>
      <c r="J3604" s="1">
        <v>0</v>
      </c>
      <c r="K3604" s="1">
        <v>2</v>
      </c>
      <c r="L3604" s="4">
        <v>68.561893252841003</v>
      </c>
    </row>
    <row r="3605" spans="1:12" x14ac:dyDescent="0.3">
      <c r="A3605" s="1">
        <v>3603</v>
      </c>
      <c r="B3605" s="1">
        <v>30.6380208333333</v>
      </c>
      <c r="C3605" s="1">
        <v>-34.800003050000001</v>
      </c>
      <c r="D3605" s="1">
        <v>337.125</v>
      </c>
      <c r="E3605" s="1">
        <v>34.50981522</v>
      </c>
      <c r="F3605" s="1">
        <v>179.80199999999999</v>
      </c>
      <c r="G3605" s="1">
        <v>178.16065897968599</v>
      </c>
      <c r="H3605" s="5">
        <v>-1.7569669829782371E-2</v>
      </c>
      <c r="I3605" s="1">
        <v>1500</v>
      </c>
      <c r="J3605" s="1">
        <v>0</v>
      </c>
      <c r="K3605" s="1">
        <v>2</v>
      </c>
      <c r="L3605" s="4">
        <v>68.535414322916594</v>
      </c>
    </row>
    <row r="3606" spans="1:12" x14ac:dyDescent="0.3">
      <c r="A3606" s="1">
        <v>3604</v>
      </c>
      <c r="B3606" s="1">
        <v>30.6032986111111</v>
      </c>
      <c r="C3606" s="1">
        <v>-28.950000760000002</v>
      </c>
      <c r="D3606" s="1">
        <v>337.75</v>
      </c>
      <c r="E3606" s="1">
        <v>34.50981522</v>
      </c>
      <c r="F3606" s="1">
        <v>179.80199999999999</v>
      </c>
      <c r="G3606" s="1">
        <v>177.59629610287399</v>
      </c>
      <c r="H3606" s="5">
        <v>-1.844228875184336E-2</v>
      </c>
      <c r="I3606" s="1">
        <v>1500</v>
      </c>
      <c r="J3606" s="1">
        <v>0</v>
      </c>
      <c r="K3606" s="1">
        <v>2</v>
      </c>
      <c r="L3606" s="4">
        <v>68.457742795138898</v>
      </c>
    </row>
    <row r="3607" spans="1:12" x14ac:dyDescent="0.3">
      <c r="A3607" s="1">
        <v>3605</v>
      </c>
      <c r="B3607" s="1">
        <v>30.630918560606101</v>
      </c>
      <c r="C3607" s="1">
        <v>-30.722728732726701</v>
      </c>
      <c r="D3607" s="1">
        <v>337.52272727272702</v>
      </c>
      <c r="E3607" s="1">
        <v>34.50981522</v>
      </c>
      <c r="F3607" s="1">
        <v>179.80199999999999</v>
      </c>
      <c r="G3607" s="1">
        <v>176.99687148568401</v>
      </c>
      <c r="H3607" s="5">
        <v>-1.9570516029233914E-2</v>
      </c>
      <c r="I3607" s="1">
        <v>1500</v>
      </c>
      <c r="J3607" s="1">
        <v>0</v>
      </c>
      <c r="K3607" s="1">
        <v>2</v>
      </c>
      <c r="L3607" s="4">
        <v>68.519526964962196</v>
      </c>
    </row>
    <row r="3608" spans="1:12" x14ac:dyDescent="0.3">
      <c r="A3608" s="1">
        <v>3606</v>
      </c>
      <c r="B3608" s="1">
        <v>30.5868055555556</v>
      </c>
      <c r="C3608" s="1">
        <v>-36.030002213997903</v>
      </c>
      <c r="D3608" s="1">
        <v>337.16250000000002</v>
      </c>
      <c r="E3608" s="1">
        <v>34.50981522</v>
      </c>
      <c r="F3608" s="1">
        <v>179.80199999999999</v>
      </c>
      <c r="G3608" s="1">
        <v>176.35285670939899</v>
      </c>
      <c r="H3608" s="5">
        <v>-2.1056869419842066E-2</v>
      </c>
      <c r="I3608" s="1">
        <v>1500</v>
      </c>
      <c r="J3608" s="1">
        <v>0</v>
      </c>
      <c r="K3608" s="1">
        <v>2</v>
      </c>
      <c r="L3608" s="4">
        <v>68.420848819444501</v>
      </c>
    </row>
    <row r="3609" spans="1:12" x14ac:dyDescent="0.3">
      <c r="A3609" s="1">
        <v>3607</v>
      </c>
      <c r="B3609" s="1">
        <v>30.5853949652778</v>
      </c>
      <c r="C3609" s="1">
        <v>-35.812500951250399</v>
      </c>
      <c r="D3609" s="1">
        <v>337.125</v>
      </c>
      <c r="E3609" s="1">
        <v>34.50981522</v>
      </c>
      <c r="F3609" s="1">
        <v>173.96199999999999</v>
      </c>
      <c r="G3609" s="1">
        <v>175.67722262749501</v>
      </c>
      <c r="H3609" s="5">
        <v>-2.2091885462350601E-2</v>
      </c>
      <c r="I3609" s="1">
        <v>1500</v>
      </c>
      <c r="J3609" s="1">
        <v>0</v>
      </c>
      <c r="K3609" s="1">
        <v>2</v>
      </c>
      <c r="L3609" s="4">
        <v>68.417693413628498</v>
      </c>
    </row>
    <row r="3610" spans="1:12" x14ac:dyDescent="0.3">
      <c r="A3610" s="1">
        <v>3608</v>
      </c>
      <c r="B3610" s="1">
        <v>30.617897727272702</v>
      </c>
      <c r="C3610" s="1">
        <v>-34.840910480909002</v>
      </c>
      <c r="D3610" s="1">
        <v>337.125</v>
      </c>
      <c r="E3610" s="1">
        <v>34.50981522</v>
      </c>
      <c r="F3610" s="1">
        <v>173.96199999999999</v>
      </c>
      <c r="G3610" s="1">
        <v>175.005645549577</v>
      </c>
      <c r="H3610" s="5">
        <v>-2.1935893363737833E-2</v>
      </c>
      <c r="I3610" s="1">
        <v>1500</v>
      </c>
      <c r="J3610" s="1">
        <v>0</v>
      </c>
      <c r="K3610" s="1">
        <v>2</v>
      </c>
      <c r="L3610" s="4">
        <v>68.490400142045502</v>
      </c>
    </row>
    <row r="3611" spans="1:12" x14ac:dyDescent="0.3">
      <c r="A3611" s="1">
        <v>3609</v>
      </c>
      <c r="B3611" s="1">
        <v>30.6006944444445</v>
      </c>
      <c r="C3611" s="1">
        <v>-35.130000306000099</v>
      </c>
      <c r="D3611" s="1">
        <v>337.125</v>
      </c>
      <c r="E3611" s="1">
        <v>34.50981522</v>
      </c>
      <c r="F3611" s="1">
        <v>173.96199999999999</v>
      </c>
      <c r="G3611" s="1">
        <v>174.35065820038599</v>
      </c>
      <c r="H3611" s="5">
        <v>-2.1405964296855769E-2</v>
      </c>
      <c r="I3611" s="1">
        <v>1500</v>
      </c>
      <c r="J3611" s="1">
        <v>0</v>
      </c>
      <c r="K3611" s="1">
        <v>2</v>
      </c>
      <c r="L3611" s="4">
        <v>68.451917430555596</v>
      </c>
    </row>
    <row r="3612" spans="1:12" x14ac:dyDescent="0.3">
      <c r="A3612" s="1">
        <v>3610</v>
      </c>
      <c r="B3612" s="1">
        <v>30.581991792929301</v>
      </c>
      <c r="C3612" s="1">
        <v>-35.795454545454497</v>
      </c>
      <c r="D3612" s="1">
        <v>337.21590909090901</v>
      </c>
      <c r="E3612" s="1">
        <v>34.50981522</v>
      </c>
      <c r="F3612" s="1">
        <v>173.96199999999999</v>
      </c>
      <c r="G3612" s="1">
        <v>173.70184893925801</v>
      </c>
      <c r="H3612" s="5">
        <v>-2.1216994176351665E-2</v>
      </c>
      <c r="I3612" s="1">
        <v>1500</v>
      </c>
      <c r="J3612" s="1">
        <v>0</v>
      </c>
      <c r="K3612" s="1">
        <v>2</v>
      </c>
      <c r="L3612" s="4">
        <v>68.410080721275193</v>
      </c>
    </row>
    <row r="3613" spans="1:12" x14ac:dyDescent="0.3">
      <c r="A3613" s="1">
        <v>3611</v>
      </c>
      <c r="B3613" s="1">
        <v>30.6015625</v>
      </c>
      <c r="C3613" s="1">
        <v>-35.160002135000198</v>
      </c>
      <c r="D3613" s="1">
        <v>337.33749999999998</v>
      </c>
      <c r="E3613" s="1">
        <v>34.50981522</v>
      </c>
      <c r="F3613" s="1">
        <v>173.96199999999999</v>
      </c>
      <c r="G3613" s="1">
        <v>173.04890433205699</v>
      </c>
      <c r="H3613" s="5">
        <v>-2.1338588880761192E-2</v>
      </c>
      <c r="I3613" s="1">
        <v>1500</v>
      </c>
      <c r="J3613" s="1">
        <v>0</v>
      </c>
      <c r="K3613" s="1">
        <v>2</v>
      </c>
      <c r="L3613" s="4">
        <v>68.453859218749997</v>
      </c>
    </row>
    <row r="3614" spans="1:12" x14ac:dyDescent="0.3">
      <c r="A3614" s="1">
        <v>3612</v>
      </c>
      <c r="B3614" s="1">
        <v>30.6059027777778</v>
      </c>
      <c r="C3614" s="1">
        <v>-32.2800014470007</v>
      </c>
      <c r="D3614" s="1">
        <v>337.55</v>
      </c>
      <c r="E3614" s="1">
        <v>34.50981522</v>
      </c>
      <c r="F3614" s="1">
        <v>173.96199999999999</v>
      </c>
      <c r="G3614" s="1">
        <v>172.381445209426</v>
      </c>
      <c r="H3614" s="5">
        <v>-2.180991182360624E-2</v>
      </c>
      <c r="I3614" s="1">
        <v>1500</v>
      </c>
      <c r="J3614" s="1">
        <v>0</v>
      </c>
      <c r="K3614" s="1">
        <v>2</v>
      </c>
      <c r="L3614" s="4">
        <v>68.4635681597222</v>
      </c>
    </row>
    <row r="3615" spans="1:12" x14ac:dyDescent="0.3">
      <c r="A3615" s="1">
        <v>3613</v>
      </c>
      <c r="B3615" s="1">
        <v>30.606060606060598</v>
      </c>
      <c r="C3615" s="1">
        <v>-30.436365128181599</v>
      </c>
      <c r="D3615" s="1">
        <v>337.70454545454601</v>
      </c>
      <c r="E3615" s="1">
        <v>34.50981522</v>
      </c>
      <c r="F3615" s="1">
        <v>173.96199999999999</v>
      </c>
      <c r="G3615" s="1">
        <v>171.68886168011801</v>
      </c>
      <c r="H3615" s="5">
        <v>-2.2630898514026769E-2</v>
      </c>
      <c r="I3615" s="1">
        <v>1500</v>
      </c>
      <c r="J3615" s="1">
        <v>0</v>
      </c>
      <c r="K3615" s="1">
        <v>2</v>
      </c>
      <c r="L3615" s="4">
        <v>68.463921212121207</v>
      </c>
    </row>
    <row r="3616" spans="1:12" x14ac:dyDescent="0.3">
      <c r="A3616" s="1">
        <v>3614</v>
      </c>
      <c r="B3616" s="1">
        <v>30.6519097222223</v>
      </c>
      <c r="C3616" s="1">
        <v>-24.6000007639967</v>
      </c>
      <c r="D3616" s="1">
        <v>338.2</v>
      </c>
      <c r="E3616" s="1">
        <v>34.50981522</v>
      </c>
      <c r="F3616" s="1">
        <v>173.96199999999999</v>
      </c>
      <c r="G3616" s="1">
        <v>170.96014447678701</v>
      </c>
      <c r="H3616" s="5">
        <v>-2.377619772112646E-2</v>
      </c>
      <c r="I3616" s="1">
        <v>1500</v>
      </c>
      <c r="J3616" s="1">
        <v>0</v>
      </c>
      <c r="K3616" s="1">
        <v>2</v>
      </c>
      <c r="L3616" s="4">
        <v>68.566482934027903</v>
      </c>
    </row>
    <row r="3617" spans="1:12" x14ac:dyDescent="0.3">
      <c r="A3617" s="1">
        <v>3615</v>
      </c>
      <c r="B3617" s="1">
        <v>30.653014520201999</v>
      </c>
      <c r="C3617" s="1">
        <v>-18.872727479999401</v>
      </c>
      <c r="D3617" s="1">
        <v>338.63636363636402</v>
      </c>
      <c r="E3617" s="1">
        <v>34.50981522</v>
      </c>
      <c r="F3617" s="1">
        <v>173.96199999999999</v>
      </c>
      <c r="G3617" s="1">
        <v>170.18370995331099</v>
      </c>
      <c r="H3617" s="5">
        <v>-2.5332502729005151E-2</v>
      </c>
      <c r="I3617" s="1">
        <v>1500</v>
      </c>
      <c r="J3617" s="1">
        <v>0</v>
      </c>
      <c r="K3617" s="1">
        <v>2</v>
      </c>
      <c r="L3617" s="4">
        <v>68.568954300820707</v>
      </c>
    </row>
    <row r="3618" spans="1:12" x14ac:dyDescent="0.3">
      <c r="A3618" s="1">
        <v>3616</v>
      </c>
      <c r="B3618" s="1">
        <v>30.6293402777778</v>
      </c>
      <c r="C3618" s="1">
        <v>-17.100000380000001</v>
      </c>
      <c r="D3618" s="1">
        <v>338.75</v>
      </c>
      <c r="E3618" s="1">
        <v>34.50981522</v>
      </c>
      <c r="F3618" s="1">
        <v>168.577714285713</v>
      </c>
      <c r="G3618" s="1">
        <v>169.36861302467901</v>
      </c>
      <c r="H3618" s="5">
        <v>-2.6614780393772401E-2</v>
      </c>
      <c r="I3618" s="1">
        <v>1500</v>
      </c>
      <c r="J3618" s="1">
        <v>0</v>
      </c>
      <c r="K3618" s="1">
        <v>2</v>
      </c>
      <c r="L3618" s="4">
        <v>68.515996440972302</v>
      </c>
    </row>
    <row r="3619" spans="1:12" x14ac:dyDescent="0.3">
      <c r="A3619" s="1">
        <v>3617</v>
      </c>
      <c r="B3619" s="1">
        <v>30.6792534722223</v>
      </c>
      <c r="C3619" s="1">
        <v>-13.80000019</v>
      </c>
      <c r="D3619" s="1">
        <v>339.125</v>
      </c>
      <c r="E3619" s="1">
        <v>34.50981522</v>
      </c>
      <c r="F3619" s="1">
        <v>166.42400000000001</v>
      </c>
      <c r="G3619" s="1">
        <v>168.553249932521</v>
      </c>
      <c r="H3619" s="5">
        <v>-2.6580148385860029E-2</v>
      </c>
      <c r="I3619" s="1">
        <v>1500</v>
      </c>
      <c r="J3619" s="1">
        <v>0</v>
      </c>
      <c r="K3619" s="1">
        <v>2</v>
      </c>
      <c r="L3619" s="4">
        <v>68.627649262152801</v>
      </c>
    </row>
    <row r="3620" spans="1:12" x14ac:dyDescent="0.3">
      <c r="A3620" s="1">
        <v>3618</v>
      </c>
      <c r="B3620" s="1">
        <v>30.690498737373801</v>
      </c>
      <c r="C3620" s="1">
        <v>-9.7090911859099496</v>
      </c>
      <c r="D3620" s="1">
        <v>339.47727272727298</v>
      </c>
      <c r="E3620" s="1">
        <v>34.50981522</v>
      </c>
      <c r="F3620" s="1">
        <v>166.42400000000001</v>
      </c>
      <c r="G3620" s="1">
        <v>167.76317444384401</v>
      </c>
      <c r="H3620" s="5">
        <v>-2.5746169450872602E-2</v>
      </c>
      <c r="I3620" s="1">
        <v>1500</v>
      </c>
      <c r="J3620" s="1">
        <v>0</v>
      </c>
      <c r="K3620" s="1">
        <v>2</v>
      </c>
      <c r="L3620" s="4">
        <v>68.652804245580896</v>
      </c>
    </row>
    <row r="3621" spans="1:12" x14ac:dyDescent="0.3">
      <c r="A3621" s="1">
        <v>3619</v>
      </c>
      <c r="B3621" s="1">
        <v>30.7239583333334</v>
      </c>
      <c r="C3621" s="1">
        <v>-2.2800001142039301</v>
      </c>
      <c r="D3621" s="1">
        <v>340.15</v>
      </c>
      <c r="E3621" s="1">
        <v>34.50981522</v>
      </c>
      <c r="F3621" s="1">
        <v>166.42400000000001</v>
      </c>
      <c r="G3621" s="1">
        <v>166.99438639394401</v>
      </c>
      <c r="H3621" s="5">
        <v>-2.5025040393991119E-2</v>
      </c>
      <c r="I3621" s="1">
        <v>1500</v>
      </c>
      <c r="J3621" s="1">
        <v>0</v>
      </c>
      <c r="K3621" s="1">
        <v>2</v>
      </c>
      <c r="L3621" s="4">
        <v>68.727651354166696</v>
      </c>
    </row>
    <row r="3622" spans="1:12" x14ac:dyDescent="0.3">
      <c r="A3622" s="1">
        <v>3620</v>
      </c>
      <c r="B3622" s="1">
        <v>30.720091540403999</v>
      </c>
      <c r="C3622" s="1">
        <v>4.0909093074545897</v>
      </c>
      <c r="D3622" s="1">
        <v>340.79545454545502</v>
      </c>
      <c r="E3622" s="1">
        <v>34.50981522</v>
      </c>
      <c r="F3622" s="1">
        <v>166.42400000000001</v>
      </c>
      <c r="G3622" s="1">
        <v>166.234665172863</v>
      </c>
      <c r="H3622" s="5">
        <v>-2.4732956332844173E-2</v>
      </c>
      <c r="I3622" s="1">
        <v>1500</v>
      </c>
      <c r="J3622" s="1">
        <v>0</v>
      </c>
      <c r="K3622" s="1">
        <v>2</v>
      </c>
      <c r="L3622" s="4">
        <v>68.719001570391399</v>
      </c>
    </row>
    <row r="3623" spans="1:12" x14ac:dyDescent="0.3">
      <c r="A3623" s="1">
        <v>3621</v>
      </c>
      <c r="B3623" s="1">
        <v>30.6892361111111</v>
      </c>
      <c r="C3623" s="1">
        <v>5.6100001808010402</v>
      </c>
      <c r="D3623" s="1">
        <v>340.98750000000001</v>
      </c>
      <c r="E3623" s="1">
        <v>34.50981522</v>
      </c>
      <c r="F3623" s="1">
        <v>166.42400000000001</v>
      </c>
      <c r="G3623" s="1">
        <v>165.471934296423</v>
      </c>
      <c r="H3623" s="5">
        <v>-2.4855927249921937E-2</v>
      </c>
      <c r="I3623" s="1">
        <v>1500</v>
      </c>
      <c r="J3623" s="1">
        <v>0</v>
      </c>
      <c r="K3623" s="1">
        <v>2</v>
      </c>
      <c r="L3623" s="4">
        <v>68.649979826388901</v>
      </c>
    </row>
    <row r="3624" spans="1:12" x14ac:dyDescent="0.3">
      <c r="A3624" s="1">
        <v>3622</v>
      </c>
      <c r="B3624" s="1">
        <v>30.7074652777778</v>
      </c>
      <c r="C3624" s="1">
        <v>10.9950005517008</v>
      </c>
      <c r="D3624" s="1">
        <v>341.4</v>
      </c>
      <c r="E3624" s="1">
        <v>34.50981522</v>
      </c>
      <c r="F3624" s="1">
        <v>166.42400000000001</v>
      </c>
      <c r="G3624" s="1">
        <v>164.694069439141</v>
      </c>
      <c r="H3624" s="5">
        <v>-2.533416759363433E-2</v>
      </c>
      <c r="I3624" s="1">
        <v>1500</v>
      </c>
      <c r="J3624" s="1">
        <v>0</v>
      </c>
      <c r="K3624" s="1">
        <v>2</v>
      </c>
      <c r="L3624" s="4">
        <v>68.690757378472298</v>
      </c>
    </row>
    <row r="3625" spans="1:12" x14ac:dyDescent="0.3">
      <c r="A3625" s="1">
        <v>3623</v>
      </c>
      <c r="B3625" s="1">
        <v>30.687342171717201</v>
      </c>
      <c r="C3625" s="1">
        <v>13.431818872727</v>
      </c>
      <c r="D3625" s="1">
        <v>341.71590909090901</v>
      </c>
      <c r="E3625" s="1">
        <v>34.50981522</v>
      </c>
      <c r="F3625" s="1">
        <v>166.42400000000001</v>
      </c>
      <c r="G3625" s="1">
        <v>163.88870570666001</v>
      </c>
      <c r="H3625" s="5">
        <v>-2.6247180564889273E-2</v>
      </c>
      <c r="I3625" s="1">
        <v>1500</v>
      </c>
      <c r="J3625" s="1">
        <v>0</v>
      </c>
      <c r="K3625" s="1">
        <v>2</v>
      </c>
      <c r="L3625" s="4">
        <v>68.645743197601107</v>
      </c>
    </row>
    <row r="3626" spans="1:12" x14ac:dyDescent="0.3">
      <c r="A3626" s="1">
        <v>3624</v>
      </c>
      <c r="B3626" s="1">
        <v>30.6276041666667</v>
      </c>
      <c r="C3626" s="1">
        <v>12.0600000379993</v>
      </c>
      <c r="D3626" s="1">
        <v>341.67500000000001</v>
      </c>
      <c r="E3626" s="1">
        <v>34.50981522</v>
      </c>
      <c r="F3626" s="1">
        <v>166.42400000000001</v>
      </c>
      <c r="G3626" s="1">
        <v>163.04304108410599</v>
      </c>
      <c r="H3626" s="5">
        <v>-2.7614700369508631E-2</v>
      </c>
      <c r="I3626" s="1">
        <v>1500</v>
      </c>
      <c r="J3626" s="1">
        <v>0</v>
      </c>
      <c r="K3626" s="1">
        <v>2</v>
      </c>
      <c r="L3626" s="4">
        <v>68.512112864583401</v>
      </c>
    </row>
    <row r="3627" spans="1:12" x14ac:dyDescent="0.3">
      <c r="A3627" s="1">
        <v>3625</v>
      </c>
      <c r="B3627" s="1">
        <v>30.604087752525199</v>
      </c>
      <c r="C3627" s="1">
        <v>14.5363638609094</v>
      </c>
      <c r="D3627" s="1">
        <v>341.82954545454601</v>
      </c>
      <c r="E3627" s="1">
        <v>34.50981522</v>
      </c>
      <c r="F3627" s="1">
        <v>166.42400000000001</v>
      </c>
      <c r="G3627" s="1">
        <v>162.14363293600999</v>
      </c>
      <c r="H3627" s="5">
        <v>-2.9392729268202855E-2</v>
      </c>
      <c r="I3627" s="1">
        <v>1500</v>
      </c>
      <c r="J3627" s="1">
        <v>0</v>
      </c>
      <c r="K3627" s="1">
        <v>2</v>
      </c>
      <c r="L3627" s="4">
        <v>68.459508057133803</v>
      </c>
    </row>
    <row r="3628" spans="1:12" x14ac:dyDescent="0.3">
      <c r="A3628" s="1">
        <v>3626</v>
      </c>
      <c r="B3628" s="1">
        <v>30.6076388888889</v>
      </c>
      <c r="C3628" s="1">
        <v>11.100000380000001</v>
      </c>
      <c r="D3628" s="1">
        <v>341.625</v>
      </c>
      <c r="E3628" s="1">
        <v>34.50981522</v>
      </c>
      <c r="F3628" s="1">
        <v>164.35724999999499</v>
      </c>
      <c r="G3628" s="1">
        <v>161.18439755729401</v>
      </c>
      <c r="H3628" s="5">
        <v>-3.1344870316254082E-2</v>
      </c>
      <c r="I3628" s="1">
        <v>1500</v>
      </c>
      <c r="J3628" s="1">
        <v>0</v>
      </c>
      <c r="K3628" s="1">
        <v>2</v>
      </c>
      <c r="L3628" s="4">
        <v>68.467451736111101</v>
      </c>
    </row>
    <row r="3629" spans="1:12" x14ac:dyDescent="0.3">
      <c r="A3629" s="1">
        <v>3627</v>
      </c>
      <c r="B3629" s="1">
        <v>30.598169191919201</v>
      </c>
      <c r="C3629" s="1">
        <v>7.3500003810000001</v>
      </c>
      <c r="D3629" s="1">
        <v>341.5</v>
      </c>
      <c r="E3629" s="1">
        <v>34.50981522</v>
      </c>
      <c r="F3629" s="1">
        <v>158.15700000000001</v>
      </c>
      <c r="G3629" s="1">
        <v>160.191153170055</v>
      </c>
      <c r="H3629" s="5">
        <v>-3.2466612489010609E-2</v>
      </c>
      <c r="I3629" s="1">
        <v>1500</v>
      </c>
      <c r="J3629" s="1">
        <v>0</v>
      </c>
      <c r="K3629" s="1">
        <v>2</v>
      </c>
      <c r="L3629" s="4">
        <v>68.446268592171904</v>
      </c>
    </row>
    <row r="3630" spans="1:12" x14ac:dyDescent="0.3">
      <c r="A3630" s="1">
        <v>3628</v>
      </c>
      <c r="B3630" s="1">
        <v>30.6336805555556</v>
      </c>
      <c r="C3630" s="1">
        <v>7.3500003810000001</v>
      </c>
      <c r="D3630" s="1">
        <v>341.5</v>
      </c>
      <c r="E3630" s="1">
        <v>34.50981522</v>
      </c>
      <c r="F3630" s="1">
        <v>158.15700000000001</v>
      </c>
      <c r="G3630" s="1">
        <v>159.20560385984501</v>
      </c>
      <c r="H3630" s="5">
        <v>-3.2177635395923852E-2</v>
      </c>
      <c r="I3630" s="1">
        <v>1500</v>
      </c>
      <c r="J3630" s="1">
        <v>0</v>
      </c>
      <c r="K3630" s="1">
        <v>2</v>
      </c>
      <c r="L3630" s="4">
        <v>68.525705381944604</v>
      </c>
    </row>
    <row r="3631" spans="1:12" x14ac:dyDescent="0.3">
      <c r="A3631" s="1">
        <v>3629</v>
      </c>
      <c r="B3631" s="1">
        <v>30.598169191919201</v>
      </c>
      <c r="C3631" s="1">
        <v>9.3954549264538691</v>
      </c>
      <c r="D3631" s="1">
        <v>341.61363636363598</v>
      </c>
      <c r="E3631" s="1">
        <v>34.50981522</v>
      </c>
      <c r="F3631" s="1">
        <v>158.15700000000001</v>
      </c>
      <c r="G3631" s="1">
        <v>158.23672309537099</v>
      </c>
      <c r="H3631" s="5">
        <v>-3.1669958411563164E-2</v>
      </c>
      <c r="I3631" s="1">
        <v>1500</v>
      </c>
      <c r="J3631" s="1">
        <v>0</v>
      </c>
      <c r="K3631" s="1">
        <v>2</v>
      </c>
      <c r="L3631" s="4">
        <v>68.446268592171904</v>
      </c>
    </row>
    <row r="3632" spans="1:12" x14ac:dyDescent="0.3">
      <c r="A3632" s="1">
        <v>3630</v>
      </c>
      <c r="B3632" s="1">
        <v>30.5282118055556</v>
      </c>
      <c r="C3632" s="1">
        <v>3.1200001236026198</v>
      </c>
      <c r="D3632" s="1">
        <v>341.28750000000002</v>
      </c>
      <c r="E3632" s="1">
        <v>34.50981522</v>
      </c>
      <c r="F3632" s="1">
        <v>158.15700000000001</v>
      </c>
      <c r="G3632" s="1">
        <v>157.269109604568</v>
      </c>
      <c r="H3632" s="5">
        <v>-3.1701024087546908E-2</v>
      </c>
      <c r="I3632" s="1">
        <v>1500</v>
      </c>
      <c r="J3632" s="1">
        <v>0</v>
      </c>
      <c r="K3632" s="1">
        <v>2</v>
      </c>
      <c r="L3632" s="4">
        <v>68.289778116319496</v>
      </c>
    </row>
    <row r="3633" spans="1:12" x14ac:dyDescent="0.3">
      <c r="A3633" s="1">
        <v>3631</v>
      </c>
      <c r="B3633" s="1">
        <v>30.513731060606101</v>
      </c>
      <c r="C3633" s="1">
        <v>6.8181819917276796</v>
      </c>
      <c r="D3633" s="1">
        <v>341.65909090909099</v>
      </c>
      <c r="E3633" s="1">
        <v>34.50981522</v>
      </c>
      <c r="F3633" s="1">
        <v>158.15700000000001</v>
      </c>
      <c r="G3633" s="1">
        <v>156.28738225987499</v>
      </c>
      <c r="H3633" s="5">
        <v>-3.2178850546323592E-2</v>
      </c>
      <c r="I3633" s="1">
        <v>1500</v>
      </c>
      <c r="J3633" s="1">
        <v>0</v>
      </c>
      <c r="K3633" s="1">
        <v>2</v>
      </c>
      <c r="L3633" s="4">
        <v>68.257385558712201</v>
      </c>
    </row>
    <row r="3634" spans="1:12" x14ac:dyDescent="0.3">
      <c r="A3634" s="1">
        <v>3632</v>
      </c>
      <c r="B3634" s="1">
        <v>30.5225694444444</v>
      </c>
      <c r="C3634" s="1">
        <v>0.360000038198308</v>
      </c>
      <c r="D3634" s="1">
        <v>341.15</v>
      </c>
      <c r="E3634" s="1">
        <v>34.50981522</v>
      </c>
      <c r="F3634" s="1">
        <v>158.15700000000001</v>
      </c>
      <c r="G3634" s="1">
        <v>155.27593558073599</v>
      </c>
      <c r="H3634" s="5">
        <v>-3.314373270337171E-2</v>
      </c>
      <c r="I3634" s="1">
        <v>1500</v>
      </c>
      <c r="J3634" s="1">
        <v>0</v>
      </c>
      <c r="K3634" s="1">
        <v>2</v>
      </c>
      <c r="L3634" s="4">
        <v>68.2771564930556</v>
      </c>
    </row>
    <row r="3635" spans="1:12" x14ac:dyDescent="0.3">
      <c r="A3635" s="1">
        <v>3633</v>
      </c>
      <c r="B3635" s="1">
        <v>30.499921085858599</v>
      </c>
      <c r="C3635" s="1">
        <v>-3.2454546145452698</v>
      </c>
      <c r="D3635" s="1">
        <v>340.81818181818198</v>
      </c>
      <c r="E3635" s="1">
        <v>34.50981522</v>
      </c>
      <c r="F3635" s="1">
        <v>158.15700000000001</v>
      </c>
      <c r="G3635" s="1">
        <v>154.218691669789</v>
      </c>
      <c r="H3635" s="5">
        <v>-3.4670770126040147E-2</v>
      </c>
      <c r="I3635" s="1">
        <v>1500</v>
      </c>
      <c r="J3635" s="1">
        <v>0</v>
      </c>
      <c r="K3635" s="1">
        <v>2</v>
      </c>
      <c r="L3635" s="4">
        <v>68.226493473800502</v>
      </c>
    </row>
    <row r="3636" spans="1:12" x14ac:dyDescent="0.3">
      <c r="A3636" s="1">
        <v>3634</v>
      </c>
      <c r="B3636" s="1">
        <v>30.484375</v>
      </c>
      <c r="C3636" s="1">
        <v>-4.3200000284998898</v>
      </c>
      <c r="D3636" s="1">
        <v>340.75</v>
      </c>
      <c r="E3636" s="1">
        <v>34.50981522</v>
      </c>
      <c r="F3636" s="1">
        <v>158.15700000000001</v>
      </c>
      <c r="G3636" s="1">
        <v>153.09884463954899</v>
      </c>
      <c r="H3636" s="5">
        <v>-3.6743382461675134E-2</v>
      </c>
      <c r="I3636" s="1">
        <v>1500</v>
      </c>
      <c r="J3636" s="1">
        <v>0</v>
      </c>
      <c r="K3636" s="1">
        <v>2</v>
      </c>
      <c r="L3636" s="4">
        <v>68.191717812500002</v>
      </c>
    </row>
    <row r="3637" spans="1:12" x14ac:dyDescent="0.3">
      <c r="A3637" s="1">
        <v>3635</v>
      </c>
      <c r="B3637" s="1">
        <v>30.5334201388889</v>
      </c>
      <c r="C3637" s="1">
        <v>-2.71500003360046</v>
      </c>
      <c r="D3637" s="1">
        <v>340.92500000000001</v>
      </c>
      <c r="E3637" s="1">
        <v>34.50981522</v>
      </c>
      <c r="F3637" s="1">
        <v>158.15700000000001</v>
      </c>
      <c r="G3637" s="1">
        <v>151.89859346700101</v>
      </c>
      <c r="H3637" s="5">
        <v>-3.9319555198310221E-2</v>
      </c>
      <c r="I3637" s="1">
        <v>1500</v>
      </c>
      <c r="J3637" s="1">
        <v>0</v>
      </c>
      <c r="K3637" s="1">
        <v>2</v>
      </c>
      <c r="L3637" s="4">
        <v>68.3014288454861</v>
      </c>
    </row>
    <row r="3638" spans="1:12" x14ac:dyDescent="0.3">
      <c r="A3638" s="1">
        <v>3636</v>
      </c>
      <c r="B3638" s="1">
        <v>30.533459595959599</v>
      </c>
      <c r="C3638" s="1">
        <v>-5.4818185028190198</v>
      </c>
      <c r="D3638" s="1">
        <v>340.76136363636402</v>
      </c>
      <c r="E3638" s="1">
        <v>34.50981522</v>
      </c>
      <c r="F3638" s="1">
        <v>158.15700000000001</v>
      </c>
      <c r="G3638" s="1">
        <v>150.59885902958001</v>
      </c>
      <c r="H3638" s="5">
        <v>-4.2580411586259075E-2</v>
      </c>
      <c r="I3638" s="1">
        <v>1500</v>
      </c>
      <c r="J3638" s="1">
        <v>0</v>
      </c>
      <c r="K3638" s="1">
        <v>2</v>
      </c>
      <c r="L3638" s="4">
        <v>68.301517108585799</v>
      </c>
    </row>
    <row r="3639" spans="1:12" x14ac:dyDescent="0.3">
      <c r="A3639" s="1">
        <v>3637</v>
      </c>
      <c r="B3639" s="1">
        <v>30.5208333333333</v>
      </c>
      <c r="C3639" s="1">
        <v>-7.5000004770000004</v>
      </c>
      <c r="D3639" s="1">
        <v>340.625</v>
      </c>
      <c r="E3639" s="1">
        <v>34.50981522</v>
      </c>
      <c r="F3639" s="1">
        <v>145.502249999995</v>
      </c>
      <c r="G3639" s="1">
        <v>149.22927061634701</v>
      </c>
      <c r="H3639" s="5">
        <v>-4.4888960407739771E-2</v>
      </c>
      <c r="I3639" s="1">
        <v>1500</v>
      </c>
      <c r="J3639" s="1">
        <v>0</v>
      </c>
      <c r="K3639" s="1">
        <v>2</v>
      </c>
      <c r="L3639" s="4">
        <v>68.273272916666599</v>
      </c>
    </row>
    <row r="3640" spans="1:12" x14ac:dyDescent="0.3">
      <c r="A3640" s="1">
        <v>3638</v>
      </c>
      <c r="B3640" s="1">
        <v>30.531486742424299</v>
      </c>
      <c r="C3640" s="1">
        <v>-2.6863637838178902</v>
      </c>
      <c r="D3640" s="1">
        <v>340.94318181818198</v>
      </c>
      <c r="E3640" s="1">
        <v>34.50981522</v>
      </c>
      <c r="F3640" s="1">
        <v>141.28399999999999</v>
      </c>
      <c r="G3640" s="1">
        <v>147.885400177376</v>
      </c>
      <c r="H3640" s="5">
        <v>-4.403011109259243E-2</v>
      </c>
      <c r="I3640" s="1">
        <v>1500</v>
      </c>
      <c r="J3640" s="1">
        <v>0</v>
      </c>
      <c r="K3640" s="1">
        <v>2</v>
      </c>
      <c r="L3640" s="4">
        <v>68.297103953598494</v>
      </c>
    </row>
    <row r="3641" spans="1:12" x14ac:dyDescent="0.3">
      <c r="A3641" s="1">
        <v>3639</v>
      </c>
      <c r="B3641" s="1">
        <v>30.5729166666667</v>
      </c>
      <c r="C3641" s="1">
        <v>-1.800000072</v>
      </c>
      <c r="D3641" s="1">
        <v>341</v>
      </c>
      <c r="E3641" s="1">
        <v>34.117656709999999</v>
      </c>
      <c r="F3641" s="1">
        <v>141.28399999999999</v>
      </c>
      <c r="G3641" s="1">
        <v>146.62970194629301</v>
      </c>
      <c r="H3641" s="5">
        <v>-4.1083798405296752E-2</v>
      </c>
      <c r="I3641" s="1">
        <v>1500</v>
      </c>
      <c r="J3641" s="1">
        <v>0</v>
      </c>
      <c r="K3641" s="1">
        <v>2</v>
      </c>
      <c r="L3641" s="4">
        <v>68.389780208333406</v>
      </c>
    </row>
    <row r="3642" spans="1:12" x14ac:dyDescent="0.3">
      <c r="A3642" s="1">
        <v>3640</v>
      </c>
      <c r="B3642" s="1">
        <v>30.4817708333334</v>
      </c>
      <c r="C3642" s="1">
        <v>-6.3000003099999997</v>
      </c>
      <c r="D3642" s="1">
        <v>340.8125</v>
      </c>
      <c r="E3642" s="1">
        <v>34.117656709999999</v>
      </c>
      <c r="F3642" s="1">
        <v>141.28399999999999</v>
      </c>
      <c r="G3642" s="1">
        <v>145.458978681258</v>
      </c>
      <c r="H3642" s="5">
        <v>-3.8416773401612321E-2</v>
      </c>
      <c r="I3642" s="1">
        <v>1500</v>
      </c>
      <c r="J3642" s="1">
        <v>0</v>
      </c>
      <c r="K3642" s="1">
        <v>2</v>
      </c>
      <c r="L3642" s="4">
        <v>68.1858924479167</v>
      </c>
    </row>
    <row r="3643" spans="1:12" x14ac:dyDescent="0.3">
      <c r="A3643" s="1">
        <v>3641</v>
      </c>
      <c r="B3643" s="1">
        <v>30.406746031746</v>
      </c>
      <c r="C3643" s="1">
        <v>-10.157143456002601</v>
      </c>
      <c r="D3643" s="1">
        <v>340.53571428571399</v>
      </c>
      <c r="E3643" s="1">
        <v>34.117656709999999</v>
      </c>
      <c r="F3643" s="1">
        <v>141.28399999999999</v>
      </c>
      <c r="G3643" s="1">
        <v>144.35462063360001</v>
      </c>
      <c r="H3643" s="5">
        <v>-3.6327497361261375E-2</v>
      </c>
      <c r="I3643" s="1">
        <v>2000</v>
      </c>
      <c r="J3643" s="1">
        <v>0</v>
      </c>
      <c r="K3643" s="1">
        <v>2</v>
      </c>
      <c r="L3643" s="4">
        <v>68.018066468254005</v>
      </c>
    </row>
    <row r="3644" spans="1:12" x14ac:dyDescent="0.3">
      <c r="A3644" s="1">
        <v>3642</v>
      </c>
      <c r="B3644" s="1">
        <v>30.3663194444445</v>
      </c>
      <c r="C3644" s="1">
        <v>-26.940001675990199</v>
      </c>
      <c r="D3644" s="1">
        <v>339.150000000001</v>
      </c>
      <c r="E3644" s="1">
        <v>34.117656709999999</v>
      </c>
      <c r="F3644" s="1">
        <v>141.28399999999999</v>
      </c>
      <c r="G3644" s="1">
        <v>143.29907299226599</v>
      </c>
      <c r="H3644" s="5">
        <v>-3.4767477400824962E-2</v>
      </c>
      <c r="I3644" s="1">
        <v>2000</v>
      </c>
      <c r="J3644" s="1">
        <v>0</v>
      </c>
      <c r="K3644" s="1">
        <v>2</v>
      </c>
      <c r="L3644" s="4">
        <v>67.927634618055606</v>
      </c>
    </row>
    <row r="3645" spans="1:12" x14ac:dyDescent="0.3">
      <c r="A3645" s="1">
        <v>3643</v>
      </c>
      <c r="B3645" s="1">
        <v>30.385890151515198</v>
      </c>
      <c r="C3645" s="1">
        <v>-42.940911031818203</v>
      </c>
      <c r="D3645" s="1">
        <v>337.82954545454601</v>
      </c>
      <c r="E3645" s="1">
        <v>34.117656709999999</v>
      </c>
      <c r="F3645" s="1">
        <v>141.28399999999999</v>
      </c>
      <c r="G3645" s="1">
        <v>142.275556833575</v>
      </c>
      <c r="H3645" s="5">
        <v>-3.3690301669059834E-2</v>
      </c>
      <c r="I3645" s="1">
        <v>2000</v>
      </c>
      <c r="J3645" s="1">
        <v>0</v>
      </c>
      <c r="K3645" s="1">
        <v>2</v>
      </c>
      <c r="L3645" s="4">
        <v>67.971413115530396</v>
      </c>
    </row>
    <row r="3646" spans="1:12" x14ac:dyDescent="0.3">
      <c r="A3646" s="1">
        <v>3644</v>
      </c>
      <c r="B3646" s="1">
        <v>30.4670138888889</v>
      </c>
      <c r="C3646" s="1">
        <v>-41.265000914999099</v>
      </c>
      <c r="D3646" s="1">
        <v>337.86250000000001</v>
      </c>
      <c r="E3646" s="1">
        <v>34.117656709999999</v>
      </c>
      <c r="F3646" s="1">
        <v>141.28399999999999</v>
      </c>
      <c r="G3646" s="1">
        <v>141.26780240442099</v>
      </c>
      <c r="H3646" s="5">
        <v>-3.3082936327913079E-2</v>
      </c>
      <c r="I3646" s="1">
        <v>2000</v>
      </c>
      <c r="J3646" s="1">
        <v>0</v>
      </c>
      <c r="K3646" s="1">
        <v>2</v>
      </c>
      <c r="L3646" s="4">
        <v>68.152882048611303</v>
      </c>
    </row>
    <row r="3647" spans="1:12" x14ac:dyDescent="0.3">
      <c r="A3647" s="1">
        <v>3645</v>
      </c>
      <c r="B3647" s="1">
        <v>30.5299479166667</v>
      </c>
      <c r="C3647" s="1">
        <v>-37.305002593999703</v>
      </c>
      <c r="D3647" s="1">
        <v>338.16250000000002</v>
      </c>
      <c r="E3647" s="1">
        <v>34.117656709999999</v>
      </c>
      <c r="F3647" s="1">
        <v>141.28399999999999</v>
      </c>
      <c r="G3647" s="1">
        <v>140.25979049923399</v>
      </c>
      <c r="H3647" s="5">
        <v>-3.3023152945592452E-2</v>
      </c>
      <c r="I3647" s="1">
        <v>2000</v>
      </c>
      <c r="J3647" s="1">
        <v>0</v>
      </c>
      <c r="K3647" s="1">
        <v>2</v>
      </c>
      <c r="L3647" s="4">
        <v>68.293661692708397</v>
      </c>
    </row>
    <row r="3648" spans="1:12" x14ac:dyDescent="0.3">
      <c r="A3648" s="1">
        <v>3646</v>
      </c>
      <c r="B3648" s="1">
        <v>30.537405303030301</v>
      </c>
      <c r="C3648" s="1">
        <v>-35.250001737272498</v>
      </c>
      <c r="D3648" s="1">
        <v>338.31818181818198</v>
      </c>
      <c r="E3648" s="1">
        <v>34.117656709999999</v>
      </c>
      <c r="F3648" s="1">
        <v>141.28399999999999</v>
      </c>
      <c r="G3648" s="1">
        <v>139.235497819617</v>
      </c>
      <c r="H3648" s="5">
        <v>-3.3548523048992106E-2</v>
      </c>
      <c r="I3648" s="1">
        <v>2000</v>
      </c>
      <c r="J3648" s="1">
        <v>0</v>
      </c>
      <c r="K3648" s="1">
        <v>2</v>
      </c>
      <c r="L3648" s="4">
        <v>68.310343418560606</v>
      </c>
    </row>
    <row r="3649" spans="1:12" x14ac:dyDescent="0.3">
      <c r="A3649" s="1">
        <v>3647</v>
      </c>
      <c r="B3649" s="1">
        <v>30.5815972222222</v>
      </c>
      <c r="C3649" s="1">
        <v>-32.850002289999999</v>
      </c>
      <c r="D3649" s="1">
        <v>338.5</v>
      </c>
      <c r="E3649" s="1">
        <v>34.117656709999999</v>
      </c>
      <c r="F3649" s="1">
        <v>136.512</v>
      </c>
      <c r="G3649" s="1">
        <v>138.197606127287</v>
      </c>
      <c r="H3649" s="5">
        <v>-3.394495819813486E-2</v>
      </c>
      <c r="I3649" s="1">
        <v>2000</v>
      </c>
      <c r="J3649" s="1">
        <v>0</v>
      </c>
      <c r="K3649" s="1">
        <v>2</v>
      </c>
      <c r="L3649" s="4">
        <v>68.409198090277698</v>
      </c>
    </row>
    <row r="3650" spans="1:12" x14ac:dyDescent="0.3">
      <c r="A3650" s="1">
        <v>3648</v>
      </c>
      <c r="B3650" s="1">
        <v>30.604876893939402</v>
      </c>
      <c r="C3650" s="1">
        <v>-29.522728483636399</v>
      </c>
      <c r="D3650" s="1">
        <v>338.77272727272702</v>
      </c>
      <c r="E3650" s="1">
        <v>34.117656709999999</v>
      </c>
      <c r="F3650" s="1">
        <v>131.74</v>
      </c>
      <c r="G3650" s="1">
        <v>137.186508731548</v>
      </c>
      <c r="H3650" s="5">
        <v>-3.3043145935438001E-2</v>
      </c>
      <c r="I3650" s="1">
        <v>2000</v>
      </c>
      <c r="J3650" s="1">
        <v>0</v>
      </c>
      <c r="K3650" s="1">
        <v>2</v>
      </c>
      <c r="L3650" s="4">
        <v>68.461273319128907</v>
      </c>
    </row>
    <row r="3651" spans="1:12" x14ac:dyDescent="0.3">
      <c r="A3651" s="1">
        <v>3649</v>
      </c>
      <c r="B3651" s="1">
        <v>30.5655381944444</v>
      </c>
      <c r="C3651" s="1">
        <v>-29.520001415000401</v>
      </c>
      <c r="D3651" s="1">
        <v>338.86250000000001</v>
      </c>
      <c r="E3651" s="1">
        <v>34.117656709999999</v>
      </c>
      <c r="F3651" s="1">
        <v>131.74</v>
      </c>
      <c r="G3651" s="1">
        <v>136.24302486227899</v>
      </c>
      <c r="H3651" s="5">
        <v>-3.0872473236227788E-2</v>
      </c>
      <c r="I3651" s="1">
        <v>2000</v>
      </c>
      <c r="J3651" s="1">
        <v>0</v>
      </c>
      <c r="K3651" s="1">
        <v>2</v>
      </c>
      <c r="L3651" s="4">
        <v>68.373275008680594</v>
      </c>
    </row>
    <row r="3652" spans="1:12" x14ac:dyDescent="0.3">
      <c r="A3652" s="1">
        <v>3650</v>
      </c>
      <c r="B3652" s="1">
        <v>30.4904513888888</v>
      </c>
      <c r="C3652" s="1">
        <v>-31.455000495003102</v>
      </c>
      <c r="D3652" s="1">
        <v>338.67500000000001</v>
      </c>
      <c r="E3652" s="1">
        <v>34.117656709999999</v>
      </c>
      <c r="F3652" s="1">
        <v>131.74</v>
      </c>
      <c r="G3652" s="1">
        <v>135.37112081332899</v>
      </c>
      <c r="H3652" s="5">
        <v>-2.8599869246191772E-2</v>
      </c>
      <c r="I3652" s="1">
        <v>2000</v>
      </c>
      <c r="J3652" s="1">
        <v>0</v>
      </c>
      <c r="K3652" s="1">
        <v>2</v>
      </c>
      <c r="L3652" s="4">
        <v>68.205310329861007</v>
      </c>
    </row>
    <row r="3653" spans="1:12" x14ac:dyDescent="0.3">
      <c r="A3653" s="1">
        <v>3651</v>
      </c>
      <c r="B3653" s="1">
        <v>30.419823232323299</v>
      </c>
      <c r="C3653" s="1">
        <v>-40.145456144548703</v>
      </c>
      <c r="D3653" s="1">
        <v>337.92045454545399</v>
      </c>
      <c r="E3653" s="1">
        <v>34.117656709999999</v>
      </c>
      <c r="F3653" s="1">
        <v>131.74</v>
      </c>
      <c r="G3653" s="1">
        <v>134.55693684883701</v>
      </c>
      <c r="H3653" s="5">
        <v>-2.6768110973142727E-2</v>
      </c>
      <c r="I3653" s="1">
        <v>2000</v>
      </c>
      <c r="J3653" s="1">
        <v>0</v>
      </c>
      <c r="K3653" s="1">
        <v>2</v>
      </c>
      <c r="L3653" s="4">
        <v>68.047319381313201</v>
      </c>
    </row>
    <row r="3654" spans="1:12" x14ac:dyDescent="0.3">
      <c r="A3654" s="1">
        <v>3652</v>
      </c>
      <c r="B3654" s="1">
        <v>30.4947916666667</v>
      </c>
      <c r="C3654" s="1">
        <v>-50.100002289999999</v>
      </c>
      <c r="D3654" s="1">
        <v>337.125</v>
      </c>
      <c r="E3654" s="1">
        <v>34.117656709999999</v>
      </c>
      <c r="F3654" s="1">
        <v>131.74</v>
      </c>
      <c r="G3654" s="1">
        <v>133.78753074803799</v>
      </c>
      <c r="H3654" s="5">
        <v>-2.5233415769069453E-2</v>
      </c>
      <c r="I3654" s="1">
        <v>2000</v>
      </c>
      <c r="J3654" s="1">
        <v>0</v>
      </c>
      <c r="K3654" s="1">
        <v>2</v>
      </c>
      <c r="L3654" s="4">
        <v>68.215019270833395</v>
      </c>
    </row>
    <row r="3655" spans="1:12" x14ac:dyDescent="0.3">
      <c r="A3655" s="1">
        <v>3653</v>
      </c>
      <c r="B3655" s="1">
        <v>30.5121527777778</v>
      </c>
      <c r="C3655" s="1">
        <v>-50.400001529999997</v>
      </c>
      <c r="D3655" s="1">
        <v>337</v>
      </c>
      <c r="E3655" s="1">
        <v>34.117656709999999</v>
      </c>
      <c r="F3655" s="1">
        <v>131.74</v>
      </c>
      <c r="G3655" s="1">
        <v>133.05067207647099</v>
      </c>
      <c r="H3655" s="5">
        <v>-2.4152026219034402E-2</v>
      </c>
      <c r="I3655" s="1">
        <v>2000</v>
      </c>
      <c r="J3655" s="1">
        <v>0</v>
      </c>
      <c r="K3655" s="1">
        <v>2</v>
      </c>
      <c r="L3655" s="4">
        <v>68.253855034722307</v>
      </c>
    </row>
    <row r="3656" spans="1:12" x14ac:dyDescent="0.3">
      <c r="A3656" s="1">
        <v>3654</v>
      </c>
      <c r="B3656" s="1">
        <v>30.527935606060598</v>
      </c>
      <c r="C3656" s="1">
        <v>-46.309092439092304</v>
      </c>
      <c r="D3656" s="1">
        <v>337.34090909090901</v>
      </c>
      <c r="E3656" s="1">
        <v>34.117656709999999</v>
      </c>
      <c r="F3656" s="1">
        <v>131.74</v>
      </c>
      <c r="G3656" s="1">
        <v>132.334647771714</v>
      </c>
      <c r="H3656" s="5">
        <v>-2.3456875061045167E-2</v>
      </c>
      <c r="I3656" s="1">
        <v>2000</v>
      </c>
      <c r="J3656" s="1">
        <v>0</v>
      </c>
      <c r="K3656" s="1">
        <v>2</v>
      </c>
      <c r="L3656" s="4">
        <v>68.289160274621196</v>
      </c>
    </row>
    <row r="3657" spans="1:12" x14ac:dyDescent="0.3">
      <c r="A3657" s="1">
        <v>3655</v>
      </c>
      <c r="B3657" s="1">
        <v>30.5177951388889</v>
      </c>
      <c r="C3657" s="1">
        <v>-46.170000836999897</v>
      </c>
      <c r="D3657" s="1">
        <v>337.375</v>
      </c>
      <c r="E3657" s="1">
        <v>34.117656709999999</v>
      </c>
      <c r="F3657" s="1">
        <v>131.74</v>
      </c>
      <c r="G3657" s="1">
        <v>131.628075953219</v>
      </c>
      <c r="H3657" s="5">
        <v>-2.3154849718437447E-2</v>
      </c>
      <c r="I3657" s="1">
        <v>2000</v>
      </c>
      <c r="J3657" s="1">
        <v>0</v>
      </c>
      <c r="K3657" s="1">
        <v>2</v>
      </c>
      <c r="L3657" s="4">
        <v>68.266476657986203</v>
      </c>
    </row>
    <row r="3658" spans="1:12" x14ac:dyDescent="0.3">
      <c r="A3658" s="1">
        <v>3656</v>
      </c>
      <c r="B3658" s="1">
        <v>30.4969618055556</v>
      </c>
      <c r="C3658" s="1">
        <v>-48.630001452998997</v>
      </c>
      <c r="D3658" s="1">
        <v>337.15</v>
      </c>
      <c r="E3658" s="1">
        <v>34.117656709999999</v>
      </c>
      <c r="F3658" s="1">
        <v>131.74</v>
      </c>
      <c r="G3658" s="1">
        <v>130.919724996611</v>
      </c>
      <c r="H3658" s="5">
        <v>-2.3229024190338073E-2</v>
      </c>
      <c r="I3658" s="1">
        <v>2000</v>
      </c>
      <c r="J3658" s="1">
        <v>0</v>
      </c>
      <c r="K3658" s="1">
        <v>2</v>
      </c>
      <c r="L3658" s="4">
        <v>68.219873741319603</v>
      </c>
    </row>
    <row r="3659" spans="1:12" x14ac:dyDescent="0.3">
      <c r="A3659" s="1">
        <v>3657</v>
      </c>
      <c r="B3659" s="1">
        <v>30.462831439394002</v>
      </c>
      <c r="C3659" s="1">
        <v>-55.404547606364197</v>
      </c>
      <c r="D3659" s="1">
        <v>336.51136363636402</v>
      </c>
      <c r="E3659" s="1">
        <v>34.117656709999999</v>
      </c>
      <c r="F3659" s="1">
        <v>125.743545454545</v>
      </c>
      <c r="G3659" s="1">
        <v>130.22216481928101</v>
      </c>
      <c r="H3659" s="5">
        <v>-2.2900732463789583E-2</v>
      </c>
      <c r="I3659" s="1">
        <v>2000</v>
      </c>
      <c r="J3659" s="1">
        <v>0</v>
      </c>
      <c r="K3659" s="1">
        <v>2</v>
      </c>
      <c r="L3659" s="4">
        <v>68.143526160037894</v>
      </c>
    </row>
    <row r="3660" spans="1:12" x14ac:dyDescent="0.3">
      <c r="A3660" s="1">
        <v>3658</v>
      </c>
      <c r="B3660" s="1">
        <v>30.4140625</v>
      </c>
      <c r="C3660" s="1">
        <v>-62.610002898001298</v>
      </c>
      <c r="D3660" s="1">
        <v>335.97500000000002</v>
      </c>
      <c r="E3660" s="1">
        <v>34.117656709999999</v>
      </c>
      <c r="F3660" s="1">
        <v>124.411</v>
      </c>
      <c r="G3660" s="1">
        <v>129.57726220724899</v>
      </c>
      <c r="H3660" s="5">
        <v>-2.1205682337651688E-2</v>
      </c>
      <c r="I3660" s="1">
        <v>2000</v>
      </c>
      <c r="J3660" s="1">
        <v>0</v>
      </c>
      <c r="K3660" s="1">
        <v>2</v>
      </c>
      <c r="L3660" s="4">
        <v>68.034432968749897</v>
      </c>
    </row>
    <row r="3661" spans="1:12" x14ac:dyDescent="0.3">
      <c r="A3661" s="1">
        <v>3659</v>
      </c>
      <c r="B3661" s="1">
        <v>30.4036458333333</v>
      </c>
      <c r="C3661" s="1">
        <v>-66.995459813636103</v>
      </c>
      <c r="D3661" s="1">
        <v>335.42045454545502</v>
      </c>
      <c r="E3661" s="1">
        <v>34.117656709999999</v>
      </c>
      <c r="F3661" s="1">
        <v>124.411</v>
      </c>
      <c r="G3661" s="1">
        <v>129.00918668146201</v>
      </c>
      <c r="H3661" s="5">
        <v>-1.868554144651843E-2</v>
      </c>
      <c r="I3661" s="1">
        <v>2000</v>
      </c>
      <c r="J3661" s="1">
        <v>0</v>
      </c>
      <c r="K3661" s="1">
        <v>2</v>
      </c>
      <c r="L3661" s="4">
        <v>68.011131510416604</v>
      </c>
    </row>
    <row r="3662" spans="1:12" x14ac:dyDescent="0.3">
      <c r="A3662" s="1">
        <v>3660</v>
      </c>
      <c r="B3662" s="1">
        <v>30.4431423611111</v>
      </c>
      <c r="C3662" s="1">
        <v>-70.200006099999499</v>
      </c>
      <c r="D3662" s="1">
        <v>335.25</v>
      </c>
      <c r="E3662" s="1">
        <v>34.117656709999999</v>
      </c>
      <c r="F3662" s="1">
        <v>124.411</v>
      </c>
      <c r="G3662" s="1">
        <v>128.514203662715</v>
      </c>
      <c r="H3662" s="5">
        <v>-1.625997818222346E-2</v>
      </c>
      <c r="I3662" s="1">
        <v>2000</v>
      </c>
      <c r="J3662" s="1">
        <v>0</v>
      </c>
      <c r="K3662" s="1">
        <v>2</v>
      </c>
      <c r="L3662" s="4">
        <v>68.099482873263796</v>
      </c>
    </row>
    <row r="3663" spans="1:12" x14ac:dyDescent="0.3">
      <c r="A3663" s="1">
        <v>3661</v>
      </c>
      <c r="B3663" s="1">
        <v>30.4388020833333</v>
      </c>
      <c r="C3663" s="1">
        <v>-72.990003964999502</v>
      </c>
      <c r="D3663" s="1">
        <v>334.8125</v>
      </c>
      <c r="E3663" s="1">
        <v>34.117656709999999</v>
      </c>
      <c r="F3663" s="1">
        <v>124.411</v>
      </c>
      <c r="G3663" s="1">
        <v>128.08444492984</v>
      </c>
      <c r="H3663" s="5">
        <v>-1.4119248549668501E-2</v>
      </c>
      <c r="I3663" s="1">
        <v>2000</v>
      </c>
      <c r="J3663" s="1">
        <v>0</v>
      </c>
      <c r="K3663" s="1">
        <v>2</v>
      </c>
      <c r="L3663" s="4">
        <v>68.089773932291706</v>
      </c>
    </row>
    <row r="3664" spans="1:12" x14ac:dyDescent="0.3">
      <c r="A3664" s="1">
        <v>3662</v>
      </c>
      <c r="B3664" s="1">
        <v>30.465593434343401</v>
      </c>
      <c r="C3664" s="1">
        <v>-72.177273836363298</v>
      </c>
      <c r="D3664" s="1">
        <v>334.78409090909099</v>
      </c>
      <c r="E3664" s="1">
        <v>34.117656709999999</v>
      </c>
      <c r="F3664" s="1">
        <v>124.411</v>
      </c>
      <c r="G3664" s="1">
        <v>127.71307906310901</v>
      </c>
      <c r="H3664" s="5">
        <v>-1.2189982936596774E-2</v>
      </c>
      <c r="I3664" s="1">
        <v>2000</v>
      </c>
      <c r="J3664" s="1">
        <v>0</v>
      </c>
      <c r="K3664" s="1">
        <v>2</v>
      </c>
      <c r="L3664" s="4">
        <v>68.149704577020202</v>
      </c>
    </row>
    <row r="3665" spans="1:12" x14ac:dyDescent="0.3">
      <c r="A3665" s="1">
        <v>3663</v>
      </c>
      <c r="B3665" s="1">
        <v>30.493213383838398</v>
      </c>
      <c r="C3665" s="1">
        <v>-75.586366134546594</v>
      </c>
      <c r="D3665" s="1">
        <v>334.60227272727298</v>
      </c>
      <c r="E3665" s="1">
        <v>34.117656709999999</v>
      </c>
      <c r="F3665" s="1">
        <v>124.411</v>
      </c>
      <c r="G3665" s="1">
        <v>127.39420285238501</v>
      </c>
      <c r="H3665" s="5">
        <v>-1.045747520178141E-2</v>
      </c>
      <c r="I3665" s="1">
        <v>2000</v>
      </c>
      <c r="J3665" s="1">
        <v>0</v>
      </c>
      <c r="K3665" s="1">
        <v>2</v>
      </c>
      <c r="L3665" s="4">
        <v>68.211488746843401</v>
      </c>
    </row>
    <row r="3666" spans="1:12" x14ac:dyDescent="0.3">
      <c r="A3666" s="1">
        <v>3664</v>
      </c>
      <c r="B3666" s="1">
        <v>30.4892676767677</v>
      </c>
      <c r="C3666" s="1">
        <v>-79.881822761817901</v>
      </c>
      <c r="D3666" s="1">
        <v>334.26136363636402</v>
      </c>
      <c r="E3666" s="1">
        <v>34.117656709999999</v>
      </c>
      <c r="F3666" s="1">
        <v>124.411</v>
      </c>
      <c r="G3666" s="1">
        <v>127.122747460038</v>
      </c>
      <c r="H3666" s="5">
        <v>-8.9034273201399651E-3</v>
      </c>
      <c r="I3666" s="1">
        <v>2000</v>
      </c>
      <c r="J3666" s="1">
        <v>0</v>
      </c>
      <c r="K3666" s="1">
        <v>2</v>
      </c>
      <c r="L3666" s="4">
        <v>68.202662436868707</v>
      </c>
    </row>
    <row r="3667" spans="1:12" x14ac:dyDescent="0.3">
      <c r="A3667" s="1">
        <v>3665</v>
      </c>
      <c r="B3667" s="1">
        <v>30.4965277777778</v>
      </c>
      <c r="C3667" s="1">
        <v>-77.9400039680025</v>
      </c>
      <c r="D3667" s="1">
        <v>334.27499999999998</v>
      </c>
      <c r="E3667" s="1">
        <v>34.117656709999999</v>
      </c>
      <c r="F3667" s="1">
        <v>124.411</v>
      </c>
      <c r="G3667" s="1">
        <v>126.894397847001</v>
      </c>
      <c r="H3667" s="5">
        <v>-7.4877949558932603E-3</v>
      </c>
      <c r="I3667" s="1">
        <v>2000</v>
      </c>
      <c r="J3667" s="1">
        <v>0</v>
      </c>
      <c r="K3667" s="1">
        <v>2</v>
      </c>
      <c r="L3667" s="4">
        <v>68.218902847222196</v>
      </c>
    </row>
    <row r="3668" spans="1:12" x14ac:dyDescent="0.3">
      <c r="A3668" s="1">
        <v>3666</v>
      </c>
      <c r="B3668" s="1">
        <v>30.572522095959599</v>
      </c>
      <c r="C3668" s="1">
        <v>-70.963638304546606</v>
      </c>
      <c r="D3668" s="1">
        <v>334.77272727272702</v>
      </c>
      <c r="E3668" s="1">
        <v>34.117656709999999</v>
      </c>
      <c r="F3668" s="1">
        <v>124.411</v>
      </c>
      <c r="G3668" s="1">
        <v>126.70552418115599</v>
      </c>
      <c r="H3668" s="5">
        <v>-6.1779288835989692E-3</v>
      </c>
      <c r="I3668" s="1">
        <v>2000</v>
      </c>
      <c r="J3668" s="1">
        <v>0</v>
      </c>
      <c r="K3668" s="1">
        <v>2</v>
      </c>
      <c r="L3668" s="4">
        <v>68.388897577335797</v>
      </c>
    </row>
    <row r="3669" spans="1:12" x14ac:dyDescent="0.3">
      <c r="A3669" s="1">
        <v>3667</v>
      </c>
      <c r="B3669" s="1">
        <v>30.6553819444444</v>
      </c>
      <c r="C3669" s="1">
        <v>-66</v>
      </c>
      <c r="D3669" s="1">
        <v>335.25</v>
      </c>
      <c r="E3669" s="1">
        <v>34.117656709999999</v>
      </c>
      <c r="F3669" s="1">
        <v>126.13249999999999</v>
      </c>
      <c r="G3669" s="1">
        <v>126.546282921863</v>
      </c>
      <c r="H3669" s="5">
        <v>-5.1945846160765304E-3</v>
      </c>
      <c r="I3669" s="1">
        <v>2000</v>
      </c>
      <c r="J3669" s="1">
        <v>0</v>
      </c>
      <c r="K3669" s="1">
        <v>2</v>
      </c>
      <c r="L3669" s="4">
        <v>68.574250086805506</v>
      </c>
    </row>
    <row r="3670" spans="1:12" x14ac:dyDescent="0.3">
      <c r="A3670" s="1">
        <v>3668</v>
      </c>
      <c r="B3670" s="1">
        <v>30.640625</v>
      </c>
      <c r="C3670" s="1">
        <v>-60.030002593998503</v>
      </c>
      <c r="D3670" s="1">
        <v>335.72500000000002</v>
      </c>
      <c r="E3670" s="1">
        <v>34.117656709999999</v>
      </c>
      <c r="F3670" s="1">
        <v>127.854</v>
      </c>
      <c r="G3670" s="1">
        <v>126.39361913173801</v>
      </c>
      <c r="H3670" s="5">
        <v>-4.9824186602074735E-3</v>
      </c>
      <c r="I3670" s="1">
        <v>2000</v>
      </c>
      <c r="J3670" s="1">
        <v>0</v>
      </c>
      <c r="K3670" s="1">
        <v>2</v>
      </c>
      <c r="L3670" s="4">
        <v>68.541239687499996</v>
      </c>
    </row>
    <row r="3671" spans="1:12" x14ac:dyDescent="0.3">
      <c r="A3671" s="1">
        <v>3669</v>
      </c>
      <c r="B3671" s="1">
        <v>30.621054292929301</v>
      </c>
      <c r="C3671" s="1">
        <v>-53.781820126363499</v>
      </c>
      <c r="D3671" s="1">
        <v>336.25</v>
      </c>
      <c r="E3671" s="1">
        <v>34.117656709999999</v>
      </c>
      <c r="F3671" s="1">
        <v>127.854</v>
      </c>
      <c r="G3671" s="1">
        <v>126.224582428465</v>
      </c>
      <c r="H3671" s="5">
        <v>-5.5203050877964052E-3</v>
      </c>
      <c r="I3671" s="1">
        <v>2000</v>
      </c>
      <c r="J3671" s="1">
        <v>0</v>
      </c>
      <c r="K3671" s="1">
        <v>2</v>
      </c>
      <c r="L3671" s="4">
        <v>68.497461190025206</v>
      </c>
    </row>
    <row r="3672" spans="1:12" x14ac:dyDescent="0.3">
      <c r="A3672" s="1">
        <v>3670</v>
      </c>
      <c r="B3672" s="1">
        <v>30.6388888888889</v>
      </c>
      <c r="C3672" s="1">
        <v>-54.090003201998798</v>
      </c>
      <c r="D3672" s="1">
        <v>336.15</v>
      </c>
      <c r="E3672" s="1">
        <v>34.117656709999999</v>
      </c>
      <c r="F3672" s="1">
        <v>127.854</v>
      </c>
      <c r="G3672" s="1">
        <v>126.029644598602</v>
      </c>
      <c r="H3672" s="5">
        <v>-6.3624743636035673E-3</v>
      </c>
      <c r="I3672" s="1">
        <v>2000</v>
      </c>
      <c r="J3672" s="1">
        <v>0</v>
      </c>
      <c r="K3672" s="1">
        <v>2</v>
      </c>
      <c r="L3672" s="4">
        <v>68.537356111111194</v>
      </c>
    </row>
    <row r="3673" spans="1:12" x14ac:dyDescent="0.3">
      <c r="A3673" s="1">
        <v>3671</v>
      </c>
      <c r="B3673" s="1">
        <v>30.6660353535353</v>
      </c>
      <c r="C3673" s="1">
        <v>-56.768185351819199</v>
      </c>
      <c r="D3673" s="1">
        <v>335.93181818181802</v>
      </c>
      <c r="E3673" s="1">
        <v>34.117656709999999</v>
      </c>
      <c r="F3673" s="1">
        <v>127.854</v>
      </c>
      <c r="G3673" s="1">
        <v>125.80570692178701</v>
      </c>
      <c r="H3673" s="5">
        <v>-7.3025307825018305E-3</v>
      </c>
      <c r="I3673" s="1">
        <v>2000</v>
      </c>
      <c r="J3673" s="1">
        <v>0</v>
      </c>
      <c r="K3673" s="1">
        <v>2</v>
      </c>
      <c r="L3673" s="4">
        <v>68.598081123737302</v>
      </c>
    </row>
    <row r="3674" spans="1:12" x14ac:dyDescent="0.3">
      <c r="A3674" s="1">
        <v>3672</v>
      </c>
      <c r="B3674" s="1">
        <v>30.6940104166666</v>
      </c>
      <c r="C3674" s="1">
        <v>-44.625002289996502</v>
      </c>
      <c r="D3674" s="1">
        <v>336.83749999999998</v>
      </c>
      <c r="E3674" s="1">
        <v>34.117656709999999</v>
      </c>
      <c r="F3674" s="1">
        <v>127.854</v>
      </c>
      <c r="G3674" s="1">
        <v>125.549209697783</v>
      </c>
      <c r="H3674" s="5">
        <v>-8.3566860741301138E-3</v>
      </c>
      <c r="I3674" s="1">
        <v>2000</v>
      </c>
      <c r="J3674" s="1">
        <v>0</v>
      </c>
      <c r="K3674" s="1">
        <v>2</v>
      </c>
      <c r="L3674" s="4">
        <v>68.660659661458297</v>
      </c>
    </row>
    <row r="3675" spans="1:12" x14ac:dyDescent="0.3">
      <c r="A3675" s="1">
        <v>3673</v>
      </c>
      <c r="B3675" s="1">
        <v>30.6888020833334</v>
      </c>
      <c r="C3675" s="1">
        <v>-36.405002214002003</v>
      </c>
      <c r="D3675" s="1">
        <v>337.58749999999998</v>
      </c>
      <c r="E3675" s="1">
        <v>34.117656709999999</v>
      </c>
      <c r="F3675" s="1">
        <v>127.854</v>
      </c>
      <c r="G3675" s="1">
        <v>125.25607566169199</v>
      </c>
      <c r="H3675" s="5">
        <v>-9.5519692472753898E-3</v>
      </c>
      <c r="I3675" s="1">
        <v>2000</v>
      </c>
      <c r="J3675" s="1">
        <v>0</v>
      </c>
      <c r="K3675" s="1">
        <v>2</v>
      </c>
      <c r="L3675" s="4">
        <v>68.649008932291693</v>
      </c>
    </row>
    <row r="3676" spans="1:12" x14ac:dyDescent="0.3">
      <c r="A3676" s="1">
        <v>3674</v>
      </c>
      <c r="B3676" s="1">
        <v>30.677477904040401</v>
      </c>
      <c r="C3676" s="1">
        <v>-40.554547053633598</v>
      </c>
      <c r="D3676" s="1">
        <v>337.30681818181802</v>
      </c>
      <c r="E3676" s="1">
        <v>34.117656709999999</v>
      </c>
      <c r="F3676" s="1">
        <v>127.854</v>
      </c>
      <c r="G3676" s="1">
        <v>124.92164517198999</v>
      </c>
      <c r="H3676" s="5">
        <v>-1.0901714776059517E-2</v>
      </c>
      <c r="I3676" s="1">
        <v>2000</v>
      </c>
      <c r="J3676" s="1">
        <v>0</v>
      </c>
      <c r="K3676" s="1">
        <v>2</v>
      </c>
      <c r="L3676" s="4">
        <v>68.623677422664102</v>
      </c>
    </row>
    <row r="3677" spans="1:12" x14ac:dyDescent="0.3">
      <c r="A3677" s="1">
        <v>3675</v>
      </c>
      <c r="B3677" s="1">
        <v>30.6814236111111</v>
      </c>
      <c r="C3677" s="1">
        <v>-32.100002289999999</v>
      </c>
      <c r="D3677" s="1">
        <v>337.875</v>
      </c>
      <c r="E3677" s="1">
        <v>34.117656709999999</v>
      </c>
      <c r="F3677" s="1">
        <v>127.854</v>
      </c>
      <c r="G3677" s="1">
        <v>124.54060214113601</v>
      </c>
      <c r="H3677" s="5">
        <v>-1.2419659260610677E-2</v>
      </c>
      <c r="I3677" s="1">
        <v>2000</v>
      </c>
      <c r="J3677" s="1">
        <v>0</v>
      </c>
      <c r="K3677" s="1">
        <v>2</v>
      </c>
      <c r="L3677" s="4">
        <v>68.632503732638895</v>
      </c>
    </row>
    <row r="3678" spans="1:12" x14ac:dyDescent="0.3">
      <c r="A3678" s="1">
        <v>3676</v>
      </c>
      <c r="B3678" s="1">
        <v>30.6987847222222</v>
      </c>
      <c r="C3678" s="1">
        <v>-28.800001139999999</v>
      </c>
      <c r="D3678" s="1">
        <v>338.375</v>
      </c>
      <c r="E3678" s="1">
        <v>34.117656709999999</v>
      </c>
      <c r="F3678" s="1">
        <v>127.854</v>
      </c>
      <c r="G3678" s="1">
        <v>124.106889531359</v>
      </c>
      <c r="H3678" s="5">
        <v>-1.4128475873236705E-2</v>
      </c>
      <c r="I3678" s="1">
        <v>2000</v>
      </c>
      <c r="J3678" s="1">
        <v>0</v>
      </c>
      <c r="K3678" s="1">
        <v>2</v>
      </c>
      <c r="L3678" s="4">
        <v>68.671339496527693</v>
      </c>
    </row>
    <row r="3679" spans="1:12" x14ac:dyDescent="0.3">
      <c r="A3679" s="1">
        <v>3677</v>
      </c>
      <c r="B3679" s="1">
        <v>30.710621843434399</v>
      </c>
      <c r="C3679" s="1">
        <v>-29.2090927490908</v>
      </c>
      <c r="D3679" s="1">
        <v>338.375</v>
      </c>
      <c r="E3679" s="1">
        <v>34.117656709999999</v>
      </c>
      <c r="F3679" s="1">
        <v>127.854</v>
      </c>
      <c r="G3679" s="1">
        <v>123.613613072334</v>
      </c>
      <c r="H3679" s="5">
        <v>-1.6062770532677243E-2</v>
      </c>
      <c r="I3679" s="1">
        <v>2000</v>
      </c>
      <c r="J3679" s="1">
        <v>0</v>
      </c>
      <c r="K3679" s="1">
        <v>2</v>
      </c>
      <c r="L3679" s="4">
        <v>68.697818426452102</v>
      </c>
    </row>
    <row r="3680" spans="1:12" x14ac:dyDescent="0.3">
      <c r="A3680" s="1">
        <v>3678</v>
      </c>
      <c r="B3680" s="1">
        <v>30.6510416666667</v>
      </c>
      <c r="C3680" s="1">
        <v>-20.850001577504099</v>
      </c>
      <c r="D3680" s="1">
        <v>338.921875</v>
      </c>
      <c r="E3680" s="1">
        <v>34.117656709999999</v>
      </c>
      <c r="F3680" s="1">
        <v>119.982</v>
      </c>
      <c r="G3680" s="1">
        <v>123.084214883372</v>
      </c>
      <c r="H3680" s="5">
        <v>-1.7272643437375567E-2</v>
      </c>
      <c r="I3680" s="1">
        <v>2000</v>
      </c>
      <c r="J3680" s="1">
        <v>0</v>
      </c>
      <c r="K3680" s="1">
        <v>2</v>
      </c>
      <c r="L3680" s="4">
        <v>68.564541145833402</v>
      </c>
    </row>
    <row r="3681" spans="1:12" x14ac:dyDescent="0.3">
      <c r="A3681" s="1">
        <v>3679</v>
      </c>
      <c r="B3681" s="1">
        <v>30.6072048611111</v>
      </c>
      <c r="C3681" s="1">
        <v>-23.565000152998401</v>
      </c>
      <c r="D3681" s="1">
        <v>338.88749999999999</v>
      </c>
      <c r="E3681" s="1">
        <v>34.117656709999999</v>
      </c>
      <c r="F3681" s="1">
        <v>119.982</v>
      </c>
      <c r="G3681" s="1">
        <v>122.572846107979</v>
      </c>
      <c r="H3681" s="5">
        <v>-1.6708241449277732E-2</v>
      </c>
      <c r="I3681" s="1">
        <v>2000</v>
      </c>
      <c r="J3681" s="1">
        <v>0</v>
      </c>
      <c r="K3681" s="1">
        <v>2</v>
      </c>
      <c r="L3681" s="4">
        <v>68.466480842013894</v>
      </c>
    </row>
    <row r="3682" spans="1:12" x14ac:dyDescent="0.3">
      <c r="A3682" s="1">
        <v>3680</v>
      </c>
      <c r="B3682" s="1">
        <v>30.585542929292899</v>
      </c>
      <c r="C3682" s="1">
        <v>-26.945454856363899</v>
      </c>
      <c r="D3682" s="1">
        <v>338.56818181818198</v>
      </c>
      <c r="E3682" s="1">
        <v>34.117656709999999</v>
      </c>
      <c r="F3682" s="1">
        <v>119.982</v>
      </c>
      <c r="G3682" s="1">
        <v>122.102661271061</v>
      </c>
      <c r="H3682" s="5">
        <v>-1.5373386020140723E-2</v>
      </c>
      <c r="I3682" s="1">
        <v>2000</v>
      </c>
      <c r="J3682" s="1">
        <v>0</v>
      </c>
      <c r="K3682" s="1">
        <v>2</v>
      </c>
      <c r="L3682" s="4">
        <v>68.418024400252506</v>
      </c>
    </row>
    <row r="3683" spans="1:12" x14ac:dyDescent="0.3">
      <c r="A3683" s="1">
        <v>3681</v>
      </c>
      <c r="B3683" s="1">
        <v>30.6336805555556</v>
      </c>
      <c r="C3683" s="1">
        <v>-26.280000683999699</v>
      </c>
      <c r="D3683" s="1">
        <v>338.7</v>
      </c>
      <c r="E3683" s="1">
        <v>34.117656709999999</v>
      </c>
      <c r="F3683" s="1">
        <v>119.982</v>
      </c>
      <c r="G3683" s="1">
        <v>121.666186341901</v>
      </c>
      <c r="H3683" s="5">
        <v>-1.4248686113401431E-2</v>
      </c>
      <c r="I3683" s="1">
        <v>2000</v>
      </c>
      <c r="J3683" s="1">
        <v>0</v>
      </c>
      <c r="K3683" s="1">
        <v>2</v>
      </c>
      <c r="L3683" s="4">
        <v>68.525705381944505</v>
      </c>
    </row>
    <row r="3684" spans="1:12" x14ac:dyDescent="0.3">
      <c r="A3684" s="1">
        <v>3682</v>
      </c>
      <c r="B3684" s="1">
        <v>30.630918560606101</v>
      </c>
      <c r="C3684" s="1">
        <v>-22.131818941818601</v>
      </c>
      <c r="D3684" s="1">
        <v>339.02272727272702</v>
      </c>
      <c r="E3684" s="1">
        <v>34.117656709999999</v>
      </c>
      <c r="F3684" s="1">
        <v>119.982</v>
      </c>
      <c r="G3684" s="1">
        <v>121.25648314050601</v>
      </c>
      <c r="H3684" s="5">
        <v>-1.3375877637691796E-2</v>
      </c>
      <c r="I3684" s="1">
        <v>2000</v>
      </c>
      <c r="J3684" s="1">
        <v>0</v>
      </c>
      <c r="K3684" s="1">
        <v>2</v>
      </c>
      <c r="L3684" s="4">
        <v>68.519526964962097</v>
      </c>
    </row>
    <row r="3685" spans="1:12" x14ac:dyDescent="0.3">
      <c r="A3685" s="1">
        <v>3683</v>
      </c>
      <c r="B3685" s="1">
        <v>30.5338541666667</v>
      </c>
      <c r="C3685" s="1">
        <v>-26.8950010259984</v>
      </c>
      <c r="D3685" s="1">
        <v>338.6</v>
      </c>
      <c r="E3685" s="1">
        <v>34.117656709999999</v>
      </c>
      <c r="F3685" s="1">
        <v>119.982</v>
      </c>
      <c r="G3685" s="1">
        <v>120.867039048707</v>
      </c>
      <c r="H3685" s="5">
        <v>-1.2754847435871734E-2</v>
      </c>
      <c r="I3685" s="1">
        <v>2000</v>
      </c>
      <c r="J3685" s="1">
        <v>0</v>
      </c>
      <c r="K3685" s="1">
        <v>2</v>
      </c>
      <c r="L3685" s="4">
        <v>68.302399739583507</v>
      </c>
    </row>
    <row r="3686" spans="1:12" x14ac:dyDescent="0.3">
      <c r="A3686" s="1">
        <v>3684</v>
      </c>
      <c r="B3686" s="1">
        <v>30.4552951388889</v>
      </c>
      <c r="C3686" s="1">
        <v>-33.855000873998897</v>
      </c>
      <c r="D3686" s="1">
        <v>338.02499999999998</v>
      </c>
      <c r="E3686" s="1">
        <v>34.117656709999999</v>
      </c>
      <c r="F3686" s="1">
        <v>119.982</v>
      </c>
      <c r="G3686" s="1">
        <v>120.49166348595701</v>
      </c>
      <c r="H3686" s="5">
        <v>-1.23257734331342E-2</v>
      </c>
      <c r="I3686" s="1">
        <v>2000</v>
      </c>
      <c r="J3686" s="1">
        <v>0</v>
      </c>
      <c r="K3686" s="1">
        <v>2</v>
      </c>
      <c r="L3686" s="4">
        <v>68.126667907986203</v>
      </c>
    </row>
    <row r="3687" spans="1:12" x14ac:dyDescent="0.3">
      <c r="A3687" s="1">
        <v>3685</v>
      </c>
      <c r="B3687" s="1">
        <v>30.427320075757599</v>
      </c>
      <c r="C3687" s="1">
        <v>-53.740911308186099</v>
      </c>
      <c r="D3687" s="1">
        <v>336.36363636363598</v>
      </c>
      <c r="E3687" s="1">
        <v>34.117656709999999</v>
      </c>
      <c r="F3687" s="1">
        <v>119.982</v>
      </c>
      <c r="G3687" s="1">
        <v>120.124389504224</v>
      </c>
      <c r="H3687" s="5">
        <v>-1.2070826477773293E-2</v>
      </c>
      <c r="I3687" s="1">
        <v>2000</v>
      </c>
      <c r="J3687" s="1">
        <v>0</v>
      </c>
      <c r="K3687" s="1">
        <v>2</v>
      </c>
      <c r="L3687" s="4">
        <v>68.064089370265094</v>
      </c>
    </row>
    <row r="3688" spans="1:12" x14ac:dyDescent="0.3">
      <c r="A3688" s="1">
        <v>3686</v>
      </c>
      <c r="B3688" s="1">
        <v>30.3923611111111</v>
      </c>
      <c r="C3688" s="1">
        <v>-73.680004880005797</v>
      </c>
      <c r="D3688" s="1">
        <v>334.75</v>
      </c>
      <c r="E3688" s="1">
        <v>34.117656709999999</v>
      </c>
      <c r="F3688" s="1">
        <v>119.982</v>
      </c>
      <c r="G3688" s="1">
        <v>119.759378937737</v>
      </c>
      <c r="H3688" s="5">
        <v>-1.2010233114201081E-2</v>
      </c>
      <c r="I3688" s="1">
        <v>2000</v>
      </c>
      <c r="J3688" s="1">
        <v>0</v>
      </c>
      <c r="K3688" s="1">
        <v>2</v>
      </c>
      <c r="L3688" s="4">
        <v>67.985888263888796</v>
      </c>
    </row>
    <row r="3689" spans="1:12" x14ac:dyDescent="0.3">
      <c r="A3689" s="1">
        <v>3687</v>
      </c>
      <c r="B3689" s="1">
        <v>30.3732638888889</v>
      </c>
      <c r="C3689" s="1">
        <v>-80.100006100000002</v>
      </c>
      <c r="D3689" s="1">
        <v>334.25</v>
      </c>
      <c r="E3689" s="1">
        <v>34.117656709999999</v>
      </c>
      <c r="F3689" s="1">
        <v>117.79600000000001</v>
      </c>
      <c r="G3689" s="1">
        <v>119.399516731936</v>
      </c>
      <c r="H3689" s="5">
        <v>-1.1848269811280667E-2</v>
      </c>
      <c r="I3689" s="1">
        <v>2000</v>
      </c>
      <c r="J3689" s="1">
        <v>0</v>
      </c>
      <c r="K3689" s="1">
        <v>2</v>
      </c>
      <c r="L3689" s="4">
        <v>67.943168923611097</v>
      </c>
    </row>
    <row r="3690" spans="1:12" x14ac:dyDescent="0.3">
      <c r="A3690" s="1">
        <v>3688</v>
      </c>
      <c r="B3690" s="1">
        <v>30.3689236111111</v>
      </c>
      <c r="C3690" s="1">
        <v>-86.925003055000005</v>
      </c>
      <c r="D3690" s="1">
        <v>333.4375</v>
      </c>
      <c r="E3690" s="1">
        <v>34.117656709999999</v>
      </c>
      <c r="F3690" s="1">
        <v>116.703</v>
      </c>
      <c r="G3690" s="1">
        <v>119.060800368443</v>
      </c>
      <c r="H3690" s="5">
        <v>-1.1153618443400234E-2</v>
      </c>
      <c r="I3690" s="1">
        <v>2000</v>
      </c>
      <c r="J3690" s="1">
        <v>0</v>
      </c>
      <c r="K3690" s="1">
        <v>2</v>
      </c>
      <c r="L3690" s="4">
        <v>67.933459982638894</v>
      </c>
    </row>
    <row r="3691" spans="1:12" x14ac:dyDescent="0.3">
      <c r="A3691" s="1">
        <v>3689</v>
      </c>
      <c r="B3691" s="1">
        <v>30.4296875</v>
      </c>
      <c r="C3691" s="1">
        <v>-86.925003055000005</v>
      </c>
      <c r="D3691" s="1">
        <v>333.4375</v>
      </c>
      <c r="E3691" s="1">
        <v>34.117656709999999</v>
      </c>
      <c r="F3691" s="1">
        <v>116.703</v>
      </c>
      <c r="G3691" s="1">
        <v>118.755219895908</v>
      </c>
      <c r="H3691" s="5">
        <v>-1.0042351201722215E-2</v>
      </c>
      <c r="I3691" s="1">
        <v>2000</v>
      </c>
      <c r="J3691" s="1">
        <v>0</v>
      </c>
      <c r="K3691" s="1">
        <v>2</v>
      </c>
      <c r="L3691" s="4">
        <v>68.069385156249993</v>
      </c>
    </row>
    <row r="3692" spans="1:12" x14ac:dyDescent="0.3">
      <c r="A3692" s="1">
        <v>3690</v>
      </c>
      <c r="B3692" s="1">
        <v>30.478219696969699</v>
      </c>
      <c r="C3692" s="1">
        <v>-85.745457739090696</v>
      </c>
      <c r="D3692" s="1">
        <v>333.45454545454601</v>
      </c>
      <c r="E3692" s="1">
        <v>34.117656709999999</v>
      </c>
      <c r="F3692" s="1">
        <v>116.703</v>
      </c>
      <c r="G3692" s="1">
        <v>118.482261391027</v>
      </c>
      <c r="H3692" s="5">
        <v>-8.9559743517026152E-3</v>
      </c>
      <c r="I3692" s="1">
        <v>2000</v>
      </c>
      <c r="J3692" s="1">
        <v>0</v>
      </c>
      <c r="K3692" s="1">
        <v>2</v>
      </c>
      <c r="L3692" s="4">
        <v>68.177948768939402</v>
      </c>
    </row>
    <row r="3693" spans="1:12" x14ac:dyDescent="0.3">
      <c r="A3693" s="1">
        <v>3691</v>
      </c>
      <c r="B3693" s="1">
        <v>30.4861111111111</v>
      </c>
      <c r="C3693" s="1">
        <v>-86.460002137999894</v>
      </c>
      <c r="D3693" s="1">
        <v>333.25</v>
      </c>
      <c r="E3693" s="1">
        <v>34.117656709999999</v>
      </c>
      <c r="F3693" s="1">
        <v>116.703</v>
      </c>
      <c r="G3693" s="1">
        <v>118.237585921342</v>
      </c>
      <c r="H3693" s="5">
        <v>-8.0258874476545079E-3</v>
      </c>
      <c r="I3693" s="1">
        <v>2000</v>
      </c>
      <c r="J3693" s="1">
        <v>0</v>
      </c>
      <c r="K3693" s="1">
        <v>2</v>
      </c>
      <c r="L3693" s="4">
        <v>68.195601388889003</v>
      </c>
    </row>
    <row r="3694" spans="1:12" x14ac:dyDescent="0.3">
      <c r="A3694" s="1">
        <v>3692</v>
      </c>
      <c r="B3694" s="1">
        <v>30.482559974747499</v>
      </c>
      <c r="C3694" s="1">
        <v>-85.622729213636802</v>
      </c>
      <c r="D3694" s="1">
        <v>333.29545454545502</v>
      </c>
      <c r="E3694" s="1">
        <v>34.117656709999999</v>
      </c>
      <c r="F3694" s="1">
        <v>116.703</v>
      </c>
      <c r="G3694" s="1">
        <v>118.017304139871</v>
      </c>
      <c r="H3694" s="5">
        <v>-7.2265485235234409E-3</v>
      </c>
      <c r="I3694" s="1">
        <v>2000</v>
      </c>
      <c r="J3694" s="1">
        <v>0</v>
      </c>
      <c r="K3694" s="1">
        <v>2</v>
      </c>
      <c r="L3694" s="4">
        <v>68.187657709911605</v>
      </c>
    </row>
    <row r="3695" spans="1:12" x14ac:dyDescent="0.3">
      <c r="A3695" s="1">
        <v>3693</v>
      </c>
      <c r="B3695" s="1">
        <v>30.5056423611111</v>
      </c>
      <c r="C3695" s="1">
        <v>-84.225000000000094</v>
      </c>
      <c r="D3695" s="1">
        <v>333.41250000000002</v>
      </c>
      <c r="E3695" s="1">
        <v>34.117656709999999</v>
      </c>
      <c r="F3695" s="1">
        <v>116.703</v>
      </c>
      <c r="G3695" s="1">
        <v>117.817914460277</v>
      </c>
      <c r="H3695" s="5">
        <v>-6.53620392452311E-3</v>
      </c>
      <c r="I3695" s="1">
        <v>2000</v>
      </c>
      <c r="J3695" s="1">
        <v>0</v>
      </c>
      <c r="K3695" s="1">
        <v>2</v>
      </c>
      <c r="L3695" s="4">
        <v>68.239291623263796</v>
      </c>
    </row>
    <row r="3696" spans="1:12" x14ac:dyDescent="0.3">
      <c r="A3696" s="1">
        <v>3694</v>
      </c>
      <c r="B3696" s="1">
        <v>30.5208333333333</v>
      </c>
      <c r="C3696" s="1">
        <v>-86.145000459000798</v>
      </c>
      <c r="D3696" s="1">
        <v>333.35</v>
      </c>
      <c r="E3696" s="1">
        <v>34.117656709999999</v>
      </c>
      <c r="F3696" s="1">
        <v>116.703</v>
      </c>
      <c r="G3696" s="1">
        <v>117.636247395853</v>
      </c>
      <c r="H3696" s="5">
        <v>-5.9522666099100308E-3</v>
      </c>
      <c r="I3696" s="1">
        <v>2000</v>
      </c>
      <c r="J3696" s="1">
        <v>0</v>
      </c>
      <c r="K3696" s="1">
        <v>2</v>
      </c>
      <c r="L3696" s="4">
        <v>68.273272916666599</v>
      </c>
    </row>
    <row r="3697" spans="1:12" x14ac:dyDescent="0.3">
      <c r="A3697" s="1">
        <v>3695</v>
      </c>
      <c r="B3697" s="1">
        <v>30.522017045454501</v>
      </c>
      <c r="C3697" s="1">
        <v>-87.763637893635902</v>
      </c>
      <c r="D3697" s="1">
        <v>333.06818181818198</v>
      </c>
      <c r="E3697" s="1">
        <v>34.117656709999999</v>
      </c>
      <c r="F3697" s="1">
        <v>116.703</v>
      </c>
      <c r="G3697" s="1">
        <v>117.469415177549</v>
      </c>
      <c r="H3697" s="5">
        <v>-5.465990298113994E-3</v>
      </c>
      <c r="I3697" s="1">
        <v>2000</v>
      </c>
      <c r="J3697" s="1">
        <v>0</v>
      </c>
      <c r="K3697" s="1">
        <v>2</v>
      </c>
      <c r="L3697" s="4">
        <v>68.275920809658999</v>
      </c>
    </row>
    <row r="3698" spans="1:12" x14ac:dyDescent="0.3">
      <c r="A3698" s="1">
        <v>3696</v>
      </c>
      <c r="B3698" s="1">
        <v>30.5355902777778</v>
      </c>
      <c r="C3698" s="1">
        <v>-83.580001833999802</v>
      </c>
      <c r="D3698" s="1">
        <v>333.22500000000002</v>
      </c>
      <c r="E3698" s="1">
        <v>34.117656709999999</v>
      </c>
      <c r="F3698" s="1">
        <v>116.703</v>
      </c>
      <c r="G3698" s="1">
        <v>117.314765850163</v>
      </c>
      <c r="H3698" s="5">
        <v>-5.0645815950069823E-3</v>
      </c>
      <c r="I3698" s="1">
        <v>2000</v>
      </c>
      <c r="J3698" s="1">
        <v>0</v>
      </c>
      <c r="K3698" s="1">
        <v>2</v>
      </c>
      <c r="L3698" s="4">
        <v>68.306283315972195</v>
      </c>
    </row>
    <row r="3699" spans="1:12" x14ac:dyDescent="0.3">
      <c r="A3699" s="1">
        <v>3697</v>
      </c>
      <c r="B3699" s="1">
        <v>30.5772569444444</v>
      </c>
      <c r="C3699" s="1">
        <v>-84.300003050000001</v>
      </c>
      <c r="D3699" s="1">
        <v>333.125</v>
      </c>
      <c r="E3699" s="1">
        <v>34.117656709999999</v>
      </c>
      <c r="F3699" s="1">
        <v>116.673</v>
      </c>
      <c r="G3699" s="1">
        <v>117.169960336578</v>
      </c>
      <c r="H3699" s="5">
        <v>-4.7357437952948635E-3</v>
      </c>
      <c r="I3699" s="1">
        <v>2000</v>
      </c>
      <c r="J3699" s="1">
        <v>0</v>
      </c>
      <c r="K3699" s="1">
        <v>2</v>
      </c>
      <c r="L3699" s="4">
        <v>68.399489149305495</v>
      </c>
    </row>
    <row r="3700" spans="1:12" x14ac:dyDescent="0.3">
      <c r="A3700" s="1">
        <v>3698</v>
      </c>
      <c r="B3700" s="1">
        <v>30.559501262626299</v>
      </c>
      <c r="C3700" s="1">
        <v>-80.754549895454701</v>
      </c>
      <c r="D3700" s="1">
        <v>333.375</v>
      </c>
      <c r="E3700" s="1">
        <v>34.117656709999999</v>
      </c>
      <c r="F3700" s="1">
        <v>116.643</v>
      </c>
      <c r="G3700" s="1">
        <v>117.033054475489</v>
      </c>
      <c r="H3700" s="5">
        <v>-4.4799919302051508E-3</v>
      </c>
      <c r="I3700" s="1">
        <v>2000</v>
      </c>
      <c r="J3700" s="1">
        <v>0</v>
      </c>
      <c r="K3700" s="1">
        <v>2</v>
      </c>
      <c r="L3700" s="4">
        <v>68.359770754419301</v>
      </c>
    </row>
    <row r="3701" spans="1:12" x14ac:dyDescent="0.3">
      <c r="A3701" s="1">
        <v>3699</v>
      </c>
      <c r="B3701" s="1">
        <v>30.5989583333333</v>
      </c>
      <c r="C3701" s="1">
        <v>-81.300003050000001</v>
      </c>
      <c r="D3701" s="1">
        <v>333.375</v>
      </c>
      <c r="E3701" s="1">
        <v>34.117656709999999</v>
      </c>
      <c r="F3701" s="1">
        <v>116.643</v>
      </c>
      <c r="G3701" s="1">
        <v>116.90222967800899</v>
      </c>
      <c r="H3701" s="5">
        <v>-4.2754787476457648E-3</v>
      </c>
      <c r="I3701" s="1">
        <v>2000</v>
      </c>
      <c r="J3701" s="1">
        <v>0</v>
      </c>
      <c r="K3701" s="1">
        <v>2</v>
      </c>
      <c r="L3701" s="4">
        <v>68.448033854166596</v>
      </c>
    </row>
    <row r="3702" spans="1:12" x14ac:dyDescent="0.3">
      <c r="A3702" s="1">
        <v>3700</v>
      </c>
      <c r="B3702" s="1">
        <v>30.6423611111111</v>
      </c>
      <c r="C3702" s="1">
        <v>-75.900001529999997</v>
      </c>
      <c r="D3702" s="1">
        <v>333.75</v>
      </c>
      <c r="E3702" s="1">
        <v>34.117656709999999</v>
      </c>
      <c r="F3702" s="1">
        <v>116.643</v>
      </c>
      <c r="G3702" s="1">
        <v>116.775525580357</v>
      </c>
      <c r="H3702" s="5">
        <v>-4.1349443749702499E-3</v>
      </c>
      <c r="I3702" s="1">
        <v>2000</v>
      </c>
      <c r="J3702" s="1">
        <v>0</v>
      </c>
      <c r="K3702" s="1">
        <v>2</v>
      </c>
      <c r="L3702" s="4">
        <v>68.545123263888897</v>
      </c>
    </row>
    <row r="3703" spans="1:12" x14ac:dyDescent="0.3">
      <c r="A3703" s="1">
        <v>3701</v>
      </c>
      <c r="B3703" s="1">
        <v>30.7204861111111</v>
      </c>
      <c r="C3703" s="1">
        <v>-68.550003050000001</v>
      </c>
      <c r="D3703" s="1">
        <v>334.25</v>
      </c>
      <c r="E3703" s="1">
        <v>34.117656709999999</v>
      </c>
      <c r="F3703" s="1">
        <v>116.643</v>
      </c>
      <c r="G3703" s="1">
        <v>116.650928101592</v>
      </c>
      <c r="H3703" s="5">
        <v>-4.0558544522644926E-3</v>
      </c>
      <c r="I3703" s="1">
        <v>2000</v>
      </c>
      <c r="J3703" s="1">
        <v>0</v>
      </c>
      <c r="K3703" s="1">
        <v>2</v>
      </c>
      <c r="L3703" s="4">
        <v>68.719884201388894</v>
      </c>
    </row>
    <row r="3704" spans="1:12" x14ac:dyDescent="0.3">
      <c r="A3704" s="1">
        <v>3702</v>
      </c>
      <c r="B3704" s="1">
        <v>30.6697048611111</v>
      </c>
      <c r="C3704" s="1">
        <v>-60.855003734003098</v>
      </c>
      <c r="D3704" s="1">
        <v>334.92500000000001</v>
      </c>
      <c r="E3704" s="1">
        <v>34.117656709999999</v>
      </c>
      <c r="F3704" s="1">
        <v>116.643</v>
      </c>
      <c r="G3704" s="1">
        <v>116.526456647468</v>
      </c>
      <c r="H3704" s="5">
        <v>-4.0584608291924585E-3</v>
      </c>
      <c r="I3704" s="1">
        <v>1899</v>
      </c>
      <c r="J3704" s="1">
        <v>0</v>
      </c>
      <c r="K3704" s="1">
        <v>2</v>
      </c>
      <c r="L3704" s="4">
        <v>68.606289592013894</v>
      </c>
    </row>
    <row r="3705" spans="1:12" x14ac:dyDescent="0.3">
      <c r="A3705" s="1">
        <v>3703</v>
      </c>
      <c r="B3705" s="1">
        <v>30.640625</v>
      </c>
      <c r="C3705" s="1">
        <v>-59.460001758000203</v>
      </c>
      <c r="D3705" s="1">
        <v>335.11250000000001</v>
      </c>
      <c r="E3705" s="1">
        <v>34.117656709999999</v>
      </c>
      <c r="F3705" s="1">
        <v>116.643</v>
      </c>
      <c r="G3705" s="1">
        <v>116.40013262701601</v>
      </c>
      <c r="H3705" s="5">
        <v>-4.1227742029811268E-3</v>
      </c>
      <c r="I3705" s="1">
        <v>1899</v>
      </c>
      <c r="J3705" s="1">
        <v>0</v>
      </c>
      <c r="K3705" s="1">
        <v>2</v>
      </c>
      <c r="L3705" s="4">
        <v>68.541239687499996</v>
      </c>
    </row>
    <row r="3706" spans="1:12" x14ac:dyDescent="0.3">
      <c r="A3706" s="1">
        <v>3704</v>
      </c>
      <c r="B3706" s="1">
        <v>30.6145833333334</v>
      </c>
      <c r="C3706" s="1">
        <v>-60.210002897999701</v>
      </c>
      <c r="D3706" s="1">
        <v>335.01249999999999</v>
      </c>
      <c r="E3706" s="1">
        <v>34.117656709999999</v>
      </c>
      <c r="F3706" s="1">
        <v>116.643</v>
      </c>
      <c r="G3706" s="1">
        <v>116.269948000982</v>
      </c>
      <c r="H3706" s="5">
        <v>-4.2523857655506194E-3</v>
      </c>
      <c r="I3706" s="1">
        <v>1899</v>
      </c>
      <c r="J3706" s="1">
        <v>0</v>
      </c>
      <c r="K3706" s="1">
        <v>2</v>
      </c>
      <c r="L3706" s="4">
        <v>68.482986041666805</v>
      </c>
    </row>
    <row r="3707" spans="1:12" x14ac:dyDescent="0.3">
      <c r="A3707" s="1">
        <v>3705</v>
      </c>
      <c r="B3707" s="1">
        <v>30.580018939394002</v>
      </c>
      <c r="C3707" s="1">
        <v>-64.963636918182303</v>
      </c>
      <c r="D3707" s="1">
        <v>334.69318181818198</v>
      </c>
      <c r="E3707" s="1">
        <v>34.117656709999999</v>
      </c>
      <c r="F3707" s="1">
        <v>116.643</v>
      </c>
      <c r="G3707" s="1">
        <v>116.13383336215099</v>
      </c>
      <c r="H3707" s="5">
        <v>-4.4511119682877579E-3</v>
      </c>
      <c r="I3707" s="1">
        <v>1899</v>
      </c>
      <c r="J3707" s="1">
        <v>0</v>
      </c>
      <c r="K3707" s="1">
        <v>2</v>
      </c>
      <c r="L3707" s="4">
        <v>68.405667566288002</v>
      </c>
    </row>
    <row r="3708" spans="1:12" x14ac:dyDescent="0.3">
      <c r="A3708" s="1">
        <v>3706</v>
      </c>
      <c r="B3708" s="1">
        <v>30.5729166666667</v>
      </c>
      <c r="C3708" s="1">
        <v>-66.7200012240002</v>
      </c>
      <c r="D3708" s="1">
        <v>334.42500000000001</v>
      </c>
      <c r="E3708" s="1">
        <v>34.117656709999999</v>
      </c>
      <c r="F3708" s="1">
        <v>116.643</v>
      </c>
      <c r="G3708" s="1">
        <v>115.98962504017</v>
      </c>
      <c r="H3708" s="5">
        <v>-4.7168825370085612E-3</v>
      </c>
      <c r="I3708" s="1">
        <v>1899</v>
      </c>
      <c r="J3708" s="1">
        <v>0</v>
      </c>
      <c r="K3708" s="1">
        <v>2</v>
      </c>
      <c r="L3708" s="4">
        <v>68.389780208333406</v>
      </c>
    </row>
    <row r="3709" spans="1:12" x14ac:dyDescent="0.3">
      <c r="A3709" s="1">
        <v>3707</v>
      </c>
      <c r="B3709" s="1">
        <v>30.560290404040401</v>
      </c>
      <c r="C3709" s="1">
        <v>-69.7363662718179</v>
      </c>
      <c r="D3709" s="1">
        <v>334.19318181818198</v>
      </c>
      <c r="E3709" s="1">
        <v>34.117656709999999</v>
      </c>
      <c r="F3709" s="1">
        <v>115.241545454546</v>
      </c>
      <c r="G3709" s="1">
        <v>115.84060006788199</v>
      </c>
      <c r="H3709" s="5">
        <v>-4.8764445935508298E-3</v>
      </c>
      <c r="I3709" s="1">
        <v>1899</v>
      </c>
      <c r="J3709" s="1">
        <v>0</v>
      </c>
      <c r="K3709" s="1">
        <v>2</v>
      </c>
      <c r="L3709" s="4">
        <v>68.361536016414206</v>
      </c>
    </row>
    <row r="3710" spans="1:12" x14ac:dyDescent="0.3">
      <c r="A3710" s="1">
        <v>3708</v>
      </c>
      <c r="B3710" s="1">
        <v>30.5525173611111</v>
      </c>
      <c r="C3710" s="1">
        <v>-70.065000915000198</v>
      </c>
      <c r="D3710" s="1">
        <v>334.125</v>
      </c>
      <c r="E3710" s="1">
        <v>34.117656709999999</v>
      </c>
      <c r="F3710" s="1">
        <v>114.71599999999999</v>
      </c>
      <c r="G3710" s="1">
        <v>115.697616782811</v>
      </c>
      <c r="H3710" s="5">
        <v>-4.6799353818909499E-3</v>
      </c>
      <c r="I3710" s="1">
        <v>1899</v>
      </c>
      <c r="J3710" s="1">
        <v>0</v>
      </c>
      <c r="K3710" s="1">
        <v>2</v>
      </c>
      <c r="L3710" s="4">
        <v>68.344148185763999</v>
      </c>
    </row>
    <row r="3711" spans="1:12" x14ac:dyDescent="0.3">
      <c r="A3711" s="1">
        <v>3709</v>
      </c>
      <c r="B3711" s="1">
        <v>30.5603298611111</v>
      </c>
      <c r="C3711" s="1">
        <v>-66.390003206000898</v>
      </c>
      <c r="D3711" s="1">
        <v>334.38749999999999</v>
      </c>
      <c r="E3711" s="1">
        <v>34.117656709999999</v>
      </c>
      <c r="F3711" s="1">
        <v>114.71599999999999</v>
      </c>
      <c r="G3711" s="1">
        <v>115.56814871084499</v>
      </c>
      <c r="H3711" s="5">
        <v>-4.236487624107753E-3</v>
      </c>
      <c r="I3711" s="1">
        <v>1899</v>
      </c>
      <c r="J3711" s="1">
        <v>0</v>
      </c>
      <c r="K3711" s="1">
        <v>2</v>
      </c>
      <c r="L3711" s="4">
        <v>68.361624279513904</v>
      </c>
    </row>
    <row r="3712" spans="1:12" x14ac:dyDescent="0.3">
      <c r="A3712" s="1">
        <v>3710</v>
      </c>
      <c r="B3712" s="1">
        <v>30.580808080808101</v>
      </c>
      <c r="C3712" s="1">
        <v>-71.154550034546901</v>
      </c>
      <c r="D3712" s="1">
        <v>334.02272727272702</v>
      </c>
      <c r="E3712" s="1">
        <v>34.117656709999999</v>
      </c>
      <c r="F3712" s="1">
        <v>114.71599999999999</v>
      </c>
      <c r="G3712" s="1">
        <v>115.452226345037</v>
      </c>
      <c r="H3712" s="5">
        <v>-3.7906991576092965E-3</v>
      </c>
      <c r="I3712" s="1">
        <v>1899</v>
      </c>
      <c r="J3712" s="1">
        <v>0</v>
      </c>
      <c r="K3712" s="1">
        <v>2</v>
      </c>
      <c r="L3712" s="4">
        <v>68.407432828282893</v>
      </c>
    </row>
    <row r="3713" spans="1:12" x14ac:dyDescent="0.3">
      <c r="A3713" s="1">
        <v>3711</v>
      </c>
      <c r="B3713" s="1">
        <v>30.5355902777777</v>
      </c>
      <c r="C3713" s="1">
        <v>-73.620002749999301</v>
      </c>
      <c r="D3713" s="1">
        <v>333.75</v>
      </c>
      <c r="E3713" s="1">
        <v>34.117656709999999</v>
      </c>
      <c r="F3713" s="1">
        <v>114.71599999999999</v>
      </c>
      <c r="G3713" s="1">
        <v>115.348006990228</v>
      </c>
      <c r="H3713" s="5">
        <v>-3.4130519895559414E-3</v>
      </c>
      <c r="I3713" s="1">
        <v>1899</v>
      </c>
      <c r="J3713" s="1">
        <v>0</v>
      </c>
      <c r="K3713" s="1">
        <v>2</v>
      </c>
      <c r="L3713" s="4">
        <v>68.306283315972095</v>
      </c>
    </row>
    <row r="3714" spans="1:12" x14ac:dyDescent="0.3">
      <c r="A3714" s="1">
        <v>3712</v>
      </c>
      <c r="B3714" s="1">
        <v>30.518071338383798</v>
      </c>
      <c r="C3714" s="1">
        <v>-72.900001529999997</v>
      </c>
      <c r="D3714" s="1">
        <v>333.75</v>
      </c>
      <c r="E3714" s="1">
        <v>34.117656709999999</v>
      </c>
      <c r="F3714" s="1">
        <v>114.71599999999999</v>
      </c>
      <c r="G3714" s="1">
        <v>115.253833981638</v>
      </c>
      <c r="H3714" s="5">
        <v>-3.0858161711023184E-3</v>
      </c>
      <c r="I3714" s="1">
        <v>1899</v>
      </c>
      <c r="J3714" s="1">
        <v>0</v>
      </c>
      <c r="K3714" s="1">
        <v>2</v>
      </c>
      <c r="L3714" s="4">
        <v>68.267094499684404</v>
      </c>
    </row>
    <row r="3715" spans="1:12" x14ac:dyDescent="0.3">
      <c r="A3715" s="1">
        <v>3713</v>
      </c>
      <c r="B3715" s="1">
        <v>30.5208333333334</v>
      </c>
      <c r="C3715" s="1">
        <v>-73.350002290000006</v>
      </c>
      <c r="D3715" s="1">
        <v>333.75</v>
      </c>
      <c r="E3715" s="1">
        <v>34.117656709999999</v>
      </c>
      <c r="F3715" s="1">
        <v>114.71599999999999</v>
      </c>
      <c r="G3715" s="1">
        <v>115.168210350621</v>
      </c>
      <c r="H3715" s="5">
        <v>-2.8054195767538452E-3</v>
      </c>
      <c r="I3715" s="1">
        <v>1899</v>
      </c>
      <c r="J3715" s="1">
        <v>0</v>
      </c>
      <c r="K3715" s="1">
        <v>2</v>
      </c>
      <c r="L3715" s="4">
        <v>68.273272916666699</v>
      </c>
    </row>
    <row r="3716" spans="1:12" x14ac:dyDescent="0.3">
      <c r="A3716" s="1">
        <v>3714</v>
      </c>
      <c r="B3716" s="1">
        <v>30.4796006944445</v>
      </c>
      <c r="C3716" s="1">
        <v>-75.825004574999994</v>
      </c>
      <c r="D3716" s="1">
        <v>333.5625</v>
      </c>
      <c r="E3716" s="1">
        <v>34.117656709999999</v>
      </c>
      <c r="F3716" s="1">
        <v>114.71599999999999</v>
      </c>
      <c r="G3716" s="1">
        <v>115.089775028937</v>
      </c>
      <c r="H3716" s="5">
        <v>-2.5733738784878397E-3</v>
      </c>
      <c r="I3716" s="1">
        <v>1899</v>
      </c>
      <c r="J3716" s="1">
        <v>0</v>
      </c>
      <c r="K3716" s="1">
        <v>2</v>
      </c>
      <c r="L3716" s="4">
        <v>68.181037977430606</v>
      </c>
    </row>
    <row r="3717" spans="1:12" x14ac:dyDescent="0.3">
      <c r="A3717" s="1">
        <v>3715</v>
      </c>
      <c r="B3717" s="1">
        <v>30.455334595959599</v>
      </c>
      <c r="C3717" s="1">
        <v>-80.713640386362698</v>
      </c>
      <c r="D3717" s="1">
        <v>333.09090909090901</v>
      </c>
      <c r="E3717" s="1">
        <v>34.117656709999999</v>
      </c>
      <c r="F3717" s="1">
        <v>114.71599999999999</v>
      </c>
      <c r="G3717" s="1">
        <v>115.017281213291</v>
      </c>
      <c r="H3717" s="5">
        <v>-2.3803345149882539E-3</v>
      </c>
      <c r="I3717" s="1">
        <v>1899</v>
      </c>
      <c r="J3717" s="1">
        <v>0</v>
      </c>
      <c r="K3717" s="1">
        <v>2</v>
      </c>
      <c r="L3717" s="4">
        <v>68.126756171085802</v>
      </c>
    </row>
    <row r="3718" spans="1:12" x14ac:dyDescent="0.3">
      <c r="A3718" s="1">
        <v>3716</v>
      </c>
      <c r="B3718" s="1">
        <v>30.4722222222222</v>
      </c>
      <c r="C3718" s="1">
        <v>-84.3300033579998</v>
      </c>
      <c r="D3718" s="1">
        <v>332.75</v>
      </c>
      <c r="E3718" s="1">
        <v>34.117656709999999</v>
      </c>
      <c r="F3718" s="1">
        <v>114.71599999999999</v>
      </c>
      <c r="G3718" s="1">
        <v>114.949576546222</v>
      </c>
      <c r="H3718" s="5">
        <v>-2.2218505194878191E-3</v>
      </c>
      <c r="I3718" s="1">
        <v>1899</v>
      </c>
      <c r="J3718" s="1">
        <v>0</v>
      </c>
      <c r="K3718" s="1">
        <v>2</v>
      </c>
      <c r="L3718" s="4">
        <v>68.164532777777694</v>
      </c>
    </row>
    <row r="3719" spans="1:12" x14ac:dyDescent="0.3">
      <c r="A3719" s="1">
        <v>3717</v>
      </c>
      <c r="B3719" s="1">
        <v>30.4904513888889</v>
      </c>
      <c r="C3719" s="1">
        <v>-84.600006100000002</v>
      </c>
      <c r="D3719" s="1">
        <v>332.75</v>
      </c>
      <c r="E3719" s="1">
        <v>34.117656709999999</v>
      </c>
      <c r="F3719" s="1">
        <v>114.75</v>
      </c>
      <c r="G3719" s="1">
        <v>114.885449682792</v>
      </c>
      <c r="H3719" s="5">
        <v>-2.1031801034438447E-3</v>
      </c>
      <c r="I3719" s="1">
        <v>1899</v>
      </c>
      <c r="J3719" s="1">
        <v>0</v>
      </c>
      <c r="K3719" s="1">
        <v>2</v>
      </c>
      <c r="L3719" s="4">
        <v>68.205310329861106</v>
      </c>
    </row>
    <row r="3720" spans="1:12" x14ac:dyDescent="0.3">
      <c r="A3720" s="1">
        <v>3718</v>
      </c>
      <c r="B3720" s="1">
        <v>30.4917534722222</v>
      </c>
      <c r="C3720" s="1">
        <v>-86.910002900999402</v>
      </c>
      <c r="D3720" s="1">
        <v>332.41250000000002</v>
      </c>
      <c r="E3720" s="1">
        <v>34.117656709999999</v>
      </c>
      <c r="F3720" s="1">
        <v>114.767</v>
      </c>
      <c r="G3720" s="1">
        <v>114.823543477363</v>
      </c>
      <c r="H3720" s="5">
        <v>-2.0302619859039108E-3</v>
      </c>
      <c r="I3720" s="1">
        <v>1899</v>
      </c>
      <c r="J3720" s="1">
        <v>0</v>
      </c>
      <c r="K3720" s="1">
        <v>2</v>
      </c>
      <c r="L3720" s="4">
        <v>68.2082230121528</v>
      </c>
    </row>
    <row r="3721" spans="1:12" x14ac:dyDescent="0.3">
      <c r="A3721" s="1">
        <v>3719</v>
      </c>
      <c r="B3721" s="1">
        <v>30.4986979166667</v>
      </c>
      <c r="C3721" s="1">
        <v>-85.770004270000697</v>
      </c>
      <c r="D3721" s="1">
        <v>332.42500000000001</v>
      </c>
      <c r="E3721" s="1">
        <v>34.117656709999999</v>
      </c>
      <c r="F3721" s="1">
        <v>114.767</v>
      </c>
      <c r="G3721" s="1">
        <v>114.762603641502</v>
      </c>
      <c r="H3721" s="5">
        <v>-1.9981140367863566E-3</v>
      </c>
      <c r="I3721" s="1">
        <v>1899</v>
      </c>
      <c r="J3721" s="1">
        <v>0</v>
      </c>
      <c r="K3721" s="1">
        <v>2</v>
      </c>
      <c r="L3721" s="4">
        <v>68.223757317708404</v>
      </c>
    </row>
    <row r="3722" spans="1:12" x14ac:dyDescent="0.3">
      <c r="A3722" s="1">
        <v>3720</v>
      </c>
      <c r="B3722" s="1">
        <v>30.511363636363601</v>
      </c>
      <c r="C3722" s="1">
        <v>-86.372728521817606</v>
      </c>
      <c r="D3722" s="1">
        <v>332.42045454545502</v>
      </c>
      <c r="E3722" s="1">
        <v>34.117656709999999</v>
      </c>
      <c r="F3722" s="1">
        <v>114.767</v>
      </c>
      <c r="G3722" s="1">
        <v>114.701593921382</v>
      </c>
      <c r="H3722" s="5">
        <v>-1.9995750272914239E-3</v>
      </c>
      <c r="I3722" s="1">
        <v>1899</v>
      </c>
      <c r="J3722" s="1">
        <v>0</v>
      </c>
      <c r="K3722" s="1">
        <v>2</v>
      </c>
      <c r="L3722" s="4">
        <v>68.252089772727302</v>
      </c>
    </row>
    <row r="3723" spans="1:12" x14ac:dyDescent="0.3">
      <c r="A3723" s="1">
        <v>3721</v>
      </c>
      <c r="B3723" s="1">
        <v>30.5190972222222</v>
      </c>
      <c r="C3723" s="1">
        <v>-81.600004579999194</v>
      </c>
      <c r="D3723" s="1">
        <v>332.82499999999999</v>
      </c>
      <c r="E3723" s="1">
        <v>34.117656709999999</v>
      </c>
      <c r="F3723" s="1">
        <v>114.767</v>
      </c>
      <c r="G3723" s="1">
        <v>114.639544510055</v>
      </c>
      <c r="H3723" s="5">
        <v>-2.0331353061829225E-3</v>
      </c>
      <c r="I3723" s="1">
        <v>1899</v>
      </c>
      <c r="J3723" s="1">
        <v>0</v>
      </c>
      <c r="K3723" s="1">
        <v>2</v>
      </c>
      <c r="L3723" s="4">
        <v>68.269389340277698</v>
      </c>
    </row>
    <row r="3724" spans="1:12" x14ac:dyDescent="0.3">
      <c r="A3724" s="1">
        <v>3722</v>
      </c>
      <c r="B3724" s="1">
        <v>30.5176767676768</v>
      </c>
      <c r="C3724" s="1">
        <v>-85.200004579999998</v>
      </c>
      <c r="D3724" s="1">
        <v>332.625</v>
      </c>
      <c r="E3724" s="1">
        <v>34.117656709999999</v>
      </c>
      <c r="F3724" s="1">
        <v>114.767</v>
      </c>
      <c r="G3724" s="1">
        <v>114.575469073702</v>
      </c>
      <c r="H3724" s="5">
        <v>-2.099618654433135E-3</v>
      </c>
      <c r="I3724" s="1">
        <v>1899</v>
      </c>
      <c r="J3724" s="1">
        <v>0</v>
      </c>
      <c r="K3724" s="1">
        <v>2</v>
      </c>
      <c r="L3724" s="4">
        <v>68.266211868686895</v>
      </c>
    </row>
    <row r="3725" spans="1:12" x14ac:dyDescent="0.3">
      <c r="A3725" s="1">
        <v>3723</v>
      </c>
      <c r="B3725" s="1">
        <v>30.5477430555556</v>
      </c>
      <c r="C3725" s="1">
        <v>-84.705004121998201</v>
      </c>
      <c r="D3725" s="1">
        <v>332.65</v>
      </c>
      <c r="E3725" s="1">
        <v>34.117656709999999</v>
      </c>
      <c r="F3725" s="1">
        <v>114.767</v>
      </c>
      <c r="G3725" s="1">
        <v>114.508349072925</v>
      </c>
      <c r="H3725" s="5">
        <v>-2.1972181270997482E-3</v>
      </c>
      <c r="I3725" s="1">
        <v>1899</v>
      </c>
      <c r="J3725" s="1">
        <v>0</v>
      </c>
      <c r="K3725" s="1">
        <v>2</v>
      </c>
      <c r="L3725" s="4">
        <v>68.333468350694503</v>
      </c>
    </row>
    <row r="3726" spans="1:12" x14ac:dyDescent="0.3">
      <c r="A3726" s="1">
        <v>3724</v>
      </c>
      <c r="B3726" s="1">
        <v>30.5911458333334</v>
      </c>
      <c r="C3726" s="1">
        <v>-80.25</v>
      </c>
      <c r="D3726" s="1">
        <v>332.875</v>
      </c>
      <c r="E3726" s="1">
        <v>34.117656709999999</v>
      </c>
      <c r="F3726" s="1">
        <v>114.767</v>
      </c>
      <c r="G3726" s="1">
        <v>114.437117572112</v>
      </c>
      <c r="H3726" s="5">
        <v>-2.3285026840695342E-3</v>
      </c>
      <c r="I3726" s="1">
        <v>1899</v>
      </c>
      <c r="J3726" s="1">
        <v>0</v>
      </c>
      <c r="K3726" s="1">
        <v>2</v>
      </c>
      <c r="L3726" s="4">
        <v>68.430557760416704</v>
      </c>
    </row>
    <row r="3727" spans="1:12" x14ac:dyDescent="0.3">
      <c r="A3727" s="1">
        <v>3725</v>
      </c>
      <c r="B3727" s="1">
        <v>30.556739267676701</v>
      </c>
      <c r="C3727" s="1">
        <v>-80.863636363638406</v>
      </c>
      <c r="D3727" s="1">
        <v>332.81818181818198</v>
      </c>
      <c r="E3727" s="1">
        <v>34.117656709999999</v>
      </c>
      <c r="F3727" s="1">
        <v>114.767</v>
      </c>
      <c r="G3727" s="1">
        <v>114.36064227948501</v>
      </c>
      <c r="H3727" s="5">
        <v>-2.5027334164547878E-3</v>
      </c>
      <c r="I3727" s="1">
        <v>1899</v>
      </c>
      <c r="J3727" s="1">
        <v>0</v>
      </c>
      <c r="K3727" s="1">
        <v>2</v>
      </c>
      <c r="L3727" s="4">
        <v>68.353592337436794</v>
      </c>
    </row>
    <row r="3728" spans="1:12" x14ac:dyDescent="0.3">
      <c r="A3728" s="1">
        <v>3726</v>
      </c>
      <c r="B3728" s="1">
        <v>30.5251736111111</v>
      </c>
      <c r="C3728" s="1">
        <v>-87</v>
      </c>
      <c r="D3728" s="1">
        <v>332.25</v>
      </c>
      <c r="E3728" s="1">
        <v>34.117656709999999</v>
      </c>
      <c r="F3728" s="1">
        <v>114.767</v>
      </c>
      <c r="G3728" s="1">
        <v>114.277707548256</v>
      </c>
      <c r="H3728" s="5">
        <v>-2.7169324020623917E-3</v>
      </c>
      <c r="I3728" s="1">
        <v>1899</v>
      </c>
      <c r="J3728" s="1">
        <v>0</v>
      </c>
      <c r="K3728" s="1">
        <v>2</v>
      </c>
      <c r="L3728" s="4">
        <v>68.282981857638902</v>
      </c>
    </row>
    <row r="3729" spans="1:12" x14ac:dyDescent="0.3">
      <c r="A3729" s="1">
        <v>3727</v>
      </c>
      <c r="B3729" s="1">
        <v>30.4947916666667</v>
      </c>
      <c r="C3729" s="1">
        <v>-82.950004579999998</v>
      </c>
      <c r="D3729" s="1">
        <v>332.5</v>
      </c>
      <c r="E3729" s="1">
        <v>34.117656709999999</v>
      </c>
      <c r="F3729" s="1">
        <v>114.767</v>
      </c>
      <c r="G3729" s="1">
        <v>114.186995052779</v>
      </c>
      <c r="H3729" s="5">
        <v>-2.9746925393500778E-3</v>
      </c>
      <c r="I3729" s="1">
        <v>1899</v>
      </c>
      <c r="J3729" s="1">
        <v>0</v>
      </c>
      <c r="K3729" s="1">
        <v>2</v>
      </c>
      <c r="L3729" s="4">
        <v>68.215019270833395</v>
      </c>
    </row>
    <row r="3730" spans="1:12" x14ac:dyDescent="0.3">
      <c r="A3730" s="1">
        <v>3728</v>
      </c>
      <c r="B3730" s="1">
        <v>30.551757812499901</v>
      </c>
      <c r="C3730" s="1">
        <v>-83.212500572499906</v>
      </c>
      <c r="D3730" s="1">
        <v>332.5</v>
      </c>
      <c r="E3730" s="1">
        <v>34.117656709999999</v>
      </c>
      <c r="F3730" s="1">
        <v>112.834</v>
      </c>
      <c r="G3730" s="1">
        <v>114.09474454631101</v>
      </c>
      <c r="H3730" s="5">
        <v>-3.0194873634967908E-3</v>
      </c>
      <c r="I3730" s="1">
        <v>1899</v>
      </c>
      <c r="J3730" s="1">
        <v>0</v>
      </c>
      <c r="K3730" s="1">
        <v>2</v>
      </c>
      <c r="L3730" s="4">
        <v>68.342449121093594</v>
      </c>
    </row>
    <row r="3731" spans="1:12" x14ac:dyDescent="0.3">
      <c r="A3731" s="1">
        <v>3729</v>
      </c>
      <c r="B3731" s="1">
        <v>30.055989583333499</v>
      </c>
      <c r="C3731" s="1">
        <v>30.285001376954099</v>
      </c>
      <c r="D3731" s="1">
        <v>341.837499999996</v>
      </c>
      <c r="E3731" s="1">
        <v>34.117656709999999</v>
      </c>
      <c r="F3731" s="1">
        <v>112.834</v>
      </c>
      <c r="G3731" s="1">
        <v>114.014853047759</v>
      </c>
      <c r="H3731" s="5">
        <v>-2.6580922384491822E-3</v>
      </c>
      <c r="I3731" s="1">
        <v>1899</v>
      </c>
      <c r="J3731" s="1">
        <v>0</v>
      </c>
      <c r="K3731" s="1">
        <v>2</v>
      </c>
      <c r="L3731" s="4">
        <v>67.233445338542097</v>
      </c>
    </row>
    <row r="3732" spans="1:12" x14ac:dyDescent="0.3">
      <c r="A3732" s="1">
        <v>3730</v>
      </c>
      <c r="B3732" s="1">
        <v>29.499999999999901</v>
      </c>
      <c r="C3732" s="1">
        <v>18.900000761994502</v>
      </c>
      <c r="D3732" s="1">
        <v>341.27499999999998</v>
      </c>
      <c r="E3732" s="1">
        <v>34.117656709999999</v>
      </c>
      <c r="F3732" s="1">
        <v>112.834</v>
      </c>
      <c r="G3732" s="1">
        <v>113.953732320314</v>
      </c>
      <c r="H3732" s="5">
        <v>-2.0718905482765308E-3</v>
      </c>
      <c r="I3732" s="1">
        <v>1899</v>
      </c>
      <c r="J3732" s="1">
        <v>0</v>
      </c>
      <c r="K3732" s="1">
        <v>2.5</v>
      </c>
      <c r="L3732" s="4">
        <v>65.989729999999795</v>
      </c>
    </row>
    <row r="3733" spans="1:12" x14ac:dyDescent="0.3">
      <c r="A3733" s="1">
        <v>3731</v>
      </c>
      <c r="B3733" s="1">
        <v>28.9520202020203</v>
      </c>
      <c r="C3733" s="1">
        <v>0.35454533291038698</v>
      </c>
      <c r="D3733" s="1">
        <v>339.69318181818198</v>
      </c>
      <c r="E3733" s="1">
        <v>34.117656709999999</v>
      </c>
      <c r="F3733" s="1">
        <v>112.834</v>
      </c>
      <c r="G3733" s="1">
        <v>113.910410792462</v>
      </c>
      <c r="H3733" s="5">
        <v>-1.4963219739320267E-3</v>
      </c>
      <c r="I3733" s="1">
        <v>1899</v>
      </c>
      <c r="J3733" s="1">
        <v>0</v>
      </c>
      <c r="K3733" s="1">
        <v>2.5</v>
      </c>
      <c r="L3733" s="4">
        <v>64.763932070707199</v>
      </c>
    </row>
    <row r="3734" spans="1:12" x14ac:dyDescent="0.3">
      <c r="A3734" s="1">
        <v>3732</v>
      </c>
      <c r="B3734" s="1">
        <v>28.8693576388889</v>
      </c>
      <c r="C3734" s="1">
        <v>-52.965002249287402</v>
      </c>
      <c r="D3734" s="1">
        <v>335.400000000001</v>
      </c>
      <c r="E3734" s="1">
        <v>34.117656709999999</v>
      </c>
      <c r="F3734" s="1">
        <v>112.834</v>
      </c>
      <c r="G3734" s="1">
        <v>113.884199827724</v>
      </c>
      <c r="H3734" s="5">
        <v>-9.0791657600637035E-4</v>
      </c>
      <c r="I3734" s="1">
        <v>1899</v>
      </c>
      <c r="J3734" s="1">
        <v>0</v>
      </c>
      <c r="K3734" s="1">
        <v>2.5</v>
      </c>
      <c r="L3734" s="4">
        <v>64.579020876735996</v>
      </c>
    </row>
    <row r="3735" spans="1:12" x14ac:dyDescent="0.3">
      <c r="A3735" s="1">
        <v>3733</v>
      </c>
      <c r="B3735" s="1">
        <v>28.9571496212121</v>
      </c>
      <c r="C3735" s="1">
        <v>-73.895458569090906</v>
      </c>
      <c r="D3735" s="1">
        <v>333.59090909090901</v>
      </c>
      <c r="E3735" s="1">
        <v>34.117656709999999</v>
      </c>
      <c r="F3735" s="1">
        <v>112.834</v>
      </c>
      <c r="G3735" s="1">
        <v>113.87468277813601</v>
      </c>
      <c r="H3735" s="5">
        <v>-3.2865975704877537E-4</v>
      </c>
      <c r="I3735" s="1">
        <v>1899</v>
      </c>
      <c r="J3735" s="1">
        <v>0</v>
      </c>
      <c r="K3735" s="1">
        <v>2.5</v>
      </c>
      <c r="L3735" s="4">
        <v>64.775406273674307</v>
      </c>
    </row>
    <row r="3736" spans="1:12" x14ac:dyDescent="0.3">
      <c r="A3736" s="1">
        <v>3734</v>
      </c>
      <c r="B3736" s="1">
        <v>28.979245580808101</v>
      </c>
      <c r="C3736" s="1">
        <v>-64.377275643633695</v>
      </c>
      <c r="D3736" s="1">
        <v>334.38636363636402</v>
      </c>
      <c r="E3736" s="1">
        <v>34.117656709999999</v>
      </c>
      <c r="F3736" s="1">
        <v>112.834</v>
      </c>
      <c r="G3736" s="1">
        <v>113.881708361232</v>
      </c>
      <c r="H3736" s="5">
        <v>2.4243499180216793E-4</v>
      </c>
      <c r="I3736" s="1">
        <v>1899</v>
      </c>
      <c r="J3736" s="1">
        <v>0</v>
      </c>
      <c r="K3736" s="1">
        <v>2.5</v>
      </c>
      <c r="L3736" s="4">
        <v>64.824833609532902</v>
      </c>
    </row>
    <row r="3737" spans="1:12" x14ac:dyDescent="0.3">
      <c r="A3737" s="1">
        <v>3735</v>
      </c>
      <c r="B3737" s="1">
        <v>29.1297743055556</v>
      </c>
      <c r="C3737" s="1">
        <v>-79.500003814999999</v>
      </c>
      <c r="D3737" s="1">
        <v>333.125</v>
      </c>
      <c r="E3737" s="1">
        <v>34.117656709999999</v>
      </c>
      <c r="F3737" s="1">
        <v>112.834</v>
      </c>
      <c r="G3737" s="1">
        <v>113.905388255272</v>
      </c>
      <c r="H3737" s="5">
        <v>8.1291040567802928E-4</v>
      </c>
      <c r="I3737" s="1">
        <v>1899</v>
      </c>
      <c r="J3737" s="1">
        <v>0</v>
      </c>
      <c r="K3737" s="1">
        <v>2.5</v>
      </c>
      <c r="L3737" s="4">
        <v>65.161557335069404</v>
      </c>
    </row>
    <row r="3738" spans="1:12" x14ac:dyDescent="0.3">
      <c r="A3738" s="1">
        <v>3736</v>
      </c>
      <c r="B3738" s="1">
        <v>29.453125</v>
      </c>
      <c r="C3738" s="1">
        <v>-101.1000061</v>
      </c>
      <c r="D3738" s="1">
        <v>331.1875</v>
      </c>
      <c r="E3738" s="1">
        <v>34.117656709999999</v>
      </c>
      <c r="F3738" s="1">
        <v>112.834</v>
      </c>
      <c r="G3738" s="1">
        <v>113.94609887446801</v>
      </c>
      <c r="H3738" s="5">
        <v>1.3822177496996915E-3</v>
      </c>
      <c r="I3738" s="1">
        <v>1899</v>
      </c>
      <c r="J3738" s="1">
        <v>0</v>
      </c>
      <c r="K3738" s="1">
        <v>2.5</v>
      </c>
      <c r="L3738" s="4">
        <v>65.884873437500005</v>
      </c>
    </row>
    <row r="3739" spans="1:12" x14ac:dyDescent="0.3">
      <c r="A3739" s="1">
        <v>3737</v>
      </c>
      <c r="B3739" s="1">
        <v>29.6180555555556</v>
      </c>
      <c r="C3739" s="1">
        <v>-99.600006100000002</v>
      </c>
      <c r="D3739" s="1">
        <v>331.25</v>
      </c>
      <c r="E3739" s="1">
        <v>34.117656709999999</v>
      </c>
      <c r="F3739" s="1">
        <v>114.23828571428599</v>
      </c>
      <c r="G3739" s="1">
        <v>113.99890674151401</v>
      </c>
      <c r="H3739" s="5">
        <v>1.7829629269870146E-3</v>
      </c>
      <c r="I3739" s="1">
        <v>1899</v>
      </c>
      <c r="J3739" s="1">
        <v>0</v>
      </c>
      <c r="K3739" s="1">
        <v>2.5</v>
      </c>
      <c r="L3739" s="4">
        <v>66.253813194444604</v>
      </c>
    </row>
    <row r="3740" spans="1:12" x14ac:dyDescent="0.3">
      <c r="A3740" s="1">
        <v>3738</v>
      </c>
      <c r="B3740" s="1">
        <v>29.832307449495001</v>
      </c>
      <c r="C3740" s="1">
        <v>-39.436364981838501</v>
      </c>
      <c r="D3740" s="1">
        <v>336.05681818181699</v>
      </c>
      <c r="E3740" s="1">
        <v>34.117656709999999</v>
      </c>
      <c r="F3740" s="1">
        <v>114.8</v>
      </c>
      <c r="G3740" s="1">
        <v>114.051257820945</v>
      </c>
      <c r="H3740" s="5">
        <v>1.7548460302203102E-3</v>
      </c>
      <c r="I3740" s="1">
        <v>1899</v>
      </c>
      <c r="J3740" s="1">
        <v>0</v>
      </c>
      <c r="K3740" s="1">
        <v>2.5</v>
      </c>
      <c r="L3740" s="4">
        <v>66.733081826073303</v>
      </c>
    </row>
    <row r="3741" spans="1:12" x14ac:dyDescent="0.3">
      <c r="A3741" s="1">
        <v>3739</v>
      </c>
      <c r="B3741" s="1">
        <v>29.6710069444445</v>
      </c>
      <c r="C3741" s="1">
        <v>8.8800003040230298</v>
      </c>
      <c r="D3741" s="1">
        <v>340.07500000000198</v>
      </c>
      <c r="E3741" s="1">
        <v>34.117656709999999</v>
      </c>
      <c r="F3741" s="1">
        <v>114.8</v>
      </c>
      <c r="G3741" s="1">
        <v>114.09393918278199</v>
      </c>
      <c r="H3741" s="5">
        <v>1.4384876332855204E-3</v>
      </c>
      <c r="I3741" s="1">
        <v>1899</v>
      </c>
      <c r="J3741" s="1">
        <v>0</v>
      </c>
      <c r="K3741" s="1">
        <v>2.5</v>
      </c>
      <c r="L3741" s="4">
        <v>66.372262274305697</v>
      </c>
    </row>
    <row r="3742" spans="1:12" x14ac:dyDescent="0.3">
      <c r="A3742" s="1">
        <v>3740</v>
      </c>
      <c r="B3742" s="1">
        <v>29.5008680555556</v>
      </c>
      <c r="C3742" s="1">
        <v>-33.027273525452898</v>
      </c>
      <c r="D3742" s="1">
        <v>336.72727272727298</v>
      </c>
      <c r="E3742" s="1">
        <v>34.117656709999999</v>
      </c>
      <c r="F3742" s="1">
        <v>114.8</v>
      </c>
      <c r="G3742" s="1">
        <v>114.12539704309</v>
      </c>
      <c r="H3742" s="5">
        <v>1.0663369705062394E-3</v>
      </c>
      <c r="I3742" s="1">
        <v>1899</v>
      </c>
      <c r="J3742" s="1">
        <v>0</v>
      </c>
      <c r="K3742" s="1">
        <v>2.5</v>
      </c>
      <c r="L3742" s="4">
        <v>65.991671788194594</v>
      </c>
    </row>
    <row r="3743" spans="1:12" x14ac:dyDescent="0.3">
      <c r="A3743" s="1">
        <v>3741</v>
      </c>
      <c r="B3743" s="1">
        <v>29.503906250000099</v>
      </c>
      <c r="C3743" s="1">
        <v>-54.165002445008597</v>
      </c>
      <c r="D3743" s="1">
        <v>335.08749999999901</v>
      </c>
      <c r="E3743" s="1">
        <v>34.117656709999999</v>
      </c>
      <c r="F3743" s="1">
        <v>114.8</v>
      </c>
      <c r="G3743" s="1">
        <v>114.146131454179</v>
      </c>
      <c r="H3743" s="5">
        <v>7.0276839344706073E-4</v>
      </c>
      <c r="I3743" s="1">
        <v>1899</v>
      </c>
      <c r="J3743" s="1">
        <v>0</v>
      </c>
      <c r="K3743" s="1">
        <v>2.5</v>
      </c>
      <c r="L3743" s="4">
        <v>65.998468046875203</v>
      </c>
    </row>
    <row r="3744" spans="1:12" x14ac:dyDescent="0.3">
      <c r="A3744" s="1">
        <v>3742</v>
      </c>
      <c r="B3744" s="1">
        <v>29.7387152777778</v>
      </c>
      <c r="C3744" s="1">
        <v>-94.515005486004299</v>
      </c>
      <c r="D3744" s="1">
        <v>331.73750000000001</v>
      </c>
      <c r="E3744" s="1">
        <v>34.117656709999999</v>
      </c>
      <c r="F3744" s="1">
        <v>114.8</v>
      </c>
      <c r="G3744" s="1">
        <v>114.156472009037</v>
      </c>
      <c r="H3744" s="5">
        <v>3.4771357705897681E-4</v>
      </c>
      <c r="I3744" s="1">
        <v>1899</v>
      </c>
      <c r="J3744" s="1">
        <v>0</v>
      </c>
      <c r="K3744" s="1">
        <v>2.5</v>
      </c>
      <c r="L3744" s="4">
        <v>66.523721753472401</v>
      </c>
    </row>
    <row r="3745" spans="1:12" x14ac:dyDescent="0.3">
      <c r="A3745" s="1">
        <v>3743</v>
      </c>
      <c r="B3745" s="1">
        <v>30.023279671717201</v>
      </c>
      <c r="C3745" s="1">
        <v>-111.040915027273</v>
      </c>
      <c r="D3745" s="1">
        <v>330.25</v>
      </c>
      <c r="E3745" s="1">
        <v>34.117656709999999</v>
      </c>
      <c r="F3745" s="1">
        <v>114.8</v>
      </c>
      <c r="G3745" s="1">
        <v>114.156583080521</v>
      </c>
      <c r="H3745" s="5">
        <v>3.6995120191504826E-6</v>
      </c>
      <c r="I3745" s="1">
        <v>1899</v>
      </c>
      <c r="J3745" s="1">
        <v>0</v>
      </c>
      <c r="K3745" s="1">
        <v>2.5</v>
      </c>
      <c r="L3745" s="4">
        <v>67.160275228851006</v>
      </c>
    </row>
    <row r="3746" spans="1:12" x14ac:dyDescent="0.3">
      <c r="A3746" s="1">
        <v>3744</v>
      </c>
      <c r="B3746" s="1">
        <v>30.2560763888889</v>
      </c>
      <c r="C3746" s="1">
        <v>-100.44000165801</v>
      </c>
      <c r="D3746" s="1">
        <v>331.12499999999898</v>
      </c>
      <c r="E3746" s="1">
        <v>34.117656709999999</v>
      </c>
      <c r="F3746" s="1">
        <v>114.8</v>
      </c>
      <c r="G3746" s="1">
        <v>114.146466434217</v>
      </c>
      <c r="H3746" s="5">
        <v>-3.3436742961897968E-4</v>
      </c>
      <c r="I3746" s="1">
        <v>1899</v>
      </c>
      <c r="J3746" s="1">
        <v>0</v>
      </c>
      <c r="K3746" s="1">
        <v>2.5</v>
      </c>
      <c r="L3746" s="4">
        <v>67.681027517361002</v>
      </c>
    </row>
    <row r="3747" spans="1:12" x14ac:dyDescent="0.3">
      <c r="A3747" s="1">
        <v>3745</v>
      </c>
      <c r="B3747" s="1">
        <v>30.3255208333333</v>
      </c>
      <c r="C3747" s="1">
        <v>-63.218183691815902</v>
      </c>
      <c r="D3747" s="1">
        <v>334.125</v>
      </c>
      <c r="E3747" s="1">
        <v>34.117656709999999</v>
      </c>
      <c r="F3747" s="1">
        <v>114.8</v>
      </c>
      <c r="G3747" s="1">
        <v>114.12596125650499</v>
      </c>
      <c r="H3747" s="5">
        <v>-6.7616907182619203E-4</v>
      </c>
      <c r="I3747" s="1">
        <v>1899</v>
      </c>
      <c r="J3747" s="1">
        <v>0</v>
      </c>
      <c r="K3747" s="1">
        <v>2.5</v>
      </c>
      <c r="L3747" s="4">
        <v>67.836370572916593</v>
      </c>
    </row>
    <row r="3748" spans="1:12" x14ac:dyDescent="0.3">
      <c r="A3748" s="1">
        <v>3746</v>
      </c>
      <c r="B3748" s="1">
        <v>30.4991319444445</v>
      </c>
      <c r="C3748" s="1">
        <v>-88.800000000001106</v>
      </c>
      <c r="D3748" s="1">
        <v>331.86250000000001</v>
      </c>
      <c r="E3748" s="1">
        <v>34.117656709999999</v>
      </c>
      <c r="F3748" s="1">
        <v>114.8</v>
      </c>
      <c r="G3748" s="1">
        <v>114.09474159827801</v>
      </c>
      <c r="H3748" s="5">
        <v>-1.0236246636752841E-3</v>
      </c>
      <c r="I3748" s="1">
        <v>1899</v>
      </c>
      <c r="J3748" s="1">
        <v>0</v>
      </c>
      <c r="K3748" s="1">
        <v>2.5</v>
      </c>
      <c r="L3748" s="4">
        <v>68.224728211805598</v>
      </c>
    </row>
    <row r="3749" spans="1:12" x14ac:dyDescent="0.3">
      <c r="A3749" s="1">
        <v>3747</v>
      </c>
      <c r="B3749" s="1">
        <v>30.6553819444444</v>
      </c>
      <c r="C3749" s="1">
        <v>-91.5</v>
      </c>
      <c r="D3749" s="1">
        <v>331.75</v>
      </c>
      <c r="E3749" s="1">
        <v>34.117656709999999</v>
      </c>
      <c r="F3749" s="1">
        <v>114.8</v>
      </c>
      <c r="G3749" s="1">
        <v>114.052311193671</v>
      </c>
      <c r="H3749" s="5">
        <v>-1.3841099168703454E-3</v>
      </c>
      <c r="I3749" s="1">
        <v>1899</v>
      </c>
      <c r="J3749" s="1">
        <v>0</v>
      </c>
      <c r="K3749" s="1">
        <v>2.5</v>
      </c>
      <c r="L3749" s="4">
        <v>68.574250086805506</v>
      </c>
    </row>
    <row r="3750" spans="1:12" x14ac:dyDescent="0.3">
      <c r="A3750" s="1">
        <v>3748</v>
      </c>
      <c r="B3750" s="1">
        <v>30.780460858585901</v>
      </c>
      <c r="C3750" s="1">
        <v>-89.863637754537095</v>
      </c>
      <c r="D3750" s="1">
        <v>331.84090909090997</v>
      </c>
      <c r="E3750" s="1">
        <v>34.117656709999999</v>
      </c>
      <c r="F3750" s="1">
        <v>114.8</v>
      </c>
      <c r="G3750" s="1">
        <v>113.99799557145001</v>
      </c>
      <c r="H3750" s="5">
        <v>-1.7646145929760986E-3</v>
      </c>
      <c r="I3750" s="1">
        <v>1899</v>
      </c>
      <c r="J3750" s="1">
        <v>0</v>
      </c>
      <c r="K3750" s="1">
        <v>2.5</v>
      </c>
      <c r="L3750" s="4">
        <v>68.854044113005102</v>
      </c>
    </row>
    <row r="3751" spans="1:12" x14ac:dyDescent="0.3">
      <c r="A3751" s="1">
        <v>3749</v>
      </c>
      <c r="B3751" s="1">
        <v>30.7725694444444</v>
      </c>
      <c r="C3751" s="1">
        <v>-64.5</v>
      </c>
      <c r="D3751" s="1">
        <v>334</v>
      </c>
      <c r="E3751" s="1">
        <v>34.117656709999999</v>
      </c>
      <c r="F3751" s="1">
        <v>114.8</v>
      </c>
      <c r="G3751" s="1">
        <v>113.930931333655</v>
      </c>
      <c r="H3751" s="5">
        <v>-2.1793529787603187E-3</v>
      </c>
      <c r="I3751" s="1">
        <v>1899</v>
      </c>
      <c r="J3751" s="1">
        <v>0</v>
      </c>
      <c r="K3751" s="1">
        <v>2.5</v>
      </c>
      <c r="L3751" s="4">
        <v>68.836391493055501</v>
      </c>
    </row>
    <row r="3752" spans="1:12" x14ac:dyDescent="0.3">
      <c r="A3752" s="1">
        <v>3750</v>
      </c>
      <c r="B3752" s="1">
        <v>30.9244791666667</v>
      </c>
      <c r="C3752" s="1">
        <v>-89.850006100000002</v>
      </c>
      <c r="D3752" s="1">
        <v>331.75</v>
      </c>
      <c r="E3752" s="1">
        <v>34.117656709999999</v>
      </c>
      <c r="F3752" s="1">
        <v>114.8</v>
      </c>
      <c r="G3752" s="1">
        <v>113.850052431077</v>
      </c>
      <c r="H3752" s="5">
        <v>-2.6153712839065368E-3</v>
      </c>
      <c r="I3752" s="1">
        <v>1899</v>
      </c>
      <c r="J3752" s="1">
        <v>0</v>
      </c>
      <c r="K3752" s="1">
        <v>2.5</v>
      </c>
      <c r="L3752" s="4">
        <v>69.176204427083405</v>
      </c>
    </row>
    <row r="3753" spans="1:12" x14ac:dyDescent="0.3">
      <c r="A3753" s="1">
        <v>3751</v>
      </c>
      <c r="B3753" s="1">
        <v>30.817945075757599</v>
      </c>
      <c r="C3753" s="1">
        <v>-24.531818736385201</v>
      </c>
      <c r="D3753" s="1">
        <v>336.86363636363501</v>
      </c>
      <c r="E3753" s="1">
        <v>34.117656709999999</v>
      </c>
      <c r="F3753" s="1">
        <v>114.8</v>
      </c>
      <c r="G3753" s="1">
        <v>113.754073217403</v>
      </c>
      <c r="H3753" s="5">
        <v>-3.1143987243894191E-3</v>
      </c>
      <c r="I3753" s="1">
        <v>1899</v>
      </c>
      <c r="J3753" s="1">
        <v>0</v>
      </c>
      <c r="K3753" s="1">
        <v>2.5</v>
      </c>
      <c r="L3753" s="4">
        <v>68.937894057765305</v>
      </c>
    </row>
    <row r="3754" spans="1:12" x14ac:dyDescent="0.3">
      <c r="A3754" s="1">
        <v>3752</v>
      </c>
      <c r="B3754" s="1">
        <v>30.322916666666799</v>
      </c>
      <c r="C3754" s="1">
        <v>29.924999999980599</v>
      </c>
      <c r="D3754" s="1">
        <v>341.762499999998</v>
      </c>
      <c r="E3754" s="1">
        <v>34.117656709999999</v>
      </c>
      <c r="F3754" s="1">
        <v>114.8</v>
      </c>
      <c r="G3754" s="1">
        <v>113.641468012655</v>
      </c>
      <c r="H3754" s="5">
        <v>-3.7135432847091687E-3</v>
      </c>
      <c r="I3754" s="1">
        <v>1899</v>
      </c>
      <c r="J3754" s="1">
        <v>0</v>
      </c>
      <c r="K3754" s="1">
        <v>2.5</v>
      </c>
      <c r="L3754" s="4">
        <v>67.830545208333703</v>
      </c>
    </row>
    <row r="3755" spans="1:12" x14ac:dyDescent="0.3">
      <c r="A3755" s="1">
        <v>3753</v>
      </c>
      <c r="B3755" s="1">
        <v>30.1401909722223</v>
      </c>
      <c r="C3755" s="1">
        <v>-31.440002060973001</v>
      </c>
      <c r="D3755" s="1">
        <v>336.85000000000201</v>
      </c>
      <c r="E3755" s="1">
        <v>34.117656709999999</v>
      </c>
      <c r="F3755" s="1">
        <v>114.8</v>
      </c>
      <c r="G3755" s="1">
        <v>113.510446851073</v>
      </c>
      <c r="H3755" s="5">
        <v>-4.3470718004253424E-3</v>
      </c>
      <c r="I3755" s="1">
        <v>1899</v>
      </c>
      <c r="J3755" s="1">
        <v>0</v>
      </c>
      <c r="K3755" s="1">
        <v>2.5</v>
      </c>
      <c r="L3755" s="4">
        <v>67.421798793402999</v>
      </c>
    </row>
    <row r="3756" spans="1:12" x14ac:dyDescent="0.3">
      <c r="A3756" s="1">
        <v>3754</v>
      </c>
      <c r="B3756" s="1">
        <v>30.083254419191899</v>
      </c>
      <c r="C3756" s="1">
        <v>-48.054547744546298</v>
      </c>
      <c r="D3756" s="1">
        <v>335.43181818181802</v>
      </c>
      <c r="E3756" s="1">
        <v>34.117656709999999</v>
      </c>
      <c r="F3756" s="1">
        <v>114.8</v>
      </c>
      <c r="G3756" s="1">
        <v>113.35892702792199</v>
      </c>
      <c r="H3756" s="5">
        <v>-5.0367045292799926E-3</v>
      </c>
      <c r="I3756" s="1">
        <v>1899</v>
      </c>
      <c r="J3756" s="1">
        <v>0</v>
      </c>
      <c r="K3756" s="1">
        <v>2.5</v>
      </c>
      <c r="L3756" s="4">
        <v>67.294435140467101</v>
      </c>
    </row>
    <row r="3757" spans="1:12" x14ac:dyDescent="0.3">
      <c r="A3757" s="1">
        <v>3755</v>
      </c>
      <c r="B3757" s="1">
        <v>29.9348958333333</v>
      </c>
      <c r="C3757" s="1">
        <v>-16.9800010683925</v>
      </c>
      <c r="D3757" s="1">
        <v>337.95000000000101</v>
      </c>
      <c r="E3757" s="1">
        <v>34.117656709999999</v>
      </c>
      <c r="F3757" s="1">
        <v>114.8</v>
      </c>
      <c r="G3757" s="1">
        <v>113.184499992938</v>
      </c>
      <c r="H3757" s="5">
        <v>-5.8269126109532698E-3</v>
      </c>
      <c r="I3757" s="1">
        <v>1899</v>
      </c>
      <c r="J3757" s="1">
        <v>0</v>
      </c>
      <c r="K3757" s="1">
        <v>2.5</v>
      </c>
      <c r="L3757" s="4">
        <v>66.962565885416595</v>
      </c>
    </row>
    <row r="3758" spans="1:12" x14ac:dyDescent="0.3">
      <c r="A3758" s="1">
        <v>3756</v>
      </c>
      <c r="B3758" s="1">
        <v>30.0327493686869</v>
      </c>
      <c r="C3758" s="1">
        <v>-70.009091117175501</v>
      </c>
      <c r="D3758" s="1">
        <v>333.62500000000102</v>
      </c>
      <c r="E3758" s="1">
        <v>34.117656709999999</v>
      </c>
      <c r="F3758" s="1">
        <v>114.8</v>
      </c>
      <c r="G3758" s="1">
        <v>112.984393064157</v>
      </c>
      <c r="H3758" s="5">
        <v>-6.6630066724348864E-3</v>
      </c>
      <c r="I3758" s="1">
        <v>1899</v>
      </c>
      <c r="J3758" s="1">
        <v>0</v>
      </c>
      <c r="K3758" s="1">
        <v>2.5</v>
      </c>
      <c r="L3758" s="4">
        <v>67.181458372790402</v>
      </c>
    </row>
    <row r="3759" spans="1:12" x14ac:dyDescent="0.3">
      <c r="A3759" s="1">
        <v>3757</v>
      </c>
      <c r="B3759" s="1">
        <v>30.0824652777778</v>
      </c>
      <c r="C3759" s="1">
        <v>-93</v>
      </c>
      <c r="D3759" s="1">
        <v>331.75</v>
      </c>
      <c r="E3759" s="1">
        <v>34.117656709999999</v>
      </c>
      <c r="F3759" s="1">
        <v>111.54266666666599</v>
      </c>
      <c r="G3759" s="1">
        <v>112.76836994864701</v>
      </c>
      <c r="H3759" s="5">
        <v>-7.1810927121970175E-3</v>
      </c>
      <c r="I3759" s="1">
        <v>1899</v>
      </c>
      <c r="J3759" s="1">
        <v>0</v>
      </c>
      <c r="K3759" s="1">
        <v>2.5</v>
      </c>
      <c r="L3759" s="4">
        <v>67.292669878472296</v>
      </c>
    </row>
    <row r="3760" spans="1:12" x14ac:dyDescent="0.3">
      <c r="A3760" s="1">
        <v>3758</v>
      </c>
      <c r="B3760" s="1">
        <v>30.2604166666667</v>
      </c>
      <c r="C3760" s="1">
        <v>-88.005005643998899</v>
      </c>
      <c r="D3760" s="1">
        <v>331.98750000000001</v>
      </c>
      <c r="E3760" s="1">
        <v>34.117656709999999</v>
      </c>
      <c r="F3760" s="1">
        <v>110.61199999999999</v>
      </c>
      <c r="G3760" s="1">
        <v>112.562584401574</v>
      </c>
      <c r="H3760" s="5">
        <v>-6.8005386548470404E-3</v>
      </c>
      <c r="I3760" s="1">
        <v>1899</v>
      </c>
      <c r="J3760" s="1">
        <v>0</v>
      </c>
      <c r="K3760" s="1">
        <v>2.5</v>
      </c>
      <c r="L3760" s="4">
        <v>67.690736458333305</v>
      </c>
    </row>
    <row r="3761" spans="1:12" x14ac:dyDescent="0.3">
      <c r="A3761" s="1">
        <v>3759</v>
      </c>
      <c r="B3761" s="1">
        <v>30.2734375</v>
      </c>
      <c r="C3761" s="1">
        <v>-89.850006100000002</v>
      </c>
      <c r="D3761" s="1">
        <v>331.875</v>
      </c>
      <c r="E3761" s="1">
        <v>33.088247297500502</v>
      </c>
      <c r="F3761" s="1">
        <v>110.61199999999999</v>
      </c>
      <c r="G3761" s="1">
        <v>112.38410677452001</v>
      </c>
      <c r="H3761" s="5">
        <v>-5.8955531880255201E-3</v>
      </c>
      <c r="I3761" s="1">
        <v>1899</v>
      </c>
      <c r="J3761" s="1">
        <v>0</v>
      </c>
      <c r="K3761" s="1">
        <v>2.5</v>
      </c>
      <c r="L3761" s="4">
        <v>67.719863281249999</v>
      </c>
    </row>
    <row r="3762" spans="1:12" x14ac:dyDescent="0.3">
      <c r="A3762" s="1">
        <v>3760</v>
      </c>
      <c r="B3762" s="1">
        <v>30.2821180555556</v>
      </c>
      <c r="C3762" s="1">
        <v>-98.940005492002001</v>
      </c>
      <c r="D3762" s="1">
        <v>331</v>
      </c>
      <c r="E3762" s="1">
        <v>32.94118881</v>
      </c>
      <c r="F3762" s="1">
        <v>110.61199999999999</v>
      </c>
      <c r="G3762" s="1">
        <v>112.233798453296</v>
      </c>
      <c r="H3762" s="5">
        <v>-4.9636203832984262E-3</v>
      </c>
      <c r="I3762" s="1">
        <v>1899</v>
      </c>
      <c r="J3762" s="1">
        <v>0</v>
      </c>
      <c r="K3762" s="1">
        <v>2.5</v>
      </c>
      <c r="L3762" s="4">
        <v>67.739281163194605</v>
      </c>
    </row>
    <row r="3763" spans="1:12" x14ac:dyDescent="0.3">
      <c r="A3763" s="1">
        <v>3761</v>
      </c>
      <c r="B3763" s="1">
        <v>30.2821180555556</v>
      </c>
      <c r="C3763" s="1">
        <v>-101.1000061</v>
      </c>
      <c r="D3763" s="1">
        <v>330.75</v>
      </c>
      <c r="E3763" s="1">
        <v>32.94118881</v>
      </c>
      <c r="F3763" s="1">
        <v>110.61199999999999</v>
      </c>
      <c r="G3763" s="1">
        <v>112.10927014560301</v>
      </c>
      <c r="H3763" s="5">
        <v>-4.1122836403222184E-3</v>
      </c>
      <c r="I3763" s="1">
        <v>2032.9999999997999</v>
      </c>
      <c r="J3763" s="1">
        <v>0</v>
      </c>
      <c r="K3763" s="1">
        <v>2.5</v>
      </c>
      <c r="L3763" s="4">
        <v>67.739281163194605</v>
      </c>
    </row>
    <row r="3764" spans="1:12" x14ac:dyDescent="0.3">
      <c r="A3764" s="1">
        <v>3762</v>
      </c>
      <c r="B3764" s="1">
        <v>30.2669270833334</v>
      </c>
      <c r="C3764" s="1">
        <v>-111.90000535</v>
      </c>
      <c r="D3764" s="1">
        <v>329.75</v>
      </c>
      <c r="E3764" s="1">
        <v>32.94118881</v>
      </c>
      <c r="F3764" s="1">
        <v>110.61199999999999</v>
      </c>
      <c r="G3764" s="1">
        <v>112.00854235673199</v>
      </c>
      <c r="H3764" s="5">
        <v>-3.3279881544998145E-3</v>
      </c>
      <c r="I3764" s="1">
        <v>2100</v>
      </c>
      <c r="J3764" s="1">
        <v>0</v>
      </c>
      <c r="K3764" s="1">
        <v>2.5</v>
      </c>
      <c r="L3764" s="4">
        <v>67.705299869791702</v>
      </c>
    </row>
    <row r="3765" spans="1:12" x14ac:dyDescent="0.3">
      <c r="A3765" s="1">
        <v>3763</v>
      </c>
      <c r="B3765" s="1">
        <v>30.2560763888889</v>
      </c>
      <c r="C3765" s="1">
        <v>-121.3500023</v>
      </c>
      <c r="D3765" s="1">
        <v>328.9375</v>
      </c>
      <c r="E3765" s="1">
        <v>32.94118881</v>
      </c>
      <c r="F3765" s="1">
        <v>110.61199999999999</v>
      </c>
      <c r="G3765" s="1">
        <v>111.93001392363099</v>
      </c>
      <c r="H3765" s="5">
        <v>-2.5954628174045947E-3</v>
      </c>
      <c r="I3765" s="1">
        <v>2100</v>
      </c>
      <c r="J3765" s="1">
        <v>0</v>
      </c>
      <c r="K3765" s="1">
        <v>2.5</v>
      </c>
      <c r="L3765" s="4">
        <v>67.681027517361102</v>
      </c>
    </row>
    <row r="3766" spans="1:12" x14ac:dyDescent="0.3">
      <c r="A3766" s="1">
        <v>3764</v>
      </c>
      <c r="B3766" s="1">
        <v>30.274226641414199</v>
      </c>
      <c r="C3766" s="1">
        <v>-126.627274954546</v>
      </c>
      <c r="D3766" s="1">
        <v>328.375</v>
      </c>
      <c r="E3766" s="1">
        <v>32.94118881</v>
      </c>
      <c r="F3766" s="1">
        <v>110.61199999999999</v>
      </c>
      <c r="G3766" s="1">
        <v>111.872436562912</v>
      </c>
      <c r="H3766" s="5">
        <v>-1.9018618084383713E-3</v>
      </c>
      <c r="I3766" s="1">
        <v>2100</v>
      </c>
      <c r="J3766" s="1">
        <v>0</v>
      </c>
      <c r="K3766" s="1">
        <v>2.5</v>
      </c>
      <c r="L3766" s="4">
        <v>67.721628543245004</v>
      </c>
    </row>
    <row r="3767" spans="1:12" x14ac:dyDescent="0.3">
      <c r="A3767" s="1">
        <v>3765</v>
      </c>
      <c r="B3767" s="1">
        <v>30.300268308080799</v>
      </c>
      <c r="C3767" s="1">
        <v>-126.95454964545399</v>
      </c>
      <c r="D3767" s="1">
        <v>328.23863636363598</v>
      </c>
      <c r="E3767" s="1">
        <v>32.94118881</v>
      </c>
      <c r="F3767" s="1">
        <v>110.61199999999999</v>
      </c>
      <c r="G3767" s="1">
        <v>111.834895028212</v>
      </c>
      <c r="H3767" s="5">
        <v>-1.2389838902802795E-3</v>
      </c>
      <c r="I3767" s="1">
        <v>2100</v>
      </c>
      <c r="J3767" s="1">
        <v>0</v>
      </c>
      <c r="K3767" s="1">
        <v>2.5</v>
      </c>
      <c r="L3767" s="4">
        <v>67.779882189078293</v>
      </c>
    </row>
    <row r="3768" spans="1:12" x14ac:dyDescent="0.3">
      <c r="A3768" s="1">
        <v>3766</v>
      </c>
      <c r="B3768" s="1">
        <v>30.3402777777778</v>
      </c>
      <c r="C3768" s="1">
        <v>-131.250006100002</v>
      </c>
      <c r="D3768" s="1">
        <v>327.8125</v>
      </c>
      <c r="E3768" s="1">
        <v>32.94118881</v>
      </c>
      <c r="F3768" s="1">
        <v>110.61199999999999</v>
      </c>
      <c r="G3768" s="1">
        <v>111.816792561486</v>
      </c>
      <c r="H3768" s="5">
        <v>-5.9664805749772075E-4</v>
      </c>
      <c r="I3768" s="1">
        <v>2100</v>
      </c>
      <c r="J3768" s="1">
        <v>0</v>
      </c>
      <c r="K3768" s="1">
        <v>2.5</v>
      </c>
      <c r="L3768" s="4">
        <v>67.869380972222302</v>
      </c>
    </row>
    <row r="3769" spans="1:12" x14ac:dyDescent="0.3">
      <c r="A3769" s="1">
        <v>3767</v>
      </c>
      <c r="B3769" s="1">
        <v>30.3949652777778</v>
      </c>
      <c r="C3769" s="1">
        <v>-138.6000061</v>
      </c>
      <c r="D3769" s="1">
        <v>327.375</v>
      </c>
      <c r="E3769" s="1">
        <v>32.94118881</v>
      </c>
      <c r="F3769" s="1">
        <v>112.4105</v>
      </c>
      <c r="G3769" s="1">
        <v>111.810694194229</v>
      </c>
      <c r="H3769" s="5">
        <v>-2.006374161700402E-4</v>
      </c>
      <c r="I3769" s="1">
        <v>2100</v>
      </c>
      <c r="J3769" s="1">
        <v>0</v>
      </c>
      <c r="K3769" s="1">
        <v>2.5</v>
      </c>
      <c r="L3769" s="4">
        <v>67.991713628472297</v>
      </c>
    </row>
    <row r="3770" spans="1:12" x14ac:dyDescent="0.3">
      <c r="A3770" s="1">
        <v>3768</v>
      </c>
      <c r="B3770" s="1">
        <v>30.424558080808101</v>
      </c>
      <c r="C3770" s="1">
        <v>-136.51363858181799</v>
      </c>
      <c r="D3770" s="1">
        <v>327.20454545454601</v>
      </c>
      <c r="E3770" s="1">
        <v>32.94118881</v>
      </c>
      <c r="F3770" s="1">
        <v>114.209</v>
      </c>
      <c r="G3770" s="1">
        <v>111.795061348901</v>
      </c>
      <c r="H3770" s="5">
        <v>-5.1382327310593061E-4</v>
      </c>
      <c r="I3770" s="1">
        <v>2100</v>
      </c>
      <c r="J3770" s="1">
        <v>0</v>
      </c>
      <c r="K3770" s="1">
        <v>2.5</v>
      </c>
      <c r="L3770" s="4">
        <v>68.057910953282899</v>
      </c>
    </row>
    <row r="3771" spans="1:12" x14ac:dyDescent="0.3">
      <c r="A3771" s="1">
        <v>3769</v>
      </c>
      <c r="B3771" s="1">
        <v>30.4657118055555</v>
      </c>
      <c r="C3771" s="1">
        <v>-138.61501158999499</v>
      </c>
      <c r="D3771" s="1">
        <v>327.07499999999999</v>
      </c>
      <c r="E3771" s="1">
        <v>32.94118881</v>
      </c>
      <c r="F3771" s="1">
        <v>114.209</v>
      </c>
      <c r="G3771" s="1">
        <v>111.748203888455</v>
      </c>
      <c r="H3771" s="5">
        <v>-1.5380398534309073E-3</v>
      </c>
      <c r="I3771" s="1">
        <v>2100</v>
      </c>
      <c r="J3771" s="1">
        <v>0</v>
      </c>
      <c r="K3771" s="1">
        <v>2.5</v>
      </c>
      <c r="L3771" s="4">
        <v>68.149969366319397</v>
      </c>
    </row>
    <row r="3772" spans="1:12" x14ac:dyDescent="0.3">
      <c r="A3772" s="1">
        <v>3770</v>
      </c>
      <c r="B3772" s="1">
        <v>30.515625</v>
      </c>
      <c r="C3772" s="1">
        <v>-127.24500580000201</v>
      </c>
      <c r="D3772" s="1">
        <v>327.6875</v>
      </c>
      <c r="E3772" s="1">
        <v>32.94118881</v>
      </c>
      <c r="F3772" s="1">
        <v>114.209</v>
      </c>
      <c r="G3772" s="1">
        <v>111.66222975668499</v>
      </c>
      <c r="H3772" s="5">
        <v>-2.8173843894377581E-3</v>
      </c>
      <c r="I3772" s="1">
        <v>2100</v>
      </c>
      <c r="J3772" s="1">
        <v>0</v>
      </c>
      <c r="K3772" s="1">
        <v>2.5</v>
      </c>
      <c r="L3772" s="4">
        <v>68.261622187500095</v>
      </c>
    </row>
    <row r="3773" spans="1:12" x14ac:dyDescent="0.3">
      <c r="A3773" s="1">
        <v>3771</v>
      </c>
      <c r="B3773" s="1">
        <v>30.5089962121212</v>
      </c>
      <c r="C3773" s="1">
        <v>-132.94091246363601</v>
      </c>
      <c r="D3773" s="1">
        <v>327.14772727272702</v>
      </c>
      <c r="E3773" s="1">
        <v>32.94118881</v>
      </c>
      <c r="F3773" s="1">
        <v>114.209</v>
      </c>
      <c r="G3773" s="1">
        <v>111.53577231381099</v>
      </c>
      <c r="H3773" s="5">
        <v>-4.1449349593656541E-3</v>
      </c>
      <c r="I3773" s="1">
        <v>2100</v>
      </c>
      <c r="J3773" s="1">
        <v>0</v>
      </c>
      <c r="K3773" s="1">
        <v>2.5</v>
      </c>
      <c r="L3773" s="4">
        <v>68.246793986742404</v>
      </c>
    </row>
    <row r="3774" spans="1:12" x14ac:dyDescent="0.3">
      <c r="A3774" s="1">
        <v>3772</v>
      </c>
      <c r="B3774" s="1">
        <v>30.5208333333333</v>
      </c>
      <c r="C3774" s="1">
        <v>-131.8500061</v>
      </c>
      <c r="D3774" s="1">
        <v>327.375</v>
      </c>
      <c r="E3774" s="1">
        <v>32.94118881</v>
      </c>
      <c r="F3774" s="1">
        <v>114.209</v>
      </c>
      <c r="G3774" s="1">
        <v>111.36682139970399</v>
      </c>
      <c r="H3774" s="5">
        <v>-5.5356213615886446E-3</v>
      </c>
      <c r="I3774" s="1">
        <v>2100</v>
      </c>
      <c r="J3774" s="1">
        <v>0</v>
      </c>
      <c r="K3774" s="1">
        <v>2.5</v>
      </c>
      <c r="L3774" s="4">
        <v>68.273272916666599</v>
      </c>
    </row>
    <row r="3775" spans="1:12" x14ac:dyDescent="0.3">
      <c r="A3775" s="1">
        <v>3773</v>
      </c>
      <c r="B3775" s="1">
        <v>30.5121527777778</v>
      </c>
      <c r="C3775" s="1">
        <v>-129.9000092</v>
      </c>
      <c r="D3775" s="1">
        <v>327.25</v>
      </c>
      <c r="E3775" s="1">
        <v>32.94118881</v>
      </c>
      <c r="F3775" s="1">
        <v>114.209</v>
      </c>
      <c r="G3775" s="1">
        <v>111.152691380497</v>
      </c>
      <c r="H3775" s="5">
        <v>-7.0179176955789922E-3</v>
      </c>
      <c r="I3775" s="1">
        <v>2100</v>
      </c>
      <c r="J3775" s="1">
        <v>0</v>
      </c>
      <c r="K3775" s="1">
        <v>2.5</v>
      </c>
      <c r="L3775" s="4">
        <v>68.253855034722307</v>
      </c>
    </row>
    <row r="3776" spans="1:12" x14ac:dyDescent="0.3">
      <c r="A3776" s="1">
        <v>3774</v>
      </c>
      <c r="B3776" s="1">
        <v>30.5121527777778</v>
      </c>
      <c r="C3776" s="1">
        <v>-135.90000083636201</v>
      </c>
      <c r="D3776" s="1">
        <v>326.79545454545502</v>
      </c>
      <c r="E3776" s="1">
        <v>32.94118881</v>
      </c>
      <c r="F3776" s="1">
        <v>114.209</v>
      </c>
      <c r="G3776" s="1">
        <v>110.889978457905</v>
      </c>
      <c r="H3776" s="5">
        <v>-8.610214120419896E-3</v>
      </c>
      <c r="I3776" s="1">
        <v>2100</v>
      </c>
      <c r="J3776" s="1">
        <v>0</v>
      </c>
      <c r="K3776" s="1">
        <v>2.5</v>
      </c>
      <c r="L3776" s="4">
        <v>68.253855034722307</v>
      </c>
    </row>
    <row r="3777" spans="1:12" x14ac:dyDescent="0.3">
      <c r="A3777" s="1">
        <v>3775</v>
      </c>
      <c r="B3777" s="1">
        <v>30.5394965277778</v>
      </c>
      <c r="C3777" s="1">
        <v>-129.210008280003</v>
      </c>
      <c r="D3777" s="1">
        <v>327.2</v>
      </c>
      <c r="E3777" s="1">
        <v>32.94118881</v>
      </c>
      <c r="F3777" s="1">
        <v>114.209</v>
      </c>
      <c r="G3777" s="1">
        <v>110.57450656265</v>
      </c>
      <c r="H3777" s="5">
        <v>-1.0330147578171044E-2</v>
      </c>
      <c r="I3777" s="1">
        <v>2100</v>
      </c>
      <c r="J3777" s="1">
        <v>0</v>
      </c>
      <c r="K3777" s="1">
        <v>2.5</v>
      </c>
      <c r="L3777" s="4">
        <v>68.315021362847205</v>
      </c>
    </row>
    <row r="3778" spans="1:12" x14ac:dyDescent="0.3">
      <c r="A3778" s="1">
        <v>3776</v>
      </c>
      <c r="B3778" s="1">
        <v>30.5464409722222</v>
      </c>
      <c r="C3778" s="1">
        <v>-126.24000776000101</v>
      </c>
      <c r="D3778" s="1">
        <v>327.47500000000002</v>
      </c>
      <c r="E3778" s="1">
        <v>32.94118881</v>
      </c>
      <c r="F3778" s="1">
        <v>114.209</v>
      </c>
      <c r="G3778" s="1">
        <v>110.201260971902</v>
      </c>
      <c r="H3778" s="5">
        <v>-1.2219259176022746E-2</v>
      </c>
      <c r="I3778" s="1">
        <v>2100</v>
      </c>
      <c r="J3778" s="1">
        <v>0</v>
      </c>
      <c r="K3778" s="1">
        <v>2.5</v>
      </c>
      <c r="L3778" s="4">
        <v>68.330555668402795</v>
      </c>
    </row>
    <row r="3779" spans="1:12" x14ac:dyDescent="0.3">
      <c r="A3779" s="1">
        <v>3777</v>
      </c>
      <c r="B3779" s="1">
        <v>30.525568181818201</v>
      </c>
      <c r="C3779" s="1">
        <v>-126.490915463636</v>
      </c>
      <c r="D3779" s="1">
        <v>327.29545454545502</v>
      </c>
      <c r="E3779" s="1">
        <v>32.94118881</v>
      </c>
      <c r="F3779" s="1">
        <v>108.145454545454</v>
      </c>
      <c r="G3779" s="1">
        <v>109.78840503667701</v>
      </c>
      <c r="H3779" s="5">
        <v>-1.3525334586586607E-2</v>
      </c>
      <c r="I3779" s="1">
        <v>2100</v>
      </c>
      <c r="J3779" s="1">
        <v>0</v>
      </c>
      <c r="K3779" s="1">
        <v>2.5</v>
      </c>
      <c r="L3779" s="4">
        <v>68.283864488636297</v>
      </c>
    </row>
    <row r="3780" spans="1:12" x14ac:dyDescent="0.3">
      <c r="A3780" s="1">
        <v>3778</v>
      </c>
      <c r="B3780" s="1">
        <v>30.5416666666667</v>
      </c>
      <c r="C3780" s="1">
        <v>-123.480004899999</v>
      </c>
      <c r="D3780" s="1">
        <v>327.45</v>
      </c>
      <c r="E3780" s="1">
        <v>32.94118881</v>
      </c>
      <c r="F3780" s="1">
        <v>106.798</v>
      </c>
      <c r="G3780" s="1">
        <v>109.38292367010401</v>
      </c>
      <c r="H3780" s="5">
        <v>-1.3276724014604566E-2</v>
      </c>
      <c r="I3780" s="1">
        <v>2100</v>
      </c>
      <c r="J3780" s="1">
        <v>0</v>
      </c>
      <c r="K3780" s="1">
        <v>2.5</v>
      </c>
      <c r="L3780" s="4">
        <v>68.319875833333299</v>
      </c>
    </row>
    <row r="3781" spans="1:12" x14ac:dyDescent="0.3">
      <c r="A3781" s="1">
        <v>3779</v>
      </c>
      <c r="B3781" s="1">
        <v>30.575284090909101</v>
      </c>
      <c r="C3781" s="1">
        <v>-125.7545478</v>
      </c>
      <c r="D3781" s="1">
        <v>327.40909090909099</v>
      </c>
      <c r="E3781" s="1">
        <v>32.94118881</v>
      </c>
      <c r="F3781" s="1">
        <v>106.798</v>
      </c>
      <c r="G3781" s="1">
        <v>109.013177334581</v>
      </c>
      <c r="H3781" s="5">
        <v>-1.2093275960392613E-2</v>
      </c>
      <c r="I3781" s="1">
        <v>2100</v>
      </c>
      <c r="J3781" s="1">
        <v>0</v>
      </c>
      <c r="K3781" s="1">
        <v>2.5</v>
      </c>
      <c r="L3781" s="4">
        <v>68.395075994318205</v>
      </c>
    </row>
    <row r="3782" spans="1:12" x14ac:dyDescent="0.3">
      <c r="A3782" s="1">
        <v>3780</v>
      </c>
      <c r="B3782" s="1">
        <v>30.4097222222223</v>
      </c>
      <c r="C3782" s="1">
        <v>-112.620005770004</v>
      </c>
      <c r="D3782" s="1">
        <v>328.42500000000001</v>
      </c>
      <c r="E3782" s="1">
        <v>32.94118881</v>
      </c>
      <c r="F3782" s="1">
        <v>106.798</v>
      </c>
      <c r="G3782" s="1">
        <v>108.678643328644</v>
      </c>
      <c r="H3782" s="5">
        <v>-1.1001111795339569E-2</v>
      </c>
      <c r="I3782" s="1">
        <v>2100</v>
      </c>
      <c r="J3782" s="1">
        <v>0</v>
      </c>
      <c r="K3782" s="1">
        <v>2.5</v>
      </c>
      <c r="L3782" s="4">
        <v>68.024724027777907</v>
      </c>
    </row>
    <row r="3783" spans="1:12" x14ac:dyDescent="0.3">
      <c r="A3783" s="1">
        <v>3781</v>
      </c>
      <c r="B3783" s="1">
        <v>29.598958333333599</v>
      </c>
      <c r="C3783" s="1">
        <v>-58.200002280012598</v>
      </c>
      <c r="D3783" s="1">
        <v>333.24999999999898</v>
      </c>
      <c r="E3783" s="1">
        <v>32.94118881</v>
      </c>
      <c r="F3783" s="1">
        <v>106.798</v>
      </c>
      <c r="G3783" s="1">
        <v>108.37400391926499</v>
      </c>
      <c r="H3783" s="5">
        <v>-1.029241585523416E-2</v>
      </c>
      <c r="I3783" s="1">
        <v>2100</v>
      </c>
      <c r="J3783" s="1">
        <v>0</v>
      </c>
      <c r="K3783" s="1">
        <v>2.5</v>
      </c>
      <c r="L3783" s="4">
        <v>66.211093854167203</v>
      </c>
    </row>
    <row r="3784" spans="1:12" x14ac:dyDescent="0.3">
      <c r="A3784" s="1">
        <v>3782</v>
      </c>
      <c r="B3784" s="1">
        <v>28.8723169191918</v>
      </c>
      <c r="C3784" s="1">
        <v>-80.263639290919201</v>
      </c>
      <c r="D3784" s="1">
        <v>331.62499999999898</v>
      </c>
      <c r="E3784" s="1">
        <v>32.94118881</v>
      </c>
      <c r="F3784" s="1">
        <v>106.798</v>
      </c>
      <c r="G3784" s="1">
        <v>108.094416576177</v>
      </c>
      <c r="H3784" s="5">
        <v>-9.6837296992078967E-3</v>
      </c>
      <c r="I3784" s="1">
        <v>2100</v>
      </c>
      <c r="J3784" s="1">
        <v>0</v>
      </c>
      <c r="K3784" s="1">
        <v>2.5</v>
      </c>
      <c r="L3784" s="4">
        <v>64.585640609216995</v>
      </c>
    </row>
    <row r="3785" spans="1:12" x14ac:dyDescent="0.3">
      <c r="A3785" s="1">
        <v>3783</v>
      </c>
      <c r="B3785" s="1">
        <v>28.5668402777778</v>
      </c>
      <c r="C3785" s="1">
        <v>-109.29000550000301</v>
      </c>
      <c r="D3785" s="1">
        <v>329.25</v>
      </c>
      <c r="E3785" s="1">
        <v>32.94118881</v>
      </c>
      <c r="F3785" s="1">
        <v>106.798</v>
      </c>
      <c r="G3785" s="1">
        <v>107.835436995297</v>
      </c>
      <c r="H3785" s="5">
        <v>-9.0658653873050797E-3</v>
      </c>
      <c r="I3785" s="1">
        <v>2100</v>
      </c>
      <c r="J3785" s="1">
        <v>0</v>
      </c>
      <c r="K3785" s="1">
        <v>2.5</v>
      </c>
      <c r="L3785" s="4">
        <v>63.902307690972201</v>
      </c>
    </row>
    <row r="3786" spans="1:12" x14ac:dyDescent="0.3">
      <c r="A3786" s="1">
        <v>3784</v>
      </c>
      <c r="B3786" s="1">
        <v>28.3234690656565</v>
      </c>
      <c r="C3786" s="1">
        <v>-76.922730879990198</v>
      </c>
      <c r="D3786" s="1">
        <v>331.79545454545502</v>
      </c>
      <c r="E3786" s="1">
        <v>32.94118881</v>
      </c>
      <c r="F3786" s="1">
        <v>106.798</v>
      </c>
      <c r="G3786" s="1">
        <v>107.59294845232699</v>
      </c>
      <c r="H3786" s="5">
        <v>-8.5615044120820327E-3</v>
      </c>
      <c r="I3786" s="1">
        <v>2100</v>
      </c>
      <c r="J3786" s="1">
        <v>0</v>
      </c>
      <c r="K3786" s="1">
        <v>2.5</v>
      </c>
      <c r="L3786" s="4">
        <v>63.357900891729699</v>
      </c>
    </row>
    <row r="3787" spans="1:12" x14ac:dyDescent="0.3">
      <c r="A3787" s="1">
        <v>3785</v>
      </c>
      <c r="B3787" s="1">
        <v>28.0642361111111</v>
      </c>
      <c r="C3787" s="1">
        <v>-62.625003814999999</v>
      </c>
      <c r="D3787" s="1">
        <v>332.875</v>
      </c>
      <c r="E3787" s="1">
        <v>32.94118881</v>
      </c>
      <c r="F3787" s="1">
        <v>106.798</v>
      </c>
      <c r="G3787" s="1">
        <v>107.36309636354601</v>
      </c>
      <c r="H3787" s="5">
        <v>-8.1903051869832103E-3</v>
      </c>
      <c r="I3787" s="1">
        <v>2100</v>
      </c>
      <c r="J3787" s="1">
        <v>0</v>
      </c>
      <c r="K3787" s="1">
        <v>2.5</v>
      </c>
      <c r="L3787" s="4">
        <v>62.778012326388897</v>
      </c>
    </row>
    <row r="3788" spans="1:12" x14ac:dyDescent="0.3">
      <c r="A3788" s="1">
        <v>3786</v>
      </c>
      <c r="B3788" s="1">
        <v>27.8841145833334</v>
      </c>
      <c r="C3788" s="1">
        <v>-82.875003814999999</v>
      </c>
      <c r="D3788" s="1">
        <v>331.1875</v>
      </c>
      <c r="E3788" s="1">
        <v>32.94118881</v>
      </c>
      <c r="F3788" s="1">
        <v>106.798</v>
      </c>
      <c r="G3788" s="1">
        <v>107.142227013568</v>
      </c>
      <c r="H3788" s="5">
        <v>-7.9210569518963197E-3</v>
      </c>
      <c r="I3788" s="1">
        <v>2100</v>
      </c>
      <c r="J3788" s="1">
        <v>0</v>
      </c>
      <c r="K3788" s="1">
        <v>2.5</v>
      </c>
      <c r="L3788" s="4">
        <v>62.375091276041701</v>
      </c>
    </row>
    <row r="3789" spans="1:12" x14ac:dyDescent="0.3">
      <c r="A3789" s="1">
        <v>3787</v>
      </c>
      <c r="B3789" s="1">
        <v>27.801452020201999</v>
      </c>
      <c r="C3789" s="1">
        <v>-95.263639970906695</v>
      </c>
      <c r="D3789" s="1">
        <v>330.238636363637</v>
      </c>
      <c r="E3789" s="1">
        <v>32.94118881</v>
      </c>
      <c r="F3789" s="1">
        <v>106.798</v>
      </c>
      <c r="G3789" s="1">
        <v>106.92682947610101</v>
      </c>
      <c r="H3789" s="5">
        <v>-7.7477857024414723E-3</v>
      </c>
      <c r="I3789" s="1">
        <v>2100</v>
      </c>
      <c r="J3789" s="1">
        <v>0</v>
      </c>
      <c r="K3789" s="1">
        <v>2.5</v>
      </c>
      <c r="L3789" s="4">
        <v>62.190180082070697</v>
      </c>
    </row>
    <row r="3790" spans="1:12" x14ac:dyDescent="0.3">
      <c r="A3790" s="1">
        <v>3788</v>
      </c>
      <c r="B3790" s="1">
        <v>27.8038194444444</v>
      </c>
      <c r="C3790" s="1">
        <v>-104.1000061</v>
      </c>
      <c r="D3790" s="1">
        <v>329.625</v>
      </c>
      <c r="E3790" s="1">
        <v>32.94118881</v>
      </c>
      <c r="F3790" s="1">
        <v>106.25</v>
      </c>
      <c r="G3790" s="1">
        <v>106.71565754846699</v>
      </c>
      <c r="H3790" s="5">
        <v>-7.5951420398682615E-3</v>
      </c>
      <c r="I3790" s="1">
        <v>2100</v>
      </c>
      <c r="J3790" s="1">
        <v>0</v>
      </c>
      <c r="K3790" s="1">
        <v>2.5</v>
      </c>
      <c r="L3790" s="4">
        <v>62.195475868055503</v>
      </c>
    </row>
    <row r="3791" spans="1:12" x14ac:dyDescent="0.3">
      <c r="A3791" s="1">
        <v>3789</v>
      </c>
      <c r="B3791" s="1">
        <v>28.048453282828302</v>
      </c>
      <c r="C3791" s="1">
        <v>-144.16364221818199</v>
      </c>
      <c r="D3791" s="1">
        <v>325.95454545454601</v>
      </c>
      <c r="E3791" s="1">
        <v>32.94118881</v>
      </c>
      <c r="F3791" s="1">
        <v>105.976</v>
      </c>
      <c r="G3791" s="1">
        <v>106.510798814037</v>
      </c>
      <c r="H3791" s="5">
        <v>-7.3038093673836665E-3</v>
      </c>
      <c r="I3791" s="1">
        <v>2100</v>
      </c>
      <c r="J3791" s="1">
        <v>0</v>
      </c>
      <c r="K3791" s="1">
        <v>2.5</v>
      </c>
      <c r="L3791" s="4">
        <v>62.742707086489901</v>
      </c>
    </row>
    <row r="3792" spans="1:12" x14ac:dyDescent="0.3">
      <c r="A3792" s="1">
        <v>3790</v>
      </c>
      <c r="B3792" s="1">
        <v>28.2074652777778</v>
      </c>
      <c r="C3792" s="1">
        <v>-143.97000275999901</v>
      </c>
      <c r="D3792" s="1">
        <v>325.875</v>
      </c>
      <c r="E3792" s="1">
        <v>32.94118881</v>
      </c>
      <c r="F3792" s="1">
        <v>105.976</v>
      </c>
      <c r="G3792" s="1">
        <v>106.313352338332</v>
      </c>
      <c r="H3792" s="5">
        <v>-6.9998522086718714E-3</v>
      </c>
      <c r="I3792" s="1">
        <v>2100</v>
      </c>
      <c r="J3792" s="1">
        <v>0</v>
      </c>
      <c r="K3792" s="1">
        <v>2.5</v>
      </c>
      <c r="L3792" s="4">
        <v>63.098407378472302</v>
      </c>
    </row>
    <row r="3793" spans="1:12" x14ac:dyDescent="0.3">
      <c r="A3793" s="1">
        <v>3791</v>
      </c>
      <c r="B3793" s="1">
        <v>28.4596354166667</v>
      </c>
      <c r="C3793" s="1">
        <v>-148.05000920000501</v>
      </c>
      <c r="D3793" s="1">
        <v>325.23750000000001</v>
      </c>
      <c r="E3793" s="1">
        <v>32.94118881</v>
      </c>
      <c r="F3793" s="1">
        <v>105.976</v>
      </c>
      <c r="G3793" s="1">
        <v>106.12126839570099</v>
      </c>
      <c r="H3793" s="5">
        <v>-6.7493978121537634E-3</v>
      </c>
      <c r="I3793" s="1">
        <v>2100</v>
      </c>
      <c r="J3793" s="1">
        <v>0</v>
      </c>
      <c r="K3793" s="1">
        <v>2.5</v>
      </c>
      <c r="L3793" s="4">
        <v>63.662496848958497</v>
      </c>
    </row>
    <row r="3794" spans="1:12" x14ac:dyDescent="0.3">
      <c r="A3794" s="1">
        <v>3792</v>
      </c>
      <c r="B3794" s="1">
        <v>28.788273358585901</v>
      </c>
      <c r="C3794" s="1">
        <v>-165.20455380909101</v>
      </c>
      <c r="D3794" s="1">
        <v>323.78409090909099</v>
      </c>
      <c r="E3794" s="1">
        <v>32.94118881</v>
      </c>
      <c r="F3794" s="1">
        <v>105.976</v>
      </c>
      <c r="G3794" s="1">
        <v>105.931493631008</v>
      </c>
      <c r="H3794" s="5">
        <v>-6.5921334294190368E-3</v>
      </c>
      <c r="I3794" s="1">
        <v>2100</v>
      </c>
      <c r="J3794" s="1">
        <v>0</v>
      </c>
      <c r="K3794" s="1">
        <v>2.5</v>
      </c>
      <c r="L3794" s="4">
        <v>64.397640206755099</v>
      </c>
    </row>
    <row r="3795" spans="1:12" x14ac:dyDescent="0.3">
      <c r="A3795" s="1">
        <v>3793</v>
      </c>
      <c r="B3795" s="1">
        <v>29.0703125</v>
      </c>
      <c r="C3795" s="1">
        <v>-156.750006100006</v>
      </c>
      <c r="D3795" s="1">
        <v>324.375</v>
      </c>
      <c r="E3795" s="1">
        <v>32.94118881</v>
      </c>
      <c r="F3795" s="1">
        <v>105.976</v>
      </c>
      <c r="G3795" s="1">
        <v>105.741011395672</v>
      </c>
      <c r="H3795" s="5">
        <v>-6.5525129258745202E-3</v>
      </c>
      <c r="I3795" s="1">
        <v>2100</v>
      </c>
      <c r="J3795" s="1">
        <v>0</v>
      </c>
      <c r="K3795" s="1">
        <v>2.5</v>
      </c>
      <c r="L3795" s="4">
        <v>65.028544843749899</v>
      </c>
    </row>
    <row r="3796" spans="1:12" x14ac:dyDescent="0.3">
      <c r="A3796" s="1">
        <v>3794</v>
      </c>
      <c r="B3796" s="1">
        <v>29.177320075757599</v>
      </c>
      <c r="C3796" s="1">
        <v>-124.650006378184</v>
      </c>
      <c r="D3796" s="1">
        <v>326.875</v>
      </c>
      <c r="E3796" s="1">
        <v>32.94118881</v>
      </c>
      <c r="F3796" s="1">
        <v>105.976</v>
      </c>
      <c r="G3796" s="1">
        <v>105.5467937952</v>
      </c>
      <c r="H3796" s="5">
        <v>-6.6565069801647813E-3</v>
      </c>
      <c r="I3796" s="1">
        <v>2100</v>
      </c>
      <c r="J3796" s="1">
        <v>0</v>
      </c>
      <c r="K3796" s="1">
        <v>2.5</v>
      </c>
      <c r="L3796" s="4">
        <v>65.267914370265302</v>
      </c>
    </row>
    <row r="3797" spans="1:12" x14ac:dyDescent="0.3">
      <c r="A3797" s="1">
        <v>3795</v>
      </c>
      <c r="B3797" s="1">
        <v>29.1371527777778</v>
      </c>
      <c r="C3797" s="1">
        <v>-99.120007327000394</v>
      </c>
      <c r="D3797" s="1">
        <v>329.11250000000001</v>
      </c>
      <c r="E3797" s="1">
        <v>32.94118881</v>
      </c>
      <c r="F3797" s="1">
        <v>105.976</v>
      </c>
      <c r="G3797" s="1">
        <v>105.345753557954</v>
      </c>
      <c r="H3797" s="5">
        <v>-6.8998448122467356E-3</v>
      </c>
      <c r="I3797" s="1">
        <v>2100</v>
      </c>
      <c r="J3797" s="1">
        <v>0</v>
      </c>
      <c r="K3797" s="1">
        <v>2.5</v>
      </c>
      <c r="L3797" s="4">
        <v>65.1780625347224</v>
      </c>
    </row>
    <row r="3798" spans="1:12" x14ac:dyDescent="0.3">
      <c r="A3798" s="1">
        <v>3796</v>
      </c>
      <c r="B3798" s="1">
        <v>29.2317708333334</v>
      </c>
      <c r="C3798" s="1">
        <v>-100.350004600001</v>
      </c>
      <c r="D3798" s="1">
        <v>328.98750000000001</v>
      </c>
      <c r="E3798" s="1">
        <v>32.94118881</v>
      </c>
      <c r="F3798" s="1">
        <v>105.976</v>
      </c>
      <c r="G3798" s="1">
        <v>105.13469496006</v>
      </c>
      <c r="H3798" s="5">
        <v>-7.22024104944354E-3</v>
      </c>
      <c r="I3798" s="1">
        <v>2100</v>
      </c>
      <c r="J3798" s="1">
        <v>0</v>
      </c>
      <c r="K3798" s="1">
        <v>2.5</v>
      </c>
      <c r="L3798" s="4">
        <v>65.389717447916794</v>
      </c>
    </row>
    <row r="3799" spans="1:12" x14ac:dyDescent="0.3">
      <c r="A3799" s="1">
        <v>3797</v>
      </c>
      <c r="B3799" s="1">
        <v>29.316603535353501</v>
      </c>
      <c r="C3799" s="1">
        <v>-100.213641099995</v>
      </c>
      <c r="D3799" s="1">
        <v>329.01136363636402</v>
      </c>
      <c r="E3799" s="1">
        <v>32.94118881</v>
      </c>
      <c r="F3799" s="1">
        <v>105.976</v>
      </c>
      <c r="G3799" s="1">
        <v>104.910263026368</v>
      </c>
      <c r="H3799" s="5">
        <v>-7.6555295928143014E-3</v>
      </c>
      <c r="I3799" s="1">
        <v>2100</v>
      </c>
      <c r="J3799" s="1">
        <v>0</v>
      </c>
      <c r="K3799" s="1">
        <v>2.5</v>
      </c>
      <c r="L3799" s="4">
        <v>65.579483112373694</v>
      </c>
    </row>
    <row r="3800" spans="1:12" x14ac:dyDescent="0.3">
      <c r="A3800" s="1">
        <v>3798</v>
      </c>
      <c r="B3800" s="1">
        <v>29.3836805555556</v>
      </c>
      <c r="C3800" s="1">
        <v>-85.350006100000002</v>
      </c>
      <c r="D3800" s="1">
        <v>330.375</v>
      </c>
      <c r="E3800" s="1">
        <v>32.94118881</v>
      </c>
      <c r="F3800" s="1">
        <v>105.976</v>
      </c>
      <c r="G3800" s="1">
        <v>104.66889019996199</v>
      </c>
      <c r="H3800" s="5">
        <v>-8.2146122098233579E-3</v>
      </c>
      <c r="I3800" s="1">
        <v>2100</v>
      </c>
      <c r="J3800" s="1">
        <v>0</v>
      </c>
      <c r="K3800" s="1">
        <v>2.5</v>
      </c>
      <c r="L3800" s="4">
        <v>65.7295303819445</v>
      </c>
    </row>
    <row r="3801" spans="1:12" x14ac:dyDescent="0.3">
      <c r="A3801" s="1">
        <v>3799</v>
      </c>
      <c r="B3801" s="1">
        <v>29.3967013888889</v>
      </c>
      <c r="C3801" s="1">
        <v>-58.200000760000002</v>
      </c>
      <c r="D3801" s="1">
        <v>332.625</v>
      </c>
      <c r="E3801" s="1">
        <v>32.94118881</v>
      </c>
      <c r="F3801" s="1">
        <v>101.819</v>
      </c>
      <c r="G3801" s="1">
        <v>104.42325948981301</v>
      </c>
      <c r="H3801" s="5">
        <v>-8.3558207852941681E-3</v>
      </c>
      <c r="I3801" s="1">
        <v>2100</v>
      </c>
      <c r="J3801" s="1">
        <v>0</v>
      </c>
      <c r="K3801" s="1">
        <v>2.5</v>
      </c>
      <c r="L3801" s="4">
        <v>65.758657204861095</v>
      </c>
    </row>
    <row r="3802" spans="1:12" x14ac:dyDescent="0.3">
      <c r="A3802" s="1">
        <v>3800</v>
      </c>
      <c r="B3802" s="1">
        <v>29.380918560606101</v>
      </c>
      <c r="C3802" s="1">
        <v>-54.109091669092301</v>
      </c>
      <c r="D3802" s="1">
        <v>332.96590909090901</v>
      </c>
      <c r="E3802" s="1">
        <v>32.94118881</v>
      </c>
      <c r="F3802" s="1">
        <v>101.819</v>
      </c>
      <c r="G3802" s="1">
        <v>104.202506079147</v>
      </c>
      <c r="H3802" s="5">
        <v>-7.5135665783044262E-3</v>
      </c>
      <c r="I3802" s="1">
        <v>2100</v>
      </c>
      <c r="J3802" s="1">
        <v>0</v>
      </c>
      <c r="K3802" s="1">
        <v>2.5</v>
      </c>
      <c r="L3802" s="4">
        <v>65.723351964962205</v>
      </c>
    </row>
    <row r="3803" spans="1:12" x14ac:dyDescent="0.3">
      <c r="A3803" s="1">
        <v>3801</v>
      </c>
      <c r="B3803" s="1">
        <v>29.3324652777778</v>
      </c>
      <c r="C3803" s="1">
        <v>-47.220000076002599</v>
      </c>
      <c r="D3803" s="1">
        <v>333.5625</v>
      </c>
      <c r="E3803" s="1">
        <v>32.94118881</v>
      </c>
      <c r="F3803" s="1">
        <v>101.819</v>
      </c>
      <c r="G3803" s="1">
        <v>104.01964074196199</v>
      </c>
      <c r="H3803" s="5">
        <v>-6.2342704577757263E-3</v>
      </c>
      <c r="I3803" s="1">
        <v>2100</v>
      </c>
      <c r="J3803" s="1">
        <v>0</v>
      </c>
      <c r="K3803" s="1">
        <v>2.5</v>
      </c>
      <c r="L3803" s="4">
        <v>65.614964878472193</v>
      </c>
    </row>
    <row r="3804" spans="1:12" x14ac:dyDescent="0.3">
      <c r="A3804" s="1">
        <v>3802</v>
      </c>
      <c r="B3804" s="1">
        <v>29.359217171717098</v>
      </c>
      <c r="C3804" s="1">
        <v>-40.486364888181299</v>
      </c>
      <c r="D3804" s="1">
        <v>334.23863636363598</v>
      </c>
      <c r="E3804" s="1">
        <v>32.94118881</v>
      </c>
      <c r="F3804" s="1">
        <v>101.819</v>
      </c>
      <c r="G3804" s="1">
        <v>103.871756661535</v>
      </c>
      <c r="H3804" s="5">
        <v>-5.0370793240335499E-3</v>
      </c>
      <c r="I3804" s="1">
        <v>2100</v>
      </c>
      <c r="J3804" s="1">
        <v>0</v>
      </c>
      <c r="K3804" s="1">
        <v>2.5</v>
      </c>
      <c r="L3804" s="4">
        <v>65.674807260100906</v>
      </c>
    </row>
    <row r="3805" spans="1:12" x14ac:dyDescent="0.3">
      <c r="A3805" s="1">
        <v>3803</v>
      </c>
      <c r="B3805" s="1">
        <v>29.322127525252601</v>
      </c>
      <c r="C3805" s="1">
        <v>-41.004546424545303</v>
      </c>
      <c r="D3805" s="1">
        <v>334.28409090909099</v>
      </c>
      <c r="E3805" s="1">
        <v>32.94118881</v>
      </c>
      <c r="F3805" s="1">
        <v>101.819</v>
      </c>
      <c r="G3805" s="1">
        <v>103.75650308115701</v>
      </c>
      <c r="H3805" s="5">
        <v>-3.9306110053417614E-3</v>
      </c>
      <c r="I3805" s="1">
        <v>2100</v>
      </c>
      <c r="J3805" s="1">
        <v>0</v>
      </c>
      <c r="K3805" s="1">
        <v>2.5</v>
      </c>
      <c r="L3805" s="4">
        <v>65.591839946338396</v>
      </c>
    </row>
    <row r="3806" spans="1:12" x14ac:dyDescent="0.3">
      <c r="A3806" s="1">
        <v>3804</v>
      </c>
      <c r="B3806" s="1">
        <v>29.3359375</v>
      </c>
      <c r="C3806" s="1">
        <v>-23.430000494004801</v>
      </c>
      <c r="D3806" s="1">
        <v>335.82499999999999</v>
      </c>
      <c r="E3806" s="1">
        <v>32.94118881</v>
      </c>
      <c r="F3806" s="1">
        <v>101.819</v>
      </c>
      <c r="G3806" s="1">
        <v>103.672047936642</v>
      </c>
      <c r="H3806" s="5">
        <v>-2.8789010467733097E-3</v>
      </c>
      <c r="I3806" s="1">
        <v>2100</v>
      </c>
      <c r="J3806" s="1">
        <v>0</v>
      </c>
      <c r="K3806" s="1">
        <v>2.5</v>
      </c>
      <c r="L3806" s="4">
        <v>65.622732031249996</v>
      </c>
    </row>
    <row r="3807" spans="1:12" x14ac:dyDescent="0.3">
      <c r="A3807" s="1">
        <v>3805</v>
      </c>
      <c r="B3807" s="1">
        <v>29.3489583333333</v>
      </c>
      <c r="C3807" s="1">
        <v>-15.8863645000001</v>
      </c>
      <c r="D3807" s="1">
        <v>336.57954545454601</v>
      </c>
      <c r="E3807" s="1">
        <v>32.94118881</v>
      </c>
      <c r="F3807" s="1">
        <v>101.819</v>
      </c>
      <c r="G3807" s="1">
        <v>103.617048733945</v>
      </c>
      <c r="H3807" s="5">
        <v>-1.8739757051427358E-3</v>
      </c>
      <c r="I3807" s="1">
        <v>2100</v>
      </c>
      <c r="J3807" s="1">
        <v>0</v>
      </c>
      <c r="K3807" s="1">
        <v>2.5</v>
      </c>
      <c r="L3807" s="4">
        <v>65.651858854166605</v>
      </c>
    </row>
    <row r="3808" spans="1:12" x14ac:dyDescent="0.3">
      <c r="A3808" s="1">
        <v>3806</v>
      </c>
      <c r="B3808" s="1">
        <v>29.3307291666667</v>
      </c>
      <c r="C3808" s="1">
        <v>-30.180001830008599</v>
      </c>
      <c r="D3808" s="1">
        <v>335.49999999999898</v>
      </c>
      <c r="E3808" s="1">
        <v>32.94118881</v>
      </c>
      <c r="F3808" s="1">
        <v>101.819</v>
      </c>
      <c r="G3808" s="1">
        <v>103.590631208951</v>
      </c>
      <c r="H3808" s="5">
        <v>-9.0067752545895641E-4</v>
      </c>
      <c r="I3808" s="1">
        <v>2100</v>
      </c>
      <c r="J3808" s="1">
        <v>0</v>
      </c>
      <c r="K3808" s="1">
        <v>2.5</v>
      </c>
      <c r="L3808" s="4">
        <v>65.611081302083306</v>
      </c>
    </row>
    <row r="3809" spans="1:12" x14ac:dyDescent="0.3">
      <c r="A3809" s="1">
        <v>3807</v>
      </c>
      <c r="B3809" s="1">
        <v>29.394333964646499</v>
      </c>
      <c r="C3809" s="1">
        <v>-34.118183480907597</v>
      </c>
      <c r="D3809" s="1">
        <v>335.29545454545502</v>
      </c>
      <c r="E3809" s="1">
        <v>32.94118881</v>
      </c>
      <c r="F3809" s="1">
        <v>101.819</v>
      </c>
      <c r="G3809" s="1">
        <v>103.592375430223</v>
      </c>
      <c r="H3809" s="5">
        <v>5.9338690072957463E-5</v>
      </c>
      <c r="I3809" s="1">
        <v>2100</v>
      </c>
      <c r="J3809" s="1">
        <v>0</v>
      </c>
      <c r="K3809" s="1">
        <v>2.5</v>
      </c>
      <c r="L3809" s="4">
        <v>65.753361418876395</v>
      </c>
    </row>
    <row r="3810" spans="1:12" x14ac:dyDescent="0.3">
      <c r="A3810" s="1">
        <v>3808</v>
      </c>
      <c r="B3810" s="1">
        <v>29.4574652777778</v>
      </c>
      <c r="C3810" s="1">
        <v>-29.550001139999999</v>
      </c>
      <c r="D3810" s="1">
        <v>335.75</v>
      </c>
      <c r="E3810" s="1">
        <v>32.94118881</v>
      </c>
      <c r="F3810" s="1">
        <v>103.228285714286</v>
      </c>
      <c r="G3810" s="1">
        <v>103.616708642943</v>
      </c>
      <c r="H3810" s="5">
        <v>8.260458005411971E-4</v>
      </c>
      <c r="I3810" s="1">
        <v>2100</v>
      </c>
      <c r="J3810" s="1">
        <v>0</v>
      </c>
      <c r="K3810" s="1">
        <v>2.5</v>
      </c>
      <c r="L3810" s="4">
        <v>65.894582378472293</v>
      </c>
    </row>
    <row r="3811" spans="1:12" x14ac:dyDescent="0.3">
      <c r="A3811" s="1">
        <v>3809</v>
      </c>
      <c r="B3811" s="1">
        <v>29.6636284722223</v>
      </c>
      <c r="C3811" s="1">
        <v>-40.575000764999999</v>
      </c>
      <c r="D3811" s="1">
        <v>334.75</v>
      </c>
      <c r="E3811" s="1">
        <v>32.94118881</v>
      </c>
      <c r="F3811" s="1">
        <v>103.792</v>
      </c>
      <c r="G3811" s="1">
        <v>103.650576492375</v>
      </c>
      <c r="H3811" s="5">
        <v>1.1417300760011141E-3</v>
      </c>
      <c r="I3811" s="1">
        <v>2100</v>
      </c>
      <c r="J3811" s="1">
        <v>0</v>
      </c>
      <c r="K3811" s="1">
        <v>2.5</v>
      </c>
      <c r="L3811" s="4">
        <v>66.3557570746528</v>
      </c>
    </row>
    <row r="3812" spans="1:12" x14ac:dyDescent="0.3">
      <c r="A3812" s="1">
        <v>3810</v>
      </c>
      <c r="B3812" s="1">
        <v>29.8196811868686</v>
      </c>
      <c r="C3812" s="1">
        <v>-53.400003607269497</v>
      </c>
      <c r="D3812" s="1">
        <v>333.81818181818198</v>
      </c>
      <c r="E3812" s="1">
        <v>32.94118881</v>
      </c>
      <c r="F3812" s="1">
        <v>103.792</v>
      </c>
      <c r="G3812" s="1">
        <v>103.68443647433099</v>
      </c>
      <c r="H3812" s="5">
        <v>1.1354913226599181E-3</v>
      </c>
      <c r="I3812" s="1">
        <v>2100</v>
      </c>
      <c r="J3812" s="1">
        <v>0</v>
      </c>
      <c r="K3812" s="1">
        <v>2.5</v>
      </c>
      <c r="L3812" s="4">
        <v>66.704837634153904</v>
      </c>
    </row>
    <row r="3813" spans="1:12" x14ac:dyDescent="0.3">
      <c r="A3813" s="1">
        <v>3811</v>
      </c>
      <c r="B3813" s="1">
        <v>30.042534722222101</v>
      </c>
      <c r="C3813" s="1">
        <v>-60.960005184003798</v>
      </c>
      <c r="D3813" s="1">
        <v>333.3</v>
      </c>
      <c r="E3813" s="1">
        <v>32.94118881</v>
      </c>
      <c r="F3813" s="1">
        <v>103.792</v>
      </c>
      <c r="G3813" s="1">
        <v>103.716586632762</v>
      </c>
      <c r="H3813" s="5">
        <v>1.0701548609275678E-3</v>
      </c>
      <c r="I3813" s="1">
        <v>2100</v>
      </c>
      <c r="J3813" s="1">
        <v>0</v>
      </c>
      <c r="K3813" s="1">
        <v>2.5</v>
      </c>
      <c r="L3813" s="4">
        <v>67.203347621527499</v>
      </c>
    </row>
    <row r="3814" spans="1:12" x14ac:dyDescent="0.3">
      <c r="A3814" s="1">
        <v>3812</v>
      </c>
      <c r="B3814" s="1">
        <v>30.204782196969699</v>
      </c>
      <c r="C3814" s="1">
        <v>-52.350002980910098</v>
      </c>
      <c r="D3814" s="1">
        <v>333.93181818181802</v>
      </c>
      <c r="E3814" s="1">
        <v>32.94118881</v>
      </c>
      <c r="F3814" s="1">
        <v>103.792</v>
      </c>
      <c r="G3814" s="1">
        <v>103.74753802471101</v>
      </c>
      <c r="H3814" s="5">
        <v>1.0247184423945114E-3</v>
      </c>
      <c r="I3814" s="1">
        <v>2100</v>
      </c>
      <c r="J3814" s="1">
        <v>0</v>
      </c>
      <c r="K3814" s="1">
        <v>2.5</v>
      </c>
      <c r="L3814" s="4">
        <v>67.566285487689399</v>
      </c>
    </row>
    <row r="3815" spans="1:12" x14ac:dyDescent="0.3">
      <c r="A3815" s="1">
        <v>3813</v>
      </c>
      <c r="B3815" s="1">
        <v>30.2881944444445</v>
      </c>
      <c r="C3815" s="1">
        <v>-46.890001298999202</v>
      </c>
      <c r="D3815" s="1">
        <v>334.36250000000001</v>
      </c>
      <c r="E3815" s="1">
        <v>32.94118881</v>
      </c>
      <c r="F3815" s="1">
        <v>103.792</v>
      </c>
      <c r="G3815" s="1">
        <v>103.777782651696</v>
      </c>
      <c r="H3815" s="5">
        <v>9.9856173555518623E-4</v>
      </c>
      <c r="I3815" s="1">
        <v>2100</v>
      </c>
      <c r="J3815" s="1">
        <v>0</v>
      </c>
      <c r="K3815" s="1">
        <v>2.5</v>
      </c>
      <c r="L3815" s="4">
        <v>67.752873680555595</v>
      </c>
    </row>
    <row r="3816" spans="1:12" x14ac:dyDescent="0.3">
      <c r="A3816" s="1">
        <v>3814</v>
      </c>
      <c r="B3816" s="1">
        <v>30.3993055555556</v>
      </c>
      <c r="C3816" s="1">
        <v>-42.915000531999397</v>
      </c>
      <c r="D3816" s="1">
        <v>334.7</v>
      </c>
      <c r="E3816" s="1">
        <v>32.94118881</v>
      </c>
      <c r="F3816" s="1">
        <v>103.792</v>
      </c>
      <c r="G3816" s="1">
        <v>103.80780128054199</v>
      </c>
      <c r="H3816" s="5">
        <v>9.8747761424097086E-4</v>
      </c>
      <c r="I3816" s="1">
        <v>2100</v>
      </c>
      <c r="J3816" s="1">
        <v>0</v>
      </c>
      <c r="K3816" s="1">
        <v>2.5</v>
      </c>
      <c r="L3816" s="4">
        <v>68.0014225694445</v>
      </c>
    </row>
    <row r="3817" spans="1:12" x14ac:dyDescent="0.3">
      <c r="A3817" s="1">
        <v>3815</v>
      </c>
      <c r="B3817" s="1">
        <v>30.475457702020201</v>
      </c>
      <c r="C3817" s="1">
        <v>-39.2318188063633</v>
      </c>
      <c r="D3817" s="1">
        <v>335.01136363636402</v>
      </c>
      <c r="E3817" s="1">
        <v>32.94118881</v>
      </c>
      <c r="F3817" s="1">
        <v>103.792</v>
      </c>
      <c r="G3817" s="1">
        <v>103.838071085621</v>
      </c>
      <c r="H3817" s="5">
        <v>9.9325202436929914E-4</v>
      </c>
      <c r="I3817" s="1">
        <v>2100</v>
      </c>
      <c r="J3817" s="1">
        <v>0</v>
      </c>
      <c r="K3817" s="1">
        <v>2.5</v>
      </c>
      <c r="L3817" s="4">
        <v>68.171770351956994</v>
      </c>
    </row>
    <row r="3818" spans="1:12" x14ac:dyDescent="0.3">
      <c r="A3818" s="1">
        <v>3816</v>
      </c>
      <c r="B3818" s="1">
        <v>30.53125</v>
      </c>
      <c r="C3818" s="1">
        <v>-34.110002138001597</v>
      </c>
      <c r="D3818" s="1">
        <v>335.55</v>
      </c>
      <c r="E3818" s="1">
        <v>32.94118881</v>
      </c>
      <c r="F3818" s="1">
        <v>103.792</v>
      </c>
      <c r="G3818" s="1">
        <v>103.869073233988</v>
      </c>
      <c r="H3818" s="5">
        <v>1.015423662465568E-3</v>
      </c>
      <c r="I3818" s="1">
        <v>2100</v>
      </c>
      <c r="J3818" s="1">
        <v>0</v>
      </c>
      <c r="K3818" s="1">
        <v>2.5</v>
      </c>
      <c r="L3818" s="4">
        <v>68.296574375000105</v>
      </c>
    </row>
    <row r="3819" spans="1:12" x14ac:dyDescent="0.3">
      <c r="A3819" s="1">
        <v>3817</v>
      </c>
      <c r="B3819" s="1">
        <v>30.587910353535399</v>
      </c>
      <c r="C3819" s="1">
        <v>-27.4772741172726</v>
      </c>
      <c r="D3819" s="1">
        <v>336.20454545454601</v>
      </c>
      <c r="E3819" s="1">
        <v>32.94118881</v>
      </c>
      <c r="F3819" s="1">
        <v>103.792</v>
      </c>
      <c r="G3819" s="1">
        <v>103.901300533983</v>
      </c>
      <c r="H3819" s="5">
        <v>1.0535961948664266E-3</v>
      </c>
      <c r="I3819" s="1">
        <v>2100</v>
      </c>
      <c r="J3819" s="1">
        <v>0</v>
      </c>
      <c r="K3819" s="1">
        <v>2.5</v>
      </c>
      <c r="L3819" s="4">
        <v>68.423320186237405</v>
      </c>
    </row>
    <row r="3820" spans="1:12" x14ac:dyDescent="0.3">
      <c r="A3820" s="1">
        <v>3818</v>
      </c>
      <c r="B3820" s="1">
        <v>30.5772569444444</v>
      </c>
      <c r="C3820" s="1">
        <v>-28.950000760000002</v>
      </c>
      <c r="D3820" s="1">
        <v>336</v>
      </c>
      <c r="E3820" s="1">
        <v>32.94118881</v>
      </c>
      <c r="F3820" s="1">
        <v>104.06866666666799</v>
      </c>
      <c r="G3820" s="1">
        <v>103.934165799589</v>
      </c>
      <c r="H3820" s="5">
        <v>1.0748273461435429E-3</v>
      </c>
      <c r="I3820" s="1">
        <v>2100</v>
      </c>
      <c r="J3820" s="1">
        <v>0</v>
      </c>
      <c r="K3820" s="1">
        <v>2.5</v>
      </c>
      <c r="L3820" s="4">
        <v>68.399489149305495</v>
      </c>
    </row>
    <row r="3821" spans="1:12" x14ac:dyDescent="0.3">
      <c r="A3821" s="1">
        <v>3819</v>
      </c>
      <c r="B3821" s="1">
        <v>30.5642361111111</v>
      </c>
      <c r="C3821" s="1">
        <v>-28.500001910000002</v>
      </c>
      <c r="D3821" s="1">
        <v>336.125</v>
      </c>
      <c r="E3821" s="1">
        <v>32.549030305000002</v>
      </c>
      <c r="F3821" s="1">
        <v>104.622</v>
      </c>
      <c r="G3821" s="1">
        <v>103.963793577969</v>
      </c>
      <c r="H3821" s="5">
        <v>9.6936114851059409E-4</v>
      </c>
      <c r="I3821" s="1">
        <v>2100</v>
      </c>
      <c r="J3821" s="1">
        <v>0</v>
      </c>
      <c r="K3821" s="1">
        <v>2.5</v>
      </c>
      <c r="L3821" s="4">
        <v>68.3703623263889</v>
      </c>
    </row>
    <row r="3822" spans="1:12" x14ac:dyDescent="0.3">
      <c r="A3822" s="1">
        <v>3820</v>
      </c>
      <c r="B3822" s="1">
        <v>30.6119791666667</v>
      </c>
      <c r="C3822" s="1">
        <v>-28.500001910000002</v>
      </c>
      <c r="D3822" s="1">
        <v>336.125</v>
      </c>
      <c r="E3822" s="1">
        <v>32.156871799999998</v>
      </c>
      <c r="F3822" s="1">
        <v>104.622</v>
      </c>
      <c r="G3822" s="1">
        <v>103.985157484083</v>
      </c>
      <c r="H3822" s="5">
        <v>6.9789371448098468E-4</v>
      </c>
      <c r="I3822" s="1">
        <v>2100</v>
      </c>
      <c r="J3822" s="1">
        <v>0</v>
      </c>
      <c r="K3822" s="1">
        <v>2.5</v>
      </c>
      <c r="L3822" s="4">
        <v>68.477160677083404</v>
      </c>
    </row>
    <row r="3823" spans="1:12" x14ac:dyDescent="0.3">
      <c r="A3823" s="1">
        <v>3821</v>
      </c>
      <c r="B3823" s="1">
        <v>30.5815972222222</v>
      </c>
      <c r="C3823" s="1">
        <v>-25.500001910000002</v>
      </c>
      <c r="D3823" s="1">
        <v>336.375</v>
      </c>
      <c r="E3823" s="1">
        <v>32.156871799999998</v>
      </c>
      <c r="F3823" s="1">
        <v>104.622</v>
      </c>
      <c r="G3823" s="1">
        <v>103.99639817874299</v>
      </c>
      <c r="H3823" s="5">
        <v>3.6756402327247007E-4</v>
      </c>
      <c r="I3823" s="1">
        <v>2100</v>
      </c>
      <c r="J3823" s="1">
        <v>0</v>
      </c>
      <c r="K3823" s="1">
        <v>2.5</v>
      </c>
      <c r="L3823" s="4">
        <v>68.409198090277698</v>
      </c>
    </row>
    <row r="3824" spans="1:12" x14ac:dyDescent="0.3">
      <c r="A3824" s="1">
        <v>3822</v>
      </c>
      <c r="B3824" s="1">
        <v>30.546875</v>
      </c>
      <c r="C3824" s="1">
        <v>-24.900001530000001</v>
      </c>
      <c r="D3824" s="1">
        <v>336.625</v>
      </c>
      <c r="E3824" s="1">
        <v>32.156871799999998</v>
      </c>
      <c r="F3824" s="1">
        <v>104.622</v>
      </c>
      <c r="G3824" s="1">
        <v>103.997694343375</v>
      </c>
      <c r="H3824" s="5">
        <v>4.2431987965979305E-5</v>
      </c>
      <c r="I3824" s="1">
        <v>1800</v>
      </c>
      <c r="J3824" s="1">
        <v>0</v>
      </c>
      <c r="K3824" s="1">
        <v>2.5</v>
      </c>
      <c r="L3824" s="4">
        <v>68.331526562500002</v>
      </c>
    </row>
    <row r="3825" spans="1:12" x14ac:dyDescent="0.3">
      <c r="A3825" s="1">
        <v>3823</v>
      </c>
      <c r="B3825" s="1">
        <v>30.574494949494898</v>
      </c>
      <c r="C3825" s="1">
        <v>-23.263636848182401</v>
      </c>
      <c r="D3825" s="1">
        <v>336.625</v>
      </c>
      <c r="E3825" s="1">
        <v>32.156871799999998</v>
      </c>
      <c r="F3825" s="1">
        <v>104.622</v>
      </c>
      <c r="G3825" s="1">
        <v>103.989066581738</v>
      </c>
      <c r="H3825" s="5">
        <v>-2.8218820182502333E-4</v>
      </c>
      <c r="I3825" s="1">
        <v>1800</v>
      </c>
      <c r="J3825" s="1">
        <v>0</v>
      </c>
      <c r="K3825" s="1">
        <v>2.5</v>
      </c>
      <c r="L3825" s="4">
        <v>68.393310732323101</v>
      </c>
    </row>
    <row r="3826" spans="1:12" x14ac:dyDescent="0.3">
      <c r="A3826" s="1">
        <v>3824</v>
      </c>
      <c r="B3826" s="1">
        <v>30.5499131944445</v>
      </c>
      <c r="C3826" s="1">
        <v>-23.910000037999701</v>
      </c>
      <c r="D3826" s="1">
        <v>336.73750000000001</v>
      </c>
      <c r="E3826" s="1">
        <v>32.156871799999998</v>
      </c>
      <c r="F3826" s="1">
        <v>104.622</v>
      </c>
      <c r="G3826" s="1">
        <v>103.970377747436</v>
      </c>
      <c r="H3826" s="5">
        <v>-6.1174758005746327E-4</v>
      </c>
      <c r="I3826" s="1">
        <v>1800</v>
      </c>
      <c r="J3826" s="1">
        <v>0</v>
      </c>
      <c r="K3826" s="1">
        <v>2.5</v>
      </c>
      <c r="L3826" s="4">
        <v>68.338322821180597</v>
      </c>
    </row>
    <row r="3827" spans="1:12" x14ac:dyDescent="0.3">
      <c r="A3827" s="1">
        <v>3825</v>
      </c>
      <c r="B3827" s="1">
        <v>30.5546875</v>
      </c>
      <c r="C3827" s="1">
        <v>-25.620001025999301</v>
      </c>
      <c r="D3827" s="1">
        <v>336.63749999999999</v>
      </c>
      <c r="E3827" s="1">
        <v>32.156871799999998</v>
      </c>
      <c r="F3827" s="1">
        <v>104.622</v>
      </c>
      <c r="G3827" s="1">
        <v>103.94133076385</v>
      </c>
      <c r="H3827" s="5">
        <v>-9.5065570417579104E-4</v>
      </c>
      <c r="I3827" s="1">
        <v>1800</v>
      </c>
      <c r="J3827" s="1">
        <v>0</v>
      </c>
      <c r="K3827" s="1">
        <v>2.5</v>
      </c>
      <c r="L3827" s="4">
        <v>68.349002656250093</v>
      </c>
    </row>
    <row r="3828" spans="1:12" x14ac:dyDescent="0.3">
      <c r="A3828" s="1">
        <v>3826</v>
      </c>
      <c r="B3828" s="1">
        <v>30.548453282828302</v>
      </c>
      <c r="C3828" s="1">
        <v>-26.781819951818299</v>
      </c>
      <c r="D3828" s="1">
        <v>336.52272727272702</v>
      </c>
      <c r="E3828" s="1">
        <v>32.156871799999998</v>
      </c>
      <c r="F3828" s="1">
        <v>104.622</v>
      </c>
      <c r="G3828" s="1">
        <v>103.901463901824</v>
      </c>
      <c r="H3828" s="5">
        <v>-1.3050373769585627E-3</v>
      </c>
      <c r="I3828" s="1">
        <v>1800</v>
      </c>
      <c r="J3828" s="1">
        <v>0</v>
      </c>
      <c r="K3828" s="1">
        <v>2.5</v>
      </c>
      <c r="L3828" s="4">
        <v>68.335057086489897</v>
      </c>
    </row>
    <row r="3829" spans="1:12" x14ac:dyDescent="0.3">
      <c r="A3829" s="1">
        <v>3827</v>
      </c>
      <c r="B3829" s="1">
        <v>30.5746527777778</v>
      </c>
      <c r="C3829" s="1">
        <v>-28.200001910000299</v>
      </c>
      <c r="D3829" s="1">
        <v>336.6</v>
      </c>
      <c r="E3829" s="1">
        <v>32.156871799999998</v>
      </c>
      <c r="F3829" s="1">
        <v>104.622</v>
      </c>
      <c r="G3829" s="1">
        <v>103.850143440048</v>
      </c>
      <c r="H3829" s="5">
        <v>-1.6785304561901481E-3</v>
      </c>
      <c r="I3829" s="1">
        <v>1800</v>
      </c>
      <c r="J3829" s="1">
        <v>0</v>
      </c>
      <c r="K3829" s="1">
        <v>2.5</v>
      </c>
      <c r="L3829" s="4">
        <v>68.393663784722193</v>
      </c>
    </row>
    <row r="3830" spans="1:12" x14ac:dyDescent="0.3">
      <c r="A3830" s="1">
        <v>3828</v>
      </c>
      <c r="B3830" s="1">
        <v>30.537405303030301</v>
      </c>
      <c r="C3830" s="1">
        <v>-25.2272732481822</v>
      </c>
      <c r="D3830" s="1">
        <v>336.80681818181802</v>
      </c>
      <c r="E3830" s="1">
        <v>32.156871799999998</v>
      </c>
      <c r="F3830" s="1">
        <v>103.296909090909</v>
      </c>
      <c r="G3830" s="1">
        <v>103.79181948338901</v>
      </c>
      <c r="H3830" s="5">
        <v>-1.9099197046770339E-3</v>
      </c>
      <c r="I3830" s="1">
        <v>1800</v>
      </c>
      <c r="J3830" s="1">
        <v>0</v>
      </c>
      <c r="K3830" s="1">
        <v>2.5</v>
      </c>
      <c r="L3830" s="4">
        <v>68.310343418560606</v>
      </c>
    </row>
    <row r="3831" spans="1:12" x14ac:dyDescent="0.3">
      <c r="A3831" s="1">
        <v>3829</v>
      </c>
      <c r="B3831" s="1">
        <v>30.5238715277778</v>
      </c>
      <c r="C3831" s="1">
        <v>-23.6850007980001</v>
      </c>
      <c r="D3831" s="1">
        <v>336.875</v>
      </c>
      <c r="E3831" s="1">
        <v>32.156871799999998</v>
      </c>
      <c r="F3831" s="1">
        <v>102.8</v>
      </c>
      <c r="G3831" s="1">
        <v>103.73807141097799</v>
      </c>
      <c r="H3831" s="5">
        <v>-1.7608546195524782E-3</v>
      </c>
      <c r="I3831" s="1">
        <v>1800</v>
      </c>
      <c r="J3831" s="1">
        <v>0</v>
      </c>
      <c r="K3831" s="1">
        <v>2.5</v>
      </c>
      <c r="L3831" s="4">
        <v>68.280069175347194</v>
      </c>
    </row>
    <row r="3832" spans="1:12" x14ac:dyDescent="0.3">
      <c r="A3832" s="1">
        <v>3830</v>
      </c>
      <c r="B3832" s="1">
        <v>30.5494791666666</v>
      </c>
      <c r="C3832" s="1">
        <v>-24.810000607999701</v>
      </c>
      <c r="D3832" s="1">
        <v>336.875</v>
      </c>
      <c r="E3832" s="1">
        <v>32.156871799999998</v>
      </c>
      <c r="F3832" s="1">
        <v>102.8</v>
      </c>
      <c r="G3832" s="1">
        <v>103.697260157475</v>
      </c>
      <c r="H3832" s="5">
        <v>-1.3359070843498712E-3</v>
      </c>
      <c r="I3832" s="1">
        <v>1800</v>
      </c>
      <c r="J3832" s="1">
        <v>0</v>
      </c>
      <c r="K3832" s="1">
        <v>2.5</v>
      </c>
      <c r="L3832" s="4">
        <v>68.337351927083304</v>
      </c>
    </row>
    <row r="3833" spans="1:12" x14ac:dyDescent="0.3">
      <c r="A3833" s="1">
        <v>3831</v>
      </c>
      <c r="B3833" s="1">
        <v>30.537799873737399</v>
      </c>
      <c r="C3833" s="1">
        <v>-22.868182439999401</v>
      </c>
      <c r="D3833" s="1">
        <v>337.03409090909099</v>
      </c>
      <c r="E3833" s="1">
        <v>32.156871799999998</v>
      </c>
      <c r="F3833" s="1">
        <v>102.8</v>
      </c>
      <c r="G3833" s="1">
        <v>103.67071169905201</v>
      </c>
      <c r="H3833" s="5">
        <v>-8.6936393181417612E-4</v>
      </c>
      <c r="I3833" s="1">
        <v>1800</v>
      </c>
      <c r="J3833" s="1">
        <v>0</v>
      </c>
      <c r="K3833" s="1">
        <v>2.5</v>
      </c>
      <c r="L3833" s="4">
        <v>68.311226049558002</v>
      </c>
    </row>
    <row r="3834" spans="1:12" x14ac:dyDescent="0.3">
      <c r="A3834" s="1">
        <v>3832</v>
      </c>
      <c r="B3834" s="1">
        <v>30.5251736111111</v>
      </c>
      <c r="C3834" s="1">
        <v>-23.6100009880013</v>
      </c>
      <c r="D3834" s="1">
        <v>336.97500000000002</v>
      </c>
      <c r="E3834" s="1">
        <v>32.156871799999998</v>
      </c>
      <c r="F3834" s="1">
        <v>102.8</v>
      </c>
      <c r="G3834" s="1">
        <v>103.658004022963</v>
      </c>
      <c r="H3834" s="5">
        <v>-4.1630152928718884E-4</v>
      </c>
      <c r="I3834" s="1">
        <v>1800</v>
      </c>
      <c r="J3834" s="1">
        <v>0</v>
      </c>
      <c r="K3834" s="1">
        <v>2.5</v>
      </c>
      <c r="L3834" s="4">
        <v>68.282981857638902</v>
      </c>
    </row>
    <row r="3835" spans="1:12" x14ac:dyDescent="0.3">
      <c r="A3835" s="1">
        <v>3833</v>
      </c>
      <c r="B3835" s="1">
        <v>30.541745580808101</v>
      </c>
      <c r="C3835" s="1">
        <v>-27.504546594546099</v>
      </c>
      <c r="D3835" s="1">
        <v>336.67045454545502</v>
      </c>
      <c r="E3835" s="1">
        <v>32.156871799999998</v>
      </c>
      <c r="F3835" s="1">
        <v>102.8</v>
      </c>
      <c r="G3835" s="1">
        <v>103.658935128732</v>
      </c>
      <c r="H3835" s="5">
        <v>3.0486331132552723E-5</v>
      </c>
      <c r="I3835" s="1">
        <v>1800</v>
      </c>
      <c r="J3835" s="1">
        <v>0</v>
      </c>
      <c r="K3835" s="1">
        <v>2.5</v>
      </c>
      <c r="L3835" s="4">
        <v>68.320052359532895</v>
      </c>
    </row>
    <row r="3836" spans="1:12" x14ac:dyDescent="0.3">
      <c r="A3836" s="1">
        <v>3834</v>
      </c>
      <c r="B3836" s="1">
        <v>30.5425347222223</v>
      </c>
      <c r="C3836" s="1">
        <v>-27.075000760000002</v>
      </c>
      <c r="D3836" s="1">
        <v>336.75</v>
      </c>
      <c r="E3836" s="1">
        <v>32.156871799999998</v>
      </c>
      <c r="F3836" s="1">
        <v>102.8</v>
      </c>
      <c r="G3836" s="1">
        <v>103.673519817162</v>
      </c>
      <c r="H3836" s="5">
        <v>4.7752058291596679E-4</v>
      </c>
      <c r="I3836" s="1">
        <v>1800</v>
      </c>
      <c r="J3836" s="1">
        <v>0</v>
      </c>
      <c r="K3836" s="1">
        <v>2.5</v>
      </c>
      <c r="L3836" s="4">
        <v>68.321817621527799</v>
      </c>
    </row>
    <row r="3837" spans="1:12" x14ac:dyDescent="0.3">
      <c r="A3837" s="1">
        <v>3835</v>
      </c>
      <c r="B3837" s="1">
        <v>30.5598958333334</v>
      </c>
      <c r="C3837" s="1">
        <v>-25.65000057</v>
      </c>
      <c r="D3837" s="1">
        <v>336.875</v>
      </c>
      <c r="E3837" s="1">
        <v>32.156871799999998</v>
      </c>
      <c r="F3837" s="1">
        <v>102.8</v>
      </c>
      <c r="G3837" s="1">
        <v>103.701989925608</v>
      </c>
      <c r="H3837" s="5">
        <v>9.3161680653359969E-4</v>
      </c>
      <c r="I3837" s="1">
        <v>1800</v>
      </c>
      <c r="J3837" s="1">
        <v>0</v>
      </c>
      <c r="K3837" s="1">
        <v>2.5</v>
      </c>
      <c r="L3837" s="4">
        <v>68.360653385416697</v>
      </c>
    </row>
    <row r="3838" spans="1:12" x14ac:dyDescent="0.3">
      <c r="A3838" s="1">
        <v>3836</v>
      </c>
      <c r="B3838" s="1">
        <v>30.584359217171698</v>
      </c>
      <c r="C3838" s="1">
        <v>-27.109091496363501</v>
      </c>
      <c r="D3838" s="1">
        <v>336.80681818181802</v>
      </c>
      <c r="E3838" s="1">
        <v>32.156871799999998</v>
      </c>
      <c r="F3838" s="1">
        <v>102.8</v>
      </c>
      <c r="G3838" s="1">
        <v>103.74479801325199</v>
      </c>
      <c r="H3838" s="5">
        <v>1.3996729935542524E-3</v>
      </c>
      <c r="I3838" s="1">
        <v>1800</v>
      </c>
      <c r="J3838" s="1">
        <v>0</v>
      </c>
      <c r="K3838" s="1">
        <v>2.5</v>
      </c>
      <c r="L3838" s="4">
        <v>68.415376507260106</v>
      </c>
    </row>
    <row r="3839" spans="1:12" x14ac:dyDescent="0.3">
      <c r="A3839" s="1">
        <v>3837</v>
      </c>
      <c r="B3839" s="1">
        <v>30.5598958333333</v>
      </c>
      <c r="C3839" s="1">
        <v>-27.381819118181902</v>
      </c>
      <c r="D3839" s="1">
        <v>336.875</v>
      </c>
      <c r="E3839" s="1">
        <v>32.156871799999998</v>
      </c>
      <c r="F3839" s="1">
        <v>102.8</v>
      </c>
      <c r="G3839" s="1">
        <v>103.802624554956</v>
      </c>
      <c r="H3839" s="5">
        <v>1.8922373468803135E-3</v>
      </c>
      <c r="I3839" s="1">
        <v>1800</v>
      </c>
      <c r="J3839" s="1">
        <v>0</v>
      </c>
      <c r="K3839" s="1">
        <v>2.5</v>
      </c>
      <c r="L3839" s="4">
        <v>68.360653385416597</v>
      </c>
    </row>
    <row r="3840" spans="1:12" x14ac:dyDescent="0.3">
      <c r="A3840" s="1">
        <v>3838</v>
      </c>
      <c r="B3840" s="1">
        <v>30.5295138888889</v>
      </c>
      <c r="C3840" s="1">
        <v>-27.000001910000002</v>
      </c>
      <c r="D3840" s="1">
        <v>336.875</v>
      </c>
      <c r="E3840" s="1">
        <v>32.156871799999998</v>
      </c>
      <c r="F3840" s="1">
        <v>104.00000000000099</v>
      </c>
      <c r="G3840" s="1">
        <v>103.871619975565</v>
      </c>
      <c r="H3840" s="5">
        <v>2.2599599715724967E-3</v>
      </c>
      <c r="I3840" s="1">
        <v>1800</v>
      </c>
      <c r="J3840" s="1">
        <v>0</v>
      </c>
      <c r="K3840" s="1">
        <v>2.5</v>
      </c>
      <c r="L3840" s="4">
        <v>68.292690798611204</v>
      </c>
    </row>
    <row r="3841" spans="1:12" x14ac:dyDescent="0.3">
      <c r="A3841" s="1">
        <v>3839</v>
      </c>
      <c r="B3841" s="1">
        <v>30.55078125</v>
      </c>
      <c r="C3841" s="1">
        <v>-23.595001025999998</v>
      </c>
      <c r="D3841" s="1">
        <v>337.16250000000002</v>
      </c>
      <c r="E3841" s="1">
        <v>32.156871799999998</v>
      </c>
      <c r="F3841" s="1">
        <v>104.8</v>
      </c>
      <c r="G3841" s="1">
        <v>103.940164268963</v>
      </c>
      <c r="H3841" s="5">
        <v>2.2436202316357908E-3</v>
      </c>
      <c r="I3841" s="1">
        <v>1800</v>
      </c>
      <c r="J3841" s="1">
        <v>0</v>
      </c>
      <c r="K3841" s="1">
        <v>2.5</v>
      </c>
      <c r="L3841" s="4">
        <v>68.340264609375097</v>
      </c>
    </row>
    <row r="3842" spans="1:12" x14ac:dyDescent="0.3">
      <c r="A3842" s="1">
        <v>3840</v>
      </c>
      <c r="B3842" s="1">
        <v>30.6131628787879</v>
      </c>
      <c r="C3842" s="1">
        <v>-22.268182578181399</v>
      </c>
      <c r="D3842" s="1">
        <v>337.35227272727298</v>
      </c>
      <c r="E3842" s="1">
        <v>32.156871799999998</v>
      </c>
      <c r="F3842" s="1">
        <v>104.8</v>
      </c>
      <c r="G3842" s="1">
        <v>103.99821985210301</v>
      </c>
      <c r="H3842" s="5">
        <v>1.8964266504814852E-3</v>
      </c>
      <c r="I3842" s="1">
        <v>1800</v>
      </c>
      <c r="J3842" s="1">
        <v>0</v>
      </c>
      <c r="K3842" s="1">
        <v>2.5</v>
      </c>
      <c r="L3842" s="4">
        <v>68.479808570075804</v>
      </c>
    </row>
    <row r="3843" spans="1:12" x14ac:dyDescent="0.3">
      <c r="A3843" s="1">
        <v>3841</v>
      </c>
      <c r="B3843" s="1">
        <v>30.5104166666667</v>
      </c>
      <c r="C3843" s="1">
        <v>-21.540000913997201</v>
      </c>
      <c r="D3843" s="1">
        <v>337.375</v>
      </c>
      <c r="E3843" s="1">
        <v>32.156871799999998</v>
      </c>
      <c r="F3843" s="1">
        <v>104.8</v>
      </c>
      <c r="G3843" s="1">
        <v>104.04353038482</v>
      </c>
      <c r="H3843" s="5">
        <v>1.4850845816773315E-3</v>
      </c>
      <c r="I3843" s="1">
        <v>1800</v>
      </c>
      <c r="J3843" s="1">
        <v>0</v>
      </c>
      <c r="K3843" s="1">
        <v>2.5</v>
      </c>
      <c r="L3843" s="4">
        <v>68.249971458333405</v>
      </c>
    </row>
    <row r="3844" spans="1:12" x14ac:dyDescent="0.3">
      <c r="A3844" s="1">
        <v>3842</v>
      </c>
      <c r="B3844" s="1">
        <v>30.5121527777778</v>
      </c>
      <c r="C3844" s="1">
        <v>-32.590910480909599</v>
      </c>
      <c r="D3844" s="1">
        <v>336.48863636363598</v>
      </c>
      <c r="E3844" s="1">
        <v>32.156871799999998</v>
      </c>
      <c r="F3844" s="1">
        <v>104.8</v>
      </c>
      <c r="G3844" s="1">
        <v>104.076816120698</v>
      </c>
      <c r="H3844" s="5">
        <v>1.0909011475674218E-3</v>
      </c>
      <c r="I3844" s="1">
        <v>1800</v>
      </c>
      <c r="J3844" s="1">
        <v>0</v>
      </c>
      <c r="K3844" s="1">
        <v>2.5</v>
      </c>
      <c r="L3844" s="4">
        <v>68.253855034722207</v>
      </c>
    </row>
    <row r="3845" spans="1:12" x14ac:dyDescent="0.3">
      <c r="A3845" s="1">
        <v>3843</v>
      </c>
      <c r="B3845" s="1">
        <v>30.5529513888889</v>
      </c>
      <c r="C3845" s="1">
        <v>-26.535000797999398</v>
      </c>
      <c r="D3845" s="1">
        <v>337</v>
      </c>
      <c r="E3845" s="1">
        <v>32.156871799999998</v>
      </c>
      <c r="F3845" s="1">
        <v>104.8</v>
      </c>
      <c r="G3845" s="1">
        <v>104.098606167852</v>
      </c>
      <c r="H3845" s="5">
        <v>7.1318965961293798E-4</v>
      </c>
      <c r="I3845" s="1">
        <v>1800</v>
      </c>
      <c r="J3845" s="1">
        <v>0</v>
      </c>
      <c r="K3845" s="1">
        <v>2.5</v>
      </c>
      <c r="L3845" s="4">
        <v>68.345119079861206</v>
      </c>
    </row>
    <row r="3846" spans="1:12" x14ac:dyDescent="0.3">
      <c r="A3846" s="1">
        <v>3844</v>
      </c>
      <c r="B3846" s="1">
        <v>30.5707465277778</v>
      </c>
      <c r="C3846" s="1">
        <v>-24.780001063998998</v>
      </c>
      <c r="D3846" s="1">
        <v>337.05</v>
      </c>
      <c r="E3846" s="1">
        <v>32.156871799999998</v>
      </c>
      <c r="F3846" s="1">
        <v>104.8</v>
      </c>
      <c r="G3846" s="1">
        <v>104.10924689959801</v>
      </c>
      <c r="H3846" s="5">
        <v>3.4806909118812135E-4</v>
      </c>
      <c r="I3846" s="1">
        <v>1800</v>
      </c>
      <c r="J3846" s="1">
        <v>0</v>
      </c>
      <c r="K3846" s="1">
        <v>2.5</v>
      </c>
      <c r="L3846" s="4">
        <v>68.384925737847297</v>
      </c>
    </row>
    <row r="3847" spans="1:12" x14ac:dyDescent="0.3">
      <c r="A3847" s="1">
        <v>3845</v>
      </c>
      <c r="B3847" s="1">
        <v>30.592645202020201</v>
      </c>
      <c r="C3847" s="1">
        <v>-22.390909540000099</v>
      </c>
      <c r="D3847" s="1">
        <v>337.48863636363598</v>
      </c>
      <c r="E3847" s="1">
        <v>32.156871799999998</v>
      </c>
      <c r="F3847" s="1">
        <v>104.8</v>
      </c>
      <c r="G3847" s="1">
        <v>104.108907460387</v>
      </c>
      <c r="H3847" s="5">
        <v>-1.109545149722547E-5</v>
      </c>
      <c r="I3847" s="1">
        <v>1800</v>
      </c>
      <c r="J3847" s="1">
        <v>0</v>
      </c>
      <c r="K3847" s="1">
        <v>2.5</v>
      </c>
      <c r="L3847" s="4">
        <v>68.433911758207103</v>
      </c>
    </row>
    <row r="3848" spans="1:12" x14ac:dyDescent="0.3">
      <c r="A3848" s="1">
        <v>3846</v>
      </c>
      <c r="B3848" s="1">
        <v>30.6163194444444</v>
      </c>
      <c r="C3848" s="1">
        <v>-22.800001139999999</v>
      </c>
      <c r="D3848" s="1">
        <v>337.375</v>
      </c>
      <c r="E3848" s="1">
        <v>32.156871799999998</v>
      </c>
      <c r="F3848" s="1">
        <v>104.8</v>
      </c>
      <c r="G3848" s="1">
        <v>104.097582454513</v>
      </c>
      <c r="H3848" s="5">
        <v>-3.6990096581693846E-4</v>
      </c>
      <c r="I3848" s="1">
        <v>1800</v>
      </c>
      <c r="J3848" s="1">
        <v>0</v>
      </c>
      <c r="K3848" s="1">
        <v>2.5</v>
      </c>
      <c r="L3848" s="4">
        <v>68.486869618055493</v>
      </c>
    </row>
    <row r="3849" spans="1:12" x14ac:dyDescent="0.3">
      <c r="A3849" s="1">
        <v>3847</v>
      </c>
      <c r="B3849" s="1">
        <v>30.5642361111111</v>
      </c>
      <c r="C3849" s="1">
        <v>-23.100000380000001</v>
      </c>
      <c r="D3849" s="1">
        <v>337.375</v>
      </c>
      <c r="E3849" s="1">
        <v>32.156871799999998</v>
      </c>
      <c r="F3849" s="1">
        <v>104.8</v>
      </c>
      <c r="G3849" s="1">
        <v>104.075091860345</v>
      </c>
      <c r="H3849" s="5">
        <v>-7.3584682816577019E-4</v>
      </c>
      <c r="I3849" s="1">
        <v>1800</v>
      </c>
      <c r="J3849" s="1">
        <v>0</v>
      </c>
      <c r="K3849" s="1">
        <v>2.5</v>
      </c>
      <c r="L3849" s="4">
        <v>68.3703623263889</v>
      </c>
    </row>
    <row r="3850" spans="1:12" x14ac:dyDescent="0.3">
      <c r="A3850" s="1">
        <v>3848</v>
      </c>
      <c r="B3850" s="1">
        <v>30.430082070707101</v>
      </c>
      <c r="C3850" s="1">
        <v>-32.236365061815199</v>
      </c>
      <c r="D3850" s="1">
        <v>336.69318181818198</v>
      </c>
      <c r="E3850" s="1">
        <v>32.156871799999998</v>
      </c>
      <c r="F3850" s="1">
        <v>104.8</v>
      </c>
      <c r="G3850" s="1">
        <v>104.04107816870901</v>
      </c>
      <c r="H3850" s="5">
        <v>-1.1177655926047783E-3</v>
      </c>
      <c r="I3850" s="1">
        <v>1800</v>
      </c>
      <c r="J3850" s="1">
        <v>0</v>
      </c>
      <c r="K3850" s="1">
        <v>2.5</v>
      </c>
      <c r="L3850" s="4">
        <v>68.070267787247602</v>
      </c>
    </row>
    <row r="3851" spans="1:12" x14ac:dyDescent="0.3">
      <c r="A3851" s="1">
        <v>3849</v>
      </c>
      <c r="B3851" s="1">
        <v>30.370370370370399</v>
      </c>
      <c r="C3851" s="1">
        <v>-43.283336214440602</v>
      </c>
      <c r="D3851" s="1">
        <v>335.73611111111097</v>
      </c>
      <c r="E3851" s="1">
        <v>32.156871799999998</v>
      </c>
      <c r="F3851" s="1">
        <v>103.8</v>
      </c>
      <c r="G3851" s="1">
        <v>103.99897468535499</v>
      </c>
      <c r="H3851" s="5">
        <v>-1.386334652069496E-3</v>
      </c>
      <c r="I3851" s="1">
        <v>1800</v>
      </c>
      <c r="J3851" s="1">
        <v>0</v>
      </c>
      <c r="K3851" s="1">
        <v>2.5</v>
      </c>
      <c r="L3851" s="4">
        <v>67.936696296296304</v>
      </c>
    </row>
    <row r="3852" spans="1:12" x14ac:dyDescent="0.3">
      <c r="A3852" s="1">
        <v>3850</v>
      </c>
      <c r="B3852" s="1">
        <v>30.3450520833333</v>
      </c>
      <c r="C3852" s="1">
        <v>-58.725003049994299</v>
      </c>
      <c r="D3852" s="1">
        <v>334.38750000000101</v>
      </c>
      <c r="E3852" s="1">
        <v>32.156871799999998</v>
      </c>
      <c r="F3852" s="1">
        <v>103.8</v>
      </c>
      <c r="G3852" s="1">
        <v>103.95606010657799</v>
      </c>
      <c r="H3852" s="5">
        <v>-1.4142204456974283E-3</v>
      </c>
      <c r="I3852" s="1">
        <v>1800</v>
      </c>
      <c r="J3852" s="1">
        <v>0</v>
      </c>
      <c r="K3852" s="1">
        <v>2.5</v>
      </c>
      <c r="L3852" s="4">
        <v>67.880060807291599</v>
      </c>
    </row>
    <row r="3853" spans="1:12" x14ac:dyDescent="0.3">
      <c r="A3853" s="1">
        <v>3851</v>
      </c>
      <c r="B3853" s="1">
        <v>30.335779671717201</v>
      </c>
      <c r="C3853" s="1">
        <v>-68.768183624546197</v>
      </c>
      <c r="D3853" s="1">
        <v>333.53409090909099</v>
      </c>
      <c r="E3853" s="1">
        <v>32.156871799999998</v>
      </c>
      <c r="F3853" s="1">
        <v>103.8</v>
      </c>
      <c r="G3853" s="1">
        <v>103.915626250145</v>
      </c>
      <c r="H3853" s="5">
        <v>-1.3328771781298068E-3</v>
      </c>
      <c r="I3853" s="1">
        <v>1800</v>
      </c>
      <c r="J3853" s="1">
        <v>0</v>
      </c>
      <c r="K3853" s="1">
        <v>2.5</v>
      </c>
      <c r="L3853" s="4">
        <v>67.859318978850993</v>
      </c>
    </row>
    <row r="3854" spans="1:12" x14ac:dyDescent="0.3">
      <c r="A3854" s="1">
        <v>3852</v>
      </c>
      <c r="B3854" s="1">
        <v>30.3828125</v>
      </c>
      <c r="C3854" s="1">
        <v>-76.050001530001197</v>
      </c>
      <c r="D3854" s="1">
        <v>332.875</v>
      </c>
      <c r="E3854" s="1">
        <v>32.156871799999998</v>
      </c>
      <c r="F3854" s="1">
        <v>103.8</v>
      </c>
      <c r="G3854" s="1">
        <v>103.87703038183299</v>
      </c>
      <c r="H3854" s="5">
        <v>-1.2703194838343619E-3</v>
      </c>
      <c r="I3854" s="1">
        <v>1800</v>
      </c>
      <c r="J3854" s="1">
        <v>0</v>
      </c>
      <c r="K3854" s="1">
        <v>2.5</v>
      </c>
      <c r="L3854" s="4">
        <v>67.964528593750103</v>
      </c>
    </row>
    <row r="3855" spans="1:12" x14ac:dyDescent="0.3">
      <c r="A3855" s="1">
        <v>3853</v>
      </c>
      <c r="B3855" s="1">
        <v>30.407591540404098</v>
      </c>
      <c r="C3855" s="1">
        <v>-77.618185566363593</v>
      </c>
      <c r="D3855" s="1">
        <v>332.65909090909099</v>
      </c>
      <c r="E3855" s="1">
        <v>32.156871799999998</v>
      </c>
      <c r="F3855" s="1">
        <v>103.8</v>
      </c>
      <c r="G3855" s="1">
        <v>103.839658983974</v>
      </c>
      <c r="H3855" s="5">
        <v>-1.2290156955527722E-3</v>
      </c>
      <c r="I3855" s="1">
        <v>1800</v>
      </c>
      <c r="J3855" s="1">
        <v>0</v>
      </c>
      <c r="K3855" s="1">
        <v>2.5</v>
      </c>
      <c r="L3855" s="4">
        <v>68.019957820391497</v>
      </c>
    </row>
    <row r="3856" spans="1:12" x14ac:dyDescent="0.3">
      <c r="A3856" s="1">
        <v>3854</v>
      </c>
      <c r="B3856" s="1">
        <v>30.4609375</v>
      </c>
      <c r="C3856" s="1">
        <v>-76.2300056440004</v>
      </c>
      <c r="D3856" s="1">
        <v>332.8</v>
      </c>
      <c r="E3856" s="1">
        <v>32.156871799999998</v>
      </c>
      <c r="F3856" s="1">
        <v>103.8</v>
      </c>
      <c r="G3856" s="1">
        <v>103.802918003009</v>
      </c>
      <c r="H3856" s="5">
        <v>-1.2061674028816555E-3</v>
      </c>
      <c r="I3856" s="1">
        <v>1800</v>
      </c>
      <c r="J3856" s="1">
        <v>0</v>
      </c>
      <c r="K3856" s="1">
        <v>2.5</v>
      </c>
      <c r="L3856" s="4">
        <v>68.139289531249901</v>
      </c>
    </row>
    <row r="3857" spans="1:12" x14ac:dyDescent="0.3">
      <c r="A3857" s="1">
        <v>3855</v>
      </c>
      <c r="B3857" s="1">
        <v>30.5243055555555</v>
      </c>
      <c r="C3857" s="1">
        <v>-70.665003965001304</v>
      </c>
      <c r="D3857" s="1">
        <v>333.13749999999999</v>
      </c>
      <c r="E3857" s="1">
        <v>32.156871799999998</v>
      </c>
      <c r="F3857" s="1">
        <v>103.8</v>
      </c>
      <c r="G3857" s="1">
        <v>103.766223406449</v>
      </c>
      <c r="H3857" s="5">
        <v>-1.2021438237607245E-3</v>
      </c>
      <c r="I3857" s="1">
        <v>1800</v>
      </c>
      <c r="J3857" s="1">
        <v>0</v>
      </c>
      <c r="K3857" s="1">
        <v>2.5</v>
      </c>
      <c r="L3857" s="4">
        <v>68.281040069444401</v>
      </c>
    </row>
    <row r="3858" spans="1:12" x14ac:dyDescent="0.3">
      <c r="A3858" s="1">
        <v>3856</v>
      </c>
      <c r="B3858" s="1">
        <v>30.556344696969699</v>
      </c>
      <c r="C3858" s="1">
        <v>-67.881819290908894</v>
      </c>
      <c r="D3858" s="1">
        <v>333.32954545454601</v>
      </c>
      <c r="E3858" s="1">
        <v>32.156871799999998</v>
      </c>
      <c r="F3858" s="1">
        <v>103.8</v>
      </c>
      <c r="G3858" s="1">
        <v>103.72899189912999</v>
      </c>
      <c r="H3858" s="5">
        <v>-1.2184545272265991E-3</v>
      </c>
      <c r="I3858" s="1">
        <v>1800</v>
      </c>
      <c r="J3858" s="1">
        <v>0</v>
      </c>
      <c r="K3858" s="1">
        <v>2.5</v>
      </c>
      <c r="L3858" s="4">
        <v>68.352709706439398</v>
      </c>
    </row>
    <row r="3859" spans="1:12" x14ac:dyDescent="0.3">
      <c r="A3859" s="1">
        <v>3857</v>
      </c>
      <c r="B3859" s="1">
        <v>30.5381944444444</v>
      </c>
      <c r="C3859" s="1">
        <v>-68.580001830000697</v>
      </c>
      <c r="D3859" s="1">
        <v>333.3</v>
      </c>
      <c r="E3859" s="1">
        <v>32.156871799999998</v>
      </c>
      <c r="F3859" s="1">
        <v>103.8</v>
      </c>
      <c r="G3859" s="1">
        <v>103.690631651185</v>
      </c>
      <c r="H3859" s="5">
        <v>-1.2561403426392349E-3</v>
      </c>
      <c r="I3859" s="1">
        <v>1800</v>
      </c>
      <c r="J3859" s="1">
        <v>0</v>
      </c>
      <c r="K3859" s="1">
        <v>2.5</v>
      </c>
      <c r="L3859" s="4">
        <v>68.312108680555497</v>
      </c>
    </row>
    <row r="3860" spans="1:12" x14ac:dyDescent="0.3">
      <c r="A3860" s="1">
        <v>3858</v>
      </c>
      <c r="B3860" s="1">
        <v>30.5208333333333</v>
      </c>
      <c r="C3860" s="1">
        <v>-69.300003050000001</v>
      </c>
      <c r="D3860" s="1">
        <v>333.25</v>
      </c>
      <c r="E3860" s="1">
        <v>32.156871799999998</v>
      </c>
      <c r="F3860" s="1">
        <v>103.05</v>
      </c>
      <c r="G3860" s="1">
        <v>103.65351337940599</v>
      </c>
      <c r="H3860" s="5">
        <v>-1.2161621055227078E-3</v>
      </c>
      <c r="I3860" s="1">
        <v>1800</v>
      </c>
      <c r="J3860" s="1">
        <v>0</v>
      </c>
      <c r="K3860" s="1">
        <v>2.5</v>
      </c>
      <c r="L3860" s="4">
        <v>68.273272916666599</v>
      </c>
    </row>
    <row r="3861" spans="1:12" x14ac:dyDescent="0.3">
      <c r="A3861" s="1">
        <v>3859</v>
      </c>
      <c r="B3861" s="1">
        <v>30.5729166666667</v>
      </c>
      <c r="C3861" s="1">
        <v>-65.850006100000002</v>
      </c>
      <c r="D3861" s="1">
        <v>333.375</v>
      </c>
      <c r="E3861" s="1">
        <v>32.156871799999998</v>
      </c>
      <c r="F3861" s="1">
        <v>102.8</v>
      </c>
      <c r="G3861" s="1">
        <v>103.62400152837</v>
      </c>
      <c r="H3861" s="5">
        <v>-9.6529408498740492E-4</v>
      </c>
      <c r="I3861" s="1">
        <v>1800</v>
      </c>
      <c r="J3861" s="1">
        <v>0</v>
      </c>
      <c r="K3861" s="1">
        <v>2.5</v>
      </c>
      <c r="L3861" s="4">
        <v>68.389780208333306</v>
      </c>
    </row>
    <row r="3862" spans="1:12" x14ac:dyDescent="0.3">
      <c r="A3862" s="1">
        <v>3860</v>
      </c>
      <c r="B3862" s="1">
        <v>30.5251736111111</v>
      </c>
      <c r="C3862" s="1">
        <v>-65.625003814999999</v>
      </c>
      <c r="D3862" s="1">
        <v>333.4375</v>
      </c>
      <c r="E3862" s="1">
        <v>32.156871799999998</v>
      </c>
      <c r="F3862" s="1">
        <v>102.8</v>
      </c>
      <c r="G3862" s="1">
        <v>103.606594461171</v>
      </c>
      <c r="H3862" s="5">
        <v>-5.7025287928568727E-4</v>
      </c>
      <c r="I3862" s="1">
        <v>1800</v>
      </c>
      <c r="J3862" s="1">
        <v>0</v>
      </c>
      <c r="K3862" s="1">
        <v>2.5</v>
      </c>
      <c r="L3862" s="4">
        <v>68.282981857638902</v>
      </c>
    </row>
    <row r="3863" spans="1:12" x14ac:dyDescent="0.3">
      <c r="A3863" s="1">
        <v>3861</v>
      </c>
      <c r="B3863" s="1">
        <v>30.533459595959599</v>
      </c>
      <c r="C3863" s="1">
        <v>-68.195456075453905</v>
      </c>
      <c r="D3863" s="1">
        <v>333.27272727272702</v>
      </c>
      <c r="E3863" s="1">
        <v>32.156871799999998</v>
      </c>
      <c r="F3863" s="1">
        <v>102.8</v>
      </c>
      <c r="G3863" s="1">
        <v>103.60200897243701</v>
      </c>
      <c r="H3863" s="5">
        <v>-1.5017914156827776E-4</v>
      </c>
      <c r="I3863" s="1">
        <v>1800</v>
      </c>
      <c r="J3863" s="1">
        <v>0</v>
      </c>
      <c r="K3863" s="1">
        <v>2.5</v>
      </c>
      <c r="L3863" s="4">
        <v>68.301517108585799</v>
      </c>
    </row>
    <row r="3864" spans="1:12" x14ac:dyDescent="0.3">
      <c r="A3864" s="1">
        <v>3862</v>
      </c>
      <c r="B3864" s="1">
        <v>30.5416666666667</v>
      </c>
      <c r="C3864" s="1">
        <v>-71.790000917998995</v>
      </c>
      <c r="D3864" s="1">
        <v>332.9</v>
      </c>
      <c r="E3864" s="1">
        <v>32.156871799999998</v>
      </c>
      <c r="F3864" s="1">
        <v>102.8</v>
      </c>
      <c r="G3864" s="1">
        <v>103.61017217150599</v>
      </c>
      <c r="H3864" s="5">
        <v>2.6728073668268453E-4</v>
      </c>
      <c r="I3864" s="1">
        <v>1800</v>
      </c>
      <c r="J3864" s="1">
        <v>0</v>
      </c>
      <c r="K3864" s="1">
        <v>2.5</v>
      </c>
      <c r="L3864" s="4">
        <v>68.319875833333398</v>
      </c>
    </row>
    <row r="3865" spans="1:12" x14ac:dyDescent="0.3">
      <c r="A3865" s="1">
        <v>3863</v>
      </c>
      <c r="B3865" s="1">
        <v>30.520438762626299</v>
      </c>
      <c r="C3865" s="1">
        <v>-74.590909090908596</v>
      </c>
      <c r="D3865" s="1">
        <v>332.61363636363598</v>
      </c>
      <c r="E3865" s="1">
        <v>32.156871799999998</v>
      </c>
      <c r="F3865" s="1">
        <v>102.8</v>
      </c>
      <c r="G3865" s="1">
        <v>103.63121382011499</v>
      </c>
      <c r="H3865" s="5">
        <v>6.894281710541735E-4</v>
      </c>
      <c r="I3865" s="1">
        <v>1800</v>
      </c>
      <c r="J3865" s="1">
        <v>0</v>
      </c>
      <c r="K3865" s="1">
        <v>2.5</v>
      </c>
      <c r="L3865" s="4">
        <v>68.272390285669204</v>
      </c>
    </row>
    <row r="3866" spans="1:12" x14ac:dyDescent="0.3">
      <c r="A3866" s="1">
        <v>3864</v>
      </c>
      <c r="B3866" s="1">
        <v>30.5412326388889</v>
      </c>
      <c r="C3866" s="1">
        <v>-75.510001373999401</v>
      </c>
      <c r="D3866" s="1">
        <v>332.48750000000001</v>
      </c>
      <c r="E3866" s="1">
        <v>32.156871799999998</v>
      </c>
      <c r="F3866" s="1">
        <v>102.8</v>
      </c>
      <c r="G3866" s="1">
        <v>103.66546839508</v>
      </c>
      <c r="H3866" s="5">
        <v>1.1215847949489516E-3</v>
      </c>
      <c r="I3866" s="1">
        <v>1800</v>
      </c>
      <c r="J3866" s="1">
        <v>0</v>
      </c>
      <c r="K3866" s="1">
        <v>2.5</v>
      </c>
      <c r="L3866" s="4">
        <v>68.318904939236106</v>
      </c>
    </row>
    <row r="3867" spans="1:12" x14ac:dyDescent="0.3">
      <c r="A3867" s="1">
        <v>3865</v>
      </c>
      <c r="B3867" s="1">
        <v>30.5147569444444</v>
      </c>
      <c r="C3867" s="1">
        <v>-74.640003206000898</v>
      </c>
      <c r="D3867" s="1">
        <v>332.6</v>
      </c>
      <c r="E3867" s="1">
        <v>32.156871799999998</v>
      </c>
      <c r="F3867" s="1">
        <v>102.8</v>
      </c>
      <c r="G3867" s="1">
        <v>103.713480405127</v>
      </c>
      <c r="H3867" s="5">
        <v>1.573403646772213E-3</v>
      </c>
      <c r="I3867" s="1">
        <v>1800</v>
      </c>
      <c r="J3867" s="1">
        <v>0</v>
      </c>
      <c r="K3867" s="1">
        <v>2.5</v>
      </c>
      <c r="L3867" s="4">
        <v>68.259680399305395</v>
      </c>
    </row>
    <row r="3868" spans="1:12" x14ac:dyDescent="0.3">
      <c r="A3868" s="1">
        <v>3866</v>
      </c>
      <c r="B3868" s="1">
        <v>30.436395202020201</v>
      </c>
      <c r="C3868" s="1">
        <v>-81.354546286364595</v>
      </c>
      <c r="D3868" s="1">
        <v>331.97727272727298</v>
      </c>
      <c r="E3868" s="1">
        <v>32.156871799999998</v>
      </c>
      <c r="F3868" s="1">
        <v>102.8</v>
      </c>
      <c r="G3868" s="1">
        <v>103.776013046363</v>
      </c>
      <c r="H3868" s="5">
        <v>2.0545365117627871E-3</v>
      </c>
      <c r="I3868" s="1">
        <v>1800</v>
      </c>
      <c r="J3868" s="1">
        <v>0</v>
      </c>
      <c r="K3868" s="1">
        <v>2.5</v>
      </c>
      <c r="L3868" s="4">
        <v>68.084389883206995</v>
      </c>
    </row>
    <row r="3869" spans="1:12" x14ac:dyDescent="0.3">
      <c r="A3869" s="1">
        <v>3867</v>
      </c>
      <c r="B3869" s="1">
        <v>30.3706597222222</v>
      </c>
      <c r="C3869" s="1">
        <v>-92.490003959998006</v>
      </c>
      <c r="D3869" s="1">
        <v>331.07499999999999</v>
      </c>
      <c r="E3869" s="1">
        <v>32.156871799999998</v>
      </c>
      <c r="F3869" s="1">
        <v>102.8</v>
      </c>
      <c r="G3869" s="1">
        <v>103.85406033400299</v>
      </c>
      <c r="H3869" s="5">
        <v>2.5698280596521961E-3</v>
      </c>
      <c r="I3869" s="1">
        <v>1800</v>
      </c>
      <c r="J3869" s="1">
        <v>0</v>
      </c>
      <c r="K3869" s="1">
        <v>2.5</v>
      </c>
      <c r="L3869" s="4">
        <v>67.937343559027795</v>
      </c>
    </row>
    <row r="3870" spans="1:12" x14ac:dyDescent="0.3">
      <c r="A3870" s="1">
        <v>3868</v>
      </c>
      <c r="B3870" s="1">
        <v>30.3602430555556</v>
      </c>
      <c r="C3870" s="1">
        <v>-101.2500076</v>
      </c>
      <c r="D3870" s="1">
        <v>330.375</v>
      </c>
      <c r="E3870" s="1">
        <v>32.156871799999998</v>
      </c>
      <c r="F3870" s="1">
        <v>103.8</v>
      </c>
      <c r="G3870" s="1">
        <v>103.944888917771</v>
      </c>
      <c r="H3870" s="5">
        <v>2.9916993448280021E-3</v>
      </c>
      <c r="I3870" s="1">
        <v>1800</v>
      </c>
      <c r="J3870" s="1">
        <v>0</v>
      </c>
      <c r="K3870" s="1">
        <v>2.5</v>
      </c>
      <c r="L3870" s="4">
        <v>67.914042100694502</v>
      </c>
    </row>
    <row r="3871" spans="1:12" x14ac:dyDescent="0.3">
      <c r="A3871" s="1">
        <v>3869</v>
      </c>
      <c r="B3871" s="1">
        <v>30.3875868055555</v>
      </c>
      <c r="C3871" s="1">
        <v>-114.73500745</v>
      </c>
      <c r="D3871" s="1">
        <v>328.88749999999999</v>
      </c>
      <c r="E3871" s="1">
        <v>32.156871799999998</v>
      </c>
      <c r="F3871" s="1">
        <v>104.8</v>
      </c>
      <c r="G3871" s="1">
        <v>104.038020647316</v>
      </c>
      <c r="H3871" s="5">
        <v>3.0647999770039634E-3</v>
      </c>
      <c r="I3871" s="1">
        <v>1800</v>
      </c>
      <c r="J3871" s="1">
        <v>0</v>
      </c>
      <c r="K3871" s="1">
        <v>2.5</v>
      </c>
      <c r="L3871" s="4">
        <v>67.9752084288194</v>
      </c>
    </row>
    <row r="3872" spans="1:12" x14ac:dyDescent="0.3">
      <c r="A3872" s="1">
        <v>3870</v>
      </c>
      <c r="B3872" s="1">
        <v>30.439157196969699</v>
      </c>
      <c r="C3872" s="1">
        <v>-114.450005963636</v>
      </c>
      <c r="D3872" s="1">
        <v>329</v>
      </c>
      <c r="E3872" s="1">
        <v>32.156871799999998</v>
      </c>
      <c r="F3872" s="1">
        <v>104.8</v>
      </c>
      <c r="G3872" s="1">
        <v>104.12301398296199</v>
      </c>
      <c r="H3872" s="5">
        <v>2.7922404532876107E-3</v>
      </c>
      <c r="I3872" s="1">
        <v>1800</v>
      </c>
      <c r="J3872" s="1">
        <v>0</v>
      </c>
      <c r="K3872" s="1">
        <v>2.5</v>
      </c>
      <c r="L3872" s="4">
        <v>68.090568300189503</v>
      </c>
    </row>
    <row r="3873" spans="1:12" x14ac:dyDescent="0.3">
      <c r="A3873" s="1">
        <v>3871</v>
      </c>
      <c r="B3873" s="1">
        <v>30.4470486111111</v>
      </c>
      <c r="C3873" s="1">
        <v>-112.9500046</v>
      </c>
      <c r="D3873" s="1">
        <v>329</v>
      </c>
      <c r="E3873" s="1">
        <v>32.156871799999998</v>
      </c>
      <c r="F3873" s="1">
        <v>104.8</v>
      </c>
      <c r="G3873" s="1">
        <v>104.197245988403</v>
      </c>
      <c r="H3873" s="5">
        <v>2.438071418046001E-3</v>
      </c>
      <c r="I3873" s="1">
        <v>1800</v>
      </c>
      <c r="J3873" s="1">
        <v>0</v>
      </c>
      <c r="K3873" s="1">
        <v>2.5</v>
      </c>
      <c r="L3873" s="4">
        <v>68.108220920138905</v>
      </c>
    </row>
    <row r="3874" spans="1:12" x14ac:dyDescent="0.3">
      <c r="A3874" s="1">
        <v>3872</v>
      </c>
      <c r="B3874" s="1">
        <v>30.4904513888889</v>
      </c>
      <c r="C3874" s="1">
        <v>-111.72273323636399</v>
      </c>
      <c r="D3874" s="1">
        <v>329</v>
      </c>
      <c r="E3874" s="1">
        <v>32.156871799999998</v>
      </c>
      <c r="F3874" s="1">
        <v>104.8</v>
      </c>
      <c r="G3874" s="1">
        <v>104.261896651266</v>
      </c>
      <c r="H3874" s="5">
        <v>2.1203592719082815E-3</v>
      </c>
      <c r="I3874" s="1">
        <v>1800</v>
      </c>
      <c r="J3874" s="1">
        <v>0</v>
      </c>
      <c r="K3874" s="1">
        <v>2.5</v>
      </c>
      <c r="L3874" s="4">
        <v>68.205310329861206</v>
      </c>
    </row>
    <row r="3875" spans="1:12" x14ac:dyDescent="0.3">
      <c r="A3875" s="1">
        <v>3873</v>
      </c>
      <c r="B3875" s="1">
        <v>30.5494791666667</v>
      </c>
      <c r="C3875" s="1">
        <v>-112.6800034</v>
      </c>
      <c r="D3875" s="1">
        <v>328.88749999999999</v>
      </c>
      <c r="E3875" s="1">
        <v>32.156871799999998</v>
      </c>
      <c r="F3875" s="1">
        <v>104.8</v>
      </c>
      <c r="G3875" s="1">
        <v>104.31799365471301</v>
      </c>
      <c r="H3875" s="5">
        <v>1.8362681296913471E-3</v>
      </c>
      <c r="I3875" s="1">
        <v>1800</v>
      </c>
      <c r="J3875" s="1">
        <v>0</v>
      </c>
      <c r="K3875" s="1">
        <v>2.5</v>
      </c>
      <c r="L3875" s="4">
        <v>68.337351927083404</v>
      </c>
    </row>
    <row r="3876" spans="1:12" x14ac:dyDescent="0.3">
      <c r="A3876" s="1">
        <v>3874</v>
      </c>
      <c r="B3876" s="1">
        <v>30.612373737373801</v>
      </c>
      <c r="C3876" s="1">
        <v>-108.013640690909</v>
      </c>
      <c r="D3876" s="1">
        <v>329.18181818181802</v>
      </c>
      <c r="E3876" s="1">
        <v>32.156871799999998</v>
      </c>
      <c r="F3876" s="1">
        <v>104.8</v>
      </c>
      <c r="G3876" s="1">
        <v>104.36642871343599</v>
      </c>
      <c r="H3876" s="5">
        <v>1.5822059193137178E-3</v>
      </c>
      <c r="I3876" s="1">
        <v>1800</v>
      </c>
      <c r="J3876" s="1">
        <v>0</v>
      </c>
      <c r="K3876" s="1">
        <v>2.5</v>
      </c>
      <c r="L3876" s="4">
        <v>68.4780433080808</v>
      </c>
    </row>
    <row r="3877" spans="1:12" x14ac:dyDescent="0.3">
      <c r="A3877" s="1">
        <v>3875</v>
      </c>
      <c r="B3877" s="1">
        <v>30.6493055555555</v>
      </c>
      <c r="C3877" s="1">
        <v>-99.630003359998298</v>
      </c>
      <c r="D3877" s="1">
        <v>329.75</v>
      </c>
      <c r="E3877" s="1">
        <v>32.156871799999998</v>
      </c>
      <c r="F3877" s="1">
        <v>104.8</v>
      </c>
      <c r="G3877" s="1">
        <v>104.407971748299</v>
      </c>
      <c r="H3877" s="5">
        <v>1.3554319365624713E-3</v>
      </c>
      <c r="I3877" s="1">
        <v>1800</v>
      </c>
      <c r="J3877" s="1">
        <v>0</v>
      </c>
      <c r="K3877" s="1">
        <v>2.5</v>
      </c>
      <c r="L3877" s="4">
        <v>68.560657569444402</v>
      </c>
    </row>
    <row r="3878" spans="1:12" x14ac:dyDescent="0.3">
      <c r="A3878" s="1">
        <v>3876</v>
      </c>
      <c r="B3878" s="1">
        <v>30.115609217171698</v>
      </c>
      <c r="C3878" s="1">
        <v>6.7090911899892003</v>
      </c>
      <c r="D3878" s="1">
        <v>338.69318181818102</v>
      </c>
      <c r="E3878" s="1">
        <v>32.156871799999998</v>
      </c>
      <c r="F3878" s="1">
        <v>104.8</v>
      </c>
      <c r="G3878" s="1">
        <v>104.443283124961</v>
      </c>
      <c r="H3878" s="5">
        <v>1.1725276582815667E-3</v>
      </c>
      <c r="I3878" s="1">
        <v>1800</v>
      </c>
      <c r="J3878" s="1">
        <v>0</v>
      </c>
      <c r="K3878" s="1">
        <v>2.5</v>
      </c>
      <c r="L3878" s="4">
        <v>67.366810882260097</v>
      </c>
    </row>
    <row r="3879" spans="1:12" x14ac:dyDescent="0.3">
      <c r="A3879" s="1">
        <v>3877</v>
      </c>
      <c r="B3879" s="1">
        <v>29.387586805555699</v>
      </c>
      <c r="C3879" s="1">
        <v>44.955002594000298</v>
      </c>
      <c r="D3879" s="1">
        <v>342</v>
      </c>
      <c r="E3879" s="1">
        <v>32.156871799999998</v>
      </c>
      <c r="F3879" s="1">
        <v>104.8</v>
      </c>
      <c r="G3879" s="1">
        <v>104.472924151003</v>
      </c>
      <c r="H3879" s="5">
        <v>1.0086241944216319E-3</v>
      </c>
      <c r="I3879" s="1">
        <v>1800</v>
      </c>
      <c r="J3879" s="1">
        <v>0</v>
      </c>
      <c r="K3879" s="1">
        <v>2.5</v>
      </c>
      <c r="L3879" s="4">
        <v>65.738268428819694</v>
      </c>
    </row>
    <row r="3880" spans="1:12" x14ac:dyDescent="0.3">
      <c r="A3880" s="1">
        <v>3878</v>
      </c>
      <c r="B3880" s="1">
        <v>28.688368055555699</v>
      </c>
      <c r="C3880" s="1">
        <v>8.3250007148094092</v>
      </c>
      <c r="D3880" s="1">
        <v>339.28750000000099</v>
      </c>
      <c r="E3880" s="1">
        <v>32.156871799999998</v>
      </c>
      <c r="F3880" s="1">
        <v>104.8</v>
      </c>
      <c r="G3880" s="1">
        <v>104.497365998444</v>
      </c>
      <c r="H3880" s="5">
        <v>8.5197771970098519E-4</v>
      </c>
      <c r="I3880" s="1">
        <v>1800</v>
      </c>
      <c r="J3880" s="1">
        <v>0</v>
      </c>
      <c r="K3880" s="1">
        <v>2.5</v>
      </c>
      <c r="L3880" s="4">
        <v>64.174158038194804</v>
      </c>
    </row>
    <row r="3881" spans="1:12" x14ac:dyDescent="0.3">
      <c r="A3881" s="1">
        <v>3879</v>
      </c>
      <c r="B3881" s="1">
        <v>28.4852430555556</v>
      </c>
      <c r="C3881" s="1">
        <v>-7.2000002859999999</v>
      </c>
      <c r="D3881" s="1">
        <v>338.125</v>
      </c>
      <c r="E3881" s="1">
        <v>31.813734766250199</v>
      </c>
      <c r="F3881" s="1">
        <v>104.8</v>
      </c>
      <c r="G3881" s="1">
        <v>104.516997193465</v>
      </c>
      <c r="H3881" s="5">
        <v>6.8917075893339444E-4</v>
      </c>
      <c r="I3881" s="1">
        <v>1800</v>
      </c>
      <c r="J3881" s="1">
        <v>0</v>
      </c>
      <c r="K3881" s="1">
        <v>2.5</v>
      </c>
      <c r="L3881" s="4">
        <v>63.719779600694601</v>
      </c>
    </row>
    <row r="3882" spans="1:12" x14ac:dyDescent="0.3">
      <c r="A3882" s="1">
        <v>3880</v>
      </c>
      <c r="B3882" s="1">
        <v>27.969618055555401</v>
      </c>
      <c r="C3882" s="1">
        <v>-9.3600002284013097</v>
      </c>
      <c r="D3882" s="1">
        <v>337.92500000000001</v>
      </c>
      <c r="E3882" s="1">
        <v>31.76471519</v>
      </c>
      <c r="F3882" s="1">
        <v>104.8</v>
      </c>
      <c r="G3882" s="1">
        <v>104.532129792395</v>
      </c>
      <c r="H3882" s="5">
        <v>5.4103705092465551E-4</v>
      </c>
      <c r="I3882" s="1">
        <v>1800</v>
      </c>
      <c r="J3882" s="1">
        <v>0</v>
      </c>
      <c r="K3882" s="1">
        <v>2.5</v>
      </c>
      <c r="L3882" s="4">
        <v>62.566357413194098</v>
      </c>
    </row>
    <row r="3883" spans="1:12" x14ac:dyDescent="0.3">
      <c r="A3883" s="1">
        <v>3881</v>
      </c>
      <c r="B3883" s="1">
        <v>27.688999368686801</v>
      </c>
      <c r="C3883" s="1">
        <v>-21.436364344548402</v>
      </c>
      <c r="D3883" s="1">
        <v>336.92045454545399</v>
      </c>
      <c r="E3883" s="1">
        <v>31.76471519</v>
      </c>
      <c r="F3883" s="1">
        <v>104.8</v>
      </c>
      <c r="G3883" s="1">
        <v>104.543004342144</v>
      </c>
      <c r="H3883" s="5">
        <v>3.9273900381023785E-4</v>
      </c>
      <c r="I3883" s="1">
        <v>1800</v>
      </c>
      <c r="J3883" s="1">
        <v>0</v>
      </c>
      <c r="K3883" s="1">
        <v>2.5</v>
      </c>
      <c r="L3883" s="4">
        <v>61.9386302477903</v>
      </c>
    </row>
    <row r="3884" spans="1:12" x14ac:dyDescent="0.3">
      <c r="A3884" s="1">
        <v>3882</v>
      </c>
      <c r="B3884" s="1">
        <v>27.6041666666667</v>
      </c>
      <c r="C3884" s="1">
        <v>-39.00000095</v>
      </c>
      <c r="D3884" s="1">
        <v>335.5</v>
      </c>
      <c r="E3884" s="1">
        <v>31.76471519</v>
      </c>
      <c r="F3884" s="1">
        <v>104.8</v>
      </c>
      <c r="G3884" s="1">
        <v>104.54979370391899</v>
      </c>
      <c r="H3884" s="5">
        <v>2.4595424036626226E-4</v>
      </c>
      <c r="I3884" s="1">
        <v>1800</v>
      </c>
      <c r="J3884" s="1">
        <v>0</v>
      </c>
      <c r="K3884" s="1">
        <v>2.5</v>
      </c>
      <c r="L3884" s="4">
        <v>61.748864583333301</v>
      </c>
    </row>
    <row r="3885" spans="1:12" x14ac:dyDescent="0.3">
      <c r="A3885" s="1">
        <v>3883</v>
      </c>
      <c r="B3885" s="1">
        <v>27.7256944444444</v>
      </c>
      <c r="C3885" s="1">
        <v>-52.500001904999998</v>
      </c>
      <c r="D3885" s="1">
        <v>334.5</v>
      </c>
      <c r="E3885" s="1">
        <v>31.76471519</v>
      </c>
      <c r="F3885" s="1">
        <v>104.8</v>
      </c>
      <c r="G3885" s="1">
        <v>104.552605801019</v>
      </c>
      <c r="H3885" s="5">
        <v>1.0142566890294287E-4</v>
      </c>
      <c r="I3885" s="1">
        <v>1800</v>
      </c>
      <c r="J3885" s="1">
        <v>0</v>
      </c>
      <c r="K3885" s="1">
        <v>2.5</v>
      </c>
      <c r="L3885" s="4">
        <v>62.020714930555499</v>
      </c>
    </row>
    <row r="3886" spans="1:12" x14ac:dyDescent="0.3">
      <c r="A3886" s="1">
        <v>3884</v>
      </c>
      <c r="B3886" s="1">
        <v>27.797900883838398</v>
      </c>
      <c r="C3886" s="1">
        <v>-44.209093440913399</v>
      </c>
      <c r="D3886" s="1">
        <v>335.20454545454498</v>
      </c>
      <c r="E3886" s="1">
        <v>31.76471519</v>
      </c>
      <c r="F3886" s="1">
        <v>104.8</v>
      </c>
      <c r="G3886" s="1">
        <v>104.551485334375</v>
      </c>
      <c r="H3886" s="5">
        <v>-4.0307599087505358E-5</v>
      </c>
      <c r="I3886" s="1">
        <v>1800</v>
      </c>
      <c r="J3886" s="1">
        <v>0</v>
      </c>
      <c r="K3886" s="1">
        <v>2.5</v>
      </c>
      <c r="L3886" s="4">
        <v>62.182236403093398</v>
      </c>
    </row>
    <row r="3887" spans="1:12" x14ac:dyDescent="0.3">
      <c r="A3887" s="1">
        <v>3885</v>
      </c>
      <c r="B3887" s="1">
        <v>27.8098958333333</v>
      </c>
      <c r="C3887" s="1">
        <v>-28.1400012980003</v>
      </c>
      <c r="D3887" s="1">
        <v>336.5</v>
      </c>
      <c r="E3887" s="1">
        <v>31.76471519</v>
      </c>
      <c r="F3887" s="1">
        <v>104.8</v>
      </c>
      <c r="G3887" s="1">
        <v>104.54641449311499</v>
      </c>
      <c r="H3887" s="5">
        <v>-1.8233945637539261E-4</v>
      </c>
      <c r="I3887" s="1">
        <v>1800</v>
      </c>
      <c r="J3887" s="1">
        <v>0</v>
      </c>
      <c r="K3887" s="1">
        <v>2.5</v>
      </c>
      <c r="L3887" s="4">
        <v>62.2090683854166</v>
      </c>
    </row>
    <row r="3888" spans="1:12" x14ac:dyDescent="0.3">
      <c r="A3888" s="1">
        <v>3886</v>
      </c>
      <c r="B3888" s="1">
        <v>27.792771464646499</v>
      </c>
      <c r="C3888" s="1">
        <v>-17.400000235276899</v>
      </c>
      <c r="D3888" s="1">
        <v>337.31818181818198</v>
      </c>
      <c r="E3888" s="1">
        <v>31.76471519</v>
      </c>
      <c r="F3888" s="1">
        <v>104.8</v>
      </c>
      <c r="G3888" s="1">
        <v>104.537312671443</v>
      </c>
      <c r="H3888" s="5">
        <v>-3.2748881651696956E-4</v>
      </c>
      <c r="I3888" s="1">
        <v>1800</v>
      </c>
      <c r="J3888" s="1">
        <v>0</v>
      </c>
      <c r="K3888" s="1">
        <v>2.5</v>
      </c>
      <c r="L3888" s="4">
        <v>62.170762200126397</v>
      </c>
    </row>
    <row r="3889" spans="1:12" x14ac:dyDescent="0.3">
      <c r="A3889" s="1">
        <v>3887</v>
      </c>
      <c r="B3889" s="1">
        <v>27.6684027777778</v>
      </c>
      <c r="C3889" s="1">
        <v>2.0250000984009602</v>
      </c>
      <c r="D3889" s="1">
        <v>338.9375</v>
      </c>
      <c r="E3889" s="1">
        <v>31.76471519</v>
      </c>
      <c r="F3889" s="1">
        <v>104.8</v>
      </c>
      <c r="G3889" s="1">
        <v>104.52403518733099</v>
      </c>
      <c r="H3889" s="5">
        <v>-4.7987896982155622E-4</v>
      </c>
      <c r="I3889" s="1">
        <v>1800</v>
      </c>
      <c r="J3889" s="1">
        <v>0</v>
      </c>
      <c r="K3889" s="1">
        <v>2.5</v>
      </c>
      <c r="L3889" s="4">
        <v>61.892556909722202</v>
      </c>
    </row>
    <row r="3890" spans="1:12" x14ac:dyDescent="0.3">
      <c r="A3890" s="1">
        <v>3888</v>
      </c>
      <c r="B3890" s="1">
        <v>27.5651041666667</v>
      </c>
      <c r="C3890" s="1">
        <v>5.7000002859999999</v>
      </c>
      <c r="D3890" s="1">
        <v>339.375</v>
      </c>
      <c r="E3890" s="1">
        <v>31.76471519</v>
      </c>
      <c r="F3890" s="1">
        <v>104.5475</v>
      </c>
      <c r="G3890" s="1">
        <v>104.507374413984</v>
      </c>
      <c r="H3890" s="5">
        <v>-6.0441543266719902E-4</v>
      </c>
      <c r="I3890" s="1">
        <v>1800</v>
      </c>
      <c r="J3890" s="1">
        <v>0</v>
      </c>
      <c r="K3890" s="1">
        <v>2.5</v>
      </c>
      <c r="L3890" s="4">
        <v>61.661484114583402</v>
      </c>
    </row>
    <row r="3891" spans="1:12" x14ac:dyDescent="0.3">
      <c r="A3891" s="1">
        <v>3889</v>
      </c>
      <c r="B3891" s="1">
        <v>27.467645202020201</v>
      </c>
      <c r="C3891" s="1">
        <v>-14.5090914652758</v>
      </c>
      <c r="D3891" s="1">
        <v>337.82954545454498</v>
      </c>
      <c r="E3891" s="1">
        <v>31.76471519</v>
      </c>
      <c r="F3891" s="1">
        <v>104.295</v>
      </c>
      <c r="G3891" s="1">
        <v>104.490075806664</v>
      </c>
      <c r="H3891" s="5">
        <v>-6.2978126942738312E-4</v>
      </c>
      <c r="I3891" s="1">
        <v>1800</v>
      </c>
      <c r="J3891" s="1">
        <v>0</v>
      </c>
      <c r="K3891" s="1">
        <v>2.5</v>
      </c>
      <c r="L3891" s="4">
        <v>61.443474258207097</v>
      </c>
    </row>
    <row r="3892" spans="1:12" x14ac:dyDescent="0.3">
      <c r="A3892" s="1">
        <v>3890</v>
      </c>
      <c r="B3892" s="1">
        <v>27.5885416666666</v>
      </c>
      <c r="C3892" s="1">
        <v>-50.070001223994801</v>
      </c>
      <c r="D3892" s="1">
        <v>334.9</v>
      </c>
      <c r="E3892" s="1">
        <v>31.76471519</v>
      </c>
      <c r="F3892" s="1">
        <v>104.295</v>
      </c>
      <c r="G3892" s="1">
        <v>104.474874681663</v>
      </c>
      <c r="H3892" s="5">
        <v>-5.5099417554675819E-4</v>
      </c>
      <c r="I3892" s="1">
        <v>1800</v>
      </c>
      <c r="J3892" s="1">
        <v>0</v>
      </c>
      <c r="K3892" s="1">
        <v>2.5</v>
      </c>
      <c r="L3892" s="4">
        <v>61.713912395833297</v>
      </c>
    </row>
    <row r="3893" spans="1:12" x14ac:dyDescent="0.3">
      <c r="A3893" s="1">
        <v>3891</v>
      </c>
      <c r="B3893" s="1">
        <v>27.810921717171698</v>
      </c>
      <c r="C3893" s="1">
        <v>-74.086364745454006</v>
      </c>
      <c r="D3893" s="1">
        <v>332.88636363636402</v>
      </c>
      <c r="E3893" s="1">
        <v>31.76471519</v>
      </c>
      <c r="F3893" s="1">
        <v>104.295</v>
      </c>
      <c r="G3893" s="1">
        <v>104.4625328341</v>
      </c>
      <c r="H3893" s="5">
        <v>-4.437770201794296E-4</v>
      </c>
      <c r="I3893" s="1">
        <v>1800</v>
      </c>
      <c r="J3893" s="1">
        <v>0</v>
      </c>
      <c r="K3893" s="1">
        <v>2.5</v>
      </c>
      <c r="L3893" s="4">
        <v>62.21136322601</v>
      </c>
    </row>
    <row r="3894" spans="1:12" x14ac:dyDescent="0.3">
      <c r="A3894" s="1">
        <v>3892</v>
      </c>
      <c r="B3894" s="1">
        <v>27.973958333333201</v>
      </c>
      <c r="C3894" s="1">
        <v>-73.050005528074394</v>
      </c>
      <c r="D3894" s="1">
        <v>332.93750000000199</v>
      </c>
      <c r="E3894" s="1">
        <v>31.76471519</v>
      </c>
      <c r="F3894" s="1">
        <v>104.295</v>
      </c>
      <c r="G3894" s="1">
        <v>104.452854078687</v>
      </c>
      <c r="H3894" s="5">
        <v>-3.459916358916085E-4</v>
      </c>
      <c r="I3894" s="1">
        <v>1800</v>
      </c>
      <c r="J3894" s="1">
        <v>0</v>
      </c>
      <c r="K3894" s="1">
        <v>2.5</v>
      </c>
      <c r="L3894" s="4">
        <v>62.5760663541664</v>
      </c>
    </row>
    <row r="3895" spans="1:12" x14ac:dyDescent="0.3">
      <c r="A3895" s="1">
        <v>3893</v>
      </c>
      <c r="B3895" s="1">
        <v>27.7439236111111</v>
      </c>
      <c r="C3895" s="1">
        <v>-13.8000005719153</v>
      </c>
      <c r="D3895" s="1">
        <v>337.662499999999</v>
      </c>
      <c r="E3895" s="1">
        <v>31.76471519</v>
      </c>
      <c r="F3895" s="1">
        <v>104.295</v>
      </c>
      <c r="G3895" s="1">
        <v>104.44568456249399</v>
      </c>
      <c r="H3895" s="5">
        <v>-2.5841753218810347E-4</v>
      </c>
      <c r="I3895" s="1">
        <v>1800</v>
      </c>
      <c r="J3895" s="1">
        <v>0</v>
      </c>
      <c r="K3895" s="1">
        <v>2.5</v>
      </c>
      <c r="L3895" s="4">
        <v>62.061492482638798</v>
      </c>
    </row>
    <row r="3896" spans="1:12" x14ac:dyDescent="0.3">
      <c r="A3896" s="1">
        <v>3894</v>
      </c>
      <c r="B3896" s="1">
        <v>27.720170454545499</v>
      </c>
      <c r="C3896" s="1">
        <v>-52.718184039094602</v>
      </c>
      <c r="D3896" s="1">
        <v>334.54545454545399</v>
      </c>
      <c r="E3896" s="1">
        <v>31.76471519</v>
      </c>
      <c r="F3896" s="1">
        <v>104.295</v>
      </c>
      <c r="G3896" s="1">
        <v>104.440910319308</v>
      </c>
      <c r="H3896" s="5">
        <v>-1.7222993694874391E-4</v>
      </c>
      <c r="I3896" s="1">
        <v>1800</v>
      </c>
      <c r="J3896" s="1">
        <v>0</v>
      </c>
      <c r="K3896" s="1">
        <v>2.5</v>
      </c>
      <c r="L3896" s="4">
        <v>62.008358096591003</v>
      </c>
    </row>
    <row r="3897" spans="1:12" x14ac:dyDescent="0.3">
      <c r="A3897" s="1">
        <v>3895</v>
      </c>
      <c r="B3897" s="1">
        <v>27.7951388888889</v>
      </c>
      <c r="C3897" s="1">
        <v>-63.900001529999997</v>
      </c>
      <c r="D3897" s="1">
        <v>333.75</v>
      </c>
      <c r="E3897" s="1">
        <v>31.76471519</v>
      </c>
      <c r="F3897" s="1">
        <v>104.295</v>
      </c>
      <c r="G3897" s="1">
        <v>104.43845545804</v>
      </c>
      <c r="H3897" s="5">
        <v>-8.8319805884446719E-5</v>
      </c>
      <c r="I3897" s="1">
        <v>1800</v>
      </c>
      <c r="J3897" s="1">
        <v>0</v>
      </c>
      <c r="K3897" s="1">
        <v>2.5</v>
      </c>
      <c r="L3897" s="4">
        <v>62.176057986111097</v>
      </c>
    </row>
    <row r="3898" spans="1:12" x14ac:dyDescent="0.3">
      <c r="A3898" s="1">
        <v>3896</v>
      </c>
      <c r="B3898" s="1">
        <v>27.8862847222222</v>
      </c>
      <c r="C3898" s="1">
        <v>-58.800003050000001</v>
      </c>
      <c r="D3898" s="1">
        <v>334</v>
      </c>
      <c r="E3898" s="1">
        <v>31.76471519</v>
      </c>
      <c r="F3898" s="1">
        <v>104.295</v>
      </c>
      <c r="G3898" s="1">
        <v>104.438280956358</v>
      </c>
      <c r="H3898" s="5">
        <v>-6.2576167365461666E-6</v>
      </c>
      <c r="I3898" s="1">
        <v>1800</v>
      </c>
      <c r="J3898" s="1">
        <v>0</v>
      </c>
      <c r="K3898" s="1">
        <v>2.5</v>
      </c>
      <c r="L3898" s="4">
        <v>62.379945746527703</v>
      </c>
    </row>
    <row r="3899" spans="1:12" x14ac:dyDescent="0.3">
      <c r="A3899" s="1">
        <v>3897</v>
      </c>
      <c r="B3899" s="1">
        <v>27.791587752525299</v>
      </c>
      <c r="C3899" s="1">
        <v>-33.436365304553803</v>
      </c>
      <c r="D3899" s="1">
        <v>336.15909090909003</v>
      </c>
      <c r="E3899" s="1">
        <v>31.76471519</v>
      </c>
      <c r="F3899" s="1">
        <v>104.295</v>
      </c>
      <c r="G3899" s="1">
        <v>104.440384040393</v>
      </c>
      <c r="H3899" s="5">
        <v>7.5673403611691004E-5</v>
      </c>
      <c r="I3899" s="1">
        <v>1800</v>
      </c>
      <c r="J3899" s="1">
        <v>0</v>
      </c>
      <c r="K3899" s="1">
        <v>2.5</v>
      </c>
      <c r="L3899" s="4">
        <v>62.168114307133997</v>
      </c>
    </row>
    <row r="3900" spans="1:12" x14ac:dyDescent="0.3">
      <c r="A3900" s="1">
        <v>3898</v>
      </c>
      <c r="B3900" s="1">
        <v>28.106336805555401</v>
      </c>
      <c r="C3900" s="1">
        <v>-107.85000150296899</v>
      </c>
      <c r="D3900" s="1">
        <v>330.075000000003</v>
      </c>
      <c r="E3900" s="1">
        <v>31.76471519</v>
      </c>
      <c r="F3900" s="1">
        <v>104.295</v>
      </c>
      <c r="G3900" s="1">
        <v>104.44479814064699</v>
      </c>
      <c r="H3900" s="5">
        <v>1.5705000273350626E-4</v>
      </c>
      <c r="I3900" s="1">
        <v>1800</v>
      </c>
      <c r="J3900" s="1">
        <v>0</v>
      </c>
      <c r="K3900" s="1">
        <v>2.5</v>
      </c>
      <c r="L3900" s="4">
        <v>62.872189053819099</v>
      </c>
    </row>
    <row r="3901" spans="1:12" x14ac:dyDescent="0.3">
      <c r="A3901" s="1">
        <v>3899</v>
      </c>
      <c r="B3901" s="1">
        <v>28.470293209876399</v>
      </c>
      <c r="C3901" s="1">
        <v>-116.4000015</v>
      </c>
      <c r="D3901" s="1">
        <v>329.152777777778</v>
      </c>
      <c r="E3901" s="1">
        <v>31.76471519</v>
      </c>
      <c r="F3901" s="1">
        <v>104.8</v>
      </c>
      <c r="G3901" s="1">
        <v>104.44958656076901</v>
      </c>
      <c r="H3901" s="5">
        <v>1.681900537268097E-4</v>
      </c>
      <c r="I3901" s="1">
        <v>1800</v>
      </c>
      <c r="J3901" s="1">
        <v>0</v>
      </c>
      <c r="K3901" s="1">
        <v>2.5</v>
      </c>
      <c r="L3901" s="4">
        <v>63.686337692900899</v>
      </c>
    </row>
    <row r="3902" spans="1:12" x14ac:dyDescent="0.3">
      <c r="A3902" s="1">
        <v>3900</v>
      </c>
      <c r="B3902" s="1">
        <v>28.5752051767677</v>
      </c>
      <c r="C3902" s="1">
        <v>-58.472729419085603</v>
      </c>
      <c r="D3902" s="1">
        <v>333.82954545454601</v>
      </c>
      <c r="E3902" s="1">
        <v>31.76471519</v>
      </c>
      <c r="F3902" s="1">
        <v>104.8</v>
      </c>
      <c r="G3902" s="1">
        <v>104.450811691949</v>
      </c>
      <c r="H3902" s="5">
        <v>4.2873924186703438E-5</v>
      </c>
      <c r="I3902" s="1">
        <v>1800</v>
      </c>
      <c r="J3902" s="1">
        <v>0</v>
      </c>
      <c r="K3902" s="1">
        <v>2.5</v>
      </c>
      <c r="L3902" s="4">
        <v>63.921019468118701</v>
      </c>
    </row>
    <row r="3903" spans="1:12" x14ac:dyDescent="0.3">
      <c r="A3903" s="1">
        <v>3901</v>
      </c>
      <c r="B3903" s="1">
        <v>28.335937499999901</v>
      </c>
      <c r="C3903" s="1">
        <v>10.800000766012801</v>
      </c>
      <c r="D3903" s="1">
        <v>339.57500000000101</v>
      </c>
      <c r="E3903" s="1">
        <v>31.76471519</v>
      </c>
      <c r="F3903" s="1">
        <v>104.8</v>
      </c>
      <c r="G3903" s="1">
        <v>104.44648614616899</v>
      </c>
      <c r="H3903" s="5">
        <v>-1.5265229169867002E-4</v>
      </c>
      <c r="I3903" s="1">
        <v>1800</v>
      </c>
      <c r="J3903" s="1">
        <v>0</v>
      </c>
      <c r="K3903" s="1">
        <v>2.5</v>
      </c>
      <c r="L3903" s="4">
        <v>63.3857920312498</v>
      </c>
    </row>
    <row r="3904" spans="1:12" x14ac:dyDescent="0.3">
      <c r="A3904" s="1">
        <v>3902</v>
      </c>
      <c r="B3904" s="1">
        <v>27.843276515151601</v>
      </c>
      <c r="C3904" s="1">
        <v>20.100001246364101</v>
      </c>
      <c r="D3904" s="1">
        <v>340.47727272727298</v>
      </c>
      <c r="E3904" s="1">
        <v>31.76471519</v>
      </c>
      <c r="F3904" s="1">
        <v>104.8</v>
      </c>
      <c r="G3904" s="1">
        <v>104.43654116480801</v>
      </c>
      <c r="H3904" s="5">
        <v>-3.5717712917271704E-4</v>
      </c>
      <c r="I3904" s="1">
        <v>1800</v>
      </c>
      <c r="J3904" s="1">
        <v>0</v>
      </c>
      <c r="K3904" s="1">
        <v>2.5</v>
      </c>
      <c r="L3904" s="4">
        <v>62.283738967803203</v>
      </c>
    </row>
    <row r="3905" spans="1:12" x14ac:dyDescent="0.3">
      <c r="A3905" s="1">
        <v>3903</v>
      </c>
      <c r="B3905" s="1">
        <v>27.3845486111112</v>
      </c>
      <c r="C3905" s="1">
        <v>15.9900010070006</v>
      </c>
      <c r="D3905" s="1">
        <v>340.375</v>
      </c>
      <c r="E3905" s="1">
        <v>31.76471519</v>
      </c>
      <c r="F3905" s="1">
        <v>104.8</v>
      </c>
      <c r="G3905" s="1">
        <v>104.420818663022</v>
      </c>
      <c r="H3905" s="5">
        <v>-5.7413773267020311E-4</v>
      </c>
      <c r="I3905" s="1">
        <v>1800</v>
      </c>
      <c r="J3905" s="1">
        <v>0</v>
      </c>
      <c r="K3905" s="1">
        <v>2.5</v>
      </c>
      <c r="L3905" s="4">
        <v>61.257592170138999</v>
      </c>
    </row>
    <row r="3906" spans="1:12" x14ac:dyDescent="0.3">
      <c r="A3906" s="1">
        <v>3904</v>
      </c>
      <c r="B3906" s="1">
        <v>26.904513888888999</v>
      </c>
      <c r="C3906" s="1">
        <v>18.150000284999201</v>
      </c>
      <c r="D3906" s="1">
        <v>340.63749999999999</v>
      </c>
      <c r="E3906" s="1">
        <v>31.76471519</v>
      </c>
      <c r="F3906" s="1">
        <v>104.8</v>
      </c>
      <c r="G3906" s="1">
        <v>104.399068716841</v>
      </c>
      <c r="H3906" s="5">
        <v>-8.0841261952812682E-4</v>
      </c>
      <c r="I3906" s="1">
        <v>1800</v>
      </c>
      <c r="J3906" s="1">
        <v>0</v>
      </c>
      <c r="K3906" s="1">
        <v>2.5</v>
      </c>
      <c r="L3906" s="4">
        <v>60.183783298611303</v>
      </c>
    </row>
    <row r="3907" spans="1:12" x14ac:dyDescent="0.3">
      <c r="A3907" s="1">
        <v>3905</v>
      </c>
      <c r="B3907" s="1">
        <v>26.416508838383699</v>
      </c>
      <c r="C3907" s="1">
        <v>19.404545696363598</v>
      </c>
      <c r="D3907" s="1">
        <v>340.82954545454601</v>
      </c>
      <c r="E3907" s="1">
        <v>31.76471519</v>
      </c>
      <c r="F3907" s="1">
        <v>104.8</v>
      </c>
      <c r="G3907" s="1">
        <v>104.370945590389</v>
      </c>
      <c r="H3907" s="5">
        <v>-1.0646044084188626E-3</v>
      </c>
      <c r="I3907" s="1">
        <v>1800</v>
      </c>
      <c r="J3907" s="1">
        <v>0</v>
      </c>
      <c r="K3907" s="1">
        <v>2.5</v>
      </c>
      <c r="L3907" s="4">
        <v>59.092145280934098</v>
      </c>
    </row>
    <row r="3908" spans="1:12" x14ac:dyDescent="0.3">
      <c r="A3908" s="1">
        <v>3906</v>
      </c>
      <c r="B3908" s="1">
        <v>25.8854166666666</v>
      </c>
      <c r="C3908" s="1">
        <v>-10.677272969099199</v>
      </c>
      <c r="D3908" s="1">
        <v>338.48863636363598</v>
      </c>
      <c r="E3908" s="1">
        <v>31.76471519</v>
      </c>
      <c r="F3908" s="1">
        <v>104.8</v>
      </c>
      <c r="G3908" s="1">
        <v>104.33600224009101</v>
      </c>
      <c r="H3908" s="5">
        <v>-1.3499246066164521E-3</v>
      </c>
      <c r="I3908" s="1">
        <v>1800</v>
      </c>
      <c r="J3908" s="1">
        <v>0</v>
      </c>
      <c r="K3908" s="1">
        <v>2.5</v>
      </c>
      <c r="L3908" s="4">
        <v>57.904123958333102</v>
      </c>
    </row>
    <row r="3909" spans="1:12" x14ac:dyDescent="0.3">
      <c r="A3909" s="1">
        <v>3907</v>
      </c>
      <c r="B3909" s="1">
        <v>25.7009548611111</v>
      </c>
      <c r="C3909" s="1">
        <v>-53.100000379999997</v>
      </c>
      <c r="D3909" s="1">
        <v>335</v>
      </c>
      <c r="E3909" s="1">
        <v>31.76471519</v>
      </c>
      <c r="F3909" s="1">
        <v>104.8</v>
      </c>
      <c r="G3909" s="1">
        <v>104.29368320848999</v>
      </c>
      <c r="H3909" s="5">
        <v>-1.6465944924143109E-3</v>
      </c>
      <c r="I3909" s="1">
        <v>1800</v>
      </c>
      <c r="J3909" s="1">
        <v>0</v>
      </c>
      <c r="K3909" s="1">
        <v>2.5</v>
      </c>
      <c r="L3909" s="4">
        <v>57.491493967013902</v>
      </c>
    </row>
    <row r="3910" spans="1:12" x14ac:dyDescent="0.3">
      <c r="A3910" s="1">
        <v>3908</v>
      </c>
      <c r="B3910" s="1">
        <v>25.7986111111111</v>
      </c>
      <c r="C3910" s="1">
        <v>-70.5</v>
      </c>
      <c r="D3910" s="1">
        <v>333.5</v>
      </c>
      <c r="E3910" s="1">
        <v>31.76471519</v>
      </c>
      <c r="F3910" s="1">
        <v>104.175</v>
      </c>
      <c r="G3910" s="1">
        <v>104.245799535609</v>
      </c>
      <c r="H3910" s="5">
        <v>-1.856057295781594E-3</v>
      </c>
      <c r="I3910" s="1">
        <v>1800</v>
      </c>
      <c r="J3910" s="1">
        <v>0</v>
      </c>
      <c r="K3910" s="1">
        <v>2.5</v>
      </c>
      <c r="L3910" s="4">
        <v>57.709945138888898</v>
      </c>
    </row>
    <row r="3911" spans="1:12" x14ac:dyDescent="0.3">
      <c r="A3911" s="1">
        <v>3909</v>
      </c>
      <c r="B3911" s="1">
        <v>26.319839015151501</v>
      </c>
      <c r="C3911" s="1">
        <v>-114.6000061</v>
      </c>
      <c r="D3911" s="1">
        <v>329.78409090909099</v>
      </c>
      <c r="E3911" s="1">
        <v>31.76471519</v>
      </c>
      <c r="F3911" s="1">
        <v>103.8</v>
      </c>
      <c r="G3911" s="1">
        <v>104.198047791661</v>
      </c>
      <c r="H3911" s="5">
        <v>-1.8142880781852023E-3</v>
      </c>
      <c r="I3911" s="1">
        <v>1800</v>
      </c>
      <c r="J3911" s="1">
        <v>0</v>
      </c>
      <c r="K3911" s="1">
        <v>2.5</v>
      </c>
      <c r="L3911" s="4">
        <v>58.875900686552903</v>
      </c>
    </row>
    <row r="3912" spans="1:12" x14ac:dyDescent="0.3">
      <c r="A3912" s="1">
        <v>3910</v>
      </c>
      <c r="B3912" s="1">
        <v>26.839843750000099</v>
      </c>
      <c r="C3912" s="1">
        <v>-132.01500703001099</v>
      </c>
      <c r="D3912" s="1">
        <v>328.12499999999898</v>
      </c>
      <c r="E3912" s="1">
        <v>31.76471519</v>
      </c>
      <c r="F3912" s="1">
        <v>103.8</v>
      </c>
      <c r="G3912" s="1">
        <v>104.15513314764399</v>
      </c>
      <c r="H3912" s="5">
        <v>-1.5989162493712389E-3</v>
      </c>
      <c r="I3912" s="1">
        <v>1800</v>
      </c>
      <c r="J3912" s="1">
        <v>0</v>
      </c>
      <c r="K3912" s="1">
        <v>2.5</v>
      </c>
      <c r="L3912" s="4">
        <v>60.0391200781253</v>
      </c>
    </row>
    <row r="3913" spans="1:12" x14ac:dyDescent="0.3">
      <c r="A3913" s="1">
        <v>3911</v>
      </c>
      <c r="B3913" s="1">
        <v>27.4830729166667</v>
      </c>
      <c r="C3913" s="1">
        <v>-140.02500689898</v>
      </c>
      <c r="D3913" s="1">
        <v>327.25000000000199</v>
      </c>
      <c r="E3913" s="1">
        <v>31.76471519</v>
      </c>
      <c r="F3913" s="1">
        <v>103.8</v>
      </c>
      <c r="G3913" s="1">
        <v>104.117863679409</v>
      </c>
      <c r="H3913" s="5">
        <v>-1.3560885193205671E-3</v>
      </c>
      <c r="I3913" s="1">
        <v>1800</v>
      </c>
      <c r="J3913" s="1">
        <v>0</v>
      </c>
      <c r="K3913" s="1">
        <v>2.5</v>
      </c>
      <c r="L3913" s="4">
        <v>61.477985130208403</v>
      </c>
    </row>
    <row r="3914" spans="1:12" x14ac:dyDescent="0.3">
      <c r="A3914" s="1">
        <v>3912</v>
      </c>
      <c r="B3914" s="1">
        <v>27.640467171717098</v>
      </c>
      <c r="C3914" s="1">
        <v>-55.677273839997703</v>
      </c>
      <c r="D3914" s="1">
        <v>334.02272727272799</v>
      </c>
      <c r="E3914" s="1">
        <v>31.76471519</v>
      </c>
      <c r="F3914" s="1">
        <v>103.8</v>
      </c>
      <c r="G3914" s="1">
        <v>104.08564695366501</v>
      </c>
      <c r="H3914" s="5">
        <v>-1.1655639840839893E-3</v>
      </c>
      <c r="I3914" s="1">
        <v>1800</v>
      </c>
      <c r="J3914" s="1">
        <v>0</v>
      </c>
      <c r="K3914" s="1">
        <v>2.5</v>
      </c>
      <c r="L3914" s="4">
        <v>61.830066635100899</v>
      </c>
    </row>
    <row r="3915" spans="1:12" x14ac:dyDescent="0.3">
      <c r="A3915" s="1">
        <v>3913</v>
      </c>
      <c r="B3915" s="1">
        <v>27.421875000000099</v>
      </c>
      <c r="C3915" s="1">
        <v>-22.619999694010101</v>
      </c>
      <c r="D3915" s="1">
        <v>336.724999999999</v>
      </c>
      <c r="E3915" s="1">
        <v>31.76471519</v>
      </c>
      <c r="F3915" s="1">
        <v>103.8</v>
      </c>
      <c r="G3915" s="1">
        <v>104.057970855219</v>
      </c>
      <c r="H3915" s="5">
        <v>-1.009270997866361E-3</v>
      </c>
      <c r="I3915" s="1">
        <v>1800</v>
      </c>
      <c r="J3915" s="1">
        <v>0</v>
      </c>
      <c r="K3915" s="1">
        <v>2.5</v>
      </c>
      <c r="L3915" s="4">
        <v>61.341089062500203</v>
      </c>
    </row>
    <row r="3916" spans="1:12" x14ac:dyDescent="0.3">
      <c r="A3916" s="1">
        <v>3914</v>
      </c>
      <c r="B3916" s="1">
        <v>26.969696969697001</v>
      </c>
      <c r="C3916" s="1">
        <v>18.627273996364998</v>
      </c>
      <c r="D3916" s="1">
        <v>340.375</v>
      </c>
      <c r="E3916" s="1">
        <v>31.76471519</v>
      </c>
      <c r="F3916" s="1">
        <v>103.8</v>
      </c>
      <c r="G3916" s="1">
        <v>104.03439544642799</v>
      </c>
      <c r="H3916" s="5">
        <v>-8.7414448222884733E-4</v>
      </c>
      <c r="I3916" s="1">
        <v>1800</v>
      </c>
      <c r="J3916" s="1">
        <v>0</v>
      </c>
      <c r="K3916" s="1">
        <v>2.5</v>
      </c>
      <c r="L3916" s="4">
        <v>60.329593939394101</v>
      </c>
    </row>
    <row r="3917" spans="1:12" x14ac:dyDescent="0.3">
      <c r="A3917" s="1">
        <v>3915</v>
      </c>
      <c r="B3917" s="1">
        <v>26.627604166666501</v>
      </c>
      <c r="C3917" s="1">
        <v>2.80500006639602</v>
      </c>
      <c r="D3917" s="1">
        <v>339.16250000000002</v>
      </c>
      <c r="E3917" s="1">
        <v>31.76471519</v>
      </c>
      <c r="F3917" s="1">
        <v>103.8</v>
      </c>
      <c r="G3917" s="1">
        <v>104.014545973968</v>
      </c>
      <c r="H3917" s="5">
        <v>-7.4544724993351203E-4</v>
      </c>
      <c r="I3917" s="1">
        <v>1800</v>
      </c>
      <c r="J3917" s="1">
        <v>0</v>
      </c>
      <c r="K3917" s="1">
        <v>2.5</v>
      </c>
      <c r="L3917" s="4">
        <v>59.5643528645831</v>
      </c>
    </row>
    <row r="3918" spans="1:12" x14ac:dyDescent="0.3">
      <c r="A3918" s="1">
        <v>3916</v>
      </c>
      <c r="B3918" s="1">
        <v>26.347656249999901</v>
      </c>
      <c r="C3918" s="1">
        <v>-6.7050001861987401</v>
      </c>
      <c r="D3918" s="1">
        <v>338.42500000000001</v>
      </c>
      <c r="E3918" s="1">
        <v>31.76471519</v>
      </c>
      <c r="F3918" s="1">
        <v>103.8</v>
      </c>
      <c r="G3918" s="1">
        <v>103.998106911785</v>
      </c>
      <c r="H3918" s="5">
        <v>-6.2392886462464352E-4</v>
      </c>
      <c r="I3918" s="1">
        <v>1800</v>
      </c>
      <c r="J3918" s="1">
        <v>0</v>
      </c>
      <c r="K3918" s="1">
        <v>2.5</v>
      </c>
      <c r="L3918" s="4">
        <v>58.9381261718747</v>
      </c>
    </row>
    <row r="3919" spans="1:12" x14ac:dyDescent="0.3">
      <c r="A3919" s="1">
        <v>3917</v>
      </c>
      <c r="B3919" s="1">
        <v>25.9035669191918</v>
      </c>
      <c r="C3919" s="1">
        <v>-4.1045456365471198</v>
      </c>
      <c r="D3919" s="1">
        <v>338.82954545454498</v>
      </c>
      <c r="E3919" s="1">
        <v>31.76471519</v>
      </c>
      <c r="F3919" s="1">
        <v>103.8</v>
      </c>
      <c r="G3919" s="1">
        <v>103.98481694550701</v>
      </c>
      <c r="H3919" s="5">
        <v>-5.1305547620132317E-4</v>
      </c>
      <c r="I3919" s="1">
        <v>1800</v>
      </c>
      <c r="J3919" s="1">
        <v>0</v>
      </c>
      <c r="K3919" s="1">
        <v>2.5</v>
      </c>
      <c r="L3919" s="4">
        <v>57.944724984216897</v>
      </c>
    </row>
    <row r="3920" spans="1:12" x14ac:dyDescent="0.3">
      <c r="A3920" s="1">
        <v>3918</v>
      </c>
      <c r="B3920" s="1">
        <v>25.5642361111111</v>
      </c>
      <c r="C3920" s="1">
        <v>-9.1500005719999997</v>
      </c>
      <c r="D3920" s="1">
        <v>338.375</v>
      </c>
      <c r="E3920" s="1">
        <v>31.76471519</v>
      </c>
      <c r="F3920" s="1">
        <v>103.8</v>
      </c>
      <c r="G3920" s="1">
        <v>103.97446481860401</v>
      </c>
      <c r="H3920" s="5">
        <v>-4.0494568822367898E-4</v>
      </c>
      <c r="I3920" s="1">
        <v>1800</v>
      </c>
      <c r="J3920" s="1">
        <v>0</v>
      </c>
      <c r="K3920" s="1">
        <v>2.5</v>
      </c>
      <c r="L3920" s="4">
        <v>57.185662326388901</v>
      </c>
    </row>
    <row r="3921" spans="1:12" x14ac:dyDescent="0.3">
      <c r="A3921" s="1">
        <v>3919</v>
      </c>
      <c r="B3921" s="1">
        <v>26.0807291666667</v>
      </c>
      <c r="C3921" s="1">
        <v>-173.4000092</v>
      </c>
      <c r="D3921" s="1">
        <v>325</v>
      </c>
      <c r="E3921" s="1">
        <v>31.76471519</v>
      </c>
      <c r="F3921" s="1">
        <v>103.8</v>
      </c>
      <c r="G3921" s="1">
        <v>103.966885974272</v>
      </c>
      <c r="H3921" s="5">
        <v>-2.9059173883652981E-4</v>
      </c>
      <c r="I3921" s="1">
        <v>1800</v>
      </c>
      <c r="J3921" s="1">
        <v>0</v>
      </c>
      <c r="K3921" s="1">
        <v>2.5</v>
      </c>
      <c r="L3921" s="4">
        <v>58.341026302083399</v>
      </c>
    </row>
    <row r="3922" spans="1:12" x14ac:dyDescent="0.3">
      <c r="A3922" s="1">
        <v>3920</v>
      </c>
      <c r="B3922" s="1">
        <v>26.582272376542999</v>
      </c>
      <c r="C3922" s="1">
        <v>-181.13333977777501</v>
      </c>
      <c r="D3922" s="1">
        <v>324</v>
      </c>
      <c r="E3922" s="1">
        <v>31.76471519</v>
      </c>
      <c r="F3922" s="1">
        <v>104.155</v>
      </c>
      <c r="G3922" s="1">
        <v>103.960549174825</v>
      </c>
      <c r="H3922" s="5">
        <v>-2.3838441715040522E-4</v>
      </c>
      <c r="I3922" s="1">
        <v>1800</v>
      </c>
      <c r="J3922" s="1">
        <v>0</v>
      </c>
      <c r="K3922" s="1">
        <v>2.5</v>
      </c>
      <c r="L3922" s="4">
        <v>59.462948369984197</v>
      </c>
    </row>
    <row r="3923" spans="1:12" x14ac:dyDescent="0.3">
      <c r="A3923" s="1">
        <v>3921</v>
      </c>
      <c r="B3923" s="1">
        <v>26.9809027777777</v>
      </c>
      <c r="C3923" s="1">
        <v>-150.78000340001299</v>
      </c>
      <c r="D3923" s="1">
        <v>326.12499999999898</v>
      </c>
      <c r="E3923" s="1">
        <v>31.76471519</v>
      </c>
      <c r="F3923" s="1">
        <v>104.155</v>
      </c>
      <c r="G3923" s="1">
        <v>103.952532161232</v>
      </c>
      <c r="H3923" s="5">
        <v>-2.9713659980192691E-4</v>
      </c>
      <c r="I3923" s="1">
        <v>1800</v>
      </c>
      <c r="J3923" s="1">
        <v>0</v>
      </c>
      <c r="K3923" s="1">
        <v>2.5</v>
      </c>
      <c r="L3923" s="4">
        <v>60.354660659722001</v>
      </c>
    </row>
    <row r="3924" spans="1:12" x14ac:dyDescent="0.3">
      <c r="A3924" s="1">
        <v>3922</v>
      </c>
      <c r="B3924" s="1">
        <v>27.0299479166667</v>
      </c>
      <c r="C3924" s="1">
        <v>-66.840001687032498</v>
      </c>
      <c r="D3924" s="1">
        <v>333.12499999999699</v>
      </c>
      <c r="E3924" s="1">
        <v>31.76471519</v>
      </c>
      <c r="F3924" s="1">
        <v>104.155</v>
      </c>
      <c r="G3924" s="1">
        <v>103.941296730695</v>
      </c>
      <c r="H3924" s="5">
        <v>-4.1566601960083411E-4</v>
      </c>
      <c r="I3924" s="1">
        <v>1800</v>
      </c>
      <c r="J3924" s="1">
        <v>0</v>
      </c>
      <c r="K3924" s="1">
        <v>2.5</v>
      </c>
      <c r="L3924" s="4">
        <v>60.464371692708298</v>
      </c>
    </row>
    <row r="3925" spans="1:12" x14ac:dyDescent="0.3">
      <c r="A3925" s="1">
        <v>3923</v>
      </c>
      <c r="B3925" s="1">
        <v>27.329545454545499</v>
      </c>
      <c r="C3925" s="1">
        <v>-122.209091187279</v>
      </c>
      <c r="D3925" s="1">
        <v>328.45454545454498</v>
      </c>
      <c r="E3925" s="1">
        <v>31.76471519</v>
      </c>
      <c r="F3925" s="1">
        <v>104.155</v>
      </c>
      <c r="G3925" s="1">
        <v>103.92666428546499</v>
      </c>
      <c r="H3925" s="5">
        <v>-5.3540758493168827E-4</v>
      </c>
      <c r="I3925" s="1">
        <v>1800</v>
      </c>
      <c r="J3925" s="1">
        <v>0</v>
      </c>
      <c r="K3925" s="1">
        <v>2.5</v>
      </c>
      <c r="L3925" s="4">
        <v>61.134553409090898</v>
      </c>
    </row>
    <row r="3926" spans="1:12" x14ac:dyDescent="0.3">
      <c r="A3926" s="1">
        <v>3924</v>
      </c>
      <c r="B3926" s="1">
        <v>27.7743055555556</v>
      </c>
      <c r="C3926" s="1">
        <v>-158.58000488000499</v>
      </c>
      <c r="D3926" s="1">
        <v>325.45</v>
      </c>
      <c r="E3926" s="1">
        <v>31.76471519</v>
      </c>
      <c r="F3926" s="1">
        <v>104.155</v>
      </c>
      <c r="G3926" s="1">
        <v>103.90840222904799</v>
      </c>
      <c r="H3926" s="5">
        <v>-6.5751626791667238E-4</v>
      </c>
      <c r="I3926" s="1">
        <v>1800</v>
      </c>
      <c r="J3926" s="1">
        <v>0</v>
      </c>
      <c r="K3926" s="1">
        <v>2.5</v>
      </c>
      <c r="L3926" s="4">
        <v>62.129455069444603</v>
      </c>
    </row>
    <row r="3927" spans="1:12" x14ac:dyDescent="0.3">
      <c r="A3927" s="1">
        <v>3925</v>
      </c>
      <c r="B3927" s="1">
        <v>28.194049873737299</v>
      </c>
      <c r="C3927" s="1">
        <v>-140.86364471818399</v>
      </c>
      <c r="D3927" s="1">
        <v>326.636363636363</v>
      </c>
      <c r="E3927" s="1">
        <v>31.76471519</v>
      </c>
      <c r="F3927" s="1">
        <v>104.155</v>
      </c>
      <c r="G3927" s="1">
        <v>103.88622026886</v>
      </c>
      <c r="H3927" s="5">
        <v>-7.8676041844788936E-4</v>
      </c>
      <c r="I3927" s="1">
        <v>1800</v>
      </c>
      <c r="J3927" s="1">
        <v>0</v>
      </c>
      <c r="K3927" s="1">
        <v>2.5</v>
      </c>
      <c r="L3927" s="4">
        <v>63.068397924557999</v>
      </c>
    </row>
    <row r="3928" spans="1:12" x14ac:dyDescent="0.3">
      <c r="A3928" s="1">
        <v>3926</v>
      </c>
      <c r="B3928" s="1">
        <v>28.6137152777777</v>
      </c>
      <c r="C3928" s="1">
        <v>-135.195002759999</v>
      </c>
      <c r="D3928" s="1">
        <v>326.98750000000001</v>
      </c>
      <c r="E3928" s="1">
        <v>31.76471519</v>
      </c>
      <c r="F3928" s="1">
        <v>104.155</v>
      </c>
      <c r="G3928" s="1">
        <v>103.85976580175701</v>
      </c>
      <c r="H3928" s="5">
        <v>-9.2453813197373828E-4</v>
      </c>
      <c r="I3928" s="1">
        <v>1800</v>
      </c>
      <c r="J3928" s="1">
        <v>0</v>
      </c>
      <c r="K3928" s="1">
        <v>2.5</v>
      </c>
      <c r="L3928" s="4">
        <v>64.007164253471998</v>
      </c>
    </row>
    <row r="3929" spans="1:12" x14ac:dyDescent="0.3">
      <c r="A3929" s="1">
        <v>3927</v>
      </c>
      <c r="B3929" s="1">
        <v>29.005642361111001</v>
      </c>
      <c r="C3929" s="1">
        <v>-158.54999999999399</v>
      </c>
      <c r="D3929" s="1">
        <v>324.95000000000101</v>
      </c>
      <c r="E3929" s="1">
        <v>31.76471519</v>
      </c>
      <c r="F3929" s="1">
        <v>104.155</v>
      </c>
      <c r="G3929" s="1">
        <v>103.82861830907601</v>
      </c>
      <c r="H3929" s="5">
        <v>-1.073842746850857E-3</v>
      </c>
      <c r="I3929" s="1">
        <v>1800</v>
      </c>
      <c r="J3929" s="1">
        <v>0</v>
      </c>
      <c r="K3929" s="1">
        <v>2.5</v>
      </c>
      <c r="L3929" s="4">
        <v>64.883881623263704</v>
      </c>
    </row>
    <row r="3930" spans="1:12" x14ac:dyDescent="0.3">
      <c r="A3930" s="1">
        <v>3928</v>
      </c>
      <c r="B3930" s="1">
        <v>29.500078914141501</v>
      </c>
      <c r="C3930" s="1">
        <v>-104.331821096349</v>
      </c>
      <c r="D3930" s="1">
        <v>329.13636363636499</v>
      </c>
      <c r="E3930" s="1">
        <v>31.76471519</v>
      </c>
      <c r="F3930" s="1">
        <v>104.155</v>
      </c>
      <c r="G3930" s="1">
        <v>103.79228267209</v>
      </c>
      <c r="H3930" s="5">
        <v>-1.231713524541433E-3</v>
      </c>
      <c r="I3930" s="1">
        <v>1800</v>
      </c>
      <c r="J3930" s="1">
        <v>0</v>
      </c>
      <c r="K3930" s="1">
        <v>2.5</v>
      </c>
      <c r="L3930" s="4">
        <v>65.989906526199604</v>
      </c>
    </row>
    <row r="3931" spans="1:12" x14ac:dyDescent="0.3">
      <c r="A3931" s="1">
        <v>3929</v>
      </c>
      <c r="B3931" s="1">
        <v>29.7178819444444</v>
      </c>
      <c r="C3931" s="1">
        <v>-67.950004579999998</v>
      </c>
      <c r="D3931" s="1">
        <v>332</v>
      </c>
      <c r="E3931" s="1">
        <v>31.76471519</v>
      </c>
      <c r="F3931" s="1">
        <v>104.63875</v>
      </c>
      <c r="G3931" s="1">
        <v>103.748258886196</v>
      </c>
      <c r="H3931" s="5">
        <v>-1.4813909712052275E-3</v>
      </c>
      <c r="I3931" s="1">
        <v>1800</v>
      </c>
      <c r="J3931" s="1">
        <v>0</v>
      </c>
      <c r="K3931" s="1">
        <v>2.5</v>
      </c>
      <c r="L3931" s="4">
        <v>66.477118836805502</v>
      </c>
    </row>
    <row r="3932" spans="1:12" x14ac:dyDescent="0.3">
      <c r="A3932" s="1">
        <v>3930</v>
      </c>
      <c r="B3932" s="1">
        <v>29.9360795454546</v>
      </c>
      <c r="C3932" s="1">
        <v>-61.145456489996398</v>
      </c>
      <c r="D3932" s="1">
        <v>332.71590909090901</v>
      </c>
      <c r="E3932" s="1">
        <v>31.76471519</v>
      </c>
      <c r="F3932" s="1">
        <v>104.8</v>
      </c>
      <c r="G3932" s="1">
        <v>103.69136151583901</v>
      </c>
      <c r="H3932" s="5">
        <v>-1.900629791104206E-3</v>
      </c>
      <c r="I3932" s="1">
        <v>1800</v>
      </c>
      <c r="J3932" s="1">
        <v>0</v>
      </c>
      <c r="K3932" s="1">
        <v>2.5</v>
      </c>
      <c r="L3932" s="4">
        <v>66.965213778409094</v>
      </c>
    </row>
    <row r="3933" spans="1:12" x14ac:dyDescent="0.3">
      <c r="A3933" s="1">
        <v>3931</v>
      </c>
      <c r="B3933" s="1">
        <v>29.9782986111111</v>
      </c>
      <c r="C3933" s="1">
        <v>-45.525001525</v>
      </c>
      <c r="D3933" s="1">
        <v>334</v>
      </c>
      <c r="E3933" s="1">
        <v>31.76471519</v>
      </c>
      <c r="F3933" s="1">
        <v>104.8</v>
      </c>
      <c r="G3933" s="1">
        <v>103.617482098007</v>
      </c>
      <c r="H3933" s="5">
        <v>-2.4644324741038138E-3</v>
      </c>
      <c r="I3933" s="1">
        <v>1800</v>
      </c>
      <c r="J3933" s="1">
        <v>0</v>
      </c>
      <c r="K3933" s="1">
        <v>2.5</v>
      </c>
      <c r="L3933" s="4">
        <v>67.059655295138896</v>
      </c>
    </row>
    <row r="3934" spans="1:12" x14ac:dyDescent="0.3">
      <c r="A3934" s="1">
        <v>3932</v>
      </c>
      <c r="B3934" s="1">
        <v>29.9522569444445</v>
      </c>
      <c r="C3934" s="1">
        <v>-38.325000760000002</v>
      </c>
      <c r="D3934" s="1">
        <v>334.6875</v>
      </c>
      <c r="E3934" s="1">
        <v>31.76471519</v>
      </c>
      <c r="F3934" s="1">
        <v>104.8</v>
      </c>
      <c r="G3934" s="1">
        <v>103.52480544464299</v>
      </c>
      <c r="H3934" s="5">
        <v>-3.094150848584038E-3</v>
      </c>
      <c r="I3934" s="1">
        <v>1800</v>
      </c>
      <c r="J3934" s="1">
        <v>0</v>
      </c>
      <c r="K3934" s="1">
        <v>2.5</v>
      </c>
      <c r="L3934" s="4">
        <v>67.001401649305606</v>
      </c>
    </row>
    <row r="3935" spans="1:12" x14ac:dyDescent="0.3">
      <c r="A3935" s="1">
        <v>3933</v>
      </c>
      <c r="B3935" s="1">
        <v>29.921480429292899</v>
      </c>
      <c r="C3935" s="1">
        <v>-33.654546214546102</v>
      </c>
      <c r="D3935" s="1">
        <v>335.22727272727298</v>
      </c>
      <c r="E3935" s="1">
        <v>31.76471519</v>
      </c>
      <c r="F3935" s="1">
        <v>104.8</v>
      </c>
      <c r="G3935" s="1">
        <v>103.411858373074</v>
      </c>
      <c r="H3935" s="5">
        <v>-3.7747911594055734E-3</v>
      </c>
      <c r="I3935" s="1">
        <v>1800</v>
      </c>
      <c r="J3935" s="1">
        <v>0</v>
      </c>
      <c r="K3935" s="1">
        <v>2.5</v>
      </c>
      <c r="L3935" s="4">
        <v>66.932556431502505</v>
      </c>
    </row>
    <row r="3936" spans="1:12" x14ac:dyDescent="0.3">
      <c r="A3936" s="1">
        <v>3934</v>
      </c>
      <c r="B3936" s="1">
        <v>29.8967013888889</v>
      </c>
      <c r="C3936" s="1">
        <v>-30.720001220000398</v>
      </c>
      <c r="D3936" s="1">
        <v>335.5</v>
      </c>
      <c r="E3936" s="1">
        <v>31.76471519</v>
      </c>
      <c r="F3936" s="1">
        <v>104.8</v>
      </c>
      <c r="G3936" s="1">
        <v>103.276845483245</v>
      </c>
      <c r="H3936" s="5">
        <v>-4.5159948245591507E-3</v>
      </c>
      <c r="I3936" s="1">
        <v>1800</v>
      </c>
      <c r="J3936" s="1">
        <v>0</v>
      </c>
      <c r="K3936" s="1">
        <v>2.5</v>
      </c>
      <c r="L3936" s="4">
        <v>66.877127204861196</v>
      </c>
    </row>
    <row r="3937" spans="1:12" x14ac:dyDescent="0.3">
      <c r="A3937" s="1">
        <v>3935</v>
      </c>
      <c r="B3937" s="1">
        <v>29.888336489899</v>
      </c>
      <c r="C3937" s="1">
        <v>-30.327274499090802</v>
      </c>
      <c r="D3937" s="1">
        <v>335.5</v>
      </c>
      <c r="E3937" s="1">
        <v>31.76471519</v>
      </c>
      <c r="F3937" s="1">
        <v>104.8</v>
      </c>
      <c r="G3937" s="1">
        <v>103.117620618142</v>
      </c>
      <c r="H3937" s="5">
        <v>-5.3273496271789211E-3</v>
      </c>
      <c r="I3937" s="1">
        <v>1800</v>
      </c>
      <c r="J3937" s="1">
        <v>0</v>
      </c>
      <c r="K3937" s="1">
        <v>2.5</v>
      </c>
      <c r="L3937" s="4">
        <v>66.858415427714704</v>
      </c>
    </row>
    <row r="3938" spans="1:12" x14ac:dyDescent="0.3">
      <c r="A3938" s="1">
        <v>3936</v>
      </c>
      <c r="B3938" s="1">
        <v>29.8893229166667</v>
      </c>
      <c r="C3938" s="1">
        <v>-29.910001184999398</v>
      </c>
      <c r="D3938" s="1">
        <v>335.61250000000001</v>
      </c>
      <c r="E3938" s="1">
        <v>31.76471519</v>
      </c>
      <c r="F3938" s="1">
        <v>104.8</v>
      </c>
      <c r="G3938" s="1">
        <v>102.93165274860399</v>
      </c>
      <c r="H3938" s="5">
        <v>-6.2219231240787003E-3</v>
      </c>
      <c r="I3938" s="1">
        <v>1800</v>
      </c>
      <c r="J3938" s="1">
        <v>0</v>
      </c>
      <c r="K3938" s="1">
        <v>2.5</v>
      </c>
      <c r="L3938" s="4">
        <v>66.860622005208299</v>
      </c>
    </row>
    <row r="3939" spans="1:12" x14ac:dyDescent="0.3">
      <c r="A3939" s="1">
        <v>3937</v>
      </c>
      <c r="B3939" s="1">
        <v>29.8862847222222</v>
      </c>
      <c r="C3939" s="1">
        <v>-25.440000724998701</v>
      </c>
      <c r="D3939" s="1">
        <v>336.1</v>
      </c>
      <c r="E3939" s="1">
        <v>31.76471519</v>
      </c>
      <c r="F3939" s="1">
        <v>104.8</v>
      </c>
      <c r="G3939" s="1">
        <v>102.715985740235</v>
      </c>
      <c r="H3939" s="5">
        <v>-7.2163161865950731E-3</v>
      </c>
      <c r="I3939" s="1">
        <v>1800</v>
      </c>
      <c r="J3939" s="1">
        <v>0</v>
      </c>
      <c r="K3939" s="1">
        <v>2.5</v>
      </c>
      <c r="L3939" s="4">
        <v>66.853825746527804</v>
      </c>
    </row>
    <row r="3940" spans="1:12" x14ac:dyDescent="0.3">
      <c r="A3940" s="1">
        <v>3938</v>
      </c>
      <c r="B3940" s="1">
        <v>29.841382575757599</v>
      </c>
      <c r="C3940" s="1">
        <v>-27.395456490001902</v>
      </c>
      <c r="D3940" s="1">
        <v>336.04545454545399</v>
      </c>
      <c r="E3940" s="1">
        <v>31.76471519</v>
      </c>
      <c r="F3940" s="1">
        <v>104.8</v>
      </c>
      <c r="G3940" s="1">
        <v>102.467191362861</v>
      </c>
      <c r="H3940" s="5">
        <v>-8.3373234832047043E-3</v>
      </c>
      <c r="I3940" s="1">
        <v>1800</v>
      </c>
      <c r="J3940" s="1">
        <v>0</v>
      </c>
      <c r="K3940" s="1">
        <v>2.5</v>
      </c>
      <c r="L3940" s="4">
        <v>66.753382339015104</v>
      </c>
    </row>
    <row r="3941" spans="1:12" x14ac:dyDescent="0.3">
      <c r="A3941" s="1">
        <v>3939</v>
      </c>
      <c r="B3941" s="1">
        <v>29.8350694444444</v>
      </c>
      <c r="C3941" s="1">
        <v>-46.050003050000001</v>
      </c>
      <c r="D3941" s="1">
        <v>334.5</v>
      </c>
      <c r="E3941" s="1">
        <v>31.372558590000001</v>
      </c>
      <c r="F3941" s="1">
        <v>102.35</v>
      </c>
      <c r="G3941" s="1">
        <v>102.19105105982401</v>
      </c>
      <c r="H3941" s="5">
        <v>-9.2556930800899752E-3</v>
      </c>
      <c r="I3941" s="1">
        <v>1800</v>
      </c>
      <c r="J3941" s="1">
        <v>0</v>
      </c>
      <c r="K3941" s="1">
        <v>2.5</v>
      </c>
      <c r="L3941" s="4">
        <v>66.739260243055497</v>
      </c>
    </row>
    <row r="3942" spans="1:12" x14ac:dyDescent="0.3">
      <c r="A3942" s="1">
        <v>3940</v>
      </c>
      <c r="B3942" s="1">
        <v>30.0390625</v>
      </c>
      <c r="C3942" s="1">
        <v>-50.195456075454899</v>
      </c>
      <c r="D3942" s="1">
        <v>334.09090909090901</v>
      </c>
      <c r="E3942" s="1">
        <v>30.980401990000001</v>
      </c>
      <c r="F3942" s="1">
        <v>99.9</v>
      </c>
      <c r="G3942" s="1">
        <v>101.912384113714</v>
      </c>
      <c r="H3942" s="5">
        <v>-9.2769520769327724E-3</v>
      </c>
      <c r="I3942" s="1">
        <v>1800</v>
      </c>
      <c r="J3942" s="1">
        <v>0</v>
      </c>
      <c r="K3942" s="1">
        <v>2.5</v>
      </c>
      <c r="L3942" s="4">
        <v>67.195580468749895</v>
      </c>
    </row>
    <row r="3943" spans="1:12" x14ac:dyDescent="0.3">
      <c r="A3943" s="1">
        <v>3941</v>
      </c>
      <c r="B3943" s="1">
        <v>30.15625</v>
      </c>
      <c r="C3943" s="1">
        <v>-45.900001529999997</v>
      </c>
      <c r="D3943" s="1">
        <v>334.5</v>
      </c>
      <c r="E3943" s="1">
        <v>30.980401990000001</v>
      </c>
      <c r="F3943" s="1">
        <v>99.9</v>
      </c>
      <c r="G3943" s="1">
        <v>101.655969643749</v>
      </c>
      <c r="H3943" s="5">
        <v>-8.5029657136952638E-3</v>
      </c>
      <c r="I3943" s="1">
        <v>1800</v>
      </c>
      <c r="J3943" s="1">
        <v>0</v>
      </c>
      <c r="K3943" s="1">
        <v>2.5</v>
      </c>
      <c r="L3943" s="4">
        <v>67.457721875000004</v>
      </c>
    </row>
    <row r="3944" spans="1:12" x14ac:dyDescent="0.3">
      <c r="A3944" s="1">
        <v>3942</v>
      </c>
      <c r="B3944" s="1">
        <v>30.260811237373801</v>
      </c>
      <c r="C3944" s="1">
        <v>-52.431820610000301</v>
      </c>
      <c r="D3944" s="1">
        <v>334.11363636363598</v>
      </c>
      <c r="E3944" s="1">
        <v>30.980401990000001</v>
      </c>
      <c r="F3944" s="1">
        <v>99.9</v>
      </c>
      <c r="G3944" s="1">
        <v>101.427467964724</v>
      </c>
      <c r="H3944" s="5">
        <v>-7.5511475475037275E-3</v>
      </c>
      <c r="I3944" s="1">
        <v>1699</v>
      </c>
      <c r="J3944" s="1">
        <v>0</v>
      </c>
      <c r="K3944" s="1">
        <v>2.5</v>
      </c>
      <c r="L3944" s="4">
        <v>67.691619089330899</v>
      </c>
    </row>
    <row r="3945" spans="1:12" x14ac:dyDescent="0.3">
      <c r="A3945" s="1">
        <v>3943</v>
      </c>
      <c r="B3945" s="1">
        <v>30.3515625</v>
      </c>
      <c r="C3945" s="1">
        <v>-53.250003810000003</v>
      </c>
      <c r="D3945" s="1">
        <v>334</v>
      </c>
      <c r="E3945" s="1">
        <v>30.980401990000001</v>
      </c>
      <c r="F3945" s="1">
        <v>99.9</v>
      </c>
      <c r="G3945" s="1">
        <v>101.22324682729101</v>
      </c>
      <c r="H3945" s="5">
        <v>-6.7285721588463306E-3</v>
      </c>
      <c r="I3945" s="1">
        <v>1699</v>
      </c>
      <c r="J3945" s="1">
        <v>0</v>
      </c>
      <c r="K3945" s="1">
        <v>2.5</v>
      </c>
      <c r="L3945" s="4">
        <v>67.894624218749996</v>
      </c>
    </row>
    <row r="3946" spans="1:12" x14ac:dyDescent="0.3">
      <c r="A3946" s="1">
        <v>3944</v>
      </c>
      <c r="B3946" s="1">
        <v>30.3397253787879</v>
      </c>
      <c r="C3946" s="1">
        <v>-56.522729700908002</v>
      </c>
      <c r="D3946" s="1">
        <v>333.65909090909099</v>
      </c>
      <c r="E3946" s="1">
        <v>30.980401990000001</v>
      </c>
      <c r="F3946" s="1">
        <v>99.9</v>
      </c>
      <c r="G3946" s="1">
        <v>101.040059944172</v>
      </c>
      <c r="H3946" s="5">
        <v>-6.0378923633804876E-3</v>
      </c>
      <c r="I3946" s="1">
        <v>1699</v>
      </c>
      <c r="J3946" s="1">
        <v>0</v>
      </c>
      <c r="K3946" s="1">
        <v>2.5</v>
      </c>
      <c r="L3946" s="4">
        <v>67.868145288825801</v>
      </c>
    </row>
    <row r="3947" spans="1:12" x14ac:dyDescent="0.3">
      <c r="A3947" s="1">
        <v>3945</v>
      </c>
      <c r="B3947" s="1">
        <v>30.3072916666666</v>
      </c>
      <c r="C3947" s="1">
        <v>-62.3850036579978</v>
      </c>
      <c r="D3947" s="1">
        <v>333.17500000000001</v>
      </c>
      <c r="E3947" s="1">
        <v>30.980401990000001</v>
      </c>
      <c r="F3947" s="1">
        <v>99.9</v>
      </c>
      <c r="G3947" s="1">
        <v>100.87499538736699</v>
      </c>
      <c r="H3947" s="5">
        <v>-5.446391405734532E-3</v>
      </c>
      <c r="I3947" s="1">
        <v>1699</v>
      </c>
      <c r="J3947" s="1">
        <v>0</v>
      </c>
      <c r="K3947" s="1">
        <v>2.5</v>
      </c>
      <c r="L3947" s="4">
        <v>67.795593020833294</v>
      </c>
    </row>
    <row r="3948" spans="1:12" x14ac:dyDescent="0.3">
      <c r="A3948" s="1">
        <v>3946</v>
      </c>
      <c r="B3948" s="1">
        <v>30.335779671717098</v>
      </c>
      <c r="C3948" s="1">
        <v>-64.718187501818306</v>
      </c>
      <c r="D3948" s="1">
        <v>333.02272727272702</v>
      </c>
      <c r="E3948" s="1">
        <v>30.980401990000001</v>
      </c>
      <c r="F3948" s="1">
        <v>99.9</v>
      </c>
      <c r="G3948" s="1">
        <v>100.725429300318</v>
      </c>
      <c r="H3948" s="5">
        <v>-4.9303724719002278E-3</v>
      </c>
      <c r="I3948" s="1">
        <v>1699</v>
      </c>
      <c r="J3948" s="1">
        <v>0</v>
      </c>
      <c r="K3948" s="1">
        <v>2.5</v>
      </c>
      <c r="L3948" s="4">
        <v>67.859318978850894</v>
      </c>
    </row>
    <row r="3949" spans="1:12" x14ac:dyDescent="0.3">
      <c r="A3949" s="1">
        <v>3947</v>
      </c>
      <c r="B3949" s="1">
        <v>30.3602430555555</v>
      </c>
      <c r="C3949" s="1">
        <v>-67.740002444000595</v>
      </c>
      <c r="D3949" s="1">
        <v>332.6</v>
      </c>
      <c r="E3949" s="1">
        <v>30.980401990000001</v>
      </c>
      <c r="F3949" s="1">
        <v>99.9</v>
      </c>
      <c r="G3949" s="1">
        <v>100.588984189237</v>
      </c>
      <c r="H3949" s="5">
        <v>-4.4942186448296752E-3</v>
      </c>
      <c r="I3949" s="1">
        <v>1699</v>
      </c>
      <c r="J3949" s="1">
        <v>0</v>
      </c>
      <c r="K3949" s="1">
        <v>2.5</v>
      </c>
      <c r="L3949" s="4">
        <v>67.914042100694402</v>
      </c>
    </row>
    <row r="3950" spans="1:12" x14ac:dyDescent="0.3">
      <c r="A3950" s="1">
        <v>3948</v>
      </c>
      <c r="B3950" s="1">
        <v>30.355113636363601</v>
      </c>
      <c r="C3950" s="1">
        <v>-72.327275362726894</v>
      </c>
      <c r="D3950" s="1">
        <v>332.13636363636402</v>
      </c>
      <c r="E3950" s="1">
        <v>30.980401990000001</v>
      </c>
      <c r="F3950" s="1">
        <v>99.9</v>
      </c>
      <c r="G3950" s="1">
        <v>100.46349113060499</v>
      </c>
      <c r="H3950" s="5">
        <v>-4.1341771146642279E-3</v>
      </c>
      <c r="I3950" s="1">
        <v>1699</v>
      </c>
      <c r="J3950" s="1">
        <v>0</v>
      </c>
      <c r="K3950" s="1">
        <v>2.5</v>
      </c>
      <c r="L3950" s="4">
        <v>67.902567897727295</v>
      </c>
    </row>
    <row r="3951" spans="1:12" x14ac:dyDescent="0.3">
      <c r="A3951" s="1">
        <v>3949</v>
      </c>
      <c r="B3951" s="1">
        <v>30.3454861111111</v>
      </c>
      <c r="C3951" s="1">
        <v>-77.895001985998903</v>
      </c>
      <c r="D3951" s="1">
        <v>331.82499999999999</v>
      </c>
      <c r="E3951" s="1">
        <v>30.980401990000001</v>
      </c>
      <c r="F3951" s="1">
        <v>99.829300000000003</v>
      </c>
      <c r="G3951" s="1">
        <v>100.34723625485501</v>
      </c>
      <c r="H3951" s="5">
        <v>-3.8310528196167171E-3</v>
      </c>
      <c r="I3951" s="1">
        <v>1699</v>
      </c>
      <c r="J3951" s="1">
        <v>0</v>
      </c>
      <c r="K3951" s="1">
        <v>2.5</v>
      </c>
      <c r="L3951" s="4">
        <v>67.881031701388807</v>
      </c>
    </row>
    <row r="3952" spans="1:12" x14ac:dyDescent="0.3">
      <c r="A3952" s="1">
        <v>3950</v>
      </c>
      <c r="B3952" s="1">
        <v>30.3519965277778</v>
      </c>
      <c r="C3952" s="1">
        <v>-83.010003664999104</v>
      </c>
      <c r="D3952" s="1">
        <v>331.22500000000002</v>
      </c>
      <c r="E3952" s="1">
        <v>30.980401990000001</v>
      </c>
      <c r="F3952" s="1">
        <v>99.799000000000007</v>
      </c>
      <c r="G3952" s="1">
        <v>100.239053914564</v>
      </c>
      <c r="H3952" s="5">
        <v>-3.5642653441327905E-3</v>
      </c>
      <c r="I3952" s="1">
        <v>1699</v>
      </c>
      <c r="J3952" s="1">
        <v>0</v>
      </c>
      <c r="K3952" s="1">
        <v>2.5</v>
      </c>
      <c r="L3952" s="4">
        <v>67.895595112847204</v>
      </c>
    </row>
    <row r="3953" spans="1:12" x14ac:dyDescent="0.3">
      <c r="A3953" s="1">
        <v>3951</v>
      </c>
      <c r="B3953" s="1">
        <v>30.394570707070699</v>
      </c>
      <c r="C3953" s="1">
        <v>-78.054548093634907</v>
      </c>
      <c r="D3953" s="1">
        <v>331.47727272727298</v>
      </c>
      <c r="E3953" s="1">
        <v>30.980401990000001</v>
      </c>
      <c r="F3953" s="1">
        <v>99.799000000000007</v>
      </c>
      <c r="G3953" s="1">
        <v>100.13774623385</v>
      </c>
      <c r="H3953" s="5">
        <v>-3.3330909414755884E-3</v>
      </c>
      <c r="I3953" s="1">
        <v>1699</v>
      </c>
      <c r="J3953" s="1">
        <v>0</v>
      </c>
      <c r="K3953" s="1">
        <v>2.5</v>
      </c>
      <c r="L3953" s="4">
        <v>67.990830997474802</v>
      </c>
    </row>
    <row r="3954" spans="1:12" x14ac:dyDescent="0.3">
      <c r="A3954" s="1">
        <v>3952</v>
      </c>
      <c r="B3954" s="1">
        <v>30.4453125</v>
      </c>
      <c r="C3954" s="1">
        <v>-74.130003359999805</v>
      </c>
      <c r="D3954" s="1">
        <v>331.9</v>
      </c>
      <c r="E3954" s="1">
        <v>30.980401990000001</v>
      </c>
      <c r="F3954" s="1">
        <v>99.799000000000007</v>
      </c>
      <c r="G3954" s="1">
        <v>100.041823243493</v>
      </c>
      <c r="H3954" s="5">
        <v>-3.1506705361414294E-3</v>
      </c>
      <c r="I3954" s="1">
        <v>1699</v>
      </c>
      <c r="J3954" s="1">
        <v>0</v>
      </c>
      <c r="K3954" s="1">
        <v>2.5</v>
      </c>
      <c r="L3954" s="4">
        <v>68.104337343750004</v>
      </c>
    </row>
    <row r="3955" spans="1:12" x14ac:dyDescent="0.3">
      <c r="A3955" s="1">
        <v>3953</v>
      </c>
      <c r="B3955" s="1">
        <v>30.471511994949498</v>
      </c>
      <c r="C3955" s="1">
        <v>-74.440914500000105</v>
      </c>
      <c r="D3955" s="1">
        <v>331.93181818181802</v>
      </c>
      <c r="E3955" s="1">
        <v>30.980401990000001</v>
      </c>
      <c r="F3955" s="1">
        <v>99.799000000000007</v>
      </c>
      <c r="G3955" s="1">
        <v>99.9497601572387</v>
      </c>
      <c r="H3955" s="5">
        <v>-3.0212884195299603E-3</v>
      </c>
      <c r="I3955" s="1">
        <v>1699</v>
      </c>
      <c r="J3955" s="1">
        <v>0</v>
      </c>
      <c r="K3955" s="1">
        <v>2.5</v>
      </c>
      <c r="L3955" s="4">
        <v>68.162944041982399</v>
      </c>
    </row>
    <row r="3956" spans="1:12" x14ac:dyDescent="0.3">
      <c r="A3956" s="1">
        <v>3954</v>
      </c>
      <c r="B3956" s="1">
        <v>30.4969618055556</v>
      </c>
      <c r="C3956" s="1">
        <v>-74.550003050000001</v>
      </c>
      <c r="D3956" s="1">
        <v>331.8125</v>
      </c>
      <c r="E3956" s="1">
        <v>30.980401990000001</v>
      </c>
      <c r="F3956" s="1">
        <v>99.799000000000007</v>
      </c>
      <c r="G3956" s="1">
        <v>99.860093545641902</v>
      </c>
      <c r="H3956" s="5">
        <v>-2.9401860211091817E-3</v>
      </c>
      <c r="I3956" s="1">
        <v>1699</v>
      </c>
      <c r="J3956" s="1">
        <v>0</v>
      </c>
      <c r="K3956" s="1">
        <v>2.5</v>
      </c>
      <c r="L3956" s="4">
        <v>68.219873741319603</v>
      </c>
    </row>
    <row r="3957" spans="1:12" x14ac:dyDescent="0.3">
      <c r="A3957" s="1">
        <v>3955</v>
      </c>
      <c r="B3957" s="1">
        <v>30.5338541666667</v>
      </c>
      <c r="C3957" s="1">
        <v>-72.525001524999993</v>
      </c>
      <c r="D3957" s="1">
        <v>332</v>
      </c>
      <c r="E3957" s="1">
        <v>30.980401990000001</v>
      </c>
      <c r="F3957" s="1">
        <v>99.799000000000007</v>
      </c>
      <c r="G3957" s="1">
        <v>99.771398073479901</v>
      </c>
      <c r="H3957" s="5">
        <v>-2.904828077509373E-3</v>
      </c>
      <c r="I3957" s="1">
        <v>1699</v>
      </c>
      <c r="J3957" s="1">
        <v>0</v>
      </c>
      <c r="K3957" s="1">
        <v>2.5</v>
      </c>
      <c r="L3957" s="4">
        <v>68.302399739583393</v>
      </c>
    </row>
    <row r="3958" spans="1:12" x14ac:dyDescent="0.3">
      <c r="A3958" s="1">
        <v>3956</v>
      </c>
      <c r="B3958" s="1">
        <v>30.555160984848499</v>
      </c>
      <c r="C3958" s="1">
        <v>-71.209094654545297</v>
      </c>
      <c r="D3958" s="1">
        <v>332.19318181818198</v>
      </c>
      <c r="E3958" s="1">
        <v>30.980401990000001</v>
      </c>
      <c r="F3958" s="1">
        <v>99.799000000000007</v>
      </c>
      <c r="G3958" s="1">
        <v>99.682263842705396</v>
      </c>
      <c r="H3958" s="5">
        <v>-2.9171620872304994E-3</v>
      </c>
      <c r="I3958" s="1">
        <v>1699</v>
      </c>
      <c r="J3958" s="1">
        <v>0</v>
      </c>
      <c r="K3958" s="1">
        <v>2.5</v>
      </c>
      <c r="L3958" s="4">
        <v>68.350061813446999</v>
      </c>
    </row>
    <row r="3959" spans="1:12" x14ac:dyDescent="0.3">
      <c r="A3959" s="1">
        <v>3957</v>
      </c>
      <c r="B3959" s="1">
        <v>30.5651041666667</v>
      </c>
      <c r="C3959" s="1">
        <v>-70.020002748001502</v>
      </c>
      <c r="D3959" s="1">
        <v>332.22500000000002</v>
      </c>
      <c r="E3959" s="1">
        <v>30.980401990000001</v>
      </c>
      <c r="F3959" s="1">
        <v>99.799000000000007</v>
      </c>
      <c r="G3959" s="1">
        <v>99.591273980789794</v>
      </c>
      <c r="H3959" s="5">
        <v>-2.9769241358637523E-3</v>
      </c>
      <c r="I3959" s="1">
        <v>1699</v>
      </c>
      <c r="J3959" s="1">
        <v>0</v>
      </c>
      <c r="K3959" s="1">
        <v>2.5</v>
      </c>
      <c r="L3959" s="4">
        <v>68.372304114583301</v>
      </c>
    </row>
    <row r="3960" spans="1:12" x14ac:dyDescent="0.3">
      <c r="A3960" s="1">
        <v>3958</v>
      </c>
      <c r="B3960" s="1">
        <v>30.6076388888889</v>
      </c>
      <c r="C3960" s="1">
        <v>-65.481818458182701</v>
      </c>
      <c r="D3960" s="1">
        <v>332.55681818181802</v>
      </c>
      <c r="E3960" s="1">
        <v>30.980401990000001</v>
      </c>
      <c r="F3960" s="1">
        <v>99.799000000000007</v>
      </c>
      <c r="G3960" s="1">
        <v>99.496982118200094</v>
      </c>
      <c r="H3960" s="5">
        <v>-3.080669243343988E-3</v>
      </c>
      <c r="I3960" s="1">
        <v>1699</v>
      </c>
      <c r="J3960" s="1">
        <v>0</v>
      </c>
      <c r="K3960" s="1">
        <v>2.5</v>
      </c>
      <c r="L3960" s="4">
        <v>68.467451736111101</v>
      </c>
    </row>
    <row r="3961" spans="1:12" x14ac:dyDescent="0.3">
      <c r="A3961" s="1">
        <v>3959</v>
      </c>
      <c r="B3961" s="1">
        <v>30.6684027777778</v>
      </c>
      <c r="C3961" s="1">
        <v>-61.950000760000002</v>
      </c>
      <c r="D3961" s="1">
        <v>332.875</v>
      </c>
      <c r="E3961" s="1">
        <v>30.980401990000001</v>
      </c>
      <c r="F3961" s="1">
        <v>99.740799999999993</v>
      </c>
      <c r="G3961" s="1">
        <v>99.398120682944096</v>
      </c>
      <c r="H3961" s="5">
        <v>-3.2235655436723561E-3</v>
      </c>
      <c r="I3961" s="1">
        <v>1699</v>
      </c>
      <c r="J3961" s="1">
        <v>0</v>
      </c>
      <c r="K3961" s="1">
        <v>2.5</v>
      </c>
      <c r="L3961" s="4">
        <v>68.6033769097223</v>
      </c>
    </row>
    <row r="3962" spans="1:12" x14ac:dyDescent="0.3">
      <c r="A3962" s="1">
        <v>3960</v>
      </c>
      <c r="B3962" s="1">
        <v>30.5954861111111</v>
      </c>
      <c r="C3962" s="1">
        <v>-59.565002062000701</v>
      </c>
      <c r="D3962" s="1">
        <v>333.01249999999999</v>
      </c>
      <c r="E3962" s="1">
        <v>30.980401990000001</v>
      </c>
      <c r="F3962" s="1">
        <v>99.701999999999998</v>
      </c>
      <c r="G3962" s="1">
        <v>99.293734941953502</v>
      </c>
      <c r="H3962" s="5">
        <v>-3.4118086284930685E-3</v>
      </c>
      <c r="I3962" s="1">
        <v>1699</v>
      </c>
      <c r="J3962" s="1">
        <v>0</v>
      </c>
      <c r="K3962" s="1">
        <v>2.5</v>
      </c>
      <c r="L3962" s="4">
        <v>68.440266701388794</v>
      </c>
    </row>
    <row r="3963" spans="1:12" x14ac:dyDescent="0.3">
      <c r="A3963" s="1">
        <v>3961</v>
      </c>
      <c r="B3963" s="1">
        <v>30.578440656565601</v>
      </c>
      <c r="C3963" s="1">
        <v>-62.727274464545502</v>
      </c>
      <c r="D3963" s="1">
        <v>332.75</v>
      </c>
      <c r="E3963" s="1">
        <v>30.980401990000001</v>
      </c>
      <c r="F3963" s="1">
        <v>99.701999999999998</v>
      </c>
      <c r="G3963" s="1">
        <v>99.182705252801497</v>
      </c>
      <c r="H3963" s="5">
        <v>-3.6309874126647284E-3</v>
      </c>
      <c r="I3963" s="1">
        <v>1699</v>
      </c>
      <c r="J3963" s="1">
        <v>0</v>
      </c>
      <c r="K3963" s="1">
        <v>2.5</v>
      </c>
      <c r="L3963" s="4">
        <v>68.402137042297895</v>
      </c>
    </row>
    <row r="3964" spans="1:12" x14ac:dyDescent="0.3">
      <c r="A3964" s="1">
        <v>3962</v>
      </c>
      <c r="B3964" s="1">
        <v>30.5798611111111</v>
      </c>
      <c r="C3964" s="1">
        <v>-63.8400024419998</v>
      </c>
      <c r="D3964" s="1">
        <v>332.7</v>
      </c>
      <c r="E3964" s="1">
        <v>30.980401990000001</v>
      </c>
      <c r="F3964" s="1">
        <v>99.701999999999998</v>
      </c>
      <c r="G3964" s="1">
        <v>99.063420884665206</v>
      </c>
      <c r="H3964" s="5">
        <v>-3.9007590716976987E-3</v>
      </c>
      <c r="I3964" s="1">
        <v>1699</v>
      </c>
      <c r="J3964" s="1">
        <v>0</v>
      </c>
      <c r="K3964" s="1">
        <v>2.5</v>
      </c>
      <c r="L3964" s="4">
        <v>68.405314513888896</v>
      </c>
    </row>
    <row r="3965" spans="1:12" x14ac:dyDescent="0.3">
      <c r="A3965" s="1">
        <v>3963</v>
      </c>
      <c r="B3965" s="1">
        <v>30.563446969697001</v>
      </c>
      <c r="C3965" s="1">
        <v>-65.045457319090801</v>
      </c>
      <c r="D3965" s="1">
        <v>332.47727272727298</v>
      </c>
      <c r="E3965" s="1">
        <v>30.980401990000001</v>
      </c>
      <c r="F3965" s="1">
        <v>99.701999999999998</v>
      </c>
      <c r="G3965" s="1">
        <v>98.933985700192693</v>
      </c>
      <c r="H3965" s="5">
        <v>-4.2349795003849538E-3</v>
      </c>
      <c r="I3965" s="1">
        <v>1699</v>
      </c>
      <c r="J3965" s="1">
        <v>0</v>
      </c>
      <c r="K3965" s="1">
        <v>2.5</v>
      </c>
      <c r="L3965" s="4">
        <v>68.368597064393995</v>
      </c>
    </row>
    <row r="3966" spans="1:12" x14ac:dyDescent="0.3">
      <c r="A3966" s="1">
        <v>3964</v>
      </c>
      <c r="B3966" s="1">
        <v>30.5217013888889</v>
      </c>
      <c r="C3966" s="1">
        <v>-66.270001987000398</v>
      </c>
      <c r="D3966" s="1">
        <v>332.38749999999999</v>
      </c>
      <c r="E3966" s="1">
        <v>30.980401990000001</v>
      </c>
      <c r="F3966" s="1">
        <v>99.701999999999998</v>
      </c>
      <c r="G3966" s="1">
        <v>98.792342205248204</v>
      </c>
      <c r="H3966" s="5">
        <v>-4.6407636836156207E-3</v>
      </c>
      <c r="I3966" s="1">
        <v>1699</v>
      </c>
      <c r="J3966" s="1">
        <v>0</v>
      </c>
      <c r="K3966" s="1">
        <v>2.5</v>
      </c>
      <c r="L3966" s="4">
        <v>68.275214704861099</v>
      </c>
    </row>
    <row r="3967" spans="1:12" x14ac:dyDescent="0.3">
      <c r="A3967" s="1">
        <v>3965</v>
      </c>
      <c r="B3967" s="1">
        <v>30.5368923611112</v>
      </c>
      <c r="C3967" s="1">
        <v>-67.305005642999802</v>
      </c>
      <c r="D3967" s="1">
        <v>332.47500000000002</v>
      </c>
      <c r="E3967" s="1">
        <v>30.980401990000001</v>
      </c>
      <c r="F3967" s="1">
        <v>99.701999999999998</v>
      </c>
      <c r="G3967" s="1">
        <v>98.636238843105403</v>
      </c>
      <c r="H3967" s="5">
        <v>-5.111981932883149E-3</v>
      </c>
      <c r="I3967" s="1">
        <v>1699</v>
      </c>
      <c r="J3967" s="1">
        <v>0</v>
      </c>
      <c r="K3967" s="1">
        <v>2.5</v>
      </c>
      <c r="L3967" s="4">
        <v>68.309195998264002</v>
      </c>
    </row>
    <row r="3968" spans="1:12" x14ac:dyDescent="0.3">
      <c r="A3968" s="1">
        <v>3966</v>
      </c>
      <c r="B3968" s="1">
        <v>30.596985479798001</v>
      </c>
      <c r="C3968" s="1">
        <v>-67.104546984546104</v>
      </c>
      <c r="D3968" s="1">
        <v>332.25</v>
      </c>
      <c r="E3968" s="1">
        <v>30.980401990000001</v>
      </c>
      <c r="F3968" s="1">
        <v>99.701999999999998</v>
      </c>
      <c r="G3968" s="1">
        <v>98.463194203833297</v>
      </c>
      <c r="H3968" s="5">
        <v>-5.6556408767350829E-3</v>
      </c>
      <c r="I3968" s="1">
        <v>1699</v>
      </c>
      <c r="J3968" s="1">
        <v>0</v>
      </c>
      <c r="K3968" s="1">
        <v>2.5</v>
      </c>
      <c r="L3968" s="4">
        <v>68.443620699179206</v>
      </c>
    </row>
    <row r="3969" spans="1:12" x14ac:dyDescent="0.3">
      <c r="A3969" s="1">
        <v>3967</v>
      </c>
      <c r="B3969" s="1">
        <v>30.5338541666667</v>
      </c>
      <c r="C3969" s="1">
        <v>-69.150001529999997</v>
      </c>
      <c r="D3969" s="1">
        <v>332.25</v>
      </c>
      <c r="E3969" s="1">
        <v>30.980401990000001</v>
      </c>
      <c r="F3969" s="1">
        <v>99.701999999999998</v>
      </c>
      <c r="G3969" s="1">
        <v>98.270457579948499</v>
      </c>
      <c r="H3969" s="5">
        <v>-6.3122690886705949E-3</v>
      </c>
      <c r="I3969" s="1">
        <v>1699</v>
      </c>
      <c r="J3969" s="1">
        <v>0</v>
      </c>
      <c r="K3969" s="1">
        <v>2.5</v>
      </c>
      <c r="L3969" s="4">
        <v>68.302399739583393</v>
      </c>
    </row>
    <row r="3970" spans="1:12" x14ac:dyDescent="0.3">
      <c r="A3970" s="1">
        <v>3968</v>
      </c>
      <c r="B3970" s="1">
        <v>30.5425347222222</v>
      </c>
      <c r="C3970" s="1">
        <v>-67.200004579999998</v>
      </c>
      <c r="D3970" s="1">
        <v>332.375</v>
      </c>
      <c r="E3970" s="1">
        <v>30.980401990000001</v>
      </c>
      <c r="F3970" s="1">
        <v>99.701999999999998</v>
      </c>
      <c r="G3970" s="1">
        <v>98.054965241329995</v>
      </c>
      <c r="H3970" s="5">
        <v>-7.0555416726497833E-3</v>
      </c>
      <c r="I3970" s="1">
        <v>1699</v>
      </c>
      <c r="J3970" s="1">
        <v>0</v>
      </c>
      <c r="K3970" s="1">
        <v>2.5</v>
      </c>
      <c r="L3970" s="4">
        <v>68.3218176215277</v>
      </c>
    </row>
    <row r="3971" spans="1:12" x14ac:dyDescent="0.3">
      <c r="A3971" s="1">
        <v>3969</v>
      </c>
      <c r="B3971" s="1">
        <v>30.550426136363701</v>
      </c>
      <c r="C3971" s="1">
        <v>-67.609092716363506</v>
      </c>
      <c r="D3971" s="1">
        <v>332.26136363636402</v>
      </c>
      <c r="E3971" s="1">
        <v>30.980401990000001</v>
      </c>
      <c r="F3971" s="1">
        <v>99.701999999999998</v>
      </c>
      <c r="G3971" s="1">
        <v>97.813291734344006</v>
      </c>
      <c r="H3971" s="5">
        <v>-7.9107252567666205E-3</v>
      </c>
      <c r="I3971" s="1">
        <v>1699</v>
      </c>
      <c r="J3971" s="1">
        <v>0</v>
      </c>
      <c r="K3971" s="1">
        <v>2.5</v>
      </c>
      <c r="L3971" s="4">
        <v>68.339470241477301</v>
      </c>
    </row>
    <row r="3972" spans="1:12" x14ac:dyDescent="0.3">
      <c r="A3972" s="1">
        <v>3970</v>
      </c>
      <c r="B3972" s="1">
        <v>30.5550733024692</v>
      </c>
      <c r="C3972" s="1">
        <v>-68.050005592222107</v>
      </c>
      <c r="D3972" s="1">
        <v>332.13888888888903</v>
      </c>
      <c r="E3972" s="1">
        <v>30.980401990000001</v>
      </c>
      <c r="F3972" s="1">
        <v>95.924000000000007</v>
      </c>
      <c r="G3972" s="1">
        <v>97.556609147891194</v>
      </c>
      <c r="H3972" s="5">
        <v>-8.4007524074547323E-3</v>
      </c>
      <c r="I3972" s="1">
        <v>1699</v>
      </c>
      <c r="J3972" s="1">
        <v>0</v>
      </c>
      <c r="K3972" s="1">
        <v>3</v>
      </c>
      <c r="L3972" s="4">
        <v>68.349865673225395</v>
      </c>
    </row>
    <row r="3973" spans="1:12" x14ac:dyDescent="0.3">
      <c r="A3973" s="1">
        <v>3971</v>
      </c>
      <c r="B3973" s="1">
        <v>30.5633680555555</v>
      </c>
      <c r="C3973" s="1">
        <v>-68.910000609999699</v>
      </c>
      <c r="D3973" s="1">
        <v>332.125</v>
      </c>
      <c r="E3973" s="1">
        <v>30.980401990000001</v>
      </c>
      <c r="F3973" s="1">
        <v>95.924000000000007</v>
      </c>
      <c r="G3973" s="1">
        <v>97.310864704280604</v>
      </c>
      <c r="H3973" s="5">
        <v>-8.0405762583409205E-3</v>
      </c>
      <c r="I3973" s="1">
        <v>1699</v>
      </c>
      <c r="J3973" s="1">
        <v>0</v>
      </c>
      <c r="K3973" s="1">
        <v>3</v>
      </c>
      <c r="L3973" s="4">
        <v>68.3684205381944</v>
      </c>
    </row>
    <row r="3974" spans="1:12" x14ac:dyDescent="0.3">
      <c r="A3974" s="1">
        <v>3972</v>
      </c>
      <c r="B3974" s="1">
        <v>30.574889520201999</v>
      </c>
      <c r="C3974" s="1">
        <v>-67.527276474545303</v>
      </c>
      <c r="D3974" s="1">
        <v>332.22727272727298</v>
      </c>
      <c r="E3974" s="1">
        <v>30.980401990000001</v>
      </c>
      <c r="F3974" s="1">
        <v>95.924000000000007</v>
      </c>
      <c r="G3974" s="1">
        <v>97.087165781042103</v>
      </c>
      <c r="H3974" s="5">
        <v>-7.3164914924532653E-3</v>
      </c>
      <c r="I3974" s="1">
        <v>1699</v>
      </c>
      <c r="J3974" s="1">
        <v>0</v>
      </c>
      <c r="K3974" s="1">
        <v>3</v>
      </c>
      <c r="L3974" s="4">
        <v>68.394193363320596</v>
      </c>
    </row>
    <row r="3975" spans="1:12" x14ac:dyDescent="0.3">
      <c r="A3975" s="1">
        <v>3973</v>
      </c>
      <c r="B3975" s="1">
        <v>30.6119791666667</v>
      </c>
      <c r="C3975" s="1">
        <v>-66.240000915999801</v>
      </c>
      <c r="D3975" s="1">
        <v>332.25</v>
      </c>
      <c r="E3975" s="1">
        <v>30.980401990000001</v>
      </c>
      <c r="F3975" s="1">
        <v>95.924000000000007</v>
      </c>
      <c r="G3975" s="1">
        <v>96.881956473151803</v>
      </c>
      <c r="H3975" s="5">
        <v>-6.703612456573472E-3</v>
      </c>
      <c r="I3975" s="1">
        <v>1699</v>
      </c>
      <c r="J3975" s="1">
        <v>0</v>
      </c>
      <c r="K3975" s="1">
        <v>3</v>
      </c>
      <c r="L3975" s="4">
        <v>68.477160677083305</v>
      </c>
    </row>
    <row r="3976" spans="1:12" x14ac:dyDescent="0.3">
      <c r="A3976" s="1">
        <v>3974</v>
      </c>
      <c r="B3976" s="1">
        <v>30.576467803030301</v>
      </c>
      <c r="C3976" s="1">
        <v>-66.436368072727205</v>
      </c>
      <c r="D3976" s="1">
        <v>332.15909090909099</v>
      </c>
      <c r="E3976" s="1">
        <v>30.980401990000001</v>
      </c>
      <c r="F3976" s="1">
        <v>95.924000000000007</v>
      </c>
      <c r="G3976" s="1">
        <v>96.691974785431796</v>
      </c>
      <c r="H3976" s="5">
        <v>-6.2133700777291245E-3</v>
      </c>
      <c r="I3976" s="1">
        <v>1699</v>
      </c>
      <c r="J3976" s="1">
        <v>0</v>
      </c>
      <c r="K3976" s="1">
        <v>3</v>
      </c>
      <c r="L3976" s="4">
        <v>68.397723887310605</v>
      </c>
    </row>
    <row r="3977" spans="1:12" x14ac:dyDescent="0.3">
      <c r="A3977" s="1">
        <v>3975</v>
      </c>
      <c r="B3977" s="1">
        <v>30.5659722222222</v>
      </c>
      <c r="C3977" s="1">
        <v>-66.810002900999905</v>
      </c>
      <c r="D3977" s="1">
        <v>332.21249999999998</v>
      </c>
      <c r="E3977" s="1">
        <v>30.980401990000001</v>
      </c>
      <c r="F3977" s="1">
        <v>95.924000000000007</v>
      </c>
      <c r="G3977" s="1">
        <v>96.514200780065707</v>
      </c>
      <c r="H3977" s="5">
        <v>-5.816108394696296E-3</v>
      </c>
      <c r="I3977" s="1">
        <v>1699</v>
      </c>
      <c r="J3977" s="1">
        <v>0</v>
      </c>
      <c r="K3977" s="1">
        <v>3</v>
      </c>
      <c r="L3977" s="4">
        <v>68.374245902777801</v>
      </c>
    </row>
    <row r="3978" spans="1:12" x14ac:dyDescent="0.3">
      <c r="A3978" s="1">
        <v>3976</v>
      </c>
      <c r="B3978" s="1">
        <v>30.6019965277777</v>
      </c>
      <c r="C3978" s="1">
        <v>-66.375001530000105</v>
      </c>
      <c r="D3978" s="1">
        <v>332.25</v>
      </c>
      <c r="E3978" s="1">
        <v>30.980401990000001</v>
      </c>
      <c r="F3978" s="1">
        <v>95.924000000000007</v>
      </c>
      <c r="G3978" s="1">
        <v>96.345808571842696</v>
      </c>
      <c r="H3978" s="5">
        <v>-5.5026820841168576E-3</v>
      </c>
      <c r="I3978" s="1">
        <v>1699</v>
      </c>
      <c r="J3978" s="1">
        <v>0</v>
      </c>
      <c r="K3978" s="1">
        <v>3</v>
      </c>
      <c r="L3978" s="4">
        <v>68.454830112847205</v>
      </c>
    </row>
    <row r="3979" spans="1:12" x14ac:dyDescent="0.3">
      <c r="A3979" s="1">
        <v>3977</v>
      </c>
      <c r="B3979" s="1">
        <v>30.596985479798001</v>
      </c>
      <c r="C3979" s="1">
        <v>-64.813638860908796</v>
      </c>
      <c r="D3979" s="1">
        <v>332.40909090909099</v>
      </c>
      <c r="E3979" s="1">
        <v>30.980401990000001</v>
      </c>
      <c r="F3979" s="1">
        <v>95.924000000000007</v>
      </c>
      <c r="G3979" s="1">
        <v>96.184121408051894</v>
      </c>
      <c r="H3979" s="5">
        <v>-5.284439423847917E-3</v>
      </c>
      <c r="I3979" s="1">
        <v>1699</v>
      </c>
      <c r="J3979" s="1">
        <v>0</v>
      </c>
      <c r="K3979" s="1">
        <v>3</v>
      </c>
      <c r="L3979" s="4">
        <v>68.443620699179306</v>
      </c>
    </row>
    <row r="3980" spans="1:12" x14ac:dyDescent="0.3">
      <c r="A3980" s="1">
        <v>3978</v>
      </c>
      <c r="B3980" s="1">
        <v>30.614346590909101</v>
      </c>
      <c r="C3980" s="1">
        <v>-62.9863662718179</v>
      </c>
      <c r="D3980" s="1">
        <v>332.63636363636402</v>
      </c>
      <c r="E3980" s="1">
        <v>30.980401990000001</v>
      </c>
      <c r="F3980" s="1">
        <v>95.924000000000007</v>
      </c>
      <c r="G3980" s="1">
        <v>96.026569118977307</v>
      </c>
      <c r="H3980" s="5">
        <v>-5.1463775023332546E-3</v>
      </c>
      <c r="I3980" s="1">
        <v>1699</v>
      </c>
      <c r="J3980" s="1">
        <v>0</v>
      </c>
      <c r="K3980" s="1">
        <v>3</v>
      </c>
      <c r="L3980" s="4">
        <v>68.482456463068203</v>
      </c>
    </row>
    <row r="3981" spans="1:12" x14ac:dyDescent="0.3">
      <c r="A3981" s="1">
        <v>3979</v>
      </c>
      <c r="B3981" s="1">
        <v>30.6380208333333</v>
      </c>
      <c r="C3981" s="1">
        <v>-62.100002289999999</v>
      </c>
      <c r="D3981" s="1">
        <v>332.75</v>
      </c>
      <c r="E3981" s="1">
        <v>30.980401990000001</v>
      </c>
      <c r="F3981" s="1">
        <v>95.121142857142601</v>
      </c>
      <c r="G3981" s="1">
        <v>95.873837805197596</v>
      </c>
      <c r="H3981" s="5">
        <v>-4.9850461030758204E-3</v>
      </c>
      <c r="I3981" s="1">
        <v>1699</v>
      </c>
      <c r="J3981" s="1">
        <v>0</v>
      </c>
      <c r="K3981" s="1">
        <v>3</v>
      </c>
      <c r="L3981" s="4">
        <v>68.535414322916594</v>
      </c>
    </row>
    <row r="3982" spans="1:12" x14ac:dyDescent="0.3">
      <c r="A3982" s="1">
        <v>3980</v>
      </c>
      <c r="B3982" s="1">
        <v>30.5833333333333</v>
      </c>
      <c r="C3982" s="1">
        <v>-64.590002442000895</v>
      </c>
      <c r="D3982" s="1">
        <v>332.42500000000001</v>
      </c>
      <c r="E3982" s="1">
        <v>30.980401990000001</v>
      </c>
      <c r="F3982" s="1">
        <v>94.8</v>
      </c>
      <c r="G3982" s="1">
        <v>95.731156960828102</v>
      </c>
      <c r="H3982" s="5">
        <v>-4.665330636063488E-3</v>
      </c>
      <c r="I3982" s="1">
        <v>1699</v>
      </c>
      <c r="J3982" s="1">
        <v>0</v>
      </c>
      <c r="K3982" s="1">
        <v>3</v>
      </c>
      <c r="L3982" s="4">
        <v>68.413081666666599</v>
      </c>
    </row>
    <row r="3983" spans="1:12" x14ac:dyDescent="0.3">
      <c r="A3983" s="1">
        <v>3981</v>
      </c>
      <c r="B3983" s="1">
        <v>30.593828914141401</v>
      </c>
      <c r="C3983" s="1">
        <v>-62.004547813636798</v>
      </c>
      <c r="D3983" s="1">
        <v>332.59090909090901</v>
      </c>
      <c r="E3983" s="1">
        <v>30.980401990000001</v>
      </c>
      <c r="F3983" s="1">
        <v>94.8</v>
      </c>
      <c r="G3983" s="1">
        <v>95.602001516118605</v>
      </c>
      <c r="H3983" s="5">
        <v>-4.2216300781093962E-3</v>
      </c>
      <c r="I3983" s="1">
        <v>1699</v>
      </c>
      <c r="J3983" s="1">
        <v>0</v>
      </c>
      <c r="K3983" s="1">
        <v>3</v>
      </c>
      <c r="L3983" s="4">
        <v>68.436559651199502</v>
      </c>
    </row>
    <row r="3984" spans="1:12" x14ac:dyDescent="0.3">
      <c r="A3984" s="1">
        <v>3982</v>
      </c>
      <c r="B3984" s="1">
        <v>30.6063368055556</v>
      </c>
      <c r="C3984" s="1">
        <v>-60.270003126000198</v>
      </c>
      <c r="D3984" s="1">
        <v>332.71249999999998</v>
      </c>
      <c r="E3984" s="1">
        <v>30.980401990000001</v>
      </c>
      <c r="F3984" s="1">
        <v>94.8</v>
      </c>
      <c r="G3984" s="1">
        <v>95.485594640687296</v>
      </c>
      <c r="H3984" s="5">
        <v>-3.8033678064994217E-3</v>
      </c>
      <c r="I3984" s="1">
        <v>1699</v>
      </c>
      <c r="J3984" s="1">
        <v>0</v>
      </c>
      <c r="K3984" s="1">
        <v>3</v>
      </c>
      <c r="L3984" s="4">
        <v>68.464539053819493</v>
      </c>
    </row>
    <row r="3985" spans="1:12" x14ac:dyDescent="0.3">
      <c r="A3985" s="1">
        <v>3983</v>
      </c>
      <c r="B3985" s="1">
        <v>30.5954861111111</v>
      </c>
      <c r="C3985" s="1">
        <v>-61.665001299000501</v>
      </c>
      <c r="D3985" s="1">
        <v>332.55</v>
      </c>
      <c r="E3985" s="1">
        <v>30.980401990000001</v>
      </c>
      <c r="F3985" s="1">
        <v>94.8</v>
      </c>
      <c r="G3985" s="1">
        <v>95.380085937638398</v>
      </c>
      <c r="H3985" s="5">
        <v>-3.4485123651392968E-3</v>
      </c>
      <c r="I3985" s="1">
        <v>1699</v>
      </c>
      <c r="J3985" s="1">
        <v>0</v>
      </c>
      <c r="K3985" s="1">
        <v>3</v>
      </c>
      <c r="L3985" s="4">
        <v>68.440266701388794</v>
      </c>
    </row>
    <row r="3986" spans="1:12" x14ac:dyDescent="0.3">
      <c r="A3986" s="1">
        <v>3984</v>
      </c>
      <c r="B3986" s="1">
        <v>30.5879103535353</v>
      </c>
      <c r="C3986" s="1">
        <v>-63.859092710909202</v>
      </c>
      <c r="D3986" s="1">
        <v>332.34090909090901</v>
      </c>
      <c r="E3986" s="1">
        <v>30.980401990000001</v>
      </c>
      <c r="F3986" s="1">
        <v>94.8</v>
      </c>
      <c r="G3986" s="1">
        <v>95.283798246787995</v>
      </c>
      <c r="H3986" s="5">
        <v>-3.1479054555138739E-3</v>
      </c>
      <c r="I3986" s="1">
        <v>1699</v>
      </c>
      <c r="J3986" s="1">
        <v>0</v>
      </c>
      <c r="K3986" s="1">
        <v>3</v>
      </c>
      <c r="L3986" s="4">
        <v>68.423320186237305</v>
      </c>
    </row>
    <row r="3987" spans="1:12" x14ac:dyDescent="0.3">
      <c r="A3987" s="1">
        <v>3985</v>
      </c>
      <c r="B3987" s="1">
        <v>30.6171875</v>
      </c>
      <c r="C3987" s="1">
        <v>-64.080004122000801</v>
      </c>
      <c r="D3987" s="1">
        <v>332.32499999999999</v>
      </c>
      <c r="E3987" s="1">
        <v>30.980401990000001</v>
      </c>
      <c r="F3987" s="1">
        <v>94.8</v>
      </c>
      <c r="G3987" s="1">
        <v>95.195200984623696</v>
      </c>
      <c r="H3987" s="5">
        <v>-2.8937140555604273E-3</v>
      </c>
      <c r="I3987" s="1">
        <v>1699</v>
      </c>
      <c r="J3987" s="1">
        <v>0</v>
      </c>
      <c r="K3987" s="1">
        <v>3</v>
      </c>
      <c r="L3987" s="4">
        <v>68.488811406249894</v>
      </c>
    </row>
    <row r="3988" spans="1:12" x14ac:dyDescent="0.3">
      <c r="A3988" s="1">
        <v>3986</v>
      </c>
      <c r="B3988" s="1">
        <v>30.608033459596001</v>
      </c>
      <c r="C3988" s="1">
        <v>-60.900002566363497</v>
      </c>
      <c r="D3988" s="1">
        <v>332.60227272727298</v>
      </c>
      <c r="E3988" s="1">
        <v>30.980401990000001</v>
      </c>
      <c r="F3988" s="1">
        <v>94.8</v>
      </c>
      <c r="G3988" s="1">
        <v>95.112885814238595</v>
      </c>
      <c r="H3988" s="5">
        <v>-2.6893354556171865E-3</v>
      </c>
      <c r="I3988" s="1">
        <v>1699</v>
      </c>
      <c r="J3988" s="1">
        <v>0</v>
      </c>
      <c r="K3988" s="1">
        <v>3</v>
      </c>
      <c r="L3988" s="4">
        <v>68.468334367108596</v>
      </c>
    </row>
    <row r="3989" spans="1:12" x14ac:dyDescent="0.3">
      <c r="A3989" s="1">
        <v>3987</v>
      </c>
      <c r="B3989" s="1">
        <v>30.55078125</v>
      </c>
      <c r="C3989" s="1">
        <v>-62.880003734002301</v>
      </c>
      <c r="D3989" s="1">
        <v>332.45</v>
      </c>
      <c r="E3989" s="1">
        <v>30.980401990000001</v>
      </c>
      <c r="F3989" s="1">
        <v>94.8</v>
      </c>
      <c r="G3989" s="1">
        <v>95.035544258489907</v>
      </c>
      <c r="H3989" s="5">
        <v>-2.5315764506305891E-3</v>
      </c>
      <c r="I3989" s="1">
        <v>1699</v>
      </c>
      <c r="J3989" s="1">
        <v>0</v>
      </c>
      <c r="K3989" s="1">
        <v>3</v>
      </c>
      <c r="L3989" s="4">
        <v>68.340264609374998</v>
      </c>
    </row>
    <row r="3990" spans="1:12" x14ac:dyDescent="0.3">
      <c r="A3990" s="1">
        <v>3988</v>
      </c>
      <c r="B3990" s="1">
        <v>30.5503472222222</v>
      </c>
      <c r="C3990" s="1">
        <v>-68.4750030499997</v>
      </c>
      <c r="D3990" s="1">
        <v>332.01249999999999</v>
      </c>
      <c r="E3990" s="1">
        <v>30.980401990000001</v>
      </c>
      <c r="F3990" s="1">
        <v>94.8</v>
      </c>
      <c r="G3990" s="1">
        <v>94.961946900522804</v>
      </c>
      <c r="H3990" s="5">
        <v>-2.4090537701369308E-3</v>
      </c>
      <c r="I3990" s="1">
        <v>1699</v>
      </c>
      <c r="J3990" s="1">
        <v>0</v>
      </c>
      <c r="K3990" s="1">
        <v>3</v>
      </c>
      <c r="L3990" s="4">
        <v>68.339293715277805</v>
      </c>
    </row>
    <row r="3991" spans="1:12" x14ac:dyDescent="0.3">
      <c r="A3991" s="1">
        <v>3989</v>
      </c>
      <c r="B3991" s="1">
        <v>30.5815972222222</v>
      </c>
      <c r="C3991" s="1">
        <v>-67.800003050000001</v>
      </c>
      <c r="D3991" s="1">
        <v>332.125</v>
      </c>
      <c r="E3991" s="1">
        <v>30.980401990000001</v>
      </c>
      <c r="F3991" s="1">
        <v>94.8</v>
      </c>
      <c r="G3991" s="1">
        <v>94.890923841031693</v>
      </c>
      <c r="H3991" s="5">
        <v>-2.3224137974260819E-3</v>
      </c>
      <c r="I3991" s="1">
        <v>1699</v>
      </c>
      <c r="J3991" s="1">
        <v>0</v>
      </c>
      <c r="K3991" s="1">
        <v>3</v>
      </c>
      <c r="L3991" s="4">
        <v>68.409198090277698</v>
      </c>
    </row>
    <row r="3992" spans="1:12" x14ac:dyDescent="0.3">
      <c r="A3992" s="1">
        <v>3990</v>
      </c>
      <c r="B3992" s="1">
        <v>30.5815972222222</v>
      </c>
      <c r="C3992" s="1">
        <v>-66.900001529999997</v>
      </c>
      <c r="D3992" s="1">
        <v>332.125</v>
      </c>
      <c r="E3992" s="1">
        <v>30.980401990000001</v>
      </c>
      <c r="F3992" s="1">
        <v>94.8</v>
      </c>
      <c r="G3992" s="1">
        <v>94.821346101609294</v>
      </c>
      <c r="H3992" s="5">
        <v>-2.2751525678317104E-3</v>
      </c>
      <c r="I3992" s="1">
        <v>1699</v>
      </c>
      <c r="J3992" s="1">
        <v>0</v>
      </c>
      <c r="K3992" s="1">
        <v>3</v>
      </c>
      <c r="L3992" s="4">
        <v>68.409198090277698</v>
      </c>
    </row>
    <row r="3993" spans="1:12" x14ac:dyDescent="0.3">
      <c r="A3993" s="1">
        <v>3991</v>
      </c>
      <c r="B3993" s="1">
        <v>30.5989583333333</v>
      </c>
      <c r="C3993" s="1">
        <v>-69.600006100000002</v>
      </c>
      <c r="D3993" s="1">
        <v>331.875</v>
      </c>
      <c r="E3993" s="1">
        <v>30.980401990000001</v>
      </c>
      <c r="F3993" s="1">
        <v>94.8</v>
      </c>
      <c r="G3993" s="1">
        <v>94.752107678572003</v>
      </c>
      <c r="H3993" s="5">
        <v>-2.2627725221274759E-3</v>
      </c>
      <c r="I3993" s="1">
        <v>1699</v>
      </c>
      <c r="J3993" s="1">
        <v>0</v>
      </c>
      <c r="K3993" s="1">
        <v>3</v>
      </c>
      <c r="L3993" s="4">
        <v>68.448033854166596</v>
      </c>
    </row>
    <row r="3994" spans="1:12" x14ac:dyDescent="0.3">
      <c r="A3994" s="1">
        <v>3992</v>
      </c>
      <c r="B3994" s="1">
        <v>30.5989583333333</v>
      </c>
      <c r="C3994" s="1">
        <v>-66.054550172728398</v>
      </c>
      <c r="D3994" s="1">
        <v>332.10227272727298</v>
      </c>
      <c r="E3994" s="1">
        <v>30.980401990000001</v>
      </c>
      <c r="F3994" s="1">
        <v>94.8</v>
      </c>
      <c r="G3994" s="1">
        <v>94.682107961989303</v>
      </c>
      <c r="H3994" s="5">
        <v>-2.2876523074977033E-3</v>
      </c>
      <c r="I3994" s="1">
        <v>1699</v>
      </c>
      <c r="J3994" s="1">
        <v>0</v>
      </c>
      <c r="K3994" s="1">
        <v>3</v>
      </c>
      <c r="L3994" s="4">
        <v>68.448033854166596</v>
      </c>
    </row>
    <row r="3995" spans="1:12" x14ac:dyDescent="0.3">
      <c r="A3995" s="1">
        <v>3993</v>
      </c>
      <c r="B3995" s="1">
        <v>30.5520833333334</v>
      </c>
      <c r="C3995" s="1">
        <v>-67.320000457999299</v>
      </c>
      <c r="D3995" s="1">
        <v>332.01249999999999</v>
      </c>
      <c r="E3995" s="1">
        <v>30.980401990000001</v>
      </c>
      <c r="F3995" s="1">
        <v>94.8</v>
      </c>
      <c r="G3995" s="1">
        <v>94.610234240452996</v>
      </c>
      <c r="H3995" s="5">
        <v>-2.3525003858755784E-3</v>
      </c>
      <c r="I3995" s="1">
        <v>1699</v>
      </c>
      <c r="J3995" s="1">
        <v>0</v>
      </c>
      <c r="K3995" s="1">
        <v>3</v>
      </c>
      <c r="L3995" s="4">
        <v>68.343177291666706</v>
      </c>
    </row>
    <row r="3996" spans="1:12" x14ac:dyDescent="0.3">
      <c r="A3996" s="1">
        <v>3994</v>
      </c>
      <c r="B3996" s="1">
        <v>30.52734375</v>
      </c>
      <c r="C3996" s="1">
        <v>-70.335001376998903</v>
      </c>
      <c r="D3996" s="1">
        <v>331.77499999999998</v>
      </c>
      <c r="E3996" s="1">
        <v>30.980401990000001</v>
      </c>
      <c r="F3996" s="1">
        <v>94.8</v>
      </c>
      <c r="G3996" s="1">
        <v>94.535344013481804</v>
      </c>
      <c r="H3996" s="5">
        <v>-2.453220388353162E-3</v>
      </c>
      <c r="I3996" s="1">
        <v>1699</v>
      </c>
      <c r="J3996" s="1">
        <v>0</v>
      </c>
      <c r="K3996" s="1">
        <v>3</v>
      </c>
      <c r="L3996" s="4">
        <v>68.287836328124996</v>
      </c>
    </row>
    <row r="3997" spans="1:12" x14ac:dyDescent="0.3">
      <c r="A3997" s="1">
        <v>3995</v>
      </c>
      <c r="B3997" s="1">
        <v>30.553582702020201</v>
      </c>
      <c r="C3997" s="1">
        <v>-72.613639137272898</v>
      </c>
      <c r="D3997" s="1">
        <v>331.54545454545502</v>
      </c>
      <c r="E3997" s="1">
        <v>30.980401990000001</v>
      </c>
      <c r="F3997" s="1">
        <v>94.8</v>
      </c>
      <c r="G3997" s="1">
        <v>94.456246830399806</v>
      </c>
      <c r="H3997" s="5">
        <v>-2.58880512324437E-3</v>
      </c>
      <c r="I3997" s="1">
        <v>1699</v>
      </c>
      <c r="J3997" s="1">
        <v>0</v>
      </c>
      <c r="K3997" s="1">
        <v>3</v>
      </c>
      <c r="L3997" s="4">
        <v>68.346531289457005</v>
      </c>
    </row>
    <row r="3998" spans="1:12" x14ac:dyDescent="0.3">
      <c r="A3998" s="1">
        <v>3996</v>
      </c>
      <c r="B3998" s="1">
        <v>30.5390625</v>
      </c>
      <c r="C3998" s="1">
        <v>-73.170004273999993</v>
      </c>
      <c r="D3998" s="1">
        <v>331.5</v>
      </c>
      <c r="E3998" s="1">
        <v>30.980401990000001</v>
      </c>
      <c r="F3998" s="1">
        <v>94.8</v>
      </c>
      <c r="G3998" s="1">
        <v>94.371685367002698</v>
      </c>
      <c r="H3998" s="5">
        <v>-2.7689642226232975E-3</v>
      </c>
      <c r="I3998" s="1">
        <v>1699</v>
      </c>
      <c r="J3998" s="1">
        <v>0</v>
      </c>
      <c r="K3998" s="1">
        <v>3</v>
      </c>
      <c r="L3998" s="4">
        <v>68.314050468749997</v>
      </c>
    </row>
    <row r="3999" spans="1:12" x14ac:dyDescent="0.3">
      <c r="A3999" s="1">
        <v>3997</v>
      </c>
      <c r="B3999" s="1">
        <v>30.552793560605998</v>
      </c>
      <c r="C3999" s="1">
        <v>-72.545458012727295</v>
      </c>
      <c r="D3999" s="1">
        <v>331.59090909090901</v>
      </c>
      <c r="E3999" s="1">
        <v>30.980401990000001</v>
      </c>
      <c r="F3999" s="1">
        <v>94.8</v>
      </c>
      <c r="G3999" s="1">
        <v>94.280315439205097</v>
      </c>
      <c r="H3999" s="5">
        <v>-2.9905633280477794E-3</v>
      </c>
      <c r="I3999" s="1">
        <v>1699</v>
      </c>
      <c r="J3999" s="1">
        <v>0</v>
      </c>
      <c r="K3999" s="1">
        <v>3</v>
      </c>
      <c r="L3999" s="4">
        <v>68.3447660274621</v>
      </c>
    </row>
    <row r="4000" spans="1:12" x14ac:dyDescent="0.3">
      <c r="A4000" s="1">
        <v>3998</v>
      </c>
      <c r="B4000" s="1">
        <v>30.5477430555555</v>
      </c>
      <c r="C4000" s="1">
        <v>-72.510005184999997</v>
      </c>
      <c r="D4000" s="1">
        <v>331.625</v>
      </c>
      <c r="E4000" s="1">
        <v>30.980401990000001</v>
      </c>
      <c r="F4000" s="1">
        <v>94.8</v>
      </c>
      <c r="G4000" s="1">
        <v>94.180684635969001</v>
      </c>
      <c r="H4000" s="5">
        <v>-3.2614841524809656E-3</v>
      </c>
      <c r="I4000" s="1">
        <v>1699</v>
      </c>
      <c r="J4000" s="1">
        <v>0</v>
      </c>
      <c r="K4000" s="1">
        <v>3</v>
      </c>
      <c r="L4000" s="4">
        <v>68.333468350694403</v>
      </c>
    </row>
    <row r="4001" spans="1:12" x14ac:dyDescent="0.3">
      <c r="A4001" s="1">
        <v>3999</v>
      </c>
      <c r="B4001" s="1">
        <v>30.5425347222222</v>
      </c>
      <c r="C4001" s="1">
        <v>-72.600006100000002</v>
      </c>
      <c r="D4001" s="1">
        <v>331.625</v>
      </c>
      <c r="E4001" s="1">
        <v>30.675391301111102</v>
      </c>
      <c r="F4001" s="1">
        <v>94.8</v>
      </c>
      <c r="G4001" s="1">
        <v>94.071209231862795</v>
      </c>
      <c r="H4001" s="5">
        <v>-3.5843665078804919E-3</v>
      </c>
      <c r="I4001" s="1">
        <v>1699</v>
      </c>
      <c r="J4001" s="1">
        <v>0</v>
      </c>
      <c r="K4001" s="1">
        <v>3</v>
      </c>
      <c r="L4001" s="4">
        <v>68.3218176215277</v>
      </c>
    </row>
    <row r="4002" spans="1:12" x14ac:dyDescent="0.3">
      <c r="A4002" s="1">
        <v>4000</v>
      </c>
      <c r="B4002" s="1">
        <v>30.589094065656599</v>
      </c>
      <c r="C4002" s="1">
        <v>-66.927273836363298</v>
      </c>
      <c r="D4002" s="1">
        <v>332.03409090909099</v>
      </c>
      <c r="E4002" s="1">
        <v>30.588245390000001</v>
      </c>
      <c r="F4002" s="1">
        <v>93.528000000000006</v>
      </c>
      <c r="G4002" s="1">
        <v>93.955203921688806</v>
      </c>
      <c r="H4002" s="5">
        <v>-3.7923839128281124E-3</v>
      </c>
      <c r="I4002" s="1">
        <v>1699</v>
      </c>
      <c r="J4002" s="1">
        <v>0</v>
      </c>
      <c r="K4002" s="1">
        <v>3</v>
      </c>
      <c r="L4002" s="4">
        <v>68.425968079229804</v>
      </c>
    </row>
    <row r="4003" spans="1:12" x14ac:dyDescent="0.3">
      <c r="A4003" s="1">
        <v>4001</v>
      </c>
      <c r="B4003" s="1">
        <v>30.6032986111111</v>
      </c>
      <c r="C4003" s="1">
        <v>-66</v>
      </c>
      <c r="D4003" s="1">
        <v>332.125</v>
      </c>
      <c r="E4003" s="1">
        <v>30.588245390000001</v>
      </c>
      <c r="F4003" s="1">
        <v>93.528000000000006</v>
      </c>
      <c r="G4003" s="1">
        <v>93.840934510678494</v>
      </c>
      <c r="H4003" s="5">
        <v>-3.7339006486557425E-3</v>
      </c>
      <c r="I4003" s="1">
        <v>1699</v>
      </c>
      <c r="J4003" s="1">
        <v>0</v>
      </c>
      <c r="K4003" s="1">
        <v>3</v>
      </c>
      <c r="L4003" s="4">
        <v>68.457742795138898</v>
      </c>
    </row>
    <row r="4004" spans="1:12" x14ac:dyDescent="0.3">
      <c r="A4004" s="1">
        <v>4002</v>
      </c>
      <c r="B4004" s="1">
        <v>30.6141493055556</v>
      </c>
      <c r="C4004" s="1">
        <v>-63.075000764999999</v>
      </c>
      <c r="D4004" s="1">
        <v>332.25</v>
      </c>
      <c r="E4004" s="1">
        <v>30.588245390000001</v>
      </c>
      <c r="F4004" s="1">
        <v>93.528000000000006</v>
      </c>
      <c r="G4004" s="1">
        <v>93.731639488380395</v>
      </c>
      <c r="H4004" s="5">
        <v>-3.5700895484062534E-3</v>
      </c>
      <c r="I4004" s="1">
        <v>2300</v>
      </c>
      <c r="J4004" s="1">
        <v>0</v>
      </c>
      <c r="K4004" s="1">
        <v>3</v>
      </c>
      <c r="L4004" s="4">
        <v>68.482015147569399</v>
      </c>
    </row>
    <row r="4005" spans="1:12" x14ac:dyDescent="0.3">
      <c r="A4005" s="1">
        <v>4003</v>
      </c>
      <c r="B4005" s="1">
        <v>30.6119791666667</v>
      </c>
      <c r="C4005" s="1">
        <v>-63.225002289999999</v>
      </c>
      <c r="D4005" s="1">
        <v>332.25</v>
      </c>
      <c r="E4005" s="1">
        <v>30.588245390000001</v>
      </c>
      <c r="F4005" s="1">
        <v>93.528000000000006</v>
      </c>
      <c r="G4005" s="1">
        <v>93.625581507500797</v>
      </c>
      <c r="H4005" s="5">
        <v>-3.4645977144823906E-3</v>
      </c>
      <c r="I4005" s="1">
        <v>2300</v>
      </c>
      <c r="J4005" s="1">
        <v>0</v>
      </c>
      <c r="K4005" s="1">
        <v>3</v>
      </c>
      <c r="L4005" s="4">
        <v>68.477160677083305</v>
      </c>
    </row>
    <row r="4006" spans="1:12" x14ac:dyDescent="0.3">
      <c r="A4006" s="1">
        <v>4004</v>
      </c>
      <c r="B4006" s="1">
        <v>30.390625</v>
      </c>
      <c r="C4006" s="1">
        <v>-11.925001145</v>
      </c>
      <c r="D4006" s="1">
        <v>336.375</v>
      </c>
      <c r="E4006" s="1">
        <v>30.588245390000001</v>
      </c>
      <c r="F4006" s="1">
        <v>93.528000000000006</v>
      </c>
      <c r="G4006" s="1">
        <v>93.521074676567494</v>
      </c>
      <c r="H4006" s="5">
        <v>-3.4387919598292912E-3</v>
      </c>
      <c r="I4006" s="1">
        <v>2300</v>
      </c>
      <c r="J4006" s="1">
        <v>0</v>
      </c>
      <c r="K4006" s="1">
        <v>3</v>
      </c>
      <c r="L4006" s="4">
        <v>67.982004687499995</v>
      </c>
    </row>
    <row r="4007" spans="1:12" x14ac:dyDescent="0.3">
      <c r="A4007" s="1">
        <v>4005</v>
      </c>
      <c r="B4007" s="1">
        <v>29.824810606060701</v>
      </c>
      <c r="C4007" s="1">
        <v>42.109091323636001</v>
      </c>
      <c r="D4007" s="1">
        <v>340.96590909090901</v>
      </c>
      <c r="E4007" s="1">
        <v>30.588245390000001</v>
      </c>
      <c r="F4007" s="1">
        <v>93.528000000000006</v>
      </c>
      <c r="G4007" s="1">
        <v>93.416457761097206</v>
      </c>
      <c r="H4007" s="5">
        <v>-3.5077215204739874E-3</v>
      </c>
      <c r="I4007" s="1">
        <v>2300</v>
      </c>
      <c r="J4007" s="1">
        <v>0</v>
      </c>
      <c r="K4007" s="1">
        <v>3</v>
      </c>
      <c r="L4007" s="4">
        <v>66.716311837121495</v>
      </c>
    </row>
    <row r="4008" spans="1:12" x14ac:dyDescent="0.3">
      <c r="A4008" s="1">
        <v>4006</v>
      </c>
      <c r="B4008" s="1">
        <v>29.156250000000199</v>
      </c>
      <c r="C4008" s="1">
        <v>30.300000000011998</v>
      </c>
      <c r="D4008" s="1">
        <v>340.32500000000101</v>
      </c>
      <c r="E4008" s="1">
        <v>30.588245390000001</v>
      </c>
      <c r="F4008" s="1">
        <v>93.528000000000006</v>
      </c>
      <c r="G4008" s="1">
        <v>93.310067776709303</v>
      </c>
      <c r="H4008" s="5">
        <v>-3.6489679051588146E-3</v>
      </c>
      <c r="I4008" s="1">
        <v>2300</v>
      </c>
      <c r="J4008" s="1">
        <v>0</v>
      </c>
      <c r="K4008" s="1">
        <v>3</v>
      </c>
      <c r="L4008" s="4">
        <v>65.220781875000498</v>
      </c>
    </row>
    <row r="4009" spans="1:12" x14ac:dyDescent="0.3">
      <c r="A4009" s="1">
        <v>4007</v>
      </c>
      <c r="B4009" s="1">
        <v>28.759075126262601</v>
      </c>
      <c r="C4009" s="1">
        <v>-6.0818190145386</v>
      </c>
      <c r="D4009" s="1">
        <v>337.38636363636402</v>
      </c>
      <c r="E4009" s="1">
        <v>30.588245390000001</v>
      </c>
      <c r="F4009" s="1">
        <v>93.528000000000006</v>
      </c>
      <c r="G4009" s="1">
        <v>93.2002135544232</v>
      </c>
      <c r="H4009" s="5">
        <v>-3.8198199681967128E-3</v>
      </c>
      <c r="I4009" s="1">
        <v>2300</v>
      </c>
      <c r="J4009" s="1">
        <v>0</v>
      </c>
      <c r="K4009" s="1">
        <v>3</v>
      </c>
      <c r="L4009" s="4">
        <v>64.332325512941907</v>
      </c>
    </row>
    <row r="4010" spans="1:12" x14ac:dyDescent="0.3">
      <c r="A4010" s="1">
        <v>4008</v>
      </c>
      <c r="B4010" s="1">
        <v>28.7235243055555</v>
      </c>
      <c r="C4010" s="1">
        <v>-44.0100025180054</v>
      </c>
      <c r="D4010" s="1">
        <v>334.28750000000002</v>
      </c>
      <c r="E4010" s="1">
        <v>30.588245390000001</v>
      </c>
      <c r="F4010" s="1">
        <v>93.528000000000006</v>
      </c>
      <c r="G4010" s="1">
        <v>93.085148857934797</v>
      </c>
      <c r="H4010" s="5">
        <v>-4.0059500713654234E-3</v>
      </c>
      <c r="I4010" s="1">
        <v>2300</v>
      </c>
      <c r="J4010" s="1">
        <v>0</v>
      </c>
      <c r="K4010" s="1">
        <v>3</v>
      </c>
      <c r="L4010" s="4">
        <v>64.252800460069395</v>
      </c>
    </row>
    <row r="4011" spans="1:12" x14ac:dyDescent="0.3">
      <c r="A4011" s="1">
        <v>4009</v>
      </c>
      <c r="B4011" s="1">
        <v>28.7630208333333</v>
      </c>
      <c r="C4011" s="1">
        <v>-64.800003050000001</v>
      </c>
      <c r="D4011" s="1">
        <v>332.625</v>
      </c>
      <c r="E4011" s="1">
        <v>30.588245390000001</v>
      </c>
      <c r="F4011" s="1">
        <v>94.418999999999997</v>
      </c>
      <c r="G4011" s="1">
        <v>92.959503804550906</v>
      </c>
      <c r="H4011" s="5">
        <v>-4.3682982294035982E-3</v>
      </c>
      <c r="I4011" s="1">
        <v>2300</v>
      </c>
      <c r="J4011" s="1">
        <v>0</v>
      </c>
      <c r="K4011" s="1">
        <v>3</v>
      </c>
      <c r="L4011" s="4">
        <v>64.341151822916601</v>
      </c>
    </row>
    <row r="4012" spans="1:12" x14ac:dyDescent="0.3">
      <c r="A4012" s="1">
        <v>4010</v>
      </c>
      <c r="B4012" s="1">
        <v>28.900331439394002</v>
      </c>
      <c r="C4012" s="1">
        <v>-77.509092853636602</v>
      </c>
      <c r="D4012" s="1">
        <v>331.55681818181802</v>
      </c>
      <c r="E4012" s="1">
        <v>30.588245390000001</v>
      </c>
      <c r="F4012" s="1">
        <v>95.31</v>
      </c>
      <c r="G4012" s="1">
        <v>92.810658684851504</v>
      </c>
      <c r="H4012" s="5">
        <v>-5.1503138658193903E-3</v>
      </c>
      <c r="I4012" s="1">
        <v>2300</v>
      </c>
      <c r="J4012" s="1">
        <v>0</v>
      </c>
      <c r="K4012" s="1">
        <v>3</v>
      </c>
      <c r="L4012" s="4">
        <v>64.648307410038001</v>
      </c>
    </row>
    <row r="4013" spans="1:12" x14ac:dyDescent="0.3">
      <c r="A4013" s="1">
        <v>4011</v>
      </c>
      <c r="B4013" s="1">
        <v>29.0364583333333</v>
      </c>
      <c r="C4013" s="1">
        <v>-73.020002746006199</v>
      </c>
      <c r="D4013" s="1">
        <v>331.9</v>
      </c>
      <c r="E4013" s="1">
        <v>30.588245390000001</v>
      </c>
      <c r="F4013" s="1">
        <v>95.31</v>
      </c>
      <c r="G4013" s="1">
        <v>92.625625002517197</v>
      </c>
      <c r="H4013" s="5">
        <v>-6.372503579767326E-3</v>
      </c>
      <c r="I4013" s="1">
        <v>2300</v>
      </c>
      <c r="J4013" s="1">
        <v>0</v>
      </c>
      <c r="K4013" s="1">
        <v>3</v>
      </c>
      <c r="L4013" s="4">
        <v>64.952815104166703</v>
      </c>
    </row>
    <row r="4014" spans="1:12" x14ac:dyDescent="0.3">
      <c r="A4014" s="1">
        <v>4012</v>
      </c>
      <c r="B4014" s="1">
        <v>29.091698232323299</v>
      </c>
      <c r="C4014" s="1">
        <v>-45.954546844545398</v>
      </c>
      <c r="D4014" s="1">
        <v>333.97727272727298</v>
      </c>
      <c r="E4014" s="1">
        <v>30.588245390000001</v>
      </c>
      <c r="F4014" s="1">
        <v>95.31</v>
      </c>
      <c r="G4014" s="1">
        <v>92.397920651940396</v>
      </c>
      <c r="H4014" s="5">
        <v>-7.8272046489408498E-3</v>
      </c>
      <c r="I4014" s="1">
        <v>2300</v>
      </c>
      <c r="J4014" s="1">
        <v>0</v>
      </c>
      <c r="K4014" s="1">
        <v>3</v>
      </c>
      <c r="L4014" s="4">
        <v>65.076383443813199</v>
      </c>
    </row>
    <row r="4015" spans="1:12" x14ac:dyDescent="0.3">
      <c r="A4015" s="1">
        <v>4013</v>
      </c>
      <c r="B4015" s="1">
        <v>29.108270202020201</v>
      </c>
      <c r="C4015" s="1">
        <v>-46.145455444545298</v>
      </c>
      <c r="D4015" s="1">
        <v>333.89772727272702</v>
      </c>
      <c r="E4015" s="1">
        <v>30.588245390000001</v>
      </c>
      <c r="F4015" s="1">
        <v>95.31</v>
      </c>
      <c r="G4015" s="1">
        <v>92.123926058058203</v>
      </c>
      <c r="H4015" s="5">
        <v>-9.4130856382565898E-3</v>
      </c>
      <c r="I4015" s="1">
        <v>2300</v>
      </c>
      <c r="J4015" s="1">
        <v>0</v>
      </c>
      <c r="K4015" s="1">
        <v>3</v>
      </c>
      <c r="L4015" s="4">
        <v>65.113453945707107</v>
      </c>
    </row>
    <row r="4016" spans="1:12" x14ac:dyDescent="0.3">
      <c r="A4016" s="1">
        <v>4014</v>
      </c>
      <c r="B4016" s="1">
        <v>29.1319444444444</v>
      </c>
      <c r="C4016" s="1">
        <v>-45.600002289999999</v>
      </c>
      <c r="D4016" s="1">
        <v>334.125</v>
      </c>
      <c r="E4016" s="1">
        <v>30.588245390000001</v>
      </c>
      <c r="F4016" s="1">
        <v>95.31</v>
      </c>
      <c r="G4016" s="1">
        <v>91.799285818802403</v>
      </c>
      <c r="H4016" s="5">
        <v>-1.1144019563793879E-2</v>
      </c>
      <c r="I4016" s="1">
        <v>2300</v>
      </c>
      <c r="J4016" s="1">
        <v>0</v>
      </c>
      <c r="K4016" s="1">
        <v>3</v>
      </c>
      <c r="L4016" s="4">
        <v>65.166411805555498</v>
      </c>
    </row>
    <row r="4017" spans="1:12" x14ac:dyDescent="0.3">
      <c r="A4017" s="1">
        <v>4015</v>
      </c>
      <c r="B4017" s="1">
        <v>29.5833333333333</v>
      </c>
      <c r="C4017" s="1">
        <v>-142.5</v>
      </c>
      <c r="D4017" s="1">
        <v>326.125</v>
      </c>
      <c r="E4017" s="1">
        <v>30.588245390000001</v>
      </c>
      <c r="F4017" s="1">
        <v>95.31</v>
      </c>
      <c r="G4017" s="1">
        <v>91.418839471882606</v>
      </c>
      <c r="H4017" s="5">
        <v>-1.2860512708814819E-2</v>
      </c>
      <c r="I4017" s="1">
        <v>2300</v>
      </c>
      <c r="J4017" s="1">
        <v>0</v>
      </c>
      <c r="K4017" s="1">
        <v>3</v>
      </c>
      <c r="L4017" s="4">
        <v>66.176141666666595</v>
      </c>
    </row>
    <row r="4018" spans="1:12" x14ac:dyDescent="0.3">
      <c r="A4018" s="1">
        <v>4016</v>
      </c>
      <c r="B4018" s="1">
        <v>29.8914930555556</v>
      </c>
      <c r="C4018" s="1">
        <v>-112.8000031</v>
      </c>
      <c r="D4018" s="1">
        <v>328.25</v>
      </c>
      <c r="E4018" s="1">
        <v>30.588245390000001</v>
      </c>
      <c r="F4018" s="1">
        <v>95.31</v>
      </c>
      <c r="G4018" s="1">
        <v>90.9765394643794</v>
      </c>
      <c r="H4018" s="5">
        <v>-1.4797392298299643E-2</v>
      </c>
      <c r="I4018" s="1">
        <v>2300</v>
      </c>
      <c r="J4018" s="1">
        <v>0</v>
      </c>
      <c r="K4018" s="1">
        <v>3</v>
      </c>
      <c r="L4018" s="4">
        <v>66.865476475694607</v>
      </c>
    </row>
    <row r="4019" spans="1:12" x14ac:dyDescent="0.3">
      <c r="A4019" s="1">
        <v>4017</v>
      </c>
      <c r="B4019" s="1">
        <v>30.1400726010101</v>
      </c>
      <c r="C4019" s="1">
        <v>-90.572733100007397</v>
      </c>
      <c r="D4019" s="1">
        <v>330.18181818181802</v>
      </c>
      <c r="E4019" s="1">
        <v>30.588245390000001</v>
      </c>
      <c r="F4019" s="1">
        <v>95.31</v>
      </c>
      <c r="G4019" s="1">
        <v>90.465355021195407</v>
      </c>
      <c r="H4019" s="5">
        <v>-1.6961105578196901E-2</v>
      </c>
      <c r="I4019" s="1">
        <v>2300</v>
      </c>
      <c r="J4019" s="1">
        <v>0</v>
      </c>
      <c r="K4019" s="1">
        <v>3</v>
      </c>
      <c r="L4019" s="4">
        <v>67.421534004103506</v>
      </c>
    </row>
    <row r="4020" spans="1:12" x14ac:dyDescent="0.3">
      <c r="A4020" s="1">
        <v>4018</v>
      </c>
      <c r="B4020" s="1">
        <v>30.2977430555555</v>
      </c>
      <c r="C4020" s="1">
        <v>-81.195001987002897</v>
      </c>
      <c r="D4020" s="1">
        <v>330.82499999999999</v>
      </c>
      <c r="E4020" s="1">
        <v>30.588245390000001</v>
      </c>
      <c r="F4020" s="1">
        <v>95.31</v>
      </c>
      <c r="G4020" s="1">
        <v>89.877160384265494</v>
      </c>
      <c r="H4020" s="5">
        <v>-1.9415030029022135E-2</v>
      </c>
      <c r="I4020" s="1">
        <v>2300</v>
      </c>
      <c r="J4020" s="1">
        <v>0</v>
      </c>
      <c r="K4020" s="1">
        <v>3</v>
      </c>
      <c r="L4020" s="4">
        <v>67.774233350694402</v>
      </c>
    </row>
    <row r="4021" spans="1:12" x14ac:dyDescent="0.3">
      <c r="A4021" s="1">
        <v>4019</v>
      </c>
      <c r="B4021" s="1">
        <v>30.414062499999901</v>
      </c>
      <c r="C4021" s="1">
        <v>-79.0500015300005</v>
      </c>
      <c r="D4021" s="1">
        <v>331.1</v>
      </c>
      <c r="E4021" s="1">
        <v>30.588245390000001</v>
      </c>
      <c r="F4021" s="1">
        <v>95.31</v>
      </c>
      <c r="G4021" s="1">
        <v>89.202605645980697</v>
      </c>
      <c r="H4021" s="5">
        <v>-2.2180859721867247E-2</v>
      </c>
      <c r="I4021" s="1">
        <v>2300</v>
      </c>
      <c r="J4021" s="1">
        <v>0</v>
      </c>
      <c r="K4021" s="1">
        <v>3</v>
      </c>
      <c r="L4021" s="4">
        <v>68.034432968749897</v>
      </c>
    </row>
    <row r="4022" spans="1:12" x14ac:dyDescent="0.3">
      <c r="A4022" s="1">
        <v>4020</v>
      </c>
      <c r="B4022" s="1">
        <v>30.4878472222222</v>
      </c>
      <c r="C4022" s="1">
        <v>-74.100001529998906</v>
      </c>
      <c r="D4022" s="1">
        <v>331.42500000000001</v>
      </c>
      <c r="E4022" s="1">
        <v>30.588245390000001</v>
      </c>
      <c r="F4022" s="1">
        <v>78.409000000000006</v>
      </c>
      <c r="G4022" s="1">
        <v>88.498132450926704</v>
      </c>
      <c r="H4022" s="5">
        <v>-2.3108745382927624E-2</v>
      </c>
      <c r="I4022" s="1">
        <v>2300</v>
      </c>
      <c r="J4022" s="1">
        <v>0</v>
      </c>
      <c r="K4022" s="1">
        <v>3</v>
      </c>
      <c r="L4022" s="4">
        <v>68.199484965277804</v>
      </c>
    </row>
    <row r="4023" spans="1:12" x14ac:dyDescent="0.3">
      <c r="A4023" s="1">
        <v>4021</v>
      </c>
      <c r="B4023" s="1">
        <v>30.5486111111111</v>
      </c>
      <c r="C4023" s="1">
        <v>-64.740000913998102</v>
      </c>
      <c r="D4023" s="1">
        <v>332.1</v>
      </c>
      <c r="E4023" s="1">
        <v>30.588245390000001</v>
      </c>
      <c r="F4023" s="1">
        <v>78.409000000000006</v>
      </c>
      <c r="G4023" s="1">
        <v>87.8868711889709</v>
      </c>
      <c r="H4023" s="5">
        <v>-2.0010797099741774E-2</v>
      </c>
      <c r="I4023" s="1">
        <v>2300</v>
      </c>
      <c r="J4023" s="1">
        <v>0</v>
      </c>
      <c r="K4023" s="1">
        <v>3</v>
      </c>
      <c r="L4023" s="4">
        <v>68.335410138888903</v>
      </c>
    </row>
    <row r="4024" spans="1:12" x14ac:dyDescent="0.3">
      <c r="A4024" s="1">
        <v>4022</v>
      </c>
      <c r="B4024" s="1">
        <v>30.537799873737399</v>
      </c>
      <c r="C4024" s="1">
        <v>-61.609091669091001</v>
      </c>
      <c r="D4024" s="1">
        <v>332.34090909090901</v>
      </c>
      <c r="E4024" s="1">
        <v>30.588245390000001</v>
      </c>
      <c r="F4024" s="1">
        <v>78.409000000000006</v>
      </c>
      <c r="G4024" s="1">
        <v>87.426269614103603</v>
      </c>
      <c r="H4024" s="5">
        <v>-1.5083569962239165E-2</v>
      </c>
      <c r="I4024" s="1">
        <v>2300</v>
      </c>
      <c r="J4024" s="1">
        <v>0</v>
      </c>
      <c r="K4024" s="1">
        <v>3</v>
      </c>
      <c r="L4024" s="4">
        <v>68.311226049558101</v>
      </c>
    </row>
    <row r="4025" spans="1:12" x14ac:dyDescent="0.3">
      <c r="A4025" s="1">
        <v>4023</v>
      </c>
      <c r="B4025" s="1">
        <v>30.5112847222222</v>
      </c>
      <c r="C4025" s="1">
        <v>-61.830001830999798</v>
      </c>
      <c r="D4025" s="1">
        <v>332.375</v>
      </c>
      <c r="E4025" s="1">
        <v>30.588245390000001</v>
      </c>
      <c r="F4025" s="1">
        <v>78.409000000000006</v>
      </c>
      <c r="G4025" s="1">
        <v>87.109006030581099</v>
      </c>
      <c r="H4025" s="5">
        <v>-1.0398424843648729E-2</v>
      </c>
      <c r="I4025" s="1">
        <v>2300</v>
      </c>
      <c r="J4025" s="1">
        <v>0</v>
      </c>
      <c r="K4025" s="1">
        <v>3</v>
      </c>
      <c r="L4025" s="4">
        <v>68.251913246527806</v>
      </c>
    </row>
    <row r="4026" spans="1:12" x14ac:dyDescent="0.3">
      <c r="A4026" s="1">
        <v>4024</v>
      </c>
      <c r="B4026" s="1">
        <v>30.5034722222222</v>
      </c>
      <c r="C4026" s="1">
        <v>-65.670003892999105</v>
      </c>
      <c r="D4026" s="1">
        <v>332.11250000000001</v>
      </c>
      <c r="E4026" s="1">
        <v>30.588245390000001</v>
      </c>
      <c r="F4026" s="1">
        <v>78.409000000000006</v>
      </c>
      <c r="G4026" s="1">
        <v>86.930037235002303</v>
      </c>
      <c r="H4026" s="5">
        <v>-5.8671950878931385E-3</v>
      </c>
      <c r="I4026" s="1">
        <v>2300</v>
      </c>
      <c r="J4026" s="1">
        <v>0</v>
      </c>
      <c r="K4026" s="1">
        <v>3</v>
      </c>
      <c r="L4026" s="4">
        <v>68.234437152777701</v>
      </c>
    </row>
    <row r="4027" spans="1:12" x14ac:dyDescent="0.3">
      <c r="A4027" s="1">
        <v>4025</v>
      </c>
      <c r="B4027" s="1">
        <v>30.514520202020201</v>
      </c>
      <c r="C4027" s="1">
        <v>-77.700004580002499</v>
      </c>
      <c r="D4027" s="1">
        <v>331.04545454545399</v>
      </c>
      <c r="E4027" s="1">
        <v>30.588245390000001</v>
      </c>
      <c r="F4027" s="1">
        <v>78.409000000000006</v>
      </c>
      <c r="G4027" s="1">
        <v>86.886518349840799</v>
      </c>
      <c r="H4027" s="5">
        <v>-1.4261702175231616E-3</v>
      </c>
      <c r="I4027" s="1">
        <v>2300</v>
      </c>
      <c r="J4027" s="1">
        <v>0</v>
      </c>
      <c r="K4027" s="1">
        <v>3</v>
      </c>
      <c r="L4027" s="4">
        <v>68.259150820707006</v>
      </c>
    </row>
    <row r="4028" spans="1:12" x14ac:dyDescent="0.3">
      <c r="A4028" s="1">
        <v>4026</v>
      </c>
      <c r="B4028" s="1">
        <v>30.5625</v>
      </c>
      <c r="C4028" s="1">
        <v>-88.830001832003106</v>
      </c>
      <c r="D4028" s="1">
        <v>330.05</v>
      </c>
      <c r="E4028" s="1">
        <v>30.588245390000001</v>
      </c>
      <c r="F4028" s="1">
        <v>78.409000000000006</v>
      </c>
      <c r="G4028" s="1">
        <v>86.977757601438995</v>
      </c>
      <c r="H4028" s="5">
        <v>2.9853378199662141E-3</v>
      </c>
      <c r="I4028" s="1">
        <v>2300</v>
      </c>
      <c r="J4028" s="1">
        <v>0</v>
      </c>
      <c r="K4028" s="1">
        <v>3</v>
      </c>
      <c r="L4028" s="4">
        <v>68.366478750000098</v>
      </c>
    </row>
    <row r="4029" spans="1:12" x14ac:dyDescent="0.3">
      <c r="A4029" s="1">
        <v>4027</v>
      </c>
      <c r="B4029" s="1">
        <v>30.753630050505102</v>
      </c>
      <c r="C4029" s="1">
        <v>-87.422728107271396</v>
      </c>
      <c r="D4029" s="1">
        <v>330.09090909090901</v>
      </c>
      <c r="E4029" s="1">
        <v>30.588245390000001</v>
      </c>
      <c r="F4029" s="1">
        <v>78.409000000000006</v>
      </c>
      <c r="G4029" s="1">
        <v>87.205205323613598</v>
      </c>
      <c r="H4029" s="5">
        <v>7.3958682385273956E-3</v>
      </c>
      <c r="I4029" s="1">
        <v>2300</v>
      </c>
      <c r="J4029" s="1">
        <v>0</v>
      </c>
      <c r="K4029" s="1">
        <v>3</v>
      </c>
      <c r="L4029" s="4">
        <v>68.794025205176794</v>
      </c>
    </row>
    <row r="4030" spans="1:12" x14ac:dyDescent="0.3">
      <c r="A4030" s="1">
        <v>4028</v>
      </c>
      <c r="B4030" s="1">
        <v>30.9396701388889</v>
      </c>
      <c r="C4030" s="1">
        <v>-82.125003814999999</v>
      </c>
      <c r="D4030" s="1">
        <v>330.4375</v>
      </c>
      <c r="E4030" s="1">
        <v>30.588245390000001</v>
      </c>
      <c r="F4030" s="1">
        <v>78.409000000000006</v>
      </c>
      <c r="G4030" s="1">
        <v>87.572477012077499</v>
      </c>
      <c r="H4030" s="5">
        <v>1.1870854238979043E-2</v>
      </c>
      <c r="I4030" s="1">
        <v>2300</v>
      </c>
      <c r="J4030" s="1">
        <v>0</v>
      </c>
      <c r="K4030" s="1">
        <v>3</v>
      </c>
      <c r="L4030" s="4">
        <v>69.210185720485995</v>
      </c>
    </row>
    <row r="4031" spans="1:12" x14ac:dyDescent="0.3">
      <c r="A4031" s="1">
        <v>4029</v>
      </c>
      <c r="B4031" s="1">
        <v>30.9895833333333</v>
      </c>
      <c r="C4031" s="1">
        <v>-80.850006100000002</v>
      </c>
      <c r="D4031" s="1">
        <v>330.5</v>
      </c>
      <c r="E4031" s="1">
        <v>30.588245390000001</v>
      </c>
      <c r="F4031" s="1">
        <v>90.112571428574498</v>
      </c>
      <c r="G4031" s="1">
        <v>88.038900974109296</v>
      </c>
      <c r="H4031" s="5">
        <v>1.5051560030010954E-2</v>
      </c>
      <c r="I4031" s="1">
        <v>2300</v>
      </c>
      <c r="J4031" s="1">
        <v>0</v>
      </c>
      <c r="K4031" s="1">
        <v>3</v>
      </c>
      <c r="L4031" s="4">
        <v>69.321838541666594</v>
      </c>
    </row>
    <row r="4032" spans="1:12" x14ac:dyDescent="0.3">
      <c r="A4032" s="1">
        <v>4030</v>
      </c>
      <c r="B4032" s="1">
        <v>30.9970801767677</v>
      </c>
      <c r="C4032" s="1">
        <v>-80.754549890909303</v>
      </c>
      <c r="D4032" s="1">
        <v>330.625</v>
      </c>
      <c r="E4032" s="1">
        <v>30.588245390000001</v>
      </c>
      <c r="F4032" s="1">
        <v>94.793999999999997</v>
      </c>
      <c r="G4032" s="1">
        <v>88.500267884884394</v>
      </c>
      <c r="H4032" s="5">
        <v>1.4884755112864072E-2</v>
      </c>
      <c r="I4032" s="1">
        <v>2300</v>
      </c>
      <c r="J4032" s="1">
        <v>0</v>
      </c>
      <c r="K4032" s="1">
        <v>3</v>
      </c>
      <c r="L4032" s="4">
        <v>69.3386085306187</v>
      </c>
    </row>
    <row r="4033" spans="1:12" x14ac:dyDescent="0.3">
      <c r="A4033" s="1">
        <v>4031</v>
      </c>
      <c r="B4033" s="1">
        <v>30.9644097222223</v>
      </c>
      <c r="C4033" s="1">
        <v>-84.2400054919962</v>
      </c>
      <c r="D4033" s="1">
        <v>330.27499999999998</v>
      </c>
      <c r="E4033" s="1">
        <v>30.588245390000001</v>
      </c>
      <c r="F4033" s="1">
        <v>94.793999999999997</v>
      </c>
      <c r="G4033" s="1">
        <v>88.880193926210296</v>
      </c>
      <c r="H4033" s="5">
        <v>1.2270073228481164E-2</v>
      </c>
      <c r="I4033" s="1">
        <v>2300</v>
      </c>
      <c r="J4033" s="1">
        <v>0</v>
      </c>
      <c r="K4033" s="1">
        <v>3</v>
      </c>
      <c r="L4033" s="4">
        <v>69.265526684027904</v>
      </c>
    </row>
    <row r="4034" spans="1:12" x14ac:dyDescent="0.3">
      <c r="A4034" s="1">
        <v>4032</v>
      </c>
      <c r="B4034" s="1">
        <v>30.955255681818201</v>
      </c>
      <c r="C4034" s="1">
        <v>-93.886367107271298</v>
      </c>
      <c r="D4034" s="1">
        <v>329.43181818181802</v>
      </c>
      <c r="E4034" s="1">
        <v>30.588245390000001</v>
      </c>
      <c r="F4034" s="1">
        <v>94.793999999999997</v>
      </c>
      <c r="G4034" s="1">
        <v>89.166114451443505</v>
      </c>
      <c r="H4034" s="5">
        <v>9.236705839127857E-3</v>
      </c>
      <c r="I4034" s="1">
        <v>2300</v>
      </c>
      <c r="J4034" s="1">
        <v>0</v>
      </c>
      <c r="K4034" s="1">
        <v>3</v>
      </c>
      <c r="L4034" s="4">
        <v>69.245049644886294</v>
      </c>
    </row>
    <row r="4035" spans="1:12" x14ac:dyDescent="0.3">
      <c r="A4035" s="1">
        <v>4033</v>
      </c>
      <c r="B4035" s="1">
        <v>31.0108506944444</v>
      </c>
      <c r="C4035" s="1">
        <v>-98.370001985999096</v>
      </c>
      <c r="D4035" s="1">
        <v>328.98750000000001</v>
      </c>
      <c r="E4035" s="1">
        <v>30.588245390000001</v>
      </c>
      <c r="F4035" s="1">
        <v>94.793999999999997</v>
      </c>
      <c r="G4035" s="1">
        <v>89.362574436560806</v>
      </c>
      <c r="H4035" s="5">
        <v>6.3352437900876879E-3</v>
      </c>
      <c r="I4035" s="1">
        <v>2300</v>
      </c>
      <c r="J4035" s="1">
        <v>0</v>
      </c>
      <c r="K4035" s="1">
        <v>3</v>
      </c>
      <c r="L4035" s="4">
        <v>69.369412352430601</v>
      </c>
    </row>
    <row r="4036" spans="1:12" x14ac:dyDescent="0.3">
      <c r="A4036" s="1">
        <v>4034</v>
      </c>
      <c r="B4036" s="1">
        <v>31.0776909722222</v>
      </c>
      <c r="C4036" s="1">
        <v>-93.270003508999096</v>
      </c>
      <c r="D4036" s="1">
        <v>329.4</v>
      </c>
      <c r="E4036" s="1">
        <v>30.588245390000001</v>
      </c>
      <c r="F4036" s="1">
        <v>94.793999999999997</v>
      </c>
      <c r="G4036" s="1">
        <v>89.472696798015804</v>
      </c>
      <c r="H4036" s="5">
        <v>3.5434611923167545E-3</v>
      </c>
      <c r="I4036" s="1">
        <v>2300</v>
      </c>
      <c r="J4036" s="1">
        <v>0</v>
      </c>
      <c r="K4036" s="1">
        <v>3</v>
      </c>
      <c r="L4036" s="4">
        <v>69.518930043402804</v>
      </c>
    </row>
    <row r="4037" spans="1:12" x14ac:dyDescent="0.3">
      <c r="A4037" s="1">
        <v>4035</v>
      </c>
      <c r="B4037" s="1">
        <v>31.1556976010101</v>
      </c>
      <c r="C4037" s="1">
        <v>-87.1636401118175</v>
      </c>
      <c r="D4037" s="1">
        <v>329.92045454545502</v>
      </c>
      <c r="E4037" s="1">
        <v>30.588245390000001</v>
      </c>
      <c r="F4037" s="1">
        <v>94.793999999999997</v>
      </c>
      <c r="G4037" s="1">
        <v>89.498232034437294</v>
      </c>
      <c r="H4037" s="5">
        <v>8.1960094771001504E-4</v>
      </c>
      <c r="I4037" s="1">
        <v>2300</v>
      </c>
      <c r="J4037" s="1">
        <v>0</v>
      </c>
      <c r="K4037" s="1">
        <v>3</v>
      </c>
      <c r="L4037" s="4">
        <v>69.693426191603606</v>
      </c>
    </row>
    <row r="4038" spans="1:12" x14ac:dyDescent="0.3">
      <c r="A4038" s="1">
        <v>4036</v>
      </c>
      <c r="B4038" s="1">
        <v>31.2039930555556</v>
      </c>
      <c r="C4038" s="1">
        <v>-78.510002140001703</v>
      </c>
      <c r="D4038" s="1">
        <v>330.52499999999998</v>
      </c>
      <c r="E4038" s="1">
        <v>30.588245390000001</v>
      </c>
      <c r="F4038" s="1">
        <v>94.793999999999997</v>
      </c>
      <c r="G4038" s="1">
        <v>89.439586052452597</v>
      </c>
      <c r="H4038" s="5">
        <v>-1.8794394809053326E-3</v>
      </c>
      <c r="I4038" s="1">
        <v>2300</v>
      </c>
      <c r="J4038" s="1">
        <v>0</v>
      </c>
      <c r="K4038" s="1">
        <v>3</v>
      </c>
      <c r="L4038" s="4">
        <v>69.801460225694399</v>
      </c>
    </row>
    <row r="4039" spans="1:12" x14ac:dyDescent="0.3">
      <c r="A4039" s="1">
        <v>4037</v>
      </c>
      <c r="B4039" s="1">
        <v>31.2543402777778</v>
      </c>
      <c r="C4039" s="1">
        <v>-69.450003885455203</v>
      </c>
      <c r="D4039" s="1">
        <v>331.23863636363598</v>
      </c>
      <c r="E4039" s="1">
        <v>30.588245390000001</v>
      </c>
      <c r="F4039" s="1">
        <v>94.793999999999997</v>
      </c>
      <c r="G4039" s="1">
        <v>89.2958266189559</v>
      </c>
      <c r="H4039" s="5">
        <v>-4.5996792490630416E-3</v>
      </c>
      <c r="I4039" s="1">
        <v>2300</v>
      </c>
      <c r="J4039" s="1">
        <v>0</v>
      </c>
      <c r="K4039" s="1">
        <v>3</v>
      </c>
      <c r="L4039" s="4">
        <v>69.914083940972205</v>
      </c>
    </row>
    <row r="4040" spans="1:12" x14ac:dyDescent="0.3">
      <c r="A4040" s="1">
        <v>4038</v>
      </c>
      <c r="B4040" s="1">
        <v>31.2938368055556</v>
      </c>
      <c r="C4040" s="1">
        <v>-61.335000988994999</v>
      </c>
      <c r="D4040" s="1">
        <v>331.875</v>
      </c>
      <c r="E4040" s="1">
        <v>30.588245390000001</v>
      </c>
      <c r="F4040" s="1">
        <v>94.793999999999997</v>
      </c>
      <c r="G4040" s="1">
        <v>89.064668542385206</v>
      </c>
      <c r="H4040" s="5">
        <v>-7.386763731870455E-3</v>
      </c>
      <c r="I4040" s="1">
        <v>2300</v>
      </c>
      <c r="J4040" s="1">
        <v>0</v>
      </c>
      <c r="K4040" s="1">
        <v>3</v>
      </c>
      <c r="L4040" s="4">
        <v>70.002435303819496</v>
      </c>
    </row>
    <row r="4041" spans="1:12" x14ac:dyDescent="0.3">
      <c r="A4041" s="1">
        <v>4039</v>
      </c>
      <c r="B4041" s="1">
        <v>31.2977430555556</v>
      </c>
      <c r="C4041" s="1">
        <v>-49.050003050000001</v>
      </c>
      <c r="D4041" s="1">
        <v>333</v>
      </c>
      <c r="E4041" s="1">
        <v>30.588245390000001</v>
      </c>
      <c r="F4041" s="1">
        <v>91.9996666666582</v>
      </c>
      <c r="G4041" s="1">
        <v>88.753541987333094</v>
      </c>
      <c r="H4041" s="5">
        <v>-9.9410260676195631E-3</v>
      </c>
      <c r="I4041" s="1">
        <v>2300</v>
      </c>
      <c r="J4041" s="1">
        <v>0</v>
      </c>
      <c r="K4041" s="1">
        <v>3</v>
      </c>
      <c r="L4041" s="4">
        <v>70.011173350694605</v>
      </c>
    </row>
    <row r="4042" spans="1:12" x14ac:dyDescent="0.3">
      <c r="A4042" s="1">
        <v>4040</v>
      </c>
      <c r="B4042" s="1">
        <v>31.278014520201999</v>
      </c>
      <c r="C4042" s="1">
        <v>-50.045456973636199</v>
      </c>
      <c r="D4042" s="1">
        <v>333.01136363636402</v>
      </c>
      <c r="E4042" s="1">
        <v>30.588245390000001</v>
      </c>
      <c r="F4042" s="1">
        <v>86.411000000000001</v>
      </c>
      <c r="G4042" s="1">
        <v>88.401919863774097</v>
      </c>
      <c r="H4042" s="5">
        <v>-1.1242066852211413E-2</v>
      </c>
      <c r="I4042" s="1">
        <v>2300</v>
      </c>
      <c r="J4042" s="1">
        <v>0</v>
      </c>
      <c r="K4042" s="1">
        <v>3</v>
      </c>
      <c r="L4042" s="4">
        <v>69.967041800820596</v>
      </c>
    </row>
    <row r="4043" spans="1:12" x14ac:dyDescent="0.3">
      <c r="A4043" s="1">
        <v>4041</v>
      </c>
      <c r="B4043" s="1">
        <v>31.2109375</v>
      </c>
      <c r="C4043" s="1">
        <v>-49.500003810000003</v>
      </c>
      <c r="D4043" s="1">
        <v>333.125</v>
      </c>
      <c r="E4043" s="1">
        <v>30.588245390000001</v>
      </c>
      <c r="F4043" s="1">
        <v>86.411000000000001</v>
      </c>
      <c r="G4043" s="1">
        <v>88.059736006372304</v>
      </c>
      <c r="H4043" s="5">
        <v>-1.0963807571327311E-2</v>
      </c>
      <c r="I4043" s="1">
        <v>2300</v>
      </c>
      <c r="J4043" s="1">
        <v>0</v>
      </c>
      <c r="K4043" s="1">
        <v>3</v>
      </c>
      <c r="L4043" s="4">
        <v>69.816994531250003</v>
      </c>
    </row>
    <row r="4044" spans="1:12" x14ac:dyDescent="0.3">
      <c r="A4044" s="1">
        <v>4042</v>
      </c>
      <c r="B4044" s="1">
        <v>31.0633680555556</v>
      </c>
      <c r="C4044" s="1">
        <v>-17.550001139999999</v>
      </c>
      <c r="D4044" s="1">
        <v>335.625</v>
      </c>
      <c r="E4044" s="1">
        <v>30.588245390000001</v>
      </c>
      <c r="F4044" s="1">
        <v>86.411000000000001</v>
      </c>
      <c r="G4044" s="1">
        <v>87.743760360272105</v>
      </c>
      <c r="H4044" s="5">
        <v>-1.0172145362174116E-2</v>
      </c>
      <c r="I4044" s="1">
        <v>2300</v>
      </c>
      <c r="J4044" s="1">
        <v>0</v>
      </c>
      <c r="K4044" s="1">
        <v>3</v>
      </c>
      <c r="L4044" s="4">
        <v>69.486890538194501</v>
      </c>
    </row>
    <row r="4045" spans="1:12" x14ac:dyDescent="0.3">
      <c r="A4045" s="1">
        <v>4043</v>
      </c>
      <c r="B4045" s="1">
        <v>30.846354166666799</v>
      </c>
      <c r="C4045" s="1">
        <v>-11.1409091945476</v>
      </c>
      <c r="D4045" s="1">
        <v>336.19318181818198</v>
      </c>
      <c r="E4045" s="1">
        <v>30.588245390000001</v>
      </c>
      <c r="F4045" s="1">
        <v>86.411000000000001</v>
      </c>
      <c r="G4045" s="1">
        <v>87.448970195050507</v>
      </c>
      <c r="H4045" s="5">
        <v>-9.556871812496124E-3</v>
      </c>
      <c r="I4045" s="1">
        <v>2300</v>
      </c>
      <c r="J4045" s="1">
        <v>0</v>
      </c>
      <c r="K4045" s="1">
        <v>3</v>
      </c>
      <c r="L4045" s="4">
        <v>69.001443489583593</v>
      </c>
    </row>
    <row r="4046" spans="1:12" x14ac:dyDescent="0.3">
      <c r="A4046" s="1">
        <v>4044</v>
      </c>
      <c r="B4046" s="1">
        <v>30.648871527777899</v>
      </c>
      <c r="C4046" s="1">
        <v>-21.030000683995699</v>
      </c>
      <c r="D4046" s="1">
        <v>335.6875</v>
      </c>
      <c r="E4046" s="1">
        <v>30.588245390000001</v>
      </c>
      <c r="F4046" s="1">
        <v>86.411000000000001</v>
      </c>
      <c r="G4046" s="1">
        <v>87.1706795434512</v>
      </c>
      <c r="H4046" s="5">
        <v>-9.0800888205320694E-3</v>
      </c>
      <c r="I4046" s="1">
        <v>2300</v>
      </c>
      <c r="J4046" s="1">
        <v>0</v>
      </c>
      <c r="K4046" s="1">
        <v>3</v>
      </c>
      <c r="L4046" s="4">
        <v>68.559686675347393</v>
      </c>
    </row>
    <row r="4047" spans="1:12" x14ac:dyDescent="0.3">
      <c r="A4047" s="1">
        <v>4045</v>
      </c>
      <c r="B4047" s="1">
        <v>30.6293402777778</v>
      </c>
      <c r="C4047" s="1">
        <v>-43.800002011820197</v>
      </c>
      <c r="D4047" s="1">
        <v>333.78409090909099</v>
      </c>
      <c r="E4047" s="1">
        <v>30.588245390000001</v>
      </c>
      <c r="F4047" s="1">
        <v>86.411000000000001</v>
      </c>
      <c r="G4047" s="1">
        <v>86.904464713523396</v>
      </c>
      <c r="H4047" s="5">
        <v>-8.691606785077988E-3</v>
      </c>
      <c r="I4047" s="1">
        <v>2300</v>
      </c>
      <c r="J4047" s="1">
        <v>0</v>
      </c>
      <c r="K4047" s="1">
        <v>3</v>
      </c>
      <c r="L4047" s="4">
        <v>68.515996440972302</v>
      </c>
    </row>
    <row r="4048" spans="1:12" x14ac:dyDescent="0.3">
      <c r="A4048" s="1">
        <v>4046</v>
      </c>
      <c r="B4048" s="1">
        <v>30.619870580808101</v>
      </c>
      <c r="C4048" s="1">
        <v>-52.527276122726903</v>
      </c>
      <c r="D4048" s="1">
        <v>333.10227272727298</v>
      </c>
      <c r="E4048" s="1">
        <v>30.588245390000001</v>
      </c>
      <c r="F4048" s="1">
        <v>86.411000000000001</v>
      </c>
      <c r="G4048" s="1">
        <v>86.646093969872595</v>
      </c>
      <c r="H4048" s="5">
        <v>-8.4381091378713906E-3</v>
      </c>
      <c r="I4048" s="1">
        <v>2300</v>
      </c>
      <c r="J4048" s="1">
        <v>0</v>
      </c>
      <c r="K4048" s="1">
        <v>3</v>
      </c>
      <c r="L4048" s="4">
        <v>68.494813297032806</v>
      </c>
    </row>
    <row r="4049" spans="1:12" x14ac:dyDescent="0.3">
      <c r="A4049" s="1">
        <v>4047</v>
      </c>
      <c r="B4049" s="1">
        <v>30.61328125</v>
      </c>
      <c r="C4049" s="1">
        <v>-52.320002746000398</v>
      </c>
      <c r="D4049" s="1">
        <v>333.08749999999998</v>
      </c>
      <c r="E4049" s="1">
        <v>30.588245390000001</v>
      </c>
      <c r="F4049" s="1">
        <v>86.411000000000001</v>
      </c>
      <c r="G4049" s="1">
        <v>86.391460266241893</v>
      </c>
      <c r="H4049" s="5">
        <v>-8.317848641636821E-3</v>
      </c>
      <c r="I4049" s="1">
        <v>2300</v>
      </c>
      <c r="J4049" s="1">
        <v>0</v>
      </c>
      <c r="K4049" s="1">
        <v>3</v>
      </c>
      <c r="L4049" s="4">
        <v>68.480073359374998</v>
      </c>
    </row>
    <row r="4050" spans="1:12" x14ac:dyDescent="0.3">
      <c r="A4050" s="1">
        <v>4048</v>
      </c>
      <c r="B4050" s="1">
        <v>30.565025252525199</v>
      </c>
      <c r="C4050" s="1">
        <v>-58.472729079092503</v>
      </c>
      <c r="D4050" s="1">
        <v>332.56818181818198</v>
      </c>
      <c r="E4050" s="1">
        <v>30.588245390000001</v>
      </c>
      <c r="F4050" s="1">
        <v>86.411000000000001</v>
      </c>
      <c r="G4050" s="1">
        <v>86.136515960143996</v>
      </c>
      <c r="H4050" s="5">
        <v>-8.3411435224878521E-3</v>
      </c>
      <c r="I4050" s="1">
        <v>2300</v>
      </c>
      <c r="J4050" s="1">
        <v>0</v>
      </c>
      <c r="K4050" s="1">
        <v>3</v>
      </c>
      <c r="L4050" s="4">
        <v>68.372127588383805</v>
      </c>
    </row>
    <row r="4051" spans="1:12" x14ac:dyDescent="0.3">
      <c r="A4051" s="1">
        <v>4049</v>
      </c>
      <c r="B4051" s="1">
        <v>30.5381944444444</v>
      </c>
      <c r="C4051" s="1">
        <v>-62.400001529999997</v>
      </c>
      <c r="D4051" s="1">
        <v>332.25</v>
      </c>
      <c r="E4051" s="1">
        <v>30.588245390000001</v>
      </c>
      <c r="F4051" s="1">
        <v>83.025000000000006</v>
      </c>
      <c r="G4051" s="1">
        <v>85.890664386353606</v>
      </c>
      <c r="H4051" s="5">
        <v>-8.0507126911957168E-3</v>
      </c>
      <c r="I4051" s="1">
        <v>2300</v>
      </c>
      <c r="J4051" s="1">
        <v>0</v>
      </c>
      <c r="K4051" s="1">
        <v>3</v>
      </c>
      <c r="L4051" s="4">
        <v>68.312108680555497</v>
      </c>
    </row>
    <row r="4052" spans="1:12" x14ac:dyDescent="0.3">
      <c r="A4052" s="1">
        <v>4050</v>
      </c>
      <c r="B4052" s="1">
        <v>30.4709201388889</v>
      </c>
      <c r="C4052" s="1">
        <v>-65.850004194999997</v>
      </c>
      <c r="D4052" s="1">
        <v>331.8125</v>
      </c>
      <c r="E4052" s="1">
        <v>30.588245390000001</v>
      </c>
      <c r="F4052" s="1">
        <v>81.331999999999994</v>
      </c>
      <c r="G4052" s="1">
        <v>85.683637289057003</v>
      </c>
      <c r="H4052" s="5">
        <v>-6.7943038535920623E-3</v>
      </c>
      <c r="I4052" s="1">
        <v>2300</v>
      </c>
      <c r="J4052" s="1">
        <v>0</v>
      </c>
      <c r="K4052" s="1">
        <v>3</v>
      </c>
      <c r="L4052" s="4">
        <v>68.1616200954861</v>
      </c>
    </row>
    <row r="4053" spans="1:12" x14ac:dyDescent="0.3">
      <c r="A4053" s="1">
        <v>4051</v>
      </c>
      <c r="B4053" s="1">
        <v>30.4188368055556</v>
      </c>
      <c r="C4053" s="1">
        <v>-73.800003050000001</v>
      </c>
      <c r="D4053" s="1">
        <v>331.125</v>
      </c>
      <c r="E4053" s="1">
        <v>30.588245390000001</v>
      </c>
      <c r="F4053" s="1">
        <v>81.331999999999994</v>
      </c>
      <c r="G4053" s="1">
        <v>85.539055606762503</v>
      </c>
      <c r="H4053" s="5">
        <v>-4.753049158511464E-3</v>
      </c>
      <c r="I4053" s="1">
        <v>2300</v>
      </c>
      <c r="J4053" s="1">
        <v>0</v>
      </c>
      <c r="K4053" s="1">
        <v>3</v>
      </c>
      <c r="L4053" s="4">
        <v>68.045112803819606</v>
      </c>
    </row>
    <row r="4054" spans="1:12" x14ac:dyDescent="0.3">
      <c r="A4054" s="1">
        <v>4052</v>
      </c>
      <c r="B4054" s="1">
        <v>30.4166666666667</v>
      </c>
      <c r="C4054" s="1">
        <v>-83.925003050000001</v>
      </c>
      <c r="D4054" s="1">
        <v>330.3125</v>
      </c>
      <c r="E4054" s="1">
        <v>30.588245390000001</v>
      </c>
      <c r="F4054" s="1">
        <v>81.331999999999994</v>
      </c>
      <c r="G4054" s="1">
        <v>85.461349034779204</v>
      </c>
      <c r="H4054" s="5">
        <v>-2.5547393921487517E-3</v>
      </c>
      <c r="I4054" s="1">
        <v>2300</v>
      </c>
      <c r="J4054" s="1">
        <v>0</v>
      </c>
      <c r="K4054" s="1">
        <v>3</v>
      </c>
      <c r="L4054" s="4">
        <v>68.040258333333398</v>
      </c>
    </row>
    <row r="4055" spans="1:12" x14ac:dyDescent="0.3">
      <c r="A4055" s="1">
        <v>4053</v>
      </c>
      <c r="B4055" s="1">
        <v>30.410353535353501</v>
      </c>
      <c r="C4055" s="1">
        <v>-91.077278827271797</v>
      </c>
      <c r="D4055" s="1">
        <v>329.77272727272702</v>
      </c>
      <c r="E4055" s="1">
        <v>30.588245390000001</v>
      </c>
      <c r="F4055" s="1">
        <v>81.331999999999994</v>
      </c>
      <c r="G4055" s="1">
        <v>85.449282353975605</v>
      </c>
      <c r="H4055" s="5">
        <v>-3.9679516077357222E-4</v>
      </c>
      <c r="I4055" s="1">
        <v>2300</v>
      </c>
      <c r="J4055" s="1">
        <v>0</v>
      </c>
      <c r="K4055" s="1">
        <v>3</v>
      </c>
      <c r="L4055" s="4">
        <v>68.026136237373706</v>
      </c>
    </row>
    <row r="4056" spans="1:12" x14ac:dyDescent="0.3">
      <c r="A4056" s="1">
        <v>4054</v>
      </c>
      <c r="B4056" s="1">
        <v>30.3836805555555</v>
      </c>
      <c r="C4056" s="1">
        <v>-96.450006099998106</v>
      </c>
      <c r="D4056" s="1">
        <v>329.3</v>
      </c>
      <c r="E4056" s="1">
        <v>30.588245390000001</v>
      </c>
      <c r="F4056" s="1">
        <v>81.331999999999994</v>
      </c>
      <c r="G4056" s="1">
        <v>85.502663753098105</v>
      </c>
      <c r="H4056" s="5">
        <v>1.7569111315296907E-3</v>
      </c>
      <c r="I4056" s="1">
        <v>2300</v>
      </c>
      <c r="J4056" s="1">
        <v>0</v>
      </c>
      <c r="K4056" s="1">
        <v>3</v>
      </c>
      <c r="L4056" s="4">
        <v>67.966470381944404</v>
      </c>
    </row>
    <row r="4057" spans="1:12" x14ac:dyDescent="0.3">
      <c r="A4057" s="1">
        <v>4055</v>
      </c>
      <c r="B4057" s="1">
        <v>30.384706439393899</v>
      </c>
      <c r="C4057" s="1">
        <v>-101.78182428181699</v>
      </c>
      <c r="D4057" s="1">
        <v>328.77272727272702</v>
      </c>
      <c r="E4057" s="1">
        <v>30.588245390000001</v>
      </c>
      <c r="F4057" s="1">
        <v>81.331999999999994</v>
      </c>
      <c r="G4057" s="1">
        <v>85.622341779750599</v>
      </c>
      <c r="H4057" s="5">
        <v>3.9387688782599427E-3</v>
      </c>
      <c r="I4057" s="1">
        <v>2300</v>
      </c>
      <c r="J4057" s="1">
        <v>0</v>
      </c>
      <c r="K4057" s="1">
        <v>3</v>
      </c>
      <c r="L4057" s="4">
        <v>67.968765222537797</v>
      </c>
    </row>
    <row r="4058" spans="1:12" x14ac:dyDescent="0.3">
      <c r="A4058" s="1">
        <v>4056</v>
      </c>
      <c r="B4058" s="1">
        <v>30.3845486111111</v>
      </c>
      <c r="C4058" s="1">
        <v>-107.67000655000101</v>
      </c>
      <c r="D4058" s="1">
        <v>328.1875</v>
      </c>
      <c r="E4058" s="1">
        <v>30.588245390000001</v>
      </c>
      <c r="F4058" s="1">
        <v>81.331999999999994</v>
      </c>
      <c r="G4058" s="1">
        <v>85.810218828857799</v>
      </c>
      <c r="H4058" s="5">
        <v>6.1833482776383663E-3</v>
      </c>
      <c r="I4058" s="1">
        <v>2300</v>
      </c>
      <c r="J4058" s="1">
        <v>0</v>
      </c>
      <c r="K4058" s="1">
        <v>3</v>
      </c>
      <c r="L4058" s="4">
        <v>67.968412170138805</v>
      </c>
    </row>
    <row r="4059" spans="1:12" x14ac:dyDescent="0.3">
      <c r="A4059" s="1">
        <v>4057</v>
      </c>
      <c r="B4059" s="1">
        <v>30.4127604166667</v>
      </c>
      <c r="C4059" s="1">
        <v>-113.85000760000101</v>
      </c>
      <c r="D4059" s="1">
        <v>327.60000000000002</v>
      </c>
      <c r="E4059" s="1">
        <v>30.588245390000001</v>
      </c>
      <c r="F4059" s="1">
        <v>81.331999999999994</v>
      </c>
      <c r="G4059" s="1">
        <v>86.069281383023906</v>
      </c>
      <c r="H4059" s="5">
        <v>8.5183220349390656E-3</v>
      </c>
      <c r="I4059" s="1">
        <v>2300</v>
      </c>
      <c r="J4059" s="1">
        <v>0</v>
      </c>
      <c r="K4059" s="1">
        <v>3</v>
      </c>
      <c r="L4059" s="4">
        <v>68.031520286458402</v>
      </c>
    </row>
    <row r="4060" spans="1:12" x14ac:dyDescent="0.3">
      <c r="A4060" s="1">
        <v>4058</v>
      </c>
      <c r="B4060" s="1">
        <v>30.4786142676768</v>
      </c>
      <c r="C4060" s="1">
        <v>-115.200005936363</v>
      </c>
      <c r="D4060" s="1">
        <v>327.38636363636402</v>
      </c>
      <c r="E4060" s="1">
        <v>30.588245390000001</v>
      </c>
      <c r="F4060" s="1">
        <v>81.331999999999994</v>
      </c>
      <c r="G4060" s="1">
        <v>86.403647485485294</v>
      </c>
      <c r="H4060" s="5">
        <v>1.0970735310918151E-2</v>
      </c>
      <c r="I4060" s="1">
        <v>2300</v>
      </c>
      <c r="J4060" s="1">
        <v>0</v>
      </c>
      <c r="K4060" s="1">
        <v>3</v>
      </c>
      <c r="L4060" s="4">
        <v>68.178831399936897</v>
      </c>
    </row>
    <row r="4061" spans="1:12" x14ac:dyDescent="0.3">
      <c r="A4061" s="1">
        <v>4059</v>
      </c>
      <c r="B4061" s="1">
        <v>30.5164930555556</v>
      </c>
      <c r="C4061" s="1">
        <v>-110.4000015</v>
      </c>
      <c r="D4061" s="1">
        <v>327.75</v>
      </c>
      <c r="E4061" s="1">
        <v>30.000009535</v>
      </c>
      <c r="F4061" s="1">
        <v>81.331999999999994</v>
      </c>
      <c r="G4061" s="1">
        <v>86.818632200286103</v>
      </c>
      <c r="H4061" s="5">
        <v>1.3599121801600476E-2</v>
      </c>
      <c r="I4061" s="1">
        <v>2300</v>
      </c>
      <c r="J4061" s="1">
        <v>0</v>
      </c>
      <c r="K4061" s="1">
        <v>3</v>
      </c>
      <c r="L4061" s="4">
        <v>68.263563975694595</v>
      </c>
    </row>
    <row r="4062" spans="1:12" x14ac:dyDescent="0.3">
      <c r="A4062" s="1">
        <v>4060</v>
      </c>
      <c r="B4062" s="1">
        <v>30.6435448232323</v>
      </c>
      <c r="C4062" s="1">
        <v>-99.5454566054553</v>
      </c>
      <c r="D4062" s="1">
        <v>328.61363636363598</v>
      </c>
      <c r="E4062" s="1">
        <v>29.41177368</v>
      </c>
      <c r="F4062" s="1">
        <v>89.816000000000003</v>
      </c>
      <c r="G4062" s="1">
        <v>87.287116808052403</v>
      </c>
      <c r="H4062" s="5">
        <v>1.5288794495884207E-2</v>
      </c>
      <c r="I4062" s="1">
        <v>2300</v>
      </c>
      <c r="J4062" s="1">
        <v>0</v>
      </c>
      <c r="K4062" s="1">
        <v>3</v>
      </c>
      <c r="L4062" s="4">
        <v>68.547771156881396</v>
      </c>
    </row>
    <row r="4063" spans="1:12" x14ac:dyDescent="0.3">
      <c r="A4063" s="1">
        <v>4061</v>
      </c>
      <c r="B4063" s="1">
        <v>30.6293402777778</v>
      </c>
      <c r="C4063" s="1">
        <v>-91.200004579999998</v>
      </c>
      <c r="D4063" s="1">
        <v>329.125</v>
      </c>
      <c r="E4063" s="1">
        <v>29.41177368</v>
      </c>
      <c r="F4063" s="1">
        <v>89.816000000000003</v>
      </c>
      <c r="G4063" s="1">
        <v>87.749117728412202</v>
      </c>
      <c r="H4063" s="5">
        <v>1.5084178655761419E-2</v>
      </c>
      <c r="I4063" s="1">
        <v>2300</v>
      </c>
      <c r="J4063" s="1">
        <v>0</v>
      </c>
      <c r="K4063" s="1">
        <v>3</v>
      </c>
      <c r="L4063" s="4">
        <v>68.515996440972302</v>
      </c>
    </row>
    <row r="4064" spans="1:12" x14ac:dyDescent="0.3">
      <c r="A4064" s="1">
        <v>4062</v>
      </c>
      <c r="B4064" s="1">
        <v>30.6449652777778</v>
      </c>
      <c r="C4064" s="1">
        <v>-88.410002897998595</v>
      </c>
      <c r="D4064" s="1">
        <v>329.4</v>
      </c>
      <c r="E4064" s="1">
        <v>29.41177368</v>
      </c>
      <c r="F4064" s="1">
        <v>89.816000000000003</v>
      </c>
      <c r="G4064" s="1">
        <v>88.178263608850301</v>
      </c>
      <c r="H4064" s="5">
        <v>1.4004254994486223E-2</v>
      </c>
      <c r="I4064" s="1">
        <v>2399</v>
      </c>
      <c r="J4064" s="1">
        <v>0</v>
      </c>
      <c r="K4064" s="1">
        <v>3</v>
      </c>
      <c r="L4064" s="4">
        <v>68.550948628472199</v>
      </c>
    </row>
    <row r="4065" spans="1:12" x14ac:dyDescent="0.3">
      <c r="A4065" s="1">
        <v>4063</v>
      </c>
      <c r="B4065" s="1">
        <v>30.674321338383901</v>
      </c>
      <c r="C4065" s="1">
        <v>-84.2454563527251</v>
      </c>
      <c r="D4065" s="1">
        <v>329.69318181818198</v>
      </c>
      <c r="E4065" s="1">
        <v>29.41177368</v>
      </c>
      <c r="F4065" s="1">
        <v>89.816000000000003</v>
      </c>
      <c r="G4065" s="1">
        <v>88.581376127228097</v>
      </c>
      <c r="H4065" s="5">
        <v>1.3142071442427159E-2</v>
      </c>
      <c r="I4065" s="1">
        <v>2399</v>
      </c>
      <c r="J4065" s="1">
        <v>0</v>
      </c>
      <c r="K4065" s="1">
        <v>3</v>
      </c>
      <c r="L4065" s="4">
        <v>68.616616374684398</v>
      </c>
    </row>
    <row r="4066" spans="1:12" x14ac:dyDescent="0.3">
      <c r="A4066" s="1">
        <v>4064</v>
      </c>
      <c r="B4066" s="1">
        <v>30.7335069444444</v>
      </c>
      <c r="C4066" s="1">
        <v>-77.700004579999998</v>
      </c>
      <c r="D4066" s="1">
        <v>330.375</v>
      </c>
      <c r="E4066" s="1">
        <v>29.41177368</v>
      </c>
      <c r="F4066" s="1">
        <v>89.816000000000003</v>
      </c>
      <c r="G4066" s="1">
        <v>88.964863136603398</v>
      </c>
      <c r="H4066" s="5">
        <v>1.2478138664400333E-2</v>
      </c>
      <c r="I4066" s="1">
        <v>2399</v>
      </c>
      <c r="J4066" s="1">
        <v>0</v>
      </c>
      <c r="K4066" s="1">
        <v>3</v>
      </c>
      <c r="L4066" s="4">
        <v>68.749011024305503</v>
      </c>
    </row>
    <row r="4067" spans="1:12" x14ac:dyDescent="0.3">
      <c r="A4067" s="1">
        <v>4065</v>
      </c>
      <c r="B4067" s="1">
        <v>30.7074652777778</v>
      </c>
      <c r="C4067" s="1">
        <v>-63.000003810000003</v>
      </c>
      <c r="D4067" s="1">
        <v>331.625</v>
      </c>
      <c r="E4067" s="1">
        <v>29.41177368</v>
      </c>
      <c r="F4067" s="1">
        <v>89.816000000000003</v>
      </c>
      <c r="G4067" s="1">
        <v>89.334820524088698</v>
      </c>
      <c r="H4067" s="5">
        <v>1.20480910611364E-2</v>
      </c>
      <c r="I4067" s="1">
        <v>2399</v>
      </c>
      <c r="J4067" s="1">
        <v>0</v>
      </c>
      <c r="K4067" s="1">
        <v>3</v>
      </c>
      <c r="L4067" s="4">
        <v>68.690757378472298</v>
      </c>
    </row>
    <row r="4068" spans="1:12" x14ac:dyDescent="0.3">
      <c r="A4068" s="1">
        <v>4066</v>
      </c>
      <c r="B4068" s="1">
        <v>30.687736742424299</v>
      </c>
      <c r="C4068" s="1">
        <v>-59.454547882728399</v>
      </c>
      <c r="D4068" s="1">
        <v>331.73863636363598</v>
      </c>
      <c r="E4068" s="1">
        <v>29.41177368</v>
      </c>
      <c r="F4068" s="1">
        <v>89.816000000000003</v>
      </c>
      <c r="G4068" s="1">
        <v>89.697129110716901</v>
      </c>
      <c r="H4068" s="5">
        <v>1.1806573001796963E-2</v>
      </c>
      <c r="I4068" s="1">
        <v>2399</v>
      </c>
      <c r="J4068" s="1">
        <v>0</v>
      </c>
      <c r="K4068" s="1">
        <v>3</v>
      </c>
      <c r="L4068" s="4">
        <v>68.646625828598502</v>
      </c>
    </row>
    <row r="4069" spans="1:12" x14ac:dyDescent="0.3">
      <c r="A4069" s="1">
        <v>4067</v>
      </c>
      <c r="B4069" s="1">
        <v>30.6427951388889</v>
      </c>
      <c r="C4069" s="1">
        <v>-61.665000912998998</v>
      </c>
      <c r="D4069" s="1">
        <v>331.75</v>
      </c>
      <c r="E4069" s="1">
        <v>29.41177368</v>
      </c>
      <c r="F4069" s="1">
        <v>89.816000000000003</v>
      </c>
      <c r="G4069" s="1">
        <v>90.057548132628796</v>
      </c>
      <c r="H4069" s="5">
        <v>1.1762221137631115E-2</v>
      </c>
      <c r="I4069" s="1">
        <v>2399</v>
      </c>
      <c r="J4069" s="1">
        <v>0</v>
      </c>
      <c r="K4069" s="1">
        <v>3</v>
      </c>
      <c r="L4069" s="4">
        <v>68.546094157986104</v>
      </c>
    </row>
    <row r="4070" spans="1:12" x14ac:dyDescent="0.3">
      <c r="A4070" s="1">
        <v>4068</v>
      </c>
      <c r="B4070" s="1">
        <v>30.6223958333333</v>
      </c>
      <c r="C4070" s="1">
        <v>-61.545003505000203</v>
      </c>
      <c r="D4070" s="1">
        <v>331.52499999999998</v>
      </c>
      <c r="E4070" s="1">
        <v>29.41177368</v>
      </c>
      <c r="F4070" s="1">
        <v>89.816000000000003</v>
      </c>
      <c r="G4070" s="1">
        <v>90.421806789555106</v>
      </c>
      <c r="H4070" s="5">
        <v>1.1895452256327712E-2</v>
      </c>
      <c r="I4070" s="1">
        <v>2399</v>
      </c>
      <c r="J4070" s="1">
        <v>0</v>
      </c>
      <c r="K4070" s="1">
        <v>3</v>
      </c>
      <c r="L4070" s="4">
        <v>68.500462135416598</v>
      </c>
    </row>
    <row r="4071" spans="1:12" x14ac:dyDescent="0.3">
      <c r="A4071" s="1">
        <v>4069</v>
      </c>
      <c r="B4071" s="1">
        <v>30.6064551767677</v>
      </c>
      <c r="C4071" s="1">
        <v>-63.709095349091101</v>
      </c>
      <c r="D4071" s="1">
        <v>331.5</v>
      </c>
      <c r="E4071" s="1">
        <v>29.41177368</v>
      </c>
      <c r="F4071" s="1">
        <v>89.816000000000003</v>
      </c>
      <c r="G4071" s="1">
        <v>90.795695315840305</v>
      </c>
      <c r="H4071" s="5">
        <v>1.2216306136252547E-2</v>
      </c>
      <c r="I4071" s="1">
        <v>2399</v>
      </c>
      <c r="J4071" s="1">
        <v>0</v>
      </c>
      <c r="K4071" s="1">
        <v>3</v>
      </c>
      <c r="L4071" s="4">
        <v>68.464803843118702</v>
      </c>
    </row>
    <row r="4072" spans="1:12" x14ac:dyDescent="0.3">
      <c r="A4072" s="1">
        <v>4070</v>
      </c>
      <c r="B4072" s="1">
        <v>30.5998263888889</v>
      </c>
      <c r="C4072" s="1">
        <v>-66.360002140000503</v>
      </c>
      <c r="D4072" s="1">
        <v>331.3</v>
      </c>
      <c r="E4072" s="1">
        <v>29.41177368</v>
      </c>
      <c r="F4072" s="1">
        <v>93.660800000000904</v>
      </c>
      <c r="G4072" s="1">
        <v>91.169877842586402</v>
      </c>
      <c r="H4072" s="5">
        <v>1.2228561295948509E-2</v>
      </c>
      <c r="I4072" s="1">
        <v>2399</v>
      </c>
      <c r="J4072" s="1">
        <v>0</v>
      </c>
      <c r="K4072" s="1">
        <v>3</v>
      </c>
      <c r="L4072" s="4">
        <v>68.449975642361096</v>
      </c>
    </row>
    <row r="4073" spans="1:12" x14ac:dyDescent="0.3">
      <c r="A4073" s="1">
        <v>4071</v>
      </c>
      <c r="B4073" s="1">
        <v>30.5958017676768</v>
      </c>
      <c r="C4073" s="1">
        <v>-67.009093544545493</v>
      </c>
      <c r="D4073" s="1">
        <v>331.25</v>
      </c>
      <c r="E4073" s="1">
        <v>29.41177368</v>
      </c>
      <c r="F4073" s="1">
        <v>94.622</v>
      </c>
      <c r="G4073" s="1">
        <v>91.515924200454506</v>
      </c>
      <c r="H4073" s="5">
        <v>1.1310497392362642E-2</v>
      </c>
      <c r="I4073" s="1">
        <v>2399</v>
      </c>
      <c r="J4073" s="1">
        <v>0</v>
      </c>
      <c r="K4073" s="1">
        <v>3</v>
      </c>
      <c r="L4073" s="4">
        <v>68.440972806186906</v>
      </c>
    </row>
    <row r="4074" spans="1:12" x14ac:dyDescent="0.3">
      <c r="A4074" s="1">
        <v>4072</v>
      </c>
      <c r="B4074" s="1">
        <v>30.59765625</v>
      </c>
      <c r="C4074" s="1">
        <v>-66.735005185000105</v>
      </c>
      <c r="D4074" s="1">
        <v>331.25</v>
      </c>
      <c r="E4074" s="1">
        <v>29.41177368</v>
      </c>
      <c r="F4074" s="1">
        <v>94.622</v>
      </c>
      <c r="G4074" s="1">
        <v>91.816416353521106</v>
      </c>
      <c r="H4074" s="5">
        <v>9.8209150758399102E-3</v>
      </c>
      <c r="I4074" s="1">
        <v>2399</v>
      </c>
      <c r="J4074" s="1">
        <v>0</v>
      </c>
      <c r="K4074" s="1">
        <v>3</v>
      </c>
      <c r="L4074" s="4">
        <v>68.445121171875002</v>
      </c>
    </row>
    <row r="4075" spans="1:12" x14ac:dyDescent="0.3">
      <c r="A4075" s="1">
        <v>4073</v>
      </c>
      <c r="B4075" s="1">
        <v>30.6111111111111</v>
      </c>
      <c r="C4075" s="1">
        <v>-63.660002901000802</v>
      </c>
      <c r="D4075" s="1">
        <v>331.42500000000001</v>
      </c>
      <c r="E4075" s="1">
        <v>29.41177368</v>
      </c>
      <c r="F4075" s="1">
        <v>94.622</v>
      </c>
      <c r="G4075" s="1">
        <v>92.072311112737196</v>
      </c>
      <c r="H4075" s="5">
        <v>8.3596357800348759E-3</v>
      </c>
      <c r="I4075" s="1">
        <v>2399</v>
      </c>
      <c r="J4075" s="1">
        <v>0</v>
      </c>
      <c r="K4075" s="1">
        <v>3</v>
      </c>
      <c r="L4075" s="4">
        <v>68.475218888888804</v>
      </c>
    </row>
    <row r="4076" spans="1:12" x14ac:dyDescent="0.3">
      <c r="A4076" s="1">
        <v>4074</v>
      </c>
      <c r="B4076" s="1">
        <v>30.621843434343401</v>
      </c>
      <c r="C4076" s="1">
        <v>-63.450002497272997</v>
      </c>
      <c r="D4076" s="1">
        <v>331.5</v>
      </c>
      <c r="E4076" s="1">
        <v>29.41177368</v>
      </c>
      <c r="F4076" s="1">
        <v>94.622</v>
      </c>
      <c r="G4076" s="1">
        <v>92.287676166255807</v>
      </c>
      <c r="H4076" s="5">
        <v>7.0331111673128241E-3</v>
      </c>
      <c r="I4076" s="1">
        <v>2399</v>
      </c>
      <c r="J4076" s="1">
        <v>0</v>
      </c>
      <c r="K4076" s="1">
        <v>3</v>
      </c>
      <c r="L4076" s="4">
        <v>68.499226452020196</v>
      </c>
    </row>
    <row r="4077" spans="1:12" x14ac:dyDescent="0.3">
      <c r="A4077" s="1">
        <v>4075</v>
      </c>
      <c r="B4077" s="1">
        <v>30.5989583333333</v>
      </c>
      <c r="C4077" s="1">
        <v>-67.380004880002005</v>
      </c>
      <c r="D4077" s="1">
        <v>331.2</v>
      </c>
      <c r="E4077" s="1">
        <v>29.41177368</v>
      </c>
      <c r="F4077" s="1">
        <v>94.622</v>
      </c>
      <c r="G4077" s="1">
        <v>92.465934944394306</v>
      </c>
      <c r="H4077" s="5">
        <v>5.8256815316541722E-3</v>
      </c>
      <c r="I4077" s="1">
        <v>2399</v>
      </c>
      <c r="J4077" s="1">
        <v>0</v>
      </c>
      <c r="K4077" s="1">
        <v>3</v>
      </c>
      <c r="L4077" s="4">
        <v>68.448033854166596</v>
      </c>
    </row>
    <row r="4078" spans="1:12" x14ac:dyDescent="0.3">
      <c r="A4078" s="1">
        <v>4076</v>
      </c>
      <c r="B4078" s="1">
        <v>30.557922979797901</v>
      </c>
      <c r="C4078" s="1">
        <v>-68.781824281818004</v>
      </c>
      <c r="D4078" s="1">
        <v>331.06818181818198</v>
      </c>
      <c r="E4078" s="1">
        <v>29.41177368</v>
      </c>
      <c r="F4078" s="1">
        <v>94.622</v>
      </c>
      <c r="G4078" s="1">
        <v>92.609921038283005</v>
      </c>
      <c r="H4078" s="5">
        <v>4.7119245240390788E-3</v>
      </c>
      <c r="I4078" s="1">
        <v>2399</v>
      </c>
      <c r="J4078" s="1">
        <v>0</v>
      </c>
      <c r="K4078" s="1">
        <v>3</v>
      </c>
      <c r="L4078" s="4">
        <v>68.356240230429194</v>
      </c>
    </row>
    <row r="4079" spans="1:12" x14ac:dyDescent="0.3">
      <c r="A4079" s="1">
        <v>4077</v>
      </c>
      <c r="B4079" s="1">
        <v>30.5056423611111</v>
      </c>
      <c r="C4079" s="1">
        <v>-68.100006100000002</v>
      </c>
      <c r="D4079" s="1">
        <v>331.125</v>
      </c>
      <c r="E4079" s="1">
        <v>29.41177368</v>
      </c>
      <c r="F4079" s="1">
        <v>94.622</v>
      </c>
      <c r="G4079" s="1">
        <v>92.7219232424642</v>
      </c>
      <c r="H4079" s="5">
        <v>3.6715324493150556E-3</v>
      </c>
      <c r="I4079" s="1">
        <v>2399</v>
      </c>
      <c r="J4079" s="1">
        <v>0</v>
      </c>
      <c r="K4079" s="1">
        <v>3</v>
      </c>
      <c r="L4079" s="4">
        <v>68.239291623263895</v>
      </c>
    </row>
    <row r="4080" spans="1:12" x14ac:dyDescent="0.3">
      <c r="A4080" s="1">
        <v>4078</v>
      </c>
      <c r="B4080" s="1">
        <v>30.4427083333334</v>
      </c>
      <c r="C4080" s="1">
        <v>-74.100006100000002</v>
      </c>
      <c r="D4080" s="1">
        <v>330.625</v>
      </c>
      <c r="E4080" s="1">
        <v>29.41177368</v>
      </c>
      <c r="F4080" s="1">
        <v>94.622</v>
      </c>
      <c r="G4080" s="1">
        <v>92.803721937436805</v>
      </c>
      <c r="H4080" s="5">
        <v>2.6869749072869768E-3</v>
      </c>
      <c r="I4080" s="1">
        <v>2399</v>
      </c>
      <c r="J4080" s="1">
        <v>0</v>
      </c>
      <c r="K4080" s="1">
        <v>3</v>
      </c>
      <c r="L4080" s="4">
        <v>68.098511979166702</v>
      </c>
    </row>
    <row r="4081" spans="1:12" x14ac:dyDescent="0.3">
      <c r="A4081" s="1">
        <v>4079</v>
      </c>
      <c r="B4081" s="1">
        <v>30.4123263888889</v>
      </c>
      <c r="C4081" s="1">
        <v>-80.100006100000002</v>
      </c>
      <c r="D4081" s="1">
        <v>330.125</v>
      </c>
      <c r="E4081" s="1">
        <v>29.41177368</v>
      </c>
      <c r="F4081" s="1">
        <v>94.108250000000098</v>
      </c>
      <c r="G4081" s="1">
        <v>92.858659025482098</v>
      </c>
      <c r="H4081" s="5">
        <v>1.8064095860503883E-3</v>
      </c>
      <c r="I4081" s="1">
        <v>2399</v>
      </c>
      <c r="J4081" s="1">
        <v>0</v>
      </c>
      <c r="K4081" s="1">
        <v>3</v>
      </c>
      <c r="L4081" s="4">
        <v>68.030549392361095</v>
      </c>
    </row>
    <row r="4082" spans="1:12" x14ac:dyDescent="0.3">
      <c r="A4082" s="1">
        <v>4080</v>
      </c>
      <c r="B4082" s="1">
        <v>30.4600694444444</v>
      </c>
      <c r="C4082" s="1">
        <v>-87.722731852727193</v>
      </c>
      <c r="D4082" s="1">
        <v>329.45454545454601</v>
      </c>
      <c r="E4082" s="1">
        <v>29.41177368</v>
      </c>
      <c r="F4082" s="1">
        <v>93.8</v>
      </c>
      <c r="G4082" s="1">
        <v>92.892916034348801</v>
      </c>
      <c r="H4082" s="5">
        <v>1.1246532497510878E-3</v>
      </c>
      <c r="I4082" s="1">
        <v>2399</v>
      </c>
      <c r="J4082" s="1">
        <v>0</v>
      </c>
      <c r="K4082" s="1">
        <v>3</v>
      </c>
      <c r="L4082" s="4">
        <v>68.1373477430555</v>
      </c>
    </row>
    <row r="4083" spans="1:12" x14ac:dyDescent="0.3">
      <c r="A4083" s="1">
        <v>4081</v>
      </c>
      <c r="B4083" s="1">
        <v>30.5494791666666</v>
      </c>
      <c r="C4083" s="1">
        <v>-84.915003205998005</v>
      </c>
      <c r="D4083" s="1">
        <v>329.63749999999999</v>
      </c>
      <c r="E4083" s="1">
        <v>29.41177368</v>
      </c>
      <c r="F4083" s="1">
        <v>93.8</v>
      </c>
      <c r="G4083" s="1">
        <v>92.911529108453294</v>
      </c>
      <c r="H4083" s="5">
        <v>6.092763531100197E-4</v>
      </c>
      <c r="I4083" s="1">
        <v>2399</v>
      </c>
      <c r="J4083" s="1">
        <v>0</v>
      </c>
      <c r="K4083" s="1">
        <v>3</v>
      </c>
      <c r="L4083" s="4">
        <v>68.337351927083304</v>
      </c>
    </row>
    <row r="4084" spans="1:12" x14ac:dyDescent="0.3">
      <c r="A4084" s="1">
        <v>4082</v>
      </c>
      <c r="B4084" s="1">
        <v>30.635258838383798</v>
      </c>
      <c r="C4084" s="1">
        <v>-74.345456209090102</v>
      </c>
      <c r="D4084" s="1">
        <v>330.52272727272702</v>
      </c>
      <c r="E4084" s="1">
        <v>29.41177368</v>
      </c>
      <c r="F4084" s="1">
        <v>93.8</v>
      </c>
      <c r="G4084" s="1">
        <v>92.916019101136001</v>
      </c>
      <c r="H4084" s="5">
        <v>1.4656291048392115E-4</v>
      </c>
      <c r="I4084" s="1">
        <v>2399</v>
      </c>
      <c r="J4084" s="1">
        <v>0</v>
      </c>
      <c r="K4084" s="1">
        <v>3</v>
      </c>
      <c r="L4084" s="4">
        <v>68.5292359059343</v>
      </c>
    </row>
    <row r="4085" spans="1:12" x14ac:dyDescent="0.3">
      <c r="A4085" s="1">
        <v>4083</v>
      </c>
      <c r="B4085" s="1">
        <v>30.683396464646499</v>
      </c>
      <c r="C4085" s="1">
        <v>-65.318187363636895</v>
      </c>
      <c r="D4085" s="1">
        <v>331.34090909090901</v>
      </c>
      <c r="E4085" s="1">
        <v>29.41177368</v>
      </c>
      <c r="F4085" s="1">
        <v>93.8</v>
      </c>
      <c r="G4085" s="1">
        <v>92.906457385058303</v>
      </c>
      <c r="H4085" s="5">
        <v>-3.1162509155307854E-4</v>
      </c>
      <c r="I4085" s="1">
        <v>2399</v>
      </c>
      <c r="J4085" s="1">
        <v>0</v>
      </c>
      <c r="K4085" s="1">
        <v>3</v>
      </c>
      <c r="L4085" s="4">
        <v>68.636916887626299</v>
      </c>
    </row>
    <row r="4086" spans="1:12" x14ac:dyDescent="0.3">
      <c r="A4086" s="1">
        <v>4084</v>
      </c>
      <c r="B4086" s="1">
        <v>30.6736111111112</v>
      </c>
      <c r="C4086" s="1">
        <v>-58.665002820996797</v>
      </c>
      <c r="D4086" s="1">
        <v>331.82499999999999</v>
      </c>
      <c r="E4086" s="1">
        <v>29.41177368</v>
      </c>
      <c r="F4086" s="1">
        <v>93.8</v>
      </c>
      <c r="G4086" s="1">
        <v>92.882691967739902</v>
      </c>
      <c r="H4086" s="5">
        <v>-7.7478388866589242E-4</v>
      </c>
      <c r="I4086" s="1">
        <v>2399</v>
      </c>
      <c r="J4086" s="1">
        <v>0</v>
      </c>
      <c r="K4086" s="1">
        <v>3</v>
      </c>
      <c r="L4086" s="4">
        <v>68.615027638889003</v>
      </c>
    </row>
    <row r="4087" spans="1:12" x14ac:dyDescent="0.3">
      <c r="A4087" s="1">
        <v>4085</v>
      </c>
      <c r="B4087" s="1">
        <v>30.6809895833333</v>
      </c>
      <c r="C4087" s="1">
        <v>-50.9100009890008</v>
      </c>
      <c r="D4087" s="1">
        <v>332.47500000000002</v>
      </c>
      <c r="E4087" s="1">
        <v>29.41177368</v>
      </c>
      <c r="F4087" s="1">
        <v>93.8</v>
      </c>
      <c r="G4087" s="1">
        <v>92.844345075494303</v>
      </c>
      <c r="H4087" s="5">
        <v>-1.2498587154550042E-3</v>
      </c>
      <c r="I4087" s="1">
        <v>2399</v>
      </c>
      <c r="J4087" s="1">
        <v>0</v>
      </c>
      <c r="K4087" s="1">
        <v>3</v>
      </c>
      <c r="L4087" s="4">
        <v>68.631532838541602</v>
      </c>
    </row>
    <row r="4088" spans="1:12" x14ac:dyDescent="0.3">
      <c r="A4088" s="1">
        <v>4086</v>
      </c>
      <c r="B4088" s="1">
        <v>30.670770202020201</v>
      </c>
      <c r="C4088" s="1">
        <v>-52.950002841818701</v>
      </c>
      <c r="D4088" s="1">
        <v>332.25</v>
      </c>
      <c r="E4088" s="1">
        <v>29.41177368</v>
      </c>
      <c r="F4088" s="1">
        <v>93.8</v>
      </c>
      <c r="G4088" s="1">
        <v>92.790807148361296</v>
      </c>
      <c r="H4088" s="5">
        <v>-1.7455692820502629E-3</v>
      </c>
      <c r="I4088" s="1">
        <v>2399</v>
      </c>
      <c r="J4088" s="1">
        <v>0</v>
      </c>
      <c r="K4088" s="1">
        <v>3</v>
      </c>
      <c r="L4088" s="4">
        <v>68.608672695707</v>
      </c>
    </row>
    <row r="4089" spans="1:12" x14ac:dyDescent="0.3">
      <c r="A4089" s="1">
        <v>4087</v>
      </c>
      <c r="B4089" s="1">
        <v>30.6076388888889</v>
      </c>
      <c r="C4089" s="1">
        <v>-54.450000760000002</v>
      </c>
      <c r="D4089" s="1">
        <v>332.25</v>
      </c>
      <c r="E4089" s="1">
        <v>29.41177368</v>
      </c>
      <c r="F4089" s="1">
        <v>93.8</v>
      </c>
      <c r="G4089" s="1">
        <v>92.721227150576695</v>
      </c>
      <c r="H4089" s="5">
        <v>-2.2732905980450933E-3</v>
      </c>
      <c r="I4089" s="1">
        <v>2399</v>
      </c>
      <c r="J4089" s="1">
        <v>0</v>
      </c>
      <c r="K4089" s="1">
        <v>3</v>
      </c>
      <c r="L4089" s="4">
        <v>68.467451736111101</v>
      </c>
    </row>
    <row r="4090" spans="1:12" x14ac:dyDescent="0.3">
      <c r="A4090" s="1">
        <v>4088</v>
      </c>
      <c r="B4090" s="1">
        <v>30.5859375</v>
      </c>
      <c r="C4090" s="1">
        <v>-57.300003050000001</v>
      </c>
      <c r="D4090" s="1">
        <v>332</v>
      </c>
      <c r="E4090" s="1">
        <v>29.41177368</v>
      </c>
      <c r="F4090" s="1">
        <v>93.8</v>
      </c>
      <c r="G4090" s="1">
        <v>92.634499042558005</v>
      </c>
      <c r="H4090" s="5">
        <v>-2.8355588001889634E-3</v>
      </c>
      <c r="I4090" s="1">
        <v>2399</v>
      </c>
      <c r="J4090" s="1">
        <v>0</v>
      </c>
      <c r="K4090" s="1">
        <v>3</v>
      </c>
      <c r="L4090" s="4">
        <v>68.418907031250001</v>
      </c>
    </row>
    <row r="4091" spans="1:12" x14ac:dyDescent="0.3">
      <c r="A4091" s="1">
        <v>4089</v>
      </c>
      <c r="B4091" s="1">
        <v>30.570154671717201</v>
      </c>
      <c r="C4091" s="1">
        <v>-58.936365995453997</v>
      </c>
      <c r="D4091" s="1">
        <v>331.88636363636402</v>
      </c>
      <c r="E4091" s="1">
        <v>29.41177368</v>
      </c>
      <c r="F4091" s="1">
        <v>93.8</v>
      </c>
      <c r="G4091" s="1">
        <v>92.529244199363404</v>
      </c>
      <c r="H4091" s="5">
        <v>-3.4430657052925647E-3</v>
      </c>
      <c r="I4091" s="1">
        <v>2399</v>
      </c>
      <c r="J4091" s="1">
        <v>0</v>
      </c>
      <c r="K4091" s="1">
        <v>3</v>
      </c>
      <c r="L4091" s="4">
        <v>68.383601791351097</v>
      </c>
    </row>
    <row r="4092" spans="1:12" x14ac:dyDescent="0.3">
      <c r="A4092" s="1">
        <v>4090</v>
      </c>
      <c r="B4092" s="1">
        <v>30.5763888888888</v>
      </c>
      <c r="C4092" s="1">
        <v>-60.7200016059993</v>
      </c>
      <c r="D4092" s="1">
        <v>331.65</v>
      </c>
      <c r="E4092" s="1">
        <v>29.41177368</v>
      </c>
      <c r="F4092" s="1">
        <v>93.8</v>
      </c>
      <c r="G4092" s="1">
        <v>92.403789496150296</v>
      </c>
      <c r="H4092" s="5">
        <v>-4.1030043039824221E-3</v>
      </c>
      <c r="I4092" s="1">
        <v>2399</v>
      </c>
      <c r="J4092" s="1">
        <v>0</v>
      </c>
      <c r="K4092" s="1">
        <v>3</v>
      </c>
      <c r="L4092" s="4">
        <v>68.397547361110995</v>
      </c>
    </row>
    <row r="4093" spans="1:12" x14ac:dyDescent="0.3">
      <c r="A4093" s="1">
        <v>4091</v>
      </c>
      <c r="B4093" s="1">
        <v>30.5772569444444</v>
      </c>
      <c r="C4093" s="1">
        <v>-59.700002881111601</v>
      </c>
      <c r="D4093" s="1">
        <v>331.73611111111097</v>
      </c>
      <c r="E4093" s="1">
        <v>29.41177368</v>
      </c>
      <c r="F4093" s="1">
        <v>91.8</v>
      </c>
      <c r="G4093" s="1">
        <v>92.264088683090094</v>
      </c>
      <c r="H4093" s="5">
        <v>-4.5687976306142313E-3</v>
      </c>
      <c r="I4093" s="1">
        <v>2399</v>
      </c>
      <c r="J4093" s="1">
        <v>0</v>
      </c>
      <c r="K4093" s="1">
        <v>3</v>
      </c>
      <c r="L4093" s="4">
        <v>68.399489149305495</v>
      </c>
    </row>
    <row r="4094" spans="1:12" x14ac:dyDescent="0.3">
      <c r="A4094" s="1">
        <v>4092</v>
      </c>
      <c r="B4094" s="1">
        <v>30.580808080808101</v>
      </c>
      <c r="C4094" s="1">
        <v>-60.900001176363801</v>
      </c>
      <c r="D4094" s="1">
        <v>331.64772727272702</v>
      </c>
      <c r="E4094" s="1">
        <v>29.41177368</v>
      </c>
      <c r="F4094" s="1">
        <v>91.8</v>
      </c>
      <c r="G4094" s="1">
        <v>92.123817025832906</v>
      </c>
      <c r="H4094" s="5">
        <v>-4.5869340264924063E-3</v>
      </c>
      <c r="I4094" s="1">
        <v>2399</v>
      </c>
      <c r="J4094" s="1">
        <v>0</v>
      </c>
      <c r="K4094" s="1">
        <v>3</v>
      </c>
      <c r="L4094" s="4">
        <v>68.407432828282793</v>
      </c>
    </row>
    <row r="4095" spans="1:12" x14ac:dyDescent="0.3">
      <c r="A4095" s="1">
        <v>4093</v>
      </c>
      <c r="B4095" s="1">
        <v>30.5746527777778</v>
      </c>
      <c r="C4095" s="1">
        <v>-61.6800025920001</v>
      </c>
      <c r="D4095" s="1">
        <v>331.625</v>
      </c>
      <c r="E4095" s="1">
        <v>29.41177368</v>
      </c>
      <c r="F4095" s="1">
        <v>91.8</v>
      </c>
      <c r="G4095" s="1">
        <v>91.988692745113397</v>
      </c>
      <c r="H4095" s="5">
        <v>-4.4195013947347477E-3</v>
      </c>
      <c r="I4095" s="1">
        <v>2399</v>
      </c>
      <c r="J4095" s="1">
        <v>0</v>
      </c>
      <c r="K4095" s="1">
        <v>3</v>
      </c>
      <c r="L4095" s="4">
        <v>68.393663784722307</v>
      </c>
    </row>
    <row r="4096" spans="1:12" x14ac:dyDescent="0.3">
      <c r="A4096" s="1">
        <v>4094</v>
      </c>
      <c r="B4096" s="1">
        <v>30.519255050504999</v>
      </c>
      <c r="C4096" s="1">
        <v>-63.545458708181599</v>
      </c>
      <c r="D4096" s="1">
        <v>331.44318181818198</v>
      </c>
      <c r="E4096" s="1">
        <v>29.41177368</v>
      </c>
      <c r="F4096" s="1">
        <v>91.8</v>
      </c>
      <c r="G4096" s="1">
        <v>91.856567913253997</v>
      </c>
      <c r="H4096" s="5">
        <v>-4.3292421247837351E-3</v>
      </c>
      <c r="I4096" s="1">
        <v>2399</v>
      </c>
      <c r="J4096" s="1">
        <v>0</v>
      </c>
      <c r="K4096" s="1">
        <v>3</v>
      </c>
      <c r="L4096" s="4">
        <v>68.269742392676704</v>
      </c>
    </row>
    <row r="4097" spans="1:12" x14ac:dyDescent="0.3">
      <c r="A4097" s="1">
        <v>4095</v>
      </c>
      <c r="B4097" s="1">
        <v>30.4900173611111</v>
      </c>
      <c r="C4097" s="1">
        <v>-68.820003508998795</v>
      </c>
      <c r="D4097" s="1">
        <v>331.11250000000001</v>
      </c>
      <c r="E4097" s="1">
        <v>29.41177368</v>
      </c>
      <c r="F4097" s="1">
        <v>91.8</v>
      </c>
      <c r="G4097" s="1">
        <v>91.725342281641304</v>
      </c>
      <c r="H4097" s="5">
        <v>-4.3039016733652851E-3</v>
      </c>
      <c r="I4097" s="1">
        <v>2399</v>
      </c>
      <c r="J4097" s="1">
        <v>0</v>
      </c>
      <c r="K4097" s="1">
        <v>3</v>
      </c>
      <c r="L4097" s="4">
        <v>68.204339435763899</v>
      </c>
    </row>
    <row r="4098" spans="1:12" x14ac:dyDescent="0.3">
      <c r="A4098" s="1">
        <v>4096</v>
      </c>
      <c r="B4098" s="1">
        <v>30.5225694444444</v>
      </c>
      <c r="C4098" s="1">
        <v>-70.800003050000001</v>
      </c>
      <c r="D4098" s="1">
        <v>330.82499999999999</v>
      </c>
      <c r="E4098" s="1">
        <v>29.41177368</v>
      </c>
      <c r="F4098" s="1">
        <v>91.8</v>
      </c>
      <c r="G4098" s="1">
        <v>91.592929895296095</v>
      </c>
      <c r="H4098" s="5">
        <v>-4.3381931497897064E-3</v>
      </c>
      <c r="I4098" s="1">
        <v>2399</v>
      </c>
      <c r="J4098" s="1">
        <v>0</v>
      </c>
      <c r="K4098" s="1">
        <v>3</v>
      </c>
      <c r="L4098" s="4">
        <v>68.2771564930555</v>
      </c>
    </row>
    <row r="4099" spans="1:12" x14ac:dyDescent="0.3">
      <c r="A4099" s="1">
        <v>4097</v>
      </c>
      <c r="B4099" s="1">
        <v>30.5381944444444</v>
      </c>
      <c r="C4099" s="1">
        <v>-69.368184868181501</v>
      </c>
      <c r="D4099" s="1">
        <v>330.90909090909099</v>
      </c>
      <c r="E4099" s="1">
        <v>29.41177368</v>
      </c>
      <c r="F4099" s="1">
        <v>91.8</v>
      </c>
      <c r="G4099" s="1">
        <v>91.457225934655597</v>
      </c>
      <c r="H4099" s="5">
        <v>-4.4437600105279047E-3</v>
      </c>
      <c r="I4099" s="1">
        <v>2399</v>
      </c>
      <c r="J4099" s="1">
        <v>0</v>
      </c>
      <c r="K4099" s="1">
        <v>3</v>
      </c>
      <c r="L4099" s="4">
        <v>68.312108680555497</v>
      </c>
    </row>
    <row r="4100" spans="1:12" x14ac:dyDescent="0.3">
      <c r="A4100" s="1">
        <v>4098</v>
      </c>
      <c r="B4100" s="1">
        <v>30.5538194444444</v>
      </c>
      <c r="C4100" s="1">
        <v>-67.110002137999103</v>
      </c>
      <c r="D4100" s="1">
        <v>331.15</v>
      </c>
      <c r="E4100" s="1">
        <v>29.41177368</v>
      </c>
      <c r="F4100" s="1">
        <v>91.8</v>
      </c>
      <c r="G4100" s="1">
        <v>91.316073257484007</v>
      </c>
      <c r="H4100" s="5">
        <v>-4.6198210841410401E-3</v>
      </c>
      <c r="I4100" s="1">
        <v>2399</v>
      </c>
      <c r="J4100" s="1">
        <v>0</v>
      </c>
      <c r="K4100" s="1">
        <v>3</v>
      </c>
      <c r="L4100" s="4">
        <v>68.347060868055493</v>
      </c>
    </row>
    <row r="4101" spans="1:12" x14ac:dyDescent="0.3">
      <c r="A4101" s="1">
        <v>4099</v>
      </c>
      <c r="B4101" s="1">
        <v>30.5902777777778</v>
      </c>
      <c r="C4101" s="1">
        <v>-65.740910620909006</v>
      </c>
      <c r="D4101" s="1">
        <v>331.25</v>
      </c>
      <c r="E4101" s="1">
        <v>29.41177368</v>
      </c>
      <c r="F4101" s="1">
        <v>91.8</v>
      </c>
      <c r="G4101" s="1">
        <v>91.167228109065704</v>
      </c>
      <c r="H4101" s="5">
        <v>-4.865785686581546E-3</v>
      </c>
      <c r="I4101" s="1">
        <v>2399</v>
      </c>
      <c r="J4101" s="1">
        <v>0</v>
      </c>
      <c r="K4101" s="1">
        <v>3</v>
      </c>
      <c r="L4101" s="4">
        <v>68.428615972222303</v>
      </c>
    </row>
    <row r="4102" spans="1:12" x14ac:dyDescent="0.3">
      <c r="A4102" s="1">
        <v>4100</v>
      </c>
      <c r="B4102" s="1">
        <v>30.6119791666667</v>
      </c>
      <c r="C4102" s="1">
        <v>-65.400001529999997</v>
      </c>
      <c r="D4102" s="1">
        <v>331.25</v>
      </c>
      <c r="E4102" s="1">
        <v>29.41177368</v>
      </c>
      <c r="F4102" s="1">
        <v>90.923750000000197</v>
      </c>
      <c r="G4102" s="1">
        <v>91.011806660322094</v>
      </c>
      <c r="H4102" s="5">
        <v>-5.0771665442451161E-3</v>
      </c>
      <c r="I4102" s="1">
        <v>2399</v>
      </c>
      <c r="J4102" s="1">
        <v>0</v>
      </c>
      <c r="K4102" s="1">
        <v>3</v>
      </c>
      <c r="L4102" s="4">
        <v>68.477160677083404</v>
      </c>
    </row>
    <row r="4103" spans="1:12" x14ac:dyDescent="0.3">
      <c r="A4103" s="1">
        <v>4101</v>
      </c>
      <c r="B4103" s="1">
        <v>30.6206597222223</v>
      </c>
      <c r="C4103" s="1">
        <v>-60.600002289999999</v>
      </c>
      <c r="D4103" s="1">
        <v>331.625</v>
      </c>
      <c r="E4103" s="1">
        <v>29.41177368</v>
      </c>
      <c r="F4103" s="1">
        <v>90.397999999999996</v>
      </c>
      <c r="G4103" s="1">
        <v>90.856392073225706</v>
      </c>
      <c r="H4103" s="5">
        <v>-5.0755031333042525E-3</v>
      </c>
      <c r="I4103" s="1">
        <v>2399</v>
      </c>
      <c r="J4103" s="1">
        <v>0</v>
      </c>
      <c r="K4103" s="1">
        <v>3</v>
      </c>
      <c r="L4103" s="4">
        <v>68.496578559027796</v>
      </c>
    </row>
    <row r="4104" spans="1:12" x14ac:dyDescent="0.3">
      <c r="A4104" s="1">
        <v>4102</v>
      </c>
      <c r="B4104" s="1">
        <v>30.610006313131301</v>
      </c>
      <c r="C4104" s="1">
        <v>-60.218182998181597</v>
      </c>
      <c r="D4104" s="1">
        <v>331.75</v>
      </c>
      <c r="E4104" s="1">
        <v>29.41177368</v>
      </c>
      <c r="F4104" s="1">
        <v>90.397999999999996</v>
      </c>
      <c r="G4104" s="1">
        <v>90.7061747369372</v>
      </c>
      <c r="H4104" s="5">
        <v>-4.9074782183786813E-3</v>
      </c>
      <c r="I4104" s="1">
        <v>2399</v>
      </c>
      <c r="J4104" s="1">
        <v>0</v>
      </c>
      <c r="K4104" s="1">
        <v>3</v>
      </c>
      <c r="L4104" s="4">
        <v>68.472747522096</v>
      </c>
    </row>
    <row r="4105" spans="1:12" x14ac:dyDescent="0.3">
      <c r="A4105" s="1">
        <v>4103</v>
      </c>
      <c r="B4105" s="1">
        <v>30.6128472222222</v>
      </c>
      <c r="C4105" s="1">
        <v>-60.060001372000997</v>
      </c>
      <c r="D4105" s="1">
        <v>331.8</v>
      </c>
      <c r="E4105" s="1">
        <v>29.41177368</v>
      </c>
      <c r="F4105" s="1">
        <v>90.397999999999996</v>
      </c>
      <c r="G4105" s="1">
        <v>90.560856128275503</v>
      </c>
      <c r="H4105" s="5">
        <v>-4.7469989764911489E-3</v>
      </c>
      <c r="I4105" s="1">
        <v>2399</v>
      </c>
      <c r="J4105" s="1">
        <v>0</v>
      </c>
      <c r="K4105" s="1">
        <v>3</v>
      </c>
      <c r="L4105" s="4">
        <v>68.479102465277805</v>
      </c>
    </row>
    <row r="4106" spans="1:12" x14ac:dyDescent="0.3">
      <c r="A4106" s="1">
        <v>4104</v>
      </c>
      <c r="B4106" s="1">
        <v>30.614346590909101</v>
      </c>
      <c r="C4106" s="1">
        <v>-58.895456835454297</v>
      </c>
      <c r="D4106" s="1">
        <v>331.875</v>
      </c>
      <c r="E4106" s="1">
        <v>29.41177368</v>
      </c>
      <c r="F4106" s="1">
        <v>90.397999999999996</v>
      </c>
      <c r="G4106" s="1">
        <v>90.418126271120997</v>
      </c>
      <c r="H4106" s="5">
        <v>-4.6622054727994862E-3</v>
      </c>
      <c r="I4106" s="1">
        <v>2399</v>
      </c>
      <c r="J4106" s="1">
        <v>0</v>
      </c>
      <c r="K4106" s="1">
        <v>3</v>
      </c>
      <c r="L4106" s="4">
        <v>68.482456463068203</v>
      </c>
    </row>
    <row r="4107" spans="1:12" x14ac:dyDescent="0.3">
      <c r="A4107" s="1">
        <v>4105</v>
      </c>
      <c r="B4107" s="1">
        <v>30.6085069444444</v>
      </c>
      <c r="C4107" s="1">
        <v>-59.760002517999901</v>
      </c>
      <c r="D4107" s="1">
        <v>331.83749999999998</v>
      </c>
      <c r="E4107" s="1">
        <v>29.41177368</v>
      </c>
      <c r="F4107" s="1">
        <v>90.397999999999996</v>
      </c>
      <c r="G4107" s="1">
        <v>90.275716339997302</v>
      </c>
      <c r="H4107" s="5">
        <v>-4.6526426518207565E-3</v>
      </c>
      <c r="I4107" s="1">
        <v>2399</v>
      </c>
      <c r="J4107" s="1">
        <v>0</v>
      </c>
      <c r="K4107" s="1">
        <v>3</v>
      </c>
      <c r="L4107" s="4">
        <v>68.469393524305502</v>
      </c>
    </row>
    <row r="4108" spans="1:12" x14ac:dyDescent="0.3">
      <c r="A4108" s="1">
        <v>4106</v>
      </c>
      <c r="B4108" s="1">
        <v>30.6141493055555</v>
      </c>
      <c r="C4108" s="1">
        <v>-59.055002593999703</v>
      </c>
      <c r="D4108" s="1">
        <v>331.75</v>
      </c>
      <c r="E4108" s="1">
        <v>29.41177368</v>
      </c>
      <c r="F4108" s="1">
        <v>90.397999999999996</v>
      </c>
      <c r="G4108" s="1">
        <v>90.131362594953202</v>
      </c>
      <c r="H4108" s="5">
        <v>-4.7152798050433594E-3</v>
      </c>
      <c r="I4108" s="1">
        <v>2399</v>
      </c>
      <c r="J4108" s="1">
        <v>0</v>
      </c>
      <c r="K4108" s="1">
        <v>3</v>
      </c>
      <c r="L4108" s="4">
        <v>68.482015147569399</v>
      </c>
    </row>
    <row r="4109" spans="1:12" x14ac:dyDescent="0.3">
      <c r="A4109" s="1">
        <v>4107</v>
      </c>
      <c r="B4109" s="1">
        <v>30.5977746212121</v>
      </c>
      <c r="C4109" s="1">
        <v>-57.981819501818201</v>
      </c>
      <c r="D4109" s="1">
        <v>331.78409090909099</v>
      </c>
      <c r="E4109" s="1">
        <v>29.41177368</v>
      </c>
      <c r="F4109" s="1">
        <v>90.397999999999996</v>
      </c>
      <c r="G4109" s="1">
        <v>89.982770397285194</v>
      </c>
      <c r="H4109" s="5">
        <v>-4.8563264346252258E-3</v>
      </c>
      <c r="I4109" s="1">
        <v>2399</v>
      </c>
      <c r="J4109" s="1">
        <v>0</v>
      </c>
      <c r="K4109" s="1">
        <v>3</v>
      </c>
      <c r="L4109" s="4">
        <v>68.445385961174196</v>
      </c>
    </row>
    <row r="4110" spans="1:12" x14ac:dyDescent="0.3">
      <c r="A4110" s="1">
        <v>4108</v>
      </c>
      <c r="B4110" s="1">
        <v>30.5989583333334</v>
      </c>
      <c r="C4110" s="1">
        <v>-58.500000759999701</v>
      </c>
      <c r="D4110" s="1">
        <v>331.82499999999999</v>
      </c>
      <c r="E4110" s="1">
        <v>29.41177368</v>
      </c>
      <c r="F4110" s="1">
        <v>90.397999999999996</v>
      </c>
      <c r="G4110" s="1">
        <v>89.827577734094106</v>
      </c>
      <c r="H4110" s="5">
        <v>-5.0718500563459818E-3</v>
      </c>
      <c r="I4110" s="1">
        <v>2399</v>
      </c>
      <c r="J4110" s="1">
        <v>0</v>
      </c>
      <c r="K4110" s="1">
        <v>3</v>
      </c>
      <c r="L4110" s="4">
        <v>68.448033854166695</v>
      </c>
    </row>
    <row r="4111" spans="1:12" x14ac:dyDescent="0.3">
      <c r="A4111" s="1">
        <v>4109</v>
      </c>
      <c r="B4111" s="1">
        <v>30.613952020201999</v>
      </c>
      <c r="C4111" s="1">
        <v>-59.481819496363698</v>
      </c>
      <c r="D4111" s="1">
        <v>331.64772727272702</v>
      </c>
      <c r="E4111" s="1">
        <v>29.41177368</v>
      </c>
      <c r="F4111" s="1">
        <v>90.397999999999996</v>
      </c>
      <c r="G4111" s="1">
        <v>89.663317671866295</v>
      </c>
      <c r="H4111" s="5">
        <v>-5.3655552303154613E-3</v>
      </c>
      <c r="I4111" s="1">
        <v>2399</v>
      </c>
      <c r="J4111" s="1">
        <v>0</v>
      </c>
      <c r="K4111" s="1">
        <v>3</v>
      </c>
      <c r="L4111" s="4">
        <v>68.481573832070595</v>
      </c>
    </row>
    <row r="4112" spans="1:12" x14ac:dyDescent="0.3">
      <c r="A4112" s="1">
        <v>4110</v>
      </c>
      <c r="B4112" s="1">
        <v>30.6032986111111</v>
      </c>
      <c r="C4112" s="1">
        <v>-58.500003810000003</v>
      </c>
      <c r="D4112" s="1">
        <v>331.75</v>
      </c>
      <c r="E4112" s="1">
        <v>29.41177368</v>
      </c>
      <c r="F4112" s="1">
        <v>89.398999999997002</v>
      </c>
      <c r="G4112" s="1">
        <v>89.491349153661503</v>
      </c>
      <c r="H4112" s="5">
        <v>-5.6193100431721228E-3</v>
      </c>
      <c r="I4112" s="1">
        <v>2399</v>
      </c>
      <c r="J4112" s="1">
        <v>0</v>
      </c>
      <c r="K4112" s="1">
        <v>3</v>
      </c>
      <c r="L4112" s="4">
        <v>68.457742795138898</v>
      </c>
    </row>
    <row r="4113" spans="1:12" x14ac:dyDescent="0.3">
      <c r="A4113" s="1">
        <v>4111</v>
      </c>
      <c r="B4113" s="1">
        <v>30.5833333333333</v>
      </c>
      <c r="C4113" s="1">
        <v>-56.490002442001398</v>
      </c>
      <c r="D4113" s="1">
        <v>331.96249999999998</v>
      </c>
      <c r="E4113" s="1">
        <v>29.41177368</v>
      </c>
      <c r="F4113" s="1">
        <v>87.400999999999996</v>
      </c>
      <c r="G4113" s="1">
        <v>89.324818623631003</v>
      </c>
      <c r="H4113" s="5">
        <v>-5.4451668545176732E-3</v>
      </c>
      <c r="I4113" s="1">
        <v>2399</v>
      </c>
      <c r="J4113" s="1">
        <v>0</v>
      </c>
      <c r="K4113" s="1">
        <v>3</v>
      </c>
      <c r="L4113" s="4">
        <v>68.413081666666599</v>
      </c>
    </row>
    <row r="4114" spans="1:12" x14ac:dyDescent="0.3">
      <c r="A4114" s="1">
        <v>4112</v>
      </c>
      <c r="B4114" s="1">
        <v>30.599747474747499</v>
      </c>
      <c r="C4114" s="1">
        <v>-59.918185489999701</v>
      </c>
      <c r="D4114" s="1">
        <v>331.63636363636402</v>
      </c>
      <c r="E4114" s="1">
        <v>29.41177368</v>
      </c>
      <c r="F4114" s="1">
        <v>87.400999999999996</v>
      </c>
      <c r="G4114" s="1">
        <v>89.180928979288097</v>
      </c>
      <c r="H4114" s="5">
        <v>-4.7023320941643205E-3</v>
      </c>
      <c r="I4114" s="1">
        <v>2399</v>
      </c>
      <c r="J4114" s="1">
        <v>0</v>
      </c>
      <c r="K4114" s="1">
        <v>3</v>
      </c>
      <c r="L4114" s="4">
        <v>68.4497991161616</v>
      </c>
    </row>
    <row r="4115" spans="1:12" x14ac:dyDescent="0.3">
      <c r="A4115" s="1">
        <v>4113</v>
      </c>
      <c r="B4115" s="1">
        <v>30.6076388888889</v>
      </c>
      <c r="C4115" s="1">
        <v>-59.100002289999999</v>
      </c>
      <c r="D4115" s="1">
        <v>331.75</v>
      </c>
      <c r="E4115" s="1">
        <v>29.41177368</v>
      </c>
      <c r="F4115" s="1">
        <v>87.400999999999996</v>
      </c>
      <c r="G4115" s="1">
        <v>89.065332982085195</v>
      </c>
      <c r="H4115" s="5">
        <v>-3.7767131409507321E-3</v>
      </c>
      <c r="I4115" s="1">
        <v>2399</v>
      </c>
      <c r="J4115" s="1">
        <v>0</v>
      </c>
      <c r="K4115" s="1">
        <v>3</v>
      </c>
      <c r="L4115" s="4">
        <v>68.467451736111101</v>
      </c>
    </row>
    <row r="4116" spans="1:12" x14ac:dyDescent="0.3">
      <c r="A4116" s="1">
        <v>4114</v>
      </c>
      <c r="B4116" s="1">
        <v>30.5859375</v>
      </c>
      <c r="C4116" s="1">
        <v>-62.400001529999997</v>
      </c>
      <c r="D4116" s="1">
        <v>331.5</v>
      </c>
      <c r="E4116" s="1">
        <v>29.41177368</v>
      </c>
      <c r="F4116" s="1">
        <v>87.400999999999996</v>
      </c>
      <c r="G4116" s="1">
        <v>88.976193124799494</v>
      </c>
      <c r="H4116" s="5">
        <v>-2.9144106985449442E-3</v>
      </c>
      <c r="I4116" s="1">
        <v>2399</v>
      </c>
      <c r="J4116" s="1">
        <v>0</v>
      </c>
      <c r="K4116" s="1">
        <v>3</v>
      </c>
      <c r="L4116" s="4">
        <v>68.418907031250001</v>
      </c>
    </row>
    <row r="4117" spans="1:12" x14ac:dyDescent="0.3">
      <c r="A4117" s="1">
        <v>4115</v>
      </c>
      <c r="B4117" s="1">
        <v>30.570154671717201</v>
      </c>
      <c r="C4117" s="1">
        <v>-66.627275639089504</v>
      </c>
      <c r="D4117" s="1">
        <v>331.04545454545502</v>
      </c>
      <c r="E4117" s="1">
        <v>29.41177368</v>
      </c>
      <c r="F4117" s="1">
        <v>87.400999999999996</v>
      </c>
      <c r="G4117" s="1">
        <v>88.9120924454635</v>
      </c>
      <c r="H4117" s="5">
        <v>-2.0968401042354579E-3</v>
      </c>
      <c r="I4117" s="1">
        <v>2399</v>
      </c>
      <c r="J4117" s="1">
        <v>0</v>
      </c>
      <c r="K4117" s="1">
        <v>3</v>
      </c>
      <c r="L4117" s="4">
        <v>68.383601791351097</v>
      </c>
    </row>
    <row r="4118" spans="1:12" x14ac:dyDescent="0.3">
      <c r="A4118" s="1">
        <v>4116</v>
      </c>
      <c r="B4118" s="1">
        <v>30.5842013888889</v>
      </c>
      <c r="C4118" s="1">
        <v>-66.375003050000302</v>
      </c>
      <c r="D4118" s="1">
        <v>331.11250000000001</v>
      </c>
      <c r="E4118" s="1">
        <v>29.41177368</v>
      </c>
      <c r="F4118" s="1">
        <v>87.400999999999996</v>
      </c>
      <c r="G4118" s="1">
        <v>88.872012003421005</v>
      </c>
      <c r="H4118" s="5">
        <v>-1.3104953438281878E-3</v>
      </c>
      <c r="I4118" s="1">
        <v>2399</v>
      </c>
      <c r="J4118" s="1">
        <v>0</v>
      </c>
      <c r="K4118" s="1">
        <v>3</v>
      </c>
      <c r="L4118" s="4">
        <v>68.4150234548611</v>
      </c>
    </row>
    <row r="4119" spans="1:12" x14ac:dyDescent="0.3">
      <c r="A4119" s="1">
        <v>4117</v>
      </c>
      <c r="B4119" s="1">
        <v>30.578835227272702</v>
      </c>
      <c r="C4119" s="1">
        <v>-64.581822483636202</v>
      </c>
      <c r="D4119" s="1">
        <v>331.32954545454498</v>
      </c>
      <c r="E4119" s="1">
        <v>29.41177368</v>
      </c>
      <c r="F4119" s="1">
        <v>87.400999999999996</v>
      </c>
      <c r="G4119" s="1">
        <v>88.855314682305107</v>
      </c>
      <c r="H4119" s="5">
        <v>-5.4604179072056469E-4</v>
      </c>
      <c r="I4119" s="1">
        <v>2399</v>
      </c>
      <c r="J4119" s="1">
        <v>0</v>
      </c>
      <c r="K4119" s="1">
        <v>3</v>
      </c>
      <c r="L4119" s="4">
        <v>68.403019673295404</v>
      </c>
    </row>
    <row r="4120" spans="1:12" x14ac:dyDescent="0.3">
      <c r="A4120" s="1">
        <v>4118</v>
      </c>
      <c r="B4120" s="1">
        <v>30.580413510101</v>
      </c>
      <c r="C4120" s="1">
        <v>-64.963637612727197</v>
      </c>
      <c r="D4120" s="1">
        <v>331.375</v>
      </c>
      <c r="E4120" s="1">
        <v>29.41177368</v>
      </c>
      <c r="F4120" s="1">
        <v>87.400999999999996</v>
      </c>
      <c r="G4120" s="1">
        <v>88.861735062474096</v>
      </c>
      <c r="H4120" s="5">
        <v>2.0995073248557871E-4</v>
      </c>
      <c r="I4120" s="1">
        <v>2399</v>
      </c>
      <c r="J4120" s="1">
        <v>0</v>
      </c>
      <c r="K4120" s="1">
        <v>3</v>
      </c>
      <c r="L4120" s="4">
        <v>68.406550197285299</v>
      </c>
    </row>
    <row r="4121" spans="1:12" x14ac:dyDescent="0.3">
      <c r="A4121" s="1">
        <v>4119</v>
      </c>
      <c r="B4121" s="1">
        <v>30.5815972222222</v>
      </c>
      <c r="C4121" s="1">
        <v>-65.25</v>
      </c>
      <c r="D4121" s="1">
        <v>331.375</v>
      </c>
      <c r="E4121" s="1">
        <v>29.106762991111101</v>
      </c>
      <c r="F4121" s="1">
        <v>87.400999999999996</v>
      </c>
      <c r="G4121" s="1">
        <v>88.891375201916503</v>
      </c>
      <c r="H4121" s="5">
        <v>9.6921504353007445E-4</v>
      </c>
      <c r="I4121" s="1">
        <v>2399</v>
      </c>
      <c r="J4121" s="1">
        <v>0</v>
      </c>
      <c r="K4121" s="1">
        <v>3</v>
      </c>
      <c r="L4121" s="4">
        <v>68.409198090277698</v>
      </c>
    </row>
    <row r="4122" spans="1:12" x14ac:dyDescent="0.3">
      <c r="A4122" s="1">
        <v>4120</v>
      </c>
      <c r="B4122" s="1">
        <v>30.5902777777778</v>
      </c>
      <c r="C4122" s="1">
        <v>-63.900001529999997</v>
      </c>
      <c r="D4122" s="1">
        <v>331.375</v>
      </c>
      <c r="E4122" s="1">
        <v>29.01961708</v>
      </c>
      <c r="F4122" s="1">
        <v>88.919299999999595</v>
      </c>
      <c r="G4122" s="1">
        <v>88.938672556518497</v>
      </c>
      <c r="H4122" s="5">
        <v>1.5461570434386152E-3</v>
      </c>
      <c r="I4122" s="1">
        <v>2399</v>
      </c>
      <c r="J4122" s="1">
        <v>0</v>
      </c>
      <c r="K4122" s="1">
        <v>3</v>
      </c>
      <c r="L4122" s="4">
        <v>68.428615972222303</v>
      </c>
    </row>
    <row r="4123" spans="1:12" x14ac:dyDescent="0.3">
      <c r="A4123" s="1">
        <v>4121</v>
      </c>
      <c r="B4123" s="1">
        <v>30.5451388888889</v>
      </c>
      <c r="C4123" s="1">
        <v>-67.950003050000603</v>
      </c>
      <c r="D4123" s="1">
        <v>331.1</v>
      </c>
      <c r="E4123" s="1">
        <v>29.01961708</v>
      </c>
      <c r="F4123" s="1">
        <v>89.57</v>
      </c>
      <c r="G4123" s="1">
        <v>88.989725685885006</v>
      </c>
      <c r="H4123" s="5">
        <v>1.6714002618349192E-3</v>
      </c>
      <c r="I4123" s="1">
        <v>2399</v>
      </c>
      <c r="J4123" s="1">
        <v>0</v>
      </c>
      <c r="K4123" s="1">
        <v>3</v>
      </c>
      <c r="L4123" s="4">
        <v>68.327642986111201</v>
      </c>
    </row>
    <row r="4124" spans="1:12" x14ac:dyDescent="0.3">
      <c r="A4124" s="1">
        <v>4122</v>
      </c>
      <c r="B4124" s="1">
        <v>30.5327690972223</v>
      </c>
      <c r="C4124" s="1">
        <v>-68.718751906250105</v>
      </c>
      <c r="D4124" s="1">
        <v>330.953125</v>
      </c>
      <c r="E4124" s="1">
        <v>29.01961708</v>
      </c>
      <c r="F4124" s="1">
        <v>89.57</v>
      </c>
      <c r="G4124" s="1">
        <v>89.0341406809343</v>
      </c>
      <c r="H4124" s="5">
        <v>1.4546669701649005E-3</v>
      </c>
      <c r="I4124" s="1">
        <v>2199</v>
      </c>
      <c r="J4124" s="1">
        <v>0</v>
      </c>
      <c r="K4124" s="1">
        <v>3</v>
      </c>
      <c r="L4124" s="4">
        <v>68.299972504340403</v>
      </c>
    </row>
    <row r="4125" spans="1:12" x14ac:dyDescent="0.3">
      <c r="A4125" s="1">
        <v>4123</v>
      </c>
      <c r="B4125" s="1">
        <v>30.48828125</v>
      </c>
      <c r="C4125" s="1">
        <v>-72.075000764999999</v>
      </c>
      <c r="D4125" s="1">
        <v>330.625</v>
      </c>
      <c r="E4125" s="1">
        <v>29.01961708</v>
      </c>
      <c r="F4125" s="1">
        <v>89.57</v>
      </c>
      <c r="G4125" s="1">
        <v>89.070037687531993</v>
      </c>
      <c r="H4125" s="5">
        <v>1.1774036915109848E-3</v>
      </c>
      <c r="I4125" s="1">
        <v>2199</v>
      </c>
      <c r="J4125" s="1">
        <v>0</v>
      </c>
      <c r="K4125" s="1">
        <v>3</v>
      </c>
      <c r="L4125" s="4">
        <v>68.200455859374998</v>
      </c>
    </row>
    <row r="4126" spans="1:12" x14ac:dyDescent="0.3">
      <c r="A4126" s="1">
        <v>4124</v>
      </c>
      <c r="B4126" s="1">
        <v>30.4730902777778</v>
      </c>
      <c r="C4126" s="1">
        <v>-77.775001529999997</v>
      </c>
      <c r="D4126" s="1">
        <v>330.1875</v>
      </c>
      <c r="E4126" s="1">
        <v>29.01961708</v>
      </c>
      <c r="F4126" s="1">
        <v>89.57</v>
      </c>
      <c r="G4126" s="1">
        <v>89.097987322399106</v>
      </c>
      <c r="H4126" s="5">
        <v>9.1719082413561459E-4</v>
      </c>
      <c r="I4126" s="1">
        <v>2199</v>
      </c>
      <c r="J4126" s="1">
        <v>0</v>
      </c>
      <c r="K4126" s="1">
        <v>3</v>
      </c>
      <c r="L4126" s="4">
        <v>68.166474565972194</v>
      </c>
    </row>
    <row r="4127" spans="1:12" x14ac:dyDescent="0.3">
      <c r="A4127" s="1">
        <v>4125</v>
      </c>
      <c r="B4127" s="1">
        <v>30.482165404040401</v>
      </c>
      <c r="C4127" s="1">
        <v>-80.195457461818293</v>
      </c>
      <c r="D4127" s="1">
        <v>330</v>
      </c>
      <c r="E4127" s="1">
        <v>29.01961708</v>
      </c>
      <c r="F4127" s="1">
        <v>89.57</v>
      </c>
      <c r="G4127" s="1">
        <v>89.118433871299899</v>
      </c>
      <c r="H4127" s="5">
        <v>6.7077092992048166E-4</v>
      </c>
      <c r="I4127" s="1">
        <v>2199</v>
      </c>
      <c r="J4127" s="1">
        <v>0</v>
      </c>
      <c r="K4127" s="1">
        <v>3</v>
      </c>
      <c r="L4127" s="4">
        <v>68.186775078914096</v>
      </c>
    </row>
    <row r="4128" spans="1:12" x14ac:dyDescent="0.3">
      <c r="A4128" s="1">
        <v>4126</v>
      </c>
      <c r="B4128" s="1">
        <v>30.5069444444444</v>
      </c>
      <c r="C4128" s="1">
        <v>-79.710005188000196</v>
      </c>
      <c r="D4128" s="1">
        <v>330</v>
      </c>
      <c r="E4128" s="1">
        <v>29.01961708</v>
      </c>
      <c r="F4128" s="1">
        <v>89.57</v>
      </c>
      <c r="G4128" s="1">
        <v>89.131702351382003</v>
      </c>
      <c r="H4128" s="5">
        <v>4.3493311906713281E-4</v>
      </c>
      <c r="I4128" s="1">
        <v>2199</v>
      </c>
      <c r="J4128" s="1">
        <v>0</v>
      </c>
      <c r="K4128" s="1">
        <v>3</v>
      </c>
      <c r="L4128" s="4">
        <v>68.242204305555603</v>
      </c>
    </row>
    <row r="4129" spans="1:12" x14ac:dyDescent="0.3">
      <c r="A4129" s="1">
        <v>4127</v>
      </c>
      <c r="B4129" s="1">
        <v>30.507417929292899</v>
      </c>
      <c r="C4129" s="1">
        <v>-79.513641354545399</v>
      </c>
      <c r="D4129" s="1">
        <v>329.95454545454601</v>
      </c>
      <c r="E4129" s="1">
        <v>29.01961708</v>
      </c>
      <c r="F4129" s="1">
        <v>89.57</v>
      </c>
      <c r="G4129" s="1">
        <v>89.138003677630095</v>
      </c>
      <c r="H4129" s="5">
        <v>2.0655062671978843E-4</v>
      </c>
      <c r="I4129" s="1">
        <v>2199</v>
      </c>
      <c r="J4129" s="1">
        <v>0</v>
      </c>
      <c r="K4129" s="1">
        <v>3</v>
      </c>
      <c r="L4129" s="4">
        <v>68.243263462752495</v>
      </c>
    </row>
    <row r="4130" spans="1:12" x14ac:dyDescent="0.3">
      <c r="A4130" s="1">
        <v>4128</v>
      </c>
      <c r="B4130" s="1">
        <v>30.5030381944444</v>
      </c>
      <c r="C4130" s="1">
        <v>-80.070003509000202</v>
      </c>
      <c r="D4130" s="1">
        <v>329.875</v>
      </c>
      <c r="E4130" s="1">
        <v>29.01961708</v>
      </c>
      <c r="F4130" s="1">
        <v>89.57</v>
      </c>
      <c r="G4130" s="1">
        <v>89.137438015558303</v>
      </c>
      <c r="H4130" s="5">
        <v>-1.8544450169829928E-5</v>
      </c>
      <c r="I4130" s="1">
        <v>2199</v>
      </c>
      <c r="J4130" s="1">
        <v>0</v>
      </c>
      <c r="K4130" s="1">
        <v>3</v>
      </c>
      <c r="L4130" s="4">
        <v>68.233466258680494</v>
      </c>
    </row>
    <row r="4131" spans="1:12" x14ac:dyDescent="0.3">
      <c r="A4131" s="1">
        <v>4129</v>
      </c>
      <c r="B4131" s="1">
        <v>30.5225694444445</v>
      </c>
      <c r="C4131" s="1">
        <v>-80.520005035999901</v>
      </c>
      <c r="D4131" s="1">
        <v>329.875</v>
      </c>
      <c r="E4131" s="1">
        <v>29.01961708</v>
      </c>
      <c r="F4131" s="1">
        <v>89.57</v>
      </c>
      <c r="G4131" s="1">
        <v>89.129996373435404</v>
      </c>
      <c r="H4131" s="5">
        <v>-2.4380785536972681E-4</v>
      </c>
      <c r="I4131" s="1">
        <v>2199</v>
      </c>
      <c r="J4131" s="1">
        <v>0</v>
      </c>
      <c r="K4131" s="1">
        <v>3</v>
      </c>
      <c r="L4131" s="4">
        <v>68.2771564930556</v>
      </c>
    </row>
    <row r="4132" spans="1:12" x14ac:dyDescent="0.3">
      <c r="A4132" s="1">
        <v>4130</v>
      </c>
      <c r="B4132" s="1">
        <v>30.546875</v>
      </c>
      <c r="C4132" s="1">
        <v>-80.100006100000002</v>
      </c>
      <c r="D4132" s="1">
        <v>329.875</v>
      </c>
      <c r="E4132" s="1">
        <v>29.01961708</v>
      </c>
      <c r="F4132" s="1">
        <v>89.708000000000098</v>
      </c>
      <c r="G4132" s="1">
        <v>89.115012049366797</v>
      </c>
      <c r="H4132" s="5">
        <v>-4.9053543675222451E-4</v>
      </c>
      <c r="I4132" s="1">
        <v>2199</v>
      </c>
      <c r="J4132" s="1">
        <v>0</v>
      </c>
      <c r="K4132" s="1">
        <v>3</v>
      </c>
      <c r="L4132" s="4">
        <v>68.331526562500002</v>
      </c>
    </row>
    <row r="4133" spans="1:12" x14ac:dyDescent="0.3">
      <c r="A4133" s="1">
        <v>4131</v>
      </c>
      <c r="B4133" s="1">
        <v>30.5833333333333</v>
      </c>
      <c r="C4133" s="1">
        <v>-76.890002444000501</v>
      </c>
      <c r="D4133" s="1">
        <v>330.05</v>
      </c>
      <c r="E4133" s="1">
        <v>29.01961708</v>
      </c>
      <c r="F4133" s="1">
        <v>89.8</v>
      </c>
      <c r="G4133" s="1">
        <v>89.090784426783003</v>
      </c>
      <c r="H4133" s="5">
        <v>-7.9218392755825873E-4</v>
      </c>
      <c r="I4133" s="1">
        <v>2199</v>
      </c>
      <c r="J4133" s="1">
        <v>0</v>
      </c>
      <c r="K4133" s="1">
        <v>3</v>
      </c>
      <c r="L4133" s="4">
        <v>68.413081666666599</v>
      </c>
    </row>
    <row r="4134" spans="1:12" x14ac:dyDescent="0.3">
      <c r="A4134" s="1">
        <v>4132</v>
      </c>
      <c r="B4134" s="1">
        <v>30.621054292929301</v>
      </c>
      <c r="C4134" s="1">
        <v>-73.404550723637001</v>
      </c>
      <c r="D4134" s="1">
        <v>330.34090909090901</v>
      </c>
      <c r="E4134" s="1">
        <v>29.01961708</v>
      </c>
      <c r="F4134" s="1">
        <v>89.8</v>
      </c>
      <c r="G4134" s="1">
        <v>89.055648761509602</v>
      </c>
      <c r="H4134" s="5">
        <v>-1.1474351159585872E-3</v>
      </c>
      <c r="I4134" s="1">
        <v>2199</v>
      </c>
      <c r="J4134" s="1">
        <v>0</v>
      </c>
      <c r="K4134" s="1">
        <v>3</v>
      </c>
      <c r="L4134" s="4">
        <v>68.497461190025305</v>
      </c>
    </row>
    <row r="4135" spans="1:12" x14ac:dyDescent="0.3">
      <c r="A4135" s="1">
        <v>4133</v>
      </c>
      <c r="B4135" s="1">
        <v>30.6805555555555</v>
      </c>
      <c r="C4135" s="1">
        <v>-65.985001757996699</v>
      </c>
      <c r="D4135" s="1">
        <v>330.83749999999998</v>
      </c>
      <c r="E4135" s="1">
        <v>29.01961708</v>
      </c>
      <c r="F4135" s="1">
        <v>89.8</v>
      </c>
      <c r="G4135" s="1">
        <v>89.008680932405497</v>
      </c>
      <c r="H4135" s="5">
        <v>-1.5308669155071847E-3</v>
      </c>
      <c r="I4135" s="1">
        <v>2199</v>
      </c>
      <c r="J4135" s="1">
        <v>0</v>
      </c>
      <c r="K4135" s="1">
        <v>3</v>
      </c>
      <c r="L4135" s="4">
        <v>68.630561944444395</v>
      </c>
    </row>
    <row r="4136" spans="1:12" x14ac:dyDescent="0.3">
      <c r="A4136" s="1">
        <v>4134</v>
      </c>
      <c r="B4136" s="1">
        <v>30.6727430555556</v>
      </c>
      <c r="C4136" s="1">
        <v>-57.5550037339993</v>
      </c>
      <c r="D4136" s="1">
        <v>331.63749999999999</v>
      </c>
      <c r="E4136" s="1">
        <v>29.01961708</v>
      </c>
      <c r="F4136" s="1">
        <v>89.8</v>
      </c>
      <c r="G4136" s="1">
        <v>88.949134341601194</v>
      </c>
      <c r="H4136" s="5">
        <v>-1.9413532105747235E-3</v>
      </c>
      <c r="I4136" s="1">
        <v>2199</v>
      </c>
      <c r="J4136" s="1">
        <v>0</v>
      </c>
      <c r="K4136" s="1">
        <v>3</v>
      </c>
      <c r="L4136" s="4">
        <v>68.613085850694603</v>
      </c>
    </row>
    <row r="4137" spans="1:12" x14ac:dyDescent="0.3">
      <c r="A4137" s="1">
        <v>4135</v>
      </c>
      <c r="B4137" s="1">
        <v>30.672348484848499</v>
      </c>
      <c r="C4137" s="1">
        <v>-55.663639413635899</v>
      </c>
      <c r="D4137" s="1">
        <v>331.76136363636402</v>
      </c>
      <c r="E4137" s="1">
        <v>29.01961708</v>
      </c>
      <c r="F4137" s="1">
        <v>89.8</v>
      </c>
      <c r="G4137" s="1">
        <v>88.876062439965693</v>
      </c>
      <c r="H4137" s="5">
        <v>-2.3823402629936231E-3</v>
      </c>
      <c r="I4137" s="1">
        <v>2199</v>
      </c>
      <c r="J4137" s="1">
        <v>0</v>
      </c>
      <c r="K4137" s="1">
        <v>3</v>
      </c>
      <c r="L4137" s="4">
        <v>68.612203219697093</v>
      </c>
    </row>
    <row r="4138" spans="1:12" x14ac:dyDescent="0.3">
      <c r="A4138" s="1">
        <v>4136</v>
      </c>
      <c r="B4138" s="1">
        <v>30.6684027777778</v>
      </c>
      <c r="C4138" s="1">
        <v>-54.300003050000001</v>
      </c>
      <c r="D4138" s="1">
        <v>331.875</v>
      </c>
      <c r="E4138" s="1">
        <v>29.01961708</v>
      </c>
      <c r="F4138" s="1">
        <v>89.8</v>
      </c>
      <c r="G4138" s="1">
        <v>88.788303680816597</v>
      </c>
      <c r="H4138" s="5">
        <v>-2.8615405749241054E-3</v>
      </c>
      <c r="I4138" s="1">
        <v>2199</v>
      </c>
      <c r="J4138" s="1">
        <v>0</v>
      </c>
      <c r="K4138" s="1">
        <v>3</v>
      </c>
      <c r="L4138" s="4">
        <v>68.6033769097223</v>
      </c>
    </row>
    <row r="4139" spans="1:12" x14ac:dyDescent="0.3">
      <c r="A4139" s="1">
        <v>4137</v>
      </c>
      <c r="B4139" s="1">
        <v>30.6206597222222</v>
      </c>
      <c r="C4139" s="1">
        <v>-52.200000760000002</v>
      </c>
      <c r="D4139" s="1">
        <v>332.125</v>
      </c>
      <c r="E4139" s="1">
        <v>29.01961708</v>
      </c>
      <c r="F4139" s="1">
        <v>89.8</v>
      </c>
      <c r="G4139" s="1">
        <v>88.684463056042105</v>
      </c>
      <c r="H4139" s="5">
        <v>-3.3912013898098779E-3</v>
      </c>
      <c r="I4139" s="1">
        <v>2199</v>
      </c>
      <c r="J4139" s="1">
        <v>0</v>
      </c>
      <c r="K4139" s="1">
        <v>3</v>
      </c>
      <c r="L4139" s="4">
        <v>68.496578559027697</v>
      </c>
    </row>
    <row r="4140" spans="1:12" x14ac:dyDescent="0.3">
      <c r="A4140" s="1">
        <v>4138</v>
      </c>
      <c r="B4140" s="1">
        <v>30.656171085858599</v>
      </c>
      <c r="C4140" s="1">
        <v>-52.745457387272502</v>
      </c>
      <c r="D4140" s="1">
        <v>332.01136363636402</v>
      </c>
      <c r="E4140" s="1">
        <v>29.01961708</v>
      </c>
      <c r="F4140" s="1">
        <v>89.8</v>
      </c>
      <c r="G4140" s="1">
        <v>88.562889921133007</v>
      </c>
      <c r="H4140" s="5">
        <v>-3.965708999651635E-3</v>
      </c>
      <c r="I4140" s="1">
        <v>2199</v>
      </c>
      <c r="J4140" s="1">
        <v>0</v>
      </c>
      <c r="K4140" s="1">
        <v>3</v>
      </c>
      <c r="L4140" s="4">
        <v>68.576015348800397</v>
      </c>
    </row>
    <row r="4141" spans="1:12" x14ac:dyDescent="0.3">
      <c r="A4141" s="1">
        <v>4139</v>
      </c>
      <c r="B4141" s="1">
        <v>30.6987847222222</v>
      </c>
      <c r="C4141" s="1">
        <v>-50.100003050001099</v>
      </c>
      <c r="D4141" s="1">
        <v>332.33749999999998</v>
      </c>
      <c r="E4141" s="1">
        <v>29.01961708</v>
      </c>
      <c r="F4141" s="1">
        <v>89.8</v>
      </c>
      <c r="G4141" s="1">
        <v>88.421651756634503</v>
      </c>
      <c r="H4141" s="5">
        <v>-4.6007900328552467E-3</v>
      </c>
      <c r="I4141" s="1">
        <v>2199</v>
      </c>
      <c r="J4141" s="1">
        <v>0</v>
      </c>
      <c r="K4141" s="1">
        <v>3</v>
      </c>
      <c r="L4141" s="4">
        <v>68.671339496527693</v>
      </c>
    </row>
    <row r="4142" spans="1:12" x14ac:dyDescent="0.3">
      <c r="A4142" s="1">
        <v>4140</v>
      </c>
      <c r="B4142" s="1">
        <v>30.656250000000099</v>
      </c>
      <c r="C4142" s="1">
        <v>-44.2650016820022</v>
      </c>
      <c r="D4142" s="1">
        <v>332.9375</v>
      </c>
      <c r="E4142" s="1">
        <v>29.01961708</v>
      </c>
      <c r="F4142" s="1">
        <v>89.8</v>
      </c>
      <c r="G4142" s="1">
        <v>88.258503448929403</v>
      </c>
      <c r="H4142" s="5">
        <v>-5.3218863310069385E-3</v>
      </c>
      <c r="I4142" s="1">
        <v>2199</v>
      </c>
      <c r="J4142" s="1">
        <v>0</v>
      </c>
      <c r="K4142" s="1">
        <v>3</v>
      </c>
      <c r="L4142" s="4">
        <v>68.576191875000106</v>
      </c>
    </row>
    <row r="4143" spans="1:12" x14ac:dyDescent="0.3">
      <c r="A4143" s="1">
        <v>4141</v>
      </c>
      <c r="B4143" s="1">
        <v>30.6614583333333</v>
      </c>
      <c r="C4143" s="1">
        <v>-42.810002137999803</v>
      </c>
      <c r="D4143" s="1">
        <v>333.1</v>
      </c>
      <c r="E4143" s="1">
        <v>29.01961708</v>
      </c>
      <c r="F4143" s="1">
        <v>89.867000000000004</v>
      </c>
      <c r="G4143" s="1">
        <v>88.070585345021101</v>
      </c>
      <c r="H4143" s="5">
        <v>-6.1288435247639763E-3</v>
      </c>
      <c r="I4143" s="1">
        <v>2199</v>
      </c>
      <c r="J4143" s="1">
        <v>0</v>
      </c>
      <c r="K4143" s="1">
        <v>3</v>
      </c>
      <c r="L4143" s="4">
        <v>68.587842604166696</v>
      </c>
    </row>
    <row r="4144" spans="1:12" x14ac:dyDescent="0.3">
      <c r="A4144" s="1">
        <v>4142</v>
      </c>
      <c r="B4144" s="1">
        <v>30.6710069444445</v>
      </c>
      <c r="C4144" s="1">
        <v>-38.520000457999103</v>
      </c>
      <c r="D4144" s="1">
        <v>333.32499999999999</v>
      </c>
      <c r="E4144" s="1">
        <v>29.01961708</v>
      </c>
      <c r="F4144" s="1">
        <v>89.867000000000004</v>
      </c>
      <c r="G4144" s="1">
        <v>87.854377795656504</v>
      </c>
      <c r="H4144" s="5">
        <v>-7.0493068722439064E-3</v>
      </c>
      <c r="I4144" s="1">
        <v>2199</v>
      </c>
      <c r="J4144" s="1">
        <v>0</v>
      </c>
      <c r="K4144" s="1">
        <v>3</v>
      </c>
      <c r="L4144" s="4">
        <v>68.609202274305602</v>
      </c>
    </row>
    <row r="4145" spans="1:12" x14ac:dyDescent="0.3">
      <c r="A4145" s="1">
        <v>4143</v>
      </c>
      <c r="B4145" s="1">
        <v>30.6380208333334</v>
      </c>
      <c r="C4145" s="1">
        <v>-36.518182930909198</v>
      </c>
      <c r="D4145" s="1">
        <v>333.55681818181802</v>
      </c>
      <c r="E4145" s="1">
        <v>29.01961708</v>
      </c>
      <c r="F4145" s="1">
        <v>89.867000000000004</v>
      </c>
      <c r="G4145" s="1">
        <v>87.606177721231404</v>
      </c>
      <c r="H4145" s="5">
        <v>-8.1011365135354486E-3</v>
      </c>
      <c r="I4145" s="1">
        <v>2199</v>
      </c>
      <c r="J4145" s="1">
        <v>0</v>
      </c>
      <c r="K4145" s="1">
        <v>3</v>
      </c>
      <c r="L4145" s="4">
        <v>68.535414322916694</v>
      </c>
    </row>
    <row r="4146" spans="1:12" x14ac:dyDescent="0.3">
      <c r="A4146" s="1">
        <v>4144</v>
      </c>
      <c r="B4146" s="1">
        <v>30.6341145833333</v>
      </c>
      <c r="C4146" s="1">
        <v>-38.250001529999501</v>
      </c>
      <c r="D4146" s="1">
        <v>333.45</v>
      </c>
      <c r="E4146" s="1">
        <v>29.01961708</v>
      </c>
      <c r="F4146" s="1">
        <v>89.867000000000004</v>
      </c>
      <c r="G4146" s="1">
        <v>87.322039747852997</v>
      </c>
      <c r="H4146" s="5">
        <v>-9.2753471561619269E-3</v>
      </c>
      <c r="I4146" s="1">
        <v>2199</v>
      </c>
      <c r="J4146" s="1">
        <v>0</v>
      </c>
      <c r="K4146" s="1">
        <v>3</v>
      </c>
      <c r="L4146" s="4">
        <v>68.526676276041599</v>
      </c>
    </row>
    <row r="4147" spans="1:12" x14ac:dyDescent="0.3">
      <c r="A4147" s="1">
        <v>4145</v>
      </c>
      <c r="B4147" s="1">
        <v>30.6471354166667</v>
      </c>
      <c r="C4147" s="1">
        <v>-37.365002062000499</v>
      </c>
      <c r="D4147" s="1">
        <v>333.55</v>
      </c>
      <c r="E4147" s="1">
        <v>29.01961708</v>
      </c>
      <c r="F4147" s="1">
        <v>89.867000000000004</v>
      </c>
      <c r="G4147" s="1">
        <v>86.997447234884902</v>
      </c>
      <c r="H4147" s="5">
        <v>-1.0591481957606627E-2</v>
      </c>
      <c r="I4147" s="1">
        <v>2199</v>
      </c>
      <c r="J4147" s="1">
        <v>0</v>
      </c>
      <c r="K4147" s="1">
        <v>3</v>
      </c>
      <c r="L4147" s="4">
        <v>68.555803098958407</v>
      </c>
    </row>
    <row r="4148" spans="1:12" x14ac:dyDescent="0.3">
      <c r="A4148" s="1">
        <v>4146</v>
      </c>
      <c r="B4148" s="1">
        <v>30.612373737373801</v>
      </c>
      <c r="C4148" s="1">
        <v>-37.363639137272898</v>
      </c>
      <c r="D4148" s="1">
        <v>333.70454545454498</v>
      </c>
      <c r="E4148" s="1">
        <v>29.01961708</v>
      </c>
      <c r="F4148" s="1">
        <v>89.867000000000004</v>
      </c>
      <c r="G4148" s="1">
        <v>86.627240478690894</v>
      </c>
      <c r="H4148" s="5">
        <v>-1.2093664598787137E-2</v>
      </c>
      <c r="I4148" s="1">
        <v>2199</v>
      </c>
      <c r="J4148" s="1">
        <v>0</v>
      </c>
      <c r="K4148" s="1">
        <v>3</v>
      </c>
      <c r="L4148" s="4">
        <v>68.478043308080899</v>
      </c>
    </row>
    <row r="4149" spans="1:12" x14ac:dyDescent="0.3">
      <c r="A4149" s="1">
        <v>4147</v>
      </c>
      <c r="B4149" s="1">
        <v>30.5928819444445</v>
      </c>
      <c r="C4149" s="1">
        <v>-33.120002365997202</v>
      </c>
      <c r="D4149" s="1">
        <v>334.05</v>
      </c>
      <c r="E4149" s="1">
        <v>29.01961708</v>
      </c>
      <c r="F4149" s="1">
        <v>89.867000000000004</v>
      </c>
      <c r="G4149" s="1">
        <v>86.205534694288005</v>
      </c>
      <c r="H4149" s="5">
        <v>-1.3784877838178203E-2</v>
      </c>
      <c r="I4149" s="1">
        <v>2199</v>
      </c>
      <c r="J4149" s="1">
        <v>0</v>
      </c>
      <c r="K4149" s="1">
        <v>3</v>
      </c>
      <c r="L4149" s="4">
        <v>68.434441336805705</v>
      </c>
    </row>
    <row r="4150" spans="1:12" x14ac:dyDescent="0.3">
      <c r="A4150" s="1">
        <v>4148</v>
      </c>
      <c r="B4150" s="1">
        <v>30.549636994949498</v>
      </c>
      <c r="C4150" s="1">
        <v>-31.3090926118185</v>
      </c>
      <c r="D4150" s="1">
        <v>334.18181818181802</v>
      </c>
      <c r="E4150" s="1">
        <v>29.01961708</v>
      </c>
      <c r="F4150" s="1">
        <v>89.867000000000004</v>
      </c>
      <c r="G4150" s="1">
        <v>85.725626471146896</v>
      </c>
      <c r="H4150" s="5">
        <v>-1.5709776315166887E-2</v>
      </c>
      <c r="I4150" s="1">
        <v>2199</v>
      </c>
      <c r="J4150" s="1">
        <v>0</v>
      </c>
      <c r="K4150" s="1">
        <v>3</v>
      </c>
      <c r="L4150" s="4">
        <v>68.337704979482396</v>
      </c>
    </row>
    <row r="4151" spans="1:12" x14ac:dyDescent="0.3">
      <c r="A4151" s="1">
        <v>4149</v>
      </c>
      <c r="B4151" s="1">
        <v>30.4991319444445</v>
      </c>
      <c r="C4151" s="1">
        <v>-35.925001145000003</v>
      </c>
      <c r="D4151" s="1">
        <v>333.9375</v>
      </c>
      <c r="E4151" s="1">
        <v>29.01961708</v>
      </c>
      <c r="F4151" s="1">
        <v>89.867000000000004</v>
      </c>
      <c r="G4151" s="1">
        <v>85.179887216170499</v>
      </c>
      <c r="H4151" s="5">
        <v>-1.7894554596359566E-2</v>
      </c>
      <c r="I4151" s="1">
        <v>2199</v>
      </c>
      <c r="J4151" s="1">
        <v>0</v>
      </c>
      <c r="K4151" s="1">
        <v>3</v>
      </c>
      <c r="L4151" s="4">
        <v>68.224728211805598</v>
      </c>
    </row>
    <row r="4152" spans="1:12" x14ac:dyDescent="0.3">
      <c r="A4152" s="1">
        <v>4150</v>
      </c>
      <c r="B4152" s="1">
        <v>30.4861111111111</v>
      </c>
      <c r="C4152" s="1">
        <v>-39.450000760000002</v>
      </c>
      <c r="D4152" s="1">
        <v>333.75</v>
      </c>
      <c r="E4152" s="1">
        <v>29.01961708</v>
      </c>
      <c r="F4152" s="1">
        <v>81.3219999999978</v>
      </c>
      <c r="G4152" s="1">
        <v>84.593599595305193</v>
      </c>
      <c r="H4152" s="5">
        <v>-1.9232487994466987E-2</v>
      </c>
      <c r="I4152" s="1">
        <v>2199</v>
      </c>
      <c r="J4152" s="1">
        <v>0</v>
      </c>
      <c r="K4152" s="1">
        <v>3</v>
      </c>
      <c r="L4152" s="4">
        <v>68.195601388888903</v>
      </c>
    </row>
    <row r="4153" spans="1:12" x14ac:dyDescent="0.3">
      <c r="A4153" s="1">
        <v>4151</v>
      </c>
      <c r="B4153" s="1">
        <v>30.475457702020201</v>
      </c>
      <c r="C4153" s="1">
        <v>-45.790909505453897</v>
      </c>
      <c r="D4153" s="1">
        <v>333.13636363636402</v>
      </c>
      <c r="E4153" s="1">
        <v>29.01961708</v>
      </c>
      <c r="F4153" s="1">
        <v>77.903999999999996</v>
      </c>
      <c r="G4153" s="1">
        <v>84.038942507436602</v>
      </c>
      <c r="H4153" s="5">
        <v>-1.820112823378477E-2</v>
      </c>
      <c r="I4153" s="1">
        <v>2199</v>
      </c>
      <c r="J4153" s="1">
        <v>0</v>
      </c>
      <c r="K4153" s="1">
        <v>3</v>
      </c>
      <c r="L4153" s="4">
        <v>68.171770351956994</v>
      </c>
    </row>
    <row r="4154" spans="1:12" x14ac:dyDescent="0.3">
      <c r="A4154" s="1">
        <v>4152</v>
      </c>
      <c r="B4154" s="1">
        <v>30.420217803030301</v>
      </c>
      <c r="C4154" s="1">
        <v>-52.472728381816303</v>
      </c>
      <c r="D4154" s="1">
        <v>332.63636363636402</v>
      </c>
      <c r="E4154" s="1">
        <v>29.01961708</v>
      </c>
      <c r="F4154" s="1">
        <v>77.903999999999996</v>
      </c>
      <c r="G4154" s="1">
        <v>83.5682230253867</v>
      </c>
      <c r="H4154" s="5">
        <v>-1.547452000829392E-2</v>
      </c>
      <c r="I4154" s="1">
        <v>2199</v>
      </c>
      <c r="J4154" s="1">
        <v>0</v>
      </c>
      <c r="K4154" s="1">
        <v>3</v>
      </c>
      <c r="L4154" s="4">
        <v>68.048202012310597</v>
      </c>
    </row>
    <row r="4155" spans="1:12" x14ac:dyDescent="0.3">
      <c r="A4155" s="1">
        <v>4153</v>
      </c>
      <c r="B4155" s="1">
        <v>30.3732638888889</v>
      </c>
      <c r="C4155" s="1">
        <v>-64.710002135002696</v>
      </c>
      <c r="D4155" s="1">
        <v>331.625</v>
      </c>
      <c r="E4155" s="1">
        <v>29.01961708</v>
      </c>
      <c r="F4155" s="1">
        <v>77.903999999999996</v>
      </c>
      <c r="G4155" s="1">
        <v>83.187541701862997</v>
      </c>
      <c r="H4155" s="5">
        <v>-1.2533762993052122E-2</v>
      </c>
      <c r="I4155" s="1">
        <v>2199</v>
      </c>
      <c r="J4155" s="1">
        <v>0</v>
      </c>
      <c r="K4155" s="1">
        <v>3</v>
      </c>
      <c r="L4155" s="4">
        <v>67.943168923611097</v>
      </c>
    </row>
    <row r="4156" spans="1:12" x14ac:dyDescent="0.3">
      <c r="A4156" s="1">
        <v>4154</v>
      </c>
      <c r="B4156" s="1">
        <v>30.3862847222222</v>
      </c>
      <c r="C4156" s="1">
        <v>-76.800000000001106</v>
      </c>
      <c r="D4156" s="1">
        <v>330.5625</v>
      </c>
      <c r="E4156" s="1">
        <v>29.01961708</v>
      </c>
      <c r="F4156" s="1">
        <v>77.903999999999996</v>
      </c>
      <c r="G4156" s="1">
        <v>82.890847248771493</v>
      </c>
      <c r="H4156" s="5">
        <v>-9.7642462826926669E-3</v>
      </c>
      <c r="I4156" s="1">
        <v>2199</v>
      </c>
      <c r="J4156" s="1">
        <v>0</v>
      </c>
      <c r="K4156" s="1">
        <v>3</v>
      </c>
      <c r="L4156" s="4">
        <v>67.972295746527806</v>
      </c>
    </row>
    <row r="4157" spans="1:12" x14ac:dyDescent="0.3">
      <c r="A4157" s="1">
        <v>4155</v>
      </c>
      <c r="B4157" s="1">
        <v>30.422585227272801</v>
      </c>
      <c r="C4157" s="1">
        <v>-80.754547118181804</v>
      </c>
      <c r="D4157" s="1">
        <v>330.125</v>
      </c>
      <c r="E4157" s="1">
        <v>29.01961708</v>
      </c>
      <c r="F4157" s="1">
        <v>77.903999999999996</v>
      </c>
      <c r="G4157" s="1">
        <v>82.673423428407403</v>
      </c>
      <c r="H4157" s="5">
        <v>-7.1468505934237673E-3</v>
      </c>
      <c r="I4157" s="1">
        <v>2199</v>
      </c>
      <c r="J4157" s="1">
        <v>0</v>
      </c>
      <c r="K4157" s="1">
        <v>3</v>
      </c>
      <c r="L4157" s="4">
        <v>68.053497798295496</v>
      </c>
    </row>
    <row r="4158" spans="1:12" x14ac:dyDescent="0.3">
      <c r="A4158" s="1">
        <v>4156</v>
      </c>
      <c r="B4158" s="1">
        <v>30.4314236111111</v>
      </c>
      <c r="C4158" s="1">
        <v>-80.580004879999606</v>
      </c>
      <c r="D4158" s="1">
        <v>330.07499999999999</v>
      </c>
      <c r="E4158" s="1">
        <v>29.01961708</v>
      </c>
      <c r="F4158" s="1">
        <v>77.903999999999996</v>
      </c>
      <c r="G4158" s="1">
        <v>82.531814084415601</v>
      </c>
      <c r="H4158" s="5">
        <v>-4.6534088209581699E-3</v>
      </c>
      <c r="I4158" s="1">
        <v>2199</v>
      </c>
      <c r="J4158" s="1">
        <v>0</v>
      </c>
      <c r="K4158" s="1">
        <v>3</v>
      </c>
      <c r="L4158" s="4">
        <v>68.073268732638994</v>
      </c>
    </row>
    <row r="4159" spans="1:12" x14ac:dyDescent="0.3">
      <c r="A4159" s="1">
        <v>4157</v>
      </c>
      <c r="B4159" s="1">
        <v>30.416272095959599</v>
      </c>
      <c r="C4159" s="1">
        <v>-82.854546287272598</v>
      </c>
      <c r="D4159" s="1">
        <v>329.85227272727298</v>
      </c>
      <c r="E4159" s="1">
        <v>29.01961708</v>
      </c>
      <c r="F4159" s="1">
        <v>77.903999999999996</v>
      </c>
      <c r="G4159" s="1">
        <v>82.463768202931305</v>
      </c>
      <c r="H4159" s="5">
        <v>-2.2371557576068733E-3</v>
      </c>
      <c r="I4159" s="1">
        <v>2199</v>
      </c>
      <c r="J4159" s="1">
        <v>0</v>
      </c>
      <c r="K4159" s="1">
        <v>3</v>
      </c>
      <c r="L4159" s="4">
        <v>68.039375702335803</v>
      </c>
    </row>
    <row r="4160" spans="1:12" x14ac:dyDescent="0.3">
      <c r="A4160" s="1">
        <v>4158</v>
      </c>
      <c r="B4160" s="1">
        <v>30.4861111111112</v>
      </c>
      <c r="C4160" s="1">
        <v>-84.000004579998404</v>
      </c>
      <c r="D4160" s="1">
        <v>329.77499999999998</v>
      </c>
      <c r="E4160" s="1">
        <v>29.01961708</v>
      </c>
      <c r="F4160" s="1">
        <v>77.903999999999996</v>
      </c>
      <c r="G4160" s="1">
        <v>82.468204130595197</v>
      </c>
      <c r="H4160" s="5">
        <v>1.4550651158414606E-4</v>
      </c>
      <c r="I4160" s="1">
        <v>2199</v>
      </c>
      <c r="J4160" s="1">
        <v>0</v>
      </c>
      <c r="K4160" s="1">
        <v>3</v>
      </c>
      <c r="L4160" s="4">
        <v>68.195601388889102</v>
      </c>
    </row>
    <row r="4161" spans="1:12" x14ac:dyDescent="0.3">
      <c r="A4161" s="1">
        <v>4159</v>
      </c>
      <c r="B4161" s="1">
        <v>30.6076388888889</v>
      </c>
      <c r="C4161" s="1">
        <v>-78.705004121995501</v>
      </c>
      <c r="D4161" s="1">
        <v>330.08749999999998</v>
      </c>
      <c r="E4161" s="1">
        <v>29.01961708</v>
      </c>
      <c r="F4161" s="1">
        <v>77.903999999999996</v>
      </c>
      <c r="G4161" s="1">
        <v>82.545192380654399</v>
      </c>
      <c r="H4161" s="5">
        <v>2.5153306180008528E-3</v>
      </c>
      <c r="I4161" s="1">
        <v>2199</v>
      </c>
      <c r="J4161" s="1">
        <v>0</v>
      </c>
      <c r="K4161" s="1">
        <v>3</v>
      </c>
      <c r="L4161" s="4">
        <v>68.467451736111101</v>
      </c>
    </row>
    <row r="4162" spans="1:12" x14ac:dyDescent="0.3">
      <c r="A4162" s="1">
        <v>4160</v>
      </c>
      <c r="B4162" s="1">
        <v>30.6467013888889</v>
      </c>
      <c r="C4162" s="1">
        <v>-67.5</v>
      </c>
      <c r="D4162" s="1">
        <v>330.875</v>
      </c>
      <c r="E4162" s="1">
        <v>29.01961708</v>
      </c>
      <c r="F4162" s="1">
        <v>79.401500000003395</v>
      </c>
      <c r="G4162" s="1">
        <v>82.690005710693598</v>
      </c>
      <c r="H4162" s="5">
        <v>4.7252677247516216E-3</v>
      </c>
      <c r="I4162" s="1">
        <v>2199</v>
      </c>
      <c r="J4162" s="1">
        <v>0</v>
      </c>
      <c r="K4162" s="1">
        <v>3</v>
      </c>
      <c r="L4162" s="4">
        <v>68.5548322048611</v>
      </c>
    </row>
    <row r="4163" spans="1:12" x14ac:dyDescent="0.3">
      <c r="A4163" s="1">
        <v>4161</v>
      </c>
      <c r="B4163" s="1">
        <v>30.6510416666667</v>
      </c>
      <c r="C4163" s="1">
        <v>-59.400001529999997</v>
      </c>
      <c r="D4163" s="1">
        <v>331.625</v>
      </c>
      <c r="E4163" s="1">
        <v>29.01961708</v>
      </c>
      <c r="F4163" s="1">
        <v>83.894000000000005</v>
      </c>
      <c r="G4163" s="1">
        <v>82.875190849235494</v>
      </c>
      <c r="H4163" s="5">
        <v>6.0417609030149651E-3</v>
      </c>
      <c r="I4163" s="1">
        <v>2199</v>
      </c>
      <c r="J4163" s="1">
        <v>0</v>
      </c>
      <c r="K4163" s="1">
        <v>3</v>
      </c>
      <c r="L4163" s="4">
        <v>68.564541145833402</v>
      </c>
    </row>
    <row r="4164" spans="1:12" x14ac:dyDescent="0.3">
      <c r="A4164" s="1">
        <v>4162</v>
      </c>
      <c r="B4164" s="1">
        <v>30.7118055555556</v>
      </c>
      <c r="C4164" s="1">
        <v>-55.800003050000001</v>
      </c>
      <c r="D4164" s="1">
        <v>331.875</v>
      </c>
      <c r="E4164" s="1">
        <v>29.01961708</v>
      </c>
      <c r="F4164" s="1">
        <v>83.894000000000005</v>
      </c>
      <c r="G4164" s="1">
        <v>83.0620341864267</v>
      </c>
      <c r="H4164" s="5">
        <v>6.0838002328430819E-3</v>
      </c>
      <c r="I4164" s="1">
        <v>2199</v>
      </c>
      <c r="J4164" s="1">
        <v>0</v>
      </c>
      <c r="K4164" s="1">
        <v>3</v>
      </c>
      <c r="L4164" s="4">
        <v>68.700466319444502</v>
      </c>
    </row>
    <row r="4165" spans="1:12" x14ac:dyDescent="0.3">
      <c r="A4165" s="1">
        <v>4163</v>
      </c>
      <c r="B4165" s="1">
        <v>30.664457070707101</v>
      </c>
      <c r="C4165" s="1">
        <v>-50.618184177274401</v>
      </c>
      <c r="D4165" s="1">
        <v>332.44318181818198</v>
      </c>
      <c r="E4165" s="1">
        <v>29.01961708</v>
      </c>
      <c r="F4165" s="1">
        <v>83.894000000000005</v>
      </c>
      <c r="G4165" s="1">
        <v>83.235652643616703</v>
      </c>
      <c r="H4165" s="5">
        <v>5.6619096308798281E-3</v>
      </c>
      <c r="I4165" s="1">
        <v>2199</v>
      </c>
      <c r="J4165" s="1">
        <v>0</v>
      </c>
      <c r="K4165" s="1">
        <v>3</v>
      </c>
      <c r="L4165" s="4">
        <v>68.594550599747507</v>
      </c>
    </row>
    <row r="4166" spans="1:12" x14ac:dyDescent="0.3">
      <c r="A4166" s="1">
        <v>4164</v>
      </c>
      <c r="B4166" s="1">
        <v>30.6284722222222</v>
      </c>
      <c r="C4166" s="1">
        <v>-51.450002289999503</v>
      </c>
      <c r="D4166" s="1">
        <v>332.27499999999998</v>
      </c>
      <c r="E4166" s="1">
        <v>29.01961708</v>
      </c>
      <c r="F4166" s="1">
        <v>83.894000000000005</v>
      </c>
      <c r="G4166" s="1">
        <v>83.398806049664799</v>
      </c>
      <c r="H4166" s="5">
        <v>5.3268793971851976E-3</v>
      </c>
      <c r="I4166" s="1">
        <v>2199</v>
      </c>
      <c r="J4166" s="1">
        <v>0</v>
      </c>
      <c r="K4166" s="1">
        <v>3</v>
      </c>
      <c r="L4166" s="4">
        <v>68.514054652777801</v>
      </c>
    </row>
    <row r="4167" spans="1:12" x14ac:dyDescent="0.3">
      <c r="A4167" s="1">
        <v>4165</v>
      </c>
      <c r="B4167" s="1">
        <v>30.57421875</v>
      </c>
      <c r="C4167" s="1">
        <v>-53.2200016059993</v>
      </c>
      <c r="D4167" s="1">
        <v>332.13749999999999</v>
      </c>
      <c r="E4167" s="1">
        <v>29.01961708</v>
      </c>
      <c r="F4167" s="1">
        <v>83.894000000000005</v>
      </c>
      <c r="G4167" s="1">
        <v>83.554087881588501</v>
      </c>
      <c r="H4167" s="5">
        <v>5.0788705600621721E-3</v>
      </c>
      <c r="I4167" s="1">
        <v>2199</v>
      </c>
      <c r="J4167" s="1">
        <v>0</v>
      </c>
      <c r="K4167" s="1">
        <v>3</v>
      </c>
      <c r="L4167" s="4">
        <v>68.392692890625099</v>
      </c>
    </row>
    <row r="4168" spans="1:12" x14ac:dyDescent="0.3">
      <c r="A4168" s="1">
        <v>4166</v>
      </c>
      <c r="B4168" s="1">
        <v>30.486900252525199</v>
      </c>
      <c r="C4168" s="1">
        <v>-62.727275500909997</v>
      </c>
      <c r="D4168" s="1">
        <v>331.51136363636402</v>
      </c>
      <c r="E4168" s="1">
        <v>29.01961708</v>
      </c>
      <c r="F4168" s="1">
        <v>83.894000000000005</v>
      </c>
      <c r="G4168" s="1">
        <v>83.7039664903225</v>
      </c>
      <c r="H4168" s="5">
        <v>4.9161840405845744E-3</v>
      </c>
      <c r="I4168" s="1">
        <v>2199</v>
      </c>
      <c r="J4168" s="1">
        <v>0</v>
      </c>
      <c r="K4168" s="1">
        <v>3</v>
      </c>
      <c r="L4168" s="4">
        <v>68.197366650883794</v>
      </c>
    </row>
    <row r="4169" spans="1:12" x14ac:dyDescent="0.3">
      <c r="A4169" s="1">
        <v>4167</v>
      </c>
      <c r="B4169" s="1">
        <v>30.3923611111111</v>
      </c>
      <c r="C4169" s="1">
        <v>-71.520004274001494</v>
      </c>
      <c r="D4169" s="1">
        <v>330.67500000000001</v>
      </c>
      <c r="E4169" s="1">
        <v>29.01961708</v>
      </c>
      <c r="F4169" s="1">
        <v>83.894000000000005</v>
      </c>
      <c r="G4169" s="1">
        <v>83.8508243374811</v>
      </c>
      <c r="H4169" s="5">
        <v>4.8320832370103203E-3</v>
      </c>
      <c r="I4169" s="1">
        <v>2199</v>
      </c>
      <c r="J4169" s="1">
        <v>0</v>
      </c>
      <c r="K4169" s="1">
        <v>3</v>
      </c>
      <c r="L4169" s="4">
        <v>67.985888263888896</v>
      </c>
    </row>
    <row r="4170" spans="1:12" x14ac:dyDescent="0.3">
      <c r="A4170" s="1">
        <v>4168</v>
      </c>
      <c r="B4170" s="1">
        <v>30.4079861111111</v>
      </c>
      <c r="C4170" s="1">
        <v>-76.690910339999604</v>
      </c>
      <c r="D4170" s="1">
        <v>330.22727272727298</v>
      </c>
      <c r="E4170" s="1">
        <v>29.01961708</v>
      </c>
      <c r="F4170" s="1">
        <v>83.894000000000005</v>
      </c>
      <c r="G4170" s="1">
        <v>83.996995866828996</v>
      </c>
      <c r="H4170" s="5">
        <v>4.8070296980287546E-3</v>
      </c>
      <c r="I4170" s="1">
        <v>2199</v>
      </c>
      <c r="J4170" s="1">
        <v>0</v>
      </c>
      <c r="K4170" s="1">
        <v>3</v>
      </c>
      <c r="L4170" s="4">
        <v>68.020840451388807</v>
      </c>
    </row>
    <row r="4171" spans="1:12" x14ac:dyDescent="0.3">
      <c r="A4171" s="1">
        <v>4169</v>
      </c>
      <c r="B4171" s="1">
        <v>30.4240451388889</v>
      </c>
      <c r="C4171" s="1">
        <v>-84.0900032059984</v>
      </c>
      <c r="D4171" s="1">
        <v>329.6</v>
      </c>
      <c r="E4171" s="1">
        <v>29.01961708</v>
      </c>
      <c r="F4171" s="1">
        <v>83.894000000000005</v>
      </c>
      <c r="G4171" s="1">
        <v>84.144804612462906</v>
      </c>
      <c r="H4171" s="5">
        <v>4.8583061989010282E-3</v>
      </c>
      <c r="I4171" s="1">
        <v>2199</v>
      </c>
      <c r="J4171" s="1">
        <v>0</v>
      </c>
      <c r="K4171" s="1">
        <v>3</v>
      </c>
      <c r="L4171" s="4">
        <v>68.056763532985997</v>
      </c>
    </row>
    <row r="4172" spans="1:12" x14ac:dyDescent="0.3">
      <c r="A4172" s="1">
        <v>4170</v>
      </c>
      <c r="B4172" s="1">
        <v>30.4071180555556</v>
      </c>
      <c r="C4172" s="1">
        <v>-96.885006693997397</v>
      </c>
      <c r="D4172" s="1">
        <v>328.41250000000002</v>
      </c>
      <c r="E4172" s="1">
        <v>29.01961708</v>
      </c>
      <c r="F4172" s="1">
        <v>83.912199999999999</v>
      </c>
      <c r="G4172" s="1">
        <v>84.296527807039894</v>
      </c>
      <c r="H4172" s="5">
        <v>4.989746936606471E-3</v>
      </c>
      <c r="I4172" s="1">
        <v>2199</v>
      </c>
      <c r="J4172" s="1">
        <v>0</v>
      </c>
      <c r="K4172" s="1">
        <v>3</v>
      </c>
      <c r="L4172" s="4">
        <v>68.018898663194506</v>
      </c>
    </row>
    <row r="4173" spans="1:12" x14ac:dyDescent="0.3">
      <c r="A4173" s="1">
        <v>4171</v>
      </c>
      <c r="B4173" s="1">
        <v>30.379971590909101</v>
      </c>
      <c r="C4173" s="1">
        <v>-106.309096600001</v>
      </c>
      <c r="D4173" s="1">
        <v>327.60227272727298</v>
      </c>
      <c r="E4173" s="1">
        <v>29.01961708</v>
      </c>
      <c r="F4173" s="1">
        <v>83.92</v>
      </c>
      <c r="G4173" s="1">
        <v>84.454401583448103</v>
      </c>
      <c r="H4173" s="5">
        <v>5.1966634172041209E-3</v>
      </c>
      <c r="I4173" s="1">
        <v>2199</v>
      </c>
      <c r="J4173" s="1">
        <v>0</v>
      </c>
      <c r="K4173" s="1">
        <v>3</v>
      </c>
      <c r="L4173" s="4">
        <v>67.958173650568199</v>
      </c>
    </row>
    <row r="4174" spans="1:12" x14ac:dyDescent="0.3">
      <c r="A4174" s="1">
        <v>4172</v>
      </c>
      <c r="B4174" s="1">
        <v>30.3741319444445</v>
      </c>
      <c r="C4174" s="1">
        <v>-112.260003700002</v>
      </c>
      <c r="D4174" s="1">
        <v>327.07499999999999</v>
      </c>
      <c r="E4174" s="1">
        <v>29.01961708</v>
      </c>
      <c r="F4174" s="1">
        <v>83.92</v>
      </c>
      <c r="G4174" s="1">
        <v>84.620801173313893</v>
      </c>
      <c r="H4174" s="5">
        <v>5.4783597607204462E-3</v>
      </c>
      <c r="I4174" s="1">
        <v>2199</v>
      </c>
      <c r="J4174" s="1">
        <v>0</v>
      </c>
      <c r="K4174" s="1">
        <v>3</v>
      </c>
      <c r="L4174" s="4">
        <v>67.945110711805597</v>
      </c>
    </row>
    <row r="4175" spans="1:12" x14ac:dyDescent="0.3">
      <c r="A4175" s="1">
        <v>4173</v>
      </c>
      <c r="B4175" s="1">
        <v>30.424952651515198</v>
      </c>
      <c r="C4175" s="1">
        <v>-114.95455100909101</v>
      </c>
      <c r="D4175" s="1">
        <v>326.73863636363598</v>
      </c>
      <c r="E4175" s="1">
        <v>29.01961708</v>
      </c>
      <c r="F4175" s="1">
        <v>83.92</v>
      </c>
      <c r="G4175" s="1">
        <v>84.798340657716906</v>
      </c>
      <c r="H4175" s="5">
        <v>5.8353580371562326E-3</v>
      </c>
      <c r="I4175" s="1">
        <v>2199</v>
      </c>
      <c r="J4175" s="1">
        <v>0</v>
      </c>
      <c r="K4175" s="1">
        <v>3</v>
      </c>
      <c r="L4175" s="4">
        <v>68.058793584280295</v>
      </c>
    </row>
    <row r="4176" spans="1:12" x14ac:dyDescent="0.3">
      <c r="A4176" s="1">
        <v>4174</v>
      </c>
      <c r="B4176" s="1">
        <v>30.4774305555556</v>
      </c>
      <c r="C4176" s="1">
        <v>-114.0000076</v>
      </c>
      <c r="D4176" s="1">
        <v>326.6875</v>
      </c>
      <c r="E4176" s="1">
        <v>29.01961708</v>
      </c>
      <c r="F4176" s="1">
        <v>83.92</v>
      </c>
      <c r="G4176" s="1">
        <v>84.989842193936298</v>
      </c>
      <c r="H4176" s="5">
        <v>6.2834298319143058E-3</v>
      </c>
      <c r="I4176" s="1">
        <v>2199</v>
      </c>
      <c r="J4176" s="1">
        <v>0</v>
      </c>
      <c r="K4176" s="1">
        <v>3</v>
      </c>
      <c r="L4176" s="4">
        <v>68.176183506944398</v>
      </c>
    </row>
    <row r="4177" spans="1:12" x14ac:dyDescent="0.3">
      <c r="A4177" s="1">
        <v>4175</v>
      </c>
      <c r="B4177" s="1">
        <v>30.5056423611111</v>
      </c>
      <c r="C4177" s="1">
        <v>-111.82500455</v>
      </c>
      <c r="D4177" s="1">
        <v>326.8125</v>
      </c>
      <c r="E4177" s="1">
        <v>29.01961708</v>
      </c>
      <c r="F4177" s="1">
        <v>83.92</v>
      </c>
      <c r="G4177" s="1">
        <v>85.198349879211506</v>
      </c>
      <c r="H4177" s="5">
        <v>6.8351063173736461E-3</v>
      </c>
      <c r="I4177" s="1">
        <v>2199</v>
      </c>
      <c r="J4177" s="1">
        <v>0</v>
      </c>
      <c r="K4177" s="1">
        <v>3</v>
      </c>
      <c r="L4177" s="4">
        <v>68.239291623263895</v>
      </c>
    </row>
    <row r="4178" spans="1:12" x14ac:dyDescent="0.3">
      <c r="A4178" s="1">
        <v>4176</v>
      </c>
      <c r="B4178" s="1">
        <v>30.5543718434343</v>
      </c>
      <c r="C4178" s="1">
        <v>-109.377277000001</v>
      </c>
      <c r="D4178" s="1">
        <v>326.93181818181802</v>
      </c>
      <c r="E4178" s="1">
        <v>29.01961708</v>
      </c>
      <c r="F4178" s="1">
        <v>83.92</v>
      </c>
      <c r="G4178" s="1">
        <v>85.427178139534902</v>
      </c>
      <c r="H4178" s="5">
        <v>7.4892850244003056E-3</v>
      </c>
      <c r="I4178" s="1">
        <v>2199</v>
      </c>
      <c r="J4178" s="1">
        <v>0</v>
      </c>
      <c r="K4178" s="1">
        <v>3</v>
      </c>
      <c r="L4178" s="4">
        <v>68.348296551451995</v>
      </c>
    </row>
    <row r="4179" spans="1:12" x14ac:dyDescent="0.3">
      <c r="A4179" s="1">
        <v>4177</v>
      </c>
      <c r="B4179" s="1">
        <v>30.6102430555556</v>
      </c>
      <c r="C4179" s="1">
        <v>-104.310005172003</v>
      </c>
      <c r="D4179" s="1">
        <v>327.3</v>
      </c>
      <c r="E4179" s="1">
        <v>29.01961708</v>
      </c>
      <c r="F4179" s="1">
        <v>83.92</v>
      </c>
      <c r="G4179" s="1">
        <v>85.679964415573096</v>
      </c>
      <c r="H4179" s="5">
        <v>8.2583189206467279E-3</v>
      </c>
      <c r="I4179" s="1">
        <v>2199</v>
      </c>
      <c r="J4179" s="1">
        <v>0</v>
      </c>
      <c r="K4179" s="1">
        <v>3</v>
      </c>
      <c r="L4179" s="4">
        <v>68.473277100694503</v>
      </c>
    </row>
    <row r="4180" spans="1:12" x14ac:dyDescent="0.3">
      <c r="A4180" s="1">
        <v>4178</v>
      </c>
      <c r="B4180" s="1">
        <v>30.6368371212121</v>
      </c>
      <c r="C4180" s="1">
        <v>-97.336366828182904</v>
      </c>
      <c r="D4180" s="1">
        <v>327.88636363636402</v>
      </c>
      <c r="E4180" s="1">
        <v>29.01961708</v>
      </c>
      <c r="F4180" s="1">
        <v>83.92</v>
      </c>
      <c r="G4180" s="1">
        <v>85.960726983211998</v>
      </c>
      <c r="H4180" s="5">
        <v>9.1643434519547203E-3</v>
      </c>
      <c r="I4180" s="1">
        <v>2199</v>
      </c>
      <c r="J4180" s="1">
        <v>0</v>
      </c>
      <c r="K4180" s="1">
        <v>3</v>
      </c>
      <c r="L4180" s="4">
        <v>68.532766429924294</v>
      </c>
    </row>
    <row r="4181" spans="1:12" x14ac:dyDescent="0.3">
      <c r="A4181" s="1">
        <v>4179</v>
      </c>
      <c r="B4181" s="1">
        <v>30.6423611111111</v>
      </c>
      <c r="C4181" s="1">
        <v>-92.850006100000002</v>
      </c>
      <c r="D4181" s="1">
        <v>328.125</v>
      </c>
      <c r="E4181" s="1">
        <v>28.7843231199999</v>
      </c>
      <c r="F4181" s="1">
        <v>83.92</v>
      </c>
      <c r="G4181" s="1">
        <v>86.273928827835704</v>
      </c>
      <c r="H4181" s="5">
        <v>1.0221382656134814E-2</v>
      </c>
      <c r="I4181" s="1">
        <v>2199</v>
      </c>
      <c r="J4181" s="1">
        <v>0</v>
      </c>
      <c r="K4181" s="1">
        <v>3</v>
      </c>
      <c r="L4181" s="4">
        <v>68.545123263888897</v>
      </c>
    </row>
    <row r="4182" spans="1:12" x14ac:dyDescent="0.3">
      <c r="A4182" s="1">
        <v>4180</v>
      </c>
      <c r="B4182" s="1">
        <v>30.6944444444444</v>
      </c>
      <c r="C4182" s="1">
        <v>-91.050003050000001</v>
      </c>
      <c r="D4182" s="1">
        <v>328.375</v>
      </c>
      <c r="E4182" s="1">
        <v>28.62746048</v>
      </c>
      <c r="F4182" s="1">
        <v>87.331500000000005</v>
      </c>
      <c r="G4182" s="1">
        <v>86.610991336472907</v>
      </c>
      <c r="H4182" s="5">
        <v>1.098144271202966E-2</v>
      </c>
      <c r="I4182" s="1">
        <v>2199</v>
      </c>
      <c r="J4182" s="1">
        <v>0</v>
      </c>
      <c r="K4182" s="1">
        <v>3</v>
      </c>
      <c r="L4182" s="4">
        <v>68.661630555555504</v>
      </c>
    </row>
    <row r="4183" spans="1:12" x14ac:dyDescent="0.3">
      <c r="A4183" s="1">
        <v>4181</v>
      </c>
      <c r="B4183" s="1">
        <v>30.6510416666667</v>
      </c>
      <c r="C4183" s="1">
        <v>-87.450004579999998</v>
      </c>
      <c r="D4183" s="1">
        <v>328.625</v>
      </c>
      <c r="E4183" s="1">
        <v>28.62746048</v>
      </c>
      <c r="F4183" s="1">
        <v>90.742999999999995</v>
      </c>
      <c r="G4183" s="1">
        <v>86.936600681458998</v>
      </c>
      <c r="H4183" s="5">
        <v>1.0623308435354925E-2</v>
      </c>
      <c r="I4183" s="1">
        <v>2199</v>
      </c>
      <c r="J4183" s="1">
        <v>0</v>
      </c>
      <c r="K4183" s="1">
        <v>3</v>
      </c>
      <c r="L4183" s="4">
        <v>68.564541145833402</v>
      </c>
    </row>
    <row r="4184" spans="1:12" x14ac:dyDescent="0.3">
      <c r="A4184" s="1">
        <v>4182</v>
      </c>
      <c r="B4184" s="1">
        <v>30.6819058641975</v>
      </c>
      <c r="C4184" s="1">
        <v>-81.833336722221603</v>
      </c>
      <c r="D4184" s="1">
        <v>329.152777777778</v>
      </c>
      <c r="E4184" s="1">
        <v>28.62746048</v>
      </c>
      <c r="F4184" s="1">
        <v>90.742999999999995</v>
      </c>
      <c r="G4184" s="1">
        <v>87.2152609763085</v>
      </c>
      <c r="H4184" s="5">
        <v>9.0823603722823484E-3</v>
      </c>
      <c r="I4184" s="1">
        <v>1399</v>
      </c>
      <c r="J4184" s="1">
        <v>0</v>
      </c>
      <c r="K4184" s="1">
        <v>3</v>
      </c>
      <c r="L4184" s="4">
        <v>68.633582503857994</v>
      </c>
    </row>
    <row r="4185" spans="1:12" x14ac:dyDescent="0.3">
      <c r="A4185" s="1">
        <v>4183</v>
      </c>
      <c r="B4185" s="1">
        <v>30.712594696969699</v>
      </c>
      <c r="C4185" s="1">
        <v>-78.381823450909806</v>
      </c>
      <c r="D4185" s="1">
        <v>329.48863636363598</v>
      </c>
      <c r="E4185" s="1">
        <v>28.62746048</v>
      </c>
      <c r="F4185" s="1">
        <v>90.742999999999995</v>
      </c>
      <c r="G4185" s="1">
        <v>87.437844537591801</v>
      </c>
      <c r="H4185" s="5">
        <v>7.247369100566804E-3</v>
      </c>
      <c r="I4185" s="1">
        <v>1399</v>
      </c>
      <c r="J4185" s="1">
        <v>0</v>
      </c>
      <c r="K4185" s="1">
        <v>3</v>
      </c>
      <c r="L4185" s="4">
        <v>68.702231581439406</v>
      </c>
    </row>
    <row r="4186" spans="1:12" x14ac:dyDescent="0.3">
      <c r="A4186" s="1">
        <v>4184</v>
      </c>
      <c r="B4186" s="1">
        <v>30.6770833333333</v>
      </c>
      <c r="C4186" s="1">
        <v>-70.080001834997901</v>
      </c>
      <c r="D4186" s="1">
        <v>330.03750000000002</v>
      </c>
      <c r="E4186" s="1">
        <v>28.62746048</v>
      </c>
      <c r="F4186" s="1">
        <v>90.742999999999995</v>
      </c>
      <c r="G4186" s="1">
        <v>87.607889540604205</v>
      </c>
      <c r="H4186" s="5">
        <v>5.5430913025321079E-3</v>
      </c>
      <c r="I4186" s="1">
        <v>1399</v>
      </c>
      <c r="J4186" s="1">
        <v>0</v>
      </c>
      <c r="K4186" s="1">
        <v>3</v>
      </c>
      <c r="L4186" s="4">
        <v>68.622794791666607</v>
      </c>
    </row>
    <row r="4187" spans="1:12" x14ac:dyDescent="0.3">
      <c r="A4187" s="1">
        <v>4185</v>
      </c>
      <c r="B4187" s="1">
        <v>30.680634469696901</v>
      </c>
      <c r="C4187" s="1">
        <v>-64.854549757272395</v>
      </c>
      <c r="D4187" s="1">
        <v>330.39772727272702</v>
      </c>
      <c r="E4187" s="1">
        <v>28.62746048</v>
      </c>
      <c r="F4187" s="1">
        <v>90.742999999999995</v>
      </c>
      <c r="G4187" s="1">
        <v>87.728099010786295</v>
      </c>
      <c r="H4187" s="5">
        <v>3.9180994730531986E-3</v>
      </c>
      <c r="I4187" s="1">
        <v>1399</v>
      </c>
      <c r="J4187" s="1">
        <v>0</v>
      </c>
      <c r="K4187" s="1">
        <v>3</v>
      </c>
      <c r="L4187" s="4">
        <v>68.630738470643905</v>
      </c>
    </row>
    <row r="4188" spans="1:12" x14ac:dyDescent="0.3">
      <c r="A4188" s="1">
        <v>4186</v>
      </c>
      <c r="B4188" s="1">
        <v>30.7161458333333</v>
      </c>
      <c r="C4188" s="1">
        <v>-63.900001529999997</v>
      </c>
      <c r="D4188" s="1">
        <v>330.625</v>
      </c>
      <c r="E4188" s="1">
        <v>28.62746048</v>
      </c>
      <c r="F4188" s="1">
        <v>90.742999999999995</v>
      </c>
      <c r="G4188" s="1">
        <v>87.800383790857893</v>
      </c>
      <c r="H4188" s="5">
        <v>2.3533176064459071E-3</v>
      </c>
      <c r="I4188" s="1">
        <v>1399</v>
      </c>
      <c r="J4188" s="1">
        <v>0</v>
      </c>
      <c r="K4188" s="1">
        <v>3</v>
      </c>
      <c r="L4188" s="4">
        <v>68.710175260416605</v>
      </c>
    </row>
    <row r="4189" spans="1:12" x14ac:dyDescent="0.3">
      <c r="A4189" s="1">
        <v>4187</v>
      </c>
      <c r="B4189" s="1">
        <v>30.700363005050502</v>
      </c>
      <c r="C4189" s="1">
        <v>-55.445456766366398</v>
      </c>
      <c r="D4189" s="1">
        <v>331.42045454545399</v>
      </c>
      <c r="E4189" s="1">
        <v>28.62746048</v>
      </c>
      <c r="F4189" s="1">
        <v>90.742999999999995</v>
      </c>
      <c r="G4189" s="1">
        <v>87.825892915463101</v>
      </c>
      <c r="H4189" s="5">
        <v>8.309063816699558E-4</v>
      </c>
      <c r="I4189" s="1">
        <v>1399</v>
      </c>
      <c r="J4189" s="1">
        <v>0</v>
      </c>
      <c r="K4189" s="1">
        <v>3</v>
      </c>
      <c r="L4189" s="4">
        <v>68.674870020517602</v>
      </c>
    </row>
    <row r="4190" spans="1:12" x14ac:dyDescent="0.3">
      <c r="A4190" s="1">
        <v>4188</v>
      </c>
      <c r="B4190" s="1">
        <v>30.6948784722222</v>
      </c>
      <c r="C4190" s="1">
        <v>-53.9250022900003</v>
      </c>
      <c r="D4190" s="1">
        <v>331.5</v>
      </c>
      <c r="E4190" s="1">
        <v>28.62746048</v>
      </c>
      <c r="F4190" s="1">
        <v>90.742999999999995</v>
      </c>
      <c r="G4190" s="1">
        <v>87.805031876157301</v>
      </c>
      <c r="H4190" s="5">
        <v>-6.7962611191314695E-4</v>
      </c>
      <c r="I4190" s="1">
        <v>1399</v>
      </c>
      <c r="J4190" s="1">
        <v>0</v>
      </c>
      <c r="K4190" s="1">
        <v>3</v>
      </c>
      <c r="L4190" s="4">
        <v>68.662601449652698</v>
      </c>
    </row>
    <row r="4191" spans="1:12" x14ac:dyDescent="0.3">
      <c r="A4191" s="1">
        <v>4189</v>
      </c>
      <c r="B4191" s="1">
        <v>30.697995580808101</v>
      </c>
      <c r="C4191" s="1">
        <v>-51.272728310908903</v>
      </c>
      <c r="D4191" s="1">
        <v>331.70454545454601</v>
      </c>
      <c r="E4191" s="1">
        <v>28.62746048</v>
      </c>
      <c r="F4191" s="1">
        <v>90.742999999999995</v>
      </c>
      <c r="G4191" s="1">
        <v>87.737469067077598</v>
      </c>
      <c r="H4191" s="5">
        <v>-2.2008884406337923E-3</v>
      </c>
      <c r="I4191" s="1">
        <v>1399</v>
      </c>
      <c r="J4191" s="1">
        <v>0</v>
      </c>
      <c r="K4191" s="1">
        <v>3</v>
      </c>
      <c r="L4191" s="4">
        <v>68.669574234532803</v>
      </c>
    </row>
    <row r="4192" spans="1:12" x14ac:dyDescent="0.3">
      <c r="A4192" s="1">
        <v>4190</v>
      </c>
      <c r="B4192" s="1">
        <v>30.6710069444444</v>
      </c>
      <c r="C4192" s="1">
        <v>-46.500000759999097</v>
      </c>
      <c r="D4192" s="1">
        <v>332.25</v>
      </c>
      <c r="E4192" s="1">
        <v>28.62746048</v>
      </c>
      <c r="F4192" s="1">
        <v>90.742999999999995</v>
      </c>
      <c r="G4192" s="1">
        <v>87.622130513755295</v>
      </c>
      <c r="H4192" s="5">
        <v>-3.7605164178246614E-3</v>
      </c>
      <c r="I4192" s="1">
        <v>1399</v>
      </c>
      <c r="J4192" s="1">
        <v>0</v>
      </c>
      <c r="K4192" s="1">
        <v>3</v>
      </c>
      <c r="L4192" s="4">
        <v>68.609202274305602</v>
      </c>
    </row>
    <row r="4193" spans="1:12" x14ac:dyDescent="0.3">
      <c r="A4193" s="1">
        <v>4191</v>
      </c>
      <c r="B4193" s="1">
        <v>30.69140625</v>
      </c>
      <c r="C4193" s="1">
        <v>-45.765001298999898</v>
      </c>
      <c r="D4193" s="1">
        <v>332.28750000000002</v>
      </c>
      <c r="E4193" s="1">
        <v>28.62746048</v>
      </c>
      <c r="F4193" s="1">
        <v>85.606999999999999</v>
      </c>
      <c r="G4193" s="1">
        <v>87.4775931903187</v>
      </c>
      <c r="H4193" s="5">
        <v>-4.7093918254413475E-3</v>
      </c>
      <c r="I4193" s="1">
        <v>1399</v>
      </c>
      <c r="J4193" s="1">
        <v>0</v>
      </c>
      <c r="K4193" s="1">
        <v>3</v>
      </c>
      <c r="L4193" s="4">
        <v>68.654834296874995</v>
      </c>
    </row>
    <row r="4194" spans="1:12" x14ac:dyDescent="0.3">
      <c r="A4194" s="1">
        <v>4192</v>
      </c>
      <c r="B4194" s="1">
        <v>30.6636284722222</v>
      </c>
      <c r="C4194" s="1">
        <v>-43.3800025940007</v>
      </c>
      <c r="D4194" s="1">
        <v>332.42500000000001</v>
      </c>
      <c r="E4194" s="1">
        <v>28.62746048</v>
      </c>
      <c r="F4194" s="1">
        <v>85.606999999999999</v>
      </c>
      <c r="G4194" s="1">
        <v>87.342380317989196</v>
      </c>
      <c r="H4194" s="5">
        <v>-4.4095665533868816E-3</v>
      </c>
      <c r="I4194" s="1">
        <v>1399</v>
      </c>
      <c r="J4194" s="1">
        <v>0</v>
      </c>
      <c r="K4194" s="1">
        <v>3</v>
      </c>
      <c r="L4194" s="4">
        <v>68.592697074652804</v>
      </c>
    </row>
    <row r="4195" spans="1:12" x14ac:dyDescent="0.3">
      <c r="A4195" s="1">
        <v>4193</v>
      </c>
      <c r="B4195" s="1">
        <v>30.5950520833334</v>
      </c>
      <c r="C4195" s="1">
        <v>-43.980001446999601</v>
      </c>
      <c r="D4195" s="1">
        <v>332.5</v>
      </c>
      <c r="E4195" s="1">
        <v>28.62746048</v>
      </c>
      <c r="F4195" s="1">
        <v>85.606999999999999</v>
      </c>
      <c r="G4195" s="1">
        <v>87.234752949880601</v>
      </c>
      <c r="H4195" s="5">
        <v>-3.5178103242649314E-3</v>
      </c>
      <c r="I4195" s="1">
        <v>1399</v>
      </c>
      <c r="J4195" s="1">
        <v>0</v>
      </c>
      <c r="K4195" s="1">
        <v>3</v>
      </c>
      <c r="L4195" s="4">
        <v>68.439295807291799</v>
      </c>
    </row>
    <row r="4196" spans="1:12" x14ac:dyDescent="0.3">
      <c r="A4196" s="1">
        <v>4194</v>
      </c>
      <c r="B4196" s="1">
        <v>30.614346590909101</v>
      </c>
      <c r="C4196" s="1">
        <v>-43.936363912727103</v>
      </c>
      <c r="D4196" s="1">
        <v>332.5</v>
      </c>
      <c r="E4196" s="1">
        <v>28.62746048</v>
      </c>
      <c r="F4196" s="1">
        <v>85.606999999999999</v>
      </c>
      <c r="G4196" s="1">
        <v>87.153000247632804</v>
      </c>
      <c r="H4196" s="5">
        <v>-2.6704081097822367E-3</v>
      </c>
      <c r="I4196" s="1">
        <v>1399</v>
      </c>
      <c r="J4196" s="1">
        <v>0</v>
      </c>
      <c r="K4196" s="1">
        <v>3</v>
      </c>
      <c r="L4196" s="4">
        <v>68.482456463068203</v>
      </c>
    </row>
    <row r="4197" spans="1:12" x14ac:dyDescent="0.3">
      <c r="A4197" s="1">
        <v>4195</v>
      </c>
      <c r="B4197" s="1">
        <v>30.609375</v>
      </c>
      <c r="C4197" s="1">
        <v>-43.2300018299998</v>
      </c>
      <c r="D4197" s="1">
        <v>332.5</v>
      </c>
      <c r="E4197" s="1">
        <v>28.62746048</v>
      </c>
      <c r="F4197" s="1">
        <v>85.606999999999999</v>
      </c>
      <c r="G4197" s="1">
        <v>87.095822675063701</v>
      </c>
      <c r="H4197" s="5">
        <v>-1.8679769129913038E-3</v>
      </c>
      <c r="I4197" s="1">
        <v>1399</v>
      </c>
      <c r="J4197" s="1">
        <v>0</v>
      </c>
      <c r="K4197" s="1">
        <v>3</v>
      </c>
      <c r="L4197" s="4">
        <v>68.471335312500003</v>
      </c>
    </row>
    <row r="4198" spans="1:12" x14ac:dyDescent="0.3">
      <c r="A4198" s="1">
        <v>4196</v>
      </c>
      <c r="B4198" s="1">
        <v>30.5902777777778</v>
      </c>
      <c r="C4198" s="1">
        <v>-43.950001800909298</v>
      </c>
      <c r="D4198" s="1">
        <v>332.5</v>
      </c>
      <c r="E4198" s="1">
        <v>28.62746048</v>
      </c>
      <c r="F4198" s="1">
        <v>85.606999999999999</v>
      </c>
      <c r="G4198" s="1">
        <v>87.0623113408178</v>
      </c>
      <c r="H4198" s="5">
        <v>-1.0954899197764486E-3</v>
      </c>
      <c r="I4198" s="1">
        <v>1399</v>
      </c>
      <c r="J4198" s="1">
        <v>0</v>
      </c>
      <c r="K4198" s="1">
        <v>3</v>
      </c>
      <c r="L4198" s="4">
        <v>68.428615972222303</v>
      </c>
    </row>
    <row r="4199" spans="1:12" x14ac:dyDescent="0.3">
      <c r="A4199" s="1">
        <v>4197</v>
      </c>
      <c r="B4199" s="1">
        <v>30.5620659722223</v>
      </c>
      <c r="C4199" s="1">
        <v>-46.575000760000002</v>
      </c>
      <c r="D4199" s="1">
        <v>332.3125</v>
      </c>
      <c r="E4199" s="1">
        <v>28.62746048</v>
      </c>
      <c r="F4199" s="1">
        <v>85.606999999999999</v>
      </c>
      <c r="G4199" s="1">
        <v>87.051933550682406</v>
      </c>
      <c r="H4199" s="5">
        <v>-3.3956442421986159E-4</v>
      </c>
      <c r="I4199" s="1">
        <v>1399</v>
      </c>
      <c r="J4199" s="1">
        <v>0</v>
      </c>
      <c r="K4199" s="1">
        <v>3</v>
      </c>
      <c r="L4199" s="4">
        <v>68.365507855902905</v>
      </c>
    </row>
    <row r="4200" spans="1:12" x14ac:dyDescent="0.3">
      <c r="A4200" s="1">
        <v>4198</v>
      </c>
      <c r="B4200" s="1">
        <v>30.4904513888889</v>
      </c>
      <c r="C4200" s="1">
        <v>-51.825000760000002</v>
      </c>
      <c r="D4200" s="1">
        <v>331.875</v>
      </c>
      <c r="E4200" s="1">
        <v>28.62746048</v>
      </c>
      <c r="F4200" s="1">
        <v>85.606999999999999</v>
      </c>
      <c r="G4200" s="1">
        <v>87.0645243399115</v>
      </c>
      <c r="H4200" s="5">
        <v>4.1294205278688735E-4</v>
      </c>
      <c r="I4200" s="1">
        <v>1399</v>
      </c>
      <c r="J4200" s="1">
        <v>0</v>
      </c>
      <c r="K4200" s="1">
        <v>3</v>
      </c>
      <c r="L4200" s="4">
        <v>68.205310329861106</v>
      </c>
    </row>
    <row r="4201" spans="1:12" x14ac:dyDescent="0.3">
      <c r="A4201" s="1">
        <v>4199</v>
      </c>
      <c r="B4201" s="1">
        <v>30.433238636363601</v>
      </c>
      <c r="C4201" s="1">
        <v>-57.927273487271798</v>
      </c>
      <c r="D4201" s="1">
        <v>331.45454545454601</v>
      </c>
      <c r="E4201" s="1">
        <v>28.62746048</v>
      </c>
      <c r="F4201" s="1">
        <v>85.606999999999999</v>
      </c>
      <c r="G4201" s="1">
        <v>87.100283850955407</v>
      </c>
      <c r="H4201" s="5">
        <v>1.1750152423740375E-3</v>
      </c>
      <c r="I4201" s="1">
        <v>1399</v>
      </c>
      <c r="J4201" s="1">
        <v>0</v>
      </c>
      <c r="K4201" s="1">
        <v>3</v>
      </c>
      <c r="L4201" s="4">
        <v>68.077328835227306</v>
      </c>
    </row>
    <row r="4202" spans="1:12" x14ac:dyDescent="0.3">
      <c r="A4202" s="1">
        <v>4200</v>
      </c>
      <c r="B4202" s="1">
        <v>30.4166666666667</v>
      </c>
      <c r="C4202" s="1">
        <v>-61.200000760000002</v>
      </c>
      <c r="D4202" s="1">
        <v>331.25</v>
      </c>
      <c r="E4202" s="1">
        <v>28.62746048</v>
      </c>
      <c r="F4202" s="1">
        <v>86.429857142856605</v>
      </c>
      <c r="G4202" s="1">
        <v>87.156510492638304</v>
      </c>
      <c r="H4202" s="5">
        <v>1.8485481766094588E-3</v>
      </c>
      <c r="I4202" s="1">
        <v>1399</v>
      </c>
      <c r="J4202" s="1">
        <v>0</v>
      </c>
      <c r="K4202" s="1">
        <v>3</v>
      </c>
      <c r="L4202" s="4">
        <v>68.040258333333398</v>
      </c>
    </row>
    <row r="4203" spans="1:12" x14ac:dyDescent="0.3">
      <c r="A4203" s="1">
        <v>4201</v>
      </c>
      <c r="B4203" s="1">
        <v>30.397332702020201</v>
      </c>
      <c r="C4203" s="1">
        <v>-79.336366828180402</v>
      </c>
      <c r="D4203" s="1">
        <v>329.63636363636402</v>
      </c>
      <c r="E4203" s="1">
        <v>28.62746048</v>
      </c>
      <c r="F4203" s="1">
        <v>87.046999999999997</v>
      </c>
      <c r="G4203" s="1">
        <v>87.2251054791153</v>
      </c>
      <c r="H4203" s="5">
        <v>2.2566139393622939E-3</v>
      </c>
      <c r="I4203" s="1">
        <v>1399</v>
      </c>
      <c r="J4203" s="1">
        <v>0</v>
      </c>
      <c r="K4203" s="1">
        <v>3</v>
      </c>
      <c r="L4203" s="4">
        <v>67.997009414456997</v>
      </c>
    </row>
    <row r="4204" spans="1:12" x14ac:dyDescent="0.3">
      <c r="A4204" s="1">
        <v>4202</v>
      </c>
      <c r="B4204" s="1">
        <v>30.3836805555555</v>
      </c>
      <c r="C4204" s="1">
        <v>-86.790004729000898</v>
      </c>
      <c r="D4204" s="1">
        <v>328.88749999999999</v>
      </c>
      <c r="E4204" s="1">
        <v>28.62746048</v>
      </c>
      <c r="F4204" s="1">
        <v>87.046999999999997</v>
      </c>
      <c r="G4204" s="1">
        <v>87.298984136597099</v>
      </c>
      <c r="H4204" s="5">
        <v>2.4315266922924038E-3</v>
      </c>
      <c r="I4204" s="1">
        <v>1399</v>
      </c>
      <c r="J4204" s="1">
        <v>0</v>
      </c>
      <c r="K4204" s="1">
        <v>3</v>
      </c>
      <c r="L4204" s="4">
        <v>67.966470381944404</v>
      </c>
    </row>
    <row r="4205" spans="1:12" x14ac:dyDescent="0.3">
      <c r="A4205" s="1">
        <v>4203</v>
      </c>
      <c r="B4205" s="1">
        <v>30.3841145833334</v>
      </c>
      <c r="C4205" s="1">
        <v>-90.915002445000496</v>
      </c>
      <c r="D4205" s="1">
        <v>328.55</v>
      </c>
      <c r="E4205" s="1">
        <v>28.62746048</v>
      </c>
      <c r="F4205" s="1">
        <v>87.046999999999997</v>
      </c>
      <c r="G4205" s="1">
        <v>87.376868319203098</v>
      </c>
      <c r="H4205" s="5">
        <v>2.5633219517940684E-3</v>
      </c>
      <c r="I4205" s="1">
        <v>1399</v>
      </c>
      <c r="J4205" s="1">
        <v>0</v>
      </c>
      <c r="K4205" s="1">
        <v>3</v>
      </c>
      <c r="L4205" s="4">
        <v>67.967441276041797</v>
      </c>
    </row>
    <row r="4206" spans="1:12" x14ac:dyDescent="0.3">
      <c r="A4206" s="1">
        <v>4204</v>
      </c>
      <c r="B4206" s="1">
        <v>30.4123263888889</v>
      </c>
      <c r="C4206" s="1">
        <v>-93.518186398181996</v>
      </c>
      <c r="D4206" s="1">
        <v>328.30681818181802</v>
      </c>
      <c r="E4206" s="1">
        <v>28.62746048</v>
      </c>
      <c r="F4206" s="1">
        <v>87.046999999999997</v>
      </c>
      <c r="G4206" s="1">
        <v>87.459996069352897</v>
      </c>
      <c r="H4206" s="5">
        <v>2.7333605656608279E-3</v>
      </c>
      <c r="I4206" s="1">
        <v>1399</v>
      </c>
      <c r="J4206" s="1">
        <v>0</v>
      </c>
      <c r="K4206" s="1">
        <v>3</v>
      </c>
      <c r="L4206" s="4">
        <v>68.030549392361195</v>
      </c>
    </row>
    <row r="4207" spans="1:12" x14ac:dyDescent="0.3">
      <c r="A4207" s="1">
        <v>4205</v>
      </c>
      <c r="B4207" s="1">
        <v>30.4618055555555</v>
      </c>
      <c r="C4207" s="1">
        <v>-95.220004274000402</v>
      </c>
      <c r="D4207" s="1">
        <v>328.15</v>
      </c>
      <c r="E4207" s="1">
        <v>28.62746048</v>
      </c>
      <c r="F4207" s="1">
        <v>87.046999999999997</v>
      </c>
      <c r="G4207" s="1">
        <v>87.549688780909904</v>
      </c>
      <c r="H4207" s="5">
        <v>2.9444361397128627E-3</v>
      </c>
      <c r="I4207" s="1">
        <v>1399</v>
      </c>
      <c r="J4207" s="1">
        <v>0</v>
      </c>
      <c r="K4207" s="1">
        <v>3</v>
      </c>
      <c r="L4207" s="4">
        <v>68.141231319444401</v>
      </c>
    </row>
    <row r="4208" spans="1:12" x14ac:dyDescent="0.3">
      <c r="A4208" s="1">
        <v>4206</v>
      </c>
      <c r="B4208" s="1">
        <v>30.512941919191899</v>
      </c>
      <c r="C4208" s="1">
        <v>-92.918185146363797</v>
      </c>
      <c r="D4208" s="1">
        <v>328.27272727272702</v>
      </c>
      <c r="E4208" s="1">
        <v>28.62746048</v>
      </c>
      <c r="F4208" s="1">
        <v>87.046999999999997</v>
      </c>
      <c r="G4208" s="1">
        <v>87.647372203980495</v>
      </c>
      <c r="H4208" s="5">
        <v>3.2013822261578082E-3</v>
      </c>
      <c r="I4208" s="1">
        <v>1399</v>
      </c>
      <c r="J4208" s="1">
        <v>0</v>
      </c>
      <c r="K4208" s="1">
        <v>3</v>
      </c>
      <c r="L4208" s="4">
        <v>68.255620296717098</v>
      </c>
    </row>
    <row r="4209" spans="1:12" x14ac:dyDescent="0.3">
      <c r="A4209" s="1">
        <v>4207</v>
      </c>
      <c r="B4209" s="1">
        <v>30.4800347222223</v>
      </c>
      <c r="C4209" s="1">
        <v>-91.170004274999897</v>
      </c>
      <c r="D4209" s="1">
        <v>328.36250000000001</v>
      </c>
      <c r="E4209" s="1">
        <v>28.62746048</v>
      </c>
      <c r="F4209" s="1">
        <v>87.046999999999997</v>
      </c>
      <c r="G4209" s="1">
        <v>87.754599108554999</v>
      </c>
      <c r="H4209" s="5">
        <v>3.5179463122148934E-3</v>
      </c>
      <c r="I4209" s="1">
        <v>1399</v>
      </c>
      <c r="J4209" s="1">
        <v>0</v>
      </c>
      <c r="K4209" s="1">
        <v>3</v>
      </c>
      <c r="L4209" s="4">
        <v>68.182008871527898</v>
      </c>
    </row>
    <row r="4210" spans="1:12" x14ac:dyDescent="0.3">
      <c r="A4210" s="1">
        <v>4208</v>
      </c>
      <c r="B4210" s="1">
        <v>30.5043402777778</v>
      </c>
      <c r="C4210" s="1">
        <v>-91.110001377000799</v>
      </c>
      <c r="D4210" s="1">
        <v>328.25</v>
      </c>
      <c r="E4210" s="1">
        <v>28.62746048</v>
      </c>
      <c r="F4210" s="1">
        <v>87.046999999999997</v>
      </c>
      <c r="G4210" s="1">
        <v>87.873073967248502</v>
      </c>
      <c r="H4210" s="5">
        <v>3.8838786700878154E-3</v>
      </c>
      <c r="I4210" s="1">
        <v>1399</v>
      </c>
      <c r="J4210" s="1">
        <v>0</v>
      </c>
      <c r="K4210" s="1">
        <v>3</v>
      </c>
      <c r="L4210" s="4">
        <v>68.236378940972202</v>
      </c>
    </row>
    <row r="4211" spans="1:12" x14ac:dyDescent="0.3">
      <c r="A4211" s="1">
        <v>4209</v>
      </c>
      <c r="B4211" s="1">
        <v>30.512547348484901</v>
      </c>
      <c r="C4211" s="1">
        <v>-93.0409095072729</v>
      </c>
      <c r="D4211" s="1">
        <v>328.23863636363598</v>
      </c>
      <c r="E4211" s="1">
        <v>28.62746048</v>
      </c>
      <c r="F4211" s="1">
        <v>87.046999999999997</v>
      </c>
      <c r="G4211" s="1">
        <v>88.004680049498006</v>
      </c>
      <c r="H4211" s="5">
        <v>4.3131924976887058E-3</v>
      </c>
      <c r="I4211" s="1">
        <v>1399</v>
      </c>
      <c r="J4211" s="1">
        <v>0</v>
      </c>
      <c r="K4211" s="1">
        <v>3</v>
      </c>
      <c r="L4211" s="4">
        <v>68.254737665719801</v>
      </c>
    </row>
    <row r="4212" spans="1:12" x14ac:dyDescent="0.3">
      <c r="A4212" s="1">
        <v>4210</v>
      </c>
      <c r="B4212" s="1">
        <v>30.5164930555556</v>
      </c>
      <c r="C4212" s="1">
        <v>-93.450004579999998</v>
      </c>
      <c r="D4212" s="1">
        <v>328.125</v>
      </c>
      <c r="E4212" s="1">
        <v>28.62746048</v>
      </c>
      <c r="F4212" s="1">
        <v>87.046999999999997</v>
      </c>
      <c r="G4212" s="1">
        <v>88.151509357903706</v>
      </c>
      <c r="H4212" s="5">
        <v>4.8114924171522118E-3</v>
      </c>
      <c r="I4212" s="1">
        <v>1399</v>
      </c>
      <c r="J4212" s="1">
        <v>0</v>
      </c>
      <c r="K4212" s="1">
        <v>3</v>
      </c>
      <c r="L4212" s="4">
        <v>68.263563975694595</v>
      </c>
    </row>
    <row r="4213" spans="1:12" x14ac:dyDescent="0.3">
      <c r="A4213" s="1">
        <v>4211</v>
      </c>
      <c r="B4213" s="1">
        <v>30.5078125</v>
      </c>
      <c r="C4213" s="1">
        <v>-92.700004579999998</v>
      </c>
      <c r="D4213" s="1">
        <v>328.125</v>
      </c>
      <c r="E4213" s="1">
        <v>28.62746048</v>
      </c>
      <c r="F4213" s="1">
        <v>89.754000000000005</v>
      </c>
      <c r="G4213" s="1">
        <v>88.305138304089297</v>
      </c>
      <c r="H4213" s="5">
        <v>5.0357460238601359E-3</v>
      </c>
      <c r="I4213" s="1">
        <v>1399</v>
      </c>
      <c r="J4213" s="1">
        <v>0</v>
      </c>
      <c r="K4213" s="1">
        <v>3</v>
      </c>
      <c r="L4213" s="4">
        <v>68.244146093750004</v>
      </c>
    </row>
    <row r="4214" spans="1:12" x14ac:dyDescent="0.3">
      <c r="A4214" s="1">
        <v>4212</v>
      </c>
      <c r="B4214" s="1">
        <v>30.543323863636399</v>
      </c>
      <c r="C4214" s="1">
        <v>-92.427274534545603</v>
      </c>
      <c r="D4214" s="1">
        <v>328.125</v>
      </c>
      <c r="E4214" s="1">
        <v>28.62746048</v>
      </c>
      <c r="F4214" s="1">
        <v>89.754000000000005</v>
      </c>
      <c r="G4214" s="1">
        <v>88.446493807833804</v>
      </c>
      <c r="H4214" s="5">
        <v>4.6280492911868476E-3</v>
      </c>
      <c r="I4214" s="1">
        <v>1399</v>
      </c>
      <c r="J4214" s="1">
        <v>0</v>
      </c>
      <c r="K4214" s="1">
        <v>3</v>
      </c>
      <c r="L4214" s="4">
        <v>68.323582883522704</v>
      </c>
    </row>
    <row r="4215" spans="1:12" x14ac:dyDescent="0.3">
      <c r="A4215" s="1">
        <v>4213</v>
      </c>
      <c r="B4215" s="1">
        <v>30.625</v>
      </c>
      <c r="C4215" s="1">
        <v>-90.510002898000806</v>
      </c>
      <c r="D4215" s="1">
        <v>328.23750000000001</v>
      </c>
      <c r="E4215" s="1">
        <v>28.62746048</v>
      </c>
      <c r="F4215" s="1">
        <v>89.754000000000005</v>
      </c>
      <c r="G4215" s="1">
        <v>88.567065269481603</v>
      </c>
      <c r="H4215" s="5">
        <v>3.9370374899574652E-3</v>
      </c>
      <c r="I4215" s="1">
        <v>1399</v>
      </c>
      <c r="J4215" s="1">
        <v>0</v>
      </c>
      <c r="K4215" s="1">
        <v>3</v>
      </c>
      <c r="L4215" s="4">
        <v>68.506287499999999</v>
      </c>
    </row>
    <row r="4216" spans="1:12" x14ac:dyDescent="0.3">
      <c r="A4216" s="1">
        <v>4214</v>
      </c>
      <c r="B4216" s="1">
        <v>30.5672743055556</v>
      </c>
      <c r="C4216" s="1">
        <v>-85.710004427001905</v>
      </c>
      <c r="D4216" s="1">
        <v>328.58749999999998</v>
      </c>
      <c r="E4216" s="1">
        <v>28.62746048</v>
      </c>
      <c r="F4216" s="1">
        <v>89.754000000000005</v>
      </c>
      <c r="G4216" s="1">
        <v>88.668769285948002</v>
      </c>
      <c r="H4216" s="5">
        <v>3.3272251592059666E-3</v>
      </c>
      <c r="I4216" s="1">
        <v>1399</v>
      </c>
      <c r="J4216" s="1">
        <v>0</v>
      </c>
      <c r="K4216" s="1">
        <v>3</v>
      </c>
      <c r="L4216" s="4">
        <v>68.377158585069495</v>
      </c>
    </row>
    <row r="4217" spans="1:12" x14ac:dyDescent="0.3">
      <c r="A4217" s="1">
        <v>4215</v>
      </c>
      <c r="B4217" s="1">
        <v>30.563446969697001</v>
      </c>
      <c r="C4217" s="1">
        <v>-83.972731852727193</v>
      </c>
      <c r="D4217" s="1">
        <v>328.625</v>
      </c>
      <c r="E4217" s="1">
        <v>28.62746048</v>
      </c>
      <c r="F4217" s="1">
        <v>89.754000000000005</v>
      </c>
      <c r="G4217" s="1">
        <v>88.753222538341205</v>
      </c>
      <c r="H4217" s="5">
        <v>2.7632145009293054E-3</v>
      </c>
      <c r="I4217" s="1">
        <v>1399</v>
      </c>
      <c r="J4217" s="1">
        <v>0</v>
      </c>
      <c r="K4217" s="1">
        <v>3</v>
      </c>
      <c r="L4217" s="4">
        <v>68.368597064393896</v>
      </c>
    </row>
    <row r="4218" spans="1:12" x14ac:dyDescent="0.3">
      <c r="A4218" s="1">
        <v>4216</v>
      </c>
      <c r="B4218" s="1">
        <v>30.6128472222222</v>
      </c>
      <c r="C4218" s="1">
        <v>-83.340000915999894</v>
      </c>
      <c r="D4218" s="1">
        <v>328.72500000000002</v>
      </c>
      <c r="E4218" s="1">
        <v>28.62746048</v>
      </c>
      <c r="F4218" s="1">
        <v>89.754000000000005</v>
      </c>
      <c r="G4218" s="1">
        <v>88.821767490630606</v>
      </c>
      <c r="H4218" s="5">
        <v>2.2390929228928453E-3</v>
      </c>
      <c r="I4218" s="1">
        <v>1399</v>
      </c>
      <c r="J4218" s="1">
        <v>0</v>
      </c>
      <c r="K4218" s="1">
        <v>3</v>
      </c>
      <c r="L4218" s="4">
        <v>68.479102465277805</v>
      </c>
    </row>
    <row r="4219" spans="1:12" x14ac:dyDescent="0.3">
      <c r="A4219" s="1">
        <v>4217</v>
      </c>
      <c r="B4219" s="1">
        <v>30.625</v>
      </c>
      <c r="C4219" s="1">
        <v>-78.6681851490914</v>
      </c>
      <c r="D4219" s="1">
        <v>329.02272727272702</v>
      </c>
      <c r="E4219" s="1">
        <v>28.62746048</v>
      </c>
      <c r="F4219" s="1">
        <v>89.754000000000005</v>
      </c>
      <c r="G4219" s="1">
        <v>88.875493729376103</v>
      </c>
      <c r="H4219" s="5">
        <v>1.7543270629895196E-3</v>
      </c>
      <c r="I4219" s="1">
        <v>1399</v>
      </c>
      <c r="J4219" s="1">
        <v>0</v>
      </c>
      <c r="K4219" s="1">
        <v>3</v>
      </c>
      <c r="L4219" s="4">
        <v>68.506287499999999</v>
      </c>
    </row>
    <row r="4220" spans="1:12" x14ac:dyDescent="0.3">
      <c r="A4220" s="1">
        <v>4218</v>
      </c>
      <c r="B4220" s="1">
        <v>30.6493055555555</v>
      </c>
      <c r="C4220" s="1">
        <v>-74.430005644000701</v>
      </c>
      <c r="D4220" s="1">
        <v>329.47500000000002</v>
      </c>
      <c r="E4220" s="1">
        <v>28.62746048</v>
      </c>
      <c r="F4220" s="1">
        <v>89.754000000000005</v>
      </c>
      <c r="G4220" s="1">
        <v>88.915255283732193</v>
      </c>
      <c r="H4220" s="5">
        <v>1.2973072240470807E-3</v>
      </c>
      <c r="I4220" s="1">
        <v>1399</v>
      </c>
      <c r="J4220" s="1">
        <v>0</v>
      </c>
      <c r="K4220" s="1">
        <v>3</v>
      </c>
      <c r="L4220" s="4">
        <v>68.560657569444402</v>
      </c>
    </row>
    <row r="4221" spans="1:12" x14ac:dyDescent="0.3">
      <c r="A4221" s="1">
        <v>4219</v>
      </c>
      <c r="B4221" s="1">
        <v>30.6840277777777</v>
      </c>
      <c r="C4221" s="1">
        <v>-64.845002362002205</v>
      </c>
      <c r="D4221" s="1">
        <v>330.23750000000001</v>
      </c>
      <c r="E4221" s="1">
        <v>28.62746048</v>
      </c>
      <c r="F4221" s="1">
        <v>89.754000000000005</v>
      </c>
      <c r="G4221" s="1">
        <v>88.941684201045604</v>
      </c>
      <c r="H4221" s="5">
        <v>8.6132501158801876E-4</v>
      </c>
      <c r="I4221" s="1">
        <v>1399</v>
      </c>
      <c r="J4221" s="1">
        <v>0</v>
      </c>
      <c r="K4221" s="1">
        <v>3</v>
      </c>
      <c r="L4221" s="4">
        <v>68.638329097222098</v>
      </c>
    </row>
    <row r="4222" spans="1:12" x14ac:dyDescent="0.3">
      <c r="A4222" s="1">
        <v>4220</v>
      </c>
      <c r="B4222" s="1">
        <v>30.6944444444444</v>
      </c>
      <c r="C4222" s="1">
        <v>-61.200000760000002</v>
      </c>
      <c r="D4222" s="1">
        <v>330.5</v>
      </c>
      <c r="E4222" s="1">
        <v>28.62746048</v>
      </c>
      <c r="F4222" s="1">
        <v>89.786199999999994</v>
      </c>
      <c r="G4222" s="1">
        <v>88.955072631512905</v>
      </c>
      <c r="H4222" s="5">
        <v>4.3618417385184676E-4</v>
      </c>
      <c r="I4222" s="1">
        <v>1399</v>
      </c>
      <c r="J4222" s="1">
        <v>0</v>
      </c>
      <c r="K4222" s="1">
        <v>3</v>
      </c>
      <c r="L4222" s="4">
        <v>68.661630555555504</v>
      </c>
    </row>
    <row r="4223" spans="1:12" x14ac:dyDescent="0.3">
      <c r="A4223" s="1">
        <v>4221</v>
      </c>
      <c r="B4223" s="1">
        <v>30.688131313131301</v>
      </c>
      <c r="C4223" s="1">
        <v>-56.645456835453899</v>
      </c>
      <c r="D4223" s="1">
        <v>331.02272727272702</v>
      </c>
      <c r="E4223" s="1">
        <v>28.62746048</v>
      </c>
      <c r="F4223" s="1">
        <v>89.8</v>
      </c>
      <c r="G4223" s="1">
        <v>88.9553226311846</v>
      </c>
      <c r="H4223" s="5">
        <v>8.1464612213358931E-6</v>
      </c>
      <c r="I4223" s="1">
        <v>1399</v>
      </c>
      <c r="J4223" s="1">
        <v>0</v>
      </c>
      <c r="K4223" s="1">
        <v>3</v>
      </c>
      <c r="L4223" s="4">
        <v>68.647508459595997</v>
      </c>
    </row>
    <row r="4224" spans="1:12" x14ac:dyDescent="0.3">
      <c r="A4224" s="1">
        <v>4222</v>
      </c>
      <c r="B4224" s="1">
        <v>30.6640625</v>
      </c>
      <c r="C4224" s="1">
        <v>-53.175003050000001</v>
      </c>
      <c r="D4224" s="1">
        <v>331.375</v>
      </c>
      <c r="E4224" s="1">
        <v>28.62746048</v>
      </c>
      <c r="F4224" s="1">
        <v>89.8</v>
      </c>
      <c r="G4224" s="1">
        <v>88.942200529713702</v>
      </c>
      <c r="H4224" s="5">
        <v>-4.2793096548755452E-4</v>
      </c>
      <c r="I4224" s="1">
        <v>1399</v>
      </c>
      <c r="J4224" s="1">
        <v>0</v>
      </c>
      <c r="K4224" s="1">
        <v>3</v>
      </c>
      <c r="L4224" s="4">
        <v>68.593667968749997</v>
      </c>
    </row>
    <row r="4225" spans="1:12" x14ac:dyDescent="0.3">
      <c r="A4225" s="1">
        <v>4223</v>
      </c>
      <c r="B4225" s="1">
        <v>30.3657670454546</v>
      </c>
      <c r="C4225" s="1">
        <v>-5.72727307365159</v>
      </c>
      <c r="D4225" s="1">
        <v>335.24999999999898</v>
      </c>
      <c r="E4225" s="1">
        <v>28.62746048</v>
      </c>
      <c r="F4225" s="1">
        <v>89.8</v>
      </c>
      <c r="G4225" s="1">
        <v>88.915442897942597</v>
      </c>
      <c r="H4225" s="5">
        <v>-8.8117764961508159E-4</v>
      </c>
      <c r="I4225" s="1">
        <v>1399</v>
      </c>
      <c r="J4225" s="1">
        <v>0</v>
      </c>
      <c r="K4225" s="1">
        <v>3</v>
      </c>
      <c r="L4225" s="4">
        <v>67.926398934659304</v>
      </c>
    </row>
    <row r="4226" spans="1:12" x14ac:dyDescent="0.3">
      <c r="A4226" s="1">
        <v>4224</v>
      </c>
      <c r="B4226" s="1">
        <v>29.8220486111112</v>
      </c>
      <c r="C4226" s="1">
        <v>49.445457802727297</v>
      </c>
      <c r="D4226" s="1">
        <v>339.79545454545502</v>
      </c>
      <c r="E4226" s="1">
        <v>28.62746048</v>
      </c>
      <c r="F4226" s="1">
        <v>89.8</v>
      </c>
      <c r="G4226" s="1">
        <v>88.874624398118897</v>
      </c>
      <c r="H4226" s="5">
        <v>-1.3687360349098211E-3</v>
      </c>
      <c r="I4226" s="1">
        <v>1399</v>
      </c>
      <c r="J4226" s="1">
        <v>0</v>
      </c>
      <c r="K4226" s="1">
        <v>3</v>
      </c>
      <c r="L4226" s="4">
        <v>66.710133420139201</v>
      </c>
    </row>
    <row r="4227" spans="1:12" x14ac:dyDescent="0.3">
      <c r="A4227" s="1">
        <v>4225</v>
      </c>
      <c r="B4227" s="1">
        <v>29.2287326388888</v>
      </c>
      <c r="C4227" s="1">
        <v>49.935002518000402</v>
      </c>
      <c r="D4227" s="1">
        <v>340.02499999999998</v>
      </c>
      <c r="E4227" s="1">
        <v>28.62746048</v>
      </c>
      <c r="F4227" s="1">
        <v>89.8</v>
      </c>
      <c r="G4227" s="1">
        <v>88.8190961817524</v>
      </c>
      <c r="H4227" s="5">
        <v>-1.8997830133242613E-3</v>
      </c>
      <c r="I4227" s="1">
        <v>1399</v>
      </c>
      <c r="J4227" s="1">
        <v>0</v>
      </c>
      <c r="K4227" s="1">
        <v>3</v>
      </c>
      <c r="L4227" s="4">
        <v>65.382921189235901</v>
      </c>
    </row>
    <row r="4228" spans="1:12" x14ac:dyDescent="0.3">
      <c r="A4228" s="1">
        <v>4226</v>
      </c>
      <c r="B4228" s="1">
        <v>28.651909722222101</v>
      </c>
      <c r="C4228" s="1">
        <v>50.895002362999797</v>
      </c>
      <c r="D4228" s="1">
        <v>340.41250000000002</v>
      </c>
      <c r="E4228" s="1">
        <v>28.62746048</v>
      </c>
      <c r="F4228" s="1">
        <v>89.8</v>
      </c>
      <c r="G4228" s="1">
        <v>88.747975575557604</v>
      </c>
      <c r="H4228" s="5">
        <v>-2.4822317227364363E-3</v>
      </c>
      <c r="I4228" s="1">
        <v>1399</v>
      </c>
      <c r="J4228" s="1">
        <v>0</v>
      </c>
      <c r="K4228" s="1">
        <v>3</v>
      </c>
      <c r="L4228" s="4">
        <v>64.092602934027596</v>
      </c>
    </row>
    <row r="4229" spans="1:12" x14ac:dyDescent="0.3">
      <c r="A4229" s="1">
        <v>4227</v>
      </c>
      <c r="B4229" s="1">
        <v>28.2204861111111</v>
      </c>
      <c r="C4229" s="1">
        <v>25.731818109993299</v>
      </c>
      <c r="D4229" s="1">
        <v>338.48863636363598</v>
      </c>
      <c r="E4229" s="1">
        <v>28.62746048</v>
      </c>
      <c r="F4229" s="1">
        <v>89.8</v>
      </c>
      <c r="G4229" s="1">
        <v>88.660132050530606</v>
      </c>
      <c r="H4229" s="5">
        <v>-3.112762357749117E-3</v>
      </c>
      <c r="I4229" s="1">
        <v>1399</v>
      </c>
      <c r="J4229" s="1">
        <v>0</v>
      </c>
      <c r="K4229" s="1">
        <v>3</v>
      </c>
      <c r="L4229" s="4">
        <v>63.127534201388897</v>
      </c>
    </row>
    <row r="4230" spans="1:12" x14ac:dyDescent="0.3">
      <c r="A4230" s="1">
        <v>4228</v>
      </c>
      <c r="B4230" s="1">
        <v>28.2222222222222</v>
      </c>
      <c r="C4230" s="1">
        <v>-40.770001983998299</v>
      </c>
      <c r="D4230" s="1">
        <v>332.97500000000002</v>
      </c>
      <c r="E4230" s="1">
        <v>28.62746048</v>
      </c>
      <c r="F4230" s="1">
        <v>89.8</v>
      </c>
      <c r="G4230" s="1">
        <v>88.554169251125799</v>
      </c>
      <c r="H4230" s="5">
        <v>-3.7545962018982475E-3</v>
      </c>
      <c r="I4230" s="1">
        <v>1399</v>
      </c>
      <c r="J4230" s="1">
        <v>0</v>
      </c>
      <c r="K4230" s="1">
        <v>3</v>
      </c>
      <c r="L4230" s="4">
        <v>63.131417777777799</v>
      </c>
    </row>
    <row r="4231" spans="1:12" x14ac:dyDescent="0.3">
      <c r="A4231" s="1">
        <v>4229</v>
      </c>
      <c r="B4231" s="1">
        <v>28.2433712121212</v>
      </c>
      <c r="C4231" s="1">
        <v>-50.004546769090297</v>
      </c>
      <c r="D4231" s="1">
        <v>332.23863636363598</v>
      </c>
      <c r="E4231" s="1">
        <v>28.62746048</v>
      </c>
      <c r="F4231" s="1">
        <v>89.8</v>
      </c>
      <c r="G4231" s="1">
        <v>88.428402798870295</v>
      </c>
      <c r="H4231" s="5">
        <v>-4.4529694046695056E-3</v>
      </c>
      <c r="I4231" s="1">
        <v>1399</v>
      </c>
      <c r="J4231" s="1">
        <v>0</v>
      </c>
      <c r="K4231" s="1">
        <v>3</v>
      </c>
      <c r="L4231" s="4">
        <v>63.178726799242497</v>
      </c>
    </row>
    <row r="4232" spans="1:12" x14ac:dyDescent="0.3">
      <c r="A4232" s="1">
        <v>4230</v>
      </c>
      <c r="B4232" s="1">
        <v>28.3081597222223</v>
      </c>
      <c r="C4232" s="1">
        <v>-56.910003657999702</v>
      </c>
      <c r="D4232" s="1">
        <v>331.625</v>
      </c>
      <c r="E4232" s="1">
        <v>28.62746048</v>
      </c>
      <c r="F4232" s="1">
        <v>89.8</v>
      </c>
      <c r="G4232" s="1">
        <v>88.280833517581399</v>
      </c>
      <c r="H4232" s="5">
        <v>-5.2129827975254742E-3</v>
      </c>
      <c r="I4232" s="1">
        <v>1399</v>
      </c>
      <c r="J4232" s="1">
        <v>0</v>
      </c>
      <c r="K4232" s="1">
        <v>3</v>
      </c>
      <c r="L4232" s="4">
        <v>63.3236548090279</v>
      </c>
    </row>
    <row r="4233" spans="1:12" x14ac:dyDescent="0.3">
      <c r="A4233" s="1">
        <v>4231</v>
      </c>
      <c r="B4233" s="1">
        <v>28.3159722222222</v>
      </c>
      <c r="C4233" s="1">
        <v>-56.100002289999999</v>
      </c>
      <c r="D4233" s="1">
        <v>331.625</v>
      </c>
      <c r="E4233" s="1">
        <v>28.62746048</v>
      </c>
      <c r="F4233" s="1">
        <v>88.820666666663698</v>
      </c>
      <c r="G4233" s="1">
        <v>88.113007510952102</v>
      </c>
      <c r="H4233" s="5">
        <v>-5.9269372034238066E-3</v>
      </c>
      <c r="I4233" s="1">
        <v>1399</v>
      </c>
      <c r="J4233" s="1">
        <v>0</v>
      </c>
      <c r="K4233" s="1">
        <v>3</v>
      </c>
      <c r="L4233" s="4">
        <v>63.341130902777699</v>
      </c>
    </row>
    <row r="4234" spans="1:12" x14ac:dyDescent="0.3">
      <c r="A4234" s="1">
        <v>4232</v>
      </c>
      <c r="B4234" s="1">
        <v>27.830255681818201</v>
      </c>
      <c r="C4234" s="1">
        <v>1.3772726927060299</v>
      </c>
      <c r="D4234" s="1">
        <v>336.48863636363501</v>
      </c>
      <c r="E4234" s="1">
        <v>28.62746048</v>
      </c>
      <c r="F4234" s="1">
        <v>86.861999999999995</v>
      </c>
      <c r="G4234" s="1">
        <v>87.937824452070601</v>
      </c>
      <c r="H4234" s="5">
        <v>-6.2947397174962106E-3</v>
      </c>
      <c r="I4234" s="1">
        <v>1399</v>
      </c>
      <c r="J4234" s="1">
        <v>0</v>
      </c>
      <c r="K4234" s="1">
        <v>3</v>
      </c>
      <c r="L4234" s="4">
        <v>62.254612144886501</v>
      </c>
    </row>
    <row r="4235" spans="1:12" x14ac:dyDescent="0.3">
      <c r="A4235" s="1">
        <v>4233</v>
      </c>
      <c r="B4235" s="1">
        <v>27.9644097222222</v>
      </c>
      <c r="C4235" s="1">
        <v>-62.850002289999999</v>
      </c>
      <c r="D4235" s="1">
        <v>331.375</v>
      </c>
      <c r="E4235" s="1">
        <v>28.62746048</v>
      </c>
      <c r="F4235" s="1">
        <v>86.861999999999995</v>
      </c>
      <c r="G4235" s="1">
        <v>87.771958923125197</v>
      </c>
      <c r="H4235" s="5">
        <v>-5.9313428441638031E-3</v>
      </c>
      <c r="I4235" s="1">
        <v>1399</v>
      </c>
      <c r="J4235" s="1">
        <v>0</v>
      </c>
      <c r="K4235" s="1">
        <v>3</v>
      </c>
      <c r="L4235" s="4">
        <v>62.5547066840277</v>
      </c>
    </row>
    <row r="4236" spans="1:12" x14ac:dyDescent="0.3">
      <c r="A4236" s="1">
        <v>4234</v>
      </c>
      <c r="B4236" s="1">
        <v>28.2118055555556</v>
      </c>
      <c r="C4236" s="1">
        <v>-78.75</v>
      </c>
      <c r="D4236" s="1">
        <v>330</v>
      </c>
      <c r="E4236" s="1">
        <v>28.62746048</v>
      </c>
      <c r="F4236" s="1">
        <v>86.861999999999995</v>
      </c>
      <c r="G4236" s="1">
        <v>87.620558048097095</v>
      </c>
      <c r="H4236" s="5">
        <v>-5.3666044687494712E-3</v>
      </c>
      <c r="I4236" s="1">
        <v>1399</v>
      </c>
      <c r="J4236" s="1">
        <v>0</v>
      </c>
      <c r="K4236" s="1">
        <v>3</v>
      </c>
      <c r="L4236" s="4">
        <v>63.108116319444598</v>
      </c>
    </row>
    <row r="4237" spans="1:12" x14ac:dyDescent="0.3">
      <c r="A4237" s="1">
        <v>4235</v>
      </c>
      <c r="B4237" s="1">
        <v>28.065814393939501</v>
      </c>
      <c r="C4237" s="1">
        <v>5.7954554090629502</v>
      </c>
      <c r="D4237" s="1">
        <v>336.70454545454299</v>
      </c>
      <c r="E4237" s="1">
        <v>28.62746048</v>
      </c>
      <c r="F4237" s="1">
        <v>86.861999999999995</v>
      </c>
      <c r="G4237" s="1">
        <v>87.481215167515899</v>
      </c>
      <c r="H4237" s="5">
        <v>-4.9648818699927263E-3</v>
      </c>
      <c r="I4237" s="1">
        <v>1399</v>
      </c>
      <c r="J4237" s="1">
        <v>0</v>
      </c>
      <c r="K4237" s="1">
        <v>3</v>
      </c>
      <c r="L4237" s="4">
        <v>62.781542850378997</v>
      </c>
    </row>
    <row r="4238" spans="1:12" x14ac:dyDescent="0.3">
      <c r="A4238" s="1">
        <v>4236</v>
      </c>
      <c r="B4238" s="1">
        <v>27.762152777777899</v>
      </c>
      <c r="C4238" s="1">
        <v>10.875000095001401</v>
      </c>
      <c r="D4238" s="1">
        <v>337.26249999999999</v>
      </c>
      <c r="E4238" s="1">
        <v>28.62746048</v>
      </c>
      <c r="F4238" s="1">
        <v>86.861999999999995</v>
      </c>
      <c r="G4238" s="1">
        <v>87.351715295086805</v>
      </c>
      <c r="H4238" s="5">
        <v>-4.6646361719317082E-3</v>
      </c>
      <c r="I4238" s="1">
        <v>1399</v>
      </c>
      <c r="J4238" s="1">
        <v>0</v>
      </c>
      <c r="K4238" s="1">
        <v>3</v>
      </c>
      <c r="L4238" s="4">
        <v>62.102270034722501</v>
      </c>
    </row>
    <row r="4239" spans="1:12" x14ac:dyDescent="0.3">
      <c r="A4239" s="1">
        <v>4237</v>
      </c>
      <c r="B4239" s="1">
        <v>27.4526909722223</v>
      </c>
      <c r="C4239" s="1">
        <v>-5.1600000854936701</v>
      </c>
      <c r="D4239" s="1">
        <v>336.01250000000101</v>
      </c>
      <c r="E4239" s="1">
        <v>28.62746048</v>
      </c>
      <c r="F4239" s="1">
        <v>86.861999999999995</v>
      </c>
      <c r="G4239" s="1">
        <v>87.229999908398199</v>
      </c>
      <c r="H4239" s="5">
        <v>-4.4336559056724666E-3</v>
      </c>
      <c r="I4239" s="1">
        <v>1399</v>
      </c>
      <c r="J4239" s="1">
        <v>0</v>
      </c>
      <c r="K4239" s="1">
        <v>3</v>
      </c>
      <c r="L4239" s="4">
        <v>61.410022543403002</v>
      </c>
    </row>
    <row r="4240" spans="1:12" x14ac:dyDescent="0.3">
      <c r="A4240" s="1">
        <v>4238</v>
      </c>
      <c r="B4240" s="1">
        <v>27.436079545454501</v>
      </c>
      <c r="C4240" s="1">
        <v>-48.504548589094703</v>
      </c>
      <c r="D4240" s="1">
        <v>332.60227272727201</v>
      </c>
      <c r="E4240" s="1">
        <v>28.62746048</v>
      </c>
      <c r="F4240" s="1">
        <v>86.861999999999995</v>
      </c>
      <c r="G4240" s="1">
        <v>87.114134226769195</v>
      </c>
      <c r="H4240" s="5">
        <v>-4.2231261884386933E-3</v>
      </c>
      <c r="I4240" s="1">
        <v>1399</v>
      </c>
      <c r="J4240" s="1">
        <v>0</v>
      </c>
      <c r="K4240" s="1">
        <v>3</v>
      </c>
      <c r="L4240" s="4">
        <v>61.372863778409098</v>
      </c>
    </row>
    <row r="4241" spans="1:12" x14ac:dyDescent="0.3">
      <c r="A4241" s="1">
        <v>4239</v>
      </c>
      <c r="B4241" s="1">
        <v>27.5677083333334</v>
      </c>
      <c r="C4241" s="1">
        <v>-62.070001986001003</v>
      </c>
      <c r="D4241" s="1">
        <v>331.47500000000002</v>
      </c>
      <c r="E4241" s="1">
        <v>28.313735199999901</v>
      </c>
      <c r="F4241" s="1">
        <v>86.861999999999995</v>
      </c>
      <c r="G4241" s="1">
        <v>87.002276456088893</v>
      </c>
      <c r="H4241" s="5">
        <v>-4.0575762143405542E-3</v>
      </c>
      <c r="I4241" s="1">
        <v>1399</v>
      </c>
      <c r="J4241" s="1">
        <v>0</v>
      </c>
      <c r="K4241" s="1">
        <v>3</v>
      </c>
      <c r="L4241" s="4">
        <v>61.667309479166803</v>
      </c>
    </row>
    <row r="4242" spans="1:12" x14ac:dyDescent="0.3">
      <c r="A4242" s="1">
        <v>4240</v>
      </c>
      <c r="B4242" s="1">
        <v>27.400962752525299</v>
      </c>
      <c r="C4242" s="1">
        <v>-24.3136367809131</v>
      </c>
      <c r="D4242" s="1">
        <v>334.55681818181802</v>
      </c>
      <c r="E4242" s="1">
        <v>28.23530388</v>
      </c>
      <c r="F4242" s="1">
        <v>86.861999999999995</v>
      </c>
      <c r="G4242" s="1">
        <v>86.892648511765103</v>
      </c>
      <c r="H4242" s="5">
        <v>-4.0008899609017788E-3</v>
      </c>
      <c r="I4242" s="1">
        <v>1399</v>
      </c>
      <c r="J4242" s="1">
        <v>0</v>
      </c>
      <c r="K4242" s="1">
        <v>3</v>
      </c>
      <c r="L4242" s="4">
        <v>61.2943096196339</v>
      </c>
    </row>
    <row r="4243" spans="1:12" x14ac:dyDescent="0.3">
      <c r="A4243" s="1">
        <v>4241</v>
      </c>
      <c r="B4243" s="1">
        <v>27.3537326388889</v>
      </c>
      <c r="C4243" s="1">
        <v>-41.250002666991797</v>
      </c>
      <c r="D4243" s="1">
        <v>333.12500000000102</v>
      </c>
      <c r="E4243" s="1">
        <v>28.23530388</v>
      </c>
      <c r="F4243" s="1">
        <v>86.818600000000004</v>
      </c>
      <c r="G4243" s="1">
        <v>86.783680225361493</v>
      </c>
      <c r="H4243" s="5">
        <v>-3.9836820831284855E-3</v>
      </c>
      <c r="I4243" s="1">
        <v>1399</v>
      </c>
      <c r="J4243" s="1">
        <v>0</v>
      </c>
      <c r="K4243" s="1">
        <v>3</v>
      </c>
      <c r="L4243" s="4">
        <v>61.1886586892361</v>
      </c>
    </row>
    <row r="4244" spans="1:12" x14ac:dyDescent="0.3">
      <c r="A4244" s="1">
        <v>4242</v>
      </c>
      <c r="B4244" s="1">
        <v>27.426215277777899</v>
      </c>
      <c r="C4244" s="1">
        <v>-63.187502857519199</v>
      </c>
      <c r="D4244" s="1">
        <v>331.28124999999801</v>
      </c>
      <c r="E4244" s="1">
        <v>28.23530388</v>
      </c>
      <c r="F4244" s="1">
        <v>86.8</v>
      </c>
      <c r="G4244" s="1">
        <v>86.674058301420899</v>
      </c>
      <c r="H4244" s="5">
        <v>-3.9969866317943721E-3</v>
      </c>
      <c r="I4244" s="1">
        <v>2000</v>
      </c>
      <c r="J4244" s="1">
        <v>0</v>
      </c>
      <c r="K4244" s="1">
        <v>3</v>
      </c>
      <c r="L4244" s="4">
        <v>61.350798003472498</v>
      </c>
    </row>
    <row r="4245" spans="1:12" x14ac:dyDescent="0.3">
      <c r="A4245" s="1">
        <v>4243</v>
      </c>
      <c r="B4245" s="1">
        <v>27.776988636363701</v>
      </c>
      <c r="C4245" s="1">
        <v>-89.072728246363795</v>
      </c>
      <c r="D4245" s="1">
        <v>329.04545454545502</v>
      </c>
      <c r="E4245" s="1">
        <v>28.23530388</v>
      </c>
      <c r="F4245" s="1">
        <v>86.8</v>
      </c>
      <c r="G4245" s="1">
        <v>86.562360499463907</v>
      </c>
      <c r="H4245" s="5">
        <v>-4.0212459476154034E-3</v>
      </c>
      <c r="I4245" s="1">
        <v>2000</v>
      </c>
      <c r="J4245" s="1">
        <v>0</v>
      </c>
      <c r="K4245" s="1">
        <v>3</v>
      </c>
      <c r="L4245" s="4">
        <v>62.135456960227401</v>
      </c>
    </row>
    <row r="4246" spans="1:12" x14ac:dyDescent="0.3">
      <c r="A4246" s="1">
        <v>4244</v>
      </c>
      <c r="B4246" s="1">
        <v>28.0425347222223</v>
      </c>
      <c r="C4246" s="1">
        <v>-91.920004272001506</v>
      </c>
      <c r="D4246" s="1">
        <v>328.77499999999998</v>
      </c>
      <c r="E4246" s="1">
        <v>28.23530388</v>
      </c>
      <c r="F4246" s="1">
        <v>86.8</v>
      </c>
      <c r="G4246" s="1">
        <v>86.446885193880107</v>
      </c>
      <c r="H4246" s="5">
        <v>-4.1178742606048785E-3</v>
      </c>
      <c r="I4246" s="1">
        <v>2000</v>
      </c>
      <c r="J4246" s="1">
        <v>0</v>
      </c>
      <c r="K4246" s="1">
        <v>3</v>
      </c>
      <c r="L4246" s="4">
        <v>62.729467621528002</v>
      </c>
    </row>
    <row r="4247" spans="1:12" x14ac:dyDescent="0.3">
      <c r="A4247" s="1">
        <v>4245</v>
      </c>
      <c r="B4247" s="1">
        <v>28.209832702020201</v>
      </c>
      <c r="C4247" s="1">
        <v>-47.290912279805397</v>
      </c>
      <c r="D4247" s="1">
        <v>332.44318181818301</v>
      </c>
      <c r="E4247" s="1">
        <v>28.23530388</v>
      </c>
      <c r="F4247" s="1">
        <v>86.8</v>
      </c>
      <c r="G4247" s="1">
        <v>86.325796795953494</v>
      </c>
      <c r="H4247" s="5">
        <v>-4.2924313322977642E-3</v>
      </c>
      <c r="I4247" s="1">
        <v>2000</v>
      </c>
      <c r="J4247" s="1">
        <v>0</v>
      </c>
      <c r="K4247" s="1">
        <v>3</v>
      </c>
      <c r="L4247" s="4">
        <v>63.103703164457002</v>
      </c>
    </row>
    <row r="4248" spans="1:12" x14ac:dyDescent="0.3">
      <c r="A4248" s="1">
        <v>4246</v>
      </c>
      <c r="B4248" s="1">
        <v>28.1792534722222</v>
      </c>
      <c r="C4248" s="1">
        <v>-18.900000571500001</v>
      </c>
      <c r="D4248" s="1">
        <v>334.9375</v>
      </c>
      <c r="E4248" s="1">
        <v>28.23530388</v>
      </c>
      <c r="F4248" s="1">
        <v>86.8</v>
      </c>
      <c r="G4248" s="1">
        <v>86.197170491579996</v>
      </c>
      <c r="H4248" s="5">
        <v>-4.5645904412136432E-3</v>
      </c>
      <c r="I4248" s="1">
        <v>2000</v>
      </c>
      <c r="J4248" s="1">
        <v>0</v>
      </c>
      <c r="K4248" s="1">
        <v>3</v>
      </c>
      <c r="L4248" s="4">
        <v>63.035299262152698</v>
      </c>
    </row>
    <row r="4249" spans="1:12" x14ac:dyDescent="0.3">
      <c r="A4249" s="1">
        <v>4247</v>
      </c>
      <c r="B4249" s="1">
        <v>27.9210069444445</v>
      </c>
      <c r="C4249" s="1">
        <v>6.150000575</v>
      </c>
      <c r="D4249" s="1">
        <v>337</v>
      </c>
      <c r="E4249" s="1">
        <v>28.23530388</v>
      </c>
      <c r="F4249" s="1">
        <v>86.8</v>
      </c>
      <c r="G4249" s="1">
        <v>86.058961644534705</v>
      </c>
      <c r="H4249" s="5">
        <v>-4.9500152962166704E-3</v>
      </c>
      <c r="I4249" s="1">
        <v>2000</v>
      </c>
      <c r="J4249" s="1">
        <v>0</v>
      </c>
      <c r="K4249" s="1">
        <v>3</v>
      </c>
      <c r="L4249" s="4">
        <v>62.457617274305598</v>
      </c>
    </row>
    <row r="4250" spans="1:12" x14ac:dyDescent="0.3">
      <c r="A4250" s="1">
        <v>4248</v>
      </c>
      <c r="B4250" s="1">
        <v>27.4664614898991</v>
      </c>
      <c r="C4250" s="1">
        <v>41.672728107272597</v>
      </c>
      <c r="D4250" s="1">
        <v>339.92045454545502</v>
      </c>
      <c r="E4250" s="1">
        <v>28.23530388</v>
      </c>
      <c r="F4250" s="1">
        <v>86.8</v>
      </c>
      <c r="G4250" s="1">
        <v>85.908973295053798</v>
      </c>
      <c r="H4250" s="5">
        <v>-5.4608088119242277E-3</v>
      </c>
      <c r="I4250" s="1">
        <v>2000</v>
      </c>
      <c r="J4250" s="1">
        <v>0</v>
      </c>
      <c r="K4250" s="1">
        <v>3</v>
      </c>
      <c r="L4250" s="4">
        <v>61.440826365214797</v>
      </c>
    </row>
    <row r="4251" spans="1:12" x14ac:dyDescent="0.3">
      <c r="A4251" s="1">
        <v>4249</v>
      </c>
      <c r="B4251" s="1">
        <v>27.2387152777777</v>
      </c>
      <c r="C4251" s="1">
        <v>-10.620001219952099</v>
      </c>
      <c r="D4251" s="1">
        <v>335.87500000000398</v>
      </c>
      <c r="E4251" s="1">
        <v>28.23530388</v>
      </c>
      <c r="F4251" s="1">
        <v>86.8</v>
      </c>
      <c r="G4251" s="1">
        <v>85.744821237090505</v>
      </c>
      <c r="H4251" s="5">
        <v>-6.0264608632308887E-3</v>
      </c>
      <c r="I4251" s="1">
        <v>2000</v>
      </c>
      <c r="J4251" s="1">
        <v>0</v>
      </c>
      <c r="K4251" s="1">
        <v>3</v>
      </c>
      <c r="L4251" s="4">
        <v>60.931371753472</v>
      </c>
    </row>
    <row r="4252" spans="1:12" x14ac:dyDescent="0.3">
      <c r="A4252" s="1">
        <v>4250</v>
      </c>
      <c r="B4252" s="1">
        <v>27.4881628787879</v>
      </c>
      <c r="C4252" s="1">
        <v>-89.822730322727196</v>
      </c>
      <c r="D4252" s="1">
        <v>329.40909090909099</v>
      </c>
      <c r="E4252" s="1">
        <v>28.23530388</v>
      </c>
      <c r="F4252" s="1">
        <v>86.8</v>
      </c>
      <c r="G4252" s="1">
        <v>85.563896119114801</v>
      </c>
      <c r="H4252" s="5">
        <v>-6.5819758538258411E-3</v>
      </c>
      <c r="I4252" s="1">
        <v>2000</v>
      </c>
      <c r="J4252" s="1">
        <v>0</v>
      </c>
      <c r="K4252" s="1">
        <v>3</v>
      </c>
      <c r="L4252" s="4">
        <v>61.489371070075698</v>
      </c>
    </row>
    <row r="4253" spans="1:12" x14ac:dyDescent="0.3">
      <c r="A4253" s="1">
        <v>4251</v>
      </c>
      <c r="B4253" s="1">
        <v>27.6649305555556</v>
      </c>
      <c r="C4253" s="1">
        <v>-90.300003050000001</v>
      </c>
      <c r="D4253" s="1">
        <v>329.25</v>
      </c>
      <c r="E4253" s="1">
        <v>28.23530388</v>
      </c>
      <c r="F4253" s="1">
        <v>84.962799999998893</v>
      </c>
      <c r="G4253" s="1">
        <v>85.370622971999396</v>
      </c>
      <c r="H4253" s="5">
        <v>-6.986271624596206E-3</v>
      </c>
      <c r="I4253" s="1">
        <v>2000</v>
      </c>
      <c r="J4253" s="1">
        <v>0</v>
      </c>
      <c r="K4253" s="1">
        <v>3</v>
      </c>
      <c r="L4253" s="4">
        <v>61.884789756944599</v>
      </c>
    </row>
    <row r="4254" spans="1:12" x14ac:dyDescent="0.3">
      <c r="A4254" s="1">
        <v>4252</v>
      </c>
      <c r="B4254" s="1">
        <v>27.3767361111111</v>
      </c>
      <c r="C4254" s="1">
        <v>-23.115001485004299</v>
      </c>
      <c r="D4254" s="1">
        <v>334.51249999999999</v>
      </c>
      <c r="E4254" s="1">
        <v>28.23530388</v>
      </c>
      <c r="F4254" s="1">
        <v>83.738</v>
      </c>
      <c r="G4254" s="1">
        <v>85.181398886375902</v>
      </c>
      <c r="H4254" s="5">
        <v>-6.9119120535700357E-3</v>
      </c>
      <c r="I4254" s="1">
        <v>2000</v>
      </c>
      <c r="J4254" s="1">
        <v>0</v>
      </c>
      <c r="K4254" s="1">
        <v>3</v>
      </c>
      <c r="L4254" s="4">
        <v>61.240116076388901</v>
      </c>
    </row>
    <row r="4255" spans="1:12" x14ac:dyDescent="0.3">
      <c r="A4255" s="1">
        <v>4253</v>
      </c>
      <c r="B4255" s="1">
        <v>27.2458964646464</v>
      </c>
      <c r="C4255" s="1">
        <v>-40.540911588182098</v>
      </c>
      <c r="D4255" s="1">
        <v>333.27272727272702</v>
      </c>
      <c r="E4255" s="1">
        <v>28.23530388</v>
      </c>
      <c r="F4255" s="1">
        <v>83.738</v>
      </c>
      <c r="G4255" s="1">
        <v>85.010251647858993</v>
      </c>
      <c r="H4255" s="5">
        <v>-6.2816198500494341E-3</v>
      </c>
      <c r="I4255" s="1">
        <v>2000</v>
      </c>
      <c r="J4255" s="1">
        <v>0</v>
      </c>
      <c r="K4255" s="1">
        <v>3</v>
      </c>
      <c r="L4255" s="4">
        <v>60.947435637626199</v>
      </c>
    </row>
    <row r="4256" spans="1:12" x14ac:dyDescent="0.3">
      <c r="A4256" s="1">
        <v>4254</v>
      </c>
      <c r="B4256" s="1">
        <v>27.2013888888889</v>
      </c>
      <c r="C4256" s="1">
        <v>-45.210002897998002</v>
      </c>
      <c r="D4256" s="1">
        <v>332.82499999999999</v>
      </c>
      <c r="E4256" s="1">
        <v>28.23530388</v>
      </c>
      <c r="F4256" s="1">
        <v>83.738</v>
      </c>
      <c r="G4256" s="1">
        <v>84.859328047260504</v>
      </c>
      <c r="H4256" s="5">
        <v>-5.548406942640415E-3</v>
      </c>
      <c r="I4256" s="1">
        <v>2000</v>
      </c>
      <c r="J4256" s="1">
        <v>0</v>
      </c>
      <c r="K4256" s="1">
        <v>3</v>
      </c>
      <c r="L4256" s="4">
        <v>60.847874861111102</v>
      </c>
    </row>
    <row r="4257" spans="1:12" x14ac:dyDescent="0.3">
      <c r="A4257" s="1">
        <v>4255</v>
      </c>
      <c r="B4257" s="1">
        <v>27.202493686868699</v>
      </c>
      <c r="C4257" s="1">
        <v>-55.295456973635801</v>
      </c>
      <c r="D4257" s="1">
        <v>332.03409090909099</v>
      </c>
      <c r="E4257" s="1">
        <v>28.23530388</v>
      </c>
      <c r="F4257" s="1">
        <v>83.738</v>
      </c>
      <c r="G4257" s="1">
        <v>84.726229011836594</v>
      </c>
      <c r="H4257" s="5">
        <v>-4.892917834555084E-3</v>
      </c>
      <c r="I4257" s="1">
        <v>2000</v>
      </c>
      <c r="J4257" s="1">
        <v>0</v>
      </c>
      <c r="K4257" s="1">
        <v>3</v>
      </c>
      <c r="L4257" s="4">
        <v>60.850346227903998</v>
      </c>
    </row>
    <row r="4258" spans="1:12" x14ac:dyDescent="0.3">
      <c r="A4258" s="1">
        <v>4256</v>
      </c>
      <c r="B4258" s="1">
        <v>27.285590277777899</v>
      </c>
      <c r="C4258" s="1">
        <v>-62.370002745002097</v>
      </c>
      <c r="D4258" s="1">
        <v>331.55</v>
      </c>
      <c r="E4258" s="1">
        <v>28.23530388</v>
      </c>
      <c r="F4258" s="1">
        <v>83.738</v>
      </c>
      <c r="G4258" s="1">
        <v>84.608838807090706</v>
      </c>
      <c r="H4258" s="5">
        <v>-4.3022916379950637E-3</v>
      </c>
      <c r="I4258" s="1">
        <v>2000</v>
      </c>
      <c r="J4258" s="1">
        <v>0</v>
      </c>
      <c r="K4258" s="1">
        <v>3</v>
      </c>
      <c r="L4258" s="4">
        <v>61.036228315972402</v>
      </c>
    </row>
    <row r="4259" spans="1:12" x14ac:dyDescent="0.3">
      <c r="A4259" s="1">
        <v>4257</v>
      </c>
      <c r="B4259" s="1">
        <v>27.439630681818201</v>
      </c>
      <c r="C4259" s="1">
        <v>-68.727272727276798</v>
      </c>
      <c r="D4259" s="1">
        <v>330.78409090909099</v>
      </c>
      <c r="E4259" s="1">
        <v>28.23530388</v>
      </c>
      <c r="F4259" s="1">
        <v>83.738</v>
      </c>
      <c r="G4259" s="1">
        <v>84.505291405181495</v>
      </c>
      <c r="H4259" s="5">
        <v>-3.7736531103762959E-3</v>
      </c>
      <c r="I4259" s="1">
        <v>2000</v>
      </c>
      <c r="J4259" s="1">
        <v>0</v>
      </c>
      <c r="K4259" s="1">
        <v>3</v>
      </c>
      <c r="L4259" s="4">
        <v>61.380807457386503</v>
      </c>
    </row>
    <row r="4260" spans="1:12" x14ac:dyDescent="0.3">
      <c r="A4260" s="1">
        <v>4258</v>
      </c>
      <c r="B4260" s="1">
        <v>27.5737847222222</v>
      </c>
      <c r="C4260" s="1">
        <v>-81</v>
      </c>
      <c r="D4260" s="1">
        <v>329.875</v>
      </c>
      <c r="E4260" s="1">
        <v>28.23530388</v>
      </c>
      <c r="F4260" s="1">
        <v>83.738</v>
      </c>
      <c r="G4260" s="1">
        <v>84.413940822653501</v>
      </c>
      <c r="H4260" s="5">
        <v>-3.3129565112036785E-3</v>
      </c>
      <c r="I4260" s="1">
        <v>2000</v>
      </c>
      <c r="J4260" s="1">
        <v>0</v>
      </c>
      <c r="K4260" s="1">
        <v>3</v>
      </c>
      <c r="L4260" s="4">
        <v>61.680901996527702</v>
      </c>
    </row>
    <row r="4261" spans="1:12" x14ac:dyDescent="0.3">
      <c r="A4261" s="1">
        <v>4259</v>
      </c>
      <c r="B4261" s="1">
        <v>27.775015782828198</v>
      </c>
      <c r="C4261" s="1">
        <v>-87.545458709088706</v>
      </c>
      <c r="D4261" s="1">
        <v>329.19318181818198</v>
      </c>
      <c r="E4261" s="1">
        <v>28.23530388</v>
      </c>
      <c r="F4261" s="1">
        <v>83.738</v>
      </c>
      <c r="G4261" s="1">
        <v>84.333334955980007</v>
      </c>
      <c r="H4261" s="5">
        <v>-2.902103834986272E-3</v>
      </c>
      <c r="I4261" s="1">
        <v>2000</v>
      </c>
      <c r="J4261" s="1">
        <v>0</v>
      </c>
      <c r="K4261" s="1">
        <v>3</v>
      </c>
      <c r="L4261" s="4">
        <v>62.131043805239798</v>
      </c>
    </row>
    <row r="4262" spans="1:12" x14ac:dyDescent="0.3">
      <c r="A4262" s="1">
        <v>4260</v>
      </c>
      <c r="B4262" s="1">
        <v>28.0373263888888</v>
      </c>
      <c r="C4262" s="1">
        <v>-93.600004579997801</v>
      </c>
      <c r="D4262" s="1">
        <v>328.78750000000002</v>
      </c>
      <c r="E4262" s="1">
        <v>28.23530388</v>
      </c>
      <c r="F4262" s="1">
        <v>83.738</v>
      </c>
      <c r="G4262" s="1">
        <v>84.262192499010297</v>
      </c>
      <c r="H4262" s="5">
        <v>-2.5374221609047285E-3</v>
      </c>
      <c r="I4262" s="1">
        <v>2000</v>
      </c>
      <c r="J4262" s="1">
        <v>0</v>
      </c>
      <c r="K4262" s="1">
        <v>3</v>
      </c>
      <c r="L4262" s="4">
        <v>62.717816892360901</v>
      </c>
    </row>
    <row r="4263" spans="1:12" x14ac:dyDescent="0.3">
      <c r="A4263" s="1">
        <v>4261</v>
      </c>
      <c r="B4263" s="1">
        <v>28.486821338383901</v>
      </c>
      <c r="C4263" s="1">
        <v>-127.581819014549</v>
      </c>
      <c r="D4263" s="1">
        <v>325.78409090909099</v>
      </c>
      <c r="E4263" s="1">
        <v>28.23530388</v>
      </c>
      <c r="F4263" s="1">
        <v>84.5684545454546</v>
      </c>
      <c r="G4263" s="1">
        <v>84.196082361158901</v>
      </c>
      <c r="H4263" s="5">
        <v>-2.3207291683625141E-3</v>
      </c>
      <c r="I4263" s="1">
        <v>2000</v>
      </c>
      <c r="J4263" s="1">
        <v>0</v>
      </c>
      <c r="K4263" s="1">
        <v>3</v>
      </c>
      <c r="L4263" s="4">
        <v>63.723310124684502</v>
      </c>
    </row>
    <row r="4264" spans="1:12" x14ac:dyDescent="0.3">
      <c r="A4264" s="1">
        <v>4262</v>
      </c>
      <c r="B4264" s="1">
        <v>29.014756944444599</v>
      </c>
      <c r="C4264" s="1">
        <v>-146.04000248000301</v>
      </c>
      <c r="D4264" s="1">
        <v>324.125</v>
      </c>
      <c r="E4264" s="1">
        <v>28.23530388</v>
      </c>
      <c r="F4264" s="1">
        <v>84.753</v>
      </c>
      <c r="G4264" s="1">
        <v>84.126619850105499</v>
      </c>
      <c r="H4264" s="5">
        <v>-2.3940430567742609E-3</v>
      </c>
      <c r="I4264" s="1">
        <v>2000</v>
      </c>
      <c r="J4264" s="1">
        <v>0</v>
      </c>
      <c r="K4264" s="1">
        <v>3</v>
      </c>
      <c r="L4264" s="4">
        <v>64.904270399305801</v>
      </c>
    </row>
    <row r="4265" spans="1:12" x14ac:dyDescent="0.3">
      <c r="A4265" s="1">
        <v>4263</v>
      </c>
      <c r="B4265" s="1">
        <v>29.691445707070699</v>
      </c>
      <c r="C4265" s="1">
        <v>-163.52727582727101</v>
      </c>
      <c r="D4265" s="1">
        <v>322.51136363636402</v>
      </c>
      <c r="E4265" s="1">
        <v>28.23530388</v>
      </c>
      <c r="F4265" s="1">
        <v>84.753</v>
      </c>
      <c r="G4265" s="1">
        <v>84.047933817701306</v>
      </c>
      <c r="H4265" s="5">
        <v>-2.6501277601936961E-3</v>
      </c>
      <c r="I4265" s="1">
        <v>2000</v>
      </c>
      <c r="J4265" s="1">
        <v>0</v>
      </c>
      <c r="K4265" s="1">
        <v>3</v>
      </c>
      <c r="L4265" s="4">
        <v>66.417982559974703</v>
      </c>
    </row>
    <row r="4266" spans="1:12" x14ac:dyDescent="0.3">
      <c r="A4266" s="1">
        <v>4264</v>
      </c>
      <c r="B4266" s="1">
        <v>30.241753472222101</v>
      </c>
      <c r="C4266" s="1">
        <v>-141.85500947000699</v>
      </c>
      <c r="D4266" s="1">
        <v>324.099999999999</v>
      </c>
      <c r="E4266" s="1">
        <v>28.23530388</v>
      </c>
      <c r="F4266" s="1">
        <v>84.753</v>
      </c>
      <c r="G4266" s="1">
        <v>83.958040094425897</v>
      </c>
      <c r="H4266" s="5">
        <v>-2.972508050456491E-3</v>
      </c>
      <c r="I4266" s="1">
        <v>2000</v>
      </c>
      <c r="J4266" s="1">
        <v>0</v>
      </c>
      <c r="K4266" s="1">
        <v>3</v>
      </c>
      <c r="L4266" s="4">
        <v>67.6489880121526</v>
      </c>
    </row>
    <row r="4267" spans="1:12" x14ac:dyDescent="0.3">
      <c r="A4267" s="1">
        <v>4265</v>
      </c>
      <c r="B4267" s="1">
        <v>30.5108506944444</v>
      </c>
      <c r="C4267" s="1">
        <v>-105.210003660006</v>
      </c>
      <c r="D4267" s="1">
        <v>327.099999999999</v>
      </c>
      <c r="E4267" s="1">
        <v>28.23530388</v>
      </c>
      <c r="F4267" s="1">
        <v>84.753</v>
      </c>
      <c r="G4267" s="1">
        <v>83.855509734902398</v>
      </c>
      <c r="H4267" s="5">
        <v>-3.3604619394174036E-3</v>
      </c>
      <c r="I4267" s="1">
        <v>2000</v>
      </c>
      <c r="J4267" s="1">
        <v>0</v>
      </c>
      <c r="K4267" s="1">
        <v>3</v>
      </c>
      <c r="L4267" s="4">
        <v>68.250942352430499</v>
      </c>
    </row>
    <row r="4268" spans="1:12" x14ac:dyDescent="0.3">
      <c r="A4268" s="1">
        <v>4266</v>
      </c>
      <c r="B4268" s="1">
        <v>30.290798611111001</v>
      </c>
      <c r="C4268" s="1">
        <v>-77.604548369086899</v>
      </c>
      <c r="D4268" s="1">
        <v>329.51136363636402</v>
      </c>
      <c r="E4268" s="1">
        <v>28.23530388</v>
      </c>
      <c r="F4268" s="1">
        <v>84.753</v>
      </c>
      <c r="G4268" s="1">
        <v>83.7387129225217</v>
      </c>
      <c r="H4268" s="5">
        <v>-3.8558607614354473E-3</v>
      </c>
      <c r="I4268" s="1">
        <v>2000</v>
      </c>
      <c r="J4268" s="1">
        <v>0</v>
      </c>
      <c r="K4268" s="1">
        <v>3</v>
      </c>
      <c r="L4268" s="4">
        <v>67.758699045138698</v>
      </c>
    </row>
    <row r="4269" spans="1:12" x14ac:dyDescent="0.3">
      <c r="A4269" s="1">
        <v>4267</v>
      </c>
      <c r="B4269" s="1">
        <v>30.1840277777778</v>
      </c>
      <c r="C4269" s="1">
        <v>-80.820002750007802</v>
      </c>
      <c r="D4269" s="1">
        <v>329.39999999999901</v>
      </c>
      <c r="E4269" s="1">
        <v>28.23530388</v>
      </c>
      <c r="F4269" s="1">
        <v>84.753</v>
      </c>
      <c r="G4269" s="1">
        <v>83.605793061973003</v>
      </c>
      <c r="H4269" s="5">
        <v>-4.4036631270937153E-3</v>
      </c>
      <c r="I4269" s="1">
        <v>2000</v>
      </c>
      <c r="J4269" s="1">
        <v>0</v>
      </c>
      <c r="K4269" s="1">
        <v>3</v>
      </c>
      <c r="L4269" s="4">
        <v>67.519859097222295</v>
      </c>
    </row>
    <row r="4270" spans="1:12" x14ac:dyDescent="0.3">
      <c r="A4270" s="1">
        <v>4268</v>
      </c>
      <c r="B4270" s="1">
        <v>30.389835858585901</v>
      </c>
      <c r="C4270" s="1">
        <v>-80.072729631815605</v>
      </c>
      <c r="D4270" s="1">
        <v>329.43181818181802</v>
      </c>
      <c r="E4270" s="1">
        <v>28.23530388</v>
      </c>
      <c r="F4270" s="1">
        <v>84.753</v>
      </c>
      <c r="G4270" s="1">
        <v>83.454637266912798</v>
      </c>
      <c r="H4270" s="5">
        <v>-4.9739136146208533E-3</v>
      </c>
      <c r="I4270" s="1">
        <v>2000</v>
      </c>
      <c r="J4270" s="1">
        <v>0</v>
      </c>
      <c r="K4270" s="1">
        <v>3</v>
      </c>
      <c r="L4270" s="4">
        <v>67.980239425505204</v>
      </c>
    </row>
    <row r="4271" spans="1:12" x14ac:dyDescent="0.3">
      <c r="A4271" s="1">
        <v>4269</v>
      </c>
      <c r="B4271" s="1">
        <v>30.5815972222223</v>
      </c>
      <c r="C4271" s="1">
        <v>-78.225002290000006</v>
      </c>
      <c r="D4271" s="1">
        <v>329.5</v>
      </c>
      <c r="E4271" s="1">
        <v>28.23530388</v>
      </c>
      <c r="F4271" s="1">
        <v>84.753</v>
      </c>
      <c r="G4271" s="1">
        <v>83.282842773647801</v>
      </c>
      <c r="H4271" s="5">
        <v>-5.6176070722429462E-3</v>
      </c>
      <c r="I4271" s="1">
        <v>2000</v>
      </c>
      <c r="J4271" s="1">
        <v>0</v>
      </c>
      <c r="K4271" s="1">
        <v>3</v>
      </c>
      <c r="L4271" s="4">
        <v>68.409198090277798</v>
      </c>
    </row>
    <row r="4272" spans="1:12" x14ac:dyDescent="0.3">
      <c r="A4272" s="1">
        <v>4270</v>
      </c>
      <c r="B4272" s="1">
        <v>30.7421875</v>
      </c>
      <c r="C4272" s="1">
        <v>-89.175003055000005</v>
      </c>
      <c r="D4272" s="1">
        <v>328.5625</v>
      </c>
      <c r="E4272" s="1">
        <v>28.23530388</v>
      </c>
      <c r="F4272" s="1">
        <v>84.753</v>
      </c>
      <c r="G4272" s="1">
        <v>83.087678746942501</v>
      </c>
      <c r="H4272" s="5">
        <v>-6.3484531689922069E-3</v>
      </c>
      <c r="I4272" s="1">
        <v>2000</v>
      </c>
      <c r="J4272" s="1">
        <v>0</v>
      </c>
      <c r="K4272" s="1">
        <v>3</v>
      </c>
      <c r="L4272" s="4">
        <v>68.768428906249994</v>
      </c>
    </row>
    <row r="4273" spans="1:12" x14ac:dyDescent="0.3">
      <c r="A4273" s="1">
        <v>4271</v>
      </c>
      <c r="B4273" s="1">
        <v>30.8550347222222</v>
      </c>
      <c r="C4273" s="1">
        <v>-94.200004579999998</v>
      </c>
      <c r="D4273" s="1">
        <v>328.125</v>
      </c>
      <c r="E4273" s="1">
        <v>28.23530388</v>
      </c>
      <c r="F4273" s="1">
        <v>81.901125000000704</v>
      </c>
      <c r="G4273" s="1">
        <v>82.877376180448294</v>
      </c>
      <c r="H4273" s="5">
        <v>-6.8158793761349664E-3</v>
      </c>
      <c r="I4273" s="1">
        <v>2000</v>
      </c>
      <c r="J4273" s="1">
        <v>0</v>
      </c>
      <c r="K4273" s="1">
        <v>3</v>
      </c>
      <c r="L4273" s="4">
        <v>69.020861371527701</v>
      </c>
    </row>
    <row r="4274" spans="1:12" x14ac:dyDescent="0.3">
      <c r="A4274" s="1">
        <v>4272</v>
      </c>
      <c r="B4274" s="1">
        <v>30.861111111111001</v>
      </c>
      <c r="C4274" s="1">
        <v>-80.700004587986399</v>
      </c>
      <c r="D4274" s="1">
        <v>329.17500000000098</v>
      </c>
      <c r="E4274" s="1">
        <v>28.23530388</v>
      </c>
      <c r="F4274" s="1">
        <v>80.19</v>
      </c>
      <c r="G4274" s="1">
        <v>82.678058721873199</v>
      </c>
      <c r="H4274" s="5">
        <v>-6.4585764122154646E-3</v>
      </c>
      <c r="I4274" s="1">
        <v>2000</v>
      </c>
      <c r="J4274" s="1">
        <v>0</v>
      </c>
      <c r="K4274" s="1">
        <v>3</v>
      </c>
      <c r="L4274" s="4">
        <v>69.034453888888805</v>
      </c>
    </row>
    <row r="4275" spans="1:12" x14ac:dyDescent="0.3">
      <c r="A4275" s="1">
        <v>4273</v>
      </c>
      <c r="B4275" s="1">
        <v>30.964330808080799</v>
      </c>
      <c r="C4275" s="1">
        <v>-86.727276210915903</v>
      </c>
      <c r="D4275" s="1">
        <v>328.55681818181802</v>
      </c>
      <c r="E4275" s="1">
        <v>28.23530388</v>
      </c>
      <c r="F4275" s="1">
        <v>80.19</v>
      </c>
      <c r="G4275" s="1">
        <v>82.511491313709101</v>
      </c>
      <c r="H4275" s="5">
        <v>-5.3793577048264077E-3</v>
      </c>
      <c r="I4275" s="1">
        <v>2000</v>
      </c>
      <c r="J4275" s="1">
        <v>0</v>
      </c>
      <c r="K4275" s="1">
        <v>3</v>
      </c>
      <c r="L4275" s="4">
        <v>69.265350157828294</v>
      </c>
    </row>
    <row r="4276" spans="1:12" x14ac:dyDescent="0.3">
      <c r="A4276" s="1">
        <v>4274</v>
      </c>
      <c r="B4276" s="1">
        <v>30.8116319444444</v>
      </c>
      <c r="C4276" s="1">
        <v>-38.055001070987998</v>
      </c>
      <c r="D4276" s="1">
        <v>332.42500000000098</v>
      </c>
      <c r="E4276" s="1">
        <v>28.23530388</v>
      </c>
      <c r="F4276" s="1">
        <v>80.19</v>
      </c>
      <c r="G4276" s="1">
        <v>82.381826195935801</v>
      </c>
      <c r="H4276" s="5">
        <v>-4.2083295275271758E-3</v>
      </c>
      <c r="I4276" s="1">
        <v>2000</v>
      </c>
      <c r="J4276" s="1">
        <v>0</v>
      </c>
      <c r="K4276" s="1">
        <v>3</v>
      </c>
      <c r="L4276" s="4">
        <v>68.9237719618054</v>
      </c>
    </row>
    <row r="4277" spans="1:12" x14ac:dyDescent="0.3">
      <c r="A4277" s="1">
        <v>4275</v>
      </c>
      <c r="B4277" s="1">
        <v>30.4401041666667</v>
      </c>
      <c r="C4277" s="1">
        <v>-14.520000459013801</v>
      </c>
      <c r="D4277" s="1">
        <v>334.74999999999898</v>
      </c>
      <c r="E4277" s="1">
        <v>28.23530388</v>
      </c>
      <c r="F4277" s="1">
        <v>80.19</v>
      </c>
      <c r="G4277" s="1">
        <v>82.287002219411207</v>
      </c>
      <c r="H4277" s="5">
        <v>-3.1151053020607861E-3</v>
      </c>
      <c r="I4277" s="1">
        <v>2000</v>
      </c>
      <c r="J4277" s="1">
        <v>0</v>
      </c>
      <c r="K4277" s="1">
        <v>3</v>
      </c>
      <c r="L4277" s="4">
        <v>68.0926866145834</v>
      </c>
    </row>
    <row r="4278" spans="1:12" x14ac:dyDescent="0.3">
      <c r="A4278" s="1">
        <v>4276</v>
      </c>
      <c r="B4278" s="1">
        <v>30.5101799242425</v>
      </c>
      <c r="C4278" s="1">
        <v>-67.609092021818199</v>
      </c>
      <c r="D4278" s="1">
        <v>330.375</v>
      </c>
      <c r="E4278" s="1">
        <v>28.23530388</v>
      </c>
      <c r="F4278" s="1">
        <v>80.19</v>
      </c>
      <c r="G4278" s="1">
        <v>82.225512067740496</v>
      </c>
      <c r="H4278" s="5">
        <v>-2.0153992356172364E-3</v>
      </c>
      <c r="I4278" s="1">
        <v>2000</v>
      </c>
      <c r="J4278" s="1">
        <v>0</v>
      </c>
      <c r="K4278" s="1">
        <v>3</v>
      </c>
      <c r="L4278" s="4">
        <v>68.249441879734903</v>
      </c>
    </row>
    <row r="4279" spans="1:12" x14ac:dyDescent="0.3">
      <c r="A4279" s="1">
        <v>4277</v>
      </c>
      <c r="B4279" s="1">
        <v>30.546875</v>
      </c>
      <c r="C4279" s="1">
        <v>-66.420000458000999</v>
      </c>
      <c r="D4279" s="1">
        <v>330.47500000000002</v>
      </c>
      <c r="E4279" s="1">
        <v>28.23530388</v>
      </c>
      <c r="F4279" s="1">
        <v>80.19</v>
      </c>
      <c r="G4279" s="1">
        <v>82.196378297062495</v>
      </c>
      <c r="H4279" s="5">
        <v>-9.537399519518111E-4</v>
      </c>
      <c r="I4279" s="1">
        <v>2000</v>
      </c>
      <c r="J4279" s="1">
        <v>0</v>
      </c>
      <c r="K4279" s="1">
        <v>3</v>
      </c>
      <c r="L4279" s="4">
        <v>68.331526562500102</v>
      </c>
    </row>
    <row r="4280" spans="1:12" x14ac:dyDescent="0.3">
      <c r="A4280" s="1">
        <v>4278</v>
      </c>
      <c r="B4280" s="1">
        <v>30.542140151515198</v>
      </c>
      <c r="C4280" s="1">
        <v>-61.663638375454703</v>
      </c>
      <c r="D4280" s="1">
        <v>330.89772727272702</v>
      </c>
      <c r="E4280" s="1">
        <v>28.23530388</v>
      </c>
      <c r="F4280" s="1">
        <v>80.19</v>
      </c>
      <c r="G4280" s="1">
        <v>82.199137798659393</v>
      </c>
      <c r="H4280" s="5">
        <v>9.0350629882625605E-5</v>
      </c>
      <c r="I4280" s="1">
        <v>2000</v>
      </c>
      <c r="J4280" s="1">
        <v>0</v>
      </c>
      <c r="K4280" s="1">
        <v>3</v>
      </c>
      <c r="L4280" s="4">
        <v>68.320934990530304</v>
      </c>
    </row>
    <row r="4281" spans="1:12" x14ac:dyDescent="0.3">
      <c r="A4281" s="1">
        <v>4279</v>
      </c>
      <c r="B4281" s="1">
        <v>30.6050347222222</v>
      </c>
      <c r="C4281" s="1">
        <v>-59.190000912998102</v>
      </c>
      <c r="D4281" s="1">
        <v>331.05</v>
      </c>
      <c r="E4281" s="1">
        <v>28.23530388</v>
      </c>
      <c r="F4281" s="1">
        <v>80.19</v>
      </c>
      <c r="G4281" s="1">
        <v>82.233834437407495</v>
      </c>
      <c r="H4281" s="5">
        <v>1.1336907961501789E-3</v>
      </c>
      <c r="I4281" s="1">
        <v>2000</v>
      </c>
      <c r="J4281" s="1">
        <v>0</v>
      </c>
      <c r="K4281" s="1">
        <v>3</v>
      </c>
      <c r="L4281" s="4">
        <v>68.4616263715278</v>
      </c>
    </row>
    <row r="4282" spans="1:12" x14ac:dyDescent="0.3">
      <c r="A4282" s="1">
        <v>4280</v>
      </c>
      <c r="B4282" s="1">
        <v>30.6558159722222</v>
      </c>
      <c r="C4282" s="1">
        <v>-54.000002289997802</v>
      </c>
      <c r="D4282" s="1">
        <v>331.53750000000002</v>
      </c>
      <c r="E4282" s="1">
        <v>28.23530388</v>
      </c>
      <c r="F4282" s="1">
        <v>80.19</v>
      </c>
      <c r="G4282" s="1">
        <v>82.301019749050695</v>
      </c>
      <c r="H4282" s="5">
        <v>2.1916025816215473E-3</v>
      </c>
      <c r="I4282" s="1">
        <v>2000</v>
      </c>
      <c r="J4282" s="1">
        <v>0</v>
      </c>
      <c r="K4282" s="1">
        <v>3</v>
      </c>
      <c r="L4282" s="4">
        <v>68.575220980902699</v>
      </c>
    </row>
    <row r="4283" spans="1:12" x14ac:dyDescent="0.3">
      <c r="A4283" s="1">
        <v>4281</v>
      </c>
      <c r="B4283" s="1">
        <v>30.6206597222222</v>
      </c>
      <c r="C4283" s="1">
        <v>-48.600002289999999</v>
      </c>
      <c r="D4283" s="1">
        <v>331.875</v>
      </c>
      <c r="E4283" s="1">
        <v>28.23530388</v>
      </c>
      <c r="F4283" s="1">
        <v>81.846000000003798</v>
      </c>
      <c r="G4283" s="1">
        <v>82.395180787550402</v>
      </c>
      <c r="H4283" s="5">
        <v>3.0750868124446457E-3</v>
      </c>
      <c r="I4283" s="1">
        <v>2000</v>
      </c>
      <c r="J4283" s="1">
        <v>0</v>
      </c>
      <c r="K4283" s="1">
        <v>3</v>
      </c>
      <c r="L4283" s="4">
        <v>68.496578559027697</v>
      </c>
    </row>
    <row r="4284" spans="1:12" x14ac:dyDescent="0.3">
      <c r="A4284" s="1">
        <v>4282</v>
      </c>
      <c r="B4284" s="1">
        <v>30.6293402777778</v>
      </c>
      <c r="C4284" s="1">
        <v>-48</v>
      </c>
      <c r="D4284" s="1">
        <v>331.875</v>
      </c>
      <c r="E4284" s="1">
        <v>28.23530388</v>
      </c>
      <c r="F4284" s="1">
        <v>86.813999999999993</v>
      </c>
      <c r="G4284" s="1">
        <v>82.484909732126894</v>
      </c>
      <c r="H4284" s="5">
        <v>2.9295137311455568E-3</v>
      </c>
      <c r="I4284" s="1">
        <v>2000</v>
      </c>
      <c r="J4284" s="1">
        <v>0</v>
      </c>
      <c r="K4284" s="1">
        <v>3</v>
      </c>
      <c r="L4284" s="4">
        <v>68.515996440972302</v>
      </c>
    </row>
    <row r="4285" spans="1:12" x14ac:dyDescent="0.3">
      <c r="A4285" s="1">
        <v>4283</v>
      </c>
      <c r="B4285" s="1">
        <v>30.6944444444444</v>
      </c>
      <c r="C4285" s="1">
        <v>-46.800003050000001</v>
      </c>
      <c r="D4285" s="1">
        <v>332.125</v>
      </c>
      <c r="E4285" s="1">
        <v>28.23530388</v>
      </c>
      <c r="F4285" s="1">
        <v>86.813999999999993</v>
      </c>
      <c r="G4285" s="1">
        <v>82.525566470033795</v>
      </c>
      <c r="H4285" s="5">
        <v>1.3245637942393457E-3</v>
      </c>
      <c r="I4285" s="1">
        <v>2000</v>
      </c>
      <c r="J4285" s="1">
        <v>0</v>
      </c>
      <c r="K4285" s="1">
        <v>3</v>
      </c>
      <c r="L4285" s="4">
        <v>68.661630555555504</v>
      </c>
    </row>
    <row r="4286" spans="1:12" x14ac:dyDescent="0.3">
      <c r="A4286" s="1">
        <v>4284</v>
      </c>
      <c r="B4286" s="1">
        <v>30.678661616161602</v>
      </c>
      <c r="C4286" s="1">
        <v>-39.845456213638698</v>
      </c>
      <c r="D4286" s="1">
        <v>332.57954545454498</v>
      </c>
      <c r="E4286" s="1">
        <v>28.23530388</v>
      </c>
      <c r="F4286" s="1">
        <v>86.813999999999993</v>
      </c>
      <c r="G4286" s="1">
        <v>82.498054518913307</v>
      </c>
      <c r="H4286" s="5">
        <v>-8.967781956160792E-4</v>
      </c>
      <c r="I4286" s="1">
        <v>2000</v>
      </c>
      <c r="J4286" s="1">
        <v>0</v>
      </c>
      <c r="K4286" s="1">
        <v>3</v>
      </c>
      <c r="L4286" s="4">
        <v>68.626325315656501</v>
      </c>
    </row>
    <row r="4287" spans="1:12" x14ac:dyDescent="0.3">
      <c r="A4287" s="1">
        <v>4285</v>
      </c>
      <c r="B4287" s="1">
        <v>30.7161458333333</v>
      </c>
      <c r="C4287" s="1">
        <v>-31.185001179003201</v>
      </c>
      <c r="D4287" s="1">
        <v>333.52499999999998</v>
      </c>
      <c r="E4287" s="1">
        <v>28.23530388</v>
      </c>
      <c r="F4287" s="1">
        <v>86.813999999999993</v>
      </c>
      <c r="G4287" s="1">
        <v>82.4019365503963</v>
      </c>
      <c r="H4287" s="5">
        <v>-3.1292378251269728E-3</v>
      </c>
      <c r="I4287" s="1">
        <v>2000</v>
      </c>
      <c r="J4287" s="1">
        <v>0</v>
      </c>
      <c r="K4287" s="1">
        <v>3</v>
      </c>
      <c r="L4287" s="4">
        <v>68.710175260416605</v>
      </c>
    </row>
    <row r="4288" spans="1:12" x14ac:dyDescent="0.3">
      <c r="A4288" s="1">
        <v>4286</v>
      </c>
      <c r="B4288" s="1">
        <v>30.6775173611112</v>
      </c>
      <c r="C4288" s="1">
        <v>-25.440001491002</v>
      </c>
      <c r="D4288" s="1">
        <v>334.07499999999999</v>
      </c>
      <c r="E4288" s="1">
        <v>28.23530388</v>
      </c>
      <c r="F4288" s="1">
        <v>86.813999999999993</v>
      </c>
      <c r="G4288" s="1">
        <v>82.235684678866903</v>
      </c>
      <c r="H4288" s="5">
        <v>-5.4193656991512618E-3</v>
      </c>
      <c r="I4288" s="1">
        <v>2000</v>
      </c>
      <c r="J4288" s="1">
        <v>0</v>
      </c>
      <c r="K4288" s="1">
        <v>3</v>
      </c>
      <c r="L4288" s="4">
        <v>68.623765685763999</v>
      </c>
    </row>
    <row r="4289" spans="1:12" x14ac:dyDescent="0.3">
      <c r="A4289" s="1">
        <v>4287</v>
      </c>
      <c r="B4289" s="1">
        <v>30.619476010101</v>
      </c>
      <c r="C4289" s="1">
        <v>-25.2681824072728</v>
      </c>
      <c r="D4289" s="1">
        <v>334.02272727272702</v>
      </c>
      <c r="E4289" s="1">
        <v>28.23530388</v>
      </c>
      <c r="F4289" s="1">
        <v>86.813999999999993</v>
      </c>
      <c r="G4289" s="1">
        <v>81.996656174281199</v>
      </c>
      <c r="H4289" s="5">
        <v>-7.8064997687834229E-3</v>
      </c>
      <c r="I4289" s="1">
        <v>2000</v>
      </c>
      <c r="J4289" s="1">
        <v>0</v>
      </c>
      <c r="K4289" s="1">
        <v>3</v>
      </c>
      <c r="L4289" s="4">
        <v>68.493930666035396</v>
      </c>
    </row>
    <row r="4290" spans="1:12" x14ac:dyDescent="0.3">
      <c r="A4290" s="1">
        <v>4288</v>
      </c>
      <c r="B4290" s="1">
        <v>30.6354166666667</v>
      </c>
      <c r="C4290" s="1">
        <v>-29.790001300000998</v>
      </c>
      <c r="D4290" s="1">
        <v>333.6</v>
      </c>
      <c r="E4290" s="1">
        <v>28.23530388</v>
      </c>
      <c r="F4290" s="1">
        <v>86.813999999999993</v>
      </c>
      <c r="G4290" s="1">
        <v>81.681051453485196</v>
      </c>
      <c r="H4290" s="5">
        <v>-1.0302138437810361E-2</v>
      </c>
      <c r="I4290" s="1">
        <v>2000</v>
      </c>
      <c r="J4290" s="1">
        <v>0</v>
      </c>
      <c r="K4290" s="1">
        <v>3</v>
      </c>
      <c r="L4290" s="4">
        <v>68.529588958333306</v>
      </c>
    </row>
    <row r="4291" spans="1:12" x14ac:dyDescent="0.3">
      <c r="A4291" s="1">
        <v>4289</v>
      </c>
      <c r="B4291" s="1">
        <v>30.632891414141401</v>
      </c>
      <c r="C4291" s="1">
        <v>-31.118182788181802</v>
      </c>
      <c r="D4291" s="1">
        <v>333.59090909090901</v>
      </c>
      <c r="E4291" s="1">
        <v>28.23530388</v>
      </c>
      <c r="F4291" s="1">
        <v>86.813999999999993</v>
      </c>
      <c r="G4291" s="1">
        <v>81.283853682262603</v>
      </c>
      <c r="H4291" s="5">
        <v>-1.2966745340611187E-2</v>
      </c>
      <c r="I4291" s="1">
        <v>2000</v>
      </c>
      <c r="J4291" s="1">
        <v>0</v>
      </c>
      <c r="K4291" s="1">
        <v>3</v>
      </c>
      <c r="L4291" s="4">
        <v>68.523940119949501</v>
      </c>
    </row>
    <row r="4292" spans="1:12" x14ac:dyDescent="0.3">
      <c r="A4292" s="1">
        <v>4290</v>
      </c>
      <c r="B4292" s="1">
        <v>30.5594618055556</v>
      </c>
      <c r="C4292" s="1">
        <v>-31.200000760000002</v>
      </c>
      <c r="D4292" s="1">
        <v>333.71249999999998</v>
      </c>
      <c r="E4292" s="1">
        <v>28.23530388</v>
      </c>
      <c r="F4292" s="1">
        <v>86.813999999999993</v>
      </c>
      <c r="G4292" s="1">
        <v>80.798749028030898</v>
      </c>
      <c r="H4292" s="5">
        <v>-1.5874789714442738E-2</v>
      </c>
      <c r="I4292" s="1">
        <v>2000</v>
      </c>
      <c r="J4292" s="1">
        <v>0</v>
      </c>
      <c r="K4292" s="1">
        <v>3</v>
      </c>
      <c r="L4292" s="4">
        <v>68.359682491319504</v>
      </c>
    </row>
    <row r="4293" spans="1:12" x14ac:dyDescent="0.3">
      <c r="A4293" s="1">
        <v>4291</v>
      </c>
      <c r="B4293" s="1">
        <v>30.5295138888889</v>
      </c>
      <c r="C4293" s="1">
        <v>-31.200000760000002</v>
      </c>
      <c r="D4293" s="1">
        <v>333.75</v>
      </c>
      <c r="E4293" s="1">
        <v>28.23530388</v>
      </c>
      <c r="F4293" s="1">
        <v>77.789444444443205</v>
      </c>
      <c r="G4293" s="1">
        <v>80.253889747588801</v>
      </c>
      <c r="H4293" s="5">
        <v>-1.7847916308675941E-2</v>
      </c>
      <c r="I4293" s="1">
        <v>2000</v>
      </c>
      <c r="J4293" s="1">
        <v>0</v>
      </c>
      <c r="K4293" s="1">
        <v>3</v>
      </c>
      <c r="L4293" s="4">
        <v>68.292690798611204</v>
      </c>
    </row>
    <row r="4294" spans="1:12" x14ac:dyDescent="0.3">
      <c r="A4294" s="1">
        <v>4292</v>
      </c>
      <c r="B4294" s="1">
        <v>30.507417929292899</v>
      </c>
      <c r="C4294" s="1">
        <v>-45.940912071820001</v>
      </c>
      <c r="D4294" s="1">
        <v>332.53409090909099</v>
      </c>
      <c r="E4294" s="1">
        <v>28.23530388</v>
      </c>
      <c r="F4294" s="1">
        <v>75.210999999999999</v>
      </c>
      <c r="G4294" s="1">
        <v>79.722588394335503</v>
      </c>
      <c r="H4294" s="5">
        <v>-1.7416361336890302E-2</v>
      </c>
      <c r="I4294" s="1">
        <v>2000</v>
      </c>
      <c r="J4294" s="1">
        <v>0</v>
      </c>
      <c r="K4294" s="1">
        <v>3</v>
      </c>
      <c r="L4294" s="4">
        <v>68.243263462752495</v>
      </c>
    </row>
    <row r="4295" spans="1:12" x14ac:dyDescent="0.3">
      <c r="A4295" s="1">
        <v>4293</v>
      </c>
      <c r="B4295" s="1">
        <v>30.410353535353501</v>
      </c>
      <c r="C4295" s="1">
        <v>-59.659092640911702</v>
      </c>
      <c r="D4295" s="1">
        <v>331.375</v>
      </c>
      <c r="E4295" s="1">
        <v>28.23530388</v>
      </c>
      <c r="F4295" s="1">
        <v>75.210999999999999</v>
      </c>
      <c r="G4295" s="1">
        <v>79.252756286216695</v>
      </c>
      <c r="H4295" s="5">
        <v>-1.5450356426759296E-2</v>
      </c>
      <c r="I4295" s="1">
        <v>2000</v>
      </c>
      <c r="J4295" s="1">
        <v>0</v>
      </c>
      <c r="K4295" s="1">
        <v>3</v>
      </c>
      <c r="L4295" s="4">
        <v>68.026136237373706</v>
      </c>
    </row>
    <row r="4296" spans="1:12" x14ac:dyDescent="0.3">
      <c r="A4296" s="1">
        <v>4294</v>
      </c>
      <c r="B4296" s="1">
        <v>30.331439393939402</v>
      </c>
      <c r="C4296" s="1">
        <v>-74.727273422724906</v>
      </c>
      <c r="D4296" s="1">
        <v>330.18181818181802</v>
      </c>
      <c r="E4296" s="1">
        <v>28.23530388</v>
      </c>
      <c r="F4296" s="1">
        <v>75.210999999999999</v>
      </c>
      <c r="G4296" s="1">
        <v>78.847171700060201</v>
      </c>
      <c r="H4296" s="5">
        <v>-1.3372153841483181E-2</v>
      </c>
      <c r="I4296" s="1">
        <v>2000</v>
      </c>
      <c r="J4296" s="1">
        <v>0</v>
      </c>
      <c r="K4296" s="1">
        <v>3</v>
      </c>
      <c r="L4296" s="4">
        <v>67.849610037878804</v>
      </c>
    </row>
    <row r="4297" spans="1:12" x14ac:dyDescent="0.3">
      <c r="A4297" s="1">
        <v>4295</v>
      </c>
      <c r="B4297" s="1">
        <v>30.375</v>
      </c>
      <c r="C4297" s="1">
        <v>-85.440000917998105</v>
      </c>
      <c r="D4297" s="1">
        <v>329.25</v>
      </c>
      <c r="E4297" s="1">
        <v>28.23530388</v>
      </c>
      <c r="F4297" s="1">
        <v>75.210999999999999</v>
      </c>
      <c r="G4297" s="1">
        <v>78.499387486963101</v>
      </c>
      <c r="H4297" s="5">
        <v>-1.1449936209337401E-2</v>
      </c>
      <c r="I4297" s="1">
        <v>2000</v>
      </c>
      <c r="J4297" s="1">
        <v>0</v>
      </c>
      <c r="K4297" s="1">
        <v>3</v>
      </c>
      <c r="L4297" s="4">
        <v>67.947052499999998</v>
      </c>
    </row>
    <row r="4298" spans="1:12" x14ac:dyDescent="0.3">
      <c r="A4298" s="1">
        <v>4296</v>
      </c>
      <c r="B4298" s="1">
        <v>30.4502051767677</v>
      </c>
      <c r="C4298" s="1">
        <v>-87.081820400000595</v>
      </c>
      <c r="D4298" s="1">
        <v>328.96590909090901</v>
      </c>
      <c r="E4298" s="1">
        <v>28.23530388</v>
      </c>
      <c r="F4298" s="1">
        <v>75.210999999999999</v>
      </c>
      <c r="G4298" s="1">
        <v>78.203875289378004</v>
      </c>
      <c r="H4298" s="5">
        <v>-9.7049210259015795E-3</v>
      </c>
      <c r="I4298" s="1">
        <v>2000</v>
      </c>
      <c r="J4298" s="1">
        <v>0</v>
      </c>
      <c r="K4298" s="1">
        <v>3</v>
      </c>
      <c r="L4298" s="4">
        <v>68.115281968118694</v>
      </c>
    </row>
    <row r="4299" spans="1:12" x14ac:dyDescent="0.3">
      <c r="A4299" s="1">
        <v>4297</v>
      </c>
      <c r="B4299" s="1">
        <v>30.4613715277777</v>
      </c>
      <c r="C4299" s="1">
        <v>-87.075006100001502</v>
      </c>
      <c r="D4299" s="1">
        <v>328.9375</v>
      </c>
      <c r="E4299" s="1">
        <v>28.23530388</v>
      </c>
      <c r="F4299" s="1">
        <v>75.210999999999999</v>
      </c>
      <c r="G4299" s="1">
        <v>77.955937662664695</v>
      </c>
      <c r="H4299" s="5">
        <v>-8.1395010140638459E-3</v>
      </c>
      <c r="I4299" s="1">
        <v>2000</v>
      </c>
      <c r="J4299" s="1">
        <v>0</v>
      </c>
      <c r="K4299" s="1">
        <v>3</v>
      </c>
      <c r="L4299" s="4">
        <v>68.140260425347194</v>
      </c>
    </row>
    <row r="4300" spans="1:12" x14ac:dyDescent="0.3">
      <c r="A4300" s="1">
        <v>4298</v>
      </c>
      <c r="B4300" s="1">
        <v>30.4361979166667</v>
      </c>
      <c r="C4300" s="1">
        <v>-91.545004269999197</v>
      </c>
      <c r="D4300" s="1">
        <v>328.61250000000001</v>
      </c>
      <c r="E4300" s="1">
        <v>28.23530388</v>
      </c>
      <c r="F4300" s="1">
        <v>75.210999999999999</v>
      </c>
      <c r="G4300" s="1">
        <v>77.751633404783703</v>
      </c>
      <c r="H4300" s="5">
        <v>-6.7125924445579467E-3</v>
      </c>
      <c r="I4300" s="1">
        <v>2000</v>
      </c>
      <c r="J4300" s="1">
        <v>0</v>
      </c>
      <c r="K4300" s="1">
        <v>3</v>
      </c>
      <c r="L4300" s="4">
        <v>68.083948567708404</v>
      </c>
    </row>
    <row r="4301" spans="1:12" x14ac:dyDescent="0.3">
      <c r="A4301" s="1">
        <v>4299</v>
      </c>
      <c r="B4301" s="1">
        <v>30.5121527777778</v>
      </c>
      <c r="C4301" s="1">
        <v>-88.5</v>
      </c>
      <c r="D4301" s="1">
        <v>328.875</v>
      </c>
      <c r="E4301" s="1">
        <v>27.764714813999699</v>
      </c>
      <c r="F4301" s="1">
        <v>75.210999999999999</v>
      </c>
      <c r="G4301" s="1">
        <v>77.587714907179404</v>
      </c>
      <c r="H4301" s="5">
        <v>-5.3722622353653479E-3</v>
      </c>
      <c r="I4301" s="1">
        <v>2000</v>
      </c>
      <c r="J4301" s="1">
        <v>0</v>
      </c>
      <c r="K4301" s="1">
        <v>3</v>
      </c>
      <c r="L4301" s="4">
        <v>68.253855034722307</v>
      </c>
    </row>
    <row r="4302" spans="1:12" x14ac:dyDescent="0.3">
      <c r="A4302" s="1">
        <v>4300</v>
      </c>
      <c r="B4302" s="1">
        <v>30.5677083333334</v>
      </c>
      <c r="C4302" s="1">
        <v>-86.820004274000596</v>
      </c>
      <c r="D4302" s="1">
        <v>328.9</v>
      </c>
      <c r="E4302" s="1">
        <v>27.450988769999999</v>
      </c>
      <c r="F4302" s="1">
        <v>75.210999999999999</v>
      </c>
      <c r="G4302" s="1">
        <v>77.461576530983706</v>
      </c>
      <c r="H4302" s="5">
        <v>-4.1265355193728804E-3</v>
      </c>
      <c r="I4302" s="1">
        <v>2000</v>
      </c>
      <c r="J4302" s="1">
        <v>0</v>
      </c>
      <c r="K4302" s="1">
        <v>3</v>
      </c>
      <c r="L4302" s="4">
        <v>68.378129479166702</v>
      </c>
    </row>
    <row r="4303" spans="1:12" x14ac:dyDescent="0.3">
      <c r="A4303" s="1">
        <v>4301</v>
      </c>
      <c r="B4303" s="1">
        <v>30.6163194444444</v>
      </c>
      <c r="C4303" s="1">
        <v>-84.300003050000001</v>
      </c>
      <c r="D4303" s="1">
        <v>329</v>
      </c>
      <c r="E4303" s="1">
        <v>27.450988769999999</v>
      </c>
      <c r="F4303" s="1">
        <v>75.046600000000197</v>
      </c>
      <c r="G4303" s="1">
        <v>77.371866511133206</v>
      </c>
      <c r="H4303" s="5">
        <v>-2.9301415013128604E-3</v>
      </c>
      <c r="I4303" s="1">
        <v>2000</v>
      </c>
      <c r="J4303" s="1">
        <v>0</v>
      </c>
      <c r="K4303" s="1">
        <v>3</v>
      </c>
      <c r="L4303" s="4">
        <v>68.486869618055493</v>
      </c>
    </row>
    <row r="4304" spans="1:12" x14ac:dyDescent="0.3">
      <c r="A4304" s="1">
        <v>4302</v>
      </c>
      <c r="B4304" s="1">
        <v>30.5989583333333</v>
      </c>
      <c r="C4304" s="1">
        <v>-78.600006100000002</v>
      </c>
      <c r="D4304" s="1">
        <v>329.5</v>
      </c>
      <c r="E4304" s="1">
        <v>27.450988769999999</v>
      </c>
      <c r="F4304" s="1">
        <v>74.8</v>
      </c>
      <c r="G4304" s="1">
        <v>77.319445453591598</v>
      </c>
      <c r="H4304" s="5">
        <v>-1.7131656121309696E-3</v>
      </c>
      <c r="I4304" s="1">
        <v>1699.5</v>
      </c>
      <c r="J4304" s="1">
        <v>0</v>
      </c>
      <c r="K4304" s="1">
        <v>3</v>
      </c>
      <c r="L4304" s="4">
        <v>68.448033854166596</v>
      </c>
    </row>
    <row r="4305" spans="1:12" x14ac:dyDescent="0.3">
      <c r="A4305" s="1">
        <v>4303</v>
      </c>
      <c r="B4305" s="1">
        <v>30.6432291666667</v>
      </c>
      <c r="C4305" s="1">
        <v>-74.925001529999193</v>
      </c>
      <c r="D4305" s="1">
        <v>329.76249999999999</v>
      </c>
      <c r="E4305" s="1">
        <v>27.450988769999999</v>
      </c>
      <c r="F4305" s="1">
        <v>74.8</v>
      </c>
      <c r="G4305" s="1">
        <v>77.306093369090803</v>
      </c>
      <c r="H4305" s="5">
        <v>-4.3572708511476019E-4</v>
      </c>
      <c r="I4305" s="1">
        <v>1399</v>
      </c>
      <c r="J4305" s="1">
        <v>0</v>
      </c>
      <c r="K4305" s="1">
        <v>3</v>
      </c>
      <c r="L4305" s="4">
        <v>68.547065052083298</v>
      </c>
    </row>
    <row r="4306" spans="1:12" x14ac:dyDescent="0.3">
      <c r="A4306" s="1">
        <v>4304</v>
      </c>
      <c r="B4306" s="1">
        <v>30.6076388888889</v>
      </c>
      <c r="C4306" s="1">
        <v>-73.077274672727896</v>
      </c>
      <c r="D4306" s="1">
        <v>329.86363636363598</v>
      </c>
      <c r="E4306" s="1">
        <v>27.450988769999999</v>
      </c>
      <c r="F4306" s="1">
        <v>74.8</v>
      </c>
      <c r="G4306" s="1">
        <v>77.332577998475799</v>
      </c>
      <c r="H4306" s="5">
        <v>8.6529486270193838E-4</v>
      </c>
      <c r="I4306" s="1">
        <v>1399</v>
      </c>
      <c r="J4306" s="1">
        <v>0</v>
      </c>
      <c r="K4306" s="1">
        <v>3</v>
      </c>
      <c r="L4306" s="4">
        <v>68.467451736111101</v>
      </c>
    </row>
    <row r="4307" spans="1:12" x14ac:dyDescent="0.3">
      <c r="A4307" s="1">
        <v>4305</v>
      </c>
      <c r="B4307" s="1">
        <v>30.5642361111111</v>
      </c>
      <c r="C4307" s="1">
        <v>-74.850006100000002</v>
      </c>
      <c r="D4307" s="1">
        <v>329.75</v>
      </c>
      <c r="E4307" s="1">
        <v>27.450988769999999</v>
      </c>
      <c r="F4307" s="1">
        <v>74.8</v>
      </c>
      <c r="G4307" s="1">
        <v>77.399320339869107</v>
      </c>
      <c r="H4307" s="5">
        <v>2.1836761826316796E-3</v>
      </c>
      <c r="I4307" s="1">
        <v>1399</v>
      </c>
      <c r="J4307" s="1">
        <v>0</v>
      </c>
      <c r="K4307" s="1">
        <v>3</v>
      </c>
      <c r="L4307" s="4">
        <v>68.3703623263889</v>
      </c>
    </row>
    <row r="4308" spans="1:12" x14ac:dyDescent="0.3">
      <c r="A4308" s="1">
        <v>4306</v>
      </c>
      <c r="B4308" s="1">
        <v>30.5512152777778</v>
      </c>
      <c r="C4308" s="1">
        <v>-78.300003050000001</v>
      </c>
      <c r="D4308" s="1">
        <v>329.375</v>
      </c>
      <c r="E4308" s="1">
        <v>27.450988769999999</v>
      </c>
      <c r="F4308" s="1">
        <v>74.8</v>
      </c>
      <c r="G4308" s="1">
        <v>77.507381325632906</v>
      </c>
      <c r="H4308" s="5">
        <v>3.53705114843818E-3</v>
      </c>
      <c r="I4308" s="1">
        <v>1399</v>
      </c>
      <c r="J4308" s="1">
        <v>0</v>
      </c>
      <c r="K4308" s="1">
        <v>3</v>
      </c>
      <c r="L4308" s="4">
        <v>68.341235503472305</v>
      </c>
    </row>
    <row r="4309" spans="1:12" x14ac:dyDescent="0.3">
      <c r="A4309" s="1">
        <v>4307</v>
      </c>
      <c r="B4309" s="1">
        <v>30.586726641414199</v>
      </c>
      <c r="C4309" s="1">
        <v>-82.390912140907702</v>
      </c>
      <c r="D4309" s="1">
        <v>329.14772727272702</v>
      </c>
      <c r="E4309" s="1">
        <v>27.450988769999999</v>
      </c>
      <c r="F4309" s="1">
        <v>74.8</v>
      </c>
      <c r="G4309" s="1">
        <v>77.658478686888301</v>
      </c>
      <c r="H4309" s="5">
        <v>4.9399851634378223E-3</v>
      </c>
      <c r="I4309" s="1">
        <v>1399</v>
      </c>
      <c r="J4309" s="1">
        <v>0</v>
      </c>
      <c r="K4309" s="1">
        <v>3</v>
      </c>
      <c r="L4309" s="4">
        <v>68.420672293245005</v>
      </c>
    </row>
    <row r="4310" spans="1:12" x14ac:dyDescent="0.3">
      <c r="A4310" s="1">
        <v>4308</v>
      </c>
      <c r="B4310" s="1">
        <v>30.5434027777778</v>
      </c>
      <c r="C4310" s="1">
        <v>-79.155000305001494</v>
      </c>
      <c r="D4310" s="1">
        <v>329.35</v>
      </c>
      <c r="E4310" s="1">
        <v>27.450988769999999</v>
      </c>
      <c r="F4310" s="1">
        <v>74.8</v>
      </c>
      <c r="G4310" s="1">
        <v>77.855014258468501</v>
      </c>
      <c r="H4310" s="5">
        <v>6.4346768851553425E-3</v>
      </c>
      <c r="I4310" s="1">
        <v>1399</v>
      </c>
      <c r="J4310" s="1">
        <v>0</v>
      </c>
      <c r="K4310" s="1">
        <v>3</v>
      </c>
      <c r="L4310" s="4">
        <v>68.3237594097222</v>
      </c>
    </row>
    <row r="4311" spans="1:12" x14ac:dyDescent="0.3">
      <c r="A4311" s="1">
        <v>4309</v>
      </c>
      <c r="B4311" s="1">
        <v>30.5460069444444</v>
      </c>
      <c r="C4311" s="1">
        <v>-79.560001376999693</v>
      </c>
      <c r="D4311" s="1">
        <v>329.26249999999999</v>
      </c>
      <c r="E4311" s="1">
        <v>27.450988769999999</v>
      </c>
      <c r="F4311" s="1">
        <v>74.8</v>
      </c>
      <c r="G4311" s="1">
        <v>78.100112158345297</v>
      </c>
      <c r="H4311" s="5">
        <v>8.0239793834987281E-3</v>
      </c>
      <c r="I4311" s="1">
        <v>1399</v>
      </c>
      <c r="J4311" s="1">
        <v>0</v>
      </c>
      <c r="K4311" s="1">
        <v>3</v>
      </c>
      <c r="L4311" s="4">
        <v>68.329584774305502</v>
      </c>
    </row>
    <row r="4312" spans="1:12" x14ac:dyDescent="0.3">
      <c r="A4312" s="1">
        <v>4310</v>
      </c>
      <c r="B4312" s="1">
        <v>30.582386363636399</v>
      </c>
      <c r="C4312" s="1">
        <v>-79.895458570909099</v>
      </c>
      <c r="D4312" s="1">
        <v>329.14772727272702</v>
      </c>
      <c r="E4312" s="1">
        <v>27.450988769999999</v>
      </c>
      <c r="F4312" s="1">
        <v>74.8</v>
      </c>
      <c r="G4312" s="1">
        <v>78.397668448426003</v>
      </c>
      <c r="H4312" s="5">
        <v>9.7298157672458373E-3</v>
      </c>
      <c r="I4312" s="1">
        <v>1399</v>
      </c>
      <c r="J4312" s="1">
        <v>0</v>
      </c>
      <c r="K4312" s="1">
        <v>3</v>
      </c>
      <c r="L4312" s="4">
        <v>68.410963352272802</v>
      </c>
    </row>
    <row r="4313" spans="1:12" x14ac:dyDescent="0.3">
      <c r="A4313" s="1">
        <v>4311</v>
      </c>
      <c r="B4313" s="1">
        <v>30.5659722222222</v>
      </c>
      <c r="C4313" s="1">
        <v>-78.630003355999705</v>
      </c>
      <c r="D4313" s="1">
        <v>329.32499999999999</v>
      </c>
      <c r="E4313" s="1">
        <v>27.450988769999999</v>
      </c>
      <c r="F4313" s="1">
        <v>74.8</v>
      </c>
      <c r="G4313" s="1">
        <v>78.752413066125897</v>
      </c>
      <c r="H4313" s="5">
        <v>1.1606127866403013E-2</v>
      </c>
      <c r="I4313" s="1">
        <v>1399</v>
      </c>
      <c r="J4313" s="1">
        <v>0</v>
      </c>
      <c r="K4313" s="1">
        <v>3</v>
      </c>
      <c r="L4313" s="4">
        <v>68.374245902777702</v>
      </c>
    </row>
    <row r="4314" spans="1:12" x14ac:dyDescent="0.3">
      <c r="A4314" s="1">
        <v>4312</v>
      </c>
      <c r="B4314" s="1">
        <v>30.5538194444445</v>
      </c>
      <c r="C4314" s="1">
        <v>-77.670001986000202</v>
      </c>
      <c r="D4314" s="1">
        <v>329.375</v>
      </c>
      <c r="E4314" s="1">
        <v>27.450988769999999</v>
      </c>
      <c r="F4314" s="1">
        <v>81.721000000000004</v>
      </c>
      <c r="G4314" s="1">
        <v>79.142481058191905</v>
      </c>
      <c r="H4314" s="5">
        <v>1.2766933753492922E-2</v>
      </c>
      <c r="I4314" s="1">
        <v>1399</v>
      </c>
      <c r="J4314" s="1">
        <v>0</v>
      </c>
      <c r="K4314" s="1">
        <v>3</v>
      </c>
      <c r="L4314" s="4">
        <v>68.347060868055607</v>
      </c>
    </row>
    <row r="4315" spans="1:12" x14ac:dyDescent="0.3">
      <c r="A4315" s="1">
        <v>4313</v>
      </c>
      <c r="B4315" s="1">
        <v>30.5755208333333</v>
      </c>
      <c r="C4315" s="1">
        <v>-80.340004728999205</v>
      </c>
      <c r="D4315" s="1">
        <v>329.11250000000001</v>
      </c>
      <c r="E4315" s="1">
        <v>27.450988769999999</v>
      </c>
      <c r="F4315" s="1">
        <v>81.721000000000004</v>
      </c>
      <c r="G4315" s="1">
        <v>79.519065016682106</v>
      </c>
      <c r="H4315" s="5">
        <v>1.2316829606227641E-2</v>
      </c>
      <c r="I4315" s="1">
        <v>1399</v>
      </c>
      <c r="J4315" s="1">
        <v>0</v>
      </c>
      <c r="K4315" s="1">
        <v>3</v>
      </c>
      <c r="L4315" s="4">
        <v>68.395605572916693</v>
      </c>
    </row>
    <row r="4316" spans="1:12" x14ac:dyDescent="0.3">
      <c r="A4316" s="1">
        <v>4314</v>
      </c>
      <c r="B4316" s="1">
        <v>30.5859375</v>
      </c>
      <c r="C4316" s="1">
        <v>-79.290003965000594</v>
      </c>
      <c r="D4316" s="1">
        <v>329.08749999999998</v>
      </c>
      <c r="E4316" s="1">
        <v>27.450988769999999</v>
      </c>
      <c r="F4316" s="1">
        <v>81.721000000000004</v>
      </c>
      <c r="G4316" s="1">
        <v>79.860647145229507</v>
      </c>
      <c r="H4316" s="5">
        <v>1.116817915007047E-2</v>
      </c>
      <c r="I4316" s="1">
        <v>1399</v>
      </c>
      <c r="J4316" s="1">
        <v>0</v>
      </c>
      <c r="K4316" s="1">
        <v>3</v>
      </c>
      <c r="L4316" s="4">
        <v>68.418907031250001</v>
      </c>
    </row>
    <row r="4317" spans="1:12" x14ac:dyDescent="0.3">
      <c r="A4317" s="1">
        <v>4315</v>
      </c>
      <c r="B4317" s="1">
        <v>30.561079545454501</v>
      </c>
      <c r="C4317" s="1">
        <v>-78.681820264545493</v>
      </c>
      <c r="D4317" s="1">
        <v>329.125</v>
      </c>
      <c r="E4317" s="1">
        <v>27.450988769999999</v>
      </c>
      <c r="F4317" s="1">
        <v>81.721000000000004</v>
      </c>
      <c r="G4317" s="1">
        <v>80.172657213407504</v>
      </c>
      <c r="H4317" s="5">
        <v>1.020957025394478E-2</v>
      </c>
      <c r="I4317" s="1">
        <v>1399</v>
      </c>
      <c r="J4317" s="1">
        <v>0</v>
      </c>
      <c r="K4317" s="1">
        <v>3</v>
      </c>
      <c r="L4317" s="4">
        <v>68.363301278409097</v>
      </c>
    </row>
    <row r="4318" spans="1:12" x14ac:dyDescent="0.3">
      <c r="A4318" s="1">
        <v>4316</v>
      </c>
      <c r="B4318" s="1">
        <v>30.578125</v>
      </c>
      <c r="C4318" s="1">
        <v>-77.910000611999394</v>
      </c>
      <c r="D4318" s="1">
        <v>329.2</v>
      </c>
      <c r="E4318" s="1">
        <v>27.450988769999999</v>
      </c>
      <c r="F4318" s="1">
        <v>81.721000000000004</v>
      </c>
      <c r="G4318" s="1">
        <v>80.460054915044296</v>
      </c>
      <c r="H4318" s="5">
        <v>9.398939049899576E-3</v>
      </c>
      <c r="I4318" s="1">
        <v>1399</v>
      </c>
      <c r="J4318" s="1">
        <v>0</v>
      </c>
      <c r="K4318" s="1">
        <v>3</v>
      </c>
      <c r="L4318" s="4">
        <v>68.401430937499995</v>
      </c>
    </row>
    <row r="4319" spans="1:12" x14ac:dyDescent="0.3">
      <c r="A4319" s="1">
        <v>4317</v>
      </c>
      <c r="B4319" s="1">
        <v>30.577651515151501</v>
      </c>
      <c r="C4319" s="1">
        <v>-75.859093407272397</v>
      </c>
      <c r="D4319" s="1">
        <v>329.38636363636402</v>
      </c>
      <c r="E4319" s="1">
        <v>27.450988769999999</v>
      </c>
      <c r="F4319" s="1">
        <v>81.721000000000004</v>
      </c>
      <c r="G4319" s="1">
        <v>80.727408707226303</v>
      </c>
      <c r="H4319" s="5">
        <v>8.743549143965218E-3</v>
      </c>
      <c r="I4319" s="1">
        <v>1399</v>
      </c>
      <c r="J4319" s="1">
        <v>0</v>
      </c>
      <c r="K4319" s="1">
        <v>3</v>
      </c>
      <c r="L4319" s="4">
        <v>68.400371780303004</v>
      </c>
    </row>
    <row r="4320" spans="1:12" x14ac:dyDescent="0.3">
      <c r="A4320" s="1">
        <v>4318</v>
      </c>
      <c r="B4320" s="1">
        <v>30.5685763888889</v>
      </c>
      <c r="C4320" s="1">
        <v>-76.425003055000005</v>
      </c>
      <c r="D4320" s="1">
        <v>329.375</v>
      </c>
      <c r="E4320" s="1">
        <v>27.450988769999999</v>
      </c>
      <c r="F4320" s="1">
        <v>81.721000000000004</v>
      </c>
      <c r="G4320" s="1">
        <v>80.978968430225706</v>
      </c>
      <c r="H4320" s="5">
        <v>8.2294497216144E-3</v>
      </c>
      <c r="I4320" s="1">
        <v>1399</v>
      </c>
      <c r="J4320" s="1">
        <v>0</v>
      </c>
      <c r="K4320" s="1">
        <v>3</v>
      </c>
      <c r="L4320" s="4">
        <v>68.380071267361004</v>
      </c>
    </row>
    <row r="4321" spans="1:12" x14ac:dyDescent="0.3">
      <c r="A4321" s="1">
        <v>4319</v>
      </c>
      <c r="B4321" s="1">
        <v>30.5924479166667</v>
      </c>
      <c r="C4321" s="1">
        <v>-78.450000764999999</v>
      </c>
      <c r="D4321" s="1">
        <v>329.1875</v>
      </c>
      <c r="E4321" s="1">
        <v>27.450988769999999</v>
      </c>
      <c r="F4321" s="1">
        <v>81.721000000000004</v>
      </c>
      <c r="G4321" s="1">
        <v>81.218732862712798</v>
      </c>
      <c r="H4321" s="5">
        <v>7.8374534713021842E-3</v>
      </c>
      <c r="I4321" s="1">
        <v>1399</v>
      </c>
      <c r="J4321" s="1">
        <v>0</v>
      </c>
      <c r="K4321" s="1">
        <v>3</v>
      </c>
      <c r="L4321" s="4">
        <v>68.433470442708298</v>
      </c>
    </row>
    <row r="4322" spans="1:12" x14ac:dyDescent="0.3">
      <c r="A4322" s="1">
        <v>4320</v>
      </c>
      <c r="B4322" s="1">
        <v>30.5839646464647</v>
      </c>
      <c r="C4322" s="1">
        <v>-77.113637059091502</v>
      </c>
      <c r="D4322" s="1">
        <v>329.23863636363598</v>
      </c>
      <c r="E4322" s="1">
        <v>27.450988769999999</v>
      </c>
      <c r="F4322" s="1">
        <v>81.721000000000004</v>
      </c>
      <c r="G4322" s="1">
        <v>81.450513286108702</v>
      </c>
      <c r="H4322" s="5">
        <v>7.5785675531619629E-3</v>
      </c>
      <c r="I4322" s="1">
        <v>1399</v>
      </c>
      <c r="J4322" s="1">
        <v>0</v>
      </c>
      <c r="K4322" s="1">
        <v>3</v>
      </c>
      <c r="L4322" s="4">
        <v>68.414493876262696</v>
      </c>
    </row>
    <row r="4323" spans="1:12" x14ac:dyDescent="0.3">
      <c r="A4323" s="1">
        <v>4321</v>
      </c>
      <c r="B4323" s="1">
        <v>30.5555555555556</v>
      </c>
      <c r="C4323" s="1">
        <v>-75.150001529999997</v>
      </c>
      <c r="D4323" s="1">
        <v>329.375</v>
      </c>
      <c r="E4323" s="1">
        <v>27.450988769999999</v>
      </c>
      <c r="F4323" s="1">
        <v>82.920333333333303</v>
      </c>
      <c r="G4323" s="1">
        <v>81.673227935329905</v>
      </c>
      <c r="H4323" s="5">
        <v>7.2889076063084365E-3</v>
      </c>
      <c r="I4323" s="1">
        <v>1399</v>
      </c>
      <c r="J4323" s="1">
        <v>0</v>
      </c>
      <c r="K4323" s="1">
        <v>3</v>
      </c>
      <c r="L4323" s="4">
        <v>68.350944444444593</v>
      </c>
    </row>
    <row r="4324" spans="1:12" x14ac:dyDescent="0.3">
      <c r="A4324" s="1">
        <v>4322</v>
      </c>
      <c r="B4324" s="1">
        <v>30.597380050504999</v>
      </c>
      <c r="C4324" s="1">
        <v>-76.309093823636303</v>
      </c>
      <c r="D4324" s="1">
        <v>329.28409090909099</v>
      </c>
      <c r="E4324" s="1">
        <v>27.450988769999999</v>
      </c>
      <c r="F4324" s="1">
        <v>83.52</v>
      </c>
      <c r="G4324" s="1">
        <v>81.878501736533195</v>
      </c>
      <c r="H4324" s="5">
        <v>6.7089188928673091E-3</v>
      </c>
      <c r="I4324" s="1">
        <v>1399</v>
      </c>
      <c r="J4324" s="1">
        <v>0</v>
      </c>
      <c r="K4324" s="1">
        <v>3</v>
      </c>
      <c r="L4324" s="4">
        <v>68.444503330176701</v>
      </c>
    </row>
    <row r="4325" spans="1:12" x14ac:dyDescent="0.3">
      <c r="A4325" s="1">
        <v>4323</v>
      </c>
      <c r="B4325" s="1">
        <v>30.6015625</v>
      </c>
      <c r="C4325" s="1">
        <v>-75.870000458999598</v>
      </c>
      <c r="D4325" s="1">
        <v>329.2</v>
      </c>
      <c r="E4325" s="1">
        <v>27.450988769999999</v>
      </c>
      <c r="F4325" s="1">
        <v>83.52</v>
      </c>
      <c r="G4325" s="1">
        <v>82.060065443754496</v>
      </c>
      <c r="H4325" s="5">
        <v>5.9331863358654119E-3</v>
      </c>
      <c r="I4325" s="1">
        <v>1399</v>
      </c>
      <c r="J4325" s="1">
        <v>0</v>
      </c>
      <c r="K4325" s="1">
        <v>3</v>
      </c>
      <c r="L4325" s="4">
        <v>68.453859218749997</v>
      </c>
    </row>
    <row r="4326" spans="1:12" x14ac:dyDescent="0.3">
      <c r="A4326" s="1">
        <v>4324</v>
      </c>
      <c r="B4326" s="1">
        <v>30.5494791666667</v>
      </c>
      <c r="C4326" s="1">
        <v>-75.120001986000403</v>
      </c>
      <c r="D4326" s="1">
        <v>329.26249999999999</v>
      </c>
      <c r="E4326" s="1">
        <v>27.450988769999999</v>
      </c>
      <c r="F4326" s="1">
        <v>83.52</v>
      </c>
      <c r="G4326" s="1">
        <v>82.218422116502694</v>
      </c>
      <c r="H4326" s="5">
        <v>5.1836360634050114E-3</v>
      </c>
      <c r="I4326" s="1">
        <v>1399</v>
      </c>
      <c r="J4326" s="1">
        <v>0</v>
      </c>
      <c r="K4326" s="1">
        <v>3</v>
      </c>
      <c r="L4326" s="4">
        <v>68.337351927083404</v>
      </c>
    </row>
    <row r="4327" spans="1:12" x14ac:dyDescent="0.3">
      <c r="A4327" s="1">
        <v>4325</v>
      </c>
      <c r="B4327" s="1">
        <v>30.572127525252501</v>
      </c>
      <c r="C4327" s="1">
        <v>-76.840912558181799</v>
      </c>
      <c r="D4327" s="1">
        <v>329.03409090909099</v>
      </c>
      <c r="E4327" s="1">
        <v>27.450988769999999</v>
      </c>
      <c r="F4327" s="1">
        <v>83.52</v>
      </c>
      <c r="G4327" s="1">
        <v>82.356088983202696</v>
      </c>
      <c r="H4327" s="5">
        <v>4.5030340737592786E-3</v>
      </c>
      <c r="I4327" s="1">
        <v>1399</v>
      </c>
      <c r="J4327" s="1">
        <v>0</v>
      </c>
      <c r="K4327" s="1">
        <v>3</v>
      </c>
      <c r="L4327" s="4">
        <v>68.388014946338402</v>
      </c>
    </row>
    <row r="4328" spans="1:12" x14ac:dyDescent="0.3">
      <c r="A4328" s="1">
        <v>4326</v>
      </c>
      <c r="B4328" s="1">
        <v>30.6076388888889</v>
      </c>
      <c r="C4328" s="1">
        <v>-76.740003970000203</v>
      </c>
      <c r="D4328" s="1">
        <v>329.125</v>
      </c>
      <c r="E4328" s="1">
        <v>27.450988769999999</v>
      </c>
      <c r="F4328" s="1">
        <v>83.52</v>
      </c>
      <c r="G4328" s="1">
        <v>82.475254388330498</v>
      </c>
      <c r="H4328" s="5">
        <v>3.8933322041981161E-3</v>
      </c>
      <c r="I4328" s="1">
        <v>1399</v>
      </c>
      <c r="J4328" s="1">
        <v>0</v>
      </c>
      <c r="K4328" s="1">
        <v>3</v>
      </c>
      <c r="L4328" s="4">
        <v>68.467451736111101</v>
      </c>
    </row>
    <row r="4329" spans="1:12" x14ac:dyDescent="0.3">
      <c r="A4329" s="1">
        <v>4327</v>
      </c>
      <c r="B4329" s="1">
        <v>30.5697601010101</v>
      </c>
      <c r="C4329" s="1">
        <v>-75.681820266363701</v>
      </c>
      <c r="D4329" s="1">
        <v>329.14772727272702</v>
      </c>
      <c r="E4329" s="1">
        <v>27.450988769999999</v>
      </c>
      <c r="F4329" s="1">
        <v>83.52</v>
      </c>
      <c r="G4329" s="1">
        <v>82.577812578209006</v>
      </c>
      <c r="H4329" s="5">
        <v>3.3548965359102233E-3</v>
      </c>
      <c r="I4329" s="1">
        <v>1399</v>
      </c>
      <c r="J4329" s="1">
        <v>0</v>
      </c>
      <c r="K4329" s="1">
        <v>3</v>
      </c>
      <c r="L4329" s="4">
        <v>68.382719160353602</v>
      </c>
    </row>
    <row r="4330" spans="1:12" x14ac:dyDescent="0.3">
      <c r="A4330" s="1">
        <v>4328</v>
      </c>
      <c r="B4330" s="1">
        <v>30.557528409090999</v>
      </c>
      <c r="C4330" s="1">
        <v>-74.877277030000599</v>
      </c>
      <c r="D4330" s="1">
        <v>329.23863636363598</v>
      </c>
      <c r="E4330" s="1">
        <v>27.450988769999999</v>
      </c>
      <c r="F4330" s="1">
        <v>83.52</v>
      </c>
      <c r="G4330" s="1">
        <v>82.665393811836793</v>
      </c>
      <c r="H4330" s="5">
        <v>2.8661137891451316E-3</v>
      </c>
      <c r="I4330" s="1">
        <v>1399</v>
      </c>
      <c r="J4330" s="1">
        <v>0</v>
      </c>
      <c r="K4330" s="1">
        <v>3</v>
      </c>
      <c r="L4330" s="4">
        <v>68.355357599431898</v>
      </c>
    </row>
    <row r="4331" spans="1:12" x14ac:dyDescent="0.3">
      <c r="A4331" s="1">
        <v>4329</v>
      </c>
      <c r="B4331" s="1">
        <v>30.5772569444444</v>
      </c>
      <c r="C4331" s="1">
        <v>-76.650001529999997</v>
      </c>
      <c r="D4331" s="1">
        <v>329.125</v>
      </c>
      <c r="E4331" s="1">
        <v>27.450988769999999</v>
      </c>
      <c r="F4331" s="1">
        <v>83.52</v>
      </c>
      <c r="G4331" s="1">
        <v>82.739390275390804</v>
      </c>
      <c r="H4331" s="5">
        <v>2.4199860671986853E-3</v>
      </c>
      <c r="I4331" s="1">
        <v>1399</v>
      </c>
      <c r="J4331" s="1">
        <v>0</v>
      </c>
      <c r="K4331" s="1">
        <v>3</v>
      </c>
      <c r="L4331" s="4">
        <v>68.399489149305495</v>
      </c>
    </row>
    <row r="4332" spans="1:12" x14ac:dyDescent="0.3">
      <c r="A4332" s="1">
        <v>4330</v>
      </c>
      <c r="B4332" s="1">
        <v>30.5989583333333</v>
      </c>
      <c r="C4332" s="1">
        <v>-76.800003050000001</v>
      </c>
      <c r="D4332" s="1">
        <v>329.125</v>
      </c>
      <c r="E4332" s="1">
        <v>27.450988769999999</v>
      </c>
      <c r="F4332" s="1">
        <v>83.52</v>
      </c>
      <c r="G4332" s="1">
        <v>82.800978212335394</v>
      </c>
      <c r="H4332" s="5">
        <v>2.0127475536057199E-3</v>
      </c>
      <c r="I4332" s="1">
        <v>1399</v>
      </c>
      <c r="J4332" s="1">
        <v>0</v>
      </c>
      <c r="K4332" s="1">
        <v>3.5</v>
      </c>
      <c r="L4332" s="4">
        <v>68.448033854166596</v>
      </c>
    </row>
    <row r="4333" spans="1:12" x14ac:dyDescent="0.3">
      <c r="A4333" s="1">
        <v>4331</v>
      </c>
      <c r="B4333" s="1">
        <v>30.5164930555556</v>
      </c>
      <c r="C4333" s="1">
        <v>-76.800003050000001</v>
      </c>
      <c r="D4333" s="1">
        <v>329.125</v>
      </c>
      <c r="E4333" s="1">
        <v>27.450988769999999</v>
      </c>
      <c r="F4333" s="1">
        <v>83.52</v>
      </c>
      <c r="G4333" s="1">
        <v>82.851136620920798</v>
      </c>
      <c r="H4333" s="5">
        <v>1.6436499134625646E-3</v>
      </c>
      <c r="I4333" s="1">
        <v>1399</v>
      </c>
      <c r="J4333" s="1">
        <v>0</v>
      </c>
      <c r="K4333" s="1">
        <v>3.5</v>
      </c>
      <c r="L4333" s="4">
        <v>68.263563975694595</v>
      </c>
    </row>
    <row r="4334" spans="1:12" x14ac:dyDescent="0.3">
      <c r="A4334" s="1">
        <v>4332</v>
      </c>
      <c r="B4334" s="1">
        <v>30.5658637152778</v>
      </c>
      <c r="C4334" s="1">
        <v>-77.981251719999406</v>
      </c>
      <c r="D4334" s="1">
        <v>329.015625</v>
      </c>
      <c r="E4334" s="1">
        <v>27.450988769999999</v>
      </c>
      <c r="F4334" s="1">
        <v>83.715000000000003</v>
      </c>
      <c r="G4334" s="1">
        <v>82.889887889127607</v>
      </c>
      <c r="H4334" s="5">
        <v>1.2677959618168267E-3</v>
      </c>
      <c r="I4334" s="1">
        <v>1399</v>
      </c>
      <c r="J4334" s="1">
        <v>0</v>
      </c>
      <c r="K4334" s="1">
        <v>3.5</v>
      </c>
      <c r="L4334" s="4">
        <v>68.374003179253506</v>
      </c>
    </row>
    <row r="4335" spans="1:12" x14ac:dyDescent="0.3">
      <c r="A4335" s="1">
        <v>4333</v>
      </c>
      <c r="B4335" s="1">
        <v>30.6041666666667</v>
      </c>
      <c r="C4335" s="1">
        <v>-76.125001530000802</v>
      </c>
      <c r="D4335" s="1">
        <v>329.11250000000001</v>
      </c>
      <c r="E4335" s="1">
        <v>27.450988769999999</v>
      </c>
      <c r="F4335" s="1">
        <v>83.715000000000003</v>
      </c>
      <c r="G4335" s="1">
        <v>82.916298150545202</v>
      </c>
      <c r="H4335" s="5">
        <v>8.6296303974640225E-4</v>
      </c>
      <c r="I4335" s="1">
        <v>1399</v>
      </c>
      <c r="J4335" s="1">
        <v>0</v>
      </c>
      <c r="K4335" s="1">
        <v>3.5</v>
      </c>
      <c r="L4335" s="4">
        <v>68.459684583333299</v>
      </c>
    </row>
    <row r="4336" spans="1:12" x14ac:dyDescent="0.3">
      <c r="A4336" s="1">
        <v>4334</v>
      </c>
      <c r="B4336" s="1">
        <v>30.5646701388889</v>
      </c>
      <c r="C4336" s="1">
        <v>-75.360002898000204</v>
      </c>
      <c r="D4336" s="1">
        <v>329.01249999999999</v>
      </c>
      <c r="E4336" s="1">
        <v>27.450988769999999</v>
      </c>
      <c r="F4336" s="1">
        <v>83.715000000000003</v>
      </c>
      <c r="G4336" s="1">
        <v>82.930012293993101</v>
      </c>
      <c r="H4336" s="5">
        <v>4.4869268491194697E-4</v>
      </c>
      <c r="I4336" s="1">
        <v>1399</v>
      </c>
      <c r="J4336" s="1">
        <v>0</v>
      </c>
      <c r="K4336" s="1">
        <v>3.5</v>
      </c>
      <c r="L4336" s="4">
        <v>68.371333220486093</v>
      </c>
    </row>
    <row r="4337" spans="1:12" x14ac:dyDescent="0.3">
      <c r="A4337" s="1">
        <v>4335</v>
      </c>
      <c r="B4337" s="1">
        <v>30.570549242424299</v>
      </c>
      <c r="C4337" s="1">
        <v>-75.545460090909103</v>
      </c>
      <c r="D4337" s="1">
        <v>329</v>
      </c>
      <c r="E4337" s="1">
        <v>27.450988769999999</v>
      </c>
      <c r="F4337" s="1">
        <v>83.715000000000003</v>
      </c>
      <c r="G4337" s="1">
        <v>82.931248318694998</v>
      </c>
      <c r="H4337" s="5">
        <v>4.0431877505084783E-5</v>
      </c>
      <c r="I4337" s="1">
        <v>1399</v>
      </c>
      <c r="J4337" s="1">
        <v>0</v>
      </c>
      <c r="K4337" s="1">
        <v>3.5</v>
      </c>
      <c r="L4337" s="4">
        <v>68.384484422348606</v>
      </c>
    </row>
    <row r="4338" spans="1:12" x14ac:dyDescent="0.3">
      <c r="A4338" s="1">
        <v>4336</v>
      </c>
      <c r="B4338" s="1">
        <v>30.5902777777778</v>
      </c>
      <c r="C4338" s="1">
        <v>-76.4400024440002</v>
      </c>
      <c r="D4338" s="1">
        <v>329</v>
      </c>
      <c r="E4338" s="1">
        <v>27.450988769999999</v>
      </c>
      <c r="F4338" s="1">
        <v>83.715000000000003</v>
      </c>
      <c r="G4338" s="1">
        <v>82.920025872427402</v>
      </c>
      <c r="H4338" s="5">
        <v>-3.6686317793045465E-4</v>
      </c>
      <c r="I4338" s="1">
        <v>1399</v>
      </c>
      <c r="J4338" s="1">
        <v>0</v>
      </c>
      <c r="K4338" s="1">
        <v>3.5</v>
      </c>
      <c r="L4338" s="4">
        <v>68.428615972222303</v>
      </c>
    </row>
    <row r="4339" spans="1:12" x14ac:dyDescent="0.3">
      <c r="A4339" s="1">
        <v>4337</v>
      </c>
      <c r="B4339" s="1">
        <v>30.585148358585901</v>
      </c>
      <c r="C4339" s="1">
        <v>-75.450000417272904</v>
      </c>
      <c r="D4339" s="1">
        <v>329.09090909090901</v>
      </c>
      <c r="E4339" s="1">
        <v>27.450988769999999</v>
      </c>
      <c r="F4339" s="1">
        <v>83.715000000000003</v>
      </c>
      <c r="G4339" s="1">
        <v>82.896166563839699</v>
      </c>
      <c r="H4339" s="5">
        <v>-7.8009466319709105E-4</v>
      </c>
      <c r="I4339" s="1">
        <v>1399</v>
      </c>
      <c r="J4339" s="1">
        <v>0</v>
      </c>
      <c r="K4339" s="1">
        <v>3.5</v>
      </c>
      <c r="L4339" s="4">
        <v>68.417141769254997</v>
      </c>
    </row>
    <row r="4340" spans="1:12" x14ac:dyDescent="0.3">
      <c r="A4340" s="1">
        <v>4338</v>
      </c>
      <c r="B4340" s="1">
        <v>30.5815972222222</v>
      </c>
      <c r="C4340" s="1">
        <v>-75.105001071000004</v>
      </c>
      <c r="D4340" s="1">
        <v>329.125</v>
      </c>
      <c r="E4340" s="1">
        <v>27.450988769999999</v>
      </c>
      <c r="F4340" s="1">
        <v>83.715000000000003</v>
      </c>
      <c r="G4340" s="1">
        <v>82.859291126755394</v>
      </c>
      <c r="H4340" s="5">
        <v>-1.2058051040397964E-3</v>
      </c>
      <c r="I4340" s="1">
        <v>1399</v>
      </c>
      <c r="J4340" s="1">
        <v>0</v>
      </c>
      <c r="K4340" s="1">
        <v>3.5</v>
      </c>
      <c r="L4340" s="4">
        <v>68.409198090277698</v>
      </c>
    </row>
    <row r="4341" spans="1:12" x14ac:dyDescent="0.3">
      <c r="A4341" s="1">
        <v>4339</v>
      </c>
      <c r="B4341" s="1">
        <v>30.6423611111111</v>
      </c>
      <c r="C4341" s="1">
        <v>-69.480002594001505</v>
      </c>
      <c r="D4341" s="1">
        <v>329.65</v>
      </c>
      <c r="E4341" s="1">
        <v>27.450988769999999</v>
      </c>
      <c r="F4341" s="1">
        <v>83.715000000000003</v>
      </c>
      <c r="G4341" s="1">
        <v>82.808813391379402</v>
      </c>
      <c r="H4341" s="5">
        <v>-1.6473194745952457E-3</v>
      </c>
      <c r="I4341" s="1">
        <v>1399</v>
      </c>
      <c r="J4341" s="1">
        <v>0</v>
      </c>
      <c r="K4341" s="1">
        <v>3.5</v>
      </c>
      <c r="L4341" s="4">
        <v>68.545123263888897</v>
      </c>
    </row>
    <row r="4342" spans="1:12" x14ac:dyDescent="0.3">
      <c r="A4342" s="1">
        <v>4340</v>
      </c>
      <c r="B4342" s="1">
        <v>30.651830808080799</v>
      </c>
      <c r="C4342" s="1">
        <v>-63.518185351817401</v>
      </c>
      <c r="D4342" s="1">
        <v>330.11363636363598</v>
      </c>
      <c r="E4342" s="1">
        <v>27.450988769999999</v>
      </c>
      <c r="F4342" s="1">
        <v>83.715000000000003</v>
      </c>
      <c r="G4342" s="1">
        <v>82.743930966577295</v>
      </c>
      <c r="H4342" s="5">
        <v>-2.116756863922928E-3</v>
      </c>
      <c r="I4342" s="1">
        <v>1399</v>
      </c>
      <c r="J4342" s="1">
        <v>0</v>
      </c>
      <c r="K4342" s="1">
        <v>3.5</v>
      </c>
      <c r="L4342" s="4">
        <v>68.566306407828307</v>
      </c>
    </row>
    <row r="4343" spans="1:12" x14ac:dyDescent="0.3">
      <c r="A4343" s="1">
        <v>4341</v>
      </c>
      <c r="B4343" s="1">
        <v>30.6423611111111</v>
      </c>
      <c r="C4343" s="1">
        <v>-61.500003810000003</v>
      </c>
      <c r="D4343" s="1">
        <v>330.25</v>
      </c>
      <c r="E4343" s="1">
        <v>27.450988769999999</v>
      </c>
      <c r="F4343" s="1">
        <v>82.266749999999504</v>
      </c>
      <c r="G4343" s="1">
        <v>82.669367809474494</v>
      </c>
      <c r="H4343" s="5">
        <v>-2.4333382932069415E-3</v>
      </c>
      <c r="I4343" s="1">
        <v>1399</v>
      </c>
      <c r="J4343" s="1">
        <v>0</v>
      </c>
      <c r="K4343" s="1">
        <v>3.5</v>
      </c>
      <c r="L4343" s="4">
        <v>68.545123263888897</v>
      </c>
    </row>
    <row r="4344" spans="1:12" x14ac:dyDescent="0.3">
      <c r="A4344" s="1">
        <v>4342</v>
      </c>
      <c r="B4344" s="1">
        <v>30.638415404040401</v>
      </c>
      <c r="C4344" s="1">
        <v>-59.222728032726899</v>
      </c>
      <c r="D4344" s="1">
        <v>330.38636363636402</v>
      </c>
      <c r="E4344" s="1">
        <v>27.450988769999999</v>
      </c>
      <c r="F4344" s="1">
        <v>81.784000000000006</v>
      </c>
      <c r="G4344" s="1">
        <v>82.597367758657597</v>
      </c>
      <c r="H4344" s="5">
        <v>-2.3499948067548619E-3</v>
      </c>
      <c r="I4344" s="1">
        <v>1399</v>
      </c>
      <c r="J4344" s="1">
        <v>0</v>
      </c>
      <c r="K4344" s="1">
        <v>3.5</v>
      </c>
      <c r="L4344" s="4">
        <v>68.536296953914203</v>
      </c>
    </row>
    <row r="4345" spans="1:12" x14ac:dyDescent="0.3">
      <c r="A4345" s="1">
        <v>4343</v>
      </c>
      <c r="B4345" s="1">
        <v>30.6336805555556</v>
      </c>
      <c r="C4345" s="1">
        <v>-58.425001145000003</v>
      </c>
      <c r="D4345" s="1">
        <v>330.4375</v>
      </c>
      <c r="E4345" s="1">
        <v>27.450988769999999</v>
      </c>
      <c r="F4345" s="1">
        <v>81.784000000000006</v>
      </c>
      <c r="G4345" s="1">
        <v>82.536378512792695</v>
      </c>
      <c r="H4345" s="5">
        <v>-1.9909225744378263E-3</v>
      </c>
      <c r="I4345" s="1">
        <v>1399</v>
      </c>
      <c r="J4345" s="1">
        <v>0</v>
      </c>
      <c r="K4345" s="1">
        <v>3.5</v>
      </c>
      <c r="L4345" s="4">
        <v>68.525705381944405</v>
      </c>
    </row>
    <row r="4346" spans="1:12" x14ac:dyDescent="0.3">
      <c r="A4346" s="1">
        <v>4344</v>
      </c>
      <c r="B4346" s="1">
        <v>30.6163194444445</v>
      </c>
      <c r="C4346" s="1">
        <v>-60.450002670000003</v>
      </c>
      <c r="D4346" s="1">
        <v>330.3125</v>
      </c>
      <c r="E4346" s="1">
        <v>27.450988769999999</v>
      </c>
      <c r="F4346" s="1">
        <v>81.784000000000006</v>
      </c>
      <c r="G4346" s="1">
        <v>82.4873490318422</v>
      </c>
      <c r="H4346" s="5">
        <v>-1.6014172440220829E-3</v>
      </c>
      <c r="I4346" s="1">
        <v>1399</v>
      </c>
      <c r="J4346" s="1">
        <v>0</v>
      </c>
      <c r="K4346" s="1">
        <v>3.5</v>
      </c>
      <c r="L4346" s="4">
        <v>68.486869618055593</v>
      </c>
    </row>
    <row r="4347" spans="1:12" x14ac:dyDescent="0.3">
      <c r="A4347" s="1">
        <v>4345</v>
      </c>
      <c r="B4347" s="1">
        <v>30.591856060606101</v>
      </c>
      <c r="C4347" s="1">
        <v>-62.250003810000003</v>
      </c>
      <c r="D4347" s="1">
        <v>330.25</v>
      </c>
      <c r="E4347" s="1">
        <v>27.450988769999999</v>
      </c>
      <c r="F4347" s="1">
        <v>81.784000000000006</v>
      </c>
      <c r="G4347" s="1">
        <v>82.449499946039296</v>
      </c>
      <c r="H4347" s="5">
        <v>-1.2372278224655894E-3</v>
      </c>
      <c r="I4347" s="1">
        <v>1399</v>
      </c>
      <c r="J4347" s="1">
        <v>0</v>
      </c>
      <c r="K4347" s="1">
        <v>3.5</v>
      </c>
      <c r="L4347" s="4">
        <v>68.432146496212198</v>
      </c>
    </row>
    <row r="4348" spans="1:12" x14ac:dyDescent="0.3">
      <c r="A4348" s="1">
        <v>4346</v>
      </c>
      <c r="B4348" s="1">
        <v>30.5729166666667</v>
      </c>
      <c r="C4348" s="1">
        <v>-60.2700035060018</v>
      </c>
      <c r="D4348" s="1">
        <v>330.35</v>
      </c>
      <c r="E4348" s="1">
        <v>27.450988769999999</v>
      </c>
      <c r="F4348" s="1">
        <v>81.784000000000006</v>
      </c>
      <c r="G4348" s="1">
        <v>82.422229608525896</v>
      </c>
      <c r="H4348" s="5">
        <v>-8.9197708634991795E-4</v>
      </c>
      <c r="I4348" s="1">
        <v>1399</v>
      </c>
      <c r="J4348" s="1">
        <v>0</v>
      </c>
      <c r="K4348" s="1">
        <v>3.5</v>
      </c>
      <c r="L4348" s="4">
        <v>68.389780208333406</v>
      </c>
    </row>
    <row r="4349" spans="1:12" x14ac:dyDescent="0.3">
      <c r="A4349" s="1">
        <v>4347</v>
      </c>
      <c r="B4349" s="1">
        <v>30.5555555555556</v>
      </c>
      <c r="C4349" s="1">
        <v>-59.754548504544402</v>
      </c>
      <c r="D4349" s="1">
        <v>330.31818181818198</v>
      </c>
      <c r="E4349" s="1">
        <v>27.450988769999999</v>
      </c>
      <c r="F4349" s="1">
        <v>81.784000000000006</v>
      </c>
      <c r="G4349" s="1">
        <v>82.405104531608899</v>
      </c>
      <c r="H4349" s="5">
        <v>-5.6045709207915516E-4</v>
      </c>
      <c r="I4349" s="1">
        <v>1399</v>
      </c>
      <c r="J4349" s="1">
        <v>0</v>
      </c>
      <c r="K4349" s="1">
        <v>3.5</v>
      </c>
      <c r="L4349" s="4">
        <v>68.350944444444494</v>
      </c>
    </row>
    <row r="4350" spans="1:12" x14ac:dyDescent="0.3">
      <c r="A4350" s="1">
        <v>4348</v>
      </c>
      <c r="B4350" s="1">
        <v>30.5225694444445</v>
      </c>
      <c r="C4350" s="1">
        <v>-65.535002135000894</v>
      </c>
      <c r="D4350" s="1">
        <v>329.88749999999999</v>
      </c>
      <c r="E4350" s="1">
        <v>27.450988769999999</v>
      </c>
      <c r="F4350" s="1">
        <v>81.784000000000006</v>
      </c>
      <c r="G4350" s="1">
        <v>82.397852496065397</v>
      </c>
      <c r="H4350" s="5">
        <v>-2.3759584280521383E-4</v>
      </c>
      <c r="I4350" s="1">
        <v>1399</v>
      </c>
      <c r="J4350" s="1">
        <v>0</v>
      </c>
      <c r="K4350" s="1">
        <v>3.5</v>
      </c>
      <c r="L4350" s="4">
        <v>68.2771564930556</v>
      </c>
    </row>
    <row r="4351" spans="1:12" x14ac:dyDescent="0.3">
      <c r="A4351" s="1">
        <v>4349</v>
      </c>
      <c r="B4351" s="1">
        <v>30.5021701388889</v>
      </c>
      <c r="C4351" s="1">
        <v>-69.720000459000403</v>
      </c>
      <c r="D4351" s="1">
        <v>329.55</v>
      </c>
      <c r="E4351" s="1">
        <v>27.450988769999999</v>
      </c>
      <c r="F4351" s="1">
        <v>81.784000000000006</v>
      </c>
      <c r="G4351" s="1">
        <v>82.400358223961703</v>
      </c>
      <c r="H4351" s="5">
        <v>8.2149168000663635E-5</v>
      </c>
      <c r="I4351" s="1">
        <v>1399</v>
      </c>
      <c r="J4351" s="1">
        <v>0</v>
      </c>
      <c r="K4351" s="1">
        <v>3.5</v>
      </c>
      <c r="L4351" s="4">
        <v>68.231524470486207</v>
      </c>
    </row>
    <row r="4352" spans="1:12" x14ac:dyDescent="0.3">
      <c r="A4352" s="1">
        <v>4350</v>
      </c>
      <c r="B4352" s="1">
        <v>30.46875</v>
      </c>
      <c r="C4352" s="1">
        <v>-71.890911452727394</v>
      </c>
      <c r="D4352" s="1">
        <v>329.30681818181802</v>
      </c>
      <c r="E4352" s="1">
        <v>27.450988769999999</v>
      </c>
      <c r="F4352" s="1">
        <v>81.784000000000006</v>
      </c>
      <c r="G4352" s="1">
        <v>82.412661546202301</v>
      </c>
      <c r="H4352" s="5">
        <v>4.0380135630611934E-4</v>
      </c>
      <c r="I4352" s="1">
        <v>1399</v>
      </c>
      <c r="J4352" s="1">
        <v>0</v>
      </c>
      <c r="K4352" s="1">
        <v>3.5</v>
      </c>
      <c r="L4352" s="4">
        <v>68.156765625000006</v>
      </c>
    </row>
    <row r="4353" spans="1:12" x14ac:dyDescent="0.3">
      <c r="A4353" s="1">
        <v>4351</v>
      </c>
      <c r="B4353" s="1">
        <v>30.46875</v>
      </c>
      <c r="C4353" s="1">
        <v>-73.200004579999998</v>
      </c>
      <c r="D4353" s="1">
        <v>329.125</v>
      </c>
      <c r="E4353" s="1">
        <v>27.450988769999999</v>
      </c>
      <c r="F4353" s="1">
        <v>82.190399999999599</v>
      </c>
      <c r="G4353" s="1">
        <v>82.433343008010795</v>
      </c>
      <c r="H4353" s="5">
        <v>6.7877623455551007E-4</v>
      </c>
      <c r="I4353" s="1">
        <v>1399</v>
      </c>
      <c r="J4353" s="1">
        <v>0</v>
      </c>
      <c r="K4353" s="1">
        <v>3.5</v>
      </c>
      <c r="L4353" s="4">
        <v>68.156765625000006</v>
      </c>
    </row>
    <row r="4354" spans="1:12" x14ac:dyDescent="0.3">
      <c r="A4354" s="1">
        <v>4352</v>
      </c>
      <c r="B4354" s="1">
        <v>30.5381944444444</v>
      </c>
      <c r="C4354" s="1">
        <v>-74.700001109091005</v>
      </c>
      <c r="D4354" s="1">
        <v>329.02272727272702</v>
      </c>
      <c r="E4354" s="1">
        <v>27.450988769999999</v>
      </c>
      <c r="F4354" s="1">
        <v>82.8</v>
      </c>
      <c r="G4354" s="1">
        <v>82.457078763856899</v>
      </c>
      <c r="H4354" s="5">
        <v>7.7724825150152926E-4</v>
      </c>
      <c r="I4354" s="1">
        <v>1399</v>
      </c>
      <c r="J4354" s="1">
        <v>0</v>
      </c>
      <c r="K4354" s="1">
        <v>3.5</v>
      </c>
      <c r="L4354" s="4">
        <v>68.312108680555497</v>
      </c>
    </row>
    <row r="4355" spans="1:12" x14ac:dyDescent="0.3">
      <c r="A4355" s="1">
        <v>4353</v>
      </c>
      <c r="B4355" s="1">
        <v>30.5442708333333</v>
      </c>
      <c r="C4355" s="1">
        <v>-72.765005489997904</v>
      </c>
      <c r="D4355" s="1">
        <v>329.17500000000001</v>
      </c>
      <c r="E4355" s="1">
        <v>27.450988769999999</v>
      </c>
      <c r="F4355" s="1">
        <v>82.8</v>
      </c>
      <c r="G4355" s="1">
        <v>82.477786005256306</v>
      </c>
      <c r="H4355" s="5">
        <v>6.7794196491349832E-4</v>
      </c>
      <c r="I4355" s="1">
        <v>1399</v>
      </c>
      <c r="J4355" s="1">
        <v>0</v>
      </c>
      <c r="K4355" s="1">
        <v>3.5</v>
      </c>
      <c r="L4355" s="4">
        <v>68.325701197916601</v>
      </c>
    </row>
    <row r="4356" spans="1:12" x14ac:dyDescent="0.3">
      <c r="A4356" s="1">
        <v>4354</v>
      </c>
      <c r="B4356" s="1">
        <v>30.6072048611111</v>
      </c>
      <c r="C4356" s="1">
        <v>-66.7050003049971</v>
      </c>
      <c r="D4356" s="1">
        <v>329.6875</v>
      </c>
      <c r="E4356" s="1">
        <v>27.450988769999999</v>
      </c>
      <c r="F4356" s="1">
        <v>82.8</v>
      </c>
      <c r="G4356" s="1">
        <v>82.493371351806502</v>
      </c>
      <c r="H4356" s="5">
        <v>5.0920517879498542E-4</v>
      </c>
      <c r="I4356" s="1">
        <v>1399</v>
      </c>
      <c r="J4356" s="1">
        <v>0</v>
      </c>
      <c r="K4356" s="1">
        <v>3.5</v>
      </c>
      <c r="L4356" s="4">
        <v>68.466480842013894</v>
      </c>
    </row>
    <row r="4357" spans="1:12" x14ac:dyDescent="0.3">
      <c r="A4357" s="1">
        <v>4355</v>
      </c>
      <c r="B4357" s="1">
        <v>30.683001893939402</v>
      </c>
      <c r="C4357" s="1">
        <v>-58.472730114541903</v>
      </c>
      <c r="D4357" s="1">
        <v>330.35227272727298</v>
      </c>
      <c r="E4357" s="1">
        <v>27.450988769999999</v>
      </c>
      <c r="F4357" s="1">
        <v>82.8</v>
      </c>
      <c r="G4357" s="1">
        <v>82.504082547266506</v>
      </c>
      <c r="H4357" s="5">
        <v>3.4909216883612505E-4</v>
      </c>
      <c r="I4357" s="1">
        <v>1399</v>
      </c>
      <c r="J4357" s="1">
        <v>0</v>
      </c>
      <c r="K4357" s="1">
        <v>3.5</v>
      </c>
      <c r="L4357" s="4">
        <v>68.636034256628804</v>
      </c>
    </row>
    <row r="4358" spans="1:12" x14ac:dyDescent="0.3">
      <c r="A4358" s="1">
        <v>4356</v>
      </c>
      <c r="B4358" s="1">
        <v>30.6987847222222</v>
      </c>
      <c r="C4358" s="1">
        <v>-47.700000760000002</v>
      </c>
      <c r="D4358" s="1">
        <v>331.375</v>
      </c>
      <c r="E4358" s="1">
        <v>27.450988769999999</v>
      </c>
      <c r="F4358" s="1">
        <v>82.8</v>
      </c>
      <c r="G4358" s="1">
        <v>82.510089856173906</v>
      </c>
      <c r="H4358" s="5">
        <v>1.9568556215160063E-4</v>
      </c>
      <c r="I4358" s="1">
        <v>1399</v>
      </c>
      <c r="J4358" s="1">
        <v>0</v>
      </c>
      <c r="K4358" s="1">
        <v>3.5</v>
      </c>
      <c r="L4358" s="4">
        <v>68.671339496527693</v>
      </c>
    </row>
    <row r="4359" spans="1:12" x14ac:dyDescent="0.3">
      <c r="A4359" s="1">
        <v>4357</v>
      </c>
      <c r="B4359" s="1">
        <v>30.6119791666667</v>
      </c>
      <c r="C4359" s="1">
        <v>-47.700000760000002</v>
      </c>
      <c r="D4359" s="1">
        <v>331.375</v>
      </c>
      <c r="E4359" s="1">
        <v>27.450988769999999</v>
      </c>
      <c r="F4359" s="1">
        <v>82.8</v>
      </c>
      <c r="G4359" s="1">
        <v>82.511488770360302</v>
      </c>
      <c r="H4359" s="5">
        <v>4.5698260124458101E-5</v>
      </c>
      <c r="I4359" s="1">
        <v>1399</v>
      </c>
      <c r="J4359" s="1">
        <v>0</v>
      </c>
      <c r="K4359" s="1">
        <v>3.5</v>
      </c>
      <c r="L4359" s="4">
        <v>68.477160677083404</v>
      </c>
    </row>
    <row r="4360" spans="1:12" x14ac:dyDescent="0.3">
      <c r="A4360" s="1">
        <v>4358</v>
      </c>
      <c r="B4360" s="1">
        <v>30.615924873737299</v>
      </c>
      <c r="C4360" s="1">
        <v>-51.245456696362503</v>
      </c>
      <c r="D4360" s="1">
        <v>330.92045454545502</v>
      </c>
      <c r="E4360" s="1">
        <v>27.450988769999999</v>
      </c>
      <c r="F4360" s="1">
        <v>82.8</v>
      </c>
      <c r="G4360" s="1">
        <v>82.508301526884196</v>
      </c>
      <c r="H4360" s="5">
        <v>-1.0410410578831316E-4</v>
      </c>
      <c r="I4360" s="1">
        <v>1399</v>
      </c>
      <c r="J4360" s="1">
        <v>0</v>
      </c>
      <c r="K4360" s="1">
        <v>3.5</v>
      </c>
      <c r="L4360" s="4">
        <v>68.485986987057998</v>
      </c>
    </row>
    <row r="4361" spans="1:12" x14ac:dyDescent="0.3">
      <c r="A4361" s="1">
        <v>4359</v>
      </c>
      <c r="B4361" s="1">
        <v>30.5460069444444</v>
      </c>
      <c r="C4361" s="1">
        <v>-59.160003657996903</v>
      </c>
      <c r="D4361" s="1">
        <v>330.42500000000001</v>
      </c>
      <c r="E4361" s="1">
        <v>27.450988769999999</v>
      </c>
      <c r="F4361" s="1">
        <v>82.8</v>
      </c>
      <c r="G4361" s="1">
        <v>82.500477461509107</v>
      </c>
      <c r="H4361" s="5">
        <v>-2.5614036803150905E-4</v>
      </c>
      <c r="I4361" s="1">
        <v>1399</v>
      </c>
      <c r="J4361" s="1">
        <v>0</v>
      </c>
      <c r="K4361" s="1">
        <v>3.5</v>
      </c>
      <c r="L4361" s="4">
        <v>68.329584774305502</v>
      </c>
    </row>
    <row r="4362" spans="1:12" x14ac:dyDescent="0.3">
      <c r="A4362" s="1">
        <v>4360</v>
      </c>
      <c r="B4362" s="1">
        <v>30.517939814814799</v>
      </c>
      <c r="C4362" s="1">
        <v>-62.683334771111497</v>
      </c>
      <c r="D4362" s="1">
        <v>330.180555555556</v>
      </c>
      <c r="E4362" s="1">
        <v>27.058832169999999</v>
      </c>
      <c r="F4362" s="1">
        <v>82.8</v>
      </c>
      <c r="G4362" s="1">
        <v>82.487892203348807</v>
      </c>
      <c r="H4362" s="5">
        <v>-4.123888635139186E-4</v>
      </c>
      <c r="I4362" s="1">
        <v>1399</v>
      </c>
      <c r="J4362" s="1">
        <v>0</v>
      </c>
      <c r="K4362" s="1">
        <v>3.5</v>
      </c>
      <c r="L4362" s="4">
        <v>68.266800289351906</v>
      </c>
    </row>
    <row r="4363" spans="1:12" x14ac:dyDescent="0.3">
      <c r="A4363" s="1">
        <v>4361</v>
      </c>
      <c r="B4363" s="1">
        <v>30.5121527777778</v>
      </c>
      <c r="C4363" s="1">
        <v>-63.450000760000002</v>
      </c>
      <c r="D4363" s="1">
        <v>330.125</v>
      </c>
      <c r="E4363" s="1">
        <v>27.058832169999999</v>
      </c>
      <c r="F4363" s="1">
        <v>81.792799999999801</v>
      </c>
      <c r="G4363" s="1">
        <v>82.474348295973698</v>
      </c>
      <c r="H4363" s="5">
        <v>-4.4388568445233794E-4</v>
      </c>
      <c r="I4363" s="1">
        <v>1399</v>
      </c>
      <c r="J4363" s="1">
        <v>0</v>
      </c>
      <c r="K4363" s="1">
        <v>3.5</v>
      </c>
      <c r="L4363" s="4">
        <v>68.253855034722307</v>
      </c>
    </row>
    <row r="4364" spans="1:12" x14ac:dyDescent="0.3">
      <c r="A4364" s="1">
        <v>4362</v>
      </c>
      <c r="B4364" s="1">
        <v>30.5381944444444</v>
      </c>
      <c r="C4364" s="1">
        <v>-66.150001529999997</v>
      </c>
      <c r="D4364" s="1">
        <v>329.875</v>
      </c>
      <c r="E4364" s="1">
        <v>27.058832169999999</v>
      </c>
      <c r="F4364" s="1">
        <v>81.540999999999997</v>
      </c>
      <c r="G4364" s="1">
        <v>82.468636291947007</v>
      </c>
      <c r="H4364" s="5">
        <v>-1.8704459002606341E-4</v>
      </c>
      <c r="I4364" s="1">
        <v>1249.5</v>
      </c>
      <c r="J4364" s="1">
        <v>0</v>
      </c>
      <c r="K4364" s="1">
        <v>3.5</v>
      </c>
      <c r="L4364" s="4">
        <v>68.312108680555497</v>
      </c>
    </row>
    <row r="4365" spans="1:12" x14ac:dyDescent="0.3">
      <c r="A4365" s="1">
        <v>4363</v>
      </c>
      <c r="B4365" s="1">
        <v>30.499921085858599</v>
      </c>
      <c r="C4365" s="1">
        <v>-70.581821788181898</v>
      </c>
      <c r="D4365" s="1">
        <v>329.38636363636402</v>
      </c>
      <c r="E4365" s="1">
        <v>27.058832169999999</v>
      </c>
      <c r="F4365" s="1">
        <v>81.540999999999997</v>
      </c>
      <c r="G4365" s="1">
        <v>82.476669290735501</v>
      </c>
      <c r="H4365" s="5">
        <v>2.6337769395377814E-4</v>
      </c>
      <c r="I4365" s="1">
        <v>1100</v>
      </c>
      <c r="J4365" s="1">
        <v>0</v>
      </c>
      <c r="K4365" s="1">
        <v>3.5</v>
      </c>
      <c r="L4365" s="4">
        <v>68.226493473800602</v>
      </c>
    </row>
    <row r="4366" spans="1:12" x14ac:dyDescent="0.3">
      <c r="A4366" s="1">
        <v>4364</v>
      </c>
      <c r="B4366" s="1">
        <v>30.495186237373701</v>
      </c>
      <c r="C4366" s="1">
        <v>-73.172729493636993</v>
      </c>
      <c r="D4366" s="1">
        <v>329.11363636363598</v>
      </c>
      <c r="E4366" s="1">
        <v>27.058832169999999</v>
      </c>
      <c r="F4366" s="1">
        <v>81.540999999999997</v>
      </c>
      <c r="G4366" s="1">
        <v>82.499575633943905</v>
      </c>
      <c r="H4366" s="5">
        <v>7.5114626892721205E-4</v>
      </c>
      <c r="I4366" s="1">
        <v>1100</v>
      </c>
      <c r="J4366" s="1">
        <v>0</v>
      </c>
      <c r="K4366" s="1">
        <v>3.5</v>
      </c>
      <c r="L4366" s="4">
        <v>68.215901901830804</v>
      </c>
    </row>
    <row r="4367" spans="1:12" x14ac:dyDescent="0.3">
      <c r="A4367" s="1">
        <v>4365</v>
      </c>
      <c r="B4367" s="1">
        <v>30.4926215277778</v>
      </c>
      <c r="C4367" s="1">
        <v>-76.425003055000005</v>
      </c>
      <c r="D4367" s="1">
        <v>328.9375</v>
      </c>
      <c r="E4367" s="1">
        <v>27.058832169999999</v>
      </c>
      <c r="F4367" s="1">
        <v>81.540999999999997</v>
      </c>
      <c r="G4367" s="1">
        <v>82.5377194394664</v>
      </c>
      <c r="H4367" s="5">
        <v>1.2509195195188774E-3</v>
      </c>
      <c r="I4367" s="1">
        <v>1100</v>
      </c>
      <c r="J4367" s="1">
        <v>0</v>
      </c>
      <c r="K4367" s="1">
        <v>3.5</v>
      </c>
      <c r="L4367" s="4">
        <v>68.210164800347201</v>
      </c>
    </row>
    <row r="4368" spans="1:12" x14ac:dyDescent="0.3">
      <c r="A4368" s="1">
        <v>4366</v>
      </c>
      <c r="B4368" s="1">
        <v>30.4839409722222</v>
      </c>
      <c r="C4368" s="1">
        <v>-78.450004579999998</v>
      </c>
      <c r="D4368" s="1">
        <v>328.8125</v>
      </c>
      <c r="E4368" s="1">
        <v>27.058832169999999</v>
      </c>
      <c r="F4368" s="1">
        <v>81.540999999999997</v>
      </c>
      <c r="G4368" s="1">
        <v>82.591707039008796</v>
      </c>
      <c r="H4368" s="5">
        <v>1.7710186426906477E-3</v>
      </c>
      <c r="I4368" s="1">
        <v>1100</v>
      </c>
      <c r="J4368" s="1">
        <v>0</v>
      </c>
      <c r="K4368" s="1">
        <v>3.5</v>
      </c>
      <c r="L4368" s="4">
        <v>68.190746918402695</v>
      </c>
    </row>
    <row r="4369" spans="1:12" x14ac:dyDescent="0.3">
      <c r="A4369" s="1">
        <v>4367</v>
      </c>
      <c r="B4369" s="1">
        <v>30.4904513888889</v>
      </c>
      <c r="C4369" s="1">
        <v>-78.225002290000006</v>
      </c>
      <c r="D4369" s="1">
        <v>328.8125</v>
      </c>
      <c r="E4369" s="1">
        <v>27.058832169999999</v>
      </c>
      <c r="F4369" s="1">
        <v>81.540999999999997</v>
      </c>
      <c r="G4369" s="1">
        <v>82.662396616301507</v>
      </c>
      <c r="H4369" s="5">
        <v>2.3184189606774387E-3</v>
      </c>
      <c r="I4369" s="1">
        <v>1100</v>
      </c>
      <c r="J4369" s="1">
        <v>0</v>
      </c>
      <c r="K4369" s="1">
        <v>3.5</v>
      </c>
      <c r="L4369" s="4">
        <v>68.205310329861007</v>
      </c>
    </row>
    <row r="4370" spans="1:12" x14ac:dyDescent="0.3">
      <c r="A4370" s="1">
        <v>4368</v>
      </c>
      <c r="B4370" s="1">
        <v>30.5208333333333</v>
      </c>
      <c r="C4370" s="1">
        <v>-77.318182513636302</v>
      </c>
      <c r="D4370" s="1">
        <v>328.875</v>
      </c>
      <c r="E4370" s="1">
        <v>27.058832169999999</v>
      </c>
      <c r="F4370" s="1">
        <v>81.540999999999997</v>
      </c>
      <c r="G4370" s="1">
        <v>82.750911848738298</v>
      </c>
      <c r="H4370" s="5">
        <v>2.9001618518371386E-3</v>
      </c>
      <c r="I4370" s="1">
        <v>1100</v>
      </c>
      <c r="J4370" s="1">
        <v>0</v>
      </c>
      <c r="K4370" s="1">
        <v>3.5</v>
      </c>
      <c r="L4370" s="4">
        <v>68.273272916666599</v>
      </c>
    </row>
    <row r="4371" spans="1:12" x14ac:dyDescent="0.3">
      <c r="A4371" s="1">
        <v>4369</v>
      </c>
      <c r="B4371" s="1">
        <v>30.5434027777778</v>
      </c>
      <c r="C4371" s="1">
        <v>-77.400001529999997</v>
      </c>
      <c r="D4371" s="1">
        <v>328.82499999999999</v>
      </c>
      <c r="E4371" s="1">
        <v>27.058832169999999</v>
      </c>
      <c r="F4371" s="1">
        <v>81.540999999999997</v>
      </c>
      <c r="G4371" s="1">
        <v>82.858659769286206</v>
      </c>
      <c r="H4371" s="5">
        <v>3.5277059604030556E-3</v>
      </c>
      <c r="I4371" s="1">
        <v>1100</v>
      </c>
      <c r="J4371" s="1">
        <v>0</v>
      </c>
      <c r="K4371" s="1">
        <v>3.5</v>
      </c>
      <c r="L4371" s="4">
        <v>68.3237594097222</v>
      </c>
    </row>
    <row r="4372" spans="1:12" x14ac:dyDescent="0.3">
      <c r="A4372" s="1">
        <v>4370</v>
      </c>
      <c r="B4372" s="1">
        <v>30.522411616161602</v>
      </c>
      <c r="C4372" s="1">
        <v>-76.854546984545706</v>
      </c>
      <c r="D4372" s="1">
        <v>328.79545454545502</v>
      </c>
      <c r="E4372" s="1">
        <v>27.058832169999999</v>
      </c>
      <c r="F4372" s="1">
        <v>81.540999999999997</v>
      </c>
      <c r="G4372" s="1">
        <v>82.987353132599907</v>
      </c>
      <c r="H4372" s="5">
        <v>4.2163688192896768E-3</v>
      </c>
      <c r="I4372" s="1">
        <v>1100</v>
      </c>
      <c r="J4372" s="1">
        <v>0</v>
      </c>
      <c r="K4372" s="1">
        <v>3.5</v>
      </c>
      <c r="L4372" s="4">
        <v>68.276803440656593</v>
      </c>
    </row>
    <row r="4373" spans="1:12" x14ac:dyDescent="0.3">
      <c r="A4373" s="1">
        <v>4371</v>
      </c>
      <c r="B4373" s="1">
        <v>30.484375</v>
      </c>
      <c r="C4373" s="1">
        <v>-76.8000015300005</v>
      </c>
      <c r="D4373" s="1">
        <v>328.76249999999999</v>
      </c>
      <c r="E4373" s="1">
        <v>27.058832169999999</v>
      </c>
      <c r="F4373" s="1">
        <v>81.540999999999997</v>
      </c>
      <c r="G4373" s="1">
        <v>83.139037640869205</v>
      </c>
      <c r="H4373" s="5">
        <v>4.975832182711663E-3</v>
      </c>
      <c r="I4373" s="1">
        <v>1100</v>
      </c>
      <c r="J4373" s="1">
        <v>0</v>
      </c>
      <c r="K4373" s="1">
        <v>3.5</v>
      </c>
      <c r="L4373" s="4">
        <v>68.191717812500002</v>
      </c>
    </row>
    <row r="4374" spans="1:12" x14ac:dyDescent="0.3">
      <c r="A4374" s="1">
        <v>4372</v>
      </c>
      <c r="B4374" s="1">
        <v>30.4600694444444</v>
      </c>
      <c r="C4374" s="1">
        <v>-78.900001529999997</v>
      </c>
      <c r="D4374" s="1">
        <v>328.5</v>
      </c>
      <c r="E4374" s="1">
        <v>27.058832169999999</v>
      </c>
      <c r="F4374" s="1">
        <v>83.282800000001103</v>
      </c>
      <c r="G4374" s="1">
        <v>83.309202574404296</v>
      </c>
      <c r="H4374" s="5">
        <v>5.5865210342917878E-3</v>
      </c>
      <c r="I4374" s="1">
        <v>1100</v>
      </c>
      <c r="J4374" s="1">
        <v>0</v>
      </c>
      <c r="K4374" s="1">
        <v>3.5</v>
      </c>
      <c r="L4374" s="4">
        <v>68.1373477430555</v>
      </c>
    </row>
    <row r="4375" spans="1:12" x14ac:dyDescent="0.3">
      <c r="A4375" s="1">
        <v>4373</v>
      </c>
      <c r="B4375" s="1">
        <v>30.46875</v>
      </c>
      <c r="C4375" s="1">
        <v>-91.172728104545996</v>
      </c>
      <c r="D4375" s="1">
        <v>327.67045454545502</v>
      </c>
      <c r="E4375" s="1">
        <v>27.058832169999999</v>
      </c>
      <c r="F4375" s="1">
        <v>84.444000000000003</v>
      </c>
      <c r="G4375" s="1">
        <v>83.482094497646699</v>
      </c>
      <c r="H4375" s="5">
        <v>5.6744320353001223E-3</v>
      </c>
      <c r="I4375" s="1">
        <v>1100</v>
      </c>
      <c r="J4375" s="1">
        <v>0</v>
      </c>
      <c r="K4375" s="1">
        <v>3.5</v>
      </c>
      <c r="L4375" s="4">
        <v>68.156765625000006</v>
      </c>
    </row>
    <row r="4376" spans="1:12" x14ac:dyDescent="0.3">
      <c r="A4376" s="1">
        <v>4374</v>
      </c>
      <c r="B4376" s="1">
        <v>30.4765625</v>
      </c>
      <c r="C4376" s="1">
        <v>-95.130003356001097</v>
      </c>
      <c r="D4376" s="1">
        <v>327.17500000000001</v>
      </c>
      <c r="E4376" s="1">
        <v>27.058832169999999</v>
      </c>
      <c r="F4376" s="1">
        <v>84.444000000000003</v>
      </c>
      <c r="G4376" s="1">
        <v>83.644310619032893</v>
      </c>
      <c r="H4376" s="5">
        <v>5.3226766418670163E-3</v>
      </c>
      <c r="I4376" s="1">
        <v>1100</v>
      </c>
      <c r="J4376" s="1">
        <v>0</v>
      </c>
      <c r="K4376" s="1">
        <v>3.5</v>
      </c>
      <c r="L4376" s="4">
        <v>68.174241718749997</v>
      </c>
    </row>
    <row r="4377" spans="1:12" x14ac:dyDescent="0.3">
      <c r="A4377" s="1">
        <v>4375</v>
      </c>
      <c r="B4377" s="1">
        <v>30.525962752525299</v>
      </c>
      <c r="C4377" s="1">
        <v>-89.331822483636799</v>
      </c>
      <c r="D4377" s="1">
        <v>327.48863636363598</v>
      </c>
      <c r="E4377" s="1">
        <v>27.058832169999999</v>
      </c>
      <c r="F4377" s="1">
        <v>84.444000000000003</v>
      </c>
      <c r="G4377" s="1">
        <v>83.793814924706197</v>
      </c>
      <c r="H4377" s="5">
        <v>4.8976310616336881E-3</v>
      </c>
      <c r="I4377" s="1">
        <v>1100</v>
      </c>
      <c r="J4377" s="1">
        <v>0</v>
      </c>
      <c r="K4377" s="1">
        <v>3.5</v>
      </c>
      <c r="L4377" s="4">
        <v>68.284747119633806</v>
      </c>
    </row>
    <row r="4378" spans="1:12" x14ac:dyDescent="0.3">
      <c r="A4378" s="1">
        <v>4376</v>
      </c>
      <c r="B4378" s="1">
        <v>30.6102430555556</v>
      </c>
      <c r="C4378" s="1">
        <v>-83.850003049998406</v>
      </c>
      <c r="D4378" s="1">
        <v>328.05</v>
      </c>
      <c r="E4378" s="1">
        <v>27.058832169999999</v>
      </c>
      <c r="F4378" s="1">
        <v>84.444000000000003</v>
      </c>
      <c r="G4378" s="1">
        <v>83.932983926381397</v>
      </c>
      <c r="H4378" s="5">
        <v>4.5465003618697167E-3</v>
      </c>
      <c r="I4378" s="1">
        <v>1100</v>
      </c>
      <c r="J4378" s="1">
        <v>0</v>
      </c>
      <c r="K4378" s="1">
        <v>3.5</v>
      </c>
      <c r="L4378" s="4">
        <v>68.473277100694503</v>
      </c>
    </row>
    <row r="4379" spans="1:12" x14ac:dyDescent="0.3">
      <c r="A4379" s="1">
        <v>4377</v>
      </c>
      <c r="B4379" s="1">
        <v>30.6336805555556</v>
      </c>
      <c r="C4379" s="1">
        <v>-79.260002897998007</v>
      </c>
      <c r="D4379" s="1">
        <v>328.52499999999998</v>
      </c>
      <c r="E4379" s="1">
        <v>27.058832169999999</v>
      </c>
      <c r="F4379" s="1">
        <v>84.444000000000003</v>
      </c>
      <c r="G4379" s="1">
        <v>84.064029846384202</v>
      </c>
      <c r="H4379" s="5">
        <v>4.2778509574208099E-3</v>
      </c>
      <c r="I4379" s="1">
        <v>1100</v>
      </c>
      <c r="J4379" s="1">
        <v>0</v>
      </c>
      <c r="K4379" s="1">
        <v>3.5</v>
      </c>
      <c r="L4379" s="4">
        <v>68.525705381944604</v>
      </c>
    </row>
    <row r="4380" spans="1:12" x14ac:dyDescent="0.3">
      <c r="A4380" s="1">
        <v>4378</v>
      </c>
      <c r="B4380" s="1">
        <v>30.636837121212199</v>
      </c>
      <c r="C4380" s="1">
        <v>-74.059092439089795</v>
      </c>
      <c r="D4380" s="1">
        <v>328.77272727272702</v>
      </c>
      <c r="E4380" s="1">
        <v>27.058832169999999</v>
      </c>
      <c r="F4380" s="1">
        <v>84.444000000000003</v>
      </c>
      <c r="G4380" s="1">
        <v>84.189035783008293</v>
      </c>
      <c r="H4380" s="5">
        <v>4.0802607328878924E-3</v>
      </c>
      <c r="I4380" s="1">
        <v>1100</v>
      </c>
      <c r="J4380" s="1">
        <v>0</v>
      </c>
      <c r="K4380" s="1">
        <v>3.5</v>
      </c>
      <c r="L4380" s="4">
        <v>68.532766429924393</v>
      </c>
    </row>
    <row r="4381" spans="1:12" x14ac:dyDescent="0.3">
      <c r="A4381" s="1">
        <v>4379</v>
      </c>
      <c r="B4381" s="1">
        <v>30.6684027777778</v>
      </c>
      <c r="C4381" s="1">
        <v>-70.650001529999997</v>
      </c>
      <c r="D4381" s="1">
        <v>329</v>
      </c>
      <c r="E4381" s="1">
        <v>27.058832169999999</v>
      </c>
      <c r="F4381" s="1">
        <v>84.444000000000003</v>
      </c>
      <c r="G4381" s="1">
        <v>84.309988823324304</v>
      </c>
      <c r="H4381" s="5">
        <v>3.9439078308657217E-3</v>
      </c>
      <c r="I4381" s="1">
        <v>1100</v>
      </c>
      <c r="J4381" s="1">
        <v>0</v>
      </c>
      <c r="K4381" s="1">
        <v>3.5</v>
      </c>
      <c r="L4381" s="4">
        <v>68.6033769097223</v>
      </c>
    </row>
    <row r="4382" spans="1:12" x14ac:dyDescent="0.3">
      <c r="A4382" s="1">
        <v>4380</v>
      </c>
      <c r="B4382" s="1">
        <v>30.6727430555556</v>
      </c>
      <c r="C4382" s="1">
        <v>-70.200004579999998</v>
      </c>
      <c r="D4382" s="1">
        <v>329.125</v>
      </c>
      <c r="E4382" s="1">
        <v>27.058832169999999</v>
      </c>
      <c r="F4382" s="1">
        <v>84.444000000000003</v>
      </c>
      <c r="G4382" s="1">
        <v>84.428811629799597</v>
      </c>
      <c r="H4382" s="5">
        <v>3.8738988377422191E-3</v>
      </c>
      <c r="I4382" s="1">
        <v>1100</v>
      </c>
      <c r="J4382" s="1">
        <v>0</v>
      </c>
      <c r="K4382" s="1">
        <v>3.5</v>
      </c>
      <c r="L4382" s="4">
        <v>68.613085850694603</v>
      </c>
    </row>
    <row r="4383" spans="1:12" x14ac:dyDescent="0.3">
      <c r="A4383" s="1">
        <v>4381</v>
      </c>
      <c r="B4383" s="1">
        <v>30.609611742424299</v>
      </c>
      <c r="C4383" s="1">
        <v>-66.109095489092297</v>
      </c>
      <c r="D4383" s="1">
        <v>329.46590909090901</v>
      </c>
      <c r="E4383" s="1">
        <v>27.058832169999999</v>
      </c>
      <c r="F4383" s="1">
        <v>84.444000000000003</v>
      </c>
      <c r="G4383" s="1">
        <v>84.547393002828997</v>
      </c>
      <c r="H4383" s="5">
        <v>3.8740011025630511E-3</v>
      </c>
      <c r="I4383" s="1">
        <v>1100</v>
      </c>
      <c r="J4383" s="1">
        <v>0</v>
      </c>
      <c r="K4383" s="1">
        <v>3.5</v>
      </c>
      <c r="L4383" s="4">
        <v>68.471864891098505</v>
      </c>
    </row>
    <row r="4384" spans="1:12" x14ac:dyDescent="0.3">
      <c r="A4384" s="1">
        <v>4382</v>
      </c>
      <c r="B4384" s="1">
        <v>30.6150173611111</v>
      </c>
      <c r="C4384" s="1">
        <v>-68.265003202998997</v>
      </c>
      <c r="D4384" s="1">
        <v>329.27499999999998</v>
      </c>
      <c r="E4384" s="1">
        <v>27.058832169999999</v>
      </c>
      <c r="F4384" s="1">
        <v>84.444000000000003</v>
      </c>
      <c r="G4384" s="1">
        <v>84.667617904994998</v>
      </c>
      <c r="H4384" s="5">
        <v>3.9270012410346465E-3</v>
      </c>
      <c r="I4384" s="1">
        <v>1100</v>
      </c>
      <c r="J4384" s="1">
        <v>0</v>
      </c>
      <c r="K4384" s="1">
        <v>3.5</v>
      </c>
      <c r="L4384" s="4">
        <v>68.4839569357638</v>
      </c>
    </row>
    <row r="4385" spans="1:12" x14ac:dyDescent="0.3">
      <c r="A4385" s="1">
        <v>4383</v>
      </c>
      <c r="B4385" s="1">
        <v>30.6125217013889</v>
      </c>
      <c r="C4385" s="1">
        <v>-71.043751719998795</v>
      </c>
      <c r="D4385" s="1">
        <v>329.140625</v>
      </c>
      <c r="E4385" s="1">
        <v>27.058832169999999</v>
      </c>
      <c r="F4385" s="1">
        <v>85.8</v>
      </c>
      <c r="G4385" s="1">
        <v>84.786008700115104</v>
      </c>
      <c r="H4385" s="5">
        <v>3.8674073113225339E-3</v>
      </c>
      <c r="I4385" s="1">
        <v>1100</v>
      </c>
      <c r="J4385" s="1">
        <v>0</v>
      </c>
      <c r="K4385" s="1">
        <v>3.5</v>
      </c>
      <c r="L4385" s="4">
        <v>68.478374294704906</v>
      </c>
    </row>
    <row r="4386" spans="1:12" x14ac:dyDescent="0.3">
      <c r="A4386" s="1">
        <v>4384</v>
      </c>
      <c r="B4386" s="1">
        <v>30.5587121212121</v>
      </c>
      <c r="C4386" s="1">
        <v>-70.909093682727203</v>
      </c>
      <c r="D4386" s="1">
        <v>329.125</v>
      </c>
      <c r="E4386" s="1">
        <v>27.058832169999999</v>
      </c>
      <c r="F4386" s="1">
        <v>85.8</v>
      </c>
      <c r="G4386" s="1">
        <v>84.8936698729391</v>
      </c>
      <c r="H4386" s="5">
        <v>3.5230998975524187E-3</v>
      </c>
      <c r="I4386" s="1">
        <v>1100</v>
      </c>
      <c r="J4386" s="1">
        <v>0</v>
      </c>
      <c r="K4386" s="1">
        <v>3.5</v>
      </c>
      <c r="L4386" s="4">
        <v>68.358005492424297</v>
      </c>
    </row>
    <row r="4387" spans="1:12" x14ac:dyDescent="0.3">
      <c r="A4387" s="1">
        <v>4385</v>
      </c>
      <c r="B4387" s="1">
        <v>30.5850694444445</v>
      </c>
      <c r="C4387" s="1">
        <v>-72.360000610000398</v>
      </c>
      <c r="D4387" s="1">
        <v>328.92500000000001</v>
      </c>
      <c r="E4387" s="1">
        <v>27.058832169999999</v>
      </c>
      <c r="F4387" s="1">
        <v>85.8</v>
      </c>
      <c r="G4387" s="1">
        <v>84.986924074976201</v>
      </c>
      <c r="H4387" s="5">
        <v>3.0490153601311887E-3</v>
      </c>
      <c r="I4387" s="1">
        <v>1100</v>
      </c>
      <c r="J4387" s="1">
        <v>0</v>
      </c>
      <c r="K4387" s="1">
        <v>3.5</v>
      </c>
      <c r="L4387" s="4">
        <v>68.416965243055699</v>
      </c>
    </row>
    <row r="4388" spans="1:12" x14ac:dyDescent="0.3">
      <c r="A4388" s="1">
        <v>4386</v>
      </c>
      <c r="B4388" s="1">
        <v>30.588304924242401</v>
      </c>
      <c r="C4388" s="1">
        <v>-74.168185149090803</v>
      </c>
      <c r="D4388" s="1">
        <v>328.78409090909099</v>
      </c>
      <c r="E4388" s="1">
        <v>27.058832169999999</v>
      </c>
      <c r="F4388" s="1">
        <v>85.8</v>
      </c>
      <c r="G4388" s="1">
        <v>85.067253669577596</v>
      </c>
      <c r="H4388" s="5">
        <v>2.6261568640456256E-3</v>
      </c>
      <c r="I4388" s="1">
        <v>1100</v>
      </c>
      <c r="J4388" s="1">
        <v>0</v>
      </c>
      <c r="K4388" s="1">
        <v>3.5</v>
      </c>
      <c r="L4388" s="4">
        <v>68.424202817234899</v>
      </c>
    </row>
    <row r="4389" spans="1:12" x14ac:dyDescent="0.3">
      <c r="A4389" s="1">
        <v>4387</v>
      </c>
      <c r="B4389" s="1">
        <v>30.5677083333333</v>
      </c>
      <c r="C4389" s="1">
        <v>-73.860001374000205</v>
      </c>
      <c r="D4389" s="1">
        <v>328.75</v>
      </c>
      <c r="E4389" s="1">
        <v>27.058832169999999</v>
      </c>
      <c r="F4389" s="1">
        <v>85.8</v>
      </c>
      <c r="G4389" s="1">
        <v>85.135935571289295</v>
      </c>
      <c r="H4389" s="5">
        <v>2.2468795747624119E-3</v>
      </c>
      <c r="I4389" s="1">
        <v>1100</v>
      </c>
      <c r="J4389" s="1">
        <v>0</v>
      </c>
      <c r="K4389" s="1">
        <v>3.5</v>
      </c>
      <c r="L4389" s="4">
        <v>68.378129479166603</v>
      </c>
    </row>
    <row r="4390" spans="1:12" x14ac:dyDescent="0.3">
      <c r="A4390" s="1">
        <v>4388</v>
      </c>
      <c r="B4390" s="1">
        <v>30.5598958333333</v>
      </c>
      <c r="C4390" s="1">
        <v>-75.495004269999498</v>
      </c>
      <c r="D4390" s="1">
        <v>328.57499999999999</v>
      </c>
      <c r="E4390" s="1">
        <v>27.058832169999999</v>
      </c>
      <c r="F4390" s="1">
        <v>85.8</v>
      </c>
      <c r="G4390" s="1">
        <v>85.194061543611298</v>
      </c>
      <c r="H4390" s="5">
        <v>1.9020355202274792E-3</v>
      </c>
      <c r="I4390" s="1">
        <v>1100</v>
      </c>
      <c r="J4390" s="1">
        <v>0</v>
      </c>
      <c r="K4390" s="1">
        <v>3.5</v>
      </c>
      <c r="L4390" s="4">
        <v>68.360653385416597</v>
      </c>
    </row>
    <row r="4391" spans="1:12" x14ac:dyDescent="0.3">
      <c r="A4391" s="1">
        <v>4389</v>
      </c>
      <c r="B4391" s="1">
        <v>30.5847537878788</v>
      </c>
      <c r="C4391" s="1">
        <v>-74.918187918181502</v>
      </c>
      <c r="D4391" s="1">
        <v>328.65909090909099</v>
      </c>
      <c r="E4391" s="1">
        <v>27.058832169999999</v>
      </c>
      <c r="F4391" s="1">
        <v>85.8</v>
      </c>
      <c r="G4391" s="1">
        <v>85.242555553606095</v>
      </c>
      <c r="H4391" s="5">
        <v>1.5855622265324228E-3</v>
      </c>
      <c r="I4391" s="1">
        <v>1100</v>
      </c>
      <c r="J4391" s="1">
        <v>0</v>
      </c>
      <c r="K4391" s="1">
        <v>3.5</v>
      </c>
      <c r="L4391" s="4">
        <v>68.416259138257502</v>
      </c>
    </row>
    <row r="4392" spans="1:12" x14ac:dyDescent="0.3">
      <c r="A4392" s="1">
        <v>4390</v>
      </c>
      <c r="B4392" s="1">
        <v>30.59375</v>
      </c>
      <c r="C4392" s="1">
        <v>-71.220004269998299</v>
      </c>
      <c r="D4392" s="1">
        <v>328.9</v>
      </c>
      <c r="E4392" s="1">
        <v>27.058832169999999</v>
      </c>
      <c r="F4392" s="1">
        <v>85.8</v>
      </c>
      <c r="G4392" s="1">
        <v>85.282188459225495</v>
      </c>
      <c r="H4392" s="5">
        <v>1.2954579515358424E-3</v>
      </c>
      <c r="I4392" s="1">
        <v>1100</v>
      </c>
      <c r="J4392" s="1">
        <v>0</v>
      </c>
      <c r="K4392" s="1">
        <v>3.5</v>
      </c>
      <c r="L4392" s="4">
        <v>68.436383125000006</v>
      </c>
    </row>
    <row r="4393" spans="1:12" x14ac:dyDescent="0.3">
      <c r="A4393" s="1">
        <v>4391</v>
      </c>
      <c r="B4393" s="1">
        <v>30.630523989899</v>
      </c>
      <c r="C4393" s="1">
        <v>-67.500001386363095</v>
      </c>
      <c r="D4393" s="1">
        <v>329.13636363636402</v>
      </c>
      <c r="E4393" s="1">
        <v>27.058832169999999</v>
      </c>
      <c r="F4393" s="1">
        <v>85.8</v>
      </c>
      <c r="G4393" s="1">
        <v>85.313590262823197</v>
      </c>
      <c r="H4393" s="5">
        <v>1.0251802779665106E-3</v>
      </c>
      <c r="I4393" s="1">
        <v>1100</v>
      </c>
      <c r="J4393" s="1">
        <v>0</v>
      </c>
      <c r="K4393" s="1">
        <v>3.5</v>
      </c>
      <c r="L4393" s="4">
        <v>68.518644333964701</v>
      </c>
    </row>
    <row r="4394" spans="1:12" x14ac:dyDescent="0.3">
      <c r="A4394" s="1">
        <v>4392</v>
      </c>
      <c r="B4394" s="1">
        <v>30.6640625</v>
      </c>
      <c r="C4394" s="1">
        <v>-66</v>
      </c>
      <c r="D4394" s="1">
        <v>329.25</v>
      </c>
      <c r="E4394" s="1">
        <v>27.058832169999999</v>
      </c>
      <c r="F4394" s="1">
        <v>85.8</v>
      </c>
      <c r="G4394" s="1">
        <v>85.337260125636007</v>
      </c>
      <c r="H4394" s="5">
        <v>7.71908978577076E-4</v>
      </c>
      <c r="I4394" s="1">
        <v>1100</v>
      </c>
      <c r="J4394" s="1">
        <v>0</v>
      </c>
      <c r="K4394" s="1">
        <v>3.5</v>
      </c>
      <c r="L4394" s="4">
        <v>68.593667968749997</v>
      </c>
    </row>
    <row r="4395" spans="1:12" x14ac:dyDescent="0.3">
      <c r="A4395" s="1">
        <v>4393</v>
      </c>
      <c r="B4395" s="1">
        <v>30.6467013888889</v>
      </c>
      <c r="C4395" s="1">
        <v>-59.175003050000001</v>
      </c>
      <c r="D4395" s="1">
        <v>329.9375</v>
      </c>
      <c r="E4395" s="1">
        <v>27.058832169999999</v>
      </c>
      <c r="F4395" s="1">
        <v>85.8</v>
      </c>
      <c r="G4395" s="1">
        <v>85.353574302421407</v>
      </c>
      <c r="H4395" s="5">
        <v>5.3233062015027284E-4</v>
      </c>
      <c r="I4395" s="1">
        <v>1100</v>
      </c>
      <c r="J4395" s="1">
        <v>0</v>
      </c>
      <c r="K4395" s="1">
        <v>3.5</v>
      </c>
      <c r="L4395" s="4">
        <v>68.554832204861</v>
      </c>
    </row>
    <row r="4396" spans="1:12" x14ac:dyDescent="0.3">
      <c r="A4396" s="1">
        <v>4394</v>
      </c>
      <c r="B4396" s="1">
        <v>30.651830808080799</v>
      </c>
      <c r="C4396" s="1">
        <v>-57.000003810000003</v>
      </c>
      <c r="D4396" s="1">
        <v>330.18181818181802</v>
      </c>
      <c r="E4396" s="1">
        <v>27.058832169999999</v>
      </c>
      <c r="F4396" s="1">
        <v>85.8</v>
      </c>
      <c r="G4396" s="1">
        <v>85.362792122380995</v>
      </c>
      <c r="H4396" s="5">
        <v>3.0072657506955694E-4</v>
      </c>
      <c r="I4396" s="1">
        <v>1100</v>
      </c>
      <c r="J4396" s="1">
        <v>0</v>
      </c>
      <c r="K4396" s="1">
        <v>3.5</v>
      </c>
      <c r="L4396" s="4">
        <v>68.566306407828307</v>
      </c>
    </row>
    <row r="4397" spans="1:12" x14ac:dyDescent="0.3">
      <c r="A4397" s="1">
        <v>4395</v>
      </c>
      <c r="B4397" s="1">
        <v>30.649463383838398</v>
      </c>
      <c r="C4397" s="1">
        <v>-58.309094166363103</v>
      </c>
      <c r="D4397" s="1">
        <v>330.20454545454601</v>
      </c>
      <c r="E4397" s="1">
        <v>27.058832169999999</v>
      </c>
      <c r="F4397" s="1">
        <v>85.8</v>
      </c>
      <c r="G4397" s="1">
        <v>85.365060111442801</v>
      </c>
      <c r="H4397" s="5">
        <v>7.3997676092175371E-5</v>
      </c>
      <c r="I4397" s="1">
        <v>1100</v>
      </c>
      <c r="J4397" s="1">
        <v>0</v>
      </c>
      <c r="K4397" s="1">
        <v>3.5</v>
      </c>
      <c r="L4397" s="4">
        <v>68.561010621843494</v>
      </c>
    </row>
    <row r="4398" spans="1:12" x14ac:dyDescent="0.3">
      <c r="A4398" s="1">
        <v>4396</v>
      </c>
      <c r="B4398" s="1">
        <v>30.6111111111111</v>
      </c>
      <c r="C4398" s="1">
        <v>-60.2850025179998</v>
      </c>
      <c r="D4398" s="1">
        <v>330.125</v>
      </c>
      <c r="E4398" s="1">
        <v>27.058832169999999</v>
      </c>
      <c r="F4398" s="1">
        <v>85.8</v>
      </c>
      <c r="G4398" s="1">
        <v>85.360414321428493</v>
      </c>
      <c r="H4398" s="5">
        <v>-1.5176809542391087E-4</v>
      </c>
      <c r="I4398" s="1">
        <v>1100</v>
      </c>
      <c r="J4398" s="1">
        <v>0</v>
      </c>
      <c r="K4398" s="1">
        <v>3.5</v>
      </c>
      <c r="L4398" s="4">
        <v>68.475218888888804</v>
      </c>
    </row>
    <row r="4399" spans="1:12" x14ac:dyDescent="0.3">
      <c r="A4399" s="1">
        <v>4397</v>
      </c>
      <c r="B4399" s="1">
        <v>30.606060606060598</v>
      </c>
      <c r="C4399" s="1">
        <v>-60.327275362727498</v>
      </c>
      <c r="D4399" s="1">
        <v>330.02272727272702</v>
      </c>
      <c r="E4399" s="1">
        <v>27.058832169999999</v>
      </c>
      <c r="F4399" s="1">
        <v>85.8</v>
      </c>
      <c r="G4399" s="1">
        <v>85.3487809031312</v>
      </c>
      <c r="H4399" s="5">
        <v>-3.8010179510385785E-4</v>
      </c>
      <c r="I4399" s="1">
        <v>1100</v>
      </c>
      <c r="J4399" s="1">
        <v>0</v>
      </c>
      <c r="K4399" s="1">
        <v>3.5</v>
      </c>
      <c r="L4399" s="4">
        <v>68.463921212121207</v>
      </c>
    </row>
    <row r="4400" spans="1:12" x14ac:dyDescent="0.3">
      <c r="A4400" s="1">
        <v>4398</v>
      </c>
      <c r="B4400" s="1">
        <v>30.614741161616202</v>
      </c>
      <c r="C4400" s="1">
        <v>-62.727274811818098</v>
      </c>
      <c r="D4400" s="1">
        <v>329.75</v>
      </c>
      <c r="E4400" s="1">
        <v>27.058832169999999</v>
      </c>
      <c r="F4400" s="1">
        <v>85.8</v>
      </c>
      <c r="G4400" s="1">
        <v>85.329974932412995</v>
      </c>
      <c r="H4400" s="5">
        <v>-6.1427832434147989E-4</v>
      </c>
      <c r="I4400" s="1">
        <v>1100</v>
      </c>
      <c r="J4400" s="1">
        <v>0</v>
      </c>
      <c r="K4400" s="1">
        <v>3.5</v>
      </c>
      <c r="L4400" s="4">
        <v>68.483339094065698</v>
      </c>
    </row>
    <row r="4401" spans="1:12" x14ac:dyDescent="0.3">
      <c r="A4401" s="1">
        <v>4399</v>
      </c>
      <c r="B4401" s="1">
        <v>30.5694444444445</v>
      </c>
      <c r="C4401" s="1">
        <v>-64.095004274999596</v>
      </c>
      <c r="D4401" s="1">
        <v>329.76249999999999</v>
      </c>
      <c r="E4401" s="1">
        <v>27.058832169999999</v>
      </c>
      <c r="F4401" s="1">
        <v>85.8</v>
      </c>
      <c r="G4401" s="1">
        <v>85.303697470661007</v>
      </c>
      <c r="H4401" s="5">
        <v>-8.5959903641229837E-4</v>
      </c>
      <c r="I4401" s="1">
        <v>1100</v>
      </c>
      <c r="J4401" s="1">
        <v>0</v>
      </c>
      <c r="K4401" s="1">
        <v>3.5</v>
      </c>
      <c r="L4401" s="4">
        <v>68.382013055555603</v>
      </c>
    </row>
    <row r="4402" spans="1:12" x14ac:dyDescent="0.3">
      <c r="A4402" s="1">
        <v>4400</v>
      </c>
      <c r="B4402" s="1">
        <v>30.5815972222222</v>
      </c>
      <c r="C4402" s="1">
        <v>-62.865001681998997</v>
      </c>
      <c r="D4402" s="1">
        <v>329.88749999999999</v>
      </c>
      <c r="E4402" s="1">
        <v>27.058832169999999</v>
      </c>
      <c r="F4402" s="1">
        <v>85.8</v>
      </c>
      <c r="G4402" s="1">
        <v>85.269530812877605</v>
      </c>
      <c r="H4402" s="5">
        <v>-1.1172295757786743E-3</v>
      </c>
      <c r="I4402" s="1">
        <v>1100</v>
      </c>
      <c r="J4402" s="1">
        <v>0</v>
      </c>
      <c r="K4402" s="1">
        <v>3.5</v>
      </c>
      <c r="L4402" s="4">
        <v>68.409198090277698</v>
      </c>
    </row>
    <row r="4403" spans="1:12" x14ac:dyDescent="0.3">
      <c r="A4403" s="1">
        <v>4401</v>
      </c>
      <c r="B4403" s="1">
        <v>30.5835700757574</v>
      </c>
      <c r="C4403" s="1">
        <v>-51.040911586333003</v>
      </c>
      <c r="D4403" s="1">
        <v>330.75000000000199</v>
      </c>
      <c r="E4403" s="1">
        <v>27.058832169999999</v>
      </c>
      <c r="F4403" s="1">
        <v>85.8</v>
      </c>
      <c r="G4403" s="1">
        <v>85.226931847865202</v>
      </c>
      <c r="H4403" s="5">
        <v>-1.3928713580917431E-3</v>
      </c>
      <c r="I4403" s="1">
        <v>1100</v>
      </c>
      <c r="J4403" s="1">
        <v>0</v>
      </c>
      <c r="K4403" s="1">
        <v>3.5</v>
      </c>
      <c r="L4403" s="4">
        <v>68.413611245264804</v>
      </c>
    </row>
    <row r="4404" spans="1:12" x14ac:dyDescent="0.3">
      <c r="A4404" s="1">
        <v>4402</v>
      </c>
      <c r="B4404" s="1">
        <v>30.2126736111111</v>
      </c>
      <c r="C4404" s="1">
        <v>41.550003050000001</v>
      </c>
      <c r="D4404" s="1">
        <v>338.25</v>
      </c>
      <c r="E4404" s="1">
        <v>27.058832169999999</v>
      </c>
      <c r="F4404" s="1">
        <v>85.8</v>
      </c>
      <c r="G4404" s="1">
        <v>85.175223424962994</v>
      </c>
      <c r="H4404" s="5">
        <v>-1.7114820360354052E-3</v>
      </c>
      <c r="I4404" s="1">
        <v>1100</v>
      </c>
      <c r="J4404" s="1">
        <v>0</v>
      </c>
      <c r="K4404" s="1">
        <v>3.5</v>
      </c>
      <c r="L4404" s="4">
        <v>67.5839381076389</v>
      </c>
    </row>
    <row r="4405" spans="1:12" x14ac:dyDescent="0.3">
      <c r="A4405" s="1">
        <v>4403</v>
      </c>
      <c r="B4405" s="1">
        <v>29.84375</v>
      </c>
      <c r="C4405" s="1">
        <v>-12.75000095</v>
      </c>
      <c r="D4405" s="1">
        <v>334.125</v>
      </c>
      <c r="E4405" s="1">
        <v>27.058832169999999</v>
      </c>
      <c r="F4405" s="1">
        <v>84.8</v>
      </c>
      <c r="G4405" s="1">
        <v>85.117557575503994</v>
      </c>
      <c r="H4405" s="5">
        <v>-1.9322600324298347E-3</v>
      </c>
      <c r="I4405" s="1">
        <v>1100</v>
      </c>
      <c r="J4405" s="1">
        <v>0</v>
      </c>
      <c r="K4405" s="1">
        <v>3.5</v>
      </c>
      <c r="L4405" s="4">
        <v>66.758678125000003</v>
      </c>
    </row>
    <row r="4406" spans="1:12" x14ac:dyDescent="0.3">
      <c r="A4406" s="1">
        <v>4404</v>
      </c>
      <c r="B4406" s="1">
        <v>29.741161616161701</v>
      </c>
      <c r="C4406" s="1">
        <v>-32.250000777266301</v>
      </c>
      <c r="D4406" s="1">
        <v>332.53409090909099</v>
      </c>
      <c r="E4406" s="1">
        <v>27.058832169999999</v>
      </c>
      <c r="F4406" s="1">
        <v>84.8</v>
      </c>
      <c r="G4406" s="1">
        <v>85.060965617321102</v>
      </c>
      <c r="H4406" s="5">
        <v>-1.9028171482950611E-3</v>
      </c>
      <c r="I4406" s="1">
        <v>1100</v>
      </c>
      <c r="J4406" s="1">
        <v>0</v>
      </c>
      <c r="K4406" s="1">
        <v>3.5</v>
      </c>
      <c r="L4406" s="4">
        <v>66.529194065656696</v>
      </c>
    </row>
    <row r="4407" spans="1:12" x14ac:dyDescent="0.3">
      <c r="A4407" s="1">
        <v>4405</v>
      </c>
      <c r="B4407" s="1">
        <v>29.6019965277778</v>
      </c>
      <c r="C4407" s="1">
        <v>-38.385002136998303</v>
      </c>
      <c r="D4407" s="1">
        <v>332.03750000000002</v>
      </c>
      <c r="E4407" s="1">
        <v>27.058832169999999</v>
      </c>
      <c r="F4407" s="1">
        <v>84.8</v>
      </c>
      <c r="G4407" s="1">
        <v>85.008521953355498</v>
      </c>
      <c r="H4407" s="5">
        <v>-1.771626834366461E-3</v>
      </c>
      <c r="I4407" s="1">
        <v>1100</v>
      </c>
      <c r="J4407" s="1">
        <v>0</v>
      </c>
      <c r="K4407" s="1">
        <v>3.5</v>
      </c>
      <c r="L4407" s="4">
        <v>66.2178901128473</v>
      </c>
    </row>
    <row r="4408" spans="1:12" x14ac:dyDescent="0.3">
      <c r="A4408" s="1">
        <v>4406</v>
      </c>
      <c r="B4408" s="1">
        <v>28.958767361111398</v>
      </c>
      <c r="C4408" s="1">
        <v>36.075001147969701</v>
      </c>
      <c r="D4408" s="1">
        <v>338.18749999999801</v>
      </c>
      <c r="E4408" s="1">
        <v>27.058832169999999</v>
      </c>
      <c r="F4408" s="1">
        <v>84.8</v>
      </c>
      <c r="G4408" s="1">
        <v>84.959392942186795</v>
      </c>
      <c r="H4408" s="5">
        <v>-1.6965167792887331E-3</v>
      </c>
      <c r="I4408" s="1">
        <v>1100</v>
      </c>
      <c r="J4408" s="1">
        <v>0</v>
      </c>
      <c r="K4408" s="1">
        <v>3.5</v>
      </c>
      <c r="L4408" s="4">
        <v>64.779025060764496</v>
      </c>
    </row>
    <row r="4409" spans="1:12" x14ac:dyDescent="0.3">
      <c r="A4409" s="1">
        <v>4407</v>
      </c>
      <c r="B4409" s="1">
        <v>28.4840593434343</v>
      </c>
      <c r="C4409" s="1">
        <v>28.813636952725801</v>
      </c>
      <c r="D4409" s="1">
        <v>337.85227272727298</v>
      </c>
      <c r="E4409" s="1">
        <v>27.058832169999999</v>
      </c>
      <c r="F4409" s="1">
        <v>84.8</v>
      </c>
      <c r="G4409" s="1">
        <v>84.912797631921407</v>
      </c>
      <c r="H4409" s="5">
        <v>-1.6358388558617135E-3</v>
      </c>
      <c r="I4409" s="1">
        <v>1100</v>
      </c>
      <c r="J4409" s="1">
        <v>0</v>
      </c>
      <c r="K4409" s="1">
        <v>3.5</v>
      </c>
      <c r="L4409" s="4">
        <v>63.717131707701903</v>
      </c>
    </row>
    <row r="4410" spans="1:12" x14ac:dyDescent="0.3">
      <c r="A4410" s="1">
        <v>4408</v>
      </c>
      <c r="B4410" s="1">
        <v>28.4010416666667</v>
      </c>
      <c r="C4410" s="1">
        <v>-39.090000532014699</v>
      </c>
      <c r="D4410" s="1">
        <v>332.32499999999902</v>
      </c>
      <c r="E4410" s="1">
        <v>27.058832169999999</v>
      </c>
      <c r="F4410" s="1">
        <v>84.8</v>
      </c>
      <c r="G4410" s="1">
        <v>84.867995346227701</v>
      </c>
      <c r="H4410" s="5">
        <v>-1.5774880654397824E-3</v>
      </c>
      <c r="I4410" s="1">
        <v>1100</v>
      </c>
      <c r="J4410" s="1">
        <v>0</v>
      </c>
      <c r="K4410" s="1">
        <v>3.5</v>
      </c>
      <c r="L4410" s="4">
        <v>63.5314261458334</v>
      </c>
    </row>
    <row r="4411" spans="1:12" x14ac:dyDescent="0.3">
      <c r="A4411" s="1">
        <v>4409</v>
      </c>
      <c r="B4411" s="1">
        <v>28.5385101010101</v>
      </c>
      <c r="C4411" s="1">
        <v>-86.727275152724005</v>
      </c>
      <c r="D4411" s="1">
        <v>328.54545454545502</v>
      </c>
      <c r="E4411" s="1">
        <v>27.058832169999999</v>
      </c>
      <c r="F4411" s="1">
        <v>84.8</v>
      </c>
      <c r="G4411" s="1">
        <v>84.824273910588104</v>
      </c>
      <c r="H4411" s="5">
        <v>-1.5320159527512779E-3</v>
      </c>
      <c r="I4411" s="1">
        <v>1100</v>
      </c>
      <c r="J4411" s="1">
        <v>0</v>
      </c>
      <c r="K4411" s="1">
        <v>3.5</v>
      </c>
      <c r="L4411" s="4">
        <v>63.838934785353501</v>
      </c>
    </row>
    <row r="4412" spans="1:12" x14ac:dyDescent="0.3">
      <c r="A4412" s="1">
        <v>4410</v>
      </c>
      <c r="B4412" s="1">
        <v>28.8111979166666</v>
      </c>
      <c r="C4412" s="1">
        <v>-100.125003085</v>
      </c>
      <c r="D4412" s="1">
        <v>327.36250000000001</v>
      </c>
      <c r="E4412" s="1">
        <v>27.058832169999999</v>
      </c>
      <c r="F4412" s="1">
        <v>84.8</v>
      </c>
      <c r="G4412" s="1">
        <v>84.780938331613996</v>
      </c>
      <c r="H4412" s="5">
        <v>-1.5041233425894063E-3</v>
      </c>
      <c r="I4412" s="1">
        <v>1100</v>
      </c>
      <c r="J4412" s="1">
        <v>0</v>
      </c>
      <c r="K4412" s="1">
        <v>3.5</v>
      </c>
      <c r="L4412" s="4">
        <v>64.448921067708199</v>
      </c>
    </row>
    <row r="4413" spans="1:12" x14ac:dyDescent="0.3">
      <c r="A4413" s="1">
        <v>4411</v>
      </c>
      <c r="B4413" s="1">
        <v>28.9973958333333</v>
      </c>
      <c r="C4413" s="1">
        <v>-67.9350025330085</v>
      </c>
      <c r="D4413" s="1">
        <v>329.787499999999</v>
      </c>
      <c r="E4413" s="1">
        <v>27.058832169999999</v>
      </c>
      <c r="F4413" s="1">
        <v>84.8</v>
      </c>
      <c r="G4413" s="1">
        <v>84.737299749472101</v>
      </c>
      <c r="H4413" s="5">
        <v>-1.5049144021273978E-3</v>
      </c>
      <c r="I4413" s="1">
        <v>1100</v>
      </c>
      <c r="J4413" s="1">
        <v>0</v>
      </c>
      <c r="K4413" s="1">
        <v>3.5</v>
      </c>
      <c r="L4413" s="4">
        <v>64.865434635416605</v>
      </c>
    </row>
    <row r="4414" spans="1:12" x14ac:dyDescent="0.3">
      <c r="A4414" s="1">
        <v>4412</v>
      </c>
      <c r="B4414" s="1">
        <v>29.0364583333333</v>
      </c>
      <c r="C4414" s="1">
        <v>-53.850002289999999</v>
      </c>
      <c r="D4414" s="1">
        <v>330.875</v>
      </c>
      <c r="E4414" s="1">
        <v>27.058832169999999</v>
      </c>
      <c r="F4414" s="1">
        <v>84.8</v>
      </c>
      <c r="G4414" s="1">
        <v>84.692664487808301</v>
      </c>
      <c r="H4414" s="5">
        <v>-1.5372149981404788E-3</v>
      </c>
      <c r="I4414" s="1">
        <v>1100</v>
      </c>
      <c r="J4414" s="1">
        <v>0</v>
      </c>
      <c r="K4414" s="1">
        <v>3.5</v>
      </c>
      <c r="L4414" s="4">
        <v>64.952815104166604</v>
      </c>
    </row>
    <row r="4415" spans="1:12" x14ac:dyDescent="0.3">
      <c r="A4415" s="1">
        <v>4413</v>
      </c>
      <c r="B4415" s="1">
        <v>29.152777777777899</v>
      </c>
      <c r="C4415" s="1">
        <v>-87.300003069991803</v>
      </c>
      <c r="D4415" s="1">
        <v>328.150000000001</v>
      </c>
      <c r="E4415" s="1">
        <v>27.058832169999999</v>
      </c>
      <c r="F4415" s="1">
        <v>84.8</v>
      </c>
      <c r="G4415" s="1">
        <v>84.646323027109204</v>
      </c>
      <c r="H4415" s="5">
        <v>-1.5896077062943666E-3</v>
      </c>
      <c r="I4415" s="1">
        <v>1100</v>
      </c>
      <c r="J4415" s="1">
        <v>0</v>
      </c>
      <c r="K4415" s="1">
        <v>3.5</v>
      </c>
      <c r="L4415" s="4">
        <v>65.213014722222397</v>
      </c>
    </row>
    <row r="4416" spans="1:12" x14ac:dyDescent="0.3">
      <c r="A4416" s="1">
        <v>4414</v>
      </c>
      <c r="B4416" s="1">
        <v>29.628314393939501</v>
      </c>
      <c r="C4416" s="1">
        <v>-112.00909562273699</v>
      </c>
      <c r="D4416" s="1">
        <v>326.09090909090799</v>
      </c>
      <c r="E4416" s="1">
        <v>27.058832169999999</v>
      </c>
      <c r="F4416" s="1">
        <v>84.8</v>
      </c>
      <c r="G4416" s="1">
        <v>84.597538726220805</v>
      </c>
      <c r="H4416" s="5">
        <v>-1.6465439877210793E-3</v>
      </c>
      <c r="I4416" s="1">
        <v>1100</v>
      </c>
      <c r="J4416" s="1">
        <v>0</v>
      </c>
      <c r="K4416" s="1">
        <v>3.5</v>
      </c>
      <c r="L4416" s="4">
        <v>66.276761600379103</v>
      </c>
    </row>
    <row r="4417" spans="1:12" x14ac:dyDescent="0.3">
      <c r="A4417" s="1">
        <v>4415</v>
      </c>
      <c r="B4417" s="1">
        <v>30.1627604166667</v>
      </c>
      <c r="C4417" s="1">
        <v>-136.05000304999999</v>
      </c>
      <c r="D4417" s="1">
        <v>324</v>
      </c>
      <c r="E4417" s="1">
        <v>27.058832169999999</v>
      </c>
      <c r="F4417" s="1">
        <v>84.8</v>
      </c>
      <c r="G4417" s="1">
        <v>84.545536112744401</v>
      </c>
      <c r="H4417" s="5">
        <v>-1.7240676423585209E-3</v>
      </c>
      <c r="I4417" s="1">
        <v>1100</v>
      </c>
      <c r="J4417" s="1">
        <v>0</v>
      </c>
      <c r="K4417" s="1">
        <v>3.5</v>
      </c>
      <c r="L4417" s="4">
        <v>67.472285286458401</v>
      </c>
    </row>
    <row r="4418" spans="1:12" x14ac:dyDescent="0.3">
      <c r="A4418" s="1">
        <v>4416</v>
      </c>
      <c r="B4418" s="1">
        <v>30.4318576388889</v>
      </c>
      <c r="C4418" s="1">
        <v>-93.375001905000005</v>
      </c>
      <c r="D4418" s="1">
        <v>327.1875</v>
      </c>
      <c r="E4418" s="1">
        <v>27.058832169999999</v>
      </c>
      <c r="F4418" s="1">
        <v>84.8</v>
      </c>
      <c r="G4418" s="1">
        <v>84.489488556172105</v>
      </c>
      <c r="H4418" s="5">
        <v>-1.8417406167908715E-3</v>
      </c>
      <c r="I4418" s="1">
        <v>1100</v>
      </c>
      <c r="J4418" s="1">
        <v>0</v>
      </c>
      <c r="K4418" s="1">
        <v>3.5</v>
      </c>
      <c r="L4418" s="4">
        <v>68.074239626736102</v>
      </c>
    </row>
    <row r="4419" spans="1:12" x14ac:dyDescent="0.3">
      <c r="A4419" s="1">
        <v>4417</v>
      </c>
      <c r="B4419" s="1">
        <v>30.4979482323232</v>
      </c>
      <c r="C4419" s="1">
        <v>-67.090911864541397</v>
      </c>
      <c r="D4419" s="1">
        <v>329.34090909090901</v>
      </c>
      <c r="E4419" s="1">
        <v>27.058832169999999</v>
      </c>
      <c r="F4419" s="1">
        <v>84.8</v>
      </c>
      <c r="G4419" s="1">
        <v>84.428505127816905</v>
      </c>
      <c r="H4419" s="5">
        <v>-1.9995925145430003E-3</v>
      </c>
      <c r="I4419" s="1">
        <v>1100</v>
      </c>
      <c r="J4419" s="1">
        <v>0</v>
      </c>
      <c r="K4419" s="1">
        <v>3.5</v>
      </c>
      <c r="L4419" s="4">
        <v>68.222080318813099</v>
      </c>
    </row>
    <row r="4420" spans="1:12" x14ac:dyDescent="0.3">
      <c r="A4420" s="1">
        <v>4418</v>
      </c>
      <c r="B4420" s="1">
        <v>30.616319444444301</v>
      </c>
      <c r="C4420" s="1">
        <v>-95.100001517988005</v>
      </c>
      <c r="D4420" s="1">
        <v>327.150000000001</v>
      </c>
      <c r="E4420" s="1">
        <v>27.058832169999999</v>
      </c>
      <c r="F4420" s="1">
        <v>84.8</v>
      </c>
      <c r="G4420" s="1">
        <v>84.361616438661798</v>
      </c>
      <c r="H4420" s="5">
        <v>-2.184741457493779E-3</v>
      </c>
      <c r="I4420" s="1">
        <v>1100</v>
      </c>
      <c r="J4420" s="1">
        <v>0</v>
      </c>
      <c r="K4420" s="1">
        <v>3.5</v>
      </c>
      <c r="L4420" s="4">
        <v>68.486869618055294</v>
      </c>
    </row>
    <row r="4421" spans="1:12" x14ac:dyDescent="0.3">
      <c r="A4421" s="1">
        <v>4419</v>
      </c>
      <c r="B4421" s="1">
        <v>30.7725694444444</v>
      </c>
      <c r="C4421" s="1">
        <v>-114.9000015</v>
      </c>
      <c r="D4421" s="1">
        <v>325.5</v>
      </c>
      <c r="E4421" s="1">
        <v>26.610653198571701</v>
      </c>
      <c r="F4421" s="1">
        <v>84.8</v>
      </c>
      <c r="G4421" s="1">
        <v>84.287759230009101</v>
      </c>
      <c r="H4421" s="5">
        <v>-2.4001011581103533E-3</v>
      </c>
      <c r="I4421" s="1">
        <v>1100</v>
      </c>
      <c r="J4421" s="1">
        <v>0</v>
      </c>
      <c r="K4421" s="1">
        <v>3.5</v>
      </c>
      <c r="L4421" s="4">
        <v>68.836391493055501</v>
      </c>
    </row>
    <row r="4422" spans="1:12" x14ac:dyDescent="0.3">
      <c r="A4422" s="1">
        <v>4420</v>
      </c>
      <c r="B4422" s="1">
        <v>30.9309895833333</v>
      </c>
      <c r="C4422" s="1">
        <v>-103.26000216999699</v>
      </c>
      <c r="D4422" s="1">
        <v>326.28750000000002</v>
      </c>
      <c r="E4422" s="1">
        <v>26.274518969999999</v>
      </c>
      <c r="F4422" s="1">
        <v>84.8</v>
      </c>
      <c r="G4422" s="1">
        <v>84.205759471982006</v>
      </c>
      <c r="H4422" s="5">
        <v>-2.6510582164466813E-3</v>
      </c>
      <c r="I4422" s="1">
        <v>1100</v>
      </c>
      <c r="J4422" s="1">
        <v>0</v>
      </c>
      <c r="K4422" s="1">
        <v>3.5</v>
      </c>
      <c r="L4422" s="4">
        <v>69.190767838541703</v>
      </c>
    </row>
    <row r="4423" spans="1:12" x14ac:dyDescent="0.3">
      <c r="A4423" s="1">
        <v>4421</v>
      </c>
      <c r="B4423" s="1">
        <v>31.0277777777778</v>
      </c>
      <c r="C4423" s="1">
        <v>-92.625000000000696</v>
      </c>
      <c r="D4423" s="1">
        <v>327.13749999999999</v>
      </c>
      <c r="E4423" s="1">
        <v>26.274518969999999</v>
      </c>
      <c r="F4423" s="1">
        <v>84.8</v>
      </c>
      <c r="G4423" s="1">
        <v>84.114313701214101</v>
      </c>
      <c r="H4423" s="5">
        <v>-2.9472269592817446E-3</v>
      </c>
      <c r="I4423" s="1">
        <v>1100</v>
      </c>
      <c r="J4423" s="1">
        <v>0</v>
      </c>
      <c r="K4423" s="1">
        <v>3.5</v>
      </c>
      <c r="L4423" s="4">
        <v>69.407277222222206</v>
      </c>
    </row>
    <row r="4424" spans="1:12" x14ac:dyDescent="0.3">
      <c r="A4424" s="1">
        <v>4422</v>
      </c>
      <c r="B4424" s="1">
        <v>31.0763888888889</v>
      </c>
      <c r="C4424" s="1">
        <v>-95.25</v>
      </c>
      <c r="D4424" s="1">
        <v>326.875</v>
      </c>
      <c r="E4424" s="1">
        <v>26.274518969999999</v>
      </c>
      <c r="F4424" s="1">
        <v>84.8</v>
      </c>
      <c r="G4424" s="1">
        <v>84.011968301072102</v>
      </c>
      <c r="H4424" s="5">
        <v>-3.2933551423152282E-3</v>
      </c>
      <c r="I4424" s="1">
        <v>1266.6666666671699</v>
      </c>
      <c r="J4424" s="1">
        <v>0</v>
      </c>
      <c r="K4424" s="1">
        <v>3.5</v>
      </c>
      <c r="L4424" s="4">
        <v>69.516017361111096</v>
      </c>
    </row>
    <row r="4425" spans="1:12" x14ac:dyDescent="0.3">
      <c r="A4425" s="1">
        <v>4423</v>
      </c>
      <c r="B4425" s="1">
        <v>31.1380208333334</v>
      </c>
      <c r="C4425" s="1">
        <v>-96.120001200016404</v>
      </c>
      <c r="D4425" s="1">
        <v>326.82499999999902</v>
      </c>
      <c r="E4425" s="1">
        <v>26.274518969999999</v>
      </c>
      <c r="F4425" s="1">
        <v>82.355000000000004</v>
      </c>
      <c r="G4425" s="1">
        <v>83.906812789364594</v>
      </c>
      <c r="H4425" s="5">
        <v>-3.3770839883626486E-3</v>
      </c>
      <c r="I4425" s="1">
        <v>1600</v>
      </c>
      <c r="J4425" s="1">
        <v>0</v>
      </c>
      <c r="K4425" s="1">
        <v>3.5</v>
      </c>
      <c r="L4425" s="4">
        <v>69.653884322916696</v>
      </c>
    </row>
    <row r="4426" spans="1:12" x14ac:dyDescent="0.3">
      <c r="A4426" s="1">
        <v>4424</v>
      </c>
      <c r="B4426" s="1">
        <v>30.862136994949498</v>
      </c>
      <c r="C4426" s="1">
        <v>-32.345454823632899</v>
      </c>
      <c r="D4426" s="1">
        <v>331.96590909090901</v>
      </c>
      <c r="E4426" s="1">
        <v>26.274518969999999</v>
      </c>
      <c r="F4426" s="1">
        <v>82.355000000000004</v>
      </c>
      <c r="G4426" s="1">
        <v>83.816608408845497</v>
      </c>
      <c r="H4426" s="5">
        <v>-2.9228212216232804E-3</v>
      </c>
      <c r="I4426" s="1">
        <v>1600</v>
      </c>
      <c r="J4426" s="1">
        <v>0</v>
      </c>
      <c r="K4426" s="1">
        <v>3.5</v>
      </c>
      <c r="L4426" s="4">
        <v>69.036748729482397</v>
      </c>
    </row>
    <row r="4427" spans="1:12" x14ac:dyDescent="0.3">
      <c r="A4427" s="1">
        <v>4425</v>
      </c>
      <c r="B4427" s="1">
        <v>30.7738715277778</v>
      </c>
      <c r="C4427" s="1">
        <v>-70.680001835002798</v>
      </c>
      <c r="D4427" s="1">
        <v>328.95</v>
      </c>
      <c r="E4427" s="1">
        <v>26.274518969999999</v>
      </c>
      <c r="F4427" s="1">
        <v>82.355000000000004</v>
      </c>
      <c r="G4427" s="1">
        <v>83.7496376702627</v>
      </c>
      <c r="H4427" s="5">
        <v>-2.1762224939422992E-3</v>
      </c>
      <c r="I4427" s="1">
        <v>1600</v>
      </c>
      <c r="J4427" s="1">
        <v>0</v>
      </c>
      <c r="K4427" s="1">
        <v>3.5</v>
      </c>
      <c r="L4427" s="4">
        <v>68.839304175347195</v>
      </c>
    </row>
    <row r="4428" spans="1:12" x14ac:dyDescent="0.3">
      <c r="A4428" s="1">
        <v>4426</v>
      </c>
      <c r="B4428" s="1">
        <v>30.7491319444445</v>
      </c>
      <c r="C4428" s="1">
        <v>-77.715004732000097</v>
      </c>
      <c r="D4428" s="1">
        <v>328.48750000000001</v>
      </c>
      <c r="E4428" s="1">
        <v>26.274518969999999</v>
      </c>
      <c r="F4428" s="1">
        <v>82.355000000000004</v>
      </c>
      <c r="G4428" s="1">
        <v>83.704836010665502</v>
      </c>
      <c r="H4428" s="5">
        <v>-1.4570061857184817E-3</v>
      </c>
      <c r="I4428" s="1">
        <v>1600</v>
      </c>
      <c r="J4428" s="1">
        <v>0</v>
      </c>
      <c r="K4428" s="1">
        <v>3.5</v>
      </c>
      <c r="L4428" s="4">
        <v>68.783963211805599</v>
      </c>
    </row>
    <row r="4429" spans="1:12" x14ac:dyDescent="0.3">
      <c r="A4429" s="1">
        <v>4427</v>
      </c>
      <c r="B4429" s="1">
        <v>30.774542297979799</v>
      </c>
      <c r="C4429" s="1">
        <v>-77.890914913636493</v>
      </c>
      <c r="D4429" s="1">
        <v>328.375</v>
      </c>
      <c r="E4429" s="1">
        <v>26.274518969999999</v>
      </c>
      <c r="F4429" s="1">
        <v>82.355000000000004</v>
      </c>
      <c r="G4429" s="1">
        <v>83.681491265488503</v>
      </c>
      <c r="H4429" s="5">
        <v>-7.5857334253263986E-4</v>
      </c>
      <c r="I4429" s="1">
        <v>1600</v>
      </c>
      <c r="J4429" s="1">
        <v>0</v>
      </c>
      <c r="K4429" s="1">
        <v>3.5</v>
      </c>
      <c r="L4429" s="4">
        <v>68.840804648042905</v>
      </c>
    </row>
    <row r="4430" spans="1:12" x14ac:dyDescent="0.3">
      <c r="A4430" s="1">
        <v>4428</v>
      </c>
      <c r="B4430" s="1">
        <v>30.7942708333333</v>
      </c>
      <c r="C4430" s="1">
        <v>-78.300003050000001</v>
      </c>
      <c r="D4430" s="1">
        <v>328.375</v>
      </c>
      <c r="E4430" s="1">
        <v>26.274518969999999</v>
      </c>
      <c r="F4430" s="1">
        <v>82.355000000000004</v>
      </c>
      <c r="G4430" s="1">
        <v>83.679232348025195</v>
      </c>
      <c r="H4430" s="5">
        <v>-7.3355121073008232E-5</v>
      </c>
      <c r="I4430" s="1">
        <v>1600</v>
      </c>
      <c r="J4430" s="1">
        <v>0</v>
      </c>
      <c r="K4430" s="1">
        <v>3.5</v>
      </c>
      <c r="L4430" s="4">
        <v>68.884936197916602</v>
      </c>
    </row>
    <row r="4431" spans="1:12" x14ac:dyDescent="0.3">
      <c r="A4431" s="1">
        <v>4429</v>
      </c>
      <c r="B4431" s="1">
        <v>30.7682291666667</v>
      </c>
      <c r="C4431" s="1">
        <v>-75.600006100000002</v>
      </c>
      <c r="D4431" s="1">
        <v>328.5</v>
      </c>
      <c r="E4431" s="1">
        <v>26.274518969999999</v>
      </c>
      <c r="F4431" s="1">
        <v>82.355000000000004</v>
      </c>
      <c r="G4431" s="1">
        <v>83.698023350655603</v>
      </c>
      <c r="H4431" s="5">
        <v>6.1072750390530792E-4</v>
      </c>
      <c r="I4431" s="1">
        <v>1600</v>
      </c>
      <c r="J4431" s="1">
        <v>0</v>
      </c>
      <c r="K4431" s="1">
        <v>3.5</v>
      </c>
      <c r="L4431" s="4">
        <v>68.826682552083398</v>
      </c>
    </row>
    <row r="4432" spans="1:12" x14ac:dyDescent="0.3">
      <c r="A4432" s="1">
        <v>4430</v>
      </c>
      <c r="B4432" s="1">
        <v>30.831360479798001</v>
      </c>
      <c r="C4432" s="1">
        <v>-76.145459263636198</v>
      </c>
      <c r="D4432" s="1">
        <v>328.5</v>
      </c>
      <c r="E4432" s="1">
        <v>26.274518969999999</v>
      </c>
      <c r="F4432" s="1">
        <v>82.355000000000004</v>
      </c>
      <c r="G4432" s="1">
        <v>83.738162974060401</v>
      </c>
      <c r="H4432" s="5">
        <v>1.3019092936339802E-3</v>
      </c>
      <c r="I4432" s="1">
        <v>1600</v>
      </c>
      <c r="J4432" s="1">
        <v>0</v>
      </c>
      <c r="K4432" s="1">
        <v>3.5</v>
      </c>
      <c r="L4432" s="4">
        <v>68.967903511679197</v>
      </c>
    </row>
    <row r="4433" spans="1:12" x14ac:dyDescent="0.3">
      <c r="A4433" s="1">
        <v>4431</v>
      </c>
      <c r="B4433" s="1">
        <v>30.8142361111111</v>
      </c>
      <c r="C4433" s="1">
        <v>-74.580001835000601</v>
      </c>
      <c r="D4433" s="1">
        <v>328.5</v>
      </c>
      <c r="E4433" s="1">
        <v>26.274518969999999</v>
      </c>
      <c r="F4433" s="1">
        <v>82.355000000000004</v>
      </c>
      <c r="G4433" s="1">
        <v>83.800289275349996</v>
      </c>
      <c r="H4433" s="5">
        <v>2.0161571799159812E-3</v>
      </c>
      <c r="I4433" s="1">
        <v>1600</v>
      </c>
      <c r="J4433" s="1">
        <v>0</v>
      </c>
      <c r="K4433" s="1">
        <v>3.5</v>
      </c>
      <c r="L4433" s="4">
        <v>68.929597326388802</v>
      </c>
    </row>
    <row r="4434" spans="1:12" x14ac:dyDescent="0.3">
      <c r="A4434" s="1">
        <v>4432</v>
      </c>
      <c r="B4434" s="1">
        <v>30.818734217171698</v>
      </c>
      <c r="C4434" s="1">
        <v>-74.154550723636405</v>
      </c>
      <c r="D4434" s="1">
        <v>328.60227272727298</v>
      </c>
      <c r="E4434" s="1">
        <v>26.274518969999999</v>
      </c>
      <c r="F4434" s="1">
        <v>82.355000000000004</v>
      </c>
      <c r="G4434" s="1">
        <v>83.885389810582396</v>
      </c>
      <c r="H4434" s="5">
        <v>2.761328313501614E-3</v>
      </c>
      <c r="I4434" s="1">
        <v>1600</v>
      </c>
      <c r="J4434" s="1">
        <v>0</v>
      </c>
      <c r="K4434" s="1">
        <v>3.5</v>
      </c>
      <c r="L4434" s="4">
        <v>68.939659319760096</v>
      </c>
    </row>
    <row r="4435" spans="1:12" x14ac:dyDescent="0.3">
      <c r="A4435" s="1">
        <v>4433</v>
      </c>
      <c r="B4435" s="1">
        <v>30.8081597222222</v>
      </c>
      <c r="C4435" s="1">
        <v>-75.360002900999703</v>
      </c>
      <c r="D4435" s="1">
        <v>328.53750000000002</v>
      </c>
      <c r="E4435" s="1">
        <v>26.274518969999999</v>
      </c>
      <c r="F4435" s="1">
        <v>84.8</v>
      </c>
      <c r="G4435" s="1">
        <v>83.985100938583201</v>
      </c>
      <c r="H4435" s="5">
        <v>3.2365224985964024E-3</v>
      </c>
      <c r="I4435" s="1">
        <v>1600</v>
      </c>
      <c r="J4435" s="1">
        <v>0</v>
      </c>
      <c r="K4435" s="1">
        <v>3.5</v>
      </c>
      <c r="L4435" s="4">
        <v>68.916004809027797</v>
      </c>
    </row>
    <row r="4436" spans="1:12" x14ac:dyDescent="0.3">
      <c r="A4436" s="1">
        <v>4434</v>
      </c>
      <c r="B4436" s="1">
        <v>30.8333333333334</v>
      </c>
      <c r="C4436" s="1">
        <v>-72.120000459001005</v>
      </c>
      <c r="D4436" s="1">
        <v>328.76249999999999</v>
      </c>
      <c r="E4436" s="1">
        <v>26.274518969999999</v>
      </c>
      <c r="F4436" s="1">
        <v>84.8</v>
      </c>
      <c r="G4436" s="1">
        <v>84.081574872993002</v>
      </c>
      <c r="H4436" s="5">
        <v>3.1288894645124673E-3</v>
      </c>
      <c r="I4436" s="1">
        <v>1600</v>
      </c>
      <c r="J4436" s="1">
        <v>0</v>
      </c>
      <c r="K4436" s="1">
        <v>3.5</v>
      </c>
      <c r="L4436" s="4">
        <v>68.9723166666667</v>
      </c>
    </row>
    <row r="4437" spans="1:12" x14ac:dyDescent="0.3">
      <c r="A4437" s="1">
        <v>4435</v>
      </c>
      <c r="B4437" s="1">
        <v>30.885022095959599</v>
      </c>
      <c r="C4437" s="1">
        <v>-67.636363636363001</v>
      </c>
      <c r="D4437" s="1">
        <v>329.03409090909099</v>
      </c>
      <c r="E4437" s="1">
        <v>26.274518969999999</v>
      </c>
      <c r="F4437" s="1">
        <v>84.8</v>
      </c>
      <c r="G4437" s="1">
        <v>84.166628763526603</v>
      </c>
      <c r="H4437" s="5">
        <v>2.7538914421492075E-3</v>
      </c>
      <c r="I4437" s="1">
        <v>1600</v>
      </c>
      <c r="J4437" s="1">
        <v>0</v>
      </c>
      <c r="K4437" s="1">
        <v>3.5</v>
      </c>
      <c r="L4437" s="4">
        <v>69.087941327335997</v>
      </c>
    </row>
    <row r="4438" spans="1:12" x14ac:dyDescent="0.3">
      <c r="A4438" s="1">
        <v>4436</v>
      </c>
      <c r="B4438" s="1">
        <v>30.8836805555556</v>
      </c>
      <c r="C4438" s="1">
        <v>-66.360003660000203</v>
      </c>
      <c r="D4438" s="1">
        <v>329.2</v>
      </c>
      <c r="E4438" s="1">
        <v>26.274518969999999</v>
      </c>
      <c r="F4438" s="1">
        <v>84.8</v>
      </c>
      <c r="G4438" s="1">
        <v>84.241614621862396</v>
      </c>
      <c r="H4438" s="5">
        <v>2.4280115149345185E-3</v>
      </c>
      <c r="I4438" s="1">
        <v>1600</v>
      </c>
      <c r="J4438" s="1">
        <v>0</v>
      </c>
      <c r="K4438" s="1">
        <v>3.5</v>
      </c>
      <c r="L4438" s="4">
        <v>69.084940381944506</v>
      </c>
    </row>
    <row r="4439" spans="1:12" x14ac:dyDescent="0.3">
      <c r="A4439" s="1">
        <v>4437</v>
      </c>
      <c r="B4439" s="1">
        <v>30.872790404040401</v>
      </c>
      <c r="C4439" s="1">
        <v>-64.636368487272193</v>
      </c>
      <c r="D4439" s="1">
        <v>329.38636363636402</v>
      </c>
      <c r="E4439" s="1">
        <v>26.274518969999999</v>
      </c>
      <c r="F4439" s="1">
        <v>84.8</v>
      </c>
      <c r="G4439" s="1">
        <v>84.307724418826496</v>
      </c>
      <c r="H4439" s="5">
        <v>2.1413628837116823E-3</v>
      </c>
      <c r="I4439" s="1">
        <v>1600</v>
      </c>
      <c r="J4439" s="1">
        <v>0</v>
      </c>
      <c r="K4439" s="1">
        <v>3.5</v>
      </c>
      <c r="L4439" s="4">
        <v>69.060579766414193</v>
      </c>
    </row>
    <row r="4440" spans="1:12" x14ac:dyDescent="0.3">
      <c r="A4440" s="1">
        <v>4438</v>
      </c>
      <c r="B4440" s="1">
        <v>30.8962673611111</v>
      </c>
      <c r="C4440" s="1">
        <v>-62.175003050000001</v>
      </c>
      <c r="D4440" s="1">
        <v>329.5625</v>
      </c>
      <c r="E4440" s="1">
        <v>26.274518969999999</v>
      </c>
      <c r="F4440" s="1">
        <v>84.8</v>
      </c>
      <c r="G4440" s="1">
        <v>84.366009031892105</v>
      </c>
      <c r="H4440" s="5">
        <v>1.8864624310234665E-3</v>
      </c>
      <c r="I4440" s="1">
        <v>1600</v>
      </c>
      <c r="J4440" s="1">
        <v>0</v>
      </c>
      <c r="K4440" s="1">
        <v>3.5</v>
      </c>
      <c r="L4440" s="4">
        <v>69.113096310763893</v>
      </c>
    </row>
    <row r="4441" spans="1:12" x14ac:dyDescent="0.3">
      <c r="A4441" s="1">
        <v>4439</v>
      </c>
      <c r="B4441" s="1">
        <v>30.9027777777778</v>
      </c>
      <c r="C4441" s="1">
        <v>-60.525001525</v>
      </c>
      <c r="D4441" s="1">
        <v>329.6875</v>
      </c>
      <c r="E4441" s="1">
        <v>26.274518969999999</v>
      </c>
      <c r="F4441" s="1">
        <v>84.8</v>
      </c>
      <c r="G4441" s="1">
        <v>84.417394949865695</v>
      </c>
      <c r="H4441" s="5">
        <v>1.6628259771136091E-3</v>
      </c>
      <c r="I4441" s="1">
        <v>1600</v>
      </c>
      <c r="J4441" s="1">
        <v>0</v>
      </c>
      <c r="K4441" s="1">
        <v>3.5</v>
      </c>
      <c r="L4441" s="4">
        <v>69.127659722222205</v>
      </c>
    </row>
    <row r="4442" spans="1:12" x14ac:dyDescent="0.3">
      <c r="A4442" s="1">
        <v>4440</v>
      </c>
      <c r="B4442" s="1">
        <v>30.8897569444444</v>
      </c>
      <c r="C4442" s="1">
        <v>-61.881818596362898</v>
      </c>
      <c r="D4442" s="1">
        <v>329.52272727272702</v>
      </c>
      <c r="E4442" s="1">
        <v>26.274518969999999</v>
      </c>
      <c r="F4442" s="1">
        <v>84.8</v>
      </c>
      <c r="G4442" s="1">
        <v>84.462699000299295</v>
      </c>
      <c r="H4442" s="5">
        <v>1.4666372013471202E-3</v>
      </c>
      <c r="I4442" s="1">
        <v>1600</v>
      </c>
      <c r="J4442" s="1">
        <v>0</v>
      </c>
      <c r="K4442" s="1">
        <v>3.5</v>
      </c>
      <c r="L4442" s="4">
        <v>69.098532899305496</v>
      </c>
    </row>
    <row r="4443" spans="1:12" x14ac:dyDescent="0.3">
      <c r="A4443" s="1">
        <v>4441</v>
      </c>
      <c r="B4443" s="1">
        <v>30.8463541666667</v>
      </c>
      <c r="C4443" s="1">
        <v>-64.980001831999601</v>
      </c>
      <c r="D4443" s="1">
        <v>329.25</v>
      </c>
      <c r="E4443" s="1">
        <v>26.274518969999999</v>
      </c>
      <c r="F4443" s="1">
        <v>84.8</v>
      </c>
      <c r="G4443" s="1">
        <v>84.502641333733806</v>
      </c>
      <c r="H4443" s="5">
        <v>1.2948805677548911E-3</v>
      </c>
      <c r="I4443" s="1">
        <v>1600</v>
      </c>
      <c r="J4443" s="1">
        <v>0</v>
      </c>
      <c r="K4443" s="1">
        <v>3.5</v>
      </c>
      <c r="L4443" s="4">
        <v>69.001443489583394</v>
      </c>
    </row>
    <row r="4444" spans="1:12" x14ac:dyDescent="0.3">
      <c r="A4444" s="1">
        <v>4442</v>
      </c>
      <c r="B4444" s="1">
        <v>30.78125</v>
      </c>
      <c r="C4444" s="1">
        <v>-65.700004579999998</v>
      </c>
      <c r="D4444" s="1">
        <v>329.25</v>
      </c>
      <c r="E4444" s="1">
        <v>26.274518969999999</v>
      </c>
      <c r="F4444" s="1">
        <v>84.8</v>
      </c>
      <c r="G4444" s="1">
        <v>84.537856871169495</v>
      </c>
      <c r="H4444" s="5">
        <v>1.1440583185472002E-3</v>
      </c>
      <c r="I4444" s="1">
        <v>1600</v>
      </c>
      <c r="J4444" s="1">
        <v>0</v>
      </c>
      <c r="K4444" s="1">
        <v>3.5</v>
      </c>
      <c r="L4444" s="4">
        <v>68.855809375000007</v>
      </c>
    </row>
    <row r="4445" spans="1:12" x14ac:dyDescent="0.3">
      <c r="A4445" s="1">
        <v>4443</v>
      </c>
      <c r="B4445" s="1">
        <v>30.8255208333334</v>
      </c>
      <c r="C4445" s="1">
        <v>-71.430004120999797</v>
      </c>
      <c r="D4445" s="1">
        <v>328.78750000000002</v>
      </c>
      <c r="E4445" s="1">
        <v>26.274518969999999</v>
      </c>
      <c r="F4445" s="1">
        <v>84.8</v>
      </c>
      <c r="G4445" s="1">
        <v>84.568905396733697</v>
      </c>
      <c r="H4445" s="5">
        <v>1.0072345892215302E-3</v>
      </c>
      <c r="I4445" s="1">
        <v>1600</v>
      </c>
      <c r="J4445" s="1">
        <v>0</v>
      </c>
      <c r="K4445" s="1">
        <v>3.5</v>
      </c>
      <c r="L4445" s="4">
        <v>68.954840572916794</v>
      </c>
    </row>
    <row r="4446" spans="1:12" x14ac:dyDescent="0.3">
      <c r="A4446" s="1">
        <v>4444</v>
      </c>
      <c r="B4446" s="1">
        <v>30.8654513888889</v>
      </c>
      <c r="C4446" s="1">
        <v>-70.215003964999696</v>
      </c>
      <c r="D4446" s="1">
        <v>328.91250000000002</v>
      </c>
      <c r="E4446" s="1">
        <v>26.274518969999999</v>
      </c>
      <c r="F4446" s="1">
        <v>84.8</v>
      </c>
      <c r="G4446" s="1">
        <v>84.596280455975901</v>
      </c>
      <c r="H4446" s="5">
        <v>8.869160047670565E-4</v>
      </c>
      <c r="I4446" s="1">
        <v>1600</v>
      </c>
      <c r="J4446" s="1">
        <v>0</v>
      </c>
      <c r="K4446" s="1">
        <v>3.5</v>
      </c>
      <c r="L4446" s="4">
        <v>69.044162829861193</v>
      </c>
    </row>
    <row r="4447" spans="1:12" x14ac:dyDescent="0.3">
      <c r="A4447" s="1">
        <v>4445</v>
      </c>
      <c r="B4447" s="1">
        <v>30.8321496212121</v>
      </c>
      <c r="C4447" s="1">
        <v>-59.931823035452098</v>
      </c>
      <c r="D4447" s="1">
        <v>329.71590909090901</v>
      </c>
      <c r="E4447" s="1">
        <v>26.274518969999999</v>
      </c>
      <c r="F4447" s="1">
        <v>84.8</v>
      </c>
      <c r="G4447" s="1">
        <v>84.620417201239803</v>
      </c>
      <c r="H4447" s="5">
        <v>7.8284349374848467E-4</v>
      </c>
      <c r="I4447" s="1">
        <v>1600</v>
      </c>
      <c r="J4447" s="1">
        <v>0</v>
      </c>
      <c r="K4447" s="1">
        <v>3.5</v>
      </c>
      <c r="L4447" s="4">
        <v>68.969668773674201</v>
      </c>
    </row>
    <row r="4448" spans="1:12" x14ac:dyDescent="0.3">
      <c r="A4448" s="1">
        <v>4446</v>
      </c>
      <c r="B4448" s="1">
        <v>30.7309027777778</v>
      </c>
      <c r="C4448" s="1">
        <v>-40.080001833996398</v>
      </c>
      <c r="D4448" s="1">
        <v>331.32499999999999</v>
      </c>
      <c r="E4448" s="1">
        <v>26.274518969999999</v>
      </c>
      <c r="F4448" s="1">
        <v>84.8</v>
      </c>
      <c r="G4448" s="1">
        <v>84.6416993088189</v>
      </c>
      <c r="H4448" s="5">
        <v>6.9253120984244542E-4</v>
      </c>
      <c r="I4448" s="1">
        <v>1600</v>
      </c>
      <c r="J4448" s="1">
        <v>0</v>
      </c>
      <c r="K4448" s="1">
        <v>3.5</v>
      </c>
      <c r="L4448" s="4">
        <v>68.743185659722201</v>
      </c>
    </row>
    <row r="4449" spans="1:12" x14ac:dyDescent="0.3">
      <c r="A4449" s="1">
        <v>4447</v>
      </c>
      <c r="B4449" s="1">
        <v>30.612373737373701</v>
      </c>
      <c r="C4449" s="1">
        <v>-56.9727304609086</v>
      </c>
      <c r="D4449" s="1">
        <v>330.03409090909099</v>
      </c>
      <c r="E4449" s="1">
        <v>26.274518969999999</v>
      </c>
      <c r="F4449" s="1">
        <v>84.8</v>
      </c>
      <c r="G4449" s="1">
        <v>84.660465077852706</v>
      </c>
      <c r="H4449" s="5">
        <v>6.1301258014529987E-4</v>
      </c>
      <c r="I4449" s="1">
        <v>1600</v>
      </c>
      <c r="J4449" s="1">
        <v>0</v>
      </c>
      <c r="K4449" s="1">
        <v>3.5</v>
      </c>
      <c r="L4449" s="4">
        <v>68.4780433080808</v>
      </c>
    </row>
    <row r="4450" spans="1:12" x14ac:dyDescent="0.3">
      <c r="A4450" s="1">
        <v>4448</v>
      </c>
      <c r="B4450" s="1">
        <v>30.5950520833334</v>
      </c>
      <c r="C4450" s="1">
        <v>-62.655003734001497</v>
      </c>
      <c r="D4450" s="1">
        <v>329.58749999999998</v>
      </c>
      <c r="E4450" s="1">
        <v>26.274518969999999</v>
      </c>
      <c r="F4450" s="1">
        <v>84.8</v>
      </c>
      <c r="G4450" s="1">
        <v>84.677012807910401</v>
      </c>
      <c r="H4450" s="5">
        <v>5.4086297416378103E-4</v>
      </c>
      <c r="I4450" s="1">
        <v>1600</v>
      </c>
      <c r="J4450" s="1">
        <v>0</v>
      </c>
      <c r="K4450" s="1">
        <v>3.5</v>
      </c>
      <c r="L4450" s="4">
        <v>68.439295807291799</v>
      </c>
    </row>
    <row r="4451" spans="1:12" x14ac:dyDescent="0.3">
      <c r="A4451" s="1">
        <v>4449</v>
      </c>
      <c r="B4451" s="1">
        <v>30.5950520833333</v>
      </c>
      <c r="C4451" s="1">
        <v>-66.555003355000906</v>
      </c>
      <c r="D4451" s="1">
        <v>329.22500000000002</v>
      </c>
      <c r="E4451" s="1">
        <v>26.274518969999999</v>
      </c>
      <c r="F4451" s="1">
        <v>84.8</v>
      </c>
      <c r="G4451" s="1">
        <v>84.691605540742799</v>
      </c>
      <c r="H4451" s="5">
        <v>4.7696383539224806E-4</v>
      </c>
      <c r="I4451" s="1">
        <v>1600</v>
      </c>
      <c r="J4451" s="1">
        <v>0</v>
      </c>
      <c r="K4451" s="1">
        <v>3.5</v>
      </c>
      <c r="L4451" s="4">
        <v>68.4392958072916</v>
      </c>
    </row>
    <row r="4452" spans="1:12" x14ac:dyDescent="0.3">
      <c r="A4452" s="1">
        <v>4450</v>
      </c>
      <c r="B4452" s="1">
        <v>30.555160984848399</v>
      </c>
      <c r="C4452" s="1">
        <v>-69.122733372728206</v>
      </c>
      <c r="D4452" s="1">
        <v>328.98863636363598</v>
      </c>
      <c r="E4452" s="1">
        <v>26.274518969999999</v>
      </c>
      <c r="F4452" s="1">
        <v>84.8</v>
      </c>
      <c r="G4452" s="1">
        <v>84.704475241579004</v>
      </c>
      <c r="H4452" s="5">
        <v>4.2119566063205066E-4</v>
      </c>
      <c r="I4452" s="1">
        <v>1600</v>
      </c>
      <c r="J4452" s="1">
        <v>0</v>
      </c>
      <c r="K4452" s="1">
        <v>3.5</v>
      </c>
      <c r="L4452" s="4">
        <v>68.350061813446899</v>
      </c>
    </row>
    <row r="4453" spans="1:12" x14ac:dyDescent="0.3">
      <c r="A4453" s="1">
        <v>4451</v>
      </c>
      <c r="B4453" s="1">
        <v>30.5078125</v>
      </c>
      <c r="C4453" s="1">
        <v>-71.850006100000002</v>
      </c>
      <c r="D4453" s="1">
        <v>328.875</v>
      </c>
      <c r="E4453" s="1">
        <v>26.274518969999999</v>
      </c>
      <c r="F4453" s="1">
        <v>84.8</v>
      </c>
      <c r="G4453" s="1">
        <v>84.715826486432306</v>
      </c>
      <c r="H4453" s="5">
        <v>3.7207666446798041E-4</v>
      </c>
      <c r="I4453" s="1">
        <v>1600</v>
      </c>
      <c r="J4453" s="1">
        <v>0</v>
      </c>
      <c r="K4453" s="1">
        <v>3.5</v>
      </c>
      <c r="L4453" s="4">
        <v>68.244146093750004</v>
      </c>
    </row>
    <row r="4454" spans="1:12" x14ac:dyDescent="0.3">
      <c r="A4454" s="1">
        <v>4452</v>
      </c>
      <c r="B4454" s="1">
        <v>30.5164930555556</v>
      </c>
      <c r="C4454" s="1">
        <v>-74.700004579999998</v>
      </c>
      <c r="D4454" s="1">
        <v>328.5</v>
      </c>
      <c r="E4454" s="1">
        <v>26.274518969999999</v>
      </c>
      <c r="F4454" s="1">
        <v>84.8</v>
      </c>
      <c r="G4454" s="1">
        <v>84.725839714027998</v>
      </c>
      <c r="H4454" s="5">
        <v>3.281251144141629E-4</v>
      </c>
      <c r="I4454" s="1">
        <v>1600</v>
      </c>
      <c r="J4454" s="1">
        <v>0</v>
      </c>
      <c r="K4454" s="1">
        <v>3.5</v>
      </c>
      <c r="L4454" s="4">
        <v>68.263563975694595</v>
      </c>
    </row>
    <row r="4455" spans="1:12" x14ac:dyDescent="0.3">
      <c r="A4455" s="1">
        <v>4453</v>
      </c>
      <c r="B4455" s="1">
        <v>30.508777006172899</v>
      </c>
      <c r="C4455" s="1">
        <v>-76.300000508888303</v>
      </c>
      <c r="D4455" s="1">
        <v>328.277777777778</v>
      </c>
      <c r="E4455" s="1">
        <v>26.274518969999999</v>
      </c>
      <c r="F4455" s="1">
        <v>84.8</v>
      </c>
      <c r="G4455" s="1">
        <v>84.734674094047605</v>
      </c>
      <c r="H4455" s="5">
        <v>2.8956847864730758E-4</v>
      </c>
      <c r="I4455" s="1">
        <v>1600</v>
      </c>
      <c r="J4455" s="1">
        <v>0</v>
      </c>
      <c r="K4455" s="1">
        <v>3.5</v>
      </c>
      <c r="L4455" s="4">
        <v>68.246303636188301</v>
      </c>
    </row>
    <row r="4456" spans="1:12" x14ac:dyDescent="0.3">
      <c r="A4456" s="1">
        <v>4454</v>
      </c>
      <c r="B4456" s="1">
        <v>30.50390625</v>
      </c>
      <c r="C4456" s="1">
        <v>-79.470002744998794</v>
      </c>
      <c r="D4456" s="1">
        <v>328.13749999999999</v>
      </c>
      <c r="E4456" s="1">
        <v>26.274518969999999</v>
      </c>
      <c r="F4456" s="1">
        <v>84.8</v>
      </c>
      <c r="G4456" s="1">
        <v>84.742470057279903</v>
      </c>
      <c r="H4456" s="5">
        <v>2.5557262251177696E-4</v>
      </c>
      <c r="I4456" s="1">
        <v>1600</v>
      </c>
      <c r="J4456" s="1">
        <v>0</v>
      </c>
      <c r="K4456" s="1">
        <v>3.5</v>
      </c>
      <c r="L4456" s="4">
        <v>68.235408046874994</v>
      </c>
    </row>
    <row r="4457" spans="1:12" x14ac:dyDescent="0.3">
      <c r="A4457" s="1">
        <v>4455</v>
      </c>
      <c r="B4457" s="1">
        <v>30.5034722222222</v>
      </c>
      <c r="C4457" s="1">
        <v>-78.720005795000503</v>
      </c>
      <c r="D4457" s="1">
        <v>328.125</v>
      </c>
      <c r="E4457" s="1">
        <v>26.274518969999999</v>
      </c>
      <c r="F4457" s="1">
        <v>84.8</v>
      </c>
      <c r="G4457" s="1">
        <v>84.749351527901396</v>
      </c>
      <c r="H4457" s="5">
        <v>2.2559630686407628E-4</v>
      </c>
      <c r="I4457" s="1">
        <v>1600</v>
      </c>
      <c r="J4457" s="1">
        <v>0</v>
      </c>
      <c r="K4457" s="1">
        <v>3.5</v>
      </c>
      <c r="L4457" s="4">
        <v>68.234437152777701</v>
      </c>
    </row>
    <row r="4458" spans="1:12" x14ac:dyDescent="0.3">
      <c r="A4458" s="1">
        <v>4456</v>
      </c>
      <c r="B4458" s="1">
        <v>30.521227904040401</v>
      </c>
      <c r="C4458" s="1">
        <v>-78.3545490590909</v>
      </c>
      <c r="D4458" s="1">
        <v>328.125</v>
      </c>
      <c r="E4458" s="1">
        <v>26.274518969999999</v>
      </c>
      <c r="F4458" s="1">
        <v>84.8</v>
      </c>
      <c r="G4458" s="1">
        <v>84.755427893367397</v>
      </c>
      <c r="H4458" s="5">
        <v>1.9908653496002656E-4</v>
      </c>
      <c r="I4458" s="1">
        <v>1600</v>
      </c>
      <c r="J4458" s="1">
        <v>0</v>
      </c>
      <c r="K4458" s="1">
        <v>3.5</v>
      </c>
      <c r="L4458" s="4">
        <v>68.274155547664094</v>
      </c>
    </row>
    <row r="4459" spans="1:12" x14ac:dyDescent="0.3">
      <c r="A4459" s="1">
        <v>4457</v>
      </c>
      <c r="B4459" s="1">
        <v>30.5147569444445</v>
      </c>
      <c r="C4459" s="1">
        <v>-79.380001834000197</v>
      </c>
      <c r="D4459" s="1">
        <v>327.92500000000001</v>
      </c>
      <c r="E4459" s="1">
        <v>26.274518969999999</v>
      </c>
      <c r="F4459" s="1">
        <v>84.8</v>
      </c>
      <c r="G4459" s="1">
        <v>84.760795743228499</v>
      </c>
      <c r="H4459" s="5">
        <v>1.759099670549203E-4</v>
      </c>
      <c r="I4459" s="1">
        <v>1600</v>
      </c>
      <c r="J4459" s="1">
        <v>0</v>
      </c>
      <c r="K4459" s="1">
        <v>3.5</v>
      </c>
      <c r="L4459" s="4">
        <v>68.259680399305594</v>
      </c>
    </row>
    <row r="4460" spans="1:12" x14ac:dyDescent="0.3">
      <c r="A4460" s="1">
        <v>4458</v>
      </c>
      <c r="B4460" s="1">
        <v>30.499526515151501</v>
      </c>
      <c r="C4460" s="1">
        <v>-80.631818599090806</v>
      </c>
      <c r="D4460" s="1">
        <v>327.875</v>
      </c>
      <c r="E4460" s="1">
        <v>26.274518969999999</v>
      </c>
      <c r="F4460" s="1">
        <v>84.8</v>
      </c>
      <c r="G4460" s="1">
        <v>84.765540404512805</v>
      </c>
      <c r="H4460" s="5">
        <v>1.5556508069350549E-4</v>
      </c>
      <c r="I4460" s="1">
        <v>1600</v>
      </c>
      <c r="J4460" s="1">
        <v>0</v>
      </c>
      <c r="K4460" s="1">
        <v>3.5</v>
      </c>
      <c r="L4460" s="4">
        <v>68.225610842803107</v>
      </c>
    </row>
    <row r="4461" spans="1:12" x14ac:dyDescent="0.3">
      <c r="A4461" s="1">
        <v>4459</v>
      </c>
      <c r="B4461" s="1">
        <v>30.5251736111111</v>
      </c>
      <c r="C4461" s="1">
        <v>-80.790003206000094</v>
      </c>
      <c r="D4461" s="1">
        <v>327.875</v>
      </c>
      <c r="E4461" s="1">
        <v>26.274518969999999</v>
      </c>
      <c r="F4461" s="1">
        <v>84.8</v>
      </c>
      <c r="G4461" s="1">
        <v>84.769737298078994</v>
      </c>
      <c r="H4461" s="5">
        <v>1.374895891790567E-4</v>
      </c>
      <c r="I4461" s="1">
        <v>1600</v>
      </c>
      <c r="J4461" s="1">
        <v>0</v>
      </c>
      <c r="K4461" s="1">
        <v>3.5</v>
      </c>
      <c r="L4461" s="4">
        <v>68.282981857638802</v>
      </c>
    </row>
    <row r="4462" spans="1:12" x14ac:dyDescent="0.3">
      <c r="A4462" s="1">
        <v>4460</v>
      </c>
      <c r="B4462" s="1">
        <v>30.5412326388889</v>
      </c>
      <c r="C4462" s="1">
        <v>-77.760001374000794</v>
      </c>
      <c r="D4462" s="1">
        <v>328.05</v>
      </c>
      <c r="E4462" s="1">
        <v>26.274518969999999</v>
      </c>
      <c r="F4462" s="1">
        <v>84.8</v>
      </c>
      <c r="G4462" s="1">
        <v>84.773453137502202</v>
      </c>
      <c r="H4462" s="5">
        <v>1.2166632160235416E-4</v>
      </c>
      <c r="I4462" s="1">
        <v>1600</v>
      </c>
      <c r="J4462" s="1">
        <v>0</v>
      </c>
      <c r="K4462" s="1">
        <v>3.5</v>
      </c>
      <c r="L4462" s="4">
        <v>68.318904939236106</v>
      </c>
    </row>
    <row r="4463" spans="1:12" x14ac:dyDescent="0.3">
      <c r="A4463" s="1">
        <v>4461</v>
      </c>
      <c r="B4463" s="1">
        <v>30.525962752525299</v>
      </c>
      <c r="C4463" s="1">
        <v>-78.600001940909607</v>
      </c>
      <c r="D4463" s="1">
        <v>327.96590909090901</v>
      </c>
      <c r="E4463" s="1">
        <v>26.274518969999999</v>
      </c>
      <c r="F4463" s="1">
        <v>84.8</v>
      </c>
      <c r="G4463" s="1">
        <v>84.776746989549096</v>
      </c>
      <c r="H4463" s="5">
        <v>1.0790329792346629E-4</v>
      </c>
      <c r="I4463" s="1">
        <v>1600</v>
      </c>
      <c r="J4463" s="1">
        <v>0</v>
      </c>
      <c r="K4463" s="1">
        <v>3.5</v>
      </c>
      <c r="L4463" s="4">
        <v>68.284747119633906</v>
      </c>
    </row>
    <row r="4464" spans="1:12" x14ac:dyDescent="0.3">
      <c r="A4464" s="1">
        <v>4462</v>
      </c>
      <c r="B4464" s="1">
        <v>30.5164930555556</v>
      </c>
      <c r="C4464" s="1">
        <v>-79.800003050000001</v>
      </c>
      <c r="D4464" s="1">
        <v>327.875</v>
      </c>
      <c r="E4464" s="1">
        <v>26.274518969999999</v>
      </c>
      <c r="F4464" s="1">
        <v>84.8</v>
      </c>
      <c r="G4464" s="1">
        <v>84.779671213099306</v>
      </c>
      <c r="H4464" s="5">
        <v>9.5824364528427662E-5</v>
      </c>
      <c r="I4464" s="1">
        <v>1600</v>
      </c>
      <c r="J4464" s="1">
        <v>0</v>
      </c>
      <c r="K4464" s="1">
        <v>3.5</v>
      </c>
      <c r="L4464" s="4">
        <v>68.263563975694595</v>
      </c>
    </row>
    <row r="4465" spans="1:12" x14ac:dyDescent="0.3">
      <c r="A4465" s="1">
        <v>4463</v>
      </c>
      <c r="B4465" s="1">
        <v>30.557922979798001</v>
      </c>
      <c r="C4465" s="1">
        <v>-77.495458429999601</v>
      </c>
      <c r="D4465" s="1">
        <v>328.13636363636402</v>
      </c>
      <c r="E4465" s="1">
        <v>26.274518969999999</v>
      </c>
      <c r="F4465" s="1">
        <v>84.8</v>
      </c>
      <c r="G4465" s="1">
        <v>84.782272291439796</v>
      </c>
      <c r="H4465" s="5">
        <v>8.5119605326268002E-5</v>
      </c>
      <c r="I4465" s="1">
        <v>1600</v>
      </c>
      <c r="J4465" s="1">
        <v>0</v>
      </c>
      <c r="K4465" s="1">
        <v>3.5</v>
      </c>
      <c r="L4465" s="4">
        <v>68.356240230429293</v>
      </c>
    </row>
    <row r="4466" spans="1:12" x14ac:dyDescent="0.3">
      <c r="A4466" s="1">
        <v>4464</v>
      </c>
      <c r="B4466" s="1">
        <v>30.5902777777778</v>
      </c>
      <c r="C4466" s="1">
        <v>-75.000003814999999</v>
      </c>
      <c r="D4466" s="1">
        <v>328.3125</v>
      </c>
      <c r="E4466" s="1">
        <v>26.274518969999999</v>
      </c>
      <c r="F4466" s="1">
        <v>84.8</v>
      </c>
      <c r="G4466" s="1">
        <v>84.784591571160007</v>
      </c>
      <c r="H4466" s="5">
        <v>7.5817543707243368E-5</v>
      </c>
      <c r="I4466" s="1">
        <v>1600</v>
      </c>
      <c r="J4466" s="1">
        <v>0</v>
      </c>
      <c r="K4466" s="1">
        <v>3.5</v>
      </c>
      <c r="L4466" s="4">
        <v>68.428615972222204</v>
      </c>
    </row>
    <row r="4467" spans="1:12" x14ac:dyDescent="0.3">
      <c r="A4467" s="1">
        <v>4465</v>
      </c>
      <c r="B4467" s="1">
        <v>30.6098090277778</v>
      </c>
      <c r="C4467" s="1">
        <v>-72.000003814999999</v>
      </c>
      <c r="D4467" s="1">
        <v>328.5</v>
      </c>
      <c r="E4467" s="1">
        <v>26.274518969999999</v>
      </c>
      <c r="F4467" s="1">
        <v>84.8</v>
      </c>
      <c r="G4467" s="1">
        <v>84.786665919394906</v>
      </c>
      <c r="H4467" s="5">
        <v>6.7767434765905694E-5</v>
      </c>
      <c r="I4467" s="1">
        <v>1600</v>
      </c>
      <c r="J4467" s="1">
        <v>0</v>
      </c>
      <c r="K4467" s="1">
        <v>3.5</v>
      </c>
      <c r="L4467" s="4">
        <v>68.472306206597196</v>
      </c>
    </row>
    <row r="4468" spans="1:12" x14ac:dyDescent="0.3">
      <c r="A4468" s="1">
        <v>4466</v>
      </c>
      <c r="B4468" s="1">
        <v>30.614741161616202</v>
      </c>
      <c r="C4468" s="1">
        <v>-69.654547952727398</v>
      </c>
      <c r="D4468" s="1">
        <v>328.68181818181802</v>
      </c>
      <c r="E4468" s="1">
        <v>26.274518969999999</v>
      </c>
      <c r="F4468" s="1">
        <v>84.8</v>
      </c>
      <c r="G4468" s="1">
        <v>84.788528309862997</v>
      </c>
      <c r="H4468" s="5">
        <v>6.0833128047950578E-5</v>
      </c>
      <c r="I4468" s="1">
        <v>1600</v>
      </c>
      <c r="J4468" s="1">
        <v>0</v>
      </c>
      <c r="K4468" s="1">
        <v>3.5</v>
      </c>
      <c r="L4468" s="4">
        <v>68.483339094065599</v>
      </c>
    </row>
    <row r="4469" spans="1:12" x14ac:dyDescent="0.3">
      <c r="A4469" s="1">
        <v>4467</v>
      </c>
      <c r="B4469" s="1">
        <v>30.5871212121212</v>
      </c>
      <c r="C4469" s="1">
        <v>-69.763638581817901</v>
      </c>
      <c r="D4469" s="1">
        <v>328.70454545454601</v>
      </c>
      <c r="E4469" s="1">
        <v>26.274518969999999</v>
      </c>
      <c r="F4469" s="1">
        <v>84.8</v>
      </c>
      <c r="G4469" s="1">
        <v>84.790208347014399</v>
      </c>
      <c r="H4469" s="5">
        <v>5.4926292036312331E-5</v>
      </c>
      <c r="I4469" s="1">
        <v>1600</v>
      </c>
      <c r="J4469" s="1">
        <v>0</v>
      </c>
      <c r="K4469" s="1">
        <v>3.5</v>
      </c>
      <c r="L4469" s="4">
        <v>68.4215549242425</v>
      </c>
    </row>
    <row r="4470" spans="1:12" x14ac:dyDescent="0.3">
      <c r="A4470" s="1">
        <v>4468</v>
      </c>
      <c r="B4470" s="1">
        <v>30.5785590277778</v>
      </c>
      <c r="C4470" s="1">
        <v>-71.595004270000302</v>
      </c>
      <c r="D4470" s="1">
        <v>328.58749999999998</v>
      </c>
      <c r="E4470" s="1">
        <v>26.274518969999999</v>
      </c>
      <c r="F4470" s="1">
        <v>84.8</v>
      </c>
      <c r="G4470" s="1">
        <v>84.791732736621597</v>
      </c>
      <c r="H4470" s="5">
        <v>4.9851584126137129E-5</v>
      </c>
      <c r="I4470" s="1">
        <v>1600</v>
      </c>
      <c r="J4470" s="1">
        <v>0</v>
      </c>
      <c r="K4470" s="1">
        <v>3.5</v>
      </c>
      <c r="L4470" s="4">
        <v>68.402401831597302</v>
      </c>
    </row>
    <row r="4471" spans="1:12" x14ac:dyDescent="0.3">
      <c r="A4471" s="1">
        <v>4469</v>
      </c>
      <c r="B4471" s="1">
        <v>30.6319444444444</v>
      </c>
      <c r="C4471" s="1">
        <v>-71.040000914998998</v>
      </c>
      <c r="D4471" s="1">
        <v>328.61250000000001</v>
      </c>
      <c r="E4471" s="1">
        <v>26.274518969999999</v>
      </c>
      <c r="F4471" s="1">
        <v>84.8</v>
      </c>
      <c r="G4471" s="1">
        <v>84.793125710292799</v>
      </c>
      <c r="H4471" s="5">
        <v>4.5474542897789751E-5</v>
      </c>
      <c r="I4471" s="1">
        <v>1600</v>
      </c>
      <c r="J4471" s="1">
        <v>0</v>
      </c>
      <c r="K4471" s="1">
        <v>3.5</v>
      </c>
      <c r="L4471" s="4">
        <v>68.521821805555604</v>
      </c>
    </row>
    <row r="4472" spans="1:12" x14ac:dyDescent="0.3">
      <c r="A4472" s="1">
        <v>4470</v>
      </c>
      <c r="B4472" s="1">
        <v>30.6206597222222</v>
      </c>
      <c r="C4472" s="1">
        <v>-65.945457802727006</v>
      </c>
      <c r="D4472" s="1">
        <v>328.90909090909099</v>
      </c>
      <c r="E4472" s="1">
        <v>26.274518969999999</v>
      </c>
      <c r="F4472" s="1">
        <v>84.8</v>
      </c>
      <c r="G4472" s="1">
        <v>84.794409410656101</v>
      </c>
      <c r="H4472" s="5">
        <v>4.1922687993126177E-5</v>
      </c>
      <c r="I4472" s="1">
        <v>1600</v>
      </c>
      <c r="J4472" s="1">
        <v>0</v>
      </c>
      <c r="K4472" s="1">
        <v>3.5</v>
      </c>
      <c r="L4472" s="4">
        <v>68.496578559027796</v>
      </c>
    </row>
    <row r="4473" spans="1:12" x14ac:dyDescent="0.3">
      <c r="A4473" s="1">
        <v>4471</v>
      </c>
      <c r="B4473" s="1">
        <v>30.6527777777777</v>
      </c>
      <c r="C4473" s="1">
        <v>-63.360003657999698</v>
      </c>
      <c r="D4473" s="1">
        <v>329</v>
      </c>
      <c r="E4473" s="1">
        <v>26.274518969999999</v>
      </c>
      <c r="F4473" s="1">
        <v>84.8</v>
      </c>
      <c r="G4473" s="1">
        <v>84.795604243337607</v>
      </c>
      <c r="H4473" s="5">
        <v>3.8979589075763159E-5</v>
      </c>
      <c r="I4473" s="1">
        <v>1600</v>
      </c>
      <c r="J4473" s="1">
        <v>0</v>
      </c>
      <c r="K4473" s="1">
        <v>3.5</v>
      </c>
      <c r="L4473" s="4">
        <v>68.568424722222204</v>
      </c>
    </row>
    <row r="4474" spans="1:12" x14ac:dyDescent="0.3">
      <c r="A4474" s="1">
        <v>4472</v>
      </c>
      <c r="B4474" s="1">
        <v>30.6423611111111</v>
      </c>
      <c r="C4474" s="1">
        <v>-64.800003050000001</v>
      </c>
      <c r="D4474" s="1">
        <v>329</v>
      </c>
      <c r="E4474" s="1">
        <v>26.274518969999999</v>
      </c>
      <c r="F4474" s="1">
        <v>84.8</v>
      </c>
      <c r="G4474" s="1">
        <v>84.796729201327807</v>
      </c>
      <c r="H4474" s="5">
        <v>3.6712510056698853E-5</v>
      </c>
      <c r="I4474" s="1">
        <v>1600</v>
      </c>
      <c r="J4474" s="1">
        <v>0</v>
      </c>
      <c r="K4474" s="1">
        <v>3.5</v>
      </c>
      <c r="L4474" s="4">
        <v>68.545123263888897</v>
      </c>
    </row>
    <row r="4475" spans="1:12" x14ac:dyDescent="0.3">
      <c r="A4475" s="1">
        <v>4473</v>
      </c>
      <c r="B4475" s="1">
        <v>30.6189236111111</v>
      </c>
      <c r="C4475" s="1">
        <v>-63.915001682000103</v>
      </c>
      <c r="D4475" s="1">
        <v>329.11250000000001</v>
      </c>
      <c r="E4475" s="1">
        <v>26.274518969999999</v>
      </c>
      <c r="F4475" s="1">
        <v>84.8</v>
      </c>
      <c r="G4475" s="1">
        <v>84.797802166893305</v>
      </c>
      <c r="H4475" s="5">
        <v>3.5042563198682875E-5</v>
      </c>
      <c r="I4475" s="1">
        <v>1600</v>
      </c>
      <c r="J4475" s="1">
        <v>0</v>
      </c>
      <c r="K4475" s="1">
        <v>3.5</v>
      </c>
      <c r="L4475" s="4">
        <v>68.492694982638795</v>
      </c>
    </row>
    <row r="4476" spans="1:12" x14ac:dyDescent="0.3">
      <c r="A4476" s="1">
        <v>4474</v>
      </c>
      <c r="B4476" s="1">
        <v>30.6032986111111</v>
      </c>
      <c r="C4476" s="1">
        <v>-64.215003203000606</v>
      </c>
      <c r="D4476" s="1">
        <v>329</v>
      </c>
      <c r="E4476" s="1">
        <v>26.274518969999999</v>
      </c>
      <c r="F4476" s="1">
        <v>84.8</v>
      </c>
      <c r="G4476" s="1">
        <v>84.798840195832</v>
      </c>
      <c r="H4476" s="5">
        <v>3.3918857966395442E-5</v>
      </c>
      <c r="I4476" s="1">
        <v>1600</v>
      </c>
      <c r="J4476" s="1">
        <v>0</v>
      </c>
      <c r="K4476" s="1">
        <v>3.5</v>
      </c>
      <c r="L4476" s="4">
        <v>68.457742795138898</v>
      </c>
    </row>
    <row r="4477" spans="1:12" x14ac:dyDescent="0.3">
      <c r="A4477" s="1">
        <v>4475</v>
      </c>
      <c r="B4477" s="1">
        <v>30.600931186868699</v>
      </c>
      <c r="C4477" s="1">
        <v>-65.781822900000293</v>
      </c>
      <c r="D4477" s="1">
        <v>328.98863636363598</v>
      </c>
      <c r="E4477" s="1">
        <v>26.274518969999999</v>
      </c>
      <c r="F4477" s="1">
        <v>84.8</v>
      </c>
      <c r="G4477" s="1">
        <v>84.799859788591405</v>
      </c>
      <c r="H4477" s="5">
        <v>3.3319010894400966E-5</v>
      </c>
      <c r="I4477" s="1">
        <v>1600</v>
      </c>
      <c r="J4477" s="1">
        <v>0</v>
      </c>
      <c r="K4477" s="1">
        <v>3.5</v>
      </c>
      <c r="L4477" s="4">
        <v>68.452447009154</v>
      </c>
    </row>
    <row r="4478" spans="1:12" x14ac:dyDescent="0.3">
      <c r="A4478" s="1">
        <v>4476</v>
      </c>
      <c r="B4478" s="1">
        <v>30.5772569444444</v>
      </c>
      <c r="C4478" s="1">
        <v>-66.600006100000002</v>
      </c>
      <c r="D4478" s="1">
        <v>328.875</v>
      </c>
      <c r="E4478" s="1">
        <v>26.274518969999999</v>
      </c>
      <c r="F4478" s="1">
        <v>84.8</v>
      </c>
      <c r="G4478" s="1">
        <v>84.800877152558499</v>
      </c>
      <c r="H4478" s="5">
        <v>3.3271917396972239E-5</v>
      </c>
      <c r="I4478" s="1">
        <v>1600</v>
      </c>
      <c r="J4478" s="1">
        <v>0</v>
      </c>
      <c r="K4478" s="1">
        <v>3.5</v>
      </c>
      <c r="L4478" s="4">
        <v>68.399489149305495</v>
      </c>
    </row>
    <row r="4479" spans="1:12" x14ac:dyDescent="0.3">
      <c r="A4479" s="1">
        <v>4477</v>
      </c>
      <c r="B4479" s="1">
        <v>30.5338541666667</v>
      </c>
      <c r="C4479" s="1">
        <v>-68.100006100000002</v>
      </c>
      <c r="D4479" s="1">
        <v>328.75</v>
      </c>
      <c r="E4479" s="1">
        <v>26.274518969999999</v>
      </c>
      <c r="F4479" s="1">
        <v>84.8</v>
      </c>
      <c r="G4479" s="1">
        <v>84.801908459691404</v>
      </c>
      <c r="H4479" s="5">
        <v>3.3775858346342029E-5</v>
      </c>
      <c r="I4479" s="1">
        <v>1600</v>
      </c>
      <c r="J4479" s="1">
        <v>0</v>
      </c>
      <c r="K4479" s="1">
        <v>3.5</v>
      </c>
      <c r="L4479" s="4">
        <v>68.302399739583393</v>
      </c>
    </row>
    <row r="4480" spans="1:12" x14ac:dyDescent="0.3">
      <c r="A4480" s="1">
        <v>4478</v>
      </c>
      <c r="B4480" s="1">
        <v>30.518071338383901</v>
      </c>
      <c r="C4480" s="1">
        <v>-72.190915190907702</v>
      </c>
      <c r="D4480" s="1">
        <v>328.40909090909099</v>
      </c>
      <c r="E4480" s="1">
        <v>26.274518969999999</v>
      </c>
      <c r="F4480" s="1">
        <v>84.8</v>
      </c>
      <c r="G4480" s="1">
        <v>84.802970103588095</v>
      </c>
      <c r="H4480" s="5">
        <v>3.4787384993410867E-5</v>
      </c>
      <c r="I4480" s="1">
        <v>1600</v>
      </c>
      <c r="J4480" s="1">
        <v>0</v>
      </c>
      <c r="K4480" s="1">
        <v>3.5</v>
      </c>
      <c r="L4480" s="4">
        <v>68.267094499684504</v>
      </c>
    </row>
    <row r="4481" spans="1:12" x14ac:dyDescent="0.3">
      <c r="A4481" s="1">
        <v>4479</v>
      </c>
      <c r="B4481" s="1">
        <v>30.5086805555556</v>
      </c>
      <c r="C4481" s="1">
        <v>-77.190004731998101</v>
      </c>
      <c r="D4481" s="1">
        <v>328.15</v>
      </c>
      <c r="E4481" s="1">
        <v>26.274518969999999</v>
      </c>
      <c r="F4481" s="1">
        <v>84.8</v>
      </c>
      <c r="G4481" s="1">
        <v>84.804078960078002</v>
      </c>
      <c r="H4481" s="5">
        <v>3.6345606232685679E-5</v>
      </c>
      <c r="I4481" s="1">
        <v>1600</v>
      </c>
      <c r="J4481" s="1">
        <v>0</v>
      </c>
      <c r="K4481" s="1">
        <v>3.5</v>
      </c>
      <c r="L4481" s="4">
        <v>68.246087881944504</v>
      </c>
    </row>
    <row r="4482" spans="1:12" x14ac:dyDescent="0.3">
      <c r="A4482" s="1">
        <v>4480</v>
      </c>
      <c r="B4482" s="1">
        <v>30.4736328125</v>
      </c>
      <c r="C4482" s="1">
        <v>-80.850003241248501</v>
      </c>
      <c r="D4482" s="1">
        <v>327.6875</v>
      </c>
      <c r="E4482" s="1">
        <v>25.490203860000001</v>
      </c>
      <c r="F4482" s="1">
        <v>84.8</v>
      </c>
      <c r="G4482" s="1">
        <v>84.805252655479194</v>
      </c>
      <c r="H4482" s="5">
        <v>3.8515112678033475E-5</v>
      </c>
      <c r="I4482" s="1">
        <v>1600</v>
      </c>
      <c r="J4482" s="1">
        <v>0</v>
      </c>
      <c r="K4482" s="1">
        <v>3.5</v>
      </c>
      <c r="L4482" s="4">
        <v>68.167688183593796</v>
      </c>
    </row>
    <row r="4483" spans="1:12" x14ac:dyDescent="0.3">
      <c r="A4483" s="1">
        <v>4481</v>
      </c>
      <c r="B4483" s="1">
        <v>30.486505681818201</v>
      </c>
      <c r="C4483" s="1">
        <v>-82.772732818182007</v>
      </c>
      <c r="D4483" s="1">
        <v>327.42045454545502</v>
      </c>
      <c r="E4483" s="1">
        <v>25.490203860000001</v>
      </c>
      <c r="F4483" s="1">
        <v>84.8</v>
      </c>
      <c r="G4483" s="1">
        <v>84.806509846785303</v>
      </c>
      <c r="H4483" s="5">
        <v>4.1237632137537951E-5</v>
      </c>
      <c r="I4483" s="1">
        <v>1600</v>
      </c>
      <c r="J4483" s="1">
        <v>0</v>
      </c>
      <c r="K4483" s="1">
        <v>3.5</v>
      </c>
      <c r="L4483" s="4">
        <v>68.196484019886398</v>
      </c>
    </row>
    <row r="4484" spans="1:12" x14ac:dyDescent="0.3">
      <c r="A4484" s="1">
        <v>4482</v>
      </c>
      <c r="B4484" s="1">
        <v>30.4904513888889</v>
      </c>
      <c r="C4484" s="1">
        <v>-83.100006100000002</v>
      </c>
      <c r="D4484" s="1">
        <v>327.375</v>
      </c>
      <c r="E4484" s="1">
        <v>25.490203860000001</v>
      </c>
      <c r="F4484" s="1">
        <v>84.8</v>
      </c>
      <c r="G4484" s="1">
        <v>84.807870518235802</v>
      </c>
      <c r="H4484" s="5">
        <v>4.46261497934484E-5</v>
      </c>
      <c r="I4484" s="1">
        <v>1600</v>
      </c>
      <c r="J4484" s="1">
        <v>0</v>
      </c>
      <c r="K4484" s="1">
        <v>3.5</v>
      </c>
      <c r="L4484" s="4">
        <v>68.205310329861106</v>
      </c>
    </row>
    <row r="4485" spans="1:12" x14ac:dyDescent="0.3">
      <c r="A4485" s="1">
        <v>4483</v>
      </c>
      <c r="B4485" s="1">
        <v>30.5381944444445</v>
      </c>
      <c r="C4485" s="1">
        <v>-83.150001526666699</v>
      </c>
      <c r="D4485" s="1">
        <v>327.45833333333297</v>
      </c>
      <c r="E4485" s="1">
        <v>25.490203860000001</v>
      </c>
      <c r="F4485" s="1">
        <v>84.8</v>
      </c>
      <c r="G4485" s="1">
        <v>84.809356298984696</v>
      </c>
      <c r="H4485" s="5">
        <v>4.8653195662331745E-5</v>
      </c>
      <c r="I4485" s="1">
        <v>2699</v>
      </c>
      <c r="J4485" s="1">
        <v>1001</v>
      </c>
      <c r="K4485" s="1">
        <v>3.5</v>
      </c>
      <c r="L4485" s="4">
        <v>68.312108680555596</v>
      </c>
    </row>
    <row r="4486" spans="1:12" x14ac:dyDescent="0.3">
      <c r="A4486" s="1">
        <v>4484</v>
      </c>
      <c r="B4486" s="1">
        <v>30.5208333333334</v>
      </c>
      <c r="C4486" s="1">
        <v>-80.820004270000396</v>
      </c>
      <c r="D4486" s="1">
        <v>327.58749999999998</v>
      </c>
      <c r="E4486" s="1">
        <v>25.490203860000001</v>
      </c>
      <c r="F4486" s="1">
        <v>84.8</v>
      </c>
      <c r="G4486" s="1">
        <v>84.810990806915996</v>
      </c>
      <c r="H4486" s="5">
        <v>5.3553843508459817E-5</v>
      </c>
      <c r="I4486" s="1">
        <v>2699</v>
      </c>
      <c r="J4486" s="1">
        <v>1001</v>
      </c>
      <c r="K4486" s="1">
        <v>3.5</v>
      </c>
      <c r="L4486" s="4">
        <v>68.273272916666699</v>
      </c>
    </row>
    <row r="4487" spans="1:12" x14ac:dyDescent="0.3">
      <c r="A4487" s="1">
        <v>4485</v>
      </c>
      <c r="B4487" s="1">
        <v>30.5230034722222</v>
      </c>
      <c r="C4487" s="1">
        <v>-80.940003964999804</v>
      </c>
      <c r="D4487" s="1">
        <v>327.625</v>
      </c>
      <c r="E4487" s="1">
        <v>25.490203860000001</v>
      </c>
      <c r="F4487" s="1">
        <v>84.8</v>
      </c>
      <c r="G4487" s="1">
        <v>84.812800024072402</v>
      </c>
      <c r="H4487" s="5">
        <v>5.9273890235352354E-5</v>
      </c>
      <c r="I4487" s="1">
        <v>2699</v>
      </c>
      <c r="J4487" s="1">
        <v>1001</v>
      </c>
      <c r="K4487" s="1">
        <v>3.5</v>
      </c>
      <c r="L4487" s="4">
        <v>68.278127387152793</v>
      </c>
    </row>
    <row r="4488" spans="1:12" x14ac:dyDescent="0.3">
      <c r="A4488" s="1">
        <v>4486</v>
      </c>
      <c r="B4488" s="1">
        <v>30.5488478535353</v>
      </c>
      <c r="C4488" s="1">
        <v>-80.918185841818101</v>
      </c>
      <c r="D4488" s="1">
        <v>327.54545454545502</v>
      </c>
      <c r="E4488" s="1">
        <v>25.490203860000001</v>
      </c>
      <c r="F4488" s="1">
        <v>84.8</v>
      </c>
      <c r="G4488" s="1">
        <v>84.814812709664196</v>
      </c>
      <c r="H4488" s="5">
        <v>6.5884173534120675E-5</v>
      </c>
      <c r="I4488" s="1">
        <v>2699</v>
      </c>
      <c r="J4488" s="1">
        <v>1001</v>
      </c>
      <c r="K4488" s="1">
        <v>3.5</v>
      </c>
      <c r="L4488" s="4">
        <v>68.335939717487406</v>
      </c>
    </row>
    <row r="4489" spans="1:12" x14ac:dyDescent="0.3">
      <c r="A4489" s="1">
        <v>4487</v>
      </c>
      <c r="B4489" s="1">
        <v>30.5416666666667</v>
      </c>
      <c r="C4489" s="1">
        <v>-81.420002750000407</v>
      </c>
      <c r="D4489" s="1">
        <v>327.5</v>
      </c>
      <c r="E4489" s="1">
        <v>25.490203860000001</v>
      </c>
      <c r="F4489" s="1">
        <v>84.8</v>
      </c>
      <c r="G4489" s="1">
        <v>84.817060857224007</v>
      </c>
      <c r="H4489" s="5">
        <v>7.3609197113500008E-5</v>
      </c>
      <c r="I4489" s="1">
        <v>2699</v>
      </c>
      <c r="J4489" s="1">
        <v>1001</v>
      </c>
      <c r="K4489" s="1">
        <v>3.5</v>
      </c>
      <c r="L4489" s="4">
        <v>68.319875833333299</v>
      </c>
    </row>
    <row r="4490" spans="1:12" x14ac:dyDescent="0.3">
      <c r="A4490" s="1">
        <v>4488</v>
      </c>
      <c r="B4490" s="1">
        <v>30.565025252525299</v>
      </c>
      <c r="C4490" s="1">
        <v>-80.100004022726793</v>
      </c>
      <c r="D4490" s="1">
        <v>327.63636363636402</v>
      </c>
      <c r="E4490" s="1">
        <v>25.490203860000001</v>
      </c>
      <c r="F4490" s="1">
        <v>84.8</v>
      </c>
      <c r="G4490" s="1">
        <v>84.819580203174198</v>
      </c>
      <c r="H4490" s="5">
        <v>8.2425776920804205E-5</v>
      </c>
      <c r="I4490" s="1">
        <v>2699</v>
      </c>
      <c r="J4490" s="1">
        <v>1001</v>
      </c>
      <c r="K4490" s="1">
        <v>3.5</v>
      </c>
      <c r="L4490" s="4">
        <v>68.372127588383904</v>
      </c>
    </row>
    <row r="4491" spans="1:12" x14ac:dyDescent="0.3">
      <c r="A4491" s="1">
        <v>4489</v>
      </c>
      <c r="B4491" s="1">
        <v>30.6141493055556</v>
      </c>
      <c r="C4491" s="1">
        <v>-76.950004574999994</v>
      </c>
      <c r="D4491" s="1">
        <v>327.875</v>
      </c>
      <c r="E4491" s="1">
        <v>25.490203860000001</v>
      </c>
      <c r="F4491" s="1">
        <v>84.8</v>
      </c>
      <c r="G4491" s="1">
        <v>84.822410794890899</v>
      </c>
      <c r="H4491" s="5">
        <v>9.2460244198951092E-5</v>
      </c>
      <c r="I4491" s="1">
        <v>2699</v>
      </c>
      <c r="J4491" s="1">
        <v>1001</v>
      </c>
      <c r="K4491" s="1">
        <v>3.5</v>
      </c>
      <c r="L4491" s="4">
        <v>68.482015147569498</v>
      </c>
    </row>
    <row r="4492" spans="1:12" x14ac:dyDescent="0.3">
      <c r="A4492" s="1">
        <v>4490</v>
      </c>
      <c r="B4492" s="1">
        <v>30.6467013888889</v>
      </c>
      <c r="C4492" s="1">
        <v>-71.700004574999994</v>
      </c>
      <c r="D4492" s="1">
        <v>328.25</v>
      </c>
      <c r="E4492" s="1">
        <v>25.490203860000001</v>
      </c>
      <c r="F4492" s="1">
        <v>84.8</v>
      </c>
      <c r="G4492" s="1">
        <v>84.825597627294798</v>
      </c>
      <c r="H4492" s="5">
        <v>1.0398614745523093E-4</v>
      </c>
      <c r="I4492" s="1">
        <v>2699</v>
      </c>
      <c r="J4492" s="1">
        <v>1001</v>
      </c>
      <c r="K4492" s="1">
        <v>3.5</v>
      </c>
      <c r="L4492" s="4">
        <v>68.5548322048611</v>
      </c>
    </row>
    <row r="4493" spans="1:12" x14ac:dyDescent="0.3">
      <c r="A4493" s="1">
        <v>4491</v>
      </c>
      <c r="B4493" s="1">
        <v>30.645912247474701</v>
      </c>
      <c r="C4493" s="1">
        <v>-68.713641772727101</v>
      </c>
      <c r="D4493" s="1">
        <v>328.44318181818198</v>
      </c>
      <c r="E4493" s="1">
        <v>25.490203860000001</v>
      </c>
      <c r="F4493" s="1">
        <v>84.8</v>
      </c>
      <c r="G4493" s="1">
        <v>84.829191358087797</v>
      </c>
      <c r="H4493" s="5">
        <v>1.1726623675666356E-4</v>
      </c>
      <c r="I4493" s="1">
        <v>2699</v>
      </c>
      <c r="J4493" s="1">
        <v>1001</v>
      </c>
      <c r="K4493" s="1">
        <v>3.5</v>
      </c>
      <c r="L4493" s="4">
        <v>68.553066942866195</v>
      </c>
    </row>
    <row r="4494" spans="1:12" x14ac:dyDescent="0.3">
      <c r="A4494" s="1">
        <v>4492</v>
      </c>
      <c r="B4494" s="1">
        <v>30.6293402777778</v>
      </c>
      <c r="C4494" s="1">
        <v>-69.450004579999998</v>
      </c>
      <c r="D4494" s="1">
        <v>328.375</v>
      </c>
      <c r="E4494" s="1">
        <v>25.490203860000001</v>
      </c>
      <c r="F4494" s="1">
        <v>84.8</v>
      </c>
      <c r="G4494" s="1">
        <v>84.833249113004797</v>
      </c>
      <c r="H4494" s="5">
        <v>1.3247934470900102E-4</v>
      </c>
      <c r="I4494" s="1">
        <v>2699</v>
      </c>
      <c r="J4494" s="1">
        <v>1001</v>
      </c>
      <c r="K4494" s="1">
        <v>3.5</v>
      </c>
      <c r="L4494" s="4">
        <v>68.515996440972302</v>
      </c>
    </row>
    <row r="4495" spans="1:12" x14ac:dyDescent="0.3">
      <c r="A4495" s="1">
        <v>4493</v>
      </c>
      <c r="B4495" s="1">
        <v>30.581991792929301</v>
      </c>
      <c r="C4495" s="1">
        <v>-71.536366550909193</v>
      </c>
      <c r="D4495" s="1">
        <v>328.375</v>
      </c>
      <c r="E4495" s="1">
        <v>25.490203860000001</v>
      </c>
      <c r="F4495" s="1">
        <v>84.8</v>
      </c>
      <c r="G4495" s="1">
        <v>84.837835393880894</v>
      </c>
      <c r="H4495" s="5">
        <v>1.4996671650237443E-4</v>
      </c>
      <c r="I4495" s="1">
        <v>2699</v>
      </c>
      <c r="J4495" s="1">
        <v>1001</v>
      </c>
      <c r="K4495" s="1">
        <v>3.5</v>
      </c>
      <c r="L4495" s="4">
        <v>68.410080721275193</v>
      </c>
    </row>
    <row r="4496" spans="1:12" x14ac:dyDescent="0.3">
      <c r="A4496" s="1">
        <v>4494</v>
      </c>
      <c r="B4496" s="1">
        <v>30.5993923611111</v>
      </c>
      <c r="C4496" s="1">
        <v>-71.340000915000104</v>
      </c>
      <c r="D4496" s="1">
        <v>328.375</v>
      </c>
      <c r="E4496" s="1">
        <v>25.490203860000001</v>
      </c>
      <c r="F4496" s="1">
        <v>84.8</v>
      </c>
      <c r="G4496" s="1">
        <v>84.843023103969202</v>
      </c>
      <c r="H4496" s="5">
        <v>1.6953637679916768E-4</v>
      </c>
      <c r="I4496" s="1">
        <v>2699</v>
      </c>
      <c r="J4496" s="1">
        <v>1001</v>
      </c>
      <c r="K4496" s="1">
        <v>3.5</v>
      </c>
      <c r="L4496" s="4">
        <v>68.449004748263903</v>
      </c>
    </row>
    <row r="4497" spans="1:12" x14ac:dyDescent="0.3">
      <c r="A4497" s="1">
        <v>4495</v>
      </c>
      <c r="B4497" s="1">
        <v>30.6258680555555</v>
      </c>
      <c r="C4497" s="1">
        <v>-70.1550025939992</v>
      </c>
      <c r="D4497" s="1">
        <v>328.45</v>
      </c>
      <c r="E4497" s="1">
        <v>25.490203860000001</v>
      </c>
      <c r="F4497" s="1">
        <v>84.8</v>
      </c>
      <c r="G4497" s="1">
        <v>84.848894706806504</v>
      </c>
      <c r="H4497" s="5">
        <v>1.9172037385590859E-4</v>
      </c>
      <c r="I4497" s="1">
        <v>2699</v>
      </c>
      <c r="J4497" s="1">
        <v>1001</v>
      </c>
      <c r="K4497" s="1">
        <v>3.5</v>
      </c>
      <c r="L4497" s="4">
        <v>68.5082292881944</v>
      </c>
    </row>
    <row r="4498" spans="1:12" x14ac:dyDescent="0.3">
      <c r="A4498" s="1">
        <v>4496</v>
      </c>
      <c r="B4498" s="1">
        <v>30.621448863636299</v>
      </c>
      <c r="C4498" s="1">
        <v>-66.000001737272498</v>
      </c>
      <c r="D4498" s="1">
        <v>328.72727272727298</v>
      </c>
      <c r="E4498" s="1">
        <v>25.490203860000001</v>
      </c>
      <c r="F4498" s="1">
        <v>84.8</v>
      </c>
      <c r="G4498" s="1">
        <v>84.855543537048703</v>
      </c>
      <c r="H4498" s="5">
        <v>2.1712984006899789E-4</v>
      </c>
      <c r="I4498" s="1">
        <v>2699</v>
      </c>
      <c r="J4498" s="1">
        <v>1001</v>
      </c>
      <c r="K4498" s="1">
        <v>3.5</v>
      </c>
      <c r="L4498" s="4">
        <v>68.498343821022601</v>
      </c>
    </row>
    <row r="4499" spans="1:12" x14ac:dyDescent="0.3">
      <c r="A4499" s="1">
        <v>4497</v>
      </c>
      <c r="B4499" s="1">
        <v>30.5807291666666</v>
      </c>
      <c r="C4499" s="1">
        <v>-64.290002441999405</v>
      </c>
      <c r="D4499" s="1">
        <v>328.95</v>
      </c>
      <c r="E4499" s="1">
        <v>25.490203860000001</v>
      </c>
      <c r="F4499" s="1">
        <v>84.8</v>
      </c>
      <c r="G4499" s="1">
        <v>84.863075284113094</v>
      </c>
      <c r="H4499" s="5">
        <v>2.4629063288476058E-4</v>
      </c>
      <c r="I4499" s="1">
        <v>2699</v>
      </c>
      <c r="J4499" s="1">
        <v>1001</v>
      </c>
      <c r="K4499" s="1">
        <v>3.5</v>
      </c>
      <c r="L4499" s="4">
        <v>68.407256302083297</v>
      </c>
    </row>
    <row r="4500" spans="1:12" x14ac:dyDescent="0.3">
      <c r="A4500" s="1">
        <v>4498</v>
      </c>
      <c r="B4500" s="1">
        <v>30.596985479798001</v>
      </c>
      <c r="C4500" s="1">
        <v>-67.513639968181593</v>
      </c>
      <c r="D4500" s="1">
        <v>328.70454545454601</v>
      </c>
      <c r="E4500" s="1">
        <v>25.490203860000001</v>
      </c>
      <c r="F4500" s="1">
        <v>84.8</v>
      </c>
      <c r="G4500" s="1">
        <v>84.871609672211306</v>
      </c>
      <c r="H4500" s="5">
        <v>2.7892905379557024E-4</v>
      </c>
      <c r="I4500" s="1">
        <v>2699</v>
      </c>
      <c r="J4500" s="1">
        <v>1001</v>
      </c>
      <c r="K4500" s="1">
        <v>3.5</v>
      </c>
      <c r="L4500" s="4">
        <v>68.443620699179405</v>
      </c>
    </row>
    <row r="4501" spans="1:12" x14ac:dyDescent="0.3">
      <c r="A4501" s="1">
        <v>4499</v>
      </c>
      <c r="B4501" s="1">
        <v>30.6041666666667</v>
      </c>
      <c r="C4501" s="1">
        <v>-69.390005489999197</v>
      </c>
      <c r="D4501" s="1">
        <v>328.51249999999999</v>
      </c>
      <c r="E4501" s="1">
        <v>25.490203860000001</v>
      </c>
      <c r="F4501" s="1">
        <v>84.8</v>
      </c>
      <c r="G4501" s="1">
        <v>84.881282363478306</v>
      </c>
      <c r="H4501" s="5">
        <v>3.160579908412617E-4</v>
      </c>
      <c r="I4501" s="1">
        <v>2699</v>
      </c>
      <c r="J4501" s="1">
        <v>1001</v>
      </c>
      <c r="K4501" s="1">
        <v>3.5</v>
      </c>
      <c r="L4501" s="4">
        <v>68.459684583333299</v>
      </c>
    </row>
    <row r="4502" spans="1:12" x14ac:dyDescent="0.3">
      <c r="A4502" s="1">
        <v>4500</v>
      </c>
      <c r="B4502" s="1">
        <v>30.576862373737399</v>
      </c>
      <c r="C4502" s="1">
        <v>-67.568181818181998</v>
      </c>
      <c r="D4502" s="1">
        <v>328.625</v>
      </c>
      <c r="E4502" s="1">
        <v>25.490203860000001</v>
      </c>
      <c r="F4502" s="1">
        <v>84.8</v>
      </c>
      <c r="G4502" s="1">
        <v>84.892247114449802</v>
      </c>
      <c r="H4502" s="5">
        <v>3.585963488493539E-4</v>
      </c>
      <c r="I4502" s="1">
        <v>2699</v>
      </c>
      <c r="J4502" s="1">
        <v>1001</v>
      </c>
      <c r="K4502" s="1">
        <v>3.5</v>
      </c>
      <c r="L4502" s="4">
        <v>68.398606518308199</v>
      </c>
    </row>
    <row r="4503" spans="1:12" x14ac:dyDescent="0.3">
      <c r="A4503" s="1">
        <v>4501</v>
      </c>
      <c r="B4503" s="1">
        <v>30.6163194444444</v>
      </c>
      <c r="C4503" s="1">
        <v>-68.25</v>
      </c>
      <c r="D4503" s="1">
        <v>328.625</v>
      </c>
      <c r="E4503" s="1">
        <v>25.490203860000001</v>
      </c>
      <c r="F4503" s="1">
        <v>84.8</v>
      </c>
      <c r="G4503" s="1">
        <v>84.904678220167099</v>
      </c>
      <c r="H4503" s="5">
        <v>4.0602875474364644E-4</v>
      </c>
      <c r="I4503" s="1">
        <v>2699</v>
      </c>
      <c r="J4503" s="1">
        <v>1001</v>
      </c>
      <c r="K4503" s="1">
        <v>3.5</v>
      </c>
      <c r="L4503" s="4">
        <v>68.486869618055493</v>
      </c>
    </row>
    <row r="4504" spans="1:12" x14ac:dyDescent="0.3">
      <c r="A4504" s="1">
        <v>4502</v>
      </c>
      <c r="B4504" s="1">
        <v>30.620265151515099</v>
      </c>
      <c r="C4504" s="1">
        <v>-67.704546845454701</v>
      </c>
      <c r="D4504" s="1">
        <v>328.625</v>
      </c>
      <c r="E4504" s="1">
        <v>25.490203860000001</v>
      </c>
      <c r="F4504" s="1">
        <v>84.8</v>
      </c>
      <c r="G4504" s="1">
        <v>84.918773284760903</v>
      </c>
      <c r="H4504" s="5">
        <v>4.6031819195007338E-4</v>
      </c>
      <c r="I4504" s="1">
        <v>2699</v>
      </c>
      <c r="J4504" s="1">
        <v>1001</v>
      </c>
      <c r="K4504" s="1">
        <v>3.5</v>
      </c>
      <c r="L4504" s="4">
        <v>68.495695928030301</v>
      </c>
    </row>
    <row r="4505" spans="1:12" x14ac:dyDescent="0.3">
      <c r="A4505" s="1">
        <v>4503</v>
      </c>
      <c r="B4505" s="1">
        <v>30.537109375</v>
      </c>
      <c r="C4505" s="1">
        <v>-68.043755528749799</v>
      </c>
      <c r="D4505" s="1">
        <v>328.625</v>
      </c>
      <c r="E4505" s="1">
        <v>25.490203860000001</v>
      </c>
      <c r="F4505" s="1">
        <v>84.8</v>
      </c>
      <c r="G4505" s="1">
        <v>84.934756362555106</v>
      </c>
      <c r="H4505" s="5">
        <v>5.2339854200602546E-4</v>
      </c>
      <c r="I4505" s="1">
        <v>2699</v>
      </c>
      <c r="J4505" s="1">
        <v>1001</v>
      </c>
      <c r="K4505" s="1">
        <v>3.5</v>
      </c>
      <c r="L4505" s="4">
        <v>68.309681445312606</v>
      </c>
    </row>
    <row r="4506" spans="1:12" x14ac:dyDescent="0.3">
      <c r="A4506" s="1">
        <v>4504</v>
      </c>
      <c r="B4506" s="1">
        <v>30.514520202020201</v>
      </c>
      <c r="C4506" s="1">
        <v>-72.395460645454904</v>
      </c>
      <c r="D4506" s="1">
        <v>328.31818181818198</v>
      </c>
      <c r="E4506" s="1">
        <v>25.490203860000001</v>
      </c>
      <c r="F4506" s="1">
        <v>84.8</v>
      </c>
      <c r="G4506" s="1">
        <v>84.952881519621201</v>
      </c>
      <c r="H4506" s="5">
        <v>5.9398470013327957E-4</v>
      </c>
      <c r="I4506" s="1">
        <v>2699</v>
      </c>
      <c r="J4506" s="1">
        <v>1001</v>
      </c>
      <c r="K4506" s="1">
        <v>3.5</v>
      </c>
      <c r="L4506" s="4">
        <v>68.259150820707106</v>
      </c>
    </row>
    <row r="4507" spans="1:12" x14ac:dyDescent="0.3">
      <c r="A4507" s="1">
        <v>4505</v>
      </c>
      <c r="B4507" s="1">
        <v>30.4913194444444</v>
      </c>
      <c r="C4507" s="1">
        <v>-78.150006100001093</v>
      </c>
      <c r="D4507" s="1">
        <v>327.75</v>
      </c>
      <c r="E4507" s="1">
        <v>25.490203860000001</v>
      </c>
      <c r="F4507" s="1">
        <v>84.8</v>
      </c>
      <c r="G4507" s="1">
        <v>84.973436872397698</v>
      </c>
      <c r="H4507" s="5">
        <v>6.7413790901661057E-4</v>
      </c>
      <c r="I4507" s="1">
        <v>2699</v>
      </c>
      <c r="J4507" s="1">
        <v>1001</v>
      </c>
      <c r="K4507" s="1">
        <v>3.5</v>
      </c>
      <c r="L4507" s="4">
        <v>68.207252118055493</v>
      </c>
    </row>
    <row r="4508" spans="1:12" x14ac:dyDescent="0.3">
      <c r="A4508" s="1">
        <v>4506</v>
      </c>
      <c r="B4508" s="1">
        <v>30.479797979798001</v>
      </c>
      <c r="C4508" s="1">
        <v>-79.677276609090896</v>
      </c>
      <c r="D4508" s="1">
        <v>327.53409090909099</v>
      </c>
      <c r="E4508" s="1">
        <v>25.490203860000001</v>
      </c>
      <c r="F4508" s="1">
        <v>84.8</v>
      </c>
      <c r="G4508" s="1">
        <v>84.996749167572403</v>
      </c>
      <c r="H4508" s="5">
        <v>7.6484422446151034E-4</v>
      </c>
      <c r="I4508" s="1">
        <v>2699</v>
      </c>
      <c r="J4508" s="1">
        <v>1001</v>
      </c>
      <c r="K4508" s="1">
        <v>3.5</v>
      </c>
      <c r="L4508" s="4">
        <v>68.181479292929396</v>
      </c>
    </row>
    <row r="4509" spans="1:12" x14ac:dyDescent="0.3">
      <c r="A4509" s="1">
        <v>4507</v>
      </c>
      <c r="B4509" s="1">
        <v>30.4835069444445</v>
      </c>
      <c r="C4509" s="1">
        <v>-79.695001985999994</v>
      </c>
      <c r="D4509" s="1">
        <v>327.58749999999998</v>
      </c>
      <c r="E4509" s="1">
        <v>25.490203860000001</v>
      </c>
      <c r="F4509" s="1">
        <v>84.8</v>
      </c>
      <c r="G4509" s="1">
        <v>85.023188976028393</v>
      </c>
      <c r="H4509" s="5">
        <v>8.6734809807990703E-4</v>
      </c>
      <c r="I4509" s="1">
        <v>2699</v>
      </c>
      <c r="J4509" s="1">
        <v>1001</v>
      </c>
      <c r="K4509" s="1">
        <v>3.5</v>
      </c>
      <c r="L4509" s="4">
        <v>68.189776024305601</v>
      </c>
    </row>
    <row r="4510" spans="1:12" x14ac:dyDescent="0.3">
      <c r="A4510" s="1">
        <v>4508</v>
      </c>
      <c r="B4510" s="1">
        <v>30.5073784722222</v>
      </c>
      <c r="C4510" s="1">
        <v>-81.120000458999598</v>
      </c>
      <c r="D4510" s="1">
        <v>327.45</v>
      </c>
      <c r="E4510" s="1">
        <v>25.490203860000001</v>
      </c>
      <c r="F4510" s="1">
        <v>84.8</v>
      </c>
      <c r="G4510" s="1">
        <v>85.053176583417198</v>
      </c>
      <c r="H4510" s="5">
        <v>9.8296260510194922E-4</v>
      </c>
      <c r="I4510" s="1">
        <v>2699</v>
      </c>
      <c r="J4510" s="1">
        <v>1001</v>
      </c>
      <c r="K4510" s="1">
        <v>3.5</v>
      </c>
      <c r="L4510" s="4">
        <v>68.243175199652796</v>
      </c>
    </row>
    <row r="4511" spans="1:12" x14ac:dyDescent="0.3">
      <c r="A4511" s="1">
        <v>4509</v>
      </c>
      <c r="B4511" s="1">
        <v>30.5220170454546</v>
      </c>
      <c r="C4511" s="1">
        <v>-80.604548369090594</v>
      </c>
      <c r="D4511" s="1">
        <v>327.45454545454601</v>
      </c>
      <c r="E4511" s="1">
        <v>25.490203860000001</v>
      </c>
      <c r="F4511" s="1">
        <v>84.8</v>
      </c>
      <c r="G4511" s="1">
        <v>85.087188670995204</v>
      </c>
      <c r="H4511" s="5">
        <v>1.1143462296918001E-3</v>
      </c>
      <c r="I4511" s="1">
        <v>2699</v>
      </c>
      <c r="J4511" s="1">
        <v>1001</v>
      </c>
      <c r="K4511" s="1">
        <v>3.8181818181818898</v>
      </c>
      <c r="L4511" s="4">
        <v>68.275920809659098</v>
      </c>
    </row>
    <row r="4512" spans="1:12" x14ac:dyDescent="0.3">
      <c r="A4512" s="1">
        <v>4510</v>
      </c>
      <c r="B4512" s="1">
        <v>30.5173611111111</v>
      </c>
      <c r="C4512" s="1">
        <v>-80.490005492000293</v>
      </c>
      <c r="D4512" s="1">
        <v>327.57499999999999</v>
      </c>
      <c r="E4512" s="1">
        <v>25.490203860000001</v>
      </c>
      <c r="F4512" s="1">
        <v>84.8</v>
      </c>
      <c r="G4512" s="1">
        <v>85.125765892920796</v>
      </c>
      <c r="H4512" s="5">
        <v>1.264107733933313E-3</v>
      </c>
      <c r="I4512" s="1">
        <v>2699</v>
      </c>
      <c r="J4512" s="1">
        <v>1001</v>
      </c>
      <c r="K4512" s="1">
        <v>4</v>
      </c>
      <c r="L4512" s="4">
        <v>68.265505763888896</v>
      </c>
    </row>
    <row r="4513" spans="1:12" x14ac:dyDescent="0.3">
      <c r="A4513" s="1">
        <v>4511</v>
      </c>
      <c r="B4513" s="1">
        <v>30.533459595959599</v>
      </c>
      <c r="C4513" s="1">
        <v>-81.177277998181907</v>
      </c>
      <c r="D4513" s="1">
        <v>327.48863636363598</v>
      </c>
      <c r="E4513" s="1">
        <v>25.490203860000001</v>
      </c>
      <c r="F4513" s="1">
        <v>84.8</v>
      </c>
      <c r="G4513" s="1">
        <v>85.169521470461703</v>
      </c>
      <c r="H4513" s="5">
        <v>1.4330374970922127E-3</v>
      </c>
      <c r="I4513" s="1">
        <v>2699</v>
      </c>
      <c r="J4513" s="1">
        <v>1001</v>
      </c>
      <c r="K4513" s="1">
        <v>4</v>
      </c>
      <c r="L4513" s="4">
        <v>68.301517108585898</v>
      </c>
    </row>
    <row r="4514" spans="1:12" x14ac:dyDescent="0.3">
      <c r="A4514" s="1">
        <v>4512</v>
      </c>
      <c r="B4514" s="1">
        <v>30.5512152777778</v>
      </c>
      <c r="C4514" s="1">
        <v>-81.450004579999998</v>
      </c>
      <c r="D4514" s="1">
        <v>327.375</v>
      </c>
      <c r="E4514" s="1">
        <v>25.490203860000001</v>
      </c>
      <c r="F4514" s="1">
        <v>85.514285714285904</v>
      </c>
      <c r="G4514" s="1">
        <v>85.216312378720502</v>
      </c>
      <c r="H4514" s="5">
        <v>1.531556965116381E-3</v>
      </c>
      <c r="I4514" s="1">
        <v>2699</v>
      </c>
      <c r="J4514" s="1">
        <v>1001</v>
      </c>
      <c r="K4514" s="1">
        <v>4</v>
      </c>
      <c r="L4514" s="4">
        <v>68.341235503472305</v>
      </c>
    </row>
    <row r="4515" spans="1:12" x14ac:dyDescent="0.3">
      <c r="A4515" s="1">
        <v>4513</v>
      </c>
      <c r="B4515" s="1">
        <v>30.5577256944445</v>
      </c>
      <c r="C4515" s="1">
        <v>-78.525005340000007</v>
      </c>
      <c r="D4515" s="1">
        <v>327.625</v>
      </c>
      <c r="E4515" s="1">
        <v>25.490203860000001</v>
      </c>
      <c r="F4515" s="1">
        <v>85.8</v>
      </c>
      <c r="G4515" s="1">
        <v>85.260069856835202</v>
      </c>
      <c r="H4515" s="5">
        <v>1.4319617077026357E-3</v>
      </c>
      <c r="I4515" s="1">
        <v>2699</v>
      </c>
      <c r="J4515" s="1">
        <v>1001</v>
      </c>
      <c r="K4515" s="1">
        <v>4</v>
      </c>
      <c r="L4515" s="4">
        <v>68.355798914930602</v>
      </c>
    </row>
    <row r="4516" spans="1:12" x14ac:dyDescent="0.3">
      <c r="A4516" s="1">
        <v>4514</v>
      </c>
      <c r="B4516" s="1">
        <v>30.584359217171698</v>
      </c>
      <c r="C4516" s="1">
        <v>-76.5545494772729</v>
      </c>
      <c r="D4516" s="1">
        <v>327.69318181818198</v>
      </c>
      <c r="E4516" s="1">
        <v>25.490203860000001</v>
      </c>
      <c r="F4516" s="1">
        <v>85.8</v>
      </c>
      <c r="G4516" s="1">
        <v>85.296380061317393</v>
      </c>
      <c r="H4516" s="5">
        <v>1.1872150975638441E-3</v>
      </c>
      <c r="I4516" s="1">
        <v>2699</v>
      </c>
      <c r="J4516" s="1">
        <v>1001</v>
      </c>
      <c r="K4516" s="1">
        <v>4</v>
      </c>
      <c r="L4516" s="4">
        <v>68.415376507260106</v>
      </c>
    </row>
    <row r="4517" spans="1:12" x14ac:dyDescent="0.3">
      <c r="A4517" s="1">
        <v>4515</v>
      </c>
      <c r="B4517" s="1">
        <v>30.6032986111111</v>
      </c>
      <c r="C4517" s="1">
        <v>-74.820002750000995</v>
      </c>
      <c r="D4517" s="1">
        <v>327.77499999999998</v>
      </c>
      <c r="E4517" s="1">
        <v>25.490203860000001</v>
      </c>
      <c r="F4517" s="1">
        <v>85.8</v>
      </c>
      <c r="G4517" s="1">
        <v>85.324684752656395</v>
      </c>
      <c r="H4517" s="5">
        <v>9.2489034381856492E-4</v>
      </c>
      <c r="I4517" s="1">
        <v>2699</v>
      </c>
      <c r="J4517" s="1">
        <v>1001</v>
      </c>
      <c r="K4517" s="1">
        <v>4</v>
      </c>
      <c r="L4517" s="4">
        <v>68.457742795138898</v>
      </c>
    </row>
    <row r="4518" spans="1:12" x14ac:dyDescent="0.3">
      <c r="A4518" s="1">
        <v>4516</v>
      </c>
      <c r="B4518" s="1">
        <v>30.6032986111111</v>
      </c>
      <c r="C4518" s="1">
        <v>-73.0909125618182</v>
      </c>
      <c r="D4518" s="1">
        <v>328</v>
      </c>
      <c r="E4518" s="1">
        <v>25.490203860000001</v>
      </c>
      <c r="F4518" s="1">
        <v>85.8</v>
      </c>
      <c r="G4518" s="1">
        <v>85.345433860573095</v>
      </c>
      <c r="H4518" s="5">
        <v>6.7800238693387137E-4</v>
      </c>
      <c r="I4518" s="1">
        <v>2699</v>
      </c>
      <c r="J4518" s="1">
        <v>1001</v>
      </c>
      <c r="K4518" s="1">
        <v>4</v>
      </c>
      <c r="L4518" s="4">
        <v>68.457742795138898</v>
      </c>
    </row>
    <row r="4519" spans="1:12" x14ac:dyDescent="0.3">
      <c r="A4519" s="1">
        <v>4517</v>
      </c>
      <c r="B4519" s="1">
        <v>30.6189236111111</v>
      </c>
      <c r="C4519" s="1">
        <v>-71.775001529999301</v>
      </c>
      <c r="D4519" s="1">
        <v>328.11250000000001</v>
      </c>
      <c r="E4519" s="1">
        <v>25.490203860000001</v>
      </c>
      <c r="F4519" s="1">
        <v>85.8</v>
      </c>
      <c r="G4519" s="1">
        <v>85.358957211675801</v>
      </c>
      <c r="H4519" s="5">
        <v>4.4166645810706851E-4</v>
      </c>
      <c r="I4519" s="1">
        <v>2699</v>
      </c>
      <c r="J4519" s="1">
        <v>1001</v>
      </c>
      <c r="K4519" s="1">
        <v>4</v>
      </c>
      <c r="L4519" s="4">
        <v>68.492694982638895</v>
      </c>
    </row>
    <row r="4520" spans="1:12" x14ac:dyDescent="0.3">
      <c r="A4520" s="1">
        <v>4518</v>
      </c>
      <c r="B4520" s="1">
        <v>30.6553819444444</v>
      </c>
      <c r="C4520" s="1">
        <v>-68.655001070999703</v>
      </c>
      <c r="D4520" s="1">
        <v>328.41250000000002</v>
      </c>
      <c r="E4520" s="1">
        <v>25.490203860000001</v>
      </c>
      <c r="F4520" s="1">
        <v>85.8</v>
      </c>
      <c r="G4520" s="1">
        <v>85.365469772363895</v>
      </c>
      <c r="H4520" s="5">
        <v>2.1244428625565983E-4</v>
      </c>
      <c r="I4520" s="1">
        <v>2699</v>
      </c>
      <c r="J4520" s="1">
        <v>1001</v>
      </c>
      <c r="K4520" s="1">
        <v>4</v>
      </c>
      <c r="L4520" s="4">
        <v>68.574250086805506</v>
      </c>
    </row>
    <row r="4521" spans="1:12" x14ac:dyDescent="0.3">
      <c r="A4521" s="1">
        <v>4519</v>
      </c>
      <c r="B4521" s="1">
        <v>30.6411773989899</v>
      </c>
      <c r="C4521" s="1">
        <v>-66.354546286363302</v>
      </c>
      <c r="D4521" s="1">
        <v>328.53409090909099</v>
      </c>
      <c r="E4521" s="1">
        <v>25.490203860000001</v>
      </c>
      <c r="F4521" s="1">
        <v>85.8</v>
      </c>
      <c r="G4521" s="1">
        <v>85.365075065921999</v>
      </c>
      <c r="H4521" s="5">
        <v>-1.2881569032629182E-5</v>
      </c>
      <c r="I4521" s="1">
        <v>2699</v>
      </c>
      <c r="J4521" s="1">
        <v>1001</v>
      </c>
      <c r="K4521" s="1">
        <v>4</v>
      </c>
      <c r="L4521" s="4">
        <v>68.542475370896398</v>
      </c>
    </row>
    <row r="4522" spans="1:12" x14ac:dyDescent="0.3">
      <c r="A4522" s="1">
        <v>4520</v>
      </c>
      <c r="B4522" s="1">
        <v>30.5989583333333</v>
      </c>
      <c r="C4522" s="1">
        <v>-64.2600036599991</v>
      </c>
      <c r="D4522" s="1">
        <v>328.57499999999999</v>
      </c>
      <c r="E4522" s="1">
        <v>25.490203860000001</v>
      </c>
      <c r="F4522" s="1">
        <v>85.8</v>
      </c>
      <c r="G4522" s="1">
        <v>85.3577668181196</v>
      </c>
      <c r="H4522" s="5">
        <v>-2.3883976023851417E-4</v>
      </c>
      <c r="I4522" s="1">
        <v>2699</v>
      </c>
      <c r="J4522" s="1">
        <v>1001</v>
      </c>
      <c r="K4522" s="1">
        <v>4</v>
      </c>
      <c r="L4522" s="4">
        <v>68.448033854166596</v>
      </c>
    </row>
    <row r="4523" spans="1:12" x14ac:dyDescent="0.3">
      <c r="A4523" s="1">
        <v>4521</v>
      </c>
      <c r="B4523" s="1">
        <v>30.589488636363601</v>
      </c>
      <c r="C4523" s="1">
        <v>-68.263641354545399</v>
      </c>
      <c r="D4523" s="1">
        <v>328.375</v>
      </c>
      <c r="E4523" s="1">
        <v>25.490203860000001</v>
      </c>
      <c r="F4523" s="1">
        <v>85.8</v>
      </c>
      <c r="G4523" s="1">
        <v>85.343428857476098</v>
      </c>
      <c r="H4523" s="5">
        <v>-4.6872183248811166E-4</v>
      </c>
      <c r="I4523" s="1">
        <v>2699</v>
      </c>
      <c r="J4523" s="1">
        <v>1001</v>
      </c>
      <c r="K4523" s="1">
        <v>4</v>
      </c>
      <c r="L4523" s="4">
        <v>68.4268507102272</v>
      </c>
    </row>
    <row r="4524" spans="1:12" x14ac:dyDescent="0.3">
      <c r="A4524" s="1">
        <v>4522</v>
      </c>
      <c r="B4524" s="1">
        <v>30.6189236111111</v>
      </c>
      <c r="C4524" s="1">
        <v>-68.715000152998996</v>
      </c>
      <c r="D4524" s="1">
        <v>328.38749999999999</v>
      </c>
      <c r="E4524" s="1">
        <v>25.490203860000001</v>
      </c>
      <c r="F4524" s="1">
        <v>85.8</v>
      </c>
      <c r="G4524" s="1">
        <v>85.321833268606397</v>
      </c>
      <c r="H4524" s="5">
        <v>-7.0530208489505647E-4</v>
      </c>
      <c r="I4524" s="1">
        <v>2699</v>
      </c>
      <c r="J4524" s="1">
        <v>1001</v>
      </c>
      <c r="K4524" s="1">
        <v>4</v>
      </c>
      <c r="L4524" s="4">
        <v>68.492694982638795</v>
      </c>
    </row>
    <row r="4525" spans="1:12" x14ac:dyDescent="0.3">
      <c r="A4525" s="1">
        <v>4523</v>
      </c>
      <c r="B4525" s="1">
        <v>30.5642361111111</v>
      </c>
      <c r="C4525" s="1">
        <v>-66.150001529999997</v>
      </c>
      <c r="D4525" s="1">
        <v>328.5</v>
      </c>
      <c r="E4525" s="1">
        <v>25.490203860000001</v>
      </c>
      <c r="F4525" s="1">
        <v>85.573999999999302</v>
      </c>
      <c r="G4525" s="1">
        <v>85.293534889992003</v>
      </c>
      <c r="H4525" s="5">
        <v>-9.2586585689712617E-4</v>
      </c>
      <c r="I4525" s="1">
        <v>2699</v>
      </c>
      <c r="J4525" s="1">
        <v>1001</v>
      </c>
      <c r="K4525" s="1">
        <v>4</v>
      </c>
      <c r="L4525" s="4">
        <v>68.3703623263889</v>
      </c>
    </row>
    <row r="4526" spans="1:12" x14ac:dyDescent="0.3">
      <c r="A4526" s="1">
        <v>4524</v>
      </c>
      <c r="B4526" s="1">
        <v>30.586332070707101</v>
      </c>
      <c r="C4526" s="1">
        <v>-68.945460230000293</v>
      </c>
      <c r="D4526" s="1">
        <v>328.375</v>
      </c>
      <c r="E4526" s="1">
        <v>25.490203860000001</v>
      </c>
      <c r="F4526" s="1">
        <v>85.122</v>
      </c>
      <c r="G4526" s="1">
        <v>85.261676375064198</v>
      </c>
      <c r="H4526" s="5">
        <v>-1.0415933697050397E-3</v>
      </c>
      <c r="I4526" s="1">
        <v>2699</v>
      </c>
      <c r="J4526" s="1">
        <v>1001</v>
      </c>
      <c r="K4526" s="1">
        <v>4</v>
      </c>
      <c r="L4526" s="4">
        <v>68.419789662247496</v>
      </c>
    </row>
    <row r="4527" spans="1:12" x14ac:dyDescent="0.3">
      <c r="A4527" s="1">
        <v>4525</v>
      </c>
      <c r="B4527" s="1">
        <v>30.5902777777778</v>
      </c>
      <c r="C4527" s="1">
        <v>-69.900001529999997</v>
      </c>
      <c r="D4527" s="1">
        <v>328.375</v>
      </c>
      <c r="E4527" s="1">
        <v>25.490203860000001</v>
      </c>
      <c r="F4527" s="1">
        <v>85.122</v>
      </c>
      <c r="G4527" s="1">
        <v>85.230241906237097</v>
      </c>
      <c r="H4527" s="5">
        <v>-1.027596891655868E-3</v>
      </c>
      <c r="I4527" s="1">
        <v>2699</v>
      </c>
      <c r="J4527" s="1">
        <v>1001</v>
      </c>
      <c r="K4527" s="1">
        <v>4</v>
      </c>
      <c r="L4527" s="4">
        <v>68.428615972222303</v>
      </c>
    </row>
    <row r="4528" spans="1:12" x14ac:dyDescent="0.3">
      <c r="A4528" s="1">
        <v>4526</v>
      </c>
      <c r="B4528" s="1">
        <v>30.5859375</v>
      </c>
      <c r="C4528" s="1">
        <v>-68.850006100000002</v>
      </c>
      <c r="D4528" s="1">
        <v>328.25</v>
      </c>
      <c r="E4528" s="1">
        <v>25.490203860000001</v>
      </c>
      <c r="F4528" s="1">
        <v>85.122</v>
      </c>
      <c r="G4528" s="1">
        <v>85.200528044432204</v>
      </c>
      <c r="H4528" s="5">
        <v>-9.7148784400765873E-4</v>
      </c>
      <c r="I4528" s="1">
        <v>2699</v>
      </c>
      <c r="J4528" s="1">
        <v>1001</v>
      </c>
      <c r="K4528" s="1">
        <v>4</v>
      </c>
      <c r="L4528" s="4">
        <v>68.418907031250001</v>
      </c>
    </row>
    <row r="4529" spans="1:12" x14ac:dyDescent="0.3">
      <c r="A4529" s="1">
        <v>4527</v>
      </c>
      <c r="B4529" s="1">
        <v>30.554371843434399</v>
      </c>
      <c r="C4529" s="1">
        <v>-68.986364190909001</v>
      </c>
      <c r="D4529" s="1">
        <v>328.36363636363598</v>
      </c>
      <c r="E4529" s="1">
        <v>25.490203860000001</v>
      </c>
      <c r="F4529" s="1">
        <v>85.122</v>
      </c>
      <c r="G4529" s="1">
        <v>85.172062459836994</v>
      </c>
      <c r="H4529" s="5">
        <v>-9.3163717646845034E-4</v>
      </c>
      <c r="I4529" s="1">
        <v>2699</v>
      </c>
      <c r="J4529" s="1">
        <v>1001</v>
      </c>
      <c r="K4529" s="1">
        <v>4</v>
      </c>
      <c r="L4529" s="4">
        <v>68.348296551452094</v>
      </c>
    </row>
    <row r="4530" spans="1:12" x14ac:dyDescent="0.3">
      <c r="A4530" s="1">
        <v>4528</v>
      </c>
      <c r="B4530" s="1">
        <v>30.5473090277778</v>
      </c>
      <c r="C4530" s="1">
        <v>-72.645002744998493</v>
      </c>
      <c r="D4530" s="1">
        <v>328.15</v>
      </c>
      <c r="E4530" s="1">
        <v>25.490203860000001</v>
      </c>
      <c r="F4530" s="1">
        <v>85.122</v>
      </c>
      <c r="G4530" s="1">
        <v>85.144392665180703</v>
      </c>
      <c r="H4530" s="5">
        <v>-9.0580150332931445E-4</v>
      </c>
      <c r="I4530" s="1">
        <v>2699</v>
      </c>
      <c r="J4530" s="1">
        <v>1001</v>
      </c>
      <c r="K4530" s="1">
        <v>4</v>
      </c>
      <c r="L4530" s="4">
        <v>68.332497456597196</v>
      </c>
    </row>
    <row r="4531" spans="1:12" x14ac:dyDescent="0.3">
      <c r="A4531" s="1">
        <v>4529</v>
      </c>
      <c r="B4531" s="1">
        <v>30.55859375</v>
      </c>
      <c r="C4531" s="1">
        <v>-71.565001682000599</v>
      </c>
      <c r="D4531" s="1">
        <v>328.125</v>
      </c>
      <c r="E4531" s="1">
        <v>25.490203860000001</v>
      </c>
      <c r="F4531" s="1">
        <v>85.122</v>
      </c>
      <c r="G4531" s="1">
        <v>85.117078823022695</v>
      </c>
      <c r="H4531" s="5">
        <v>-8.938188065313673E-4</v>
      </c>
      <c r="I4531" s="1">
        <v>2699</v>
      </c>
      <c r="J4531" s="1">
        <v>1001</v>
      </c>
      <c r="K4531" s="1">
        <v>4</v>
      </c>
      <c r="L4531" s="4">
        <v>68.357740703124904</v>
      </c>
    </row>
    <row r="4532" spans="1:12" x14ac:dyDescent="0.3">
      <c r="A4532" s="1">
        <v>4530</v>
      </c>
      <c r="B4532" s="1">
        <v>30.5066287878788</v>
      </c>
      <c r="C4532" s="1">
        <v>-71.522730046363705</v>
      </c>
      <c r="D4532" s="1">
        <v>328.125</v>
      </c>
      <c r="E4532" s="1">
        <v>25.490203860000001</v>
      </c>
      <c r="F4532" s="1">
        <v>85.122</v>
      </c>
      <c r="G4532" s="1">
        <v>85.089686754122894</v>
      </c>
      <c r="H4532" s="5">
        <v>-8.9790559196179377E-4</v>
      </c>
      <c r="I4532" s="1">
        <v>2699</v>
      </c>
      <c r="J4532" s="1">
        <v>1001</v>
      </c>
      <c r="K4532" s="1">
        <v>4</v>
      </c>
      <c r="L4532" s="4">
        <v>68.241498200757604</v>
      </c>
    </row>
    <row r="4533" spans="1:12" x14ac:dyDescent="0.3">
      <c r="A4533" s="1">
        <v>4531</v>
      </c>
      <c r="B4533" s="1">
        <v>30.5052083333333</v>
      </c>
      <c r="C4533" s="1">
        <v>-75.030001834000799</v>
      </c>
      <c r="D4533" s="1">
        <v>327.82499999999999</v>
      </c>
      <c r="E4533" s="1">
        <v>25.490203860000001</v>
      </c>
      <c r="F4533" s="1">
        <v>85.122</v>
      </c>
      <c r="G4533" s="1">
        <v>85.061781035753</v>
      </c>
      <c r="H4533" s="5">
        <v>-9.1478550013605875E-4</v>
      </c>
      <c r="I4533" s="1">
        <v>2699</v>
      </c>
      <c r="J4533" s="1">
        <v>1001</v>
      </c>
      <c r="K4533" s="1">
        <v>4</v>
      </c>
      <c r="L4533" s="4">
        <v>68.238320729166702</v>
      </c>
    </row>
    <row r="4534" spans="1:12" x14ac:dyDescent="0.3">
      <c r="A4534" s="1">
        <v>4532</v>
      </c>
      <c r="B4534" s="1">
        <v>30.5078125</v>
      </c>
      <c r="C4534" s="1">
        <v>-75.900001529999997</v>
      </c>
      <c r="D4534" s="1">
        <v>327.75</v>
      </c>
      <c r="E4534" s="1">
        <v>25.490203860000001</v>
      </c>
      <c r="F4534" s="1">
        <v>84.864399999999904</v>
      </c>
      <c r="G4534" s="1">
        <v>85.033941778883502</v>
      </c>
      <c r="H4534" s="5">
        <v>-9.1252890495394578E-4</v>
      </c>
      <c r="I4534" s="1">
        <v>2699</v>
      </c>
      <c r="J4534" s="1">
        <v>1001</v>
      </c>
      <c r="K4534" s="1">
        <v>4</v>
      </c>
      <c r="L4534" s="4">
        <v>68.244146093750004</v>
      </c>
    </row>
    <row r="4535" spans="1:12" x14ac:dyDescent="0.3">
      <c r="A4535" s="1">
        <v>4533</v>
      </c>
      <c r="B4535" s="1">
        <v>30.4670138888889</v>
      </c>
      <c r="C4535" s="1">
        <v>-83.880005643999596</v>
      </c>
      <c r="D4535" s="1">
        <v>327.11250000000001</v>
      </c>
      <c r="E4535" s="1">
        <v>25.490203860000001</v>
      </c>
      <c r="F4535" s="1">
        <v>84.8</v>
      </c>
      <c r="G4535" s="1">
        <v>85.008029774252705</v>
      </c>
      <c r="H4535" s="5">
        <v>-8.504938439047729E-4</v>
      </c>
      <c r="I4535" s="1">
        <v>2699</v>
      </c>
      <c r="J4535" s="1">
        <v>1001</v>
      </c>
      <c r="K4535" s="1">
        <v>4</v>
      </c>
      <c r="L4535" s="4">
        <v>68.152882048611104</v>
      </c>
    </row>
    <row r="4536" spans="1:12" x14ac:dyDescent="0.3">
      <c r="A4536" s="1">
        <v>4534</v>
      </c>
      <c r="B4536" s="1">
        <v>30.4826388888889</v>
      </c>
      <c r="C4536" s="1">
        <v>-84.495005035999995</v>
      </c>
      <c r="D4536" s="1">
        <v>326.91250000000002</v>
      </c>
      <c r="E4536" s="1">
        <v>25.490203860000001</v>
      </c>
      <c r="F4536" s="1">
        <v>84.8</v>
      </c>
      <c r="G4536" s="1">
        <v>84.985168674108394</v>
      </c>
      <c r="H4536" s="5">
        <v>-7.4997123348491293E-4</v>
      </c>
      <c r="I4536" s="1">
        <v>2699</v>
      </c>
      <c r="J4536" s="1">
        <v>1001</v>
      </c>
      <c r="K4536" s="1">
        <v>4</v>
      </c>
      <c r="L4536" s="4">
        <v>68.187834236111101</v>
      </c>
    </row>
    <row r="4537" spans="1:12" x14ac:dyDescent="0.3">
      <c r="A4537" s="1">
        <v>4535</v>
      </c>
      <c r="B4537" s="1">
        <v>30.515309343434399</v>
      </c>
      <c r="C4537" s="1">
        <v>-82.827275366363295</v>
      </c>
      <c r="D4537" s="1">
        <v>327.11363636363598</v>
      </c>
      <c r="E4537" s="1">
        <v>25.490203860000001</v>
      </c>
      <c r="F4537" s="1">
        <v>84.8</v>
      </c>
      <c r="G4537" s="1">
        <v>84.965251004397302</v>
      </c>
      <c r="H4537" s="5">
        <v>-6.5271077219590989E-4</v>
      </c>
      <c r="I4537" s="1">
        <v>2699</v>
      </c>
      <c r="J4537" s="1">
        <v>1001</v>
      </c>
      <c r="K4537" s="1">
        <v>4</v>
      </c>
      <c r="L4537" s="4">
        <v>68.260916082702096</v>
      </c>
    </row>
    <row r="4538" spans="1:12" x14ac:dyDescent="0.3">
      <c r="A4538" s="1">
        <v>4536</v>
      </c>
      <c r="B4538" s="1">
        <v>30.5176767676768</v>
      </c>
      <c r="C4538" s="1">
        <v>-81.736367659090902</v>
      </c>
      <c r="D4538" s="1">
        <v>327.18181818181802</v>
      </c>
      <c r="E4538" s="1">
        <v>25.490203860000001</v>
      </c>
      <c r="F4538" s="1">
        <v>84.8</v>
      </c>
      <c r="G4538" s="1">
        <v>84.947960155004495</v>
      </c>
      <c r="H4538" s="5">
        <v>-5.6658475183257273E-4</v>
      </c>
      <c r="I4538" s="1">
        <v>2699</v>
      </c>
      <c r="J4538" s="1">
        <v>1001</v>
      </c>
      <c r="K4538" s="1">
        <v>4</v>
      </c>
      <c r="L4538" s="4">
        <v>68.266211868686895</v>
      </c>
    </row>
    <row r="4539" spans="1:12" x14ac:dyDescent="0.3">
      <c r="A4539" s="1">
        <v>4537</v>
      </c>
      <c r="B4539" s="1">
        <v>30.5164930555556</v>
      </c>
      <c r="C4539" s="1">
        <v>-82.650005340000007</v>
      </c>
      <c r="D4539" s="1">
        <v>327.0625</v>
      </c>
      <c r="E4539" s="1">
        <v>25.490203860000001</v>
      </c>
      <c r="F4539" s="1">
        <v>84.8</v>
      </c>
      <c r="G4539" s="1">
        <v>84.933021271597497</v>
      </c>
      <c r="H4539" s="5">
        <v>-4.8953475671242397E-4</v>
      </c>
      <c r="I4539" s="1">
        <v>2699</v>
      </c>
      <c r="J4539" s="1">
        <v>1001</v>
      </c>
      <c r="K4539" s="1">
        <v>4</v>
      </c>
      <c r="L4539" s="4">
        <v>68.263563975694396</v>
      </c>
    </row>
    <row r="4540" spans="1:12" x14ac:dyDescent="0.3">
      <c r="A4540" s="1">
        <v>4538</v>
      </c>
      <c r="B4540" s="1">
        <v>30.533065025252501</v>
      </c>
      <c r="C4540" s="1">
        <v>-84.177275225454395</v>
      </c>
      <c r="D4540" s="1">
        <v>326.94318181818198</v>
      </c>
      <c r="E4540" s="1">
        <v>25.490203860000001</v>
      </c>
      <c r="F4540" s="1">
        <v>84.8</v>
      </c>
      <c r="G4540" s="1">
        <v>84.920196886557804</v>
      </c>
      <c r="H4540" s="5">
        <v>-4.2001631366364622E-4</v>
      </c>
      <c r="I4540" s="1">
        <v>2699</v>
      </c>
      <c r="J4540" s="1">
        <v>1001</v>
      </c>
      <c r="K4540" s="1">
        <v>4</v>
      </c>
      <c r="L4540" s="4">
        <v>68.300634477588403</v>
      </c>
    </row>
    <row r="4541" spans="1:12" x14ac:dyDescent="0.3">
      <c r="A4541" s="1">
        <v>4539</v>
      </c>
      <c r="B4541" s="1">
        <v>30.5425347222222</v>
      </c>
      <c r="C4541" s="1">
        <v>-84.75</v>
      </c>
      <c r="D4541" s="1">
        <v>326.875</v>
      </c>
      <c r="E4541" s="1">
        <v>25.266114374285898</v>
      </c>
      <c r="F4541" s="1">
        <v>84.8</v>
      </c>
      <c r="G4541" s="1">
        <v>84.909283144209695</v>
      </c>
      <c r="H4541" s="5">
        <v>-3.5732930091163007E-4</v>
      </c>
      <c r="I4541" s="1">
        <v>2699</v>
      </c>
      <c r="J4541" s="1">
        <v>1001</v>
      </c>
      <c r="K4541" s="1">
        <v>4</v>
      </c>
      <c r="L4541" s="4">
        <v>68.3218176215277</v>
      </c>
    </row>
    <row r="4542" spans="1:12" x14ac:dyDescent="0.3">
      <c r="A4542" s="1">
        <v>4540</v>
      </c>
      <c r="B4542" s="1">
        <v>30.4978298611111</v>
      </c>
      <c r="C4542" s="1">
        <v>-85.485005185000105</v>
      </c>
      <c r="D4542" s="1">
        <v>326.75</v>
      </c>
      <c r="E4542" s="1">
        <v>25.098047260000001</v>
      </c>
      <c r="F4542" s="1">
        <v>84.8</v>
      </c>
      <c r="G4542" s="1">
        <v>84.900106560341698</v>
      </c>
      <c r="H4542" s="5">
        <v>-3.0089301593778115E-4</v>
      </c>
      <c r="I4542" s="1">
        <v>2699</v>
      </c>
      <c r="J4542" s="1">
        <v>1001</v>
      </c>
      <c r="K4542" s="1">
        <v>4</v>
      </c>
      <c r="L4542" s="4">
        <v>68.221815529513904</v>
      </c>
    </row>
    <row r="4543" spans="1:12" x14ac:dyDescent="0.3">
      <c r="A4543" s="1">
        <v>4541</v>
      </c>
      <c r="B4543" s="1">
        <v>30.5447048611111</v>
      </c>
      <c r="C4543" s="1">
        <v>-84.540003964999201</v>
      </c>
      <c r="D4543" s="1">
        <v>326.82499999999999</v>
      </c>
      <c r="E4543" s="1">
        <v>25.098047260000001</v>
      </c>
      <c r="F4543" s="1">
        <v>84.8</v>
      </c>
      <c r="G4543" s="1">
        <v>84.892521264512595</v>
      </c>
      <c r="H4543" s="5">
        <v>-2.4833423474075815E-4</v>
      </c>
      <c r="I4543" s="1">
        <v>2699</v>
      </c>
      <c r="J4543" s="1">
        <v>1001</v>
      </c>
      <c r="K4543" s="1">
        <v>4</v>
      </c>
      <c r="L4543" s="4">
        <v>68.326672092013894</v>
      </c>
    </row>
    <row r="4544" spans="1:12" x14ac:dyDescent="0.3">
      <c r="A4544" s="1">
        <v>4542</v>
      </c>
      <c r="B4544" s="1">
        <v>30.5902777777778</v>
      </c>
      <c r="C4544" s="1">
        <v>-81.600006100000002</v>
      </c>
      <c r="D4544" s="1">
        <v>327</v>
      </c>
      <c r="E4544" s="1">
        <v>25.098047260000001</v>
      </c>
      <c r="F4544" s="1">
        <v>84.8</v>
      </c>
      <c r="G4544" s="1">
        <v>84.886406681302702</v>
      </c>
      <c r="H4544" s="5">
        <v>-1.9988648991780476E-4</v>
      </c>
      <c r="I4544" s="1">
        <v>2699</v>
      </c>
      <c r="J4544" s="1">
        <v>986.749999999995</v>
      </c>
      <c r="K4544" s="1">
        <v>4</v>
      </c>
      <c r="L4544" s="4">
        <v>68.428615972222303</v>
      </c>
    </row>
    <row r="4545" spans="1:12" x14ac:dyDescent="0.3">
      <c r="A4545" s="1">
        <v>4543</v>
      </c>
      <c r="B4545" s="1">
        <v>30.5815972222222</v>
      </c>
      <c r="C4545" s="1">
        <v>-75.75</v>
      </c>
      <c r="D4545" s="1">
        <v>327.375</v>
      </c>
      <c r="E4545" s="1">
        <v>25.098047260000001</v>
      </c>
      <c r="F4545" s="1">
        <v>84.8</v>
      </c>
      <c r="G4545" s="1">
        <v>84.881665613654206</v>
      </c>
      <c r="H4545" s="5">
        <v>-1.5503008665754338E-4</v>
      </c>
      <c r="I4545" s="1">
        <v>2699</v>
      </c>
      <c r="J4545" s="1">
        <v>963</v>
      </c>
      <c r="K4545" s="1">
        <v>4</v>
      </c>
      <c r="L4545" s="4">
        <v>68.409198090277698</v>
      </c>
    </row>
    <row r="4546" spans="1:12" x14ac:dyDescent="0.3">
      <c r="A4546" s="1">
        <v>4544</v>
      </c>
      <c r="B4546" s="1">
        <v>30.617897727272702</v>
      </c>
      <c r="C4546" s="1">
        <v>-72.818184591818607</v>
      </c>
      <c r="D4546" s="1">
        <v>327.81818181818198</v>
      </c>
      <c r="E4546" s="1">
        <v>25.098047260000001</v>
      </c>
      <c r="F4546" s="1">
        <v>84.8</v>
      </c>
      <c r="G4546" s="1">
        <v>84.878222697832598</v>
      </c>
      <c r="H4546" s="5">
        <v>-1.124478192308221E-4</v>
      </c>
      <c r="I4546" s="1">
        <v>2699</v>
      </c>
      <c r="J4546" s="1">
        <v>963</v>
      </c>
      <c r="K4546" s="1">
        <v>4</v>
      </c>
      <c r="L4546" s="4">
        <v>68.490400142045502</v>
      </c>
    </row>
    <row r="4547" spans="1:12" x14ac:dyDescent="0.3">
      <c r="A4547" s="1">
        <v>4545</v>
      </c>
      <c r="B4547" s="1">
        <v>30.6627604166667</v>
      </c>
      <c r="C4547" s="1">
        <v>-68.460001377000196</v>
      </c>
      <c r="D4547" s="1">
        <v>328.125</v>
      </c>
      <c r="E4547" s="1">
        <v>25.098047260000001</v>
      </c>
      <c r="F4547" s="1">
        <v>84.8</v>
      </c>
      <c r="G4547" s="1">
        <v>84.876023205449002</v>
      </c>
      <c r="H4547" s="5">
        <v>-7.1731714809566676E-5</v>
      </c>
      <c r="I4547" s="1">
        <v>2699</v>
      </c>
      <c r="J4547" s="1">
        <v>963</v>
      </c>
      <c r="K4547" s="1">
        <v>4</v>
      </c>
      <c r="L4547" s="4">
        <v>68.590755286458304</v>
      </c>
    </row>
    <row r="4548" spans="1:12" x14ac:dyDescent="0.3">
      <c r="A4548" s="1">
        <v>4546</v>
      </c>
      <c r="B4548" s="1">
        <v>30.6484375</v>
      </c>
      <c r="C4548" s="1">
        <v>-68.790000152999198</v>
      </c>
      <c r="D4548" s="1">
        <v>328.13749999999999</v>
      </c>
      <c r="E4548" s="1">
        <v>25.098047260000001</v>
      </c>
      <c r="F4548" s="1">
        <v>84.8</v>
      </c>
      <c r="G4548" s="1">
        <v>84.875032173500898</v>
      </c>
      <c r="H4548" s="5">
        <v>-3.2335480341416532E-5</v>
      </c>
      <c r="I4548" s="1">
        <v>2699</v>
      </c>
      <c r="J4548" s="1">
        <v>963</v>
      </c>
      <c r="K4548" s="1">
        <v>4</v>
      </c>
      <c r="L4548" s="4">
        <v>68.5587157812501</v>
      </c>
    </row>
    <row r="4549" spans="1:12" x14ac:dyDescent="0.3">
      <c r="A4549" s="1">
        <v>4547</v>
      </c>
      <c r="B4549" s="1">
        <v>30.623421717171698</v>
      </c>
      <c r="C4549" s="1">
        <v>-67.186365304546399</v>
      </c>
      <c r="D4549" s="1">
        <v>328.23863636363598</v>
      </c>
      <c r="E4549" s="1">
        <v>25.098047260000001</v>
      </c>
      <c r="F4549" s="1">
        <v>84.8</v>
      </c>
      <c r="G4549" s="1">
        <v>84.875233848602306</v>
      </c>
      <c r="H4549" s="5">
        <v>6.585648830241542E-6</v>
      </c>
      <c r="I4549" s="1">
        <v>2699</v>
      </c>
      <c r="J4549" s="1">
        <v>963</v>
      </c>
      <c r="K4549" s="1">
        <v>4</v>
      </c>
      <c r="L4549" s="4">
        <v>68.502756976010104</v>
      </c>
    </row>
    <row r="4550" spans="1:12" x14ac:dyDescent="0.3">
      <c r="A4550" s="1">
        <v>4548</v>
      </c>
      <c r="B4550" s="1">
        <v>30.6076388888889</v>
      </c>
      <c r="C4550" s="1">
        <v>-70.050003050000001</v>
      </c>
      <c r="D4550" s="1">
        <v>328.125</v>
      </c>
      <c r="E4550" s="1">
        <v>25.098047260000001</v>
      </c>
      <c r="F4550" s="1">
        <v>84.8</v>
      </c>
      <c r="G4550" s="1">
        <v>84.8766314365688</v>
      </c>
      <c r="H4550" s="5">
        <v>4.566141060580244E-5</v>
      </c>
      <c r="I4550" s="1">
        <v>2699</v>
      </c>
      <c r="J4550" s="1">
        <v>963</v>
      </c>
      <c r="K4550" s="1">
        <v>4</v>
      </c>
      <c r="L4550" s="4">
        <v>68.467451736111101</v>
      </c>
    </row>
    <row r="4551" spans="1:12" x14ac:dyDescent="0.3">
      <c r="A4551" s="1">
        <v>4549</v>
      </c>
      <c r="B4551" s="1">
        <v>30.6597222222222</v>
      </c>
      <c r="C4551" s="1">
        <v>-74.25</v>
      </c>
      <c r="D4551" s="1">
        <v>327.75</v>
      </c>
      <c r="E4551" s="1">
        <v>25.098047260000001</v>
      </c>
      <c r="F4551" s="1">
        <v>84.8</v>
      </c>
      <c r="G4551" s="1">
        <v>84.879247153377193</v>
      </c>
      <c r="H4551" s="5">
        <v>8.5314432812111634E-5</v>
      </c>
      <c r="I4551" s="1">
        <v>2699</v>
      </c>
      <c r="J4551" s="1">
        <v>963</v>
      </c>
      <c r="K4551" s="1">
        <v>4</v>
      </c>
      <c r="L4551" s="4">
        <v>68.583959027777695</v>
      </c>
    </row>
    <row r="4552" spans="1:12" x14ac:dyDescent="0.3">
      <c r="A4552" s="1">
        <v>4550</v>
      </c>
      <c r="B4552" s="1">
        <v>30.5847537878788</v>
      </c>
      <c r="C4552" s="1">
        <v>-65.522728663639199</v>
      </c>
      <c r="D4552" s="1">
        <v>328.43181818181802</v>
      </c>
      <c r="E4552" s="1">
        <v>25.098047260000001</v>
      </c>
      <c r="F4552" s="1">
        <v>84.8</v>
      </c>
      <c r="G4552" s="1">
        <v>84.883122578308999</v>
      </c>
      <c r="H4552" s="5">
        <v>1.2671100670139633E-4</v>
      </c>
      <c r="I4552" s="1">
        <v>2699</v>
      </c>
      <c r="J4552" s="1">
        <v>963</v>
      </c>
      <c r="K4552" s="1">
        <v>4</v>
      </c>
      <c r="L4552" s="4">
        <v>68.416259138257502</v>
      </c>
    </row>
    <row r="4553" spans="1:12" x14ac:dyDescent="0.3">
      <c r="A4553" s="1">
        <v>4551</v>
      </c>
      <c r="B4553" s="1">
        <v>30.5733506944445</v>
      </c>
      <c r="C4553" s="1">
        <v>-68.025001529998605</v>
      </c>
      <c r="D4553" s="1">
        <v>328.16250000000002</v>
      </c>
      <c r="E4553" s="1">
        <v>25.098047260000001</v>
      </c>
      <c r="F4553" s="1">
        <v>84.8</v>
      </c>
      <c r="G4553" s="1">
        <v>84.888319314892897</v>
      </c>
      <c r="H4553" s="5">
        <v>1.6997602457312019E-4</v>
      </c>
      <c r="I4553" s="1">
        <v>2699</v>
      </c>
      <c r="J4553" s="1">
        <v>963</v>
      </c>
      <c r="K4553" s="1">
        <v>4</v>
      </c>
      <c r="L4553" s="4">
        <v>68.390751102430599</v>
      </c>
    </row>
    <row r="4554" spans="1:12" x14ac:dyDescent="0.3">
      <c r="A4554" s="1">
        <v>4552</v>
      </c>
      <c r="B4554" s="1">
        <v>30.5729166666667</v>
      </c>
      <c r="C4554" s="1">
        <v>-68.805005642999802</v>
      </c>
      <c r="D4554" s="1">
        <v>328.125</v>
      </c>
      <c r="E4554" s="1">
        <v>25.098047260000001</v>
      </c>
      <c r="F4554" s="1">
        <v>84.8</v>
      </c>
      <c r="G4554" s="1">
        <v>84.894919970150099</v>
      </c>
      <c r="H4554" s="5">
        <v>2.1589877669987606E-4</v>
      </c>
      <c r="I4554" s="1">
        <v>2699</v>
      </c>
      <c r="J4554" s="1">
        <v>963</v>
      </c>
      <c r="K4554" s="1">
        <v>4</v>
      </c>
      <c r="L4554" s="4">
        <v>68.389780208333406</v>
      </c>
    </row>
    <row r="4555" spans="1:12" x14ac:dyDescent="0.3">
      <c r="A4555" s="1">
        <v>4553</v>
      </c>
      <c r="B4555" s="1">
        <v>30.555160984848499</v>
      </c>
      <c r="C4555" s="1">
        <v>-67.377276331818095</v>
      </c>
      <c r="D4555" s="1">
        <v>328.125</v>
      </c>
      <c r="E4555" s="1">
        <v>25.098047260000001</v>
      </c>
      <c r="F4555" s="1">
        <v>84.8</v>
      </c>
      <c r="G4555" s="1">
        <v>84.903029467711207</v>
      </c>
      <c r="H4555" s="5">
        <v>2.6540516871551332E-4</v>
      </c>
      <c r="I4555" s="1">
        <v>2699</v>
      </c>
      <c r="J4555" s="1">
        <v>963</v>
      </c>
      <c r="K4555" s="1">
        <v>4</v>
      </c>
      <c r="L4555" s="4">
        <v>68.350061813446999</v>
      </c>
    </row>
    <row r="4556" spans="1:12" x14ac:dyDescent="0.3">
      <c r="A4556" s="1">
        <v>4554</v>
      </c>
      <c r="B4556" s="1">
        <v>30.588348765432102</v>
      </c>
      <c r="C4556" s="1">
        <v>-67.866672088889004</v>
      </c>
      <c r="D4556" s="1">
        <v>328.125</v>
      </c>
      <c r="E4556" s="1">
        <v>25.098047260000001</v>
      </c>
      <c r="F4556" s="1">
        <v>84.8</v>
      </c>
      <c r="G4556" s="1">
        <v>84.912776715676102</v>
      </c>
      <c r="H4556" s="5">
        <v>3.1865885290521475E-4</v>
      </c>
      <c r="I4556" s="1">
        <v>2699</v>
      </c>
      <c r="J4556" s="1">
        <v>963</v>
      </c>
      <c r="K4556" s="1">
        <v>4</v>
      </c>
      <c r="L4556" s="4">
        <v>68.424300887345694</v>
      </c>
    </row>
    <row r="4557" spans="1:12" x14ac:dyDescent="0.3">
      <c r="A4557" s="1">
        <v>4555</v>
      </c>
      <c r="B4557" s="1">
        <v>30.583175505050502</v>
      </c>
      <c r="C4557" s="1">
        <v>-67.227275503636506</v>
      </c>
      <c r="D4557" s="1">
        <v>328.21590909090901</v>
      </c>
      <c r="E4557" s="1">
        <v>25.098047260000001</v>
      </c>
      <c r="F4557" s="1">
        <v>84.8</v>
      </c>
      <c r="G4557" s="1">
        <v>84.9243166557292</v>
      </c>
      <c r="H4557" s="5">
        <v>3.7732969635642335E-4</v>
      </c>
      <c r="I4557" s="1">
        <v>2699</v>
      </c>
      <c r="J4557" s="1">
        <v>963</v>
      </c>
      <c r="K4557" s="1">
        <v>4</v>
      </c>
      <c r="L4557" s="4">
        <v>68.412728614267607</v>
      </c>
    </row>
    <row r="4558" spans="1:12" x14ac:dyDescent="0.3">
      <c r="A4558" s="1">
        <v>4556</v>
      </c>
      <c r="B4558" s="1">
        <v>30.5620659722222</v>
      </c>
      <c r="C4558" s="1">
        <v>-67.6350036649998</v>
      </c>
      <c r="D4558" s="1">
        <v>328.16250000000002</v>
      </c>
      <c r="E4558" s="1">
        <v>25.098047260000001</v>
      </c>
      <c r="F4558" s="1">
        <v>84.8</v>
      </c>
      <c r="G4558" s="1">
        <v>84.937832726084096</v>
      </c>
      <c r="H4558" s="5">
        <v>4.4224990574168031E-4</v>
      </c>
      <c r="I4558" s="1">
        <v>2699</v>
      </c>
      <c r="J4558" s="1">
        <v>963</v>
      </c>
      <c r="K4558" s="1">
        <v>4</v>
      </c>
      <c r="L4558" s="4">
        <v>68.365507855902806</v>
      </c>
    </row>
    <row r="4559" spans="1:12" x14ac:dyDescent="0.3">
      <c r="A4559" s="1">
        <v>4557</v>
      </c>
      <c r="B4559" s="1">
        <v>30.5616319444445</v>
      </c>
      <c r="C4559" s="1">
        <v>-68.055005644000005</v>
      </c>
      <c r="D4559" s="1">
        <v>328.125</v>
      </c>
      <c r="E4559" s="1">
        <v>25.098047260000001</v>
      </c>
      <c r="F4559" s="1">
        <v>84.8</v>
      </c>
      <c r="G4559" s="1">
        <v>84.953539777405993</v>
      </c>
      <c r="H4559" s="5">
        <v>5.1394676965973464E-4</v>
      </c>
      <c r="I4559" s="1">
        <v>2699</v>
      </c>
      <c r="J4559" s="1">
        <v>963</v>
      </c>
      <c r="K4559" s="1">
        <v>4</v>
      </c>
      <c r="L4559" s="4">
        <v>68.364536961805598</v>
      </c>
    </row>
    <row r="4560" spans="1:12" x14ac:dyDescent="0.3">
      <c r="A4560" s="1">
        <v>4558</v>
      </c>
      <c r="B4560" s="1">
        <v>30.5946180555556</v>
      </c>
      <c r="C4560" s="1">
        <v>-67.527277859999899</v>
      </c>
      <c r="D4560" s="1">
        <v>328.20454545454601</v>
      </c>
      <c r="E4560" s="1">
        <v>25.098047260000001</v>
      </c>
      <c r="F4560" s="1">
        <v>84.8</v>
      </c>
      <c r="G4560" s="1">
        <v>84.971687488065598</v>
      </c>
      <c r="H4560" s="5">
        <v>5.9316680112997801E-4</v>
      </c>
      <c r="I4560" s="1">
        <v>2699</v>
      </c>
      <c r="J4560" s="1">
        <v>963</v>
      </c>
      <c r="K4560" s="1">
        <v>4</v>
      </c>
      <c r="L4560" s="4">
        <v>68.438324913194506</v>
      </c>
    </row>
    <row r="4561" spans="1:12" x14ac:dyDescent="0.3">
      <c r="A4561" s="1">
        <v>4559</v>
      </c>
      <c r="B4561" s="1">
        <v>30.5807291666666</v>
      </c>
      <c r="C4561" s="1">
        <v>-66.120002749999301</v>
      </c>
      <c r="D4561" s="1">
        <v>328.25</v>
      </c>
      <c r="E4561" s="1">
        <v>25.098047260000001</v>
      </c>
      <c r="F4561" s="1">
        <v>84.8</v>
      </c>
      <c r="G4561" s="1">
        <v>84.992564333012098</v>
      </c>
      <c r="H4561" s="5">
        <v>6.8267981624423979E-4</v>
      </c>
      <c r="I4561" s="1">
        <v>2699</v>
      </c>
      <c r="J4561" s="1">
        <v>963</v>
      </c>
      <c r="K4561" s="1">
        <v>4</v>
      </c>
      <c r="L4561" s="4">
        <v>68.407256302083297</v>
      </c>
    </row>
    <row r="4562" spans="1:12" x14ac:dyDescent="0.3">
      <c r="A4562" s="1">
        <v>4560</v>
      </c>
      <c r="B4562" s="1">
        <v>30.595407196969699</v>
      </c>
      <c r="C4562" s="1">
        <v>-66.218183348181995</v>
      </c>
      <c r="D4562" s="1">
        <v>328.25</v>
      </c>
      <c r="E4562" s="1">
        <v>25.098047260000001</v>
      </c>
      <c r="F4562" s="1">
        <v>84.8</v>
      </c>
      <c r="G4562" s="1">
        <v>85.016502169353998</v>
      </c>
      <c r="H4562" s="5">
        <v>7.8239974483905559E-4</v>
      </c>
      <c r="I4562" s="1">
        <v>2699</v>
      </c>
      <c r="J4562" s="1">
        <v>963</v>
      </c>
      <c r="K4562" s="1">
        <v>4</v>
      </c>
      <c r="L4562" s="4">
        <v>68.440090175189397</v>
      </c>
    </row>
    <row r="4563" spans="1:12" x14ac:dyDescent="0.3">
      <c r="A4563" s="1">
        <v>4561</v>
      </c>
      <c r="B4563" s="1">
        <v>30.60546875</v>
      </c>
      <c r="C4563" s="1">
        <v>-66.525001529999997</v>
      </c>
      <c r="D4563" s="1">
        <v>328.3125</v>
      </c>
      <c r="E4563" s="1">
        <v>25.098047260000001</v>
      </c>
      <c r="F4563" s="1">
        <v>84.8</v>
      </c>
      <c r="G4563" s="1">
        <v>85.043881511540306</v>
      </c>
      <c r="H4563" s="5">
        <v>8.9458998526908214E-4</v>
      </c>
      <c r="I4563" s="1">
        <v>2699</v>
      </c>
      <c r="J4563" s="1">
        <v>963</v>
      </c>
      <c r="K4563" s="1">
        <v>4</v>
      </c>
      <c r="L4563" s="4">
        <v>68.462597265625007</v>
      </c>
    </row>
    <row r="4564" spans="1:12" x14ac:dyDescent="0.3">
      <c r="A4564" s="1">
        <v>4562</v>
      </c>
      <c r="B4564" s="1">
        <v>30.5707465277778</v>
      </c>
      <c r="C4564" s="1">
        <v>-66.075000764999999</v>
      </c>
      <c r="D4564" s="1">
        <v>328.3125</v>
      </c>
      <c r="E4564" s="1">
        <v>25.098047260000001</v>
      </c>
      <c r="F4564" s="1">
        <v>84.8</v>
      </c>
      <c r="G4564" s="1">
        <v>85.075137579995896</v>
      </c>
      <c r="H4564" s="5">
        <v>1.0224177506662109E-3</v>
      </c>
      <c r="I4564" s="1">
        <v>2699</v>
      </c>
      <c r="J4564" s="1">
        <v>963</v>
      </c>
      <c r="K4564" s="1">
        <v>4</v>
      </c>
      <c r="L4564" s="4">
        <v>68.384925737847297</v>
      </c>
    </row>
    <row r="4565" spans="1:12" x14ac:dyDescent="0.3">
      <c r="A4565" s="1">
        <v>4563</v>
      </c>
      <c r="B4565" s="1">
        <v>30.5555555555556</v>
      </c>
      <c r="C4565" s="1">
        <v>-66</v>
      </c>
      <c r="D4565" s="1">
        <v>328.25</v>
      </c>
      <c r="E4565" s="1">
        <v>25.098047260000001</v>
      </c>
      <c r="F4565" s="1">
        <v>84.8</v>
      </c>
      <c r="G4565" s="1">
        <v>85.110767219360099</v>
      </c>
      <c r="H4565" s="5">
        <v>1.1660611888952574E-3</v>
      </c>
      <c r="I4565" s="1">
        <v>2699</v>
      </c>
      <c r="J4565" s="1">
        <v>963</v>
      </c>
      <c r="K4565" s="1">
        <v>4</v>
      </c>
      <c r="L4565" s="4">
        <v>68.350944444444593</v>
      </c>
    </row>
    <row r="4566" spans="1:12" x14ac:dyDescent="0.3">
      <c r="A4566" s="1">
        <v>4564</v>
      </c>
      <c r="B4566" s="1">
        <v>30.5746527777778</v>
      </c>
      <c r="C4566" s="1">
        <v>-68.790000917997602</v>
      </c>
      <c r="D4566" s="1">
        <v>328.17500000000001</v>
      </c>
      <c r="E4566" s="1">
        <v>25.098047260000001</v>
      </c>
      <c r="F4566" s="1">
        <v>84.8</v>
      </c>
      <c r="G4566" s="1">
        <v>85.151336796300299</v>
      </c>
      <c r="H4566" s="5">
        <v>1.3269026843907039E-3</v>
      </c>
      <c r="I4566" s="1">
        <v>2699</v>
      </c>
      <c r="J4566" s="1">
        <v>963</v>
      </c>
      <c r="K4566" s="1">
        <v>4</v>
      </c>
      <c r="L4566" s="4">
        <v>68.393663784722193</v>
      </c>
    </row>
    <row r="4567" spans="1:12" x14ac:dyDescent="0.3">
      <c r="A4567" s="1">
        <v>4565</v>
      </c>
      <c r="B4567" s="1">
        <v>30.565025252525299</v>
      </c>
      <c r="C4567" s="1">
        <v>-73.895455101817703</v>
      </c>
      <c r="D4567" s="1">
        <v>327.78409090909099</v>
      </c>
      <c r="E4567" s="1">
        <v>25.098047260000001</v>
      </c>
      <c r="F4567" s="1">
        <v>84.8</v>
      </c>
      <c r="G4567" s="1">
        <v>85.197491202443004</v>
      </c>
      <c r="H4567" s="5">
        <v>1.510040423712029E-3</v>
      </c>
      <c r="I4567" s="1">
        <v>2699</v>
      </c>
      <c r="J4567" s="1">
        <v>963</v>
      </c>
      <c r="K4567" s="1">
        <v>4</v>
      </c>
      <c r="L4567" s="4">
        <v>68.372127588383904</v>
      </c>
    </row>
    <row r="4568" spans="1:12" x14ac:dyDescent="0.3">
      <c r="A4568" s="1">
        <v>4566</v>
      </c>
      <c r="B4568" s="1">
        <v>30.515625</v>
      </c>
      <c r="C4568" s="1">
        <v>-75.900001529999997</v>
      </c>
      <c r="D4568" s="1">
        <v>327.58749999999998</v>
      </c>
      <c r="E4568" s="1">
        <v>25.098047260000001</v>
      </c>
      <c r="F4568" s="1">
        <v>84.8</v>
      </c>
      <c r="G4568" s="1">
        <v>85.249964105533493</v>
      </c>
      <c r="H4568" s="5">
        <v>1.7195429865647686E-3</v>
      </c>
      <c r="I4568" s="1">
        <v>2699</v>
      </c>
      <c r="J4568" s="1">
        <v>963</v>
      </c>
      <c r="K4568" s="1">
        <v>4</v>
      </c>
      <c r="L4568" s="4">
        <v>68.261622187499896</v>
      </c>
    </row>
    <row r="4569" spans="1:12" x14ac:dyDescent="0.3">
      <c r="A4569" s="1">
        <v>4567</v>
      </c>
      <c r="B4569" s="1">
        <v>30.5008680555555</v>
      </c>
      <c r="C4569" s="1">
        <v>-77.700001530001103</v>
      </c>
      <c r="D4569" s="1">
        <v>327.35000000000002</v>
      </c>
      <c r="E4569" s="1">
        <v>25.098047260000001</v>
      </c>
      <c r="F4569" s="1">
        <v>84.8</v>
      </c>
      <c r="G4569" s="1">
        <v>85.309589611776104</v>
      </c>
      <c r="H4569" s="5">
        <v>1.9548802385252174E-3</v>
      </c>
      <c r="I4569" s="1">
        <v>2699</v>
      </c>
      <c r="J4569" s="1">
        <v>963</v>
      </c>
      <c r="K4569" s="1">
        <v>4</v>
      </c>
      <c r="L4569" s="4">
        <v>68.228611788194399</v>
      </c>
    </row>
    <row r="4570" spans="1:12" x14ac:dyDescent="0.3">
      <c r="A4570" s="1">
        <v>4568</v>
      </c>
      <c r="B4570" s="1">
        <v>30.497159090909101</v>
      </c>
      <c r="C4570" s="1">
        <v>-82.922728802727605</v>
      </c>
      <c r="D4570" s="1">
        <v>326.89772727272702</v>
      </c>
      <c r="E4570" s="1">
        <v>25.098047260000001</v>
      </c>
      <c r="F4570" s="1">
        <v>84.8</v>
      </c>
      <c r="G4570" s="1">
        <v>85.377315524737</v>
      </c>
      <c r="H4570" s="5">
        <v>2.2207304105185681E-3</v>
      </c>
      <c r="I4570" s="1">
        <v>2699</v>
      </c>
      <c r="J4570" s="1">
        <v>963</v>
      </c>
      <c r="K4570" s="1">
        <v>4</v>
      </c>
      <c r="L4570" s="4">
        <v>68.220315056818194</v>
      </c>
    </row>
    <row r="4571" spans="1:12" x14ac:dyDescent="0.3">
      <c r="A4571" s="1">
        <v>4569</v>
      </c>
      <c r="B4571" s="1">
        <v>30.4965277777778</v>
      </c>
      <c r="C4571" s="1">
        <v>-85.320001224000293</v>
      </c>
      <c r="D4571" s="1">
        <v>326.64999999999998</v>
      </c>
      <c r="E4571" s="1">
        <v>25.098047260000001</v>
      </c>
      <c r="F4571" s="1">
        <v>84.8</v>
      </c>
      <c r="G4571" s="1">
        <v>85.454218411574502</v>
      </c>
      <c r="H4571" s="5">
        <v>2.5216958763811474E-3</v>
      </c>
      <c r="I4571" s="1">
        <v>2699</v>
      </c>
      <c r="J4571" s="1">
        <v>963</v>
      </c>
      <c r="K4571" s="1">
        <v>4</v>
      </c>
      <c r="L4571" s="4">
        <v>68.218902847222196</v>
      </c>
    </row>
    <row r="4572" spans="1:12" x14ac:dyDescent="0.3">
      <c r="A4572" s="1">
        <v>4570</v>
      </c>
      <c r="B4572" s="1">
        <v>30.4750631313131</v>
      </c>
      <c r="C4572" s="1">
        <v>-84.736364190908802</v>
      </c>
      <c r="D4572" s="1">
        <v>326.70454545454601</v>
      </c>
      <c r="E4572" s="1">
        <v>25.098047260000001</v>
      </c>
      <c r="F4572" s="1">
        <v>84.8</v>
      </c>
      <c r="G4572" s="1">
        <v>85.5415207160883</v>
      </c>
      <c r="H4572" s="5">
        <v>2.8647167537258302E-3</v>
      </c>
      <c r="I4572" s="1">
        <v>2699</v>
      </c>
      <c r="J4572" s="1">
        <v>963</v>
      </c>
      <c r="K4572" s="1">
        <v>4</v>
      </c>
      <c r="L4572" s="4">
        <v>68.170887720959598</v>
      </c>
    </row>
    <row r="4573" spans="1:12" x14ac:dyDescent="0.3">
      <c r="A4573" s="1">
        <v>4571</v>
      </c>
      <c r="B4573" s="1">
        <v>30.5030381944444</v>
      </c>
      <c r="C4573" s="1">
        <v>-87.870002744999297</v>
      </c>
      <c r="D4573" s="1">
        <v>326.51249999999999</v>
      </c>
      <c r="E4573" s="1">
        <v>25.098047260000001</v>
      </c>
      <c r="F4573" s="1">
        <v>84.8</v>
      </c>
      <c r="G4573" s="1">
        <v>85.640610190613899</v>
      </c>
      <c r="H4573" s="5">
        <v>3.2485173501012581E-3</v>
      </c>
      <c r="I4573" s="1">
        <v>2699</v>
      </c>
      <c r="J4573" s="1">
        <v>963</v>
      </c>
      <c r="K4573" s="1">
        <v>4</v>
      </c>
      <c r="L4573" s="4">
        <v>68.233466258680494</v>
      </c>
    </row>
    <row r="4574" spans="1:12" x14ac:dyDescent="0.3">
      <c r="A4574" s="1">
        <v>4572</v>
      </c>
      <c r="B4574" s="1">
        <v>30.499526515151501</v>
      </c>
      <c r="C4574" s="1">
        <v>-85.690909645452706</v>
      </c>
      <c r="D4574" s="1">
        <v>326.65909090909099</v>
      </c>
      <c r="E4574" s="1">
        <v>25.098047260000001</v>
      </c>
      <c r="F4574" s="1">
        <v>84.8</v>
      </c>
      <c r="G4574" s="1">
        <v>85.753061955653607</v>
      </c>
      <c r="H4574" s="5">
        <v>3.6870087069412849E-3</v>
      </c>
      <c r="I4574" s="1">
        <v>2699</v>
      </c>
      <c r="J4574" s="1">
        <v>963</v>
      </c>
      <c r="K4574" s="1">
        <v>4</v>
      </c>
      <c r="L4574" s="4">
        <v>68.225610842802894</v>
      </c>
    </row>
    <row r="4575" spans="1:12" x14ac:dyDescent="0.3">
      <c r="A4575" s="1">
        <v>4573</v>
      </c>
      <c r="B4575" s="1">
        <v>30.5034722222222</v>
      </c>
      <c r="C4575" s="1">
        <v>-80.100006100000002</v>
      </c>
      <c r="D4575" s="1">
        <v>327</v>
      </c>
      <c r="E4575" s="1">
        <v>25.098047260000001</v>
      </c>
      <c r="F4575" s="1">
        <v>84.8</v>
      </c>
      <c r="G4575" s="1">
        <v>85.880663537899295</v>
      </c>
      <c r="H4575" s="5">
        <v>4.1831944071586136E-3</v>
      </c>
      <c r="I4575" s="1">
        <v>2699</v>
      </c>
      <c r="J4575" s="1">
        <v>963</v>
      </c>
      <c r="K4575" s="1">
        <v>4</v>
      </c>
      <c r="L4575" s="4">
        <v>68.234437152777701</v>
      </c>
    </row>
    <row r="4576" spans="1:12" x14ac:dyDescent="0.3">
      <c r="A4576" s="1">
        <v>4574</v>
      </c>
      <c r="B4576" s="1">
        <v>30.5186631944444</v>
      </c>
      <c r="C4576" s="1">
        <v>-81.806253431249203</v>
      </c>
      <c r="D4576" s="1">
        <v>326.78125</v>
      </c>
      <c r="E4576" s="1">
        <v>25.098047260000001</v>
      </c>
      <c r="F4576" s="1">
        <v>88.284000000000006</v>
      </c>
      <c r="G4576" s="1">
        <v>86.011597919502904</v>
      </c>
      <c r="H4576" s="5">
        <v>4.2903184340494609E-3</v>
      </c>
      <c r="I4576" s="1">
        <v>2699</v>
      </c>
      <c r="J4576" s="1">
        <v>963</v>
      </c>
      <c r="K4576" s="1">
        <v>4</v>
      </c>
      <c r="L4576" s="4">
        <v>68.268418446180505</v>
      </c>
    </row>
    <row r="4577" spans="1:12" x14ac:dyDescent="0.3">
      <c r="A4577" s="1">
        <v>4575</v>
      </c>
      <c r="B4577" s="1">
        <v>30.5325520833334</v>
      </c>
      <c r="C4577" s="1">
        <v>-83.535004426999393</v>
      </c>
      <c r="D4577" s="1">
        <v>326.75</v>
      </c>
      <c r="E4577" s="1">
        <v>25.098047260000001</v>
      </c>
      <c r="F4577" s="1">
        <v>88.284000000000006</v>
      </c>
      <c r="G4577" s="1">
        <v>86.120255695450794</v>
      </c>
      <c r="H4577" s="5">
        <v>3.5587593531625421E-3</v>
      </c>
      <c r="I4577" s="1">
        <v>2699</v>
      </c>
      <c r="J4577" s="1">
        <v>963</v>
      </c>
      <c r="K4577" s="1">
        <v>4</v>
      </c>
      <c r="L4577" s="4">
        <v>68.299487057291699</v>
      </c>
    </row>
    <row r="4578" spans="1:12" x14ac:dyDescent="0.3">
      <c r="A4578" s="1">
        <v>4576</v>
      </c>
      <c r="B4578" s="1">
        <v>30.569365530302999</v>
      </c>
      <c r="C4578" s="1">
        <v>-82.472731852727193</v>
      </c>
      <c r="D4578" s="1">
        <v>326.85227272727298</v>
      </c>
      <c r="E4578" s="1">
        <v>25.098047260000001</v>
      </c>
      <c r="F4578" s="1">
        <v>88.284000000000006</v>
      </c>
      <c r="G4578" s="1">
        <v>86.194518718256006</v>
      </c>
      <c r="H4578" s="5">
        <v>2.4293306243906459E-3</v>
      </c>
      <c r="I4578" s="1">
        <v>2699</v>
      </c>
      <c r="J4578" s="1">
        <v>963</v>
      </c>
      <c r="K4578" s="1">
        <v>4</v>
      </c>
      <c r="L4578" s="4">
        <v>68.381836529355994</v>
      </c>
    </row>
    <row r="4579" spans="1:12" x14ac:dyDescent="0.3">
      <c r="A4579" s="1">
        <v>4577</v>
      </c>
      <c r="B4579" s="1">
        <v>30.5529513888889</v>
      </c>
      <c r="C4579" s="1">
        <v>-81.960002139999901</v>
      </c>
      <c r="D4579" s="1">
        <v>326.875</v>
      </c>
      <c r="E4579" s="1">
        <v>25.098047260000001</v>
      </c>
      <c r="F4579" s="1">
        <v>88.284000000000006</v>
      </c>
      <c r="G4579" s="1">
        <v>86.235567468593402</v>
      </c>
      <c r="H4579" s="5">
        <v>1.3435285568395453E-3</v>
      </c>
      <c r="I4579" s="1">
        <v>2699</v>
      </c>
      <c r="J4579" s="1">
        <v>963</v>
      </c>
      <c r="K4579" s="1">
        <v>4</v>
      </c>
      <c r="L4579" s="4">
        <v>68.345119079861107</v>
      </c>
    </row>
    <row r="4580" spans="1:12" x14ac:dyDescent="0.3">
      <c r="A4580" s="1">
        <v>4578</v>
      </c>
      <c r="B4580" s="1">
        <v>30.556344696969699</v>
      </c>
      <c r="C4580" s="1">
        <v>-81.027276475454599</v>
      </c>
      <c r="D4580" s="1">
        <v>326.875</v>
      </c>
      <c r="E4580" s="1">
        <v>25.098047260000001</v>
      </c>
      <c r="F4580" s="1">
        <v>88.284000000000006</v>
      </c>
      <c r="G4580" s="1">
        <v>86.244054455002001</v>
      </c>
      <c r="H4580" s="5">
        <v>2.7774874913493797E-4</v>
      </c>
      <c r="I4580" s="1">
        <v>2699</v>
      </c>
      <c r="J4580" s="1">
        <v>963</v>
      </c>
      <c r="K4580" s="1">
        <v>4</v>
      </c>
      <c r="L4580" s="4">
        <v>68.352709706439299</v>
      </c>
    </row>
    <row r="4581" spans="1:12" x14ac:dyDescent="0.3">
      <c r="A4581" s="1">
        <v>4579</v>
      </c>
      <c r="B4581" s="1">
        <v>30.5598958333333</v>
      </c>
      <c r="C4581" s="1">
        <v>-85.005005643998899</v>
      </c>
      <c r="D4581" s="1">
        <v>326.61250000000001</v>
      </c>
      <c r="E4581" s="1">
        <v>25.098047260000001</v>
      </c>
      <c r="F4581" s="1">
        <v>88.284000000000006</v>
      </c>
      <c r="G4581" s="1">
        <v>86.220114586122193</v>
      </c>
      <c r="H4581" s="5">
        <v>-7.8337542310119102E-4</v>
      </c>
      <c r="I4581" s="1">
        <v>2699</v>
      </c>
      <c r="J4581" s="1">
        <v>963</v>
      </c>
      <c r="K4581" s="1">
        <v>4</v>
      </c>
      <c r="L4581" s="4">
        <v>68.360653385416597</v>
      </c>
    </row>
    <row r="4582" spans="1:12" x14ac:dyDescent="0.3">
      <c r="A4582" s="1">
        <v>4580</v>
      </c>
      <c r="B4582" s="1">
        <v>30.5325520833333</v>
      </c>
      <c r="C4582" s="1">
        <v>-87.270005035999901</v>
      </c>
      <c r="D4582" s="1">
        <v>326.32499999999999</v>
      </c>
      <c r="E4582" s="1">
        <v>25.098047260000001</v>
      </c>
      <c r="F4582" s="1">
        <v>88.284000000000006</v>
      </c>
      <c r="G4582" s="1">
        <v>86.163367315195899</v>
      </c>
      <c r="H4582" s="5">
        <v>-1.8585836991972006E-3</v>
      </c>
      <c r="I4582" s="1">
        <v>2699</v>
      </c>
      <c r="J4582" s="1">
        <v>963</v>
      </c>
      <c r="K4582" s="1">
        <v>4</v>
      </c>
      <c r="L4582" s="4">
        <v>68.2994870572916</v>
      </c>
    </row>
    <row r="4583" spans="1:12" x14ac:dyDescent="0.3">
      <c r="A4583" s="1">
        <v>4581</v>
      </c>
      <c r="B4583" s="1">
        <v>30.531881313131301</v>
      </c>
      <c r="C4583" s="1">
        <v>-86.018186398181498</v>
      </c>
      <c r="D4583" s="1">
        <v>326.32954545454601</v>
      </c>
      <c r="E4583" s="1">
        <v>25.098047260000001</v>
      </c>
      <c r="F4583" s="1">
        <v>88.284000000000006</v>
      </c>
      <c r="G4583" s="1">
        <v>86.072910590917502</v>
      </c>
      <c r="H4583" s="5">
        <v>-2.9627016980380387E-3</v>
      </c>
      <c r="I4583" s="1">
        <v>2699</v>
      </c>
      <c r="J4583" s="1">
        <v>963</v>
      </c>
      <c r="K4583" s="1">
        <v>4</v>
      </c>
      <c r="L4583" s="4">
        <v>68.297986584595904</v>
      </c>
    </row>
    <row r="4584" spans="1:12" x14ac:dyDescent="0.3">
      <c r="A4584" s="1">
        <v>4582</v>
      </c>
      <c r="B4584" s="1">
        <v>30.5434027777778</v>
      </c>
      <c r="C4584" s="1">
        <v>-85.110003661999897</v>
      </c>
      <c r="D4584" s="1">
        <v>326.45</v>
      </c>
      <c r="E4584" s="1">
        <v>25.098047260000001</v>
      </c>
      <c r="F4584" s="1">
        <v>88.284000000000006</v>
      </c>
      <c r="G4584" s="1">
        <v>85.947306518478797</v>
      </c>
      <c r="H4584" s="5">
        <v>-4.1123259046488073E-3</v>
      </c>
      <c r="I4584" s="1">
        <v>2699</v>
      </c>
      <c r="J4584" s="1">
        <v>963</v>
      </c>
      <c r="K4584" s="1">
        <v>4</v>
      </c>
      <c r="L4584" s="4">
        <v>68.3237594097222</v>
      </c>
    </row>
    <row r="4585" spans="1:12" x14ac:dyDescent="0.3">
      <c r="A4585" s="1">
        <v>4583</v>
      </c>
      <c r="B4585" s="1">
        <v>30.546875</v>
      </c>
      <c r="C4585" s="1">
        <v>-85.050003050000001</v>
      </c>
      <c r="D4585" s="1">
        <v>326.5</v>
      </c>
      <c r="E4585" s="1">
        <v>25.098047260000001</v>
      </c>
      <c r="F4585" s="1">
        <v>86.256749999999201</v>
      </c>
      <c r="G4585" s="1">
        <v>85.792614764788894</v>
      </c>
      <c r="H4585" s="5">
        <v>-5.0640995150206753E-3</v>
      </c>
      <c r="I4585" s="1">
        <v>2699</v>
      </c>
      <c r="J4585" s="1">
        <v>963</v>
      </c>
      <c r="K4585" s="1">
        <v>4</v>
      </c>
      <c r="L4585" s="4">
        <v>68.331526562500002</v>
      </c>
    </row>
    <row r="4586" spans="1:12" x14ac:dyDescent="0.3">
      <c r="A4586" s="1">
        <v>4584</v>
      </c>
      <c r="B4586" s="1">
        <v>30.6163194444445</v>
      </c>
      <c r="C4586" s="1">
        <v>-78.375</v>
      </c>
      <c r="D4586" s="1">
        <v>327</v>
      </c>
      <c r="E4586" s="1">
        <v>25.098047260000001</v>
      </c>
      <c r="F4586" s="1">
        <v>85.581000000000003</v>
      </c>
      <c r="G4586" s="1">
        <v>85.625174303222494</v>
      </c>
      <c r="H4586" s="5">
        <v>-5.4690210745021971E-3</v>
      </c>
      <c r="I4586" s="1">
        <v>2699</v>
      </c>
      <c r="J4586" s="1">
        <v>963</v>
      </c>
      <c r="K4586" s="1">
        <v>4</v>
      </c>
      <c r="L4586" s="4">
        <v>68.486869618055593</v>
      </c>
    </row>
    <row r="4587" spans="1:12" x14ac:dyDescent="0.3">
      <c r="A4587" s="1">
        <v>4585</v>
      </c>
      <c r="B4587" s="1">
        <v>30.6618923611111</v>
      </c>
      <c r="C4587" s="1">
        <v>-75.975002290000006</v>
      </c>
      <c r="D4587" s="1">
        <v>327.25</v>
      </c>
      <c r="E4587" s="1">
        <v>25.098047260000001</v>
      </c>
      <c r="F4587" s="1">
        <v>85.581000000000003</v>
      </c>
      <c r="G4587" s="1">
        <v>85.455750613164099</v>
      </c>
      <c r="H4587" s="5">
        <v>-5.5255739015019076E-3</v>
      </c>
      <c r="I4587" s="1">
        <v>2699</v>
      </c>
      <c r="J4587" s="1">
        <v>963</v>
      </c>
      <c r="K4587" s="1">
        <v>4</v>
      </c>
      <c r="L4587" s="4">
        <v>68.588813498263903</v>
      </c>
    </row>
    <row r="4588" spans="1:12" x14ac:dyDescent="0.3">
      <c r="A4588" s="1">
        <v>4586</v>
      </c>
      <c r="B4588" s="1">
        <v>30.643939393939402</v>
      </c>
      <c r="C4588" s="1">
        <v>-74.904550725454996</v>
      </c>
      <c r="D4588" s="1">
        <v>327.30681818181802</v>
      </c>
      <c r="E4588" s="1">
        <v>25.098047260000001</v>
      </c>
      <c r="F4588" s="1">
        <v>85.581000000000003</v>
      </c>
      <c r="G4588" s="1">
        <v>85.284335966164704</v>
      </c>
      <c r="H4588" s="5">
        <v>-5.5937827946344852E-3</v>
      </c>
      <c r="I4588" s="1">
        <v>2699</v>
      </c>
      <c r="J4588" s="1">
        <v>963</v>
      </c>
      <c r="K4588" s="1">
        <v>4</v>
      </c>
      <c r="L4588" s="4">
        <v>68.548653787878806</v>
      </c>
    </row>
    <row r="4589" spans="1:12" x14ac:dyDescent="0.3">
      <c r="A4589" s="1">
        <v>4587</v>
      </c>
      <c r="B4589" s="1">
        <v>30.6006944444444</v>
      </c>
      <c r="C4589" s="1">
        <v>-74.490005491999</v>
      </c>
      <c r="D4589" s="1">
        <v>327.32499999999999</v>
      </c>
      <c r="E4589" s="1">
        <v>25.098047260000001</v>
      </c>
      <c r="F4589" s="1">
        <v>85.581000000000003</v>
      </c>
      <c r="G4589" s="1">
        <v>85.108205565003104</v>
      </c>
      <c r="H4589" s="5">
        <v>-5.7557966207222077E-3</v>
      </c>
      <c r="I4589" s="1">
        <v>2699</v>
      </c>
      <c r="J4589" s="1">
        <v>963</v>
      </c>
      <c r="K4589" s="1">
        <v>4</v>
      </c>
      <c r="L4589" s="4">
        <v>68.451917430555497</v>
      </c>
    </row>
    <row r="4590" spans="1:12" x14ac:dyDescent="0.3">
      <c r="A4590" s="1">
        <v>4588</v>
      </c>
      <c r="B4590" s="1">
        <v>30.608033459595902</v>
      </c>
      <c r="C4590" s="1">
        <v>-75.872731296363796</v>
      </c>
      <c r="D4590" s="1">
        <v>327.25</v>
      </c>
      <c r="E4590" s="1">
        <v>25.098047260000001</v>
      </c>
      <c r="F4590" s="1">
        <v>85.581000000000003</v>
      </c>
      <c r="G4590" s="1">
        <v>84.924559651105298</v>
      </c>
      <c r="H4590" s="5">
        <v>-5.9999612848737963E-3</v>
      </c>
      <c r="I4590" s="1">
        <v>2699</v>
      </c>
      <c r="J4590" s="1">
        <v>963</v>
      </c>
      <c r="K4590" s="1">
        <v>4</v>
      </c>
      <c r="L4590" s="4">
        <v>68.468334367108497</v>
      </c>
    </row>
    <row r="4591" spans="1:12" x14ac:dyDescent="0.3">
      <c r="A4591" s="1">
        <v>4589</v>
      </c>
      <c r="B4591" s="1">
        <v>30.6163194444444</v>
      </c>
      <c r="C4591" s="1">
        <v>-74.0850021349993</v>
      </c>
      <c r="D4591" s="1">
        <v>327.36250000000001</v>
      </c>
      <c r="E4591" s="1">
        <v>25.098047260000001</v>
      </c>
      <c r="F4591" s="1">
        <v>85.581000000000003</v>
      </c>
      <c r="G4591" s="1">
        <v>84.730478999745301</v>
      </c>
      <c r="H4591" s="5">
        <v>-6.339166651776155E-3</v>
      </c>
      <c r="I4591" s="1">
        <v>2699</v>
      </c>
      <c r="J4591" s="1">
        <v>963</v>
      </c>
      <c r="K4591" s="1">
        <v>4</v>
      </c>
      <c r="L4591" s="4">
        <v>68.486869618055493</v>
      </c>
    </row>
    <row r="4592" spans="1:12" x14ac:dyDescent="0.3">
      <c r="A4592" s="1">
        <v>4590</v>
      </c>
      <c r="B4592" s="1">
        <v>30.6176215277777</v>
      </c>
      <c r="C4592" s="1">
        <v>-71.385001374000097</v>
      </c>
      <c r="D4592" s="1">
        <v>327.625</v>
      </c>
      <c r="E4592" s="1">
        <v>25.098047260000001</v>
      </c>
      <c r="F4592" s="1">
        <v>85.581000000000003</v>
      </c>
      <c r="G4592" s="1">
        <v>84.522878516219905</v>
      </c>
      <c r="H4592" s="5">
        <v>-6.7804768596955549E-3</v>
      </c>
      <c r="I4592" s="1">
        <v>2699</v>
      </c>
      <c r="J4592" s="1">
        <v>963</v>
      </c>
      <c r="K4592" s="1">
        <v>4</v>
      </c>
      <c r="L4592" s="4">
        <v>68.489782300347102</v>
      </c>
    </row>
    <row r="4593" spans="1:12" x14ac:dyDescent="0.3">
      <c r="A4593" s="1">
        <v>4591</v>
      </c>
      <c r="B4593" s="1">
        <v>30.623027146464601</v>
      </c>
      <c r="C4593" s="1">
        <v>-71.454549617272704</v>
      </c>
      <c r="D4593" s="1">
        <v>327.625</v>
      </c>
      <c r="E4593" s="1">
        <v>25.098047260000001</v>
      </c>
      <c r="F4593" s="1">
        <v>85.581000000000003</v>
      </c>
      <c r="G4593" s="1">
        <v>84.298458195362898</v>
      </c>
      <c r="H4593" s="5">
        <v>-7.3285481753010721E-3</v>
      </c>
      <c r="I4593" s="1">
        <v>2699</v>
      </c>
      <c r="J4593" s="1">
        <v>963</v>
      </c>
      <c r="K4593" s="1">
        <v>4</v>
      </c>
      <c r="L4593" s="4">
        <v>68.501874345012595</v>
      </c>
    </row>
    <row r="4594" spans="1:12" x14ac:dyDescent="0.3">
      <c r="A4594" s="1">
        <v>4592</v>
      </c>
      <c r="B4594" s="1">
        <v>30.6163194444445</v>
      </c>
      <c r="C4594" s="1">
        <v>-70.890002439999904</v>
      </c>
      <c r="D4594" s="1">
        <v>327.60000000000002</v>
      </c>
      <c r="E4594" s="1">
        <v>25.098047260000001</v>
      </c>
      <c r="F4594" s="1">
        <v>85.581000000000003</v>
      </c>
      <c r="G4594" s="1">
        <v>84.053650664856093</v>
      </c>
      <c r="H4594" s="5">
        <v>-7.9960669238461138E-3</v>
      </c>
      <c r="I4594" s="1">
        <v>2699</v>
      </c>
      <c r="J4594" s="1">
        <v>963</v>
      </c>
      <c r="K4594" s="1">
        <v>4</v>
      </c>
      <c r="L4594" s="4">
        <v>68.486869618055593</v>
      </c>
    </row>
    <row r="4595" spans="1:12" x14ac:dyDescent="0.3">
      <c r="A4595" s="1">
        <v>4593</v>
      </c>
      <c r="B4595" s="1">
        <v>30.5642361111111</v>
      </c>
      <c r="C4595" s="1">
        <v>-71.25</v>
      </c>
      <c r="D4595" s="1">
        <v>327.5</v>
      </c>
      <c r="E4595" s="1">
        <v>25.098047260000001</v>
      </c>
      <c r="F4595" s="1">
        <v>83.677800000001696</v>
      </c>
      <c r="G4595" s="1">
        <v>83.792127767508703</v>
      </c>
      <c r="H4595" s="5">
        <v>-8.5566047742276965E-3</v>
      </c>
      <c r="I4595" s="1">
        <v>2699</v>
      </c>
      <c r="J4595" s="1">
        <v>963</v>
      </c>
      <c r="K4595" s="1">
        <v>4</v>
      </c>
      <c r="L4595" s="4">
        <v>68.3703623263889</v>
      </c>
    </row>
    <row r="4596" spans="1:12" x14ac:dyDescent="0.3">
      <c r="A4596" s="1">
        <v>4594</v>
      </c>
      <c r="B4596" s="1">
        <v>30.5876736111111</v>
      </c>
      <c r="C4596" s="1">
        <v>-74.790004732000298</v>
      </c>
      <c r="D4596" s="1">
        <v>327.23750000000001</v>
      </c>
      <c r="E4596" s="1">
        <v>25.098047260000001</v>
      </c>
      <c r="F4596" s="1">
        <v>80.822999999999993</v>
      </c>
      <c r="G4596" s="1">
        <v>83.536203862190007</v>
      </c>
      <c r="H4596" s="5">
        <v>-8.3669943212115461E-3</v>
      </c>
      <c r="I4596" s="1">
        <v>2699</v>
      </c>
      <c r="J4596" s="1">
        <v>963</v>
      </c>
      <c r="K4596" s="1">
        <v>4</v>
      </c>
      <c r="L4596" s="4">
        <v>68.422790607638902</v>
      </c>
    </row>
    <row r="4597" spans="1:12" x14ac:dyDescent="0.3">
      <c r="A4597" s="1">
        <v>4595</v>
      </c>
      <c r="B4597" s="1">
        <v>30.5633680555555</v>
      </c>
      <c r="C4597" s="1">
        <v>-75.600006100000002</v>
      </c>
      <c r="D4597" s="1">
        <v>327.13749999999999</v>
      </c>
      <c r="E4597" s="1">
        <v>25.098047260000001</v>
      </c>
      <c r="F4597" s="1">
        <v>80.822999999999993</v>
      </c>
      <c r="G4597" s="1">
        <v>83.312063953530895</v>
      </c>
      <c r="H4597" s="5">
        <v>-7.3336785857880411E-3</v>
      </c>
      <c r="I4597" s="1">
        <v>2699</v>
      </c>
      <c r="J4597" s="1">
        <v>963</v>
      </c>
      <c r="K4597" s="1">
        <v>4</v>
      </c>
      <c r="L4597" s="4">
        <v>68.3684205381944</v>
      </c>
    </row>
    <row r="4598" spans="1:12" x14ac:dyDescent="0.3">
      <c r="A4598" s="1">
        <v>4596</v>
      </c>
      <c r="B4598" s="1">
        <v>30.558317550505102</v>
      </c>
      <c r="C4598" s="1">
        <v>-74.972733234543398</v>
      </c>
      <c r="D4598" s="1">
        <v>327.29545454545502</v>
      </c>
      <c r="E4598" s="1">
        <v>25.098047260000001</v>
      </c>
      <c r="F4598" s="1">
        <v>80.822999999999993</v>
      </c>
      <c r="G4598" s="1">
        <v>83.127490060162103</v>
      </c>
      <c r="H4598" s="5">
        <v>-6.040090897045749E-3</v>
      </c>
      <c r="I4598" s="1">
        <v>2699</v>
      </c>
      <c r="J4598" s="1">
        <v>963</v>
      </c>
      <c r="K4598" s="1">
        <v>4</v>
      </c>
      <c r="L4598" s="4">
        <v>68.357122861426902</v>
      </c>
    </row>
    <row r="4599" spans="1:12" x14ac:dyDescent="0.3">
      <c r="A4599" s="1">
        <v>4597</v>
      </c>
      <c r="B4599" s="1">
        <v>30.5859375</v>
      </c>
      <c r="C4599" s="1">
        <v>-68.700004579999998</v>
      </c>
      <c r="D4599" s="1">
        <v>327.75</v>
      </c>
      <c r="E4599" s="1">
        <v>25.098047260000001</v>
      </c>
      <c r="F4599" s="1">
        <v>80.822999999999993</v>
      </c>
      <c r="G4599" s="1">
        <v>82.9795482062502</v>
      </c>
      <c r="H4599" s="5">
        <v>-4.8369428201594294E-3</v>
      </c>
      <c r="I4599" s="1">
        <v>2699</v>
      </c>
      <c r="J4599" s="1">
        <v>963</v>
      </c>
      <c r="K4599" s="1">
        <v>4</v>
      </c>
      <c r="L4599" s="4">
        <v>68.418907031250001</v>
      </c>
    </row>
    <row r="4600" spans="1:12" x14ac:dyDescent="0.3">
      <c r="A4600" s="1">
        <v>4598</v>
      </c>
      <c r="B4600" s="1">
        <v>30.5772569444444</v>
      </c>
      <c r="C4600" s="1">
        <v>-78.300003050000001</v>
      </c>
      <c r="D4600" s="1">
        <v>327.125</v>
      </c>
      <c r="E4600" s="1">
        <v>25.098047260000001</v>
      </c>
      <c r="F4600" s="1">
        <v>80.822999999999993</v>
      </c>
      <c r="G4600" s="1">
        <v>82.8658867167225</v>
      </c>
      <c r="H4600" s="5">
        <v>-3.7171990767150575E-3</v>
      </c>
      <c r="I4600" s="1">
        <v>2699</v>
      </c>
      <c r="J4600" s="1">
        <v>963</v>
      </c>
      <c r="K4600" s="1">
        <v>4</v>
      </c>
      <c r="L4600" s="4">
        <v>68.399489149305495</v>
      </c>
    </row>
    <row r="4601" spans="1:12" x14ac:dyDescent="0.3">
      <c r="A4601" s="1">
        <v>4599</v>
      </c>
      <c r="B4601" s="1">
        <v>30.585148358585901</v>
      </c>
      <c r="C4601" s="1">
        <v>-75.572730322728205</v>
      </c>
      <c r="D4601" s="1">
        <v>327.23863636363598</v>
      </c>
      <c r="E4601" s="1">
        <v>25.098047260000001</v>
      </c>
      <c r="F4601" s="1">
        <v>80.822999999999993</v>
      </c>
      <c r="G4601" s="1">
        <v>82.784698835177295</v>
      </c>
      <c r="H4601" s="5">
        <v>-2.6544902100641326E-3</v>
      </c>
      <c r="I4601" s="1">
        <v>2699</v>
      </c>
      <c r="J4601" s="1">
        <v>963</v>
      </c>
      <c r="K4601" s="1">
        <v>4</v>
      </c>
      <c r="L4601" s="4">
        <v>68.417141769254997</v>
      </c>
    </row>
    <row r="4602" spans="1:12" x14ac:dyDescent="0.3">
      <c r="A4602" s="1">
        <v>4600</v>
      </c>
      <c r="B4602" s="1">
        <v>30.574776785714299</v>
      </c>
      <c r="C4602" s="1">
        <v>-74.528573175714598</v>
      </c>
      <c r="D4602" s="1">
        <v>327.25</v>
      </c>
      <c r="E4602" s="1">
        <v>23.92157555</v>
      </c>
      <c r="F4602" s="1">
        <v>80.822999999999993</v>
      </c>
      <c r="G4602" s="1">
        <v>82.734694003789301</v>
      </c>
      <c r="H4602" s="5">
        <v>-1.6354936629937632E-3</v>
      </c>
      <c r="I4602" s="1">
        <v>2699</v>
      </c>
      <c r="J4602" s="1">
        <v>963</v>
      </c>
      <c r="K4602" s="1">
        <v>4</v>
      </c>
      <c r="L4602" s="4">
        <v>68.393941183035807</v>
      </c>
    </row>
    <row r="4603" spans="1:12" x14ac:dyDescent="0.3">
      <c r="A4603" s="1">
        <v>4601</v>
      </c>
      <c r="B4603" s="1">
        <v>30.5690104166667</v>
      </c>
      <c r="C4603" s="1">
        <v>-76.290000152999198</v>
      </c>
      <c r="D4603" s="1">
        <v>327.13749999999999</v>
      </c>
      <c r="E4603" s="1">
        <v>23.92157555</v>
      </c>
      <c r="F4603" s="1">
        <v>80.822999999999993</v>
      </c>
      <c r="G4603" s="1">
        <v>82.715077348678193</v>
      </c>
      <c r="H4603" s="5">
        <v>-6.4171709159324133E-4</v>
      </c>
      <c r="I4603" s="1">
        <v>2699</v>
      </c>
      <c r="J4603" s="1">
        <v>963</v>
      </c>
      <c r="K4603" s="1">
        <v>4</v>
      </c>
      <c r="L4603" s="4">
        <v>68.381042161458396</v>
      </c>
    </row>
    <row r="4604" spans="1:12" x14ac:dyDescent="0.3">
      <c r="A4604" s="1">
        <v>4602</v>
      </c>
      <c r="B4604" s="1">
        <v>30.533065025252501</v>
      </c>
      <c r="C4604" s="1">
        <v>-77.481821929090998</v>
      </c>
      <c r="D4604" s="1">
        <v>327.02272727272702</v>
      </c>
      <c r="E4604" s="1">
        <v>23.92157555</v>
      </c>
      <c r="F4604" s="1">
        <v>80.822999999999993</v>
      </c>
      <c r="G4604" s="1">
        <v>82.725537044639495</v>
      </c>
      <c r="H4604" s="5">
        <v>3.4256947860400233E-4</v>
      </c>
      <c r="I4604" s="1">
        <v>2699</v>
      </c>
      <c r="J4604" s="1">
        <v>963</v>
      </c>
      <c r="K4604" s="1">
        <v>4</v>
      </c>
      <c r="L4604" s="4">
        <v>68.300634477588403</v>
      </c>
    </row>
    <row r="4605" spans="1:12" x14ac:dyDescent="0.3">
      <c r="A4605" s="1">
        <v>4603</v>
      </c>
      <c r="B4605" s="1">
        <v>30.4991319444444</v>
      </c>
      <c r="C4605" s="1">
        <v>-75.500002546666707</v>
      </c>
      <c r="D4605" s="1">
        <v>327.08333333333297</v>
      </c>
      <c r="E4605" s="1">
        <v>23.92157555</v>
      </c>
      <c r="F4605" s="1">
        <v>81.834333333333305</v>
      </c>
      <c r="G4605" s="1">
        <v>82.7622203344837</v>
      </c>
      <c r="H4605" s="5">
        <v>1.2027653362607291E-3</v>
      </c>
      <c r="I4605" s="1">
        <v>1899</v>
      </c>
      <c r="J4605" s="1">
        <v>800</v>
      </c>
      <c r="K4605" s="1">
        <v>4</v>
      </c>
      <c r="L4605" s="4">
        <v>68.224728211805498</v>
      </c>
    </row>
    <row r="4606" spans="1:12" x14ac:dyDescent="0.3">
      <c r="A4606" s="1">
        <v>4604</v>
      </c>
      <c r="B4606" s="1">
        <v>30.505050505050502</v>
      </c>
      <c r="C4606" s="1">
        <v>-78.000004853636</v>
      </c>
      <c r="D4606" s="1">
        <v>326.85227272727298</v>
      </c>
      <c r="E4606" s="1">
        <v>23.92157555</v>
      </c>
      <c r="F4606" s="1">
        <v>82.34</v>
      </c>
      <c r="G4606" s="1">
        <v>82.815662773879893</v>
      </c>
      <c r="H4606" s="5">
        <v>1.7519219227391414E-3</v>
      </c>
      <c r="I4606" s="1">
        <v>1899</v>
      </c>
      <c r="J4606" s="1">
        <v>800</v>
      </c>
      <c r="K4606" s="1">
        <v>4</v>
      </c>
      <c r="L4606" s="4">
        <v>68.237967676767695</v>
      </c>
    </row>
    <row r="4607" spans="1:12" x14ac:dyDescent="0.3">
      <c r="A4607" s="1">
        <v>4605</v>
      </c>
      <c r="B4607" s="1">
        <v>30.5182291666667</v>
      </c>
      <c r="C4607" s="1">
        <v>-83.760002900998799</v>
      </c>
      <c r="D4607" s="1">
        <v>326.39999999999998</v>
      </c>
      <c r="E4607" s="1">
        <v>23.92157555</v>
      </c>
      <c r="F4607" s="1">
        <v>82.34</v>
      </c>
      <c r="G4607" s="1">
        <v>82.878675832912705</v>
      </c>
      <c r="H4607" s="5">
        <v>2.0647693371180077E-3</v>
      </c>
      <c r="I4607" s="1">
        <v>1899</v>
      </c>
      <c r="J4607" s="1">
        <v>800</v>
      </c>
      <c r="K4607" s="1">
        <v>4</v>
      </c>
      <c r="L4607" s="4">
        <v>68.267447552083297</v>
      </c>
    </row>
    <row r="4608" spans="1:12" x14ac:dyDescent="0.3">
      <c r="A4608" s="1">
        <v>4606</v>
      </c>
      <c r="B4608" s="1">
        <v>30.5208333333333</v>
      </c>
      <c r="C4608" s="1">
        <v>-79.875001530001498</v>
      </c>
      <c r="D4608" s="1">
        <v>326.6875</v>
      </c>
      <c r="E4608" s="1">
        <v>23.92157555</v>
      </c>
      <c r="F4608" s="1">
        <v>82.34</v>
      </c>
      <c r="G4608" s="1">
        <v>82.950251651536803</v>
      </c>
      <c r="H4608" s="5">
        <v>2.345148425348156E-3</v>
      </c>
      <c r="I4608" s="1">
        <v>1899</v>
      </c>
      <c r="J4608" s="1">
        <v>800</v>
      </c>
      <c r="K4608" s="1">
        <v>4</v>
      </c>
      <c r="L4608" s="4">
        <v>68.273272916666599</v>
      </c>
    </row>
    <row r="4609" spans="1:12" x14ac:dyDescent="0.3">
      <c r="A4609" s="1">
        <v>4607</v>
      </c>
      <c r="B4609" s="1">
        <v>30.5263573232323</v>
      </c>
      <c r="C4609" s="1">
        <v>-83.890913529092401</v>
      </c>
      <c r="D4609" s="1">
        <v>326.47727272727298</v>
      </c>
      <c r="E4609" s="1">
        <v>23.92157555</v>
      </c>
      <c r="F4609" s="1">
        <v>82.34</v>
      </c>
      <c r="G4609" s="1">
        <v>83.031527994786401</v>
      </c>
      <c r="H4609" s="5">
        <v>2.6625004226947815E-3</v>
      </c>
      <c r="I4609" s="1">
        <v>1899</v>
      </c>
      <c r="J4609" s="1">
        <v>800</v>
      </c>
      <c r="K4609" s="1">
        <v>4</v>
      </c>
      <c r="L4609" s="4">
        <v>68.285629750631301</v>
      </c>
    </row>
    <row r="4610" spans="1:12" x14ac:dyDescent="0.3">
      <c r="A4610" s="1">
        <v>4608</v>
      </c>
      <c r="B4610" s="1">
        <v>30.5437184343435</v>
      </c>
      <c r="C4610" s="1">
        <v>-83.918187918180806</v>
      </c>
      <c r="D4610" s="1">
        <v>326.45454545454601</v>
      </c>
      <c r="E4610" s="1">
        <v>23.92157555</v>
      </c>
      <c r="F4610" s="1">
        <v>82.34</v>
      </c>
      <c r="G4610" s="1">
        <v>83.123796826668794</v>
      </c>
      <c r="H4610" s="5">
        <v>3.0208820978232681E-3</v>
      </c>
      <c r="I4610" s="1">
        <v>1899</v>
      </c>
      <c r="J4610" s="1">
        <v>800</v>
      </c>
      <c r="K4610" s="1">
        <v>4</v>
      </c>
      <c r="L4610" s="4">
        <v>68.324465514520298</v>
      </c>
    </row>
    <row r="4611" spans="1:12" x14ac:dyDescent="0.3">
      <c r="A4611" s="1">
        <v>4609</v>
      </c>
      <c r="B4611" s="1">
        <v>30.549636994949498</v>
      </c>
      <c r="C4611" s="1">
        <v>-79.622731295454898</v>
      </c>
      <c r="D4611" s="1">
        <v>326.73863636363598</v>
      </c>
      <c r="E4611" s="1">
        <v>23.92157555</v>
      </c>
      <c r="F4611" s="1">
        <v>82.34</v>
      </c>
      <c r="G4611" s="1">
        <v>83.228524847148705</v>
      </c>
      <c r="H4611" s="5">
        <v>3.4281332254942642E-3</v>
      </c>
      <c r="I4611" s="1">
        <v>1899</v>
      </c>
      <c r="J4611" s="1">
        <v>800</v>
      </c>
      <c r="K4611" s="1">
        <v>4</v>
      </c>
      <c r="L4611" s="4">
        <v>68.337704979482396</v>
      </c>
    </row>
    <row r="4612" spans="1:12" x14ac:dyDescent="0.3">
      <c r="A4612" s="1">
        <v>4610</v>
      </c>
      <c r="B4612" s="1">
        <v>30.5546875</v>
      </c>
      <c r="C4612" s="1">
        <v>-77.910002138000195</v>
      </c>
      <c r="D4612" s="1">
        <v>326.875</v>
      </c>
      <c r="E4612" s="1">
        <v>23.92157555</v>
      </c>
      <c r="F4612" s="1">
        <v>82.34</v>
      </c>
      <c r="G4612" s="1">
        <v>83.347376806725606</v>
      </c>
      <c r="H4612" s="5">
        <v>3.8898208105200998E-3</v>
      </c>
      <c r="I4612" s="1">
        <v>1899</v>
      </c>
      <c r="J4612" s="1">
        <v>800</v>
      </c>
      <c r="K4612" s="1">
        <v>4</v>
      </c>
      <c r="L4612" s="4">
        <v>68.349002656249993</v>
      </c>
    </row>
    <row r="4613" spans="1:12" x14ac:dyDescent="0.3">
      <c r="A4613" s="1">
        <v>4611</v>
      </c>
      <c r="B4613" s="1">
        <v>30.5729166666667</v>
      </c>
      <c r="C4613" s="1">
        <v>-77.550003050000001</v>
      </c>
      <c r="D4613" s="1">
        <v>326.92045454545502</v>
      </c>
      <c r="E4613" s="1">
        <v>23.92157555</v>
      </c>
      <c r="F4613" s="1">
        <v>82.34</v>
      </c>
      <c r="G4613" s="1">
        <v>83.482241969210094</v>
      </c>
      <c r="H4613" s="5">
        <v>4.4112768616183179E-3</v>
      </c>
      <c r="I4613" s="1">
        <v>1899</v>
      </c>
      <c r="J4613" s="1">
        <v>800</v>
      </c>
      <c r="K4613" s="1">
        <v>4</v>
      </c>
      <c r="L4613" s="4">
        <v>68.389780208333406</v>
      </c>
    </row>
    <row r="4614" spans="1:12" x14ac:dyDescent="0.3">
      <c r="A4614" s="1">
        <v>4612</v>
      </c>
      <c r="B4614" s="1">
        <v>30.5677083333334</v>
      </c>
      <c r="C4614" s="1">
        <v>-77.595003508999994</v>
      </c>
      <c r="D4614" s="1">
        <v>326.96249999999998</v>
      </c>
      <c r="E4614" s="1">
        <v>23.92157555</v>
      </c>
      <c r="F4614" s="1">
        <v>82.34</v>
      </c>
      <c r="G4614" s="1">
        <v>83.635264143351506</v>
      </c>
      <c r="H4614" s="5">
        <v>5.0060283095273422E-3</v>
      </c>
      <c r="I4614" s="1">
        <v>1899</v>
      </c>
      <c r="J4614" s="1">
        <v>800</v>
      </c>
      <c r="K4614" s="1">
        <v>4</v>
      </c>
      <c r="L4614" s="4">
        <v>68.378129479166702</v>
      </c>
    </row>
    <row r="4615" spans="1:12" x14ac:dyDescent="0.3">
      <c r="A4615" s="1">
        <v>4613</v>
      </c>
      <c r="B4615" s="1">
        <v>30.5555555555556</v>
      </c>
      <c r="C4615" s="1">
        <v>-77.700004579999998</v>
      </c>
      <c r="D4615" s="1">
        <v>326.875</v>
      </c>
      <c r="E4615" s="1">
        <v>23.92157555</v>
      </c>
      <c r="F4615" s="1">
        <v>83.57</v>
      </c>
      <c r="G4615" s="1">
        <v>83.803987758648503</v>
      </c>
      <c r="H4615" s="5">
        <v>5.5218918349138474E-3</v>
      </c>
      <c r="I4615" s="1">
        <v>1899</v>
      </c>
      <c r="J4615" s="1">
        <v>800</v>
      </c>
      <c r="K4615" s="1">
        <v>4</v>
      </c>
      <c r="L4615" s="4">
        <v>68.350944444444593</v>
      </c>
    </row>
    <row r="4616" spans="1:12" x14ac:dyDescent="0.3">
      <c r="A4616" s="1">
        <v>4614</v>
      </c>
      <c r="B4616" s="1">
        <v>30.562263257575701</v>
      </c>
      <c r="C4616" s="1">
        <v>-80.318186671818694</v>
      </c>
      <c r="D4616" s="1">
        <v>326.61363636363598</v>
      </c>
      <c r="E4616" s="1">
        <v>23.92157555</v>
      </c>
      <c r="F4616" s="1">
        <v>84.8</v>
      </c>
      <c r="G4616" s="1">
        <v>83.976430829696397</v>
      </c>
      <c r="H4616" s="5">
        <v>5.6423827186737208E-3</v>
      </c>
      <c r="I4616" s="1">
        <v>1899</v>
      </c>
      <c r="J4616" s="1">
        <v>800</v>
      </c>
      <c r="K4616" s="1">
        <v>4</v>
      </c>
      <c r="L4616" s="4">
        <v>68.365949171401496</v>
      </c>
    </row>
    <row r="4617" spans="1:12" x14ac:dyDescent="0.3">
      <c r="A4617" s="1">
        <v>4615</v>
      </c>
      <c r="B4617" s="1">
        <v>30.5642361111111</v>
      </c>
      <c r="C4617" s="1">
        <v>-84.780001834000103</v>
      </c>
      <c r="D4617" s="1">
        <v>326.27499999999998</v>
      </c>
      <c r="E4617" s="1">
        <v>23.92157555</v>
      </c>
      <c r="F4617" s="1">
        <v>84.8</v>
      </c>
      <c r="G4617" s="1">
        <v>84.140670495342107</v>
      </c>
      <c r="H4617" s="5">
        <v>5.3736156033829365E-3</v>
      </c>
      <c r="I4617" s="1">
        <v>1899</v>
      </c>
      <c r="J4617" s="1">
        <v>800</v>
      </c>
      <c r="K4617" s="1">
        <v>4</v>
      </c>
      <c r="L4617" s="4">
        <v>68.3703623263889</v>
      </c>
    </row>
    <row r="4618" spans="1:12" x14ac:dyDescent="0.3">
      <c r="A4618" s="1">
        <v>4616</v>
      </c>
      <c r="B4618" s="1">
        <v>30.549242424242401</v>
      </c>
      <c r="C4618" s="1">
        <v>-83.018184313636894</v>
      </c>
      <c r="D4618" s="1">
        <v>326.44318181818198</v>
      </c>
      <c r="E4618" s="1">
        <v>23.92157555</v>
      </c>
      <c r="F4618" s="1">
        <v>84.8</v>
      </c>
      <c r="G4618" s="1">
        <v>84.294429497674301</v>
      </c>
      <c r="H4618" s="5">
        <v>5.033173961922338E-3</v>
      </c>
      <c r="I4618" s="1">
        <v>1899</v>
      </c>
      <c r="J4618" s="1">
        <v>800</v>
      </c>
      <c r="K4618" s="1">
        <v>4</v>
      </c>
      <c r="L4618" s="4">
        <v>68.336822348484802</v>
      </c>
    </row>
    <row r="4619" spans="1:12" x14ac:dyDescent="0.3">
      <c r="A4619" s="1">
        <v>4617</v>
      </c>
      <c r="B4619" s="1">
        <v>30.5594618055555</v>
      </c>
      <c r="C4619" s="1">
        <v>-77.325000000000301</v>
      </c>
      <c r="D4619" s="1">
        <v>326.75</v>
      </c>
      <c r="E4619" s="1">
        <v>23.92157555</v>
      </c>
      <c r="F4619" s="1">
        <v>84.8</v>
      </c>
      <c r="G4619" s="1">
        <v>84.440151980817404</v>
      </c>
      <c r="H4619" s="5">
        <v>4.7685079118091863E-3</v>
      </c>
      <c r="I4619" s="1">
        <v>1899</v>
      </c>
      <c r="J4619" s="1">
        <v>800</v>
      </c>
      <c r="K4619" s="1">
        <v>4</v>
      </c>
      <c r="L4619" s="4">
        <v>68.359682491319404</v>
      </c>
    </row>
    <row r="4620" spans="1:12" x14ac:dyDescent="0.3">
      <c r="A4620" s="1">
        <v>4618</v>
      </c>
      <c r="B4620" s="1">
        <v>30.5577256944445</v>
      </c>
      <c r="C4620" s="1">
        <v>-78.015000153000102</v>
      </c>
      <c r="D4620" s="1">
        <v>326.75</v>
      </c>
      <c r="E4620" s="1">
        <v>23.92157555</v>
      </c>
      <c r="F4620" s="1">
        <v>84.8</v>
      </c>
      <c r="G4620" s="1">
        <v>84.580154340856097</v>
      </c>
      <c r="H4620" s="5">
        <v>4.5815860524589507E-3</v>
      </c>
      <c r="I4620" s="1">
        <v>1899</v>
      </c>
      <c r="J4620" s="1">
        <v>800</v>
      </c>
      <c r="K4620" s="1">
        <v>4</v>
      </c>
      <c r="L4620" s="4">
        <v>68.355798914930702</v>
      </c>
    </row>
    <row r="4621" spans="1:12" x14ac:dyDescent="0.3">
      <c r="A4621" s="1">
        <v>4619</v>
      </c>
      <c r="B4621" s="1">
        <v>30.574100378787801</v>
      </c>
      <c r="C4621" s="1">
        <v>-78.040910898181494</v>
      </c>
      <c r="D4621" s="1">
        <v>326.75</v>
      </c>
      <c r="E4621" s="1">
        <v>23.92157555</v>
      </c>
      <c r="F4621" s="1">
        <v>84.8</v>
      </c>
      <c r="G4621" s="1">
        <v>84.716662047131905</v>
      </c>
      <c r="H4621" s="5">
        <v>4.4648299745804598E-3</v>
      </c>
      <c r="I4621" s="1">
        <v>1899</v>
      </c>
      <c r="J4621" s="1">
        <v>800</v>
      </c>
      <c r="K4621" s="1">
        <v>4</v>
      </c>
      <c r="L4621" s="4">
        <v>68.392428101325706</v>
      </c>
    </row>
    <row r="4622" spans="1:12" x14ac:dyDescent="0.3">
      <c r="A4622" s="1">
        <v>4620</v>
      </c>
      <c r="B4622" s="1">
        <v>30.5425347222222</v>
      </c>
      <c r="C4622" s="1">
        <v>-76.950004579999998</v>
      </c>
      <c r="D4622" s="1">
        <v>326.75</v>
      </c>
      <c r="E4622" s="1">
        <v>23.92157555</v>
      </c>
      <c r="F4622" s="1">
        <v>84.8</v>
      </c>
      <c r="G4622" s="1">
        <v>84.851845018174203</v>
      </c>
      <c r="H4622" s="5">
        <v>4.4260705160010056E-3</v>
      </c>
      <c r="I4622" s="1">
        <v>1899</v>
      </c>
      <c r="J4622" s="1">
        <v>800</v>
      </c>
      <c r="K4622" s="1">
        <v>4</v>
      </c>
      <c r="L4622" s="4">
        <v>68.3218176215277</v>
      </c>
    </row>
    <row r="4623" spans="1:12" x14ac:dyDescent="0.3">
      <c r="A4623" s="1">
        <v>4621</v>
      </c>
      <c r="B4623" s="1">
        <v>30.5772569444444</v>
      </c>
      <c r="C4623" s="1">
        <v>-80.550003050000001</v>
      </c>
      <c r="D4623" s="1">
        <v>326.5</v>
      </c>
      <c r="E4623" s="1">
        <v>23.92157555</v>
      </c>
      <c r="F4623" s="1">
        <v>84.8</v>
      </c>
      <c r="G4623" s="1">
        <v>84.987852114598695</v>
      </c>
      <c r="H4623" s="5">
        <v>4.4479969262354001E-3</v>
      </c>
      <c r="I4623" s="1">
        <v>1899</v>
      </c>
      <c r="J4623" s="1">
        <v>800</v>
      </c>
      <c r="K4623" s="1">
        <v>4</v>
      </c>
      <c r="L4623" s="4">
        <v>68.399489149305495</v>
      </c>
    </row>
    <row r="4624" spans="1:12" x14ac:dyDescent="0.3">
      <c r="A4624" s="1">
        <v>4622</v>
      </c>
      <c r="B4624" s="1">
        <v>30.596985479797901</v>
      </c>
      <c r="C4624" s="1">
        <v>-80.140914913636493</v>
      </c>
      <c r="D4624" s="1">
        <v>326.61363636363598</v>
      </c>
      <c r="E4624" s="1">
        <v>23.92157555</v>
      </c>
      <c r="F4624" s="1">
        <v>84.8</v>
      </c>
      <c r="G4624" s="1">
        <v>85.126845297269796</v>
      </c>
      <c r="H4624" s="5">
        <v>4.5427240149465333E-3</v>
      </c>
      <c r="I4624" s="1">
        <v>1899</v>
      </c>
      <c r="J4624" s="1">
        <v>800</v>
      </c>
      <c r="K4624" s="1">
        <v>4</v>
      </c>
      <c r="L4624" s="4">
        <v>68.443620699179206</v>
      </c>
    </row>
    <row r="4625" spans="1:12" x14ac:dyDescent="0.3">
      <c r="A4625" s="1">
        <v>4623</v>
      </c>
      <c r="B4625" s="1">
        <v>30.6184895833333</v>
      </c>
      <c r="C4625" s="1">
        <v>-72.810000610002902</v>
      </c>
      <c r="D4625" s="1">
        <v>327.07499999999999</v>
      </c>
      <c r="E4625" s="1">
        <v>23.92157555</v>
      </c>
      <c r="F4625" s="1">
        <v>84.8</v>
      </c>
      <c r="G4625" s="1">
        <v>85.271033993704705</v>
      </c>
      <c r="H4625" s="5">
        <v>4.7092208445998788E-3</v>
      </c>
      <c r="I4625" s="1">
        <v>1899</v>
      </c>
      <c r="J4625" s="1">
        <v>800</v>
      </c>
      <c r="K4625" s="1">
        <v>4</v>
      </c>
      <c r="L4625" s="4">
        <v>68.491724088541602</v>
      </c>
    </row>
    <row r="4626" spans="1:12" x14ac:dyDescent="0.3">
      <c r="A4626" s="1">
        <v>4624</v>
      </c>
      <c r="B4626" s="1">
        <v>30.632233796296301</v>
      </c>
      <c r="C4626" s="1">
        <v>-72.266669377777703</v>
      </c>
      <c r="D4626" s="1">
        <v>327.23611111111097</v>
      </c>
      <c r="E4626" s="1">
        <v>23.92157555</v>
      </c>
      <c r="F4626" s="1">
        <v>86.153999999999996</v>
      </c>
      <c r="G4626" s="1">
        <v>85.417329442765904</v>
      </c>
      <c r="H4626" s="5">
        <v>4.7758843243175513E-3</v>
      </c>
      <c r="I4626" s="1">
        <v>1899</v>
      </c>
      <c r="J4626" s="1">
        <v>800</v>
      </c>
      <c r="K4626" s="1">
        <v>4</v>
      </c>
      <c r="L4626" s="4">
        <v>68.522469068287094</v>
      </c>
    </row>
    <row r="4627" spans="1:12" x14ac:dyDescent="0.3">
      <c r="A4627" s="1">
        <v>4625</v>
      </c>
      <c r="B4627" s="1">
        <v>30.623027146464601</v>
      </c>
      <c r="C4627" s="1">
        <v>-72.422731574545494</v>
      </c>
      <c r="D4627" s="1">
        <v>327.35227272727298</v>
      </c>
      <c r="E4627" s="1">
        <v>23.92157555</v>
      </c>
      <c r="F4627" s="1">
        <v>86.153999999999996</v>
      </c>
      <c r="G4627" s="1">
        <v>85.557295595894999</v>
      </c>
      <c r="H4627" s="5">
        <v>4.5706337192757832E-3</v>
      </c>
      <c r="I4627" s="1">
        <v>1899</v>
      </c>
      <c r="J4627" s="1">
        <v>800</v>
      </c>
      <c r="K4627" s="1">
        <v>4</v>
      </c>
      <c r="L4627" s="4">
        <v>68.501874345012595</v>
      </c>
    </row>
    <row r="4628" spans="1:12" x14ac:dyDescent="0.3">
      <c r="A4628" s="1">
        <v>4626</v>
      </c>
      <c r="B4628" s="1">
        <v>30.6345486111111</v>
      </c>
      <c r="C4628" s="1">
        <v>-68.850004579999194</v>
      </c>
      <c r="D4628" s="1">
        <v>327.47500000000002</v>
      </c>
      <c r="E4628" s="1">
        <v>23.92157555</v>
      </c>
      <c r="F4628" s="1">
        <v>86.153999999999996</v>
      </c>
      <c r="G4628" s="1">
        <v>85.687776570653</v>
      </c>
      <c r="H4628" s="5">
        <v>4.2592881304077878E-3</v>
      </c>
      <c r="I4628" s="1">
        <v>1899</v>
      </c>
      <c r="J4628" s="1">
        <v>800</v>
      </c>
      <c r="K4628" s="1">
        <v>4</v>
      </c>
      <c r="L4628" s="4">
        <v>68.527647170138806</v>
      </c>
    </row>
    <row r="4629" spans="1:12" x14ac:dyDescent="0.3">
      <c r="A4629" s="1">
        <v>4627</v>
      </c>
      <c r="B4629" s="1">
        <v>30.619081439394002</v>
      </c>
      <c r="C4629" s="1">
        <v>-65.113639830909406</v>
      </c>
      <c r="D4629" s="1">
        <v>327.77272727272702</v>
      </c>
      <c r="E4629" s="1">
        <v>23.92157555</v>
      </c>
      <c r="F4629" s="1">
        <v>86.153999999999996</v>
      </c>
      <c r="G4629" s="1">
        <v>85.810846484996901</v>
      </c>
      <c r="H4629" s="5">
        <v>4.019397053605476E-3</v>
      </c>
      <c r="I4629" s="1">
        <v>1899</v>
      </c>
      <c r="J4629" s="1">
        <v>800</v>
      </c>
      <c r="K4629" s="1">
        <v>4</v>
      </c>
      <c r="L4629" s="4">
        <v>68.493048035037901</v>
      </c>
    </row>
    <row r="4630" spans="1:12" x14ac:dyDescent="0.3">
      <c r="A4630" s="1">
        <v>4628</v>
      </c>
      <c r="B4630" s="1">
        <v>30.6028645833333</v>
      </c>
      <c r="C4630" s="1">
        <v>-67.095001985999204</v>
      </c>
      <c r="D4630" s="1">
        <v>327.61250000000001</v>
      </c>
      <c r="E4630" s="1">
        <v>23.92157555</v>
      </c>
      <c r="F4630" s="1">
        <v>86.153999999999996</v>
      </c>
      <c r="G4630" s="1">
        <v>85.928461651099994</v>
      </c>
      <c r="H4630" s="5">
        <v>3.843282557054171E-3</v>
      </c>
      <c r="I4630" s="1">
        <v>1899</v>
      </c>
      <c r="J4630" s="1">
        <v>800</v>
      </c>
      <c r="K4630" s="1">
        <v>4</v>
      </c>
      <c r="L4630" s="4">
        <v>68.456771901041705</v>
      </c>
    </row>
    <row r="4631" spans="1:12" x14ac:dyDescent="0.3">
      <c r="A4631" s="1">
        <v>4629</v>
      </c>
      <c r="B4631" s="1">
        <v>30.5868055555555</v>
      </c>
      <c r="C4631" s="1">
        <v>-68.295000458999993</v>
      </c>
      <c r="D4631" s="1">
        <v>327.58749999999998</v>
      </c>
      <c r="E4631" s="1">
        <v>23.92157555</v>
      </c>
      <c r="F4631" s="1">
        <v>86.153999999999996</v>
      </c>
      <c r="G4631" s="1">
        <v>86.042491672776293</v>
      </c>
      <c r="H4631" s="5">
        <v>3.7280874465049837E-3</v>
      </c>
      <c r="I4631" s="1">
        <v>1899</v>
      </c>
      <c r="J4631" s="1">
        <v>800</v>
      </c>
      <c r="K4631" s="1">
        <v>4</v>
      </c>
      <c r="L4631" s="4">
        <v>68.420848819444402</v>
      </c>
    </row>
    <row r="4632" spans="1:12" x14ac:dyDescent="0.3">
      <c r="A4632" s="1">
        <v>4630</v>
      </c>
      <c r="B4632" s="1">
        <v>30.609217171717201</v>
      </c>
      <c r="C4632" s="1">
        <v>-67.009092849999703</v>
      </c>
      <c r="D4632" s="1">
        <v>327.70454545454601</v>
      </c>
      <c r="E4632" s="1">
        <v>23.92157555</v>
      </c>
      <c r="F4632" s="1">
        <v>86.153999999999996</v>
      </c>
      <c r="G4632" s="1">
        <v>86.154749164592999</v>
      </c>
      <c r="H4632" s="5">
        <v>3.6674490182034103E-3</v>
      </c>
      <c r="I4632" s="1">
        <v>1899</v>
      </c>
      <c r="J4632" s="1">
        <v>800</v>
      </c>
      <c r="K4632" s="1">
        <v>4</v>
      </c>
      <c r="L4632" s="4">
        <v>68.470982260100996</v>
      </c>
    </row>
    <row r="4633" spans="1:12" x14ac:dyDescent="0.3">
      <c r="A4633" s="1">
        <v>4631</v>
      </c>
      <c r="B4633" s="1">
        <v>30.6223958333333</v>
      </c>
      <c r="C4633" s="1">
        <v>-65.760002137999706</v>
      </c>
      <c r="D4633" s="1">
        <v>327.75</v>
      </c>
      <c r="E4633" s="1">
        <v>23.92157555</v>
      </c>
      <c r="F4633" s="1">
        <v>86.153999999999996</v>
      </c>
      <c r="G4633" s="1">
        <v>86.267018565086403</v>
      </c>
      <c r="H4633" s="5">
        <v>3.6662595773238565E-3</v>
      </c>
      <c r="I4633" s="1">
        <v>1899</v>
      </c>
      <c r="J4633" s="1">
        <v>800</v>
      </c>
      <c r="K4633" s="1">
        <v>4</v>
      </c>
      <c r="L4633" s="4">
        <v>68.500462135416598</v>
      </c>
    </row>
    <row r="4634" spans="1:12" x14ac:dyDescent="0.3">
      <c r="A4634" s="1">
        <v>4632</v>
      </c>
      <c r="B4634" s="1">
        <v>30.613557449494898</v>
      </c>
      <c r="C4634" s="1">
        <v>-67.690913113636995</v>
      </c>
      <c r="D4634" s="1">
        <v>327.61363636363598</v>
      </c>
      <c r="E4634" s="1">
        <v>23.92157555</v>
      </c>
      <c r="F4634" s="1">
        <v>86.153999999999996</v>
      </c>
      <c r="G4634" s="1">
        <v>86.381084502092193</v>
      </c>
      <c r="H4634" s="5">
        <v>3.7260028053194903E-3</v>
      </c>
      <c r="I4634" s="1">
        <v>1899</v>
      </c>
      <c r="J4634" s="1">
        <v>800</v>
      </c>
      <c r="K4634" s="1">
        <v>4</v>
      </c>
      <c r="L4634" s="4">
        <v>68.480691201073199</v>
      </c>
    </row>
    <row r="4635" spans="1:12" x14ac:dyDescent="0.3">
      <c r="A4635" s="1">
        <v>4633</v>
      </c>
      <c r="B4635" s="1">
        <v>30.6076388888889</v>
      </c>
      <c r="C4635" s="1">
        <v>-69.600006100000002</v>
      </c>
      <c r="D4635" s="1">
        <v>327.5</v>
      </c>
      <c r="E4635" s="1">
        <v>23.92157555</v>
      </c>
      <c r="F4635" s="1">
        <v>87.084624999999804</v>
      </c>
      <c r="G4635" s="1">
        <v>86.495061870918605</v>
      </c>
      <c r="H4635" s="5">
        <v>3.723829618466352E-3</v>
      </c>
      <c r="I4635" s="1">
        <v>1899</v>
      </c>
      <c r="J4635" s="1">
        <v>800</v>
      </c>
      <c r="K4635" s="1">
        <v>4</v>
      </c>
      <c r="L4635" s="4">
        <v>68.467451736111101</v>
      </c>
    </row>
    <row r="4636" spans="1:12" x14ac:dyDescent="0.3">
      <c r="A4636" s="1">
        <v>4634</v>
      </c>
      <c r="B4636" s="1">
        <v>30.5577256944445</v>
      </c>
      <c r="C4636" s="1">
        <v>-69.450004574999994</v>
      </c>
      <c r="D4636" s="1">
        <v>327.5625</v>
      </c>
      <c r="E4636" s="1">
        <v>23.92157555</v>
      </c>
      <c r="F4636" s="1">
        <v>87.643000000000001</v>
      </c>
      <c r="G4636" s="1">
        <v>86.6011468947314</v>
      </c>
      <c r="H4636" s="5">
        <v>3.4716339156782372E-3</v>
      </c>
      <c r="I4636" s="1">
        <v>1899</v>
      </c>
      <c r="J4636" s="1">
        <v>800</v>
      </c>
      <c r="K4636" s="1">
        <v>4</v>
      </c>
      <c r="L4636" s="4">
        <v>68.355798914930602</v>
      </c>
    </row>
    <row r="4637" spans="1:12" x14ac:dyDescent="0.3">
      <c r="A4637" s="1">
        <v>4635</v>
      </c>
      <c r="B4637" s="1">
        <v>30.533065025252501</v>
      </c>
      <c r="C4637" s="1">
        <v>-73.827278827271797</v>
      </c>
      <c r="D4637" s="1">
        <v>327.14772727272702</v>
      </c>
      <c r="E4637" s="1">
        <v>23.92157555</v>
      </c>
      <c r="F4637" s="1">
        <v>87.643000000000001</v>
      </c>
      <c r="G4637" s="1">
        <v>86.6928896565081</v>
      </c>
      <c r="H4637" s="5">
        <v>3.0047065287170066E-3</v>
      </c>
      <c r="I4637" s="1">
        <v>1899</v>
      </c>
      <c r="J4637" s="1">
        <v>800</v>
      </c>
      <c r="K4637" s="1">
        <v>4</v>
      </c>
      <c r="L4637" s="4">
        <v>68.300634477588403</v>
      </c>
    </row>
    <row r="4638" spans="1:12" x14ac:dyDescent="0.3">
      <c r="A4638" s="1">
        <v>4636</v>
      </c>
      <c r="B4638" s="1">
        <v>30.5095486111111</v>
      </c>
      <c r="C4638" s="1">
        <v>-76.500006100000604</v>
      </c>
      <c r="D4638" s="1">
        <v>326.92500000000001</v>
      </c>
      <c r="E4638" s="1">
        <v>23.92157555</v>
      </c>
      <c r="F4638" s="1">
        <v>87.643000000000001</v>
      </c>
      <c r="G4638" s="1">
        <v>86.769529519733396</v>
      </c>
      <c r="H4638" s="5">
        <v>2.5119986140595993E-3</v>
      </c>
      <c r="I4638" s="1">
        <v>1899</v>
      </c>
      <c r="J4638" s="1">
        <v>800</v>
      </c>
      <c r="K4638" s="1">
        <v>4</v>
      </c>
      <c r="L4638" s="4">
        <v>68.248029670138905</v>
      </c>
    </row>
    <row r="4639" spans="1:12" x14ac:dyDescent="0.3">
      <c r="A4639" s="1">
        <v>4637</v>
      </c>
      <c r="B4639" s="1">
        <v>30.4991319444444</v>
      </c>
      <c r="C4639" s="1">
        <v>-78.000005547271698</v>
      </c>
      <c r="D4639" s="1">
        <v>326.77272727272702</v>
      </c>
      <c r="E4639" s="1">
        <v>23.92157555</v>
      </c>
      <c r="F4639" s="1">
        <v>87.643000000000001</v>
      </c>
      <c r="G4639" s="1">
        <v>86.832284747198898</v>
      </c>
      <c r="H4639" s="5">
        <v>2.0576084546117339E-3</v>
      </c>
      <c r="I4639" s="1">
        <v>1899</v>
      </c>
      <c r="J4639" s="1">
        <v>800</v>
      </c>
      <c r="K4639" s="1">
        <v>4</v>
      </c>
      <c r="L4639" s="4">
        <v>68.224728211805498</v>
      </c>
    </row>
    <row r="4640" spans="1:12" x14ac:dyDescent="0.3">
      <c r="A4640" s="1">
        <v>4638</v>
      </c>
      <c r="B4640" s="1">
        <v>30.5095486111111</v>
      </c>
      <c r="C4640" s="1">
        <v>-83.370005036000705</v>
      </c>
      <c r="D4640" s="1">
        <v>326.33749999999998</v>
      </c>
      <c r="E4640" s="1">
        <v>23.92157555</v>
      </c>
      <c r="F4640" s="1">
        <v>87.643000000000001</v>
      </c>
      <c r="G4640" s="1">
        <v>86.882152892336507</v>
      </c>
      <c r="H4640" s="5">
        <v>1.6345101652625645E-3</v>
      </c>
      <c r="I4640" s="1">
        <v>1899</v>
      </c>
      <c r="J4640" s="1">
        <v>800</v>
      </c>
      <c r="K4640" s="1">
        <v>4</v>
      </c>
      <c r="L4640" s="4">
        <v>68.248029670138905</v>
      </c>
    </row>
    <row r="4641" spans="1:12" x14ac:dyDescent="0.3">
      <c r="A4641" s="1">
        <v>4639</v>
      </c>
      <c r="B4641" s="1">
        <v>30.5403645833334</v>
      </c>
      <c r="C4641" s="1">
        <v>-84.210005184998906</v>
      </c>
      <c r="D4641" s="1">
        <v>326.32499999999999</v>
      </c>
      <c r="E4641" s="1">
        <v>23.92157555</v>
      </c>
      <c r="F4641" s="1">
        <v>87.643000000000001</v>
      </c>
      <c r="G4641" s="1">
        <v>86.919926656269993</v>
      </c>
      <c r="H4641" s="5">
        <v>1.236847499361588E-3</v>
      </c>
      <c r="I4641" s="1">
        <v>1899</v>
      </c>
      <c r="J4641" s="1">
        <v>800</v>
      </c>
      <c r="K4641" s="1">
        <v>4</v>
      </c>
      <c r="L4641" s="4">
        <v>68.316963151041804</v>
      </c>
    </row>
    <row r="4642" spans="1:12" x14ac:dyDescent="0.3">
      <c r="A4642" s="1">
        <v>4640</v>
      </c>
      <c r="B4642" s="1">
        <v>30.5567392676768</v>
      </c>
      <c r="C4642" s="1">
        <v>-80.700003881818404</v>
      </c>
      <c r="D4642" s="1">
        <v>326.43181818181802</v>
      </c>
      <c r="E4642" s="1">
        <v>23.92157555</v>
      </c>
      <c r="F4642" s="1">
        <v>87.643000000000001</v>
      </c>
      <c r="G4642" s="1">
        <v>86.946206488545599</v>
      </c>
      <c r="H4642" s="5">
        <v>8.6003402670285865E-4</v>
      </c>
      <c r="I4642" s="1">
        <v>1899</v>
      </c>
      <c r="J4642" s="1">
        <v>800</v>
      </c>
      <c r="K4642" s="1">
        <v>4</v>
      </c>
      <c r="L4642" s="4">
        <v>68.353592337436893</v>
      </c>
    </row>
    <row r="4643" spans="1:12" x14ac:dyDescent="0.3">
      <c r="A4643" s="1">
        <v>4641</v>
      </c>
      <c r="B4643" s="1">
        <v>30.5607638888889</v>
      </c>
      <c r="C4643" s="1">
        <v>-81.960005186000998</v>
      </c>
      <c r="D4643" s="1">
        <v>326.32499999999999</v>
      </c>
      <c r="E4643" s="1">
        <v>23.92157555</v>
      </c>
      <c r="F4643" s="1">
        <v>87.643000000000001</v>
      </c>
      <c r="G4643" s="1">
        <v>86.961410131842896</v>
      </c>
      <c r="H4643" s="5">
        <v>4.9748900190167667E-4</v>
      </c>
      <c r="I4643" s="1">
        <v>1899</v>
      </c>
      <c r="J4643" s="1">
        <v>800</v>
      </c>
      <c r="K4643" s="1">
        <v>4</v>
      </c>
      <c r="L4643" s="4">
        <v>68.362595173611098</v>
      </c>
    </row>
    <row r="4644" spans="1:12" x14ac:dyDescent="0.3">
      <c r="A4644" s="1">
        <v>4642</v>
      </c>
      <c r="B4644" s="1">
        <v>30.557922979798001</v>
      </c>
      <c r="C4644" s="1">
        <v>-77.563638169999905</v>
      </c>
      <c r="D4644" s="1">
        <v>326.60227272727298</v>
      </c>
      <c r="E4644" s="1">
        <v>23.92157555</v>
      </c>
      <c r="F4644" s="1">
        <v>87.643000000000001</v>
      </c>
      <c r="G4644" s="1">
        <v>86.965779262388196</v>
      </c>
      <c r="H4644" s="5">
        <v>1.4297864953302812E-4</v>
      </c>
      <c r="I4644" s="1">
        <v>1899</v>
      </c>
      <c r="J4644" s="1">
        <v>800</v>
      </c>
      <c r="K4644" s="1">
        <v>4</v>
      </c>
      <c r="L4644" s="4">
        <v>68.356240230429293</v>
      </c>
    </row>
    <row r="4645" spans="1:12" x14ac:dyDescent="0.3">
      <c r="A4645" s="1">
        <v>4643</v>
      </c>
      <c r="B4645" s="1">
        <v>30.5295138888889</v>
      </c>
      <c r="C4645" s="1">
        <v>-78.300003050000001</v>
      </c>
      <c r="D4645" s="1">
        <v>326.5</v>
      </c>
      <c r="E4645" s="1">
        <v>23.92157555</v>
      </c>
      <c r="F4645" s="1">
        <v>87.294749999999198</v>
      </c>
      <c r="G4645" s="1">
        <v>86.960767272042602</v>
      </c>
      <c r="H4645" s="5">
        <v>-1.6416869218251952E-4</v>
      </c>
      <c r="I4645" s="1">
        <v>1899</v>
      </c>
      <c r="J4645" s="1">
        <v>800</v>
      </c>
      <c r="K4645" s="1">
        <v>4</v>
      </c>
      <c r="L4645" s="4">
        <v>68.292690798611204</v>
      </c>
    </row>
    <row r="4646" spans="1:12" x14ac:dyDescent="0.3">
      <c r="A4646" s="1">
        <v>4644</v>
      </c>
      <c r="B4646" s="1">
        <v>30.5902777777778</v>
      </c>
      <c r="C4646" s="1">
        <v>-77.700004579999998</v>
      </c>
      <c r="D4646" s="1">
        <v>326.75</v>
      </c>
      <c r="E4646" s="1">
        <v>23.92157555</v>
      </c>
      <c r="F4646" s="1">
        <v>86.25</v>
      </c>
      <c r="G4646" s="1">
        <v>86.953214192586202</v>
      </c>
      <c r="H4646" s="5">
        <v>-2.4691111300182057E-4</v>
      </c>
      <c r="I4646" s="1">
        <v>1899</v>
      </c>
      <c r="J4646" s="1">
        <v>800</v>
      </c>
      <c r="K4646" s="1">
        <v>4</v>
      </c>
      <c r="L4646" s="4">
        <v>68.428615972222303</v>
      </c>
    </row>
    <row r="4647" spans="1:12" x14ac:dyDescent="0.3">
      <c r="A4647" s="1">
        <v>4645</v>
      </c>
      <c r="B4647" s="1">
        <v>30.5815972222222</v>
      </c>
      <c r="C4647" s="1">
        <v>-74.850006100000002</v>
      </c>
      <c r="D4647" s="1">
        <v>326.875</v>
      </c>
      <c r="E4647" s="1">
        <v>23.92157555</v>
      </c>
      <c r="F4647" s="1">
        <v>86.25</v>
      </c>
      <c r="G4647" s="1">
        <v>86.952687543628997</v>
      </c>
      <c r="H4647" s="5">
        <v>-1.7221106975029139E-5</v>
      </c>
      <c r="I4647" s="1">
        <v>1899</v>
      </c>
      <c r="J4647" s="1">
        <v>800</v>
      </c>
      <c r="K4647" s="1">
        <v>4</v>
      </c>
      <c r="L4647" s="4">
        <v>68.409198090277698</v>
      </c>
    </row>
    <row r="4648" spans="1:12" x14ac:dyDescent="0.3">
      <c r="A4648" s="1">
        <v>4646</v>
      </c>
      <c r="B4648" s="1">
        <v>30.5729166666667</v>
      </c>
      <c r="C4648" s="1">
        <v>-76.800003050000001</v>
      </c>
      <c r="D4648" s="1">
        <v>326.625</v>
      </c>
      <c r="E4648" s="1">
        <v>23.92157555</v>
      </c>
      <c r="F4648" s="1">
        <v>86.25</v>
      </c>
      <c r="G4648" s="1">
        <v>86.963330774841396</v>
      </c>
      <c r="H4648" s="5">
        <v>3.4812613868082315E-4</v>
      </c>
      <c r="I4648" s="1">
        <v>1899</v>
      </c>
      <c r="J4648" s="1">
        <v>800</v>
      </c>
      <c r="K4648" s="1">
        <v>4</v>
      </c>
      <c r="L4648" s="4">
        <v>68.389780208333406</v>
      </c>
    </row>
    <row r="4649" spans="1:12" x14ac:dyDescent="0.3">
      <c r="A4649" s="1">
        <v>4647</v>
      </c>
      <c r="B4649" s="1">
        <v>30.588699494949498</v>
      </c>
      <c r="C4649" s="1">
        <v>-75.436366686364096</v>
      </c>
      <c r="D4649" s="1">
        <v>326.85227272727298</v>
      </c>
      <c r="E4649" s="1">
        <v>23.92157555</v>
      </c>
      <c r="F4649" s="1">
        <v>86.25</v>
      </c>
      <c r="G4649" s="1">
        <v>86.985313070405496</v>
      </c>
      <c r="H4649" s="5">
        <v>7.1864112627077628E-4</v>
      </c>
      <c r="I4649" s="1">
        <v>1899</v>
      </c>
      <c r="J4649" s="1">
        <v>800</v>
      </c>
      <c r="K4649" s="1">
        <v>4</v>
      </c>
      <c r="L4649" s="4">
        <v>68.425085448232394</v>
      </c>
    </row>
    <row r="4650" spans="1:12" x14ac:dyDescent="0.3">
      <c r="A4650" s="1">
        <v>4648</v>
      </c>
      <c r="B4650" s="1">
        <v>30.5941840277778</v>
      </c>
      <c r="C4650" s="1">
        <v>-78.000003049998895</v>
      </c>
      <c r="D4650" s="1">
        <v>326.64999999999998</v>
      </c>
      <c r="E4650" s="1">
        <v>23.92157555</v>
      </c>
      <c r="F4650" s="1">
        <v>86.25</v>
      </c>
      <c r="G4650" s="1">
        <v>87.018983859608099</v>
      </c>
      <c r="H4650" s="5">
        <v>1.1005619881624671E-3</v>
      </c>
      <c r="I4650" s="1">
        <v>1899</v>
      </c>
      <c r="J4650" s="1">
        <v>800</v>
      </c>
      <c r="K4650" s="1">
        <v>4</v>
      </c>
      <c r="L4650" s="4">
        <v>68.437354019097299</v>
      </c>
    </row>
    <row r="4651" spans="1:12" x14ac:dyDescent="0.3">
      <c r="A4651" s="1">
        <v>4649</v>
      </c>
      <c r="B4651" s="1">
        <v>30.6063368055556</v>
      </c>
      <c r="C4651" s="1">
        <v>-77.625003050000302</v>
      </c>
      <c r="D4651" s="1">
        <v>326.73750000000001</v>
      </c>
      <c r="E4651" s="1">
        <v>23.92157555</v>
      </c>
      <c r="F4651" s="1">
        <v>86.25</v>
      </c>
      <c r="G4651" s="1">
        <v>87.064878371348698</v>
      </c>
      <c r="H4651" s="5">
        <v>1.4995106807910419E-3</v>
      </c>
      <c r="I4651" s="1">
        <v>1899</v>
      </c>
      <c r="J4651" s="1">
        <v>800</v>
      </c>
      <c r="K4651" s="1">
        <v>4</v>
      </c>
      <c r="L4651" s="4">
        <v>68.464539053819493</v>
      </c>
    </row>
    <row r="4652" spans="1:12" x14ac:dyDescent="0.3">
      <c r="A4652" s="1">
        <v>4650</v>
      </c>
      <c r="B4652" s="1">
        <v>30.611190025252601</v>
      </c>
      <c r="C4652" s="1">
        <v>-77.304546009090899</v>
      </c>
      <c r="D4652" s="1">
        <v>326.64772727272702</v>
      </c>
      <c r="E4652" s="1">
        <v>23.92157555</v>
      </c>
      <c r="F4652" s="1">
        <v>86.25</v>
      </c>
      <c r="G4652" s="1">
        <v>87.123726142106506</v>
      </c>
      <c r="H4652" s="5">
        <v>1.9224279407905373E-3</v>
      </c>
      <c r="I4652" s="1">
        <v>1899</v>
      </c>
      <c r="J4652" s="1">
        <v>800</v>
      </c>
      <c r="K4652" s="1">
        <v>4</v>
      </c>
      <c r="L4652" s="4">
        <v>68.475395415088499</v>
      </c>
    </row>
    <row r="4653" spans="1:12" x14ac:dyDescent="0.3">
      <c r="A4653" s="1">
        <v>4651</v>
      </c>
      <c r="B4653" s="1">
        <v>30.6050347222222</v>
      </c>
      <c r="C4653" s="1">
        <v>-77.9700012240002</v>
      </c>
      <c r="D4653" s="1">
        <v>326.625</v>
      </c>
      <c r="E4653" s="1">
        <v>23.92157555</v>
      </c>
      <c r="F4653" s="1">
        <v>86.25</v>
      </c>
      <c r="G4653" s="1">
        <v>87.196462612609807</v>
      </c>
      <c r="H4653" s="5">
        <v>2.3766200442736432E-3</v>
      </c>
      <c r="I4653" s="1">
        <v>1899</v>
      </c>
      <c r="J4653" s="1">
        <v>800</v>
      </c>
      <c r="K4653" s="1">
        <v>4</v>
      </c>
      <c r="L4653" s="4">
        <v>68.4616263715278</v>
      </c>
    </row>
    <row r="4654" spans="1:12" x14ac:dyDescent="0.3">
      <c r="A4654" s="1">
        <v>4652</v>
      </c>
      <c r="B4654" s="1">
        <v>30.581202651515198</v>
      </c>
      <c r="C4654" s="1">
        <v>-76.840913944545605</v>
      </c>
      <c r="D4654" s="1">
        <v>326.71590909090901</v>
      </c>
      <c r="E4654" s="1">
        <v>23.92157555</v>
      </c>
      <c r="F4654" s="1">
        <v>86.25</v>
      </c>
      <c r="G4654" s="1">
        <v>87.284243997547406</v>
      </c>
      <c r="H4654" s="5">
        <v>2.8704399392893848E-3</v>
      </c>
      <c r="I4654" s="1">
        <v>1899</v>
      </c>
      <c r="J4654" s="1">
        <v>800</v>
      </c>
      <c r="K4654" s="1">
        <v>4</v>
      </c>
      <c r="L4654" s="4">
        <v>68.408315459280402</v>
      </c>
    </row>
    <row r="4655" spans="1:12" x14ac:dyDescent="0.3">
      <c r="A4655" s="1">
        <v>4653</v>
      </c>
      <c r="B4655" s="1">
        <v>30.5729166666667</v>
      </c>
      <c r="C4655" s="1">
        <v>-76.980001829999793</v>
      </c>
      <c r="D4655" s="1">
        <v>326.66250000000002</v>
      </c>
      <c r="E4655" s="1">
        <v>23.92157555</v>
      </c>
      <c r="F4655" s="1">
        <v>87.182399999999802</v>
      </c>
      <c r="G4655" s="1">
        <v>87.384760320698106</v>
      </c>
      <c r="H4655" s="5">
        <v>3.2877630006147014E-3</v>
      </c>
      <c r="I4655" s="1">
        <v>1899</v>
      </c>
      <c r="J4655" s="1">
        <v>800</v>
      </c>
      <c r="K4655" s="1">
        <v>4</v>
      </c>
      <c r="L4655" s="4">
        <v>68.389780208333406</v>
      </c>
    </row>
    <row r="4656" spans="1:12" x14ac:dyDescent="0.3">
      <c r="A4656" s="1">
        <v>4654</v>
      </c>
      <c r="B4656" s="1">
        <v>30.6002604166667</v>
      </c>
      <c r="C4656" s="1">
        <v>-72.735002135001196</v>
      </c>
      <c r="D4656" s="1">
        <v>327.0625</v>
      </c>
      <c r="E4656" s="1">
        <v>23.92157555</v>
      </c>
      <c r="F4656" s="1">
        <v>87.581999999999994</v>
      </c>
      <c r="G4656" s="1">
        <v>87.490610691116103</v>
      </c>
      <c r="H4656" s="5">
        <v>3.4591398920044924E-3</v>
      </c>
      <c r="I4656" s="1">
        <v>1899</v>
      </c>
      <c r="J4656" s="1">
        <v>800</v>
      </c>
      <c r="K4656" s="1">
        <v>4</v>
      </c>
      <c r="L4656" s="4">
        <v>68.450946536458403</v>
      </c>
    </row>
    <row r="4657" spans="1:12" x14ac:dyDescent="0.3">
      <c r="A4657" s="1">
        <v>4655</v>
      </c>
      <c r="B4657" s="1">
        <v>30.584359217171698</v>
      </c>
      <c r="C4657" s="1">
        <v>-71.086364745454603</v>
      </c>
      <c r="D4657" s="1">
        <v>327.17045454545502</v>
      </c>
      <c r="E4657" s="1">
        <v>23.92157555</v>
      </c>
      <c r="F4657" s="1">
        <v>87.581999999999994</v>
      </c>
      <c r="G4657" s="1">
        <v>87.596596346983205</v>
      </c>
      <c r="H4657" s="5">
        <v>3.4653617308237549E-3</v>
      </c>
      <c r="I4657" s="1">
        <v>1899</v>
      </c>
      <c r="J4657" s="1">
        <v>800</v>
      </c>
      <c r="K4657" s="1">
        <v>4</v>
      </c>
      <c r="L4657" s="4">
        <v>68.415376507260106</v>
      </c>
    </row>
    <row r="4658" spans="1:12" x14ac:dyDescent="0.3">
      <c r="A4658" s="1">
        <v>4656</v>
      </c>
      <c r="B4658" s="1">
        <v>30.5633680555555</v>
      </c>
      <c r="C4658" s="1">
        <v>-73.050000000001106</v>
      </c>
      <c r="D4658" s="1">
        <v>327.05</v>
      </c>
      <c r="E4658" s="1">
        <v>23.92157555</v>
      </c>
      <c r="F4658" s="1">
        <v>87.581999999999994</v>
      </c>
      <c r="G4658" s="1">
        <v>87.702814025529904</v>
      </c>
      <c r="H4658" s="5">
        <v>3.4753333523021672E-3</v>
      </c>
      <c r="I4658" s="1">
        <v>1899</v>
      </c>
      <c r="J4658" s="1">
        <v>800</v>
      </c>
      <c r="K4658" s="1">
        <v>4</v>
      </c>
      <c r="L4658" s="4">
        <v>68.3684205381944</v>
      </c>
    </row>
    <row r="4659" spans="1:12" x14ac:dyDescent="0.3">
      <c r="A4659" s="1">
        <v>4657</v>
      </c>
      <c r="B4659" s="1">
        <v>30.5598958333333</v>
      </c>
      <c r="C4659" s="1">
        <v>-75.6409107545458</v>
      </c>
      <c r="D4659" s="1">
        <v>326.86363636363598</v>
      </c>
      <c r="E4659" s="1">
        <v>23.92157555</v>
      </c>
      <c r="F4659" s="1">
        <v>87.581999999999994</v>
      </c>
      <c r="G4659" s="1">
        <v>87.810952156772998</v>
      </c>
      <c r="H4659" s="5">
        <v>3.5385708612412112E-3</v>
      </c>
      <c r="I4659" s="1">
        <v>1899</v>
      </c>
      <c r="J4659" s="1">
        <v>800</v>
      </c>
      <c r="K4659" s="1">
        <v>4</v>
      </c>
      <c r="L4659" s="4">
        <v>68.360653385416597</v>
      </c>
    </row>
    <row r="4660" spans="1:12" x14ac:dyDescent="0.3">
      <c r="A4660" s="1">
        <v>4658</v>
      </c>
      <c r="B4660" s="1">
        <v>30.5881076388889</v>
      </c>
      <c r="C4660" s="1">
        <v>-73.950004574999994</v>
      </c>
      <c r="D4660" s="1">
        <v>326.9375</v>
      </c>
      <c r="E4660" s="1">
        <v>23.92157555</v>
      </c>
      <c r="F4660" s="1">
        <v>87.581999999999994</v>
      </c>
      <c r="G4660" s="1">
        <v>87.922729698133693</v>
      </c>
      <c r="H4660" s="5">
        <v>3.6542891589454937E-3</v>
      </c>
      <c r="I4660" s="1">
        <v>1899</v>
      </c>
      <c r="J4660" s="1">
        <v>800</v>
      </c>
      <c r="K4660" s="1">
        <v>4</v>
      </c>
      <c r="L4660" s="4">
        <v>68.423761501735996</v>
      </c>
    </row>
    <row r="4661" spans="1:12" x14ac:dyDescent="0.3">
      <c r="A4661" s="1">
        <v>4659</v>
      </c>
      <c r="B4661" s="1">
        <v>30.6163194444444</v>
      </c>
      <c r="C4661" s="1">
        <v>-71.100006100000002</v>
      </c>
      <c r="D4661" s="1">
        <v>327.125</v>
      </c>
      <c r="E4661" s="1">
        <v>23.703710772222099</v>
      </c>
      <c r="F4661" s="1">
        <v>87.581999999999994</v>
      </c>
      <c r="G4661" s="1">
        <v>88.039923458883607</v>
      </c>
      <c r="H4661" s="5">
        <v>3.8278293756259041E-3</v>
      </c>
      <c r="I4661" s="1">
        <v>1899</v>
      </c>
      <c r="J4661" s="1">
        <v>800</v>
      </c>
      <c r="K4661" s="1">
        <v>4</v>
      </c>
      <c r="L4661" s="4">
        <v>68.486869618055493</v>
      </c>
    </row>
    <row r="4662" spans="1:12" x14ac:dyDescent="0.3">
      <c r="A4662" s="1">
        <v>4660</v>
      </c>
      <c r="B4662" s="1">
        <v>30.6044823232323</v>
      </c>
      <c r="C4662" s="1">
        <v>-68.100006100000002</v>
      </c>
      <c r="D4662" s="1">
        <v>327.5</v>
      </c>
      <c r="E4662" s="1">
        <v>23.52941895</v>
      </c>
      <c r="F4662" s="1">
        <v>87.581999999999994</v>
      </c>
      <c r="G4662" s="1">
        <v>88.164396344201705</v>
      </c>
      <c r="H4662" s="5">
        <v>4.0671568030781566E-3</v>
      </c>
      <c r="I4662" s="1">
        <v>1899</v>
      </c>
      <c r="J4662" s="1">
        <v>800</v>
      </c>
      <c r="K4662" s="1">
        <v>4</v>
      </c>
      <c r="L4662" s="4">
        <v>68.460390688131298</v>
      </c>
    </row>
    <row r="4663" spans="1:12" x14ac:dyDescent="0.3">
      <c r="A4663" s="1">
        <v>4661</v>
      </c>
      <c r="B4663" s="1">
        <v>30.578125</v>
      </c>
      <c r="C4663" s="1">
        <v>-70.560003659997804</v>
      </c>
      <c r="D4663" s="1">
        <v>327.25</v>
      </c>
      <c r="E4663" s="1">
        <v>23.52941895</v>
      </c>
      <c r="F4663" s="1">
        <v>87.581999999999994</v>
      </c>
      <c r="G4663" s="1">
        <v>88.298126967806098</v>
      </c>
      <c r="H4663" s="5">
        <v>4.3734221739333461E-3</v>
      </c>
      <c r="I4663" s="1">
        <v>1899</v>
      </c>
      <c r="J4663" s="1">
        <v>800</v>
      </c>
      <c r="K4663" s="1">
        <v>4</v>
      </c>
      <c r="L4663" s="4">
        <v>68.401430937499995</v>
      </c>
    </row>
    <row r="4664" spans="1:12" x14ac:dyDescent="0.3">
      <c r="A4664" s="1">
        <v>4662</v>
      </c>
      <c r="B4664" s="1">
        <v>30.5598958333333</v>
      </c>
      <c r="C4664" s="1">
        <v>-74.25</v>
      </c>
      <c r="D4664" s="1">
        <v>326.875</v>
      </c>
      <c r="E4664" s="1">
        <v>23.52941895</v>
      </c>
      <c r="F4664" s="1">
        <v>87.581999999999994</v>
      </c>
      <c r="G4664" s="1">
        <v>88.443241103882301</v>
      </c>
      <c r="H4664" s="5">
        <v>4.7485332483369839E-3</v>
      </c>
      <c r="I4664" s="1">
        <v>1899</v>
      </c>
      <c r="J4664" s="1">
        <v>800</v>
      </c>
      <c r="K4664" s="1">
        <v>4</v>
      </c>
      <c r="L4664" s="4">
        <v>68.360653385416597</v>
      </c>
    </row>
    <row r="4665" spans="1:12" x14ac:dyDescent="0.3">
      <c r="A4665" s="1">
        <v>4663</v>
      </c>
      <c r="B4665" s="1">
        <v>30.5464409722222</v>
      </c>
      <c r="C4665" s="1">
        <v>-75.465003206000503</v>
      </c>
      <c r="D4665" s="1">
        <v>326.92500000000001</v>
      </c>
      <c r="E4665" s="1">
        <v>23.52941895</v>
      </c>
      <c r="F4665" s="1">
        <v>87.581999999999994</v>
      </c>
      <c r="G4665" s="1">
        <v>88.602045478265396</v>
      </c>
      <c r="H4665" s="5">
        <v>5.1988082631342167E-3</v>
      </c>
      <c r="I4665" s="1">
        <v>1800</v>
      </c>
      <c r="J4665" s="1">
        <v>966</v>
      </c>
      <c r="K4665" s="1">
        <v>4</v>
      </c>
      <c r="L4665" s="4">
        <v>68.330555668402795</v>
      </c>
    </row>
    <row r="4666" spans="1:12" x14ac:dyDescent="0.3">
      <c r="A4666" s="1">
        <v>4664</v>
      </c>
      <c r="B4666" s="1">
        <v>30.5555555555556</v>
      </c>
      <c r="C4666" s="1">
        <v>-77.25</v>
      </c>
      <c r="D4666" s="1">
        <v>326.75</v>
      </c>
      <c r="E4666" s="1">
        <v>23.52941895</v>
      </c>
      <c r="F4666" s="1">
        <v>88.9128000000008</v>
      </c>
      <c r="G4666" s="1">
        <v>88.771775856242698</v>
      </c>
      <c r="H4666" s="5">
        <v>5.5548409370562071E-3</v>
      </c>
      <c r="I4666" s="1">
        <v>1800</v>
      </c>
      <c r="J4666" s="1">
        <v>966</v>
      </c>
      <c r="K4666" s="1">
        <v>4</v>
      </c>
      <c r="L4666" s="4">
        <v>68.350944444444593</v>
      </c>
    </row>
    <row r="4667" spans="1:12" x14ac:dyDescent="0.3">
      <c r="A4667" s="1">
        <v>4665</v>
      </c>
      <c r="B4667" s="1">
        <v>30.557922979798001</v>
      </c>
      <c r="C4667" s="1">
        <v>-75.545458708181599</v>
      </c>
      <c r="D4667" s="1">
        <v>326.81818181818198</v>
      </c>
      <c r="E4667" s="1">
        <v>23.52941895</v>
      </c>
      <c r="F4667" s="1">
        <v>89.8</v>
      </c>
      <c r="G4667" s="1">
        <v>88.941027382589496</v>
      </c>
      <c r="H4667" s="5">
        <v>5.5387400457395175E-3</v>
      </c>
      <c r="I4667" s="1">
        <v>1800</v>
      </c>
      <c r="J4667" s="1">
        <v>966</v>
      </c>
      <c r="K4667" s="1">
        <v>4</v>
      </c>
      <c r="L4667" s="4">
        <v>68.356240230429407</v>
      </c>
    </row>
    <row r="4668" spans="1:12" x14ac:dyDescent="0.3">
      <c r="A4668" s="1">
        <v>4666</v>
      </c>
      <c r="B4668" s="1">
        <v>30.5659722222222</v>
      </c>
      <c r="C4668" s="1">
        <v>-74.1000030499997</v>
      </c>
      <c r="D4668" s="1">
        <v>326.95</v>
      </c>
      <c r="E4668" s="1">
        <v>23.52941895</v>
      </c>
      <c r="F4668" s="1">
        <v>89.8</v>
      </c>
      <c r="G4668" s="1">
        <v>89.100150450209</v>
      </c>
      <c r="H4668" s="5">
        <v>5.2059128108633678E-3</v>
      </c>
      <c r="I4668" s="1">
        <v>1800</v>
      </c>
      <c r="J4668" s="1">
        <v>966</v>
      </c>
      <c r="K4668" s="1">
        <v>4</v>
      </c>
      <c r="L4668" s="4">
        <v>68.374245902777801</v>
      </c>
    </row>
    <row r="4669" spans="1:12" x14ac:dyDescent="0.3">
      <c r="A4669" s="1">
        <v>4667</v>
      </c>
      <c r="B4669" s="1">
        <v>30.572127525252601</v>
      </c>
      <c r="C4669" s="1">
        <v>-75.245457040909102</v>
      </c>
      <c r="D4669" s="1">
        <v>326.77272727272702</v>
      </c>
      <c r="E4669" s="1">
        <v>23.52941895</v>
      </c>
      <c r="F4669" s="1">
        <v>89.8</v>
      </c>
      <c r="G4669" s="1">
        <v>89.248148750243303</v>
      </c>
      <c r="H4669" s="5">
        <v>4.8409741183723532E-3</v>
      </c>
      <c r="I4669" s="1">
        <v>1800</v>
      </c>
      <c r="J4669" s="1">
        <v>966</v>
      </c>
      <c r="K4669" s="1">
        <v>4</v>
      </c>
      <c r="L4669" s="4">
        <v>68.388014946338501</v>
      </c>
    </row>
    <row r="4670" spans="1:12" x14ac:dyDescent="0.3">
      <c r="A4670" s="1">
        <v>4668</v>
      </c>
      <c r="B4670" s="1">
        <v>30.5694444444445</v>
      </c>
      <c r="C4670" s="1">
        <v>-74.474999999998104</v>
      </c>
      <c r="D4670" s="1">
        <v>326.91250000000002</v>
      </c>
      <c r="E4670" s="1">
        <v>23.52941895</v>
      </c>
      <c r="F4670" s="1">
        <v>89.8</v>
      </c>
      <c r="G4670" s="1">
        <v>89.387374855029293</v>
      </c>
      <c r="H4670" s="5">
        <v>4.5544362562906998E-3</v>
      </c>
      <c r="I4670" s="1">
        <v>1800</v>
      </c>
      <c r="J4670" s="1">
        <v>966</v>
      </c>
      <c r="K4670" s="1">
        <v>4</v>
      </c>
      <c r="L4670" s="4">
        <v>68.382013055555603</v>
      </c>
    </row>
    <row r="4671" spans="1:12" x14ac:dyDescent="0.3">
      <c r="A4671" s="1">
        <v>4669</v>
      </c>
      <c r="B4671" s="1">
        <v>30.5794270833333</v>
      </c>
      <c r="C4671" s="1">
        <v>-69.75</v>
      </c>
      <c r="D4671" s="1">
        <v>327.26249999999999</v>
      </c>
      <c r="E4671" s="1">
        <v>23.52941895</v>
      </c>
      <c r="F4671" s="1">
        <v>89.8</v>
      </c>
      <c r="G4671" s="1">
        <v>89.520041894600396</v>
      </c>
      <c r="H4671" s="5">
        <v>4.3384545888039174E-3</v>
      </c>
      <c r="I4671" s="1">
        <v>1800</v>
      </c>
      <c r="J4671" s="1">
        <v>966</v>
      </c>
      <c r="K4671" s="1">
        <v>4</v>
      </c>
      <c r="L4671" s="4">
        <v>68.404343619791604</v>
      </c>
    </row>
    <row r="4672" spans="1:12" x14ac:dyDescent="0.3">
      <c r="A4672" s="1">
        <v>4670</v>
      </c>
      <c r="B4672" s="1">
        <v>30.596196338383798</v>
      </c>
      <c r="C4672" s="1">
        <v>-70.431818181820404</v>
      </c>
      <c r="D4672" s="1">
        <v>327.31818181818198</v>
      </c>
      <c r="E4672" s="1">
        <v>23.52941895</v>
      </c>
      <c r="F4672" s="1">
        <v>89.8</v>
      </c>
      <c r="G4672" s="1">
        <v>89.648258736472499</v>
      </c>
      <c r="H4672" s="5">
        <v>4.190626041602215E-3</v>
      </c>
      <c r="I4672" s="1">
        <v>1800</v>
      </c>
      <c r="J4672" s="1">
        <v>966</v>
      </c>
      <c r="K4672" s="1">
        <v>4</v>
      </c>
      <c r="L4672" s="4">
        <v>68.441855437184302</v>
      </c>
    </row>
    <row r="4673" spans="1:12" x14ac:dyDescent="0.3">
      <c r="A4673" s="1">
        <v>4671</v>
      </c>
      <c r="B4673" s="1">
        <v>30.5685763888889</v>
      </c>
      <c r="C4673" s="1">
        <v>-77.25</v>
      </c>
      <c r="D4673" s="1">
        <v>326.75</v>
      </c>
      <c r="E4673" s="1">
        <v>23.52941895</v>
      </c>
      <c r="F4673" s="1">
        <v>89.8</v>
      </c>
      <c r="G4673" s="1">
        <v>89.774063508078399</v>
      </c>
      <c r="H4673" s="5">
        <v>4.1155049270209547E-3</v>
      </c>
      <c r="I4673" s="1">
        <v>1800</v>
      </c>
      <c r="J4673" s="1">
        <v>966</v>
      </c>
      <c r="K4673" s="1">
        <v>4</v>
      </c>
      <c r="L4673" s="4">
        <v>68.380071267361203</v>
      </c>
    </row>
    <row r="4674" spans="1:12" x14ac:dyDescent="0.3">
      <c r="A4674" s="1">
        <v>4672</v>
      </c>
      <c r="B4674" s="1">
        <v>30.5295138888889</v>
      </c>
      <c r="C4674" s="1">
        <v>-77.25</v>
      </c>
      <c r="D4674" s="1">
        <v>326.75</v>
      </c>
      <c r="E4674" s="1">
        <v>23.52941895</v>
      </c>
      <c r="F4674" s="1">
        <v>89.8</v>
      </c>
      <c r="G4674" s="1">
        <v>89.899455994722899</v>
      </c>
      <c r="H4674" s="5">
        <v>4.1072661574570136E-3</v>
      </c>
      <c r="I4674" s="1">
        <v>1800</v>
      </c>
      <c r="J4674" s="1">
        <v>966</v>
      </c>
      <c r="K4674" s="1">
        <v>4</v>
      </c>
      <c r="L4674" s="4">
        <v>68.292690798611204</v>
      </c>
    </row>
    <row r="4675" spans="1:12" x14ac:dyDescent="0.3">
      <c r="A4675" s="1">
        <v>4673</v>
      </c>
      <c r="B4675" s="1">
        <v>30.557133838383798</v>
      </c>
      <c r="C4675" s="1">
        <v>-81.204550999998702</v>
      </c>
      <c r="D4675" s="1">
        <v>326.52272727272702</v>
      </c>
      <c r="E4675" s="1">
        <v>23.52941895</v>
      </c>
      <c r="F4675" s="1">
        <v>89.8</v>
      </c>
      <c r="G4675" s="1">
        <v>90.026429428053206</v>
      </c>
      <c r="H4675" s="5">
        <v>4.155291507354446E-3</v>
      </c>
      <c r="I4675" s="1">
        <v>1800</v>
      </c>
      <c r="J4675" s="1">
        <v>966</v>
      </c>
      <c r="K4675" s="1">
        <v>4</v>
      </c>
      <c r="L4675" s="4">
        <v>68.354474968434303</v>
      </c>
    </row>
    <row r="4676" spans="1:12" x14ac:dyDescent="0.3">
      <c r="A4676" s="1">
        <v>4674</v>
      </c>
      <c r="B4676" s="1">
        <v>30.5638020833333</v>
      </c>
      <c r="C4676" s="1">
        <v>-79.8450019870007</v>
      </c>
      <c r="D4676" s="1">
        <v>326.5</v>
      </c>
      <c r="E4676" s="1">
        <v>23.52941895</v>
      </c>
      <c r="F4676" s="1">
        <v>89.8</v>
      </c>
      <c r="G4676" s="1">
        <v>90.157002170352499</v>
      </c>
      <c r="H4676" s="5">
        <v>4.2721497518659734E-3</v>
      </c>
      <c r="I4676" s="1">
        <v>1800</v>
      </c>
      <c r="J4676" s="1">
        <v>966</v>
      </c>
      <c r="K4676" s="1">
        <v>4</v>
      </c>
      <c r="L4676" s="4">
        <v>68.369391432291593</v>
      </c>
    </row>
    <row r="4677" spans="1:12" x14ac:dyDescent="0.3">
      <c r="A4677" s="1">
        <v>4675</v>
      </c>
      <c r="B4677" s="1">
        <v>30.5572916666667</v>
      </c>
      <c r="C4677" s="1">
        <v>-77.010005185999404</v>
      </c>
      <c r="D4677" s="1">
        <v>326.60000000000002</v>
      </c>
      <c r="E4677" s="1">
        <v>23.52941895</v>
      </c>
      <c r="F4677" s="1">
        <v>91.825000000000003</v>
      </c>
      <c r="G4677" s="1">
        <v>90.285202477864999</v>
      </c>
      <c r="H4677" s="5">
        <v>4.1954203598650857E-3</v>
      </c>
      <c r="I4677" s="1">
        <v>1800</v>
      </c>
      <c r="J4677" s="1">
        <v>966</v>
      </c>
      <c r="K4677" s="1">
        <v>4</v>
      </c>
      <c r="L4677" s="4">
        <v>68.354828020833395</v>
      </c>
    </row>
    <row r="4678" spans="1:12" x14ac:dyDescent="0.3">
      <c r="A4678" s="1">
        <v>4676</v>
      </c>
      <c r="B4678" s="1">
        <v>30.561868686868699</v>
      </c>
      <c r="C4678" s="1">
        <v>-75.913638027272796</v>
      </c>
      <c r="D4678" s="1">
        <v>326.71590909090901</v>
      </c>
      <c r="E4678" s="1">
        <v>23.52941895</v>
      </c>
      <c r="F4678" s="1">
        <v>91.825000000000003</v>
      </c>
      <c r="G4678" s="1">
        <v>90.396973574305704</v>
      </c>
      <c r="H4678" s="5">
        <v>3.657215687525727E-3</v>
      </c>
      <c r="I4678" s="1">
        <v>1800</v>
      </c>
      <c r="J4678" s="1">
        <v>966</v>
      </c>
      <c r="K4678" s="1">
        <v>4</v>
      </c>
      <c r="L4678" s="4">
        <v>68.365066540404001</v>
      </c>
    </row>
    <row r="4679" spans="1:12" x14ac:dyDescent="0.3">
      <c r="A4679" s="1">
        <v>4677</v>
      </c>
      <c r="B4679" s="1">
        <v>30.5824652777778</v>
      </c>
      <c r="C4679" s="1">
        <v>-76.799999999999699</v>
      </c>
      <c r="D4679" s="1">
        <v>326.66250000000002</v>
      </c>
      <c r="E4679" s="1">
        <v>23.52941895</v>
      </c>
      <c r="F4679" s="1">
        <v>91.825000000000003</v>
      </c>
      <c r="G4679" s="1">
        <v>90.486044846053602</v>
      </c>
      <c r="H4679" s="5">
        <v>2.9124989390401645E-3</v>
      </c>
      <c r="I4679" s="1">
        <v>1800</v>
      </c>
      <c r="J4679" s="1">
        <v>966</v>
      </c>
      <c r="K4679" s="1">
        <v>4</v>
      </c>
      <c r="L4679" s="4">
        <v>68.411139878472198</v>
      </c>
    </row>
    <row r="4680" spans="1:12" x14ac:dyDescent="0.3">
      <c r="A4680" s="1">
        <v>4678</v>
      </c>
      <c r="B4680" s="1">
        <v>30.5958017676768</v>
      </c>
      <c r="C4680" s="1">
        <v>-74.768185699999407</v>
      </c>
      <c r="D4680" s="1">
        <v>326.70454545454601</v>
      </c>
      <c r="E4680" s="1">
        <v>23.52941895</v>
      </c>
      <c r="F4680" s="1">
        <v>91.825000000000003</v>
      </c>
      <c r="G4680" s="1">
        <v>90.553832164844593</v>
      </c>
      <c r="H4680" s="5">
        <v>2.2155776392016216E-3</v>
      </c>
      <c r="I4680" s="1">
        <v>1800</v>
      </c>
      <c r="J4680" s="1">
        <v>966</v>
      </c>
      <c r="K4680" s="1">
        <v>4</v>
      </c>
      <c r="L4680" s="4">
        <v>68.440972806186906</v>
      </c>
    </row>
    <row r="4681" spans="1:12" x14ac:dyDescent="0.3">
      <c r="A4681" s="1">
        <v>4679</v>
      </c>
      <c r="B4681" s="1">
        <v>30.5871212121212</v>
      </c>
      <c r="C4681" s="1">
        <v>-74.250002772727498</v>
      </c>
      <c r="D4681" s="1">
        <v>326.75</v>
      </c>
      <c r="E4681" s="1">
        <v>23.52941895</v>
      </c>
      <c r="F4681" s="1">
        <v>91.825000000000003</v>
      </c>
      <c r="G4681" s="1">
        <v>90.601413073940506</v>
      </c>
      <c r="H4681" s="5">
        <v>1.5555870052539477E-3</v>
      </c>
      <c r="I4681" s="1">
        <v>1800</v>
      </c>
      <c r="J4681" s="1">
        <v>966</v>
      </c>
      <c r="K4681" s="1">
        <v>4</v>
      </c>
      <c r="L4681" s="4">
        <v>68.421554924242301</v>
      </c>
    </row>
    <row r="4682" spans="1:12" x14ac:dyDescent="0.3">
      <c r="A4682" s="1">
        <v>4680</v>
      </c>
      <c r="B4682" s="1">
        <v>30.5620659722222</v>
      </c>
      <c r="C4682" s="1">
        <v>-75.150001524999993</v>
      </c>
      <c r="D4682" s="1">
        <v>326.6875</v>
      </c>
      <c r="E4682" s="1">
        <v>23.52941895</v>
      </c>
      <c r="F4682" s="1">
        <v>91.825000000000003</v>
      </c>
      <c r="G4682" s="1">
        <v>90.629543916694402</v>
      </c>
      <c r="H4682" s="5">
        <v>9.2044977429437292E-4</v>
      </c>
      <c r="I4682" s="1">
        <v>1800</v>
      </c>
      <c r="J4682" s="1">
        <v>966</v>
      </c>
      <c r="K4682" s="1">
        <v>4</v>
      </c>
      <c r="L4682" s="4">
        <v>68.365507855902706</v>
      </c>
    </row>
    <row r="4683" spans="1:12" x14ac:dyDescent="0.3">
      <c r="A4683" s="1">
        <v>4681</v>
      </c>
      <c r="B4683" s="1">
        <v>30.5598958333334</v>
      </c>
      <c r="C4683" s="1">
        <v>-75.225002290000006</v>
      </c>
      <c r="D4683" s="1">
        <v>326.625</v>
      </c>
      <c r="E4683" s="1">
        <v>23.52941895</v>
      </c>
      <c r="F4683" s="1">
        <v>91.825000000000003</v>
      </c>
      <c r="G4683" s="1">
        <v>90.638671859340604</v>
      </c>
      <c r="H4683" s="5">
        <v>2.9869024527145695E-4</v>
      </c>
      <c r="I4683" s="1">
        <v>1800</v>
      </c>
      <c r="J4683" s="1">
        <v>966</v>
      </c>
      <c r="K4683" s="1">
        <v>4</v>
      </c>
      <c r="L4683" s="4">
        <v>68.360653385416697</v>
      </c>
    </row>
    <row r="4684" spans="1:12" x14ac:dyDescent="0.3">
      <c r="A4684" s="1">
        <v>4682</v>
      </c>
      <c r="B4684" s="1">
        <v>30.5772569444445</v>
      </c>
      <c r="C4684" s="1">
        <v>-74.625003814999999</v>
      </c>
      <c r="D4684" s="1">
        <v>326.6875</v>
      </c>
      <c r="E4684" s="1">
        <v>23.52941895</v>
      </c>
      <c r="F4684" s="1">
        <v>91.825000000000003</v>
      </c>
      <c r="G4684" s="1">
        <v>90.628941999122304</v>
      </c>
      <c r="H4684" s="5">
        <v>-3.1820579590176171E-4</v>
      </c>
      <c r="I4684" s="1">
        <v>1800</v>
      </c>
      <c r="J4684" s="1">
        <v>966</v>
      </c>
      <c r="K4684" s="1">
        <v>4</v>
      </c>
      <c r="L4684" s="4">
        <v>68.399489149305595</v>
      </c>
    </row>
    <row r="4685" spans="1:12" x14ac:dyDescent="0.3">
      <c r="A4685" s="1">
        <v>4683</v>
      </c>
      <c r="B4685" s="1">
        <v>30.589488636363601</v>
      </c>
      <c r="C4685" s="1">
        <v>-74.850003327272503</v>
      </c>
      <c r="D4685" s="1">
        <v>326.69318181818198</v>
      </c>
      <c r="E4685" s="1">
        <v>23.52941895</v>
      </c>
      <c r="F4685" s="1">
        <v>91.825000000000003</v>
      </c>
      <c r="G4685" s="1">
        <v>90.600199670749603</v>
      </c>
      <c r="H4685" s="5">
        <v>-9.396146808368336E-4</v>
      </c>
      <c r="I4685" s="1">
        <v>1800</v>
      </c>
      <c r="J4685" s="1">
        <v>966</v>
      </c>
      <c r="K4685" s="1">
        <v>4</v>
      </c>
      <c r="L4685" s="4">
        <v>68.4268507102272</v>
      </c>
    </row>
    <row r="4686" spans="1:12" x14ac:dyDescent="0.3">
      <c r="A4686" s="1">
        <v>4684</v>
      </c>
      <c r="B4686" s="1">
        <v>30.5989583333333</v>
      </c>
      <c r="C4686" s="1">
        <v>-75.75</v>
      </c>
      <c r="D4686" s="1">
        <v>326.625</v>
      </c>
      <c r="E4686" s="1">
        <v>23.52941895</v>
      </c>
      <c r="F4686" s="1">
        <v>91.015285714286307</v>
      </c>
      <c r="G4686" s="1">
        <v>90.555205780602094</v>
      </c>
      <c r="H4686" s="5">
        <v>-1.470439152588139E-3</v>
      </c>
      <c r="I4686" s="1">
        <v>1800</v>
      </c>
      <c r="J4686" s="1">
        <v>966</v>
      </c>
      <c r="K4686" s="1">
        <v>4</v>
      </c>
      <c r="L4686" s="4">
        <v>68.448033854166596</v>
      </c>
    </row>
    <row r="4687" spans="1:12" x14ac:dyDescent="0.3">
      <c r="A4687" s="1">
        <v>4685</v>
      </c>
      <c r="B4687" s="1">
        <v>30.583175505050502</v>
      </c>
      <c r="C4687" s="1">
        <v>-71.972731154545102</v>
      </c>
      <c r="D4687" s="1">
        <v>327.03409090909099</v>
      </c>
      <c r="E4687" s="1">
        <v>23.52941895</v>
      </c>
      <c r="F4687" s="1">
        <v>90.408000000000001</v>
      </c>
      <c r="G4687" s="1">
        <v>90.502094038500502</v>
      </c>
      <c r="H4687" s="5">
        <v>-1.736633554923467E-3</v>
      </c>
      <c r="I4687" s="1">
        <v>1800</v>
      </c>
      <c r="J4687" s="1">
        <v>966</v>
      </c>
      <c r="K4687" s="1">
        <v>4</v>
      </c>
      <c r="L4687" s="4">
        <v>68.412728614267706</v>
      </c>
    </row>
    <row r="4688" spans="1:12" x14ac:dyDescent="0.3">
      <c r="A4688" s="1">
        <v>4686</v>
      </c>
      <c r="B4688" s="1">
        <v>30.58203125</v>
      </c>
      <c r="C4688" s="1">
        <v>-74.175000000000395</v>
      </c>
      <c r="D4688" s="1">
        <v>326.83749999999998</v>
      </c>
      <c r="E4688" s="1">
        <v>23.52941895</v>
      </c>
      <c r="F4688" s="1">
        <v>90.408000000000001</v>
      </c>
      <c r="G4688" s="1">
        <v>90.448064665176602</v>
      </c>
      <c r="H4688" s="5">
        <v>-1.7667041469124787E-3</v>
      </c>
      <c r="I4688" s="1">
        <v>1800</v>
      </c>
      <c r="J4688" s="1">
        <v>966</v>
      </c>
      <c r="K4688" s="1">
        <v>4</v>
      </c>
      <c r="L4688" s="4">
        <v>68.410168984375005</v>
      </c>
    </row>
    <row r="4689" spans="1:12" x14ac:dyDescent="0.3">
      <c r="A4689" s="1">
        <v>4687</v>
      </c>
      <c r="B4689" s="1">
        <v>30.5611979166667</v>
      </c>
      <c r="C4689" s="1">
        <v>-76.380001830000396</v>
      </c>
      <c r="D4689" s="1">
        <v>326.67500000000001</v>
      </c>
      <c r="E4689" s="1">
        <v>23.52941895</v>
      </c>
      <c r="F4689" s="1">
        <v>90.408000000000001</v>
      </c>
      <c r="G4689" s="1">
        <v>90.394672157431302</v>
      </c>
      <c r="H4689" s="5">
        <v>-1.7470694392323037E-3</v>
      </c>
      <c r="I4689" s="1">
        <v>1800</v>
      </c>
      <c r="J4689" s="1">
        <v>966</v>
      </c>
      <c r="K4689" s="1">
        <v>4</v>
      </c>
      <c r="L4689" s="4">
        <v>68.363566067708405</v>
      </c>
    </row>
    <row r="4690" spans="1:12" x14ac:dyDescent="0.3">
      <c r="A4690" s="1">
        <v>4688</v>
      </c>
      <c r="B4690" s="1">
        <v>30.531486742424299</v>
      </c>
      <c r="C4690" s="1">
        <v>-77.686368072727205</v>
      </c>
      <c r="D4690" s="1">
        <v>326.53409090909099</v>
      </c>
      <c r="E4690" s="1">
        <v>23.52941895</v>
      </c>
      <c r="F4690" s="1">
        <v>90.408000000000001</v>
      </c>
      <c r="G4690" s="1">
        <v>90.341067791078601</v>
      </c>
      <c r="H4690" s="5">
        <v>-1.7557086015592834E-3</v>
      </c>
      <c r="I4690" s="1">
        <v>1800</v>
      </c>
      <c r="J4690" s="1">
        <v>966</v>
      </c>
      <c r="K4690" s="1">
        <v>4</v>
      </c>
      <c r="L4690" s="4">
        <v>68.297103953598494</v>
      </c>
    </row>
    <row r="4691" spans="1:12" x14ac:dyDescent="0.3">
      <c r="A4691" s="1">
        <v>4689</v>
      </c>
      <c r="B4691" s="1">
        <v>30.5251736111111</v>
      </c>
      <c r="C4691" s="1">
        <v>-77.25</v>
      </c>
      <c r="D4691" s="1">
        <v>326.625</v>
      </c>
      <c r="E4691" s="1">
        <v>23.52941895</v>
      </c>
      <c r="F4691" s="1">
        <v>90.408000000000001</v>
      </c>
      <c r="G4691" s="1">
        <v>90.286399474240397</v>
      </c>
      <c r="H4691" s="5">
        <v>-1.7909266220304265E-3</v>
      </c>
      <c r="I4691" s="1">
        <v>1800</v>
      </c>
      <c r="J4691" s="1">
        <v>966</v>
      </c>
      <c r="K4691" s="1">
        <v>4.1666666666666696</v>
      </c>
      <c r="L4691" s="4">
        <v>68.282981857638902</v>
      </c>
    </row>
    <row r="4692" spans="1:12" x14ac:dyDescent="0.3">
      <c r="A4692" s="1">
        <v>4690</v>
      </c>
      <c r="B4692" s="1">
        <v>30.558317550504999</v>
      </c>
      <c r="C4692" s="1">
        <v>-79.077276055454504</v>
      </c>
      <c r="D4692" s="1">
        <v>326.39772727272702</v>
      </c>
      <c r="E4692" s="1">
        <v>23.52941895</v>
      </c>
      <c r="F4692" s="1">
        <v>90.408000000000001</v>
      </c>
      <c r="G4692" s="1">
        <v>90.229798202544004</v>
      </c>
      <c r="H4692" s="5">
        <v>-1.8522388861023499E-3</v>
      </c>
      <c r="I4692" s="1">
        <v>1800</v>
      </c>
      <c r="J4692" s="1">
        <v>966</v>
      </c>
      <c r="K4692" s="1">
        <v>4.5</v>
      </c>
      <c r="L4692" s="4">
        <v>68.357122861426703</v>
      </c>
    </row>
    <row r="4693" spans="1:12" x14ac:dyDescent="0.3">
      <c r="A4693" s="1">
        <v>4691</v>
      </c>
      <c r="B4693" s="1">
        <v>30.5516493055556</v>
      </c>
      <c r="C4693" s="1">
        <v>-78.945004274999107</v>
      </c>
      <c r="D4693" s="1">
        <v>326.5</v>
      </c>
      <c r="E4693" s="1">
        <v>23.52941895</v>
      </c>
      <c r="F4693" s="1">
        <v>90.408000000000001</v>
      </c>
      <c r="G4693" s="1">
        <v>90.170364245478893</v>
      </c>
      <c r="H4693" s="5">
        <v>-1.9453612457379765E-3</v>
      </c>
      <c r="I4693" s="1">
        <v>1800</v>
      </c>
      <c r="J4693" s="1">
        <v>966</v>
      </c>
      <c r="K4693" s="1">
        <v>4.5</v>
      </c>
      <c r="L4693" s="4">
        <v>68.342206397569498</v>
      </c>
    </row>
    <row r="4694" spans="1:12" x14ac:dyDescent="0.3">
      <c r="A4694" s="1">
        <v>4692</v>
      </c>
      <c r="B4694" s="1">
        <v>30.5546875</v>
      </c>
      <c r="C4694" s="1">
        <v>-76.8000015300005</v>
      </c>
      <c r="D4694" s="1">
        <v>326.48750000000001</v>
      </c>
      <c r="E4694" s="1">
        <v>23.52941895</v>
      </c>
      <c r="F4694" s="1">
        <v>90.408000000000001</v>
      </c>
      <c r="G4694" s="1">
        <v>90.107152844333498</v>
      </c>
      <c r="H4694" s="5">
        <v>-2.0687970130732185E-3</v>
      </c>
      <c r="I4694" s="1">
        <v>1800</v>
      </c>
      <c r="J4694" s="1">
        <v>966</v>
      </c>
      <c r="K4694" s="1">
        <v>4.5</v>
      </c>
      <c r="L4694" s="4">
        <v>68.349002656250093</v>
      </c>
    </row>
    <row r="4695" spans="1:12" x14ac:dyDescent="0.3">
      <c r="A4695" s="1">
        <v>4693</v>
      </c>
      <c r="B4695" s="1">
        <v>30.545296717171698</v>
      </c>
      <c r="C4695" s="1">
        <v>-78.272728663636798</v>
      </c>
      <c r="D4695" s="1">
        <v>326.375</v>
      </c>
      <c r="E4695" s="1">
        <v>23.52941895</v>
      </c>
      <c r="F4695" s="1">
        <v>90.408000000000001</v>
      </c>
      <c r="G4695" s="1">
        <v>90.039159194365496</v>
      </c>
      <c r="H4695" s="5">
        <v>-2.2259959282664053E-3</v>
      </c>
      <c r="I4695" s="1">
        <v>1800</v>
      </c>
      <c r="J4695" s="1">
        <v>966</v>
      </c>
      <c r="K4695" s="1">
        <v>4.5</v>
      </c>
      <c r="L4695" s="4">
        <v>68.327996038510094</v>
      </c>
    </row>
    <row r="4696" spans="1:12" x14ac:dyDescent="0.3">
      <c r="A4696" s="1">
        <v>4694</v>
      </c>
      <c r="B4696" s="1">
        <v>30.5295138888889</v>
      </c>
      <c r="C4696" s="1">
        <v>-79.5</v>
      </c>
      <c r="D4696" s="1">
        <v>326.375</v>
      </c>
      <c r="E4696" s="1">
        <v>23.52941895</v>
      </c>
      <c r="F4696" s="1">
        <v>90.408000000000001</v>
      </c>
      <c r="G4696" s="1">
        <v>89.965302472484495</v>
      </c>
      <c r="H4696" s="5">
        <v>-2.4191932498786864E-3</v>
      </c>
      <c r="I4696" s="1">
        <v>1800</v>
      </c>
      <c r="J4696" s="1">
        <v>966</v>
      </c>
      <c r="K4696" s="1">
        <v>4.5</v>
      </c>
      <c r="L4696" s="4">
        <v>68.292690798611204</v>
      </c>
    </row>
    <row r="4697" spans="1:12" x14ac:dyDescent="0.3">
      <c r="A4697" s="1">
        <v>4695</v>
      </c>
      <c r="B4697" s="1">
        <v>30.5208333333333</v>
      </c>
      <c r="C4697" s="1">
        <v>-79.350006100000002</v>
      </c>
      <c r="D4697" s="1">
        <v>326.25</v>
      </c>
      <c r="E4697" s="1">
        <v>23.52941895</v>
      </c>
      <c r="F4697" s="1">
        <v>89.802000000000007</v>
      </c>
      <c r="G4697" s="1">
        <v>89.886816891706701</v>
      </c>
      <c r="H4697" s="5">
        <v>-2.571544047397463E-3</v>
      </c>
      <c r="I4697" s="1">
        <v>1800</v>
      </c>
      <c r="J4697" s="1">
        <v>966</v>
      </c>
      <c r="K4697" s="1">
        <v>4.5</v>
      </c>
      <c r="L4697" s="4">
        <v>68.273272916666599</v>
      </c>
    </row>
    <row r="4698" spans="1:12" x14ac:dyDescent="0.3">
      <c r="A4698" s="1">
        <v>4696</v>
      </c>
      <c r="B4698" s="1">
        <v>30.524779040403999</v>
      </c>
      <c r="C4698" s="1">
        <v>-81.395460645453895</v>
      </c>
      <c r="D4698" s="1">
        <v>326.02272727272702</v>
      </c>
      <c r="E4698" s="1">
        <v>23.52941895</v>
      </c>
      <c r="F4698" s="1">
        <v>89.802000000000007</v>
      </c>
      <c r="G4698" s="1">
        <v>89.8072713201325</v>
      </c>
      <c r="H4698" s="5">
        <v>-2.605937343563099E-3</v>
      </c>
      <c r="I4698" s="1">
        <v>1800</v>
      </c>
      <c r="J4698" s="1">
        <v>966</v>
      </c>
      <c r="K4698" s="1">
        <v>4.5</v>
      </c>
      <c r="L4698" s="4">
        <v>68.282099226641407</v>
      </c>
    </row>
    <row r="4699" spans="1:12" x14ac:dyDescent="0.3">
      <c r="A4699" s="1">
        <v>4697</v>
      </c>
      <c r="B4699" s="1">
        <v>30.5759548611111</v>
      </c>
      <c r="C4699" s="1">
        <v>-82.2750060999997</v>
      </c>
      <c r="D4699" s="1">
        <v>326.11250000000001</v>
      </c>
      <c r="E4699" s="1">
        <v>23.52941895</v>
      </c>
      <c r="F4699" s="1">
        <v>89.802000000000007</v>
      </c>
      <c r="G4699" s="1">
        <v>89.727809541155295</v>
      </c>
      <c r="H4699" s="5">
        <v>-2.598835221498905E-3</v>
      </c>
      <c r="I4699" s="1">
        <v>1800</v>
      </c>
      <c r="J4699" s="1">
        <v>966</v>
      </c>
      <c r="K4699" s="1">
        <v>4.5</v>
      </c>
      <c r="L4699" s="4">
        <v>68.396576467013801</v>
      </c>
    </row>
    <row r="4700" spans="1:12" x14ac:dyDescent="0.3">
      <c r="A4700" s="1">
        <v>4698</v>
      </c>
      <c r="B4700" s="1">
        <v>30.5894097222222</v>
      </c>
      <c r="C4700" s="1">
        <v>-79.515004732001202</v>
      </c>
      <c r="D4700" s="1">
        <v>326.23750000000001</v>
      </c>
      <c r="E4700" s="1">
        <v>23.52941895</v>
      </c>
      <c r="F4700" s="1">
        <v>89.802000000000007</v>
      </c>
      <c r="G4700" s="1">
        <v>89.647168434975796</v>
      </c>
      <c r="H4700" s="5">
        <v>-2.6362456915103027E-3</v>
      </c>
      <c r="I4700" s="1">
        <v>1800</v>
      </c>
      <c r="J4700" s="1">
        <v>966</v>
      </c>
      <c r="K4700" s="1">
        <v>4.5</v>
      </c>
      <c r="L4700" s="4">
        <v>68.426674184027803</v>
      </c>
    </row>
    <row r="4701" spans="1:12" x14ac:dyDescent="0.3">
      <c r="A4701" s="1">
        <v>4699</v>
      </c>
      <c r="B4701" s="1">
        <v>30.625789141414199</v>
      </c>
      <c r="C4701" s="1">
        <v>-73.677277307272206</v>
      </c>
      <c r="D4701" s="1">
        <v>326.65909090909099</v>
      </c>
      <c r="E4701" s="1">
        <v>23.52941895</v>
      </c>
      <c r="F4701" s="1">
        <v>89.802000000000007</v>
      </c>
      <c r="G4701" s="1">
        <v>89.564066135277798</v>
      </c>
      <c r="H4701" s="5">
        <v>-2.7134778893112216E-3</v>
      </c>
      <c r="I4701" s="1">
        <v>1800</v>
      </c>
      <c r="J4701" s="1">
        <v>966</v>
      </c>
      <c r="K4701" s="1">
        <v>4.5</v>
      </c>
      <c r="L4701" s="4">
        <v>68.508052761995103</v>
      </c>
    </row>
    <row r="4702" spans="1:12" x14ac:dyDescent="0.3">
      <c r="A4702" s="1">
        <v>4700</v>
      </c>
      <c r="B4702" s="1">
        <v>30.6440972222222</v>
      </c>
      <c r="C4702" s="1">
        <v>-70.410002139999506</v>
      </c>
      <c r="D4702" s="1">
        <v>326.95</v>
      </c>
      <c r="E4702" s="1">
        <v>23.52941895</v>
      </c>
      <c r="F4702" s="1">
        <v>89.802000000000007</v>
      </c>
      <c r="G4702" s="1">
        <v>89.477181652757196</v>
      </c>
      <c r="H4702" s="5">
        <v>-2.8352800964789641E-3</v>
      </c>
      <c r="I4702" s="1">
        <v>1800</v>
      </c>
      <c r="J4702" s="1">
        <v>966</v>
      </c>
      <c r="K4702" s="1">
        <v>4.5</v>
      </c>
      <c r="L4702" s="4">
        <v>68.549006840277798</v>
      </c>
    </row>
    <row r="4703" spans="1:12" x14ac:dyDescent="0.3">
      <c r="A4703" s="1">
        <v>4701</v>
      </c>
      <c r="B4703" s="1">
        <v>30.637231691919201</v>
      </c>
      <c r="C4703" s="1">
        <v>-68.590913944545605</v>
      </c>
      <c r="D4703" s="1">
        <v>327.18181818181802</v>
      </c>
      <c r="E4703" s="1">
        <v>23.52941895</v>
      </c>
      <c r="F4703" s="1">
        <v>89.802000000000007</v>
      </c>
      <c r="G4703" s="1">
        <v>89.385133876752207</v>
      </c>
      <c r="H4703" s="5">
        <v>-3.0044462049305803E-3</v>
      </c>
      <c r="I4703" s="1">
        <v>1800</v>
      </c>
      <c r="J4703" s="1">
        <v>966</v>
      </c>
      <c r="K4703" s="1">
        <v>4.5</v>
      </c>
      <c r="L4703" s="4">
        <v>68.533649060921803</v>
      </c>
    </row>
    <row r="4704" spans="1:12" x14ac:dyDescent="0.3">
      <c r="A4704" s="1">
        <v>4702</v>
      </c>
      <c r="B4704" s="1">
        <v>30.6610243055556</v>
      </c>
      <c r="C4704" s="1">
        <v>-66.210002901000493</v>
      </c>
      <c r="D4704" s="1">
        <v>327.42500000000001</v>
      </c>
      <c r="E4704" s="1">
        <v>23.52941895</v>
      </c>
      <c r="F4704" s="1">
        <v>89.802000000000007</v>
      </c>
      <c r="G4704" s="1">
        <v>89.286459621189195</v>
      </c>
      <c r="H4704" s="5">
        <v>-3.218236446011445E-3</v>
      </c>
      <c r="I4704" s="1">
        <v>1800</v>
      </c>
      <c r="J4704" s="1">
        <v>966</v>
      </c>
      <c r="K4704" s="1">
        <v>4.5</v>
      </c>
      <c r="L4704" s="4">
        <v>68.586871710069502</v>
      </c>
    </row>
    <row r="4705" spans="1:12" x14ac:dyDescent="0.3">
      <c r="A4705" s="1">
        <v>4703</v>
      </c>
      <c r="B4705" s="1">
        <v>30.6484375</v>
      </c>
      <c r="C4705" s="1">
        <v>-66.1350036649998</v>
      </c>
      <c r="D4705" s="1">
        <v>327.41250000000002</v>
      </c>
      <c r="E4705" s="1">
        <v>23.52941895</v>
      </c>
      <c r="F4705" s="1">
        <v>89.802000000000007</v>
      </c>
      <c r="G4705" s="1">
        <v>89.179590365862595</v>
      </c>
      <c r="H4705" s="5">
        <v>-3.4869468270236847E-3</v>
      </c>
      <c r="I4705" s="1">
        <v>1800</v>
      </c>
      <c r="J4705" s="1">
        <v>966</v>
      </c>
      <c r="K4705" s="1">
        <v>4.5</v>
      </c>
      <c r="L4705" s="4">
        <v>68.558715781250001</v>
      </c>
    </row>
    <row r="4706" spans="1:12" x14ac:dyDescent="0.3">
      <c r="A4706" s="1">
        <v>4704</v>
      </c>
      <c r="B4706" s="1">
        <v>30.6380208333333</v>
      </c>
      <c r="C4706" s="1">
        <v>-66.450004579999998</v>
      </c>
      <c r="D4706" s="1">
        <v>327.375</v>
      </c>
      <c r="E4706" s="1">
        <v>23.52941895</v>
      </c>
      <c r="F4706" s="1">
        <v>88.253600000000404</v>
      </c>
      <c r="G4706" s="1">
        <v>89.068980642329507</v>
      </c>
      <c r="H4706" s="5">
        <v>-3.6102189632438875E-3</v>
      </c>
      <c r="I4706" s="1">
        <v>1800</v>
      </c>
      <c r="J4706" s="1">
        <v>966</v>
      </c>
      <c r="K4706" s="1">
        <v>4.5</v>
      </c>
      <c r="L4706" s="4">
        <v>68.535414322916594</v>
      </c>
    </row>
    <row r="4707" spans="1:12" x14ac:dyDescent="0.3">
      <c r="A4707" s="1">
        <v>4705</v>
      </c>
      <c r="B4707" s="1">
        <v>30.6206597222223</v>
      </c>
      <c r="C4707" s="1">
        <v>-66.450006100000806</v>
      </c>
      <c r="D4707" s="1">
        <v>327.3</v>
      </c>
      <c r="E4707" s="1">
        <v>23.52941895</v>
      </c>
      <c r="F4707" s="1">
        <v>87.59</v>
      </c>
      <c r="G4707" s="1">
        <v>88.967815979597702</v>
      </c>
      <c r="H4707" s="5">
        <v>-3.3038101624155167E-3</v>
      </c>
      <c r="I4707" s="1">
        <v>1800</v>
      </c>
      <c r="J4707" s="1">
        <v>966</v>
      </c>
      <c r="K4707" s="1">
        <v>4.5</v>
      </c>
      <c r="L4707" s="4">
        <v>68.496578559027796</v>
      </c>
    </row>
    <row r="4708" spans="1:12" x14ac:dyDescent="0.3">
      <c r="A4708" s="1">
        <v>4706</v>
      </c>
      <c r="B4708" s="1">
        <v>30.602509469697001</v>
      </c>
      <c r="C4708" s="1">
        <v>-69.068184590909595</v>
      </c>
      <c r="D4708" s="1">
        <v>327.18181818181802</v>
      </c>
      <c r="E4708" s="1">
        <v>23.52941895</v>
      </c>
      <c r="F4708" s="1">
        <v>87.59</v>
      </c>
      <c r="G4708" s="1">
        <v>88.8859158625243</v>
      </c>
      <c r="H4708" s="5">
        <v>-2.6762581323895619E-3</v>
      </c>
      <c r="I4708" s="1">
        <v>1800</v>
      </c>
      <c r="J4708" s="1">
        <v>966</v>
      </c>
      <c r="K4708" s="1">
        <v>4.5</v>
      </c>
      <c r="L4708" s="4">
        <v>68.455977533143994</v>
      </c>
    </row>
    <row r="4709" spans="1:12" x14ac:dyDescent="0.3">
      <c r="A4709" s="1">
        <v>4707</v>
      </c>
      <c r="B4709" s="1">
        <v>30.6098090277778</v>
      </c>
      <c r="C4709" s="1">
        <v>-67.350002290000006</v>
      </c>
      <c r="D4709" s="1">
        <v>327.3125</v>
      </c>
      <c r="E4709" s="1">
        <v>23.52941895</v>
      </c>
      <c r="F4709" s="1">
        <v>87.59</v>
      </c>
      <c r="G4709" s="1">
        <v>88.824615548344198</v>
      </c>
      <c r="H4709" s="5">
        <v>-2.0026376217907958E-3</v>
      </c>
      <c r="I4709" s="1">
        <v>1800</v>
      </c>
      <c r="J4709" s="1">
        <v>966</v>
      </c>
      <c r="K4709" s="1">
        <v>4.5</v>
      </c>
      <c r="L4709" s="4">
        <v>68.472306206597295</v>
      </c>
    </row>
    <row r="4710" spans="1:12" x14ac:dyDescent="0.3">
      <c r="A4710" s="1">
        <v>4708</v>
      </c>
      <c r="B4710" s="1">
        <v>30.6163194444445</v>
      </c>
      <c r="C4710" s="1">
        <v>-64.050003055000005</v>
      </c>
      <c r="D4710" s="1">
        <v>327.5625</v>
      </c>
      <c r="E4710" s="1">
        <v>23.52941895</v>
      </c>
      <c r="F4710" s="1">
        <v>87.59</v>
      </c>
      <c r="G4710" s="1">
        <v>88.782940610841905</v>
      </c>
      <c r="H4710" s="5">
        <v>-1.3612005338395885E-3</v>
      </c>
      <c r="I4710" s="1">
        <v>1800</v>
      </c>
      <c r="J4710" s="1">
        <v>966</v>
      </c>
      <c r="K4710" s="1">
        <v>4.5</v>
      </c>
      <c r="L4710" s="4">
        <v>68.486869618055593</v>
      </c>
    </row>
    <row r="4711" spans="1:12" x14ac:dyDescent="0.3">
      <c r="A4711" s="1">
        <v>4709</v>
      </c>
      <c r="B4711" s="1">
        <v>30.609611742424299</v>
      </c>
      <c r="C4711" s="1">
        <v>-64.513637198181598</v>
      </c>
      <c r="D4711" s="1">
        <v>327.56818181818198</v>
      </c>
      <c r="E4711" s="1">
        <v>23.52941895</v>
      </c>
      <c r="F4711" s="1">
        <v>87.59</v>
      </c>
      <c r="G4711" s="1">
        <v>88.760228587644093</v>
      </c>
      <c r="H4711" s="5">
        <v>-7.4198998252394716E-4</v>
      </c>
      <c r="I4711" s="1">
        <v>1800</v>
      </c>
      <c r="J4711" s="1">
        <v>966</v>
      </c>
      <c r="K4711" s="1">
        <v>4.5</v>
      </c>
      <c r="L4711" s="4">
        <v>68.471864891098505</v>
      </c>
    </row>
    <row r="4712" spans="1:12" x14ac:dyDescent="0.3">
      <c r="A4712" s="1">
        <v>4710</v>
      </c>
      <c r="B4712" s="1">
        <v>30.596196338383901</v>
      </c>
      <c r="C4712" s="1">
        <v>-65.1954567636364</v>
      </c>
      <c r="D4712" s="1">
        <v>327.5</v>
      </c>
      <c r="E4712" s="1">
        <v>23.52941895</v>
      </c>
      <c r="F4712" s="1">
        <v>87.59</v>
      </c>
      <c r="G4712" s="1">
        <v>88.756118449755803</v>
      </c>
      <c r="H4712" s="5">
        <v>-1.3433493023756992E-4</v>
      </c>
      <c r="I4712" s="1">
        <v>1800</v>
      </c>
      <c r="J4712" s="1">
        <v>966</v>
      </c>
      <c r="K4712" s="1">
        <v>4.5</v>
      </c>
      <c r="L4712" s="4">
        <v>68.441855437184401</v>
      </c>
    </row>
    <row r="4713" spans="1:12" x14ac:dyDescent="0.3">
      <c r="A4713" s="1">
        <v>4711</v>
      </c>
      <c r="B4713" s="1">
        <v>30.5789930555556</v>
      </c>
      <c r="C4713" s="1">
        <v>-65.7300056440004</v>
      </c>
      <c r="D4713" s="1">
        <v>327.42500000000001</v>
      </c>
      <c r="E4713" s="1">
        <v>23.52941895</v>
      </c>
      <c r="F4713" s="1">
        <v>87.59</v>
      </c>
      <c r="G4713" s="1">
        <v>88.770544862665304</v>
      </c>
      <c r="H4713" s="5">
        <v>4.717752941845835E-4</v>
      </c>
      <c r="I4713" s="1">
        <v>1800</v>
      </c>
      <c r="J4713" s="1">
        <v>966</v>
      </c>
      <c r="K4713" s="1">
        <v>4.5</v>
      </c>
      <c r="L4713" s="4">
        <v>68.403372725694496</v>
      </c>
    </row>
    <row r="4714" spans="1:12" x14ac:dyDescent="0.3">
      <c r="A4714" s="1">
        <v>4712</v>
      </c>
      <c r="B4714" s="1">
        <v>30.599747474747499</v>
      </c>
      <c r="C4714" s="1">
        <v>-67.118185566363593</v>
      </c>
      <c r="D4714" s="1">
        <v>327.28409090909099</v>
      </c>
      <c r="E4714" s="1">
        <v>23.52941895</v>
      </c>
      <c r="F4714" s="1">
        <v>87.59</v>
      </c>
      <c r="G4714" s="1">
        <v>88.803737147789803</v>
      </c>
      <c r="H4714" s="5">
        <v>1.084724364508196E-3</v>
      </c>
      <c r="I4714" s="1">
        <v>1800</v>
      </c>
      <c r="J4714" s="1">
        <v>966</v>
      </c>
      <c r="K4714" s="1">
        <v>4.5</v>
      </c>
      <c r="L4714" s="4">
        <v>68.4497991161616</v>
      </c>
    </row>
    <row r="4715" spans="1:12" x14ac:dyDescent="0.3">
      <c r="A4715" s="1">
        <v>4713</v>
      </c>
      <c r="B4715" s="1">
        <v>30.587910353535399</v>
      </c>
      <c r="C4715" s="1">
        <v>-66.463637615454701</v>
      </c>
      <c r="D4715" s="1">
        <v>327.39772727272702</v>
      </c>
      <c r="E4715" s="1">
        <v>23.52941895</v>
      </c>
      <c r="F4715" s="1">
        <v>87.59</v>
      </c>
      <c r="G4715" s="1">
        <v>88.856222927755795</v>
      </c>
      <c r="H4715" s="5">
        <v>1.7159003382427171E-3</v>
      </c>
      <c r="I4715" s="1">
        <v>1800</v>
      </c>
      <c r="J4715" s="1">
        <v>966</v>
      </c>
      <c r="K4715" s="1">
        <v>4.5</v>
      </c>
      <c r="L4715" s="4">
        <v>68.423320186237405</v>
      </c>
    </row>
    <row r="4716" spans="1:12" x14ac:dyDescent="0.3">
      <c r="A4716" s="1">
        <v>4714</v>
      </c>
      <c r="B4716" s="1">
        <v>30.5772569444444</v>
      </c>
      <c r="C4716" s="1">
        <v>-64.5</v>
      </c>
      <c r="D4716" s="1">
        <v>327.5</v>
      </c>
      <c r="E4716" s="1">
        <v>23.52941895</v>
      </c>
      <c r="F4716" s="1">
        <v>88.152250000001303</v>
      </c>
      <c r="G4716" s="1">
        <v>88.926602140163894</v>
      </c>
      <c r="H4716" s="5">
        <v>2.3016869916773026E-3</v>
      </c>
      <c r="I4716" s="1">
        <v>1800</v>
      </c>
      <c r="J4716" s="1">
        <v>966</v>
      </c>
      <c r="K4716" s="1">
        <v>4.5</v>
      </c>
      <c r="L4716" s="4">
        <v>68.399489149305495</v>
      </c>
    </row>
    <row r="4717" spans="1:12" x14ac:dyDescent="0.3">
      <c r="A4717" s="1">
        <v>4715</v>
      </c>
      <c r="B4717" s="1">
        <v>30.5837673611111</v>
      </c>
      <c r="C4717" s="1">
        <v>-67.065003203000103</v>
      </c>
      <c r="D4717" s="1">
        <v>327.375</v>
      </c>
      <c r="E4717" s="1">
        <v>23.52941895</v>
      </c>
      <c r="F4717" s="1">
        <v>89.838999999999999</v>
      </c>
      <c r="G4717" s="1">
        <v>89.004821662396594</v>
      </c>
      <c r="H4717" s="5">
        <v>2.5575530503659754E-3</v>
      </c>
      <c r="I4717" s="1">
        <v>1800</v>
      </c>
      <c r="J4717" s="1">
        <v>966</v>
      </c>
      <c r="K4717" s="1">
        <v>4.5</v>
      </c>
      <c r="L4717" s="4">
        <v>68.414052560763906</v>
      </c>
    </row>
    <row r="4718" spans="1:12" x14ac:dyDescent="0.3">
      <c r="A4718" s="1">
        <v>4716</v>
      </c>
      <c r="B4718" s="1">
        <v>30.564630681818201</v>
      </c>
      <c r="C4718" s="1">
        <v>-67.118186259090606</v>
      </c>
      <c r="D4718" s="1">
        <v>327.375</v>
      </c>
      <c r="E4718" s="1">
        <v>23.52941895</v>
      </c>
      <c r="F4718" s="1">
        <v>89.838999999999999</v>
      </c>
      <c r="G4718" s="1">
        <v>89.0764842543567</v>
      </c>
      <c r="H4718" s="5">
        <v>2.3446269763353548E-3</v>
      </c>
      <c r="I4718" s="1">
        <v>1800</v>
      </c>
      <c r="J4718" s="1">
        <v>966</v>
      </c>
      <c r="K4718" s="1">
        <v>4.5</v>
      </c>
      <c r="L4718" s="4">
        <v>68.371244957386395</v>
      </c>
    </row>
    <row r="4719" spans="1:12" x14ac:dyDescent="0.3">
      <c r="A4719" s="1">
        <v>4717</v>
      </c>
      <c r="B4719" s="1">
        <v>30.5685763888889</v>
      </c>
      <c r="C4719" s="1">
        <v>-66.300003050000001</v>
      </c>
      <c r="D4719" s="1">
        <v>327.375</v>
      </c>
      <c r="E4719" s="1">
        <v>23.52941895</v>
      </c>
      <c r="F4719" s="1">
        <v>89.838999999999999</v>
      </c>
      <c r="G4719" s="1">
        <v>89.136025940540705</v>
      </c>
      <c r="H4719" s="5">
        <v>1.9478082026557217E-3</v>
      </c>
      <c r="I4719" s="1">
        <v>1800</v>
      </c>
      <c r="J4719" s="1">
        <v>966</v>
      </c>
      <c r="K4719" s="1">
        <v>4.5</v>
      </c>
      <c r="L4719" s="4">
        <v>68.380071267361203</v>
      </c>
    </row>
    <row r="4720" spans="1:12" x14ac:dyDescent="0.3">
      <c r="A4720" s="1">
        <v>4718</v>
      </c>
      <c r="B4720" s="1">
        <v>30.5729166666667</v>
      </c>
      <c r="C4720" s="1">
        <v>-63.900001529999997</v>
      </c>
      <c r="D4720" s="1">
        <v>327.5</v>
      </c>
      <c r="E4720" s="1">
        <v>23.52941895</v>
      </c>
      <c r="F4720" s="1">
        <v>89.838999999999999</v>
      </c>
      <c r="G4720" s="1">
        <v>89.184393192116204</v>
      </c>
      <c r="H4720" s="5">
        <v>1.5820300129880912E-3</v>
      </c>
      <c r="I4720" s="1">
        <v>1800</v>
      </c>
      <c r="J4720" s="1">
        <v>966</v>
      </c>
      <c r="K4720" s="1">
        <v>4.5</v>
      </c>
      <c r="L4720" s="4">
        <v>68.389780208333406</v>
      </c>
    </row>
    <row r="4721" spans="1:12" x14ac:dyDescent="0.3">
      <c r="A4721" s="1">
        <v>4719</v>
      </c>
      <c r="B4721" s="1">
        <v>30.561079545454501</v>
      </c>
      <c r="C4721" s="1">
        <v>-64.854549757272395</v>
      </c>
      <c r="D4721" s="1">
        <v>327.61363636363598</v>
      </c>
      <c r="E4721" s="1">
        <v>23.52941895</v>
      </c>
      <c r="F4721" s="1">
        <v>89.838999999999999</v>
      </c>
      <c r="G4721" s="1">
        <v>89.222354852090405</v>
      </c>
      <c r="H4721" s="5">
        <v>1.2421573550740919E-3</v>
      </c>
      <c r="I4721" s="1">
        <v>1800</v>
      </c>
      <c r="J4721" s="1">
        <v>966</v>
      </c>
      <c r="K4721" s="1">
        <v>4.5</v>
      </c>
      <c r="L4721" s="4">
        <v>68.363301278408997</v>
      </c>
    </row>
    <row r="4722" spans="1:12" x14ac:dyDescent="0.3">
      <c r="A4722" s="1">
        <v>4720</v>
      </c>
      <c r="B4722" s="1">
        <v>30.548735119047599</v>
      </c>
      <c r="C4722" s="1">
        <v>-65.978573394285306</v>
      </c>
      <c r="D4722" s="1">
        <v>327.41071428571399</v>
      </c>
      <c r="E4722" s="1">
        <v>23.137262339999999</v>
      </c>
      <c r="F4722" s="1">
        <v>89.838999999999999</v>
      </c>
      <c r="G4722" s="1">
        <v>89.250514356794099</v>
      </c>
      <c r="H4722" s="5">
        <v>9.21789677438211E-4</v>
      </c>
      <c r="I4722" s="1">
        <v>1800</v>
      </c>
      <c r="J4722" s="1">
        <v>966</v>
      </c>
      <c r="K4722" s="1">
        <v>4.5</v>
      </c>
      <c r="L4722" s="4">
        <v>68.335687537202404</v>
      </c>
    </row>
    <row r="4723" spans="1:12" x14ac:dyDescent="0.3">
      <c r="A4723" s="1">
        <v>4721</v>
      </c>
      <c r="B4723" s="1">
        <v>30.55859375</v>
      </c>
      <c r="C4723" s="1">
        <v>-64.665000153000605</v>
      </c>
      <c r="D4723" s="1">
        <v>327.48750000000001</v>
      </c>
      <c r="E4723" s="1">
        <v>23.137262339999999</v>
      </c>
      <c r="F4723" s="1">
        <v>89.838999999999999</v>
      </c>
      <c r="G4723" s="1">
        <v>89.269319328069898</v>
      </c>
      <c r="H4723" s="5">
        <v>6.1537427463135229E-4</v>
      </c>
      <c r="I4723" s="1">
        <v>1800</v>
      </c>
      <c r="J4723" s="1">
        <v>966</v>
      </c>
      <c r="K4723" s="1">
        <v>4.5</v>
      </c>
      <c r="L4723" s="4">
        <v>68.357740703124904</v>
      </c>
    </row>
    <row r="4724" spans="1:12" x14ac:dyDescent="0.3">
      <c r="A4724" s="1">
        <v>4722</v>
      </c>
      <c r="B4724" s="1">
        <v>30.570549242424299</v>
      </c>
      <c r="C4724" s="1">
        <v>-66.463637615454701</v>
      </c>
      <c r="D4724" s="1">
        <v>327.39772727272702</v>
      </c>
      <c r="E4724" s="1">
        <v>23.137262339999999</v>
      </c>
      <c r="F4724" s="1">
        <v>89.838999999999999</v>
      </c>
      <c r="G4724" s="1">
        <v>89.279068688643605</v>
      </c>
      <c r="H4724" s="5">
        <v>3.1891349617750922E-4</v>
      </c>
      <c r="I4724" s="1">
        <v>1800</v>
      </c>
      <c r="J4724" s="1">
        <v>966</v>
      </c>
      <c r="K4724" s="1">
        <v>4.5</v>
      </c>
      <c r="L4724" s="4">
        <v>68.384484422348606</v>
      </c>
    </row>
    <row r="4725" spans="1:12" x14ac:dyDescent="0.3">
      <c r="A4725" s="1">
        <v>4723</v>
      </c>
      <c r="B4725" s="1">
        <v>30.5707465277778</v>
      </c>
      <c r="C4725" s="1">
        <v>-67.800003055000005</v>
      </c>
      <c r="D4725" s="1">
        <v>327.375</v>
      </c>
      <c r="E4725" s="1">
        <v>23.137262339999999</v>
      </c>
      <c r="F4725" s="1">
        <v>89.838999999999999</v>
      </c>
      <c r="G4725" s="1">
        <v>89.279917413781504</v>
      </c>
      <c r="H4725" s="5">
        <v>2.7762656604977139E-5</v>
      </c>
      <c r="I4725" s="1">
        <v>3000</v>
      </c>
      <c r="J4725" s="1">
        <v>965</v>
      </c>
      <c r="K4725" s="1">
        <v>4.5</v>
      </c>
      <c r="L4725" s="4">
        <v>68.384925737847297</v>
      </c>
    </row>
    <row r="4726" spans="1:12" x14ac:dyDescent="0.3">
      <c r="A4726" s="1">
        <v>4724</v>
      </c>
      <c r="B4726" s="1">
        <v>30.5685763888889</v>
      </c>
      <c r="C4726" s="1">
        <v>-68.700004579999998</v>
      </c>
      <c r="D4726" s="1">
        <v>327.375</v>
      </c>
      <c r="E4726" s="1">
        <v>23.137262339999999</v>
      </c>
      <c r="F4726" s="1">
        <v>89.829400000000007</v>
      </c>
      <c r="G4726" s="1">
        <v>89.271917145028695</v>
      </c>
      <c r="H4726" s="5">
        <v>-2.6171545388181699E-4</v>
      </c>
      <c r="I4726" s="1">
        <v>3000</v>
      </c>
      <c r="J4726" s="1">
        <v>965</v>
      </c>
      <c r="K4726" s="1">
        <v>4.5</v>
      </c>
      <c r="L4726" s="4">
        <v>68.380071267361203</v>
      </c>
    </row>
    <row r="4727" spans="1:12" x14ac:dyDescent="0.3">
      <c r="A4727" s="1">
        <v>4725</v>
      </c>
      <c r="B4727" s="1">
        <v>30.5724826388889</v>
      </c>
      <c r="C4727" s="1">
        <v>-67.290003206000094</v>
      </c>
      <c r="D4727" s="1">
        <v>327.375</v>
      </c>
      <c r="E4727" s="1">
        <v>23.137262339999999</v>
      </c>
      <c r="F4727" s="1">
        <v>89.826999999999998</v>
      </c>
      <c r="G4727" s="1">
        <v>89.2550265486651</v>
      </c>
      <c r="H4727" s="5">
        <v>-5.5247712206941751E-4</v>
      </c>
      <c r="I4727" s="1">
        <v>3000</v>
      </c>
      <c r="J4727" s="1">
        <v>965</v>
      </c>
      <c r="K4727" s="1">
        <v>4.5</v>
      </c>
      <c r="L4727" s="4">
        <v>68.388809314236099</v>
      </c>
    </row>
    <row r="4728" spans="1:12" x14ac:dyDescent="0.3">
      <c r="A4728" s="1">
        <v>4726</v>
      </c>
      <c r="B4728" s="1">
        <v>30.5815972222222</v>
      </c>
      <c r="C4728" s="1">
        <v>-64.365002445000698</v>
      </c>
      <c r="D4728" s="1">
        <v>327.63749999999999</v>
      </c>
      <c r="E4728" s="1">
        <v>23.137262339999999</v>
      </c>
      <c r="F4728" s="1">
        <v>89.826999999999998</v>
      </c>
      <c r="G4728" s="1">
        <v>89.229034358146706</v>
      </c>
      <c r="H4728" s="5">
        <v>-8.499292387802172E-4</v>
      </c>
      <c r="I4728" s="1">
        <v>3000</v>
      </c>
      <c r="J4728" s="1">
        <v>965</v>
      </c>
      <c r="K4728" s="1">
        <v>4.5</v>
      </c>
      <c r="L4728" s="4">
        <v>68.409198090277698</v>
      </c>
    </row>
    <row r="4729" spans="1:12" x14ac:dyDescent="0.3">
      <c r="A4729" s="1">
        <v>4727</v>
      </c>
      <c r="B4729" s="1">
        <v>30.5871212121212</v>
      </c>
      <c r="C4729" s="1">
        <v>-63.436365650000099</v>
      </c>
      <c r="D4729" s="1">
        <v>327.75</v>
      </c>
      <c r="E4729" s="1">
        <v>23.137262339999999</v>
      </c>
      <c r="F4729" s="1">
        <v>89.826999999999998</v>
      </c>
      <c r="G4729" s="1">
        <v>89.193536940695495</v>
      </c>
      <c r="H4729" s="5">
        <v>-1.1605350230010441E-3</v>
      </c>
      <c r="I4729" s="1">
        <v>3000</v>
      </c>
      <c r="J4729" s="1">
        <v>965</v>
      </c>
      <c r="K4729" s="1">
        <v>4.5</v>
      </c>
      <c r="L4729" s="4">
        <v>68.4215549242424</v>
      </c>
    </row>
    <row r="4730" spans="1:12" x14ac:dyDescent="0.3">
      <c r="A4730" s="1">
        <v>4728</v>
      </c>
      <c r="B4730" s="1">
        <v>30.6006944444445</v>
      </c>
      <c r="C4730" s="1">
        <v>-64.140000916000304</v>
      </c>
      <c r="D4730" s="1">
        <v>327.67500000000001</v>
      </c>
      <c r="E4730" s="1">
        <v>23.137262339999999</v>
      </c>
      <c r="F4730" s="1">
        <v>89.826999999999998</v>
      </c>
      <c r="G4730" s="1">
        <v>89.147970031436003</v>
      </c>
      <c r="H4730" s="5">
        <v>-1.4890814383953445E-3</v>
      </c>
      <c r="I4730" s="1">
        <v>3000</v>
      </c>
      <c r="J4730" s="1">
        <v>965</v>
      </c>
      <c r="K4730" s="1">
        <v>4.5</v>
      </c>
      <c r="L4730" s="4">
        <v>68.451917430555596</v>
      </c>
    </row>
    <row r="4731" spans="1:12" x14ac:dyDescent="0.3">
      <c r="A4731" s="1">
        <v>4729</v>
      </c>
      <c r="B4731" s="1">
        <v>30.5958017676768</v>
      </c>
      <c r="C4731" s="1">
        <v>-63.272729350908797</v>
      </c>
      <c r="D4731" s="1">
        <v>327.69318181818198</v>
      </c>
      <c r="E4731" s="1">
        <v>23.137262339999999</v>
      </c>
      <c r="F4731" s="1">
        <v>89.826999999999998</v>
      </c>
      <c r="G4731" s="1">
        <v>89.091609301438993</v>
      </c>
      <c r="H4731" s="5">
        <v>-1.8421076950481219E-3</v>
      </c>
      <c r="I4731" s="1">
        <v>3000</v>
      </c>
      <c r="J4731" s="1">
        <v>965</v>
      </c>
      <c r="K4731" s="1">
        <v>4.5</v>
      </c>
      <c r="L4731" s="4">
        <v>68.440972806186906</v>
      </c>
    </row>
    <row r="4732" spans="1:12" x14ac:dyDescent="0.3">
      <c r="A4732" s="1">
        <v>4730</v>
      </c>
      <c r="B4732" s="1">
        <v>30.5837673611111</v>
      </c>
      <c r="C4732" s="1">
        <v>-62.475002285000002</v>
      </c>
      <c r="D4732" s="1">
        <v>327.75</v>
      </c>
      <c r="E4732" s="1">
        <v>23.137262339999999</v>
      </c>
      <c r="F4732" s="1">
        <v>89.826999999999998</v>
      </c>
      <c r="G4732" s="1">
        <v>89.023558843830699</v>
      </c>
      <c r="H4732" s="5">
        <v>-2.2250533414096166E-3</v>
      </c>
      <c r="I4732" s="1">
        <v>3000</v>
      </c>
      <c r="J4732" s="1">
        <v>965</v>
      </c>
      <c r="K4732" s="1">
        <v>4.5</v>
      </c>
      <c r="L4732" s="4">
        <v>68.414052560763906</v>
      </c>
    </row>
    <row r="4733" spans="1:12" x14ac:dyDescent="0.3">
      <c r="A4733" s="1">
        <v>4731</v>
      </c>
      <c r="B4733" s="1">
        <v>30.6011284722222</v>
      </c>
      <c r="C4733" s="1">
        <v>-64.350000379999997</v>
      </c>
      <c r="D4733" s="1">
        <v>327.625</v>
      </c>
      <c r="E4733" s="1">
        <v>23.137262339999999</v>
      </c>
      <c r="F4733" s="1">
        <v>89.826999999999998</v>
      </c>
      <c r="G4733" s="1">
        <v>88.942736932510101</v>
      </c>
      <c r="H4733" s="5">
        <v>-2.6411446021736506E-3</v>
      </c>
      <c r="I4733" s="1">
        <v>3000</v>
      </c>
      <c r="J4733" s="1">
        <v>965</v>
      </c>
      <c r="K4733" s="1">
        <v>4.5</v>
      </c>
      <c r="L4733" s="4">
        <v>68.452888324652704</v>
      </c>
    </row>
    <row r="4734" spans="1:12" x14ac:dyDescent="0.3">
      <c r="A4734" s="1">
        <v>4732</v>
      </c>
      <c r="B4734" s="1">
        <v>30.604876893939402</v>
      </c>
      <c r="C4734" s="1">
        <v>-63.6818188772735</v>
      </c>
      <c r="D4734" s="1">
        <v>327.67045454545502</v>
      </c>
      <c r="E4734" s="1">
        <v>23.137262339999999</v>
      </c>
      <c r="F4734" s="1">
        <v>89.826999999999998</v>
      </c>
      <c r="G4734" s="1">
        <v>88.847858827093106</v>
      </c>
      <c r="H4734" s="5">
        <v>-3.1001025659772911E-3</v>
      </c>
      <c r="I4734" s="1">
        <v>3000</v>
      </c>
      <c r="J4734" s="1">
        <v>965</v>
      </c>
      <c r="K4734" s="1">
        <v>4.5</v>
      </c>
      <c r="L4734" s="4">
        <v>68.461273319128793</v>
      </c>
    </row>
    <row r="4735" spans="1:12" x14ac:dyDescent="0.3">
      <c r="A4735" s="1">
        <v>4733</v>
      </c>
      <c r="B4735" s="1">
        <v>30.5876736111111</v>
      </c>
      <c r="C4735" s="1">
        <v>-61.200001529999703</v>
      </c>
      <c r="D4735" s="1">
        <v>327.92500000000001</v>
      </c>
      <c r="E4735" s="1">
        <v>23.137262339999999</v>
      </c>
      <c r="F4735" s="1">
        <v>89.826999999999998</v>
      </c>
      <c r="G4735" s="1">
        <v>88.737416350755296</v>
      </c>
      <c r="H4735" s="5">
        <v>-3.6106935662193625E-3</v>
      </c>
      <c r="I4735" s="1">
        <v>3000</v>
      </c>
      <c r="J4735" s="1">
        <v>965</v>
      </c>
      <c r="K4735" s="1">
        <v>4.5</v>
      </c>
      <c r="L4735" s="4">
        <v>68.422790607638902</v>
      </c>
    </row>
    <row r="4736" spans="1:12" x14ac:dyDescent="0.3">
      <c r="A4736" s="1">
        <v>4734</v>
      </c>
      <c r="B4736" s="1">
        <v>30.5902777777778</v>
      </c>
      <c r="C4736" s="1">
        <v>-61.650001529999997</v>
      </c>
      <c r="D4736" s="1">
        <v>328</v>
      </c>
      <c r="E4736" s="1">
        <v>23.137262339999999</v>
      </c>
      <c r="F4736" s="1">
        <v>88.747</v>
      </c>
      <c r="G4736" s="1">
        <v>88.613945820577499</v>
      </c>
      <c r="H4736" s="5">
        <v>-4.036278007331905E-3</v>
      </c>
      <c r="I4736" s="1">
        <v>3000</v>
      </c>
      <c r="J4736" s="1">
        <v>965</v>
      </c>
      <c r="K4736" s="1">
        <v>4.5</v>
      </c>
      <c r="L4736" s="4">
        <v>68.428615972222303</v>
      </c>
    </row>
    <row r="4737" spans="1:12" x14ac:dyDescent="0.3">
      <c r="A4737" s="1">
        <v>4735</v>
      </c>
      <c r="B4737" s="1">
        <v>30.5646701388889</v>
      </c>
      <c r="C4737" s="1">
        <v>-64.950000000000301</v>
      </c>
      <c r="D4737" s="1">
        <v>327.58749999999998</v>
      </c>
      <c r="E4737" s="1">
        <v>23.137262339999999</v>
      </c>
      <c r="F4737" s="1">
        <v>88.206999999999994</v>
      </c>
      <c r="G4737" s="1">
        <v>88.486214316813005</v>
      </c>
      <c r="H4737" s="5">
        <v>-4.1790693301077446E-3</v>
      </c>
      <c r="I4737" s="1">
        <v>3000</v>
      </c>
      <c r="J4737" s="1">
        <v>965</v>
      </c>
      <c r="K4737" s="1">
        <v>4.5</v>
      </c>
      <c r="L4737" s="4">
        <v>68.371333220486207</v>
      </c>
    </row>
    <row r="4738" spans="1:12" x14ac:dyDescent="0.3">
      <c r="A4738" s="1">
        <v>4736</v>
      </c>
      <c r="B4738" s="1">
        <v>30.58984375</v>
      </c>
      <c r="C4738" s="1">
        <v>-64.470000458999095</v>
      </c>
      <c r="D4738" s="1">
        <v>327.61250000000001</v>
      </c>
      <c r="E4738" s="1">
        <v>23.137262339999999</v>
      </c>
      <c r="F4738" s="1">
        <v>88.206999999999994</v>
      </c>
      <c r="G4738" s="1">
        <v>88.360775235409093</v>
      </c>
      <c r="H4738" s="5">
        <v>-4.1006889079387909E-3</v>
      </c>
      <c r="I4738" s="1">
        <v>3000</v>
      </c>
      <c r="J4738" s="1">
        <v>965</v>
      </c>
      <c r="K4738" s="1">
        <v>4.5</v>
      </c>
      <c r="L4738" s="4">
        <v>68.427645078124996</v>
      </c>
    </row>
    <row r="4739" spans="1:12" x14ac:dyDescent="0.3">
      <c r="A4739" s="1">
        <v>4737</v>
      </c>
      <c r="B4739" s="1">
        <v>30.595407196969699</v>
      </c>
      <c r="C4739" s="1">
        <v>-61.8818192945457</v>
      </c>
      <c r="D4739" s="1">
        <v>327.84090909090901</v>
      </c>
      <c r="E4739" s="1">
        <v>23.137262339999999</v>
      </c>
      <c r="F4739" s="1">
        <v>88.206999999999994</v>
      </c>
      <c r="G4739" s="1">
        <v>88.237780556169696</v>
      </c>
      <c r="H4739" s="5">
        <v>-4.0200481637652835E-3</v>
      </c>
      <c r="I4739" s="1">
        <v>3000</v>
      </c>
      <c r="J4739" s="1">
        <v>965</v>
      </c>
      <c r="K4739" s="1">
        <v>4.5</v>
      </c>
      <c r="L4739" s="4">
        <v>68.440090175189397</v>
      </c>
    </row>
    <row r="4740" spans="1:12" x14ac:dyDescent="0.3">
      <c r="A4740" s="1">
        <v>4738</v>
      </c>
      <c r="B4740" s="1">
        <v>30.5876736111111</v>
      </c>
      <c r="C4740" s="1">
        <v>-64.230000306000306</v>
      </c>
      <c r="D4740" s="1">
        <v>327.77499999999998</v>
      </c>
      <c r="E4740" s="1">
        <v>23.137262339999999</v>
      </c>
      <c r="F4740" s="1">
        <v>88.206999999999994</v>
      </c>
      <c r="G4740" s="1">
        <v>88.115275162854104</v>
      </c>
      <c r="H4740" s="5">
        <v>-4.0050682632212422E-3</v>
      </c>
      <c r="I4740" s="1">
        <v>3000</v>
      </c>
      <c r="J4740" s="1">
        <v>965</v>
      </c>
      <c r="K4740" s="1">
        <v>4.5</v>
      </c>
      <c r="L4740" s="4">
        <v>68.422790607638902</v>
      </c>
    </row>
    <row r="4741" spans="1:12" x14ac:dyDescent="0.3">
      <c r="A4741" s="1">
        <v>4739</v>
      </c>
      <c r="B4741" s="1">
        <v>30.595407196969699</v>
      </c>
      <c r="C4741" s="1">
        <v>-62.604546984545699</v>
      </c>
      <c r="D4741" s="1">
        <v>327.89772727272702</v>
      </c>
      <c r="E4741" s="1">
        <v>23.137262339999999</v>
      </c>
      <c r="F4741" s="1">
        <v>88.206999999999994</v>
      </c>
      <c r="G4741" s="1">
        <v>87.991311716882294</v>
      </c>
      <c r="H4741" s="5">
        <v>-4.0517122176563052E-3</v>
      </c>
      <c r="I4741" s="1">
        <v>3000</v>
      </c>
      <c r="J4741" s="1">
        <v>965</v>
      </c>
      <c r="K4741" s="1">
        <v>4.5</v>
      </c>
      <c r="L4741" s="4">
        <v>68.440090175189496</v>
      </c>
    </row>
    <row r="4742" spans="1:12" x14ac:dyDescent="0.3">
      <c r="A4742" s="1">
        <v>4740</v>
      </c>
      <c r="B4742" s="1">
        <v>30.5993923611111</v>
      </c>
      <c r="C4742" s="1">
        <v>-59.6850017579983</v>
      </c>
      <c r="D4742" s="1">
        <v>328.02499999999998</v>
      </c>
      <c r="E4742" s="1">
        <v>23.137262339999999</v>
      </c>
      <c r="F4742" s="1">
        <v>88.206999999999994</v>
      </c>
      <c r="G4742" s="1">
        <v>87.863919702554199</v>
      </c>
      <c r="H4742" s="5">
        <v>-4.1632324207363245E-3</v>
      </c>
      <c r="I4742" s="1">
        <v>3000</v>
      </c>
      <c r="J4742" s="1">
        <v>965</v>
      </c>
      <c r="K4742" s="1">
        <v>4.5</v>
      </c>
      <c r="L4742" s="4">
        <v>68.449004748263803</v>
      </c>
    </row>
    <row r="4743" spans="1:12" x14ac:dyDescent="0.3">
      <c r="A4743" s="1">
        <v>4741</v>
      </c>
      <c r="B4743" s="1">
        <v>30.6059027777778</v>
      </c>
      <c r="C4743" s="1">
        <v>-55.335003657999401</v>
      </c>
      <c r="D4743" s="1">
        <v>328.27499999999998</v>
      </c>
      <c r="E4743" s="1">
        <v>23.137262339999999</v>
      </c>
      <c r="F4743" s="1">
        <v>88.206999999999994</v>
      </c>
      <c r="G4743" s="1">
        <v>87.731074103847405</v>
      </c>
      <c r="H4743" s="5">
        <v>-4.3405357722334469E-3</v>
      </c>
      <c r="I4743" s="1">
        <v>3000</v>
      </c>
      <c r="J4743" s="1">
        <v>965</v>
      </c>
      <c r="K4743" s="1">
        <v>4.5</v>
      </c>
      <c r="L4743" s="4">
        <v>68.4635681597222</v>
      </c>
    </row>
    <row r="4744" spans="1:12" x14ac:dyDescent="0.3">
      <c r="A4744" s="1">
        <v>4742</v>
      </c>
      <c r="B4744" s="1">
        <v>30.626972853535399</v>
      </c>
      <c r="C4744" s="1">
        <v>-54.027275086364199</v>
      </c>
      <c r="D4744" s="1">
        <v>328.48863636363598</v>
      </c>
      <c r="E4744" s="1">
        <v>23.137262339999999</v>
      </c>
      <c r="F4744" s="1">
        <v>88.206999999999994</v>
      </c>
      <c r="G4744" s="1">
        <v>87.590663214880607</v>
      </c>
      <c r="H4744" s="5">
        <v>-4.5845660785538535E-3</v>
      </c>
      <c r="I4744" s="1">
        <v>3000</v>
      </c>
      <c r="J4744" s="1">
        <v>965</v>
      </c>
      <c r="K4744" s="1">
        <v>4.5</v>
      </c>
      <c r="L4744" s="4">
        <v>68.510700654987403</v>
      </c>
    </row>
    <row r="4745" spans="1:12" x14ac:dyDescent="0.3">
      <c r="A4745" s="1">
        <v>4743</v>
      </c>
      <c r="B4745" s="1">
        <v>30.6032986111111</v>
      </c>
      <c r="C4745" s="1">
        <v>-55.800003050000001</v>
      </c>
      <c r="D4745" s="1">
        <v>328.375</v>
      </c>
      <c r="E4745" s="1">
        <v>23.137262339999999</v>
      </c>
      <c r="F4745" s="1">
        <v>88.206999999999994</v>
      </c>
      <c r="G4745" s="1">
        <v>87.440455072360194</v>
      </c>
      <c r="H4745" s="5">
        <v>-4.9082534383104726E-3</v>
      </c>
      <c r="I4745" s="1">
        <v>3000</v>
      </c>
      <c r="J4745" s="1">
        <v>965</v>
      </c>
      <c r="K4745" s="1">
        <v>4.5</v>
      </c>
      <c r="L4745" s="4">
        <v>68.457742795138898</v>
      </c>
    </row>
    <row r="4746" spans="1:12" x14ac:dyDescent="0.3">
      <c r="A4746" s="1">
        <v>4744</v>
      </c>
      <c r="B4746" s="1">
        <v>30.5989583333333</v>
      </c>
      <c r="C4746" s="1">
        <v>-57.000003810000003</v>
      </c>
      <c r="D4746" s="1">
        <v>328.25</v>
      </c>
      <c r="E4746" s="1">
        <v>23.137262339999999</v>
      </c>
      <c r="F4746" s="1">
        <v>88.206999999999994</v>
      </c>
      <c r="G4746" s="1">
        <v>87.278061976421895</v>
      </c>
      <c r="H4746" s="5">
        <v>-5.3071694957838641E-3</v>
      </c>
      <c r="I4746" s="1">
        <v>3000</v>
      </c>
      <c r="J4746" s="1">
        <v>965</v>
      </c>
      <c r="K4746" s="1">
        <v>4.5</v>
      </c>
      <c r="L4746" s="4">
        <v>68.448033854166596</v>
      </c>
    </row>
    <row r="4747" spans="1:12" x14ac:dyDescent="0.3">
      <c r="A4747" s="1">
        <v>4745</v>
      </c>
      <c r="B4747" s="1">
        <v>30.591242283950599</v>
      </c>
      <c r="C4747" s="1">
        <v>-56.200002458889202</v>
      </c>
      <c r="D4747" s="1">
        <v>328.36111111111097</v>
      </c>
      <c r="E4747" s="1">
        <v>23.137262339999999</v>
      </c>
      <c r="F4747" s="1">
        <v>85.652000000000001</v>
      </c>
      <c r="G4747" s="1">
        <v>87.111056068602494</v>
      </c>
      <c r="H4747" s="5">
        <v>-5.4592989668285621E-3</v>
      </c>
      <c r="I4747" s="1">
        <v>3000</v>
      </c>
      <c r="J4747" s="1">
        <v>965</v>
      </c>
      <c r="K4747" s="1">
        <v>4.5</v>
      </c>
      <c r="L4747" s="4">
        <v>68.430773514660501</v>
      </c>
    </row>
    <row r="4748" spans="1:12" x14ac:dyDescent="0.3">
      <c r="A4748" s="1">
        <v>4746</v>
      </c>
      <c r="B4748" s="1">
        <v>30.5316840277778</v>
      </c>
      <c r="C4748" s="1">
        <v>-54.8850036580005</v>
      </c>
      <c r="D4748" s="1">
        <v>328.48750000000001</v>
      </c>
      <c r="E4748" s="1">
        <v>23.137262339999999</v>
      </c>
      <c r="F4748" s="1">
        <v>85.652000000000001</v>
      </c>
      <c r="G4748" s="1">
        <v>86.957089698158896</v>
      </c>
      <c r="H4748" s="5">
        <v>-5.0428604880619864E-3</v>
      </c>
      <c r="I4748" s="1">
        <v>3000</v>
      </c>
      <c r="J4748" s="1">
        <v>965</v>
      </c>
      <c r="K4748" s="1">
        <v>4.5</v>
      </c>
      <c r="L4748" s="4">
        <v>68.297545269097299</v>
      </c>
    </row>
    <row r="4749" spans="1:12" x14ac:dyDescent="0.3">
      <c r="A4749" s="1">
        <v>4747</v>
      </c>
      <c r="B4749" s="1">
        <v>30.507417929292899</v>
      </c>
      <c r="C4749" s="1">
        <v>-60.763638930000603</v>
      </c>
      <c r="D4749" s="1">
        <v>327.98863636363598</v>
      </c>
      <c r="E4749" s="1">
        <v>23.137262339999999</v>
      </c>
      <c r="F4749" s="1">
        <v>85.652000000000001</v>
      </c>
      <c r="G4749" s="1">
        <v>86.823868957364297</v>
      </c>
      <c r="H4749" s="5">
        <v>-4.3668449591329284E-3</v>
      </c>
      <c r="I4749" s="1">
        <v>3000</v>
      </c>
      <c r="J4749" s="1">
        <v>965</v>
      </c>
      <c r="K4749" s="1">
        <v>4.5</v>
      </c>
      <c r="L4749" s="4">
        <v>68.243263462752495</v>
      </c>
    </row>
    <row r="4750" spans="1:12" x14ac:dyDescent="0.3">
      <c r="A4750" s="1">
        <v>4748</v>
      </c>
      <c r="B4750" s="1">
        <v>30.478219696969699</v>
      </c>
      <c r="C4750" s="1">
        <v>-66.136365373635897</v>
      </c>
      <c r="D4750" s="1">
        <v>327.51136363636402</v>
      </c>
      <c r="E4750" s="1">
        <v>23.137262339999999</v>
      </c>
      <c r="F4750" s="1">
        <v>85.652000000000001</v>
      </c>
      <c r="G4750" s="1">
        <v>86.709276177100605</v>
      </c>
      <c r="H4750" s="5">
        <v>-3.7598341173075461E-3</v>
      </c>
      <c r="I4750" s="1">
        <v>3000</v>
      </c>
      <c r="J4750" s="1">
        <v>965</v>
      </c>
      <c r="K4750" s="1">
        <v>4.5</v>
      </c>
      <c r="L4750" s="4">
        <v>68.177948768939402</v>
      </c>
    </row>
    <row r="4751" spans="1:12" x14ac:dyDescent="0.3">
      <c r="A4751" s="1">
        <v>4749</v>
      </c>
      <c r="B4751" s="1">
        <v>30.4444444444445</v>
      </c>
      <c r="C4751" s="1">
        <v>-78.360003664997194</v>
      </c>
      <c r="D4751" s="1">
        <v>326.5</v>
      </c>
      <c r="E4751" s="1">
        <v>23.137262339999999</v>
      </c>
      <c r="F4751" s="1">
        <v>85.652000000000001</v>
      </c>
      <c r="G4751" s="1">
        <v>86.611489797222802</v>
      </c>
      <c r="H4751" s="5">
        <v>-3.2119669056780006E-3</v>
      </c>
      <c r="I4751" s="1">
        <v>3000</v>
      </c>
      <c r="J4751" s="1">
        <v>965</v>
      </c>
      <c r="K4751" s="1">
        <v>4.5</v>
      </c>
      <c r="L4751" s="4">
        <v>68.102395555555603</v>
      </c>
    </row>
    <row r="4752" spans="1:12" x14ac:dyDescent="0.3">
      <c r="A4752" s="1">
        <v>4750</v>
      </c>
      <c r="B4752" s="1">
        <v>30.441261574074101</v>
      </c>
      <c r="C4752" s="1">
        <v>-83.033338757777798</v>
      </c>
      <c r="D4752" s="1">
        <v>325.98611111111097</v>
      </c>
      <c r="E4752" s="1">
        <v>23.137262339999999</v>
      </c>
      <c r="F4752" s="1">
        <v>85.652000000000001</v>
      </c>
      <c r="G4752" s="1">
        <v>86.528955411145304</v>
      </c>
      <c r="H4752" s="5">
        <v>-2.7112702604306202E-3</v>
      </c>
      <c r="I4752" s="1">
        <v>3000</v>
      </c>
      <c r="J4752" s="1">
        <v>965</v>
      </c>
      <c r="K4752" s="1">
        <v>4</v>
      </c>
      <c r="L4752" s="4">
        <v>68.095275665509305</v>
      </c>
    </row>
    <row r="4753" spans="1:12" x14ac:dyDescent="0.3">
      <c r="A4753" s="1">
        <v>4751</v>
      </c>
      <c r="B4753" s="1">
        <v>30.4782986111111</v>
      </c>
      <c r="C4753" s="1">
        <v>-81.300006099998896</v>
      </c>
      <c r="D4753" s="1">
        <v>326.10000000000002</v>
      </c>
      <c r="E4753" s="1">
        <v>23.137262339999999</v>
      </c>
      <c r="F4753" s="1">
        <v>85.652000000000001</v>
      </c>
      <c r="G4753" s="1">
        <v>86.460361057085507</v>
      </c>
      <c r="H4753" s="5">
        <v>-2.250598461624881E-3</v>
      </c>
      <c r="I4753" s="1">
        <v>3000</v>
      </c>
      <c r="J4753" s="1">
        <v>965</v>
      </c>
      <c r="K4753" s="1">
        <v>4</v>
      </c>
      <c r="L4753" s="4">
        <v>68.178125295138898</v>
      </c>
    </row>
    <row r="4754" spans="1:12" x14ac:dyDescent="0.3">
      <c r="A4754" s="1">
        <v>4752</v>
      </c>
      <c r="B4754" s="1">
        <v>30.506234217171698</v>
      </c>
      <c r="C4754" s="1">
        <v>-79.281824281818004</v>
      </c>
      <c r="D4754" s="1">
        <v>326.25</v>
      </c>
      <c r="E4754" s="1">
        <v>23.137262339999999</v>
      </c>
      <c r="F4754" s="1">
        <v>85.652000000000001</v>
      </c>
      <c r="G4754" s="1">
        <v>86.404616363195899</v>
      </c>
      <c r="H4754" s="5">
        <v>-1.8273223930457825E-3</v>
      </c>
      <c r="I4754" s="1">
        <v>3000</v>
      </c>
      <c r="J4754" s="1">
        <v>965</v>
      </c>
      <c r="K4754" s="1">
        <v>4</v>
      </c>
      <c r="L4754" s="4">
        <v>68.240615569760095</v>
      </c>
    </row>
    <row r="4755" spans="1:12" x14ac:dyDescent="0.3">
      <c r="A4755" s="1">
        <v>4753</v>
      </c>
      <c r="B4755" s="1">
        <v>30.5099826388889</v>
      </c>
      <c r="C4755" s="1">
        <v>-78.000003814999999</v>
      </c>
      <c r="D4755" s="1">
        <v>326.3125</v>
      </c>
      <c r="E4755" s="1">
        <v>23.137262339999999</v>
      </c>
      <c r="F4755" s="1">
        <v>85.652000000000001</v>
      </c>
      <c r="G4755" s="1">
        <v>86.360835215076804</v>
      </c>
      <c r="H4755" s="5">
        <v>-1.4349783040751988E-3</v>
      </c>
      <c r="I4755" s="1">
        <v>3000</v>
      </c>
      <c r="J4755" s="1">
        <v>965</v>
      </c>
      <c r="K4755" s="1">
        <v>4</v>
      </c>
      <c r="L4755" s="4">
        <v>68.249000564236098</v>
      </c>
    </row>
    <row r="4756" spans="1:12" x14ac:dyDescent="0.3">
      <c r="A4756" s="1">
        <v>4754</v>
      </c>
      <c r="B4756" s="1">
        <v>30.5078125</v>
      </c>
      <c r="C4756" s="1">
        <v>-77.400001529999997</v>
      </c>
      <c r="D4756" s="1">
        <v>326.375</v>
      </c>
      <c r="E4756" s="1">
        <v>23.137262339999999</v>
      </c>
      <c r="F4756" s="1">
        <v>85.744500000000002</v>
      </c>
      <c r="G4756" s="1">
        <v>86.327954076503801</v>
      </c>
      <c r="H4756" s="5">
        <v>-1.0777942515221113E-3</v>
      </c>
      <c r="I4756" s="1">
        <v>3000</v>
      </c>
      <c r="J4756" s="1">
        <v>965</v>
      </c>
      <c r="K4756" s="1">
        <v>4</v>
      </c>
      <c r="L4756" s="4">
        <v>68.244146093750004</v>
      </c>
    </row>
    <row r="4757" spans="1:12" x14ac:dyDescent="0.3">
      <c r="A4757" s="1">
        <v>4755</v>
      </c>
      <c r="B4757" s="1">
        <v>30.559106691919201</v>
      </c>
      <c r="C4757" s="1">
        <v>-76.472730466363799</v>
      </c>
      <c r="D4757" s="1">
        <v>326.5</v>
      </c>
      <c r="E4757" s="1">
        <v>23.137262339999999</v>
      </c>
      <c r="F4757" s="1">
        <v>85.8</v>
      </c>
      <c r="G4757" s="1">
        <v>86.304494527328103</v>
      </c>
      <c r="H4757" s="5">
        <v>-7.6767792057661649E-4</v>
      </c>
      <c r="I4757" s="1">
        <v>3000</v>
      </c>
      <c r="J4757" s="1">
        <v>965</v>
      </c>
      <c r="K4757" s="1">
        <v>4</v>
      </c>
      <c r="L4757" s="4">
        <v>68.358888123421806</v>
      </c>
    </row>
    <row r="4758" spans="1:12" x14ac:dyDescent="0.3">
      <c r="A4758" s="1">
        <v>4756</v>
      </c>
      <c r="B4758" s="1">
        <v>30.5668402777778</v>
      </c>
      <c r="C4758" s="1">
        <v>-75.3000015300005</v>
      </c>
      <c r="D4758" s="1">
        <v>326.55</v>
      </c>
      <c r="E4758" s="1">
        <v>23.137262339999999</v>
      </c>
      <c r="F4758" s="1">
        <v>85.8</v>
      </c>
      <c r="G4758" s="1">
        <v>86.289274949895599</v>
      </c>
      <c r="H4758" s="5">
        <v>-4.9791139427749636E-4</v>
      </c>
      <c r="I4758" s="1">
        <v>3000</v>
      </c>
      <c r="J4758" s="1">
        <v>965</v>
      </c>
      <c r="K4758" s="1">
        <v>4</v>
      </c>
      <c r="L4758" s="4">
        <v>68.376187690972202</v>
      </c>
    </row>
    <row r="4759" spans="1:12" x14ac:dyDescent="0.3">
      <c r="A4759" s="1">
        <v>4757</v>
      </c>
      <c r="B4759" s="1">
        <v>30.562657828282799</v>
      </c>
      <c r="C4759" s="1">
        <v>-74.345455519090905</v>
      </c>
      <c r="D4759" s="1">
        <v>326.57954545454601</v>
      </c>
      <c r="E4759" s="1">
        <v>23.137262339999999</v>
      </c>
      <c r="F4759" s="1">
        <v>85.8</v>
      </c>
      <c r="G4759" s="1">
        <v>86.281832858502099</v>
      </c>
      <c r="H4759" s="5">
        <v>-2.4350275780524015E-4</v>
      </c>
      <c r="I4759" s="1">
        <v>3000</v>
      </c>
      <c r="J4759" s="1">
        <v>965</v>
      </c>
      <c r="K4759" s="1">
        <v>4</v>
      </c>
      <c r="L4759" s="4">
        <v>68.366831802399005</v>
      </c>
    </row>
    <row r="4760" spans="1:12" x14ac:dyDescent="0.3">
      <c r="A4760" s="1">
        <v>4758</v>
      </c>
      <c r="B4760" s="1">
        <v>30.5520833333333</v>
      </c>
      <c r="C4760" s="1">
        <v>-75.465000915000701</v>
      </c>
      <c r="D4760" s="1">
        <v>326.46249999999998</v>
      </c>
      <c r="E4760" s="1">
        <v>23.137262339999999</v>
      </c>
      <c r="F4760" s="1">
        <v>85.8</v>
      </c>
      <c r="G4760" s="1">
        <v>86.282049954097303</v>
      </c>
      <c r="H4760" s="5">
        <v>7.1057542242579365E-6</v>
      </c>
      <c r="I4760" s="1">
        <v>3000</v>
      </c>
      <c r="J4760" s="1">
        <v>965</v>
      </c>
      <c r="K4760" s="1">
        <v>4</v>
      </c>
      <c r="L4760" s="4">
        <v>68.343177291666606</v>
      </c>
    </row>
    <row r="4761" spans="1:12" x14ac:dyDescent="0.3">
      <c r="A4761" s="1">
        <v>4759</v>
      </c>
      <c r="B4761" s="1">
        <v>30.54296875</v>
      </c>
      <c r="C4761" s="1">
        <v>-78.525003050000095</v>
      </c>
      <c r="D4761" s="1">
        <v>326.3</v>
      </c>
      <c r="E4761" s="1">
        <v>23.137262339999999</v>
      </c>
      <c r="F4761" s="1">
        <v>85.8</v>
      </c>
      <c r="G4761" s="1">
        <v>86.289929687620003</v>
      </c>
      <c r="H4761" s="5">
        <v>2.5798846453357248E-4</v>
      </c>
      <c r="I4761" s="1">
        <v>3000</v>
      </c>
      <c r="J4761" s="1">
        <v>965</v>
      </c>
      <c r="K4761" s="1">
        <v>4</v>
      </c>
      <c r="L4761" s="4">
        <v>68.322788515625106</v>
      </c>
    </row>
    <row r="4762" spans="1:12" x14ac:dyDescent="0.3">
      <c r="A4762" s="1">
        <v>4760</v>
      </c>
      <c r="B4762" s="1">
        <v>30.5630523989899</v>
      </c>
      <c r="C4762" s="1">
        <v>-77.863639830908795</v>
      </c>
      <c r="D4762" s="1">
        <v>326.22727272727298</v>
      </c>
      <c r="E4762" s="1">
        <v>23.137262339999999</v>
      </c>
      <c r="F4762" s="1">
        <v>85.8</v>
      </c>
      <c r="G4762" s="1">
        <v>86.305597314854396</v>
      </c>
      <c r="H4762" s="5">
        <v>5.1263295681596951E-4</v>
      </c>
      <c r="I4762" s="1">
        <v>3000</v>
      </c>
      <c r="J4762" s="1">
        <v>965</v>
      </c>
      <c r="K4762" s="1">
        <v>4</v>
      </c>
      <c r="L4762" s="4">
        <v>68.367714433396401</v>
      </c>
    </row>
    <row r="4763" spans="1:12" x14ac:dyDescent="0.3">
      <c r="A4763" s="1">
        <v>4761</v>
      </c>
      <c r="B4763" s="1">
        <v>30.5651041666666</v>
      </c>
      <c r="C4763" s="1">
        <v>-74.5200042740002</v>
      </c>
      <c r="D4763" s="1">
        <v>326.52499999999998</v>
      </c>
      <c r="E4763" s="1">
        <v>23.137262339999999</v>
      </c>
      <c r="F4763" s="1">
        <v>85.8</v>
      </c>
      <c r="G4763" s="1">
        <v>86.329301887488199</v>
      </c>
      <c r="H4763" s="5">
        <v>7.7554373382155404E-4</v>
      </c>
      <c r="I4763" s="1">
        <v>3000</v>
      </c>
      <c r="J4763" s="1">
        <v>965</v>
      </c>
      <c r="K4763" s="1">
        <v>4</v>
      </c>
      <c r="L4763" s="4">
        <v>68.372304114583301</v>
      </c>
    </row>
    <row r="4764" spans="1:12" x14ac:dyDescent="0.3">
      <c r="A4764" s="1">
        <v>4762</v>
      </c>
      <c r="B4764" s="1">
        <v>30.596985479798001</v>
      </c>
      <c r="C4764" s="1">
        <v>-73.472729768182006</v>
      </c>
      <c r="D4764" s="1">
        <v>326.64772727272702</v>
      </c>
      <c r="E4764" s="1">
        <v>23.137262339999999</v>
      </c>
      <c r="F4764" s="1">
        <v>85.8</v>
      </c>
      <c r="G4764" s="1">
        <v>86.3614202120241</v>
      </c>
      <c r="H4764" s="5">
        <v>1.0497220536881385E-3</v>
      </c>
      <c r="I4764" s="1">
        <v>3000</v>
      </c>
      <c r="J4764" s="1">
        <v>965</v>
      </c>
      <c r="K4764" s="1">
        <v>4</v>
      </c>
      <c r="L4764" s="4">
        <v>68.443620699179306</v>
      </c>
    </row>
    <row r="4765" spans="1:12" x14ac:dyDescent="0.3">
      <c r="A4765" s="1">
        <v>4763</v>
      </c>
      <c r="B4765" s="1">
        <v>30.6449652777778</v>
      </c>
      <c r="C4765" s="1">
        <v>-71.565000152998394</v>
      </c>
      <c r="D4765" s="1">
        <v>326.78750000000002</v>
      </c>
      <c r="E4765" s="1">
        <v>23.137262339999999</v>
      </c>
      <c r="F4765" s="1">
        <v>85.8</v>
      </c>
      <c r="G4765" s="1">
        <v>86.402462839473898</v>
      </c>
      <c r="H4765" s="5">
        <v>1.3392947046125887E-3</v>
      </c>
      <c r="I4765" s="1">
        <v>3000</v>
      </c>
      <c r="J4765" s="1">
        <v>965</v>
      </c>
      <c r="K4765" s="1">
        <v>4</v>
      </c>
      <c r="L4765" s="4">
        <v>68.550948628472199</v>
      </c>
    </row>
    <row r="4766" spans="1:12" x14ac:dyDescent="0.3">
      <c r="A4766" s="1">
        <v>4764</v>
      </c>
      <c r="B4766" s="1">
        <v>30.6293402777778</v>
      </c>
      <c r="C4766" s="1">
        <v>-67.650001529999997</v>
      </c>
      <c r="D4766" s="1">
        <v>327.125</v>
      </c>
      <c r="E4766" s="1">
        <v>23.137262339999999</v>
      </c>
      <c r="F4766" s="1">
        <v>86.178000000000907</v>
      </c>
      <c r="G4766" s="1">
        <v>86.4515800145643</v>
      </c>
      <c r="H4766" s="5">
        <v>1.6035995452733898E-3</v>
      </c>
      <c r="I4766" s="1">
        <v>3000</v>
      </c>
      <c r="J4766" s="1">
        <v>965</v>
      </c>
      <c r="K4766" s="1">
        <v>4</v>
      </c>
      <c r="L4766" s="4">
        <v>68.515996440972302</v>
      </c>
    </row>
    <row r="4767" spans="1:12" x14ac:dyDescent="0.3">
      <c r="A4767" s="1">
        <v>4765</v>
      </c>
      <c r="B4767" s="1">
        <v>30.646306818181799</v>
      </c>
      <c r="C4767" s="1">
        <v>-63.777277168180397</v>
      </c>
      <c r="D4767" s="1">
        <v>327.52272727272702</v>
      </c>
      <c r="E4767" s="1">
        <v>23.137262339999999</v>
      </c>
      <c r="F4767" s="1">
        <v>87.311999999999998</v>
      </c>
      <c r="G4767" s="1">
        <v>86.502041668628394</v>
      </c>
      <c r="H4767" s="5">
        <v>1.6465826425907859E-3</v>
      </c>
      <c r="I4767" s="1">
        <v>3000</v>
      </c>
      <c r="J4767" s="1">
        <v>965</v>
      </c>
      <c r="K4767" s="1">
        <v>4</v>
      </c>
      <c r="L4767" s="4">
        <v>68.553949573863704</v>
      </c>
    </row>
    <row r="4768" spans="1:12" x14ac:dyDescent="0.3">
      <c r="A4768" s="1">
        <v>4766</v>
      </c>
      <c r="B4768" s="1">
        <v>30.6423611111111</v>
      </c>
      <c r="C4768" s="1">
        <v>-59.550003050000001</v>
      </c>
      <c r="D4768" s="1">
        <v>327.75</v>
      </c>
      <c r="E4768" s="1">
        <v>23.137262339999999</v>
      </c>
      <c r="F4768" s="1">
        <v>87.311999999999998</v>
      </c>
      <c r="G4768" s="1">
        <v>86.5441347717924</v>
      </c>
      <c r="H4768" s="5">
        <v>1.3736903709813762E-3</v>
      </c>
      <c r="I4768" s="1">
        <v>3000</v>
      </c>
      <c r="J4768" s="1">
        <v>965</v>
      </c>
      <c r="K4768" s="1">
        <v>4</v>
      </c>
      <c r="L4768" s="4">
        <v>68.545123263888897</v>
      </c>
    </row>
    <row r="4769" spans="1:12" x14ac:dyDescent="0.3">
      <c r="A4769" s="1">
        <v>4767</v>
      </c>
      <c r="B4769" s="1">
        <v>30.6032986111111</v>
      </c>
      <c r="C4769" s="1">
        <v>-58.650001529999997</v>
      </c>
      <c r="D4769" s="1">
        <v>327.875</v>
      </c>
      <c r="E4769" s="1">
        <v>23.137262339999999</v>
      </c>
      <c r="F4769" s="1">
        <v>87.311999999999998</v>
      </c>
      <c r="G4769" s="1">
        <v>86.574021934117795</v>
      </c>
      <c r="H4769" s="5">
        <v>9.7659953118062518E-4</v>
      </c>
      <c r="I4769" s="1">
        <v>3000</v>
      </c>
      <c r="J4769" s="1">
        <v>965</v>
      </c>
      <c r="K4769" s="1">
        <v>4</v>
      </c>
      <c r="L4769" s="4">
        <v>68.457742795138898</v>
      </c>
    </row>
    <row r="4770" spans="1:12" x14ac:dyDescent="0.3">
      <c r="A4770" s="1">
        <v>4768</v>
      </c>
      <c r="B4770" s="1">
        <v>30.626972853535399</v>
      </c>
      <c r="C4770" s="1">
        <v>-58.513639966363698</v>
      </c>
      <c r="D4770" s="1">
        <v>327.76136363636402</v>
      </c>
      <c r="E4770" s="1">
        <v>23.137262339999999</v>
      </c>
      <c r="F4770" s="1">
        <v>87.311999999999998</v>
      </c>
      <c r="G4770" s="1">
        <v>86.592178240192197</v>
      </c>
      <c r="H4770" s="5">
        <v>5.9282081923978298E-4</v>
      </c>
      <c r="I4770" s="1">
        <v>3000</v>
      </c>
      <c r="J4770" s="1">
        <v>965</v>
      </c>
      <c r="K4770" s="1">
        <v>4</v>
      </c>
      <c r="L4770" s="4">
        <v>68.510700654987403</v>
      </c>
    </row>
    <row r="4771" spans="1:12" x14ac:dyDescent="0.3">
      <c r="A4771" s="1">
        <v>4769</v>
      </c>
      <c r="B4771" s="1">
        <v>30.5941840277778</v>
      </c>
      <c r="C4771" s="1">
        <v>-59.445003125999598</v>
      </c>
      <c r="D4771" s="1">
        <v>327.75</v>
      </c>
      <c r="E4771" s="1">
        <v>23.137262339999999</v>
      </c>
      <c r="F4771" s="1">
        <v>87.311999999999998</v>
      </c>
      <c r="G4771" s="1">
        <v>86.598892301596905</v>
      </c>
      <c r="H4771" s="5">
        <v>2.1945548384307245E-4</v>
      </c>
      <c r="I4771" s="1">
        <v>3000</v>
      </c>
      <c r="J4771" s="1">
        <v>965</v>
      </c>
      <c r="K4771" s="1">
        <v>4</v>
      </c>
      <c r="L4771" s="4">
        <v>68.437354019097299</v>
      </c>
    </row>
    <row r="4772" spans="1:12" x14ac:dyDescent="0.3">
      <c r="A4772" s="1">
        <v>4770</v>
      </c>
      <c r="B4772" s="1">
        <v>30.6019965277778</v>
      </c>
      <c r="C4772" s="1">
        <v>-58.065001682000599</v>
      </c>
      <c r="D4772" s="1">
        <v>327.75</v>
      </c>
      <c r="E4772" s="1">
        <v>23.137262339999999</v>
      </c>
      <c r="F4772" s="1">
        <v>87.311999999999998</v>
      </c>
      <c r="G4772" s="1">
        <v>86.594270844659903</v>
      </c>
      <c r="H4772" s="5">
        <v>-1.5101815172006175E-4</v>
      </c>
      <c r="I4772" s="1">
        <v>3000</v>
      </c>
      <c r="J4772" s="1">
        <v>965</v>
      </c>
      <c r="K4772" s="1">
        <v>4</v>
      </c>
      <c r="L4772" s="4">
        <v>68.454830112847205</v>
      </c>
    </row>
    <row r="4773" spans="1:12" x14ac:dyDescent="0.3">
      <c r="A4773" s="1">
        <v>4771</v>
      </c>
      <c r="B4773" s="1">
        <v>30.5642361111111</v>
      </c>
      <c r="C4773" s="1">
        <v>-60.845457940909398</v>
      </c>
      <c r="D4773" s="1">
        <v>327.75</v>
      </c>
      <c r="E4773" s="1">
        <v>23.137262339999999</v>
      </c>
      <c r="F4773" s="1">
        <v>87.311999999999998</v>
      </c>
      <c r="G4773" s="1">
        <v>86.578240406971801</v>
      </c>
      <c r="H4773" s="5">
        <v>-5.24483529206347E-4</v>
      </c>
      <c r="I4773" s="1">
        <v>3000</v>
      </c>
      <c r="J4773" s="1">
        <v>965</v>
      </c>
      <c r="K4773" s="1">
        <v>4</v>
      </c>
      <c r="L4773" s="4">
        <v>68.370362326388999</v>
      </c>
    </row>
    <row r="4774" spans="1:12" x14ac:dyDescent="0.3">
      <c r="A4774" s="1">
        <v>4772</v>
      </c>
      <c r="B4774" s="1">
        <v>30.5798611111111</v>
      </c>
      <c r="C4774" s="1">
        <v>-64.620001986000702</v>
      </c>
      <c r="D4774" s="1">
        <v>327.35000000000002</v>
      </c>
      <c r="E4774" s="1">
        <v>23.137262339999999</v>
      </c>
      <c r="F4774" s="1">
        <v>87.311999999999998</v>
      </c>
      <c r="G4774" s="1">
        <v>86.550546169630707</v>
      </c>
      <c r="H4774" s="5">
        <v>-9.0563658958972202E-4</v>
      </c>
      <c r="I4774" s="1">
        <v>3000</v>
      </c>
      <c r="J4774" s="1">
        <v>965</v>
      </c>
      <c r="K4774" s="1">
        <v>4</v>
      </c>
      <c r="L4774" s="4">
        <v>68.405314513888896</v>
      </c>
    </row>
    <row r="4775" spans="1:12" x14ac:dyDescent="0.3">
      <c r="A4775" s="1">
        <v>4773</v>
      </c>
      <c r="B4775" s="1">
        <v>30.566998106060598</v>
      </c>
      <c r="C4775" s="1">
        <v>-64.963638999091003</v>
      </c>
      <c r="D4775" s="1">
        <v>327.34090909090901</v>
      </c>
      <c r="E4775" s="1">
        <v>23.137262339999999</v>
      </c>
      <c r="F4775" s="1">
        <v>87.311999999999998</v>
      </c>
      <c r="G4775" s="1">
        <v>86.510747906656903</v>
      </c>
      <c r="H4775" s="5">
        <v>-1.3020013964113052E-3</v>
      </c>
      <c r="I4775" s="1">
        <v>3000</v>
      </c>
      <c r="J4775" s="1">
        <v>965</v>
      </c>
      <c r="K4775" s="1">
        <v>4</v>
      </c>
      <c r="L4775" s="4">
        <v>68.376540743371194</v>
      </c>
    </row>
    <row r="4776" spans="1:12" x14ac:dyDescent="0.3">
      <c r="A4776" s="1">
        <v>4774</v>
      </c>
      <c r="B4776" s="1">
        <v>30.5568576388889</v>
      </c>
      <c r="C4776" s="1">
        <v>-64.905004121000005</v>
      </c>
      <c r="D4776" s="1">
        <v>327.28750000000002</v>
      </c>
      <c r="E4776" s="1">
        <v>23.137262339999999</v>
      </c>
      <c r="F4776" s="1">
        <v>86.871700000000104</v>
      </c>
      <c r="G4776" s="1">
        <v>86.459962732959198</v>
      </c>
      <c r="H4776" s="5">
        <v>-1.6619901718223841E-3</v>
      </c>
      <c r="I4776" s="1">
        <v>3000</v>
      </c>
      <c r="J4776" s="1">
        <v>965</v>
      </c>
      <c r="K4776" s="1">
        <v>4</v>
      </c>
      <c r="L4776" s="4">
        <v>68.353857126736202</v>
      </c>
    </row>
    <row r="4777" spans="1:12" x14ac:dyDescent="0.3">
      <c r="A4777" s="1">
        <v>4775</v>
      </c>
      <c r="B4777" s="1">
        <v>30.5768229166667</v>
      </c>
      <c r="C4777" s="1">
        <v>-65.055005644000005</v>
      </c>
      <c r="D4777" s="1">
        <v>327.33749999999998</v>
      </c>
      <c r="E4777" s="1">
        <v>23.137262339999999</v>
      </c>
      <c r="F4777" s="1">
        <v>86.683000000000007</v>
      </c>
      <c r="G4777" s="1">
        <v>86.401632752974606</v>
      </c>
      <c r="H4777" s="5">
        <v>-1.9076545500534511E-3</v>
      </c>
      <c r="I4777" s="1">
        <v>3000</v>
      </c>
      <c r="J4777" s="1">
        <v>965</v>
      </c>
      <c r="K4777" s="1">
        <v>4</v>
      </c>
      <c r="L4777" s="4">
        <v>68.398518255208401</v>
      </c>
    </row>
    <row r="4778" spans="1:12" x14ac:dyDescent="0.3">
      <c r="A4778" s="1">
        <v>4776</v>
      </c>
      <c r="B4778" s="1">
        <v>30.541745580808101</v>
      </c>
      <c r="C4778" s="1">
        <v>-67.295458704545993</v>
      </c>
      <c r="D4778" s="1">
        <v>327.21590909090901</v>
      </c>
      <c r="E4778" s="1">
        <v>23.137262339999999</v>
      </c>
      <c r="F4778" s="1">
        <v>86.683000000000007</v>
      </c>
      <c r="G4778" s="1">
        <v>86.338080284612005</v>
      </c>
      <c r="H4778" s="5">
        <v>-2.0808409282666532E-3</v>
      </c>
      <c r="I4778" s="1">
        <v>3000</v>
      </c>
      <c r="J4778" s="1">
        <v>965</v>
      </c>
      <c r="K4778" s="1">
        <v>4</v>
      </c>
      <c r="L4778" s="4">
        <v>68.320052359532895</v>
      </c>
    </row>
    <row r="4779" spans="1:12" x14ac:dyDescent="0.3">
      <c r="A4779" s="1">
        <v>4777</v>
      </c>
      <c r="B4779" s="1">
        <v>30.5529513888889</v>
      </c>
      <c r="C4779" s="1">
        <v>-67.560002137999405</v>
      </c>
      <c r="D4779" s="1">
        <v>327.125</v>
      </c>
      <c r="E4779" s="1">
        <v>23.137262339999999</v>
      </c>
      <c r="F4779" s="1">
        <v>86.683000000000007</v>
      </c>
      <c r="G4779" s="1">
        <v>86.269044992590494</v>
      </c>
      <c r="H4779" s="5">
        <v>-2.2595313259891046E-3</v>
      </c>
      <c r="I4779" s="1">
        <v>3000</v>
      </c>
      <c r="J4779" s="1">
        <v>965</v>
      </c>
      <c r="K4779" s="1">
        <v>4</v>
      </c>
      <c r="L4779" s="4">
        <v>68.345119079861107</v>
      </c>
    </row>
    <row r="4780" spans="1:12" x14ac:dyDescent="0.3">
      <c r="A4780" s="1">
        <v>4778</v>
      </c>
      <c r="B4780" s="1">
        <v>30.5890940656565</v>
      </c>
      <c r="C4780" s="1">
        <v>-65.427275920908698</v>
      </c>
      <c r="D4780" s="1">
        <v>327.26136363636402</v>
      </c>
      <c r="E4780" s="1">
        <v>23.137262339999999</v>
      </c>
      <c r="F4780" s="1">
        <v>86.683000000000007</v>
      </c>
      <c r="G4780" s="1">
        <v>86.193429495938602</v>
      </c>
      <c r="H4780" s="5">
        <v>-2.4719781991564818E-3</v>
      </c>
      <c r="I4780" s="1">
        <v>3000</v>
      </c>
      <c r="J4780" s="1">
        <v>965</v>
      </c>
      <c r="K4780" s="1">
        <v>4</v>
      </c>
      <c r="L4780" s="4">
        <v>68.425968079229705</v>
      </c>
    </row>
    <row r="4781" spans="1:12" x14ac:dyDescent="0.3">
      <c r="A4781" s="1">
        <v>4779</v>
      </c>
      <c r="B4781" s="1">
        <v>30.5989583333333</v>
      </c>
      <c r="C4781" s="1">
        <v>-64.200004579999998</v>
      </c>
      <c r="D4781" s="1">
        <v>327.375</v>
      </c>
      <c r="E4781" s="1">
        <v>22.919397562222098</v>
      </c>
      <c r="F4781" s="1">
        <v>86.683000000000007</v>
      </c>
      <c r="G4781" s="1">
        <v>86.110031815135798</v>
      </c>
      <c r="H4781" s="5">
        <v>-2.7255105597513282E-3</v>
      </c>
      <c r="I4781" s="1">
        <v>3000</v>
      </c>
      <c r="J4781" s="1">
        <v>965</v>
      </c>
      <c r="K4781" s="1">
        <v>4</v>
      </c>
      <c r="L4781" s="4">
        <v>68.448033854166596</v>
      </c>
    </row>
    <row r="4782" spans="1:12" x14ac:dyDescent="0.3">
      <c r="A4782" s="1">
        <v>4780</v>
      </c>
      <c r="B4782" s="1">
        <v>30.6553819444445</v>
      </c>
      <c r="C4782" s="1">
        <v>-55.575002670000003</v>
      </c>
      <c r="D4782" s="1">
        <v>328.0625</v>
      </c>
      <c r="E4782" s="1">
        <v>22.74510574</v>
      </c>
      <c r="F4782" s="1">
        <v>86.683000000000007</v>
      </c>
      <c r="G4782" s="1">
        <v>86.017526265517205</v>
      </c>
      <c r="H4782" s="5">
        <v>-3.0176003084095757E-3</v>
      </c>
      <c r="I4782" s="1">
        <v>3000</v>
      </c>
      <c r="J4782" s="1">
        <v>965</v>
      </c>
      <c r="K4782" s="1">
        <v>4</v>
      </c>
      <c r="L4782" s="4">
        <v>68.574250086805606</v>
      </c>
    </row>
    <row r="4783" spans="1:12" x14ac:dyDescent="0.3">
      <c r="A4783" s="1">
        <v>4781</v>
      </c>
      <c r="B4783" s="1">
        <v>30.649068813131301</v>
      </c>
      <c r="C4783" s="1">
        <v>-52.500003810000003</v>
      </c>
      <c r="D4783" s="1">
        <v>328.30681818181802</v>
      </c>
      <c r="E4783" s="1">
        <v>22.74510574</v>
      </c>
      <c r="F4783" s="1">
        <v>86.683000000000007</v>
      </c>
      <c r="G4783" s="1">
        <v>85.914442384266493</v>
      </c>
      <c r="H4783" s="5">
        <v>-3.3633672928554182E-3</v>
      </c>
      <c r="I4783" s="1">
        <v>3000</v>
      </c>
      <c r="J4783" s="1">
        <v>965</v>
      </c>
      <c r="K4783" s="1">
        <v>4</v>
      </c>
      <c r="L4783" s="4">
        <v>68.560127990845999</v>
      </c>
    </row>
    <row r="4784" spans="1:12" x14ac:dyDescent="0.3">
      <c r="A4784" s="1">
        <v>4782</v>
      </c>
      <c r="B4784" s="1">
        <v>30.6206597222222</v>
      </c>
      <c r="C4784" s="1">
        <v>-52.500003810000003</v>
      </c>
      <c r="D4784" s="1">
        <v>328.375</v>
      </c>
      <c r="E4784" s="1">
        <v>22.74510574</v>
      </c>
      <c r="F4784" s="1">
        <v>86.683000000000007</v>
      </c>
      <c r="G4784" s="1">
        <v>85.799141556025603</v>
      </c>
      <c r="H4784" s="5">
        <v>-3.7654675554836398E-3</v>
      </c>
      <c r="I4784" s="1">
        <v>3000</v>
      </c>
      <c r="J4784" s="1">
        <v>965</v>
      </c>
      <c r="K4784" s="1">
        <v>4</v>
      </c>
      <c r="L4784" s="4">
        <v>68.496578559027697</v>
      </c>
    </row>
    <row r="4785" spans="1:12" x14ac:dyDescent="0.3">
      <c r="A4785" s="1">
        <v>4783</v>
      </c>
      <c r="B4785" s="1">
        <v>30.6597222222222</v>
      </c>
      <c r="C4785" s="1">
        <v>-46.312502860000897</v>
      </c>
      <c r="D4785" s="1">
        <v>328.875</v>
      </c>
      <c r="E4785" s="1">
        <v>22.74510574</v>
      </c>
      <c r="F4785" s="1">
        <v>86.683000000000007</v>
      </c>
      <c r="G4785" s="1">
        <v>85.669790965560196</v>
      </c>
      <c r="H4785" s="5">
        <v>-4.2189219215264485E-3</v>
      </c>
      <c r="I4785" s="1">
        <v>3000</v>
      </c>
      <c r="J4785" s="1">
        <v>963</v>
      </c>
      <c r="K4785" s="1">
        <v>4</v>
      </c>
      <c r="L4785" s="4">
        <v>68.583959027777695</v>
      </c>
    </row>
    <row r="4786" spans="1:12" x14ac:dyDescent="0.3">
      <c r="A4786" s="1">
        <v>4784</v>
      </c>
      <c r="B4786" s="1">
        <v>30.6901041666667</v>
      </c>
      <c r="C4786" s="1">
        <v>-48.150001529999997</v>
      </c>
      <c r="D4786" s="1">
        <v>328.875</v>
      </c>
      <c r="E4786" s="1">
        <v>22.74510574</v>
      </c>
      <c r="F4786" s="1">
        <v>85.513999999999996</v>
      </c>
      <c r="G4786" s="1">
        <v>85.528980052373896</v>
      </c>
      <c r="H4786" s="5">
        <v>-4.5881697391766492E-3</v>
      </c>
      <c r="I4786" s="1">
        <v>3000</v>
      </c>
      <c r="J4786" s="1">
        <v>963</v>
      </c>
      <c r="K4786" s="1">
        <v>4</v>
      </c>
      <c r="L4786" s="4">
        <v>68.651921614583401</v>
      </c>
    </row>
    <row r="4787" spans="1:12" x14ac:dyDescent="0.3">
      <c r="A4787" s="1">
        <v>4785</v>
      </c>
      <c r="B4787" s="1">
        <v>30.663667929292899</v>
      </c>
      <c r="C4787" s="1">
        <v>-40.295456628181398</v>
      </c>
      <c r="D4787" s="1">
        <v>329.38636363636402</v>
      </c>
      <c r="E4787" s="1">
        <v>22.74510574</v>
      </c>
      <c r="F4787" s="1">
        <v>84.344999999999999</v>
      </c>
      <c r="G4787" s="1">
        <v>85.388407261225595</v>
      </c>
      <c r="H4787" s="5">
        <v>-4.5843597009195313E-3</v>
      </c>
      <c r="I4787" s="1">
        <v>3000</v>
      </c>
      <c r="J4787" s="1">
        <v>963</v>
      </c>
      <c r="K4787" s="1">
        <v>4</v>
      </c>
      <c r="L4787" s="4">
        <v>68.592785337752503</v>
      </c>
    </row>
    <row r="4788" spans="1:12" x14ac:dyDescent="0.3">
      <c r="A4788" s="1">
        <v>4786</v>
      </c>
      <c r="B4788" s="1">
        <v>30.6796875</v>
      </c>
      <c r="C4788" s="1">
        <v>-36.540001681999598</v>
      </c>
      <c r="D4788" s="1">
        <v>329.72500000000002</v>
      </c>
      <c r="E4788" s="1">
        <v>22.74510574</v>
      </c>
      <c r="F4788" s="1">
        <v>84.344999999999999</v>
      </c>
      <c r="G4788" s="1">
        <v>85.259774822048101</v>
      </c>
      <c r="H4788" s="5">
        <v>-4.1927681322179531E-3</v>
      </c>
      <c r="I4788" s="1">
        <v>3000</v>
      </c>
      <c r="J4788" s="1">
        <v>963</v>
      </c>
      <c r="K4788" s="1">
        <v>4</v>
      </c>
      <c r="L4788" s="4">
        <v>68.628620156249994</v>
      </c>
    </row>
    <row r="4789" spans="1:12" x14ac:dyDescent="0.3">
      <c r="A4789" s="1">
        <v>4787</v>
      </c>
      <c r="B4789" s="1">
        <v>30.637231691919201</v>
      </c>
      <c r="C4789" s="1">
        <v>-38.809092782726999</v>
      </c>
      <c r="D4789" s="1">
        <v>329.57954545454601</v>
      </c>
      <c r="E4789" s="1">
        <v>22.74510574</v>
      </c>
      <c r="F4789" s="1">
        <v>84.344999999999999</v>
      </c>
      <c r="G4789" s="1">
        <v>85.1456835900361</v>
      </c>
      <c r="H4789" s="5">
        <v>-3.7239492411954961E-3</v>
      </c>
      <c r="I4789" s="1">
        <v>3000</v>
      </c>
      <c r="J4789" s="1">
        <v>963</v>
      </c>
      <c r="K4789" s="1">
        <v>4</v>
      </c>
      <c r="L4789" s="4">
        <v>68.533649060921704</v>
      </c>
    </row>
    <row r="4790" spans="1:12" x14ac:dyDescent="0.3">
      <c r="A4790" s="1">
        <v>4788</v>
      </c>
      <c r="B4790" s="1">
        <v>30.5520833333334</v>
      </c>
      <c r="C4790" s="1">
        <v>-42.660000229002399</v>
      </c>
      <c r="D4790" s="1">
        <v>329.32499999999999</v>
      </c>
      <c r="E4790" s="1">
        <v>22.74510574</v>
      </c>
      <c r="F4790" s="1">
        <v>84.344999999999999</v>
      </c>
      <c r="G4790" s="1">
        <v>85.044319977626202</v>
      </c>
      <c r="H4790" s="5">
        <v>-3.3177376895135993E-3</v>
      </c>
      <c r="I4790" s="1">
        <v>3000</v>
      </c>
      <c r="J4790" s="1">
        <v>963</v>
      </c>
      <c r="K4790" s="1">
        <v>4</v>
      </c>
      <c r="L4790" s="4">
        <v>68.343177291666706</v>
      </c>
    </row>
    <row r="4791" spans="1:12" x14ac:dyDescent="0.3">
      <c r="A4791" s="1">
        <v>4789</v>
      </c>
      <c r="B4791" s="1">
        <v>30.5147569444444</v>
      </c>
      <c r="C4791" s="1">
        <v>-49.260002137002402</v>
      </c>
      <c r="D4791" s="1">
        <v>328.82499999999999</v>
      </c>
      <c r="E4791" s="1">
        <v>22.74510574</v>
      </c>
      <c r="F4791" s="1">
        <v>84.344999999999999</v>
      </c>
      <c r="G4791" s="1">
        <v>84.954072714753394</v>
      </c>
      <c r="H4791" s="5">
        <v>-2.9575000253091884E-3</v>
      </c>
      <c r="I4791" s="1">
        <v>3000</v>
      </c>
      <c r="J4791" s="1">
        <v>963</v>
      </c>
      <c r="K4791" s="1">
        <v>4</v>
      </c>
      <c r="L4791" s="4">
        <v>68.259680399305395</v>
      </c>
    </row>
    <row r="4792" spans="1:12" x14ac:dyDescent="0.3">
      <c r="A4792" s="1">
        <v>4790</v>
      </c>
      <c r="B4792" s="1">
        <v>30.457307449494898</v>
      </c>
      <c r="C4792" s="1">
        <v>-55.881818941820399</v>
      </c>
      <c r="D4792" s="1">
        <v>328.30681818181802</v>
      </c>
      <c r="E4792" s="1">
        <v>22.74510574</v>
      </c>
      <c r="F4792" s="1">
        <v>84.344999999999999</v>
      </c>
      <c r="G4792" s="1">
        <v>84.873507236195906</v>
      </c>
      <c r="H4792" s="5">
        <v>-2.6451968101522234E-3</v>
      </c>
      <c r="I4792" s="1">
        <v>3000</v>
      </c>
      <c r="J4792" s="1">
        <v>963</v>
      </c>
      <c r="K4792" s="1">
        <v>4</v>
      </c>
      <c r="L4792" s="4">
        <v>68.131169326073106</v>
      </c>
    </row>
    <row r="4793" spans="1:12" x14ac:dyDescent="0.3">
      <c r="A4793" s="1">
        <v>4791</v>
      </c>
      <c r="B4793" s="1">
        <v>30.4296875</v>
      </c>
      <c r="C4793" s="1">
        <v>-62.700000760000002</v>
      </c>
      <c r="D4793" s="1">
        <v>327.625</v>
      </c>
      <c r="E4793" s="1">
        <v>22.74510574</v>
      </c>
      <c r="F4793" s="1">
        <v>84.344999999999999</v>
      </c>
      <c r="G4793" s="1">
        <v>84.801342877809802</v>
      </c>
      <c r="H4793" s="5">
        <v>-2.3715138720746131E-3</v>
      </c>
      <c r="I4793" s="1">
        <v>3000</v>
      </c>
      <c r="J4793" s="1">
        <v>963</v>
      </c>
      <c r="K4793" s="1">
        <v>4</v>
      </c>
      <c r="L4793" s="4">
        <v>68.069385156249993</v>
      </c>
    </row>
    <row r="4794" spans="1:12" x14ac:dyDescent="0.3">
      <c r="A4794" s="1">
        <v>4792</v>
      </c>
      <c r="B4794" s="1">
        <v>30.3993055555556</v>
      </c>
      <c r="C4794" s="1">
        <v>-72.300003050000001</v>
      </c>
      <c r="D4794" s="1">
        <v>326.875</v>
      </c>
      <c r="E4794" s="1">
        <v>22.74510574</v>
      </c>
      <c r="F4794" s="1">
        <v>84.344999999999999</v>
      </c>
      <c r="G4794" s="1">
        <v>84.736432519167593</v>
      </c>
      <c r="H4794" s="5">
        <v>-2.1352595653302141E-3</v>
      </c>
      <c r="I4794" s="1">
        <v>3000</v>
      </c>
      <c r="J4794" s="1">
        <v>963</v>
      </c>
      <c r="K4794" s="1">
        <v>4</v>
      </c>
      <c r="L4794" s="4">
        <v>68.0014225694445</v>
      </c>
    </row>
    <row r="4795" spans="1:12" x14ac:dyDescent="0.3">
      <c r="A4795" s="1">
        <v>4793</v>
      </c>
      <c r="B4795" s="1">
        <v>30.419034090909001</v>
      </c>
      <c r="C4795" s="1">
        <v>-75.300005822726305</v>
      </c>
      <c r="D4795" s="1">
        <v>326.64772727272702</v>
      </c>
      <c r="E4795" s="1">
        <v>22.74510574</v>
      </c>
      <c r="F4795" s="1">
        <v>84.344999999999999</v>
      </c>
      <c r="G4795" s="1">
        <v>84.677744348997606</v>
      </c>
      <c r="H4795" s="5">
        <v>-1.929325119388315E-3</v>
      </c>
      <c r="I4795" s="1">
        <v>3000</v>
      </c>
      <c r="J4795" s="1">
        <v>963</v>
      </c>
      <c r="K4795" s="1">
        <v>4</v>
      </c>
      <c r="L4795" s="4">
        <v>68.045554119318098</v>
      </c>
    </row>
    <row r="4796" spans="1:12" x14ac:dyDescent="0.3">
      <c r="A4796" s="1">
        <v>4794</v>
      </c>
      <c r="B4796" s="1">
        <v>30.4444444444444</v>
      </c>
      <c r="C4796" s="1">
        <v>-76.140004731999795</v>
      </c>
      <c r="D4796" s="1">
        <v>326.625</v>
      </c>
      <c r="E4796" s="1">
        <v>22.74510574</v>
      </c>
      <c r="F4796" s="1">
        <v>84.344999999999999</v>
      </c>
      <c r="G4796" s="1">
        <v>84.624345463573206</v>
      </c>
      <c r="H4796" s="5">
        <v>-1.7539788877282692E-3</v>
      </c>
      <c r="I4796" s="1">
        <v>3000</v>
      </c>
      <c r="J4796" s="1">
        <v>963</v>
      </c>
      <c r="K4796" s="1">
        <v>4</v>
      </c>
      <c r="L4796" s="4">
        <v>68.102395555555503</v>
      </c>
    </row>
    <row r="4797" spans="1:12" x14ac:dyDescent="0.3">
      <c r="A4797" s="1">
        <v>4795</v>
      </c>
      <c r="B4797" s="1">
        <v>30.4888237847222</v>
      </c>
      <c r="C4797" s="1">
        <v>-79.7437505724983</v>
      </c>
      <c r="D4797" s="1">
        <v>326.296875</v>
      </c>
      <c r="E4797" s="1">
        <v>22.74510574</v>
      </c>
      <c r="F4797" s="1">
        <v>84.8</v>
      </c>
      <c r="G4797" s="1">
        <v>84.573578873970007</v>
      </c>
      <c r="H4797" s="5">
        <v>-1.6650892609123588E-3</v>
      </c>
      <c r="I4797" s="1">
        <v>3000</v>
      </c>
      <c r="J4797" s="1">
        <v>963</v>
      </c>
      <c r="K4797" s="1">
        <v>4</v>
      </c>
      <c r="L4797" s="4">
        <v>68.2016694769965</v>
      </c>
    </row>
    <row r="4798" spans="1:12" x14ac:dyDescent="0.3">
      <c r="A4798" s="1">
        <v>4796</v>
      </c>
      <c r="B4798" s="1">
        <v>30.473484848484901</v>
      </c>
      <c r="C4798" s="1">
        <v>-80.740914081818204</v>
      </c>
      <c r="D4798" s="1">
        <v>326.14772727272702</v>
      </c>
      <c r="E4798" s="1">
        <v>22.74510574</v>
      </c>
      <c r="F4798" s="1">
        <v>84.8</v>
      </c>
      <c r="G4798" s="1">
        <v>84.521021270725399</v>
      </c>
      <c r="H4798" s="5">
        <v>-1.7247003275853178E-3</v>
      </c>
      <c r="I4798" s="1">
        <v>3000</v>
      </c>
      <c r="J4798" s="1">
        <v>963</v>
      </c>
      <c r="K4798" s="1">
        <v>4</v>
      </c>
      <c r="L4798" s="4">
        <v>68.167357196969704</v>
      </c>
    </row>
    <row r="4799" spans="1:12" x14ac:dyDescent="0.3">
      <c r="A4799" s="1">
        <v>4797</v>
      </c>
      <c r="B4799" s="1">
        <v>30.4479166666666</v>
      </c>
      <c r="C4799" s="1">
        <v>-80.97000122</v>
      </c>
      <c r="D4799" s="1">
        <v>326.125</v>
      </c>
      <c r="E4799" s="1">
        <v>22.74510574</v>
      </c>
      <c r="F4799" s="1">
        <v>84.8</v>
      </c>
      <c r="G4799" s="1">
        <v>84.4640290378874</v>
      </c>
      <c r="H4799" s="5">
        <v>-1.8717952607981362E-3</v>
      </c>
      <c r="I4799" s="1">
        <v>3000</v>
      </c>
      <c r="J4799" s="1">
        <v>963</v>
      </c>
      <c r="K4799" s="1">
        <v>4</v>
      </c>
      <c r="L4799" s="4">
        <v>68.110162708333306</v>
      </c>
    </row>
    <row r="4800" spans="1:12" x14ac:dyDescent="0.3">
      <c r="A4800" s="1">
        <v>4798</v>
      </c>
      <c r="B4800" s="1">
        <v>30.4427083333333</v>
      </c>
      <c r="C4800" s="1">
        <v>-84.272727272726897</v>
      </c>
      <c r="D4800" s="1">
        <v>325.76136363636402</v>
      </c>
      <c r="E4800" s="1">
        <v>22.74510574</v>
      </c>
      <c r="F4800" s="1">
        <v>84.8</v>
      </c>
      <c r="G4800" s="1">
        <v>84.401696230250096</v>
      </c>
      <c r="H4800" s="5">
        <v>-2.0475461811508984E-3</v>
      </c>
      <c r="I4800" s="1">
        <v>3000</v>
      </c>
      <c r="J4800" s="1">
        <v>963</v>
      </c>
      <c r="K4800" s="1">
        <v>4</v>
      </c>
      <c r="L4800" s="4">
        <v>68.098511979166602</v>
      </c>
    </row>
    <row r="4801" spans="1:12" x14ac:dyDescent="0.3">
      <c r="A4801" s="1">
        <v>4799</v>
      </c>
      <c r="B4801" s="1">
        <v>30.4578993055555</v>
      </c>
      <c r="C4801" s="1">
        <v>-90.015003205998795</v>
      </c>
      <c r="D4801" s="1">
        <v>325.1875</v>
      </c>
      <c r="E4801" s="1">
        <v>22.74510574</v>
      </c>
      <c r="F4801" s="1">
        <v>84.8</v>
      </c>
      <c r="G4801" s="1">
        <v>84.333032009142499</v>
      </c>
      <c r="H4801" s="5">
        <v>-2.2543997069864033E-3</v>
      </c>
      <c r="I4801" s="1">
        <v>3000</v>
      </c>
      <c r="J4801" s="1">
        <v>963</v>
      </c>
      <c r="K4801" s="1">
        <v>4</v>
      </c>
      <c r="L4801" s="4">
        <v>68.132493272569405</v>
      </c>
    </row>
    <row r="4802" spans="1:12" x14ac:dyDescent="0.3">
      <c r="A4802" s="1">
        <v>4800</v>
      </c>
      <c r="B4802" s="1">
        <v>30.4279513888889</v>
      </c>
      <c r="C4802" s="1">
        <v>-93.735001373999495</v>
      </c>
      <c r="D4802" s="1">
        <v>324.91250000000002</v>
      </c>
      <c r="E4802" s="1">
        <v>22.74510574</v>
      </c>
      <c r="F4802" s="1">
        <v>84.8</v>
      </c>
      <c r="G4802" s="1">
        <v>84.256944892114404</v>
      </c>
      <c r="H4802" s="5">
        <v>-2.5005691427994604E-3</v>
      </c>
      <c r="I4802" s="1">
        <v>3000</v>
      </c>
      <c r="J4802" s="1">
        <v>963</v>
      </c>
      <c r="K4802" s="1">
        <v>4</v>
      </c>
      <c r="L4802" s="4">
        <v>68.065501579861106</v>
      </c>
    </row>
    <row r="4803" spans="1:12" x14ac:dyDescent="0.3">
      <c r="A4803" s="1">
        <v>4801</v>
      </c>
      <c r="B4803" s="1">
        <v>30.4786142676768</v>
      </c>
      <c r="C4803" s="1">
        <v>-91.254546428181001</v>
      </c>
      <c r="D4803" s="1">
        <v>325.03409090909099</v>
      </c>
      <c r="E4803" s="1">
        <v>22.74510574</v>
      </c>
      <c r="F4803" s="1">
        <v>84.8</v>
      </c>
      <c r="G4803" s="1">
        <v>84.172225402795604</v>
      </c>
      <c r="H4803" s="5">
        <v>-2.7796407563349941E-3</v>
      </c>
      <c r="I4803" s="1">
        <v>3000</v>
      </c>
      <c r="J4803" s="1">
        <v>963</v>
      </c>
      <c r="K4803" s="1">
        <v>4</v>
      </c>
      <c r="L4803" s="4">
        <v>68.178831399936996</v>
      </c>
    </row>
    <row r="4804" spans="1:12" x14ac:dyDescent="0.3">
      <c r="A4804" s="1">
        <v>4802</v>
      </c>
      <c r="B4804" s="1">
        <v>30.560763888888999</v>
      </c>
      <c r="C4804" s="1">
        <v>-88.320004271999395</v>
      </c>
      <c r="D4804" s="1">
        <v>325.2</v>
      </c>
      <c r="E4804" s="1">
        <v>22.74510574</v>
      </c>
      <c r="F4804" s="1">
        <v>84.8</v>
      </c>
      <c r="G4804" s="1">
        <v>84.077526845130095</v>
      </c>
      <c r="H4804" s="5">
        <v>-3.0987022954839043E-3</v>
      </c>
      <c r="I4804" s="1">
        <v>3000</v>
      </c>
      <c r="J4804" s="1">
        <v>963</v>
      </c>
      <c r="K4804" s="1">
        <v>4</v>
      </c>
      <c r="L4804" s="4">
        <v>68.362595173611297</v>
      </c>
    </row>
    <row r="4805" spans="1:12" x14ac:dyDescent="0.3">
      <c r="A4805" s="1">
        <v>4803</v>
      </c>
      <c r="B4805" s="1">
        <v>30.587910353535399</v>
      </c>
      <c r="C4805" s="1">
        <v>-85.6363664090904</v>
      </c>
      <c r="D4805" s="1">
        <v>325.38636363636402</v>
      </c>
      <c r="E4805" s="1">
        <v>22.74510574</v>
      </c>
      <c r="F4805" s="1">
        <v>84.8</v>
      </c>
      <c r="G4805" s="1">
        <v>83.971343896373696</v>
      </c>
      <c r="H4805" s="5">
        <v>-3.4714094814679575E-3</v>
      </c>
      <c r="I4805" s="1">
        <v>3000</v>
      </c>
      <c r="J4805" s="1">
        <v>963</v>
      </c>
      <c r="K4805" s="1">
        <v>4</v>
      </c>
      <c r="L4805" s="4">
        <v>68.423320186237405</v>
      </c>
    </row>
    <row r="4806" spans="1:12" x14ac:dyDescent="0.3">
      <c r="A4806" s="1">
        <v>4804</v>
      </c>
      <c r="B4806" s="1">
        <v>30.5447048611111</v>
      </c>
      <c r="C4806" s="1">
        <v>-85.125</v>
      </c>
      <c r="D4806" s="1">
        <v>325.375</v>
      </c>
      <c r="E4806" s="1">
        <v>22.74510574</v>
      </c>
      <c r="F4806" s="1">
        <v>84.8</v>
      </c>
      <c r="G4806" s="1">
        <v>83.851988678572198</v>
      </c>
      <c r="H4806" s="5">
        <v>-3.9075683358438156E-3</v>
      </c>
      <c r="I4806" s="1">
        <v>3000</v>
      </c>
      <c r="J4806" s="1">
        <v>963</v>
      </c>
      <c r="K4806" s="1">
        <v>4</v>
      </c>
      <c r="L4806" s="4">
        <v>68.326672092013894</v>
      </c>
    </row>
    <row r="4807" spans="1:12" x14ac:dyDescent="0.3">
      <c r="A4807" s="1">
        <v>4805</v>
      </c>
      <c r="B4807" s="1">
        <v>30.5034722222222</v>
      </c>
      <c r="C4807" s="1">
        <v>-86.25</v>
      </c>
      <c r="D4807" s="1">
        <v>325.25</v>
      </c>
      <c r="E4807" s="1">
        <v>22.74510574</v>
      </c>
      <c r="F4807" s="1">
        <v>81.327142857141993</v>
      </c>
      <c r="G4807" s="1">
        <v>83.731365011749702</v>
      </c>
      <c r="H4807" s="5">
        <v>-3.9544344434226646E-3</v>
      </c>
      <c r="I4807" s="1">
        <v>3000</v>
      </c>
      <c r="J4807" s="1">
        <v>963</v>
      </c>
      <c r="K4807" s="1">
        <v>4</v>
      </c>
      <c r="L4807" s="4">
        <v>68.234437152777701</v>
      </c>
    </row>
    <row r="4808" spans="1:12" x14ac:dyDescent="0.3">
      <c r="A4808" s="1">
        <v>4806</v>
      </c>
      <c r="B4808" s="1">
        <v>30.531092171717098</v>
      </c>
      <c r="C4808" s="1">
        <v>-93.300001663636905</v>
      </c>
      <c r="D4808" s="1">
        <v>324.61363636363598</v>
      </c>
      <c r="E4808" s="1">
        <v>22.74510574</v>
      </c>
      <c r="F4808" s="1">
        <v>79.938000000000002</v>
      </c>
      <c r="G4808" s="1">
        <v>83.640678069776101</v>
      </c>
      <c r="H4808" s="5">
        <v>-2.9703187431261869E-3</v>
      </c>
      <c r="I4808" s="1">
        <v>3000</v>
      </c>
      <c r="J4808" s="1">
        <v>963</v>
      </c>
      <c r="K4808" s="1">
        <v>4</v>
      </c>
      <c r="L4808" s="4">
        <v>68.2962213226009</v>
      </c>
    </row>
    <row r="4809" spans="1:12" x14ac:dyDescent="0.3">
      <c r="A4809" s="1">
        <v>4807</v>
      </c>
      <c r="B4809" s="1">
        <v>30.562499999999901</v>
      </c>
      <c r="C4809" s="1">
        <v>-89.220001220002104</v>
      </c>
      <c r="D4809" s="1">
        <v>324.95</v>
      </c>
      <c r="E4809" s="1">
        <v>22.74510574</v>
      </c>
      <c r="F4809" s="1">
        <v>79.938000000000002</v>
      </c>
      <c r="G4809" s="1">
        <v>83.603328248792806</v>
      </c>
      <c r="H4809" s="5">
        <v>-1.2220803363653786E-3</v>
      </c>
      <c r="I4809" s="1">
        <v>3000</v>
      </c>
      <c r="J4809" s="1">
        <v>963</v>
      </c>
      <c r="K4809" s="1">
        <v>4</v>
      </c>
      <c r="L4809" s="4">
        <v>68.366478749999899</v>
      </c>
    </row>
    <row r="4810" spans="1:12" x14ac:dyDescent="0.3">
      <c r="A4810" s="1">
        <v>4808</v>
      </c>
      <c r="B4810" s="1">
        <v>30.586332070707101</v>
      </c>
      <c r="C4810" s="1">
        <v>-87.054547395453994</v>
      </c>
      <c r="D4810" s="1">
        <v>325.15909090909099</v>
      </c>
      <c r="E4810" s="1">
        <v>22.74510574</v>
      </c>
      <c r="F4810" s="1">
        <v>79.938000000000002</v>
      </c>
      <c r="G4810" s="1">
        <v>83.624242271665295</v>
      </c>
      <c r="H4810" s="5">
        <v>6.8377026881936585E-4</v>
      </c>
      <c r="I4810" s="1">
        <v>3000</v>
      </c>
      <c r="J4810" s="1">
        <v>963</v>
      </c>
      <c r="K4810" s="1">
        <v>4</v>
      </c>
      <c r="L4810" s="4">
        <v>68.419789662247396</v>
      </c>
    </row>
    <row r="4811" spans="1:12" x14ac:dyDescent="0.3">
      <c r="A4811" s="1">
        <v>4809</v>
      </c>
      <c r="B4811" s="1">
        <v>30.5642361111111</v>
      </c>
      <c r="C4811" s="1">
        <v>-89.25</v>
      </c>
      <c r="D4811" s="1">
        <v>325</v>
      </c>
      <c r="E4811" s="1">
        <v>22.74510574</v>
      </c>
      <c r="F4811" s="1">
        <v>79.938000000000002</v>
      </c>
      <c r="G4811" s="1">
        <v>83.703752586480206</v>
      </c>
      <c r="H4811" s="5">
        <v>2.6014196528717434E-3</v>
      </c>
      <c r="I4811" s="1">
        <v>3000</v>
      </c>
      <c r="J4811" s="1">
        <v>963</v>
      </c>
      <c r="K4811" s="1">
        <v>4.1875000000000702</v>
      </c>
      <c r="L4811" s="4">
        <v>68.3703623263889</v>
      </c>
    </row>
    <row r="4812" spans="1:12" x14ac:dyDescent="0.3">
      <c r="A4812" s="1">
        <v>4810</v>
      </c>
      <c r="B4812" s="1">
        <v>30.5729166666667</v>
      </c>
      <c r="C4812" s="1">
        <v>-90.330001829999304</v>
      </c>
      <c r="D4812" s="1">
        <v>324.86250000000001</v>
      </c>
      <c r="E4812" s="1">
        <v>22.74510574</v>
      </c>
      <c r="F4812" s="1">
        <v>79.938000000000002</v>
      </c>
      <c r="G4812" s="1">
        <v>83.843123084559906</v>
      </c>
      <c r="H4812" s="5">
        <v>4.5586419612877304E-3</v>
      </c>
      <c r="I4812" s="1">
        <v>3000</v>
      </c>
      <c r="J4812" s="1">
        <v>963</v>
      </c>
      <c r="K4812" s="1">
        <v>4.5</v>
      </c>
      <c r="L4812" s="4">
        <v>68.389780208333306</v>
      </c>
    </row>
    <row r="4813" spans="1:12" x14ac:dyDescent="0.3">
      <c r="A4813" s="1">
        <v>4811</v>
      </c>
      <c r="B4813" s="1">
        <v>30.611584595959599</v>
      </c>
      <c r="C4813" s="1">
        <v>-87.804551554545498</v>
      </c>
      <c r="D4813" s="1">
        <v>325.09090909090901</v>
      </c>
      <c r="E4813" s="1">
        <v>22.74510574</v>
      </c>
      <c r="F4813" s="1">
        <v>79.938000000000002</v>
      </c>
      <c r="G4813" s="1">
        <v>84.044569191205099</v>
      </c>
      <c r="H4813" s="5">
        <v>6.5807622603267241E-3</v>
      </c>
      <c r="I4813" s="1">
        <v>3000</v>
      </c>
      <c r="J4813" s="1">
        <v>963</v>
      </c>
      <c r="K4813" s="1">
        <v>4.5</v>
      </c>
      <c r="L4813" s="4">
        <v>68.476278046085895</v>
      </c>
    </row>
    <row r="4814" spans="1:12" x14ac:dyDescent="0.3">
      <c r="A4814" s="1">
        <v>4812</v>
      </c>
      <c r="B4814" s="1">
        <v>30.6354166666667</v>
      </c>
      <c r="C4814" s="1">
        <v>-87.030004880001201</v>
      </c>
      <c r="D4814" s="1">
        <v>325.07499999999999</v>
      </c>
      <c r="E4814" s="1">
        <v>22.74510574</v>
      </c>
      <c r="F4814" s="1">
        <v>79.938000000000002</v>
      </c>
      <c r="G4814" s="1">
        <v>84.311293081966497</v>
      </c>
      <c r="H4814" s="5">
        <v>8.7065001741287174E-3</v>
      </c>
      <c r="I4814" s="1">
        <v>3000</v>
      </c>
      <c r="J4814" s="1">
        <v>963</v>
      </c>
      <c r="K4814" s="1">
        <v>4.5</v>
      </c>
      <c r="L4814" s="4">
        <v>68.529588958333406</v>
      </c>
    </row>
    <row r="4815" spans="1:12" x14ac:dyDescent="0.3">
      <c r="A4815" s="1">
        <v>4813</v>
      </c>
      <c r="B4815" s="1">
        <v>30.643150252525199</v>
      </c>
      <c r="C4815" s="1">
        <v>-80.550000278182296</v>
      </c>
      <c r="D4815" s="1">
        <v>325.46590909090901</v>
      </c>
      <c r="E4815" s="1">
        <v>22.74510574</v>
      </c>
      <c r="F4815" s="1">
        <v>79.938000000000002</v>
      </c>
      <c r="G4815" s="1">
        <v>84.647534584239807</v>
      </c>
      <c r="H4815" s="5">
        <v>1.0973031403723025E-2</v>
      </c>
      <c r="I4815" s="1">
        <v>3000</v>
      </c>
      <c r="J4815" s="1">
        <v>963</v>
      </c>
      <c r="K4815" s="1">
        <v>4.5</v>
      </c>
      <c r="L4815" s="4">
        <v>68.546888525883801</v>
      </c>
    </row>
    <row r="4816" spans="1:12" x14ac:dyDescent="0.3">
      <c r="A4816" s="1">
        <v>4814</v>
      </c>
      <c r="B4816" s="1">
        <v>30.6467013888889</v>
      </c>
      <c r="C4816" s="1">
        <v>-75.150001529999997</v>
      </c>
      <c r="D4816" s="1">
        <v>325.875</v>
      </c>
      <c r="E4816" s="1">
        <v>22.74510574</v>
      </c>
      <c r="F4816" s="1">
        <v>82.201750000005205</v>
      </c>
      <c r="G4816" s="1">
        <v>85.049642463855207</v>
      </c>
      <c r="H4816" s="5">
        <v>1.3121132119089588E-2</v>
      </c>
      <c r="I4816" s="1">
        <v>3000</v>
      </c>
      <c r="J4816" s="1">
        <v>963</v>
      </c>
      <c r="K4816" s="1">
        <v>4.5</v>
      </c>
      <c r="L4816" s="4">
        <v>68.5548322048611</v>
      </c>
    </row>
    <row r="4817" spans="1:12" x14ac:dyDescent="0.3">
      <c r="A4817" s="1">
        <v>4815</v>
      </c>
      <c r="B4817" s="1">
        <v>30.626972853535399</v>
      </c>
      <c r="C4817" s="1">
        <v>-78.027277168182906</v>
      </c>
      <c r="D4817" s="1">
        <v>325.72727272727298</v>
      </c>
      <c r="E4817" s="1">
        <v>22.74510574</v>
      </c>
      <c r="F4817" s="1">
        <v>88.992999999999995</v>
      </c>
      <c r="G4817" s="1">
        <v>85.479028056892403</v>
      </c>
      <c r="H4817" s="5">
        <v>1.4020310225776069E-2</v>
      </c>
      <c r="I4817" s="1">
        <v>3000</v>
      </c>
      <c r="J4817" s="1">
        <v>963</v>
      </c>
      <c r="K4817" s="1">
        <v>4.5</v>
      </c>
      <c r="L4817" s="4">
        <v>68.510700654987403</v>
      </c>
    </row>
    <row r="4818" spans="1:12" x14ac:dyDescent="0.3">
      <c r="A4818" s="1">
        <v>4816</v>
      </c>
      <c r="B4818" s="1">
        <v>30.6032986111111</v>
      </c>
      <c r="C4818" s="1">
        <v>-81.300003050000001</v>
      </c>
      <c r="D4818" s="1">
        <v>325.5</v>
      </c>
      <c r="E4818" s="1">
        <v>22.74510574</v>
      </c>
      <c r="F4818" s="1">
        <v>88.992999999999995</v>
      </c>
      <c r="G4818" s="1">
        <v>85.879544085451997</v>
      </c>
      <c r="H4818" s="5">
        <v>1.3087721942671158E-2</v>
      </c>
      <c r="I4818" s="1">
        <v>3000</v>
      </c>
      <c r="J4818" s="1">
        <v>963</v>
      </c>
      <c r="K4818" s="1">
        <v>4.5</v>
      </c>
      <c r="L4818" s="4">
        <v>68.457742795138898</v>
      </c>
    </row>
    <row r="4819" spans="1:12" x14ac:dyDescent="0.3">
      <c r="A4819" s="1">
        <v>4817</v>
      </c>
      <c r="B4819" s="1">
        <v>30.6032986111111</v>
      </c>
      <c r="C4819" s="1">
        <v>-79.936366686364096</v>
      </c>
      <c r="D4819" s="1">
        <v>325.61363636363598</v>
      </c>
      <c r="E4819" s="1">
        <v>22.74510574</v>
      </c>
      <c r="F4819" s="1">
        <v>88.992999999999995</v>
      </c>
      <c r="G4819" s="1">
        <v>86.230568800561798</v>
      </c>
      <c r="H4819" s="5">
        <v>1.1470410987221864E-2</v>
      </c>
      <c r="I4819" s="1">
        <v>3000</v>
      </c>
      <c r="J4819" s="1">
        <v>963</v>
      </c>
      <c r="K4819" s="1">
        <v>4.5</v>
      </c>
      <c r="L4819" s="4">
        <v>68.457742795138898</v>
      </c>
    </row>
    <row r="4820" spans="1:12" x14ac:dyDescent="0.3">
      <c r="A4820" s="1">
        <v>4818</v>
      </c>
      <c r="B4820" s="1">
        <v>30.5798611111111</v>
      </c>
      <c r="C4820" s="1">
        <v>-81.690001681999206</v>
      </c>
      <c r="D4820" s="1">
        <v>325.39999999999998</v>
      </c>
      <c r="E4820" s="1">
        <v>22.74510574</v>
      </c>
      <c r="F4820" s="1">
        <v>88.992999999999995</v>
      </c>
      <c r="G4820" s="1">
        <v>86.537682070599899</v>
      </c>
      <c r="H4820" s="5">
        <v>1.0043159836991829E-2</v>
      </c>
      <c r="I4820" s="1">
        <v>3000</v>
      </c>
      <c r="J4820" s="1">
        <v>963</v>
      </c>
      <c r="K4820" s="1">
        <v>4.5</v>
      </c>
      <c r="L4820" s="4">
        <v>68.405314513888797</v>
      </c>
    </row>
    <row r="4821" spans="1:12" x14ac:dyDescent="0.3">
      <c r="A4821" s="1">
        <v>4819</v>
      </c>
      <c r="B4821" s="1">
        <v>30.5630523989899</v>
      </c>
      <c r="C4821" s="1">
        <v>-82.881823450909195</v>
      </c>
      <c r="D4821" s="1">
        <v>325.27272727272702</v>
      </c>
      <c r="E4821" s="1">
        <v>22.74510574</v>
      </c>
      <c r="F4821" s="1">
        <v>88.992999999999995</v>
      </c>
      <c r="G4821" s="1">
        <v>86.805765750177201</v>
      </c>
      <c r="H4821" s="5">
        <v>8.7716080803802842E-3</v>
      </c>
      <c r="I4821" s="1">
        <v>3000</v>
      </c>
      <c r="J4821" s="1">
        <v>963</v>
      </c>
      <c r="K4821" s="1">
        <v>4.5</v>
      </c>
      <c r="L4821" s="4">
        <v>68.367714433396401</v>
      </c>
    </row>
    <row r="4822" spans="1:12" x14ac:dyDescent="0.3">
      <c r="A4822" s="1">
        <v>4820</v>
      </c>
      <c r="B4822" s="1">
        <v>30.5425347222222</v>
      </c>
      <c r="C4822" s="1">
        <v>-81.660003659999703</v>
      </c>
      <c r="D4822" s="1">
        <v>325.35000000000002</v>
      </c>
      <c r="E4822" s="1">
        <v>22.74510574</v>
      </c>
      <c r="F4822" s="1">
        <v>88.992999999999995</v>
      </c>
      <c r="G4822" s="1">
        <v>87.039081281813196</v>
      </c>
      <c r="H4822" s="5">
        <v>7.6391106042999176E-3</v>
      </c>
      <c r="I4822" s="1">
        <v>3000</v>
      </c>
      <c r="J4822" s="1">
        <v>963</v>
      </c>
      <c r="K4822" s="1">
        <v>4.5</v>
      </c>
      <c r="L4822" s="4">
        <v>68.3218176215277</v>
      </c>
    </row>
    <row r="4823" spans="1:12" x14ac:dyDescent="0.3">
      <c r="A4823" s="1">
        <v>4821</v>
      </c>
      <c r="B4823" s="1">
        <v>30.5381944444444</v>
      </c>
      <c r="C4823" s="1">
        <v>-85.118184868181402</v>
      </c>
      <c r="D4823" s="1">
        <v>325.10227272727298</v>
      </c>
      <c r="E4823" s="1">
        <v>22.74510574</v>
      </c>
      <c r="F4823" s="1">
        <v>88.992999999999995</v>
      </c>
      <c r="G4823" s="1">
        <v>87.241337435577293</v>
      </c>
      <c r="H4823" s="5">
        <v>6.6231038255272282E-3</v>
      </c>
      <c r="I4823" s="1">
        <v>3000</v>
      </c>
      <c r="J4823" s="1">
        <v>963</v>
      </c>
      <c r="K4823" s="1">
        <v>4.5</v>
      </c>
      <c r="L4823" s="4">
        <v>68.312108680555497</v>
      </c>
    </row>
    <row r="4824" spans="1:12" x14ac:dyDescent="0.3">
      <c r="A4824" s="1">
        <v>4822</v>
      </c>
      <c r="B4824" s="1">
        <v>30.53515625</v>
      </c>
      <c r="C4824" s="1">
        <v>-88.545001985999505</v>
      </c>
      <c r="D4824" s="1">
        <v>324.73750000000001</v>
      </c>
      <c r="E4824" s="1">
        <v>22.74510574</v>
      </c>
      <c r="F4824" s="1">
        <v>88.992999999999995</v>
      </c>
      <c r="G4824" s="1">
        <v>87.415749263481999</v>
      </c>
      <c r="H4824" s="5">
        <v>5.7118678174520416E-3</v>
      </c>
      <c r="I4824" s="1">
        <v>3000</v>
      </c>
      <c r="J4824" s="1">
        <v>963</v>
      </c>
      <c r="K4824" s="1">
        <v>4.5</v>
      </c>
      <c r="L4824" s="4">
        <v>68.305312421875001</v>
      </c>
    </row>
    <row r="4825" spans="1:12" x14ac:dyDescent="0.3">
      <c r="A4825" s="1">
        <v>4823</v>
      </c>
      <c r="B4825" s="1">
        <v>30.5490451388889</v>
      </c>
      <c r="C4825" s="1">
        <v>-84.570000459001307</v>
      </c>
      <c r="D4825" s="1">
        <v>324.97500000000002</v>
      </c>
      <c r="E4825" s="1">
        <v>22.74510574</v>
      </c>
      <c r="F4825" s="1">
        <v>88.992999999999995</v>
      </c>
      <c r="G4825" s="1">
        <v>87.565089205760998</v>
      </c>
      <c r="H4825" s="5">
        <v>4.8885500813769583E-3</v>
      </c>
      <c r="I4825" s="1">
        <v>3000</v>
      </c>
      <c r="J4825" s="1">
        <v>963</v>
      </c>
      <c r="K4825" s="1">
        <v>4.5</v>
      </c>
      <c r="L4825" s="4">
        <v>68.336381032986196</v>
      </c>
    </row>
    <row r="4826" spans="1:12" x14ac:dyDescent="0.3">
      <c r="A4826" s="1">
        <v>4824</v>
      </c>
      <c r="B4826" s="1">
        <v>30.608033459596001</v>
      </c>
      <c r="C4826" s="1">
        <v>-80.972731154545102</v>
      </c>
      <c r="D4826" s="1">
        <v>325.28409090909099</v>
      </c>
      <c r="E4826" s="1">
        <v>22.74510574</v>
      </c>
      <c r="F4826" s="1">
        <v>88.992999999999995</v>
      </c>
      <c r="G4826" s="1">
        <v>87.691731161418303</v>
      </c>
      <c r="H4826" s="5">
        <v>4.1375515732768788E-3</v>
      </c>
      <c r="I4826" s="1">
        <v>3000</v>
      </c>
      <c r="J4826" s="1">
        <v>963</v>
      </c>
      <c r="K4826" s="1">
        <v>4.5</v>
      </c>
      <c r="L4826" s="4">
        <v>68.468334367108596</v>
      </c>
    </row>
    <row r="4827" spans="1:12" x14ac:dyDescent="0.3">
      <c r="A4827" s="1">
        <v>4825</v>
      </c>
      <c r="B4827" s="1">
        <v>30.6380208333333</v>
      </c>
      <c r="C4827" s="1">
        <v>-80.100006100000002</v>
      </c>
      <c r="D4827" s="1">
        <v>325.375</v>
      </c>
      <c r="E4827" s="1">
        <v>22.74510574</v>
      </c>
      <c r="F4827" s="1">
        <v>88.474749999999801</v>
      </c>
      <c r="G4827" s="1">
        <v>87.799747741523404</v>
      </c>
      <c r="H4827" s="5">
        <v>3.5255803389608953E-3</v>
      </c>
      <c r="I4827" s="1">
        <v>3000</v>
      </c>
      <c r="J4827" s="1">
        <v>963</v>
      </c>
      <c r="K4827" s="1">
        <v>4.5</v>
      </c>
      <c r="L4827" s="4">
        <v>68.535414322916594</v>
      </c>
    </row>
    <row r="4828" spans="1:12" x14ac:dyDescent="0.3">
      <c r="A4828" s="1">
        <v>4826</v>
      </c>
      <c r="B4828" s="1">
        <v>30.6423611111111</v>
      </c>
      <c r="C4828" s="1">
        <v>-76.268184316363403</v>
      </c>
      <c r="D4828" s="1">
        <v>325.69318181818198</v>
      </c>
      <c r="E4828" s="1">
        <v>22.74510574</v>
      </c>
      <c r="F4828" s="1">
        <v>88.302000000000007</v>
      </c>
      <c r="G4828" s="1">
        <v>87.895661513177899</v>
      </c>
      <c r="H4828" s="5">
        <v>3.1301089340795168E-3</v>
      </c>
      <c r="I4828" s="1">
        <v>3000</v>
      </c>
      <c r="J4828" s="1">
        <v>963</v>
      </c>
      <c r="K4828" s="1">
        <v>4.5</v>
      </c>
      <c r="L4828" s="4">
        <v>68.545123263888897</v>
      </c>
    </row>
    <row r="4829" spans="1:12" x14ac:dyDescent="0.3">
      <c r="A4829" s="1">
        <v>4827</v>
      </c>
      <c r="B4829" s="1">
        <v>30.6206597222222</v>
      </c>
      <c r="C4829" s="1">
        <v>-76.425003055000005</v>
      </c>
      <c r="D4829" s="1">
        <v>325.6875</v>
      </c>
      <c r="E4829" s="1">
        <v>22.74510574</v>
      </c>
      <c r="F4829" s="1">
        <v>88.302000000000007</v>
      </c>
      <c r="G4829" s="1">
        <v>87.984429645989906</v>
      </c>
      <c r="H4829" s="5">
        <v>2.8989661866215483E-3</v>
      </c>
      <c r="I4829" s="1">
        <v>3000</v>
      </c>
      <c r="J4829" s="1">
        <v>963</v>
      </c>
      <c r="K4829" s="1">
        <v>4.5</v>
      </c>
      <c r="L4829" s="4">
        <v>68.496578559027697</v>
      </c>
    </row>
    <row r="4830" spans="1:12" x14ac:dyDescent="0.3">
      <c r="A4830" s="1">
        <v>4828</v>
      </c>
      <c r="B4830" s="1">
        <v>30.5967881944445</v>
      </c>
      <c r="C4830" s="1">
        <v>-78.225002290000006</v>
      </c>
      <c r="D4830" s="1">
        <v>325.5625</v>
      </c>
      <c r="E4830" s="1">
        <v>22.74510574</v>
      </c>
      <c r="F4830" s="1">
        <v>88.302000000000007</v>
      </c>
      <c r="G4830" s="1">
        <v>88.068149698994802</v>
      </c>
      <c r="H4830" s="5">
        <v>2.7362400570199695E-3</v>
      </c>
      <c r="I4830" s="1">
        <v>3000</v>
      </c>
      <c r="J4830" s="1">
        <v>963</v>
      </c>
      <c r="K4830" s="1">
        <v>4.5</v>
      </c>
      <c r="L4830" s="4">
        <v>68.443179383680601</v>
      </c>
    </row>
    <row r="4831" spans="1:12" x14ac:dyDescent="0.3">
      <c r="A4831" s="1">
        <v>4829</v>
      </c>
      <c r="B4831" s="1">
        <v>30.588699494949498</v>
      </c>
      <c r="C4831" s="1">
        <v>-78.640911450000104</v>
      </c>
      <c r="D4831" s="1">
        <v>325.55681818181802</v>
      </c>
      <c r="E4831" s="1">
        <v>22.74510574</v>
      </c>
      <c r="F4831" s="1">
        <v>88.302000000000007</v>
      </c>
      <c r="G4831" s="1">
        <v>88.148152481267402</v>
      </c>
      <c r="H4831" s="5">
        <v>2.6154388648001966E-3</v>
      </c>
      <c r="I4831" s="1">
        <v>3000</v>
      </c>
      <c r="J4831" s="1">
        <v>963</v>
      </c>
      <c r="K4831" s="1">
        <v>4.5</v>
      </c>
      <c r="L4831" s="4">
        <v>68.425085448232394</v>
      </c>
    </row>
    <row r="4832" spans="1:12" x14ac:dyDescent="0.3">
      <c r="A4832" s="1">
        <v>4830</v>
      </c>
      <c r="B4832" s="1">
        <v>30.578125</v>
      </c>
      <c r="C4832" s="1">
        <v>-80.010002137998299</v>
      </c>
      <c r="D4832" s="1">
        <v>325.47500000000002</v>
      </c>
      <c r="E4832" s="1">
        <v>22.74510574</v>
      </c>
      <c r="F4832" s="1">
        <v>88.302000000000007</v>
      </c>
      <c r="G4832" s="1">
        <v>88.225709712363994</v>
      </c>
      <c r="H4832" s="5">
        <v>2.536365923446833E-3</v>
      </c>
      <c r="I4832" s="1">
        <v>3000</v>
      </c>
      <c r="J4832" s="1">
        <v>963</v>
      </c>
      <c r="K4832" s="1">
        <v>4.5</v>
      </c>
      <c r="L4832" s="4">
        <v>68.401430937499995</v>
      </c>
    </row>
    <row r="4833" spans="1:12" x14ac:dyDescent="0.3">
      <c r="A4833" s="1">
        <v>4831</v>
      </c>
      <c r="B4833" s="1">
        <v>30.5697601010101</v>
      </c>
      <c r="C4833" s="1">
        <v>-82.909095068181799</v>
      </c>
      <c r="D4833" s="1">
        <v>325.20454545454601</v>
      </c>
      <c r="E4833" s="1">
        <v>22.74510574</v>
      </c>
      <c r="F4833" s="1">
        <v>88.302000000000007</v>
      </c>
      <c r="G4833" s="1">
        <v>88.302054237502304</v>
      </c>
      <c r="H4833" s="5">
        <v>2.4973897160354822E-3</v>
      </c>
      <c r="I4833" s="1">
        <v>3000</v>
      </c>
      <c r="J4833" s="1">
        <v>963</v>
      </c>
      <c r="K4833" s="1">
        <v>4.5</v>
      </c>
      <c r="L4833" s="4">
        <v>68.382719160353602</v>
      </c>
    </row>
    <row r="4834" spans="1:12" x14ac:dyDescent="0.3">
      <c r="A4834" s="1">
        <v>4832</v>
      </c>
      <c r="B4834" s="1">
        <v>30.5681423611111</v>
      </c>
      <c r="C4834" s="1">
        <v>-82.470004269999606</v>
      </c>
      <c r="D4834" s="1">
        <v>325.2</v>
      </c>
      <c r="E4834" s="1">
        <v>22.74510574</v>
      </c>
      <c r="F4834" s="1">
        <v>88.302000000000007</v>
      </c>
      <c r="G4834" s="1">
        <v>88.378399624796799</v>
      </c>
      <c r="H4834" s="5">
        <v>2.4975500886941378E-3</v>
      </c>
      <c r="I4834" s="1">
        <v>3000</v>
      </c>
      <c r="J4834" s="1">
        <v>963</v>
      </c>
      <c r="K4834" s="1">
        <v>4.5</v>
      </c>
      <c r="L4834" s="4">
        <v>68.379100373263896</v>
      </c>
    </row>
    <row r="4835" spans="1:12" x14ac:dyDescent="0.3">
      <c r="A4835" s="1">
        <v>4833</v>
      </c>
      <c r="B4835" s="1">
        <v>30.5668402777777</v>
      </c>
      <c r="C4835" s="1">
        <v>-80.730001829999793</v>
      </c>
      <c r="D4835" s="1">
        <v>325.375</v>
      </c>
      <c r="E4835" s="1">
        <v>22.74510574</v>
      </c>
      <c r="F4835" s="1">
        <v>88.302000000000007</v>
      </c>
      <c r="G4835" s="1">
        <v>88.455959456066694</v>
      </c>
      <c r="H4835" s="5">
        <v>2.5373873711234999E-3</v>
      </c>
      <c r="I4835" s="1">
        <v>3000</v>
      </c>
      <c r="J4835" s="1">
        <v>963</v>
      </c>
      <c r="K4835" s="1">
        <v>4.5</v>
      </c>
      <c r="L4835" s="4">
        <v>68.376187690972102</v>
      </c>
    </row>
    <row r="4836" spans="1:12" x14ac:dyDescent="0.3">
      <c r="A4836" s="1">
        <v>4834</v>
      </c>
      <c r="B4836" s="1">
        <v>30.550820707070699</v>
      </c>
      <c r="C4836" s="1">
        <v>-81.409095762727603</v>
      </c>
      <c r="D4836" s="1">
        <v>325.27272727272702</v>
      </c>
      <c r="E4836" s="1">
        <v>22.74510574</v>
      </c>
      <c r="F4836" s="1">
        <v>88.302000000000007</v>
      </c>
      <c r="G4836" s="1">
        <v>88.535966617861902</v>
      </c>
      <c r="H4836" s="5">
        <v>2.6188250068257535E-3</v>
      </c>
      <c r="I4836" s="1">
        <v>3000</v>
      </c>
      <c r="J4836" s="1">
        <v>963</v>
      </c>
      <c r="K4836" s="1">
        <v>4.5</v>
      </c>
      <c r="L4836" s="4">
        <v>68.340352872474696</v>
      </c>
    </row>
    <row r="4837" spans="1:12" x14ac:dyDescent="0.3">
      <c r="A4837" s="1">
        <v>4835</v>
      </c>
      <c r="B4837" s="1">
        <v>30.5729166666667</v>
      </c>
      <c r="C4837" s="1">
        <v>-84.900001529999997</v>
      </c>
      <c r="D4837" s="1">
        <v>325</v>
      </c>
      <c r="E4837" s="1">
        <v>22.74510574</v>
      </c>
      <c r="F4837" s="1">
        <v>89.051000000000002</v>
      </c>
      <c r="G4837" s="1">
        <v>88.616716384287201</v>
      </c>
      <c r="H4837" s="5">
        <v>2.6412220067704747E-3</v>
      </c>
      <c r="I4837" s="1">
        <v>3000</v>
      </c>
      <c r="J4837" s="1">
        <v>963</v>
      </c>
      <c r="K4837" s="1">
        <v>4.5</v>
      </c>
      <c r="L4837" s="4">
        <v>68.389780208333406</v>
      </c>
    </row>
    <row r="4838" spans="1:12" x14ac:dyDescent="0.3">
      <c r="A4838" s="1">
        <v>4836</v>
      </c>
      <c r="B4838" s="1">
        <v>30.553977272727199</v>
      </c>
      <c r="C4838" s="1">
        <v>-80.836368905454904</v>
      </c>
      <c r="D4838" s="1">
        <v>325.29545454545502</v>
      </c>
      <c r="E4838" s="1">
        <v>22.74510574</v>
      </c>
      <c r="F4838" s="1">
        <v>89.8</v>
      </c>
      <c r="G4838" s="1">
        <v>88.690562803711302</v>
      </c>
      <c r="H4838" s="5">
        <v>2.4169191022369281E-3</v>
      </c>
      <c r="I4838" s="1">
        <v>3000</v>
      </c>
      <c r="J4838" s="1">
        <v>963</v>
      </c>
      <c r="K4838" s="1">
        <v>4.5</v>
      </c>
      <c r="L4838" s="4">
        <v>68.3474139204545</v>
      </c>
    </row>
    <row r="4839" spans="1:12" x14ac:dyDescent="0.3">
      <c r="A4839" s="1">
        <v>4837</v>
      </c>
      <c r="B4839" s="1">
        <v>30.6276041666667</v>
      </c>
      <c r="C4839" s="1">
        <v>-77.220001986999307</v>
      </c>
      <c r="D4839" s="1">
        <v>325.51249999999999</v>
      </c>
      <c r="E4839" s="1">
        <v>22.74510574</v>
      </c>
      <c r="F4839" s="1">
        <v>89.8</v>
      </c>
      <c r="G4839" s="1">
        <v>88.749750189301693</v>
      </c>
      <c r="H4839" s="5">
        <v>1.932486201257214E-3</v>
      </c>
      <c r="I4839" s="1">
        <v>3000</v>
      </c>
      <c r="J4839" s="1">
        <v>963</v>
      </c>
      <c r="K4839" s="1">
        <v>4.5</v>
      </c>
      <c r="L4839" s="4">
        <v>68.512112864583401</v>
      </c>
    </row>
    <row r="4840" spans="1:12" x14ac:dyDescent="0.3">
      <c r="A4840" s="1">
        <v>4838</v>
      </c>
      <c r="B4840" s="1">
        <v>30.6488715277778</v>
      </c>
      <c r="C4840" s="1">
        <v>-75.150006099998393</v>
      </c>
      <c r="D4840" s="1">
        <v>325.66250000000002</v>
      </c>
      <c r="E4840" s="1">
        <v>22.74510574</v>
      </c>
      <c r="F4840" s="1">
        <v>89.8</v>
      </c>
      <c r="G4840" s="1">
        <v>88.792242865216295</v>
      </c>
      <c r="H4840" s="5">
        <v>1.3864356959882708E-3</v>
      </c>
      <c r="I4840" s="1">
        <v>3000</v>
      </c>
      <c r="J4840" s="1">
        <v>963</v>
      </c>
      <c r="K4840" s="1">
        <v>4.5</v>
      </c>
      <c r="L4840" s="4">
        <v>68.559686675347294</v>
      </c>
    </row>
    <row r="4841" spans="1:12" x14ac:dyDescent="0.3">
      <c r="A4841" s="1">
        <v>4839</v>
      </c>
      <c r="B4841" s="1">
        <v>30.6293402777778</v>
      </c>
      <c r="C4841" s="1">
        <v>-71.100006100000002</v>
      </c>
      <c r="D4841" s="1">
        <v>326</v>
      </c>
      <c r="E4841" s="1">
        <v>22.509811397999101</v>
      </c>
      <c r="F4841" s="1">
        <v>89.8</v>
      </c>
      <c r="G4841" s="1">
        <v>88.818716292550803</v>
      </c>
      <c r="H4841" s="5">
        <v>8.6431605743215469E-4</v>
      </c>
      <c r="I4841" s="1">
        <v>3000</v>
      </c>
      <c r="J4841" s="1">
        <v>963</v>
      </c>
      <c r="K4841" s="1">
        <v>4.5</v>
      </c>
      <c r="L4841" s="4">
        <v>68.515996440972302</v>
      </c>
    </row>
    <row r="4842" spans="1:12" x14ac:dyDescent="0.3">
      <c r="A4842" s="1">
        <v>4840</v>
      </c>
      <c r="B4842" s="1">
        <v>30.6987847222222</v>
      </c>
      <c r="C4842" s="1">
        <v>-64.650001529999997</v>
      </c>
      <c r="D4842" s="1">
        <v>326.5</v>
      </c>
      <c r="E4842" s="1">
        <v>21.568634029999998</v>
      </c>
      <c r="F4842" s="1">
        <v>89.8</v>
      </c>
      <c r="G4842" s="1">
        <v>88.829591291360302</v>
      </c>
      <c r="H4842" s="5">
        <v>3.5424851945622992E-4</v>
      </c>
      <c r="I4842" s="1">
        <v>3000</v>
      </c>
      <c r="J4842" s="1">
        <v>963</v>
      </c>
      <c r="K4842" s="1">
        <v>4.5</v>
      </c>
      <c r="L4842" s="4">
        <v>68.671339496527693</v>
      </c>
    </row>
    <row r="4843" spans="1:12" x14ac:dyDescent="0.3">
      <c r="A4843" s="1">
        <v>4841</v>
      </c>
      <c r="B4843" s="1">
        <v>30.6944444444444</v>
      </c>
      <c r="C4843" s="1">
        <v>-61.200000760000002</v>
      </c>
      <c r="D4843" s="1">
        <v>326.875</v>
      </c>
      <c r="E4843" s="1">
        <v>21.568634029999998</v>
      </c>
      <c r="F4843" s="1">
        <v>89.8</v>
      </c>
      <c r="G4843" s="1">
        <v>88.825040729991102</v>
      </c>
      <c r="H4843" s="5">
        <v>-1.4825358361204239E-4</v>
      </c>
      <c r="I4843" s="1">
        <v>3000</v>
      </c>
      <c r="J4843" s="1">
        <v>963</v>
      </c>
      <c r="K4843" s="1">
        <v>4.5</v>
      </c>
      <c r="L4843" s="4">
        <v>68.661630555555504</v>
      </c>
    </row>
    <row r="4844" spans="1:12" x14ac:dyDescent="0.3">
      <c r="A4844" s="1">
        <v>4842</v>
      </c>
      <c r="B4844" s="1">
        <v>30.643150252525199</v>
      </c>
      <c r="C4844" s="1">
        <v>-55.336367169092902</v>
      </c>
      <c r="D4844" s="1">
        <v>327.32954545454498</v>
      </c>
      <c r="E4844" s="1">
        <v>21.568634029999998</v>
      </c>
      <c r="F4844" s="1">
        <v>89.8</v>
      </c>
      <c r="G4844" s="1">
        <v>88.804992272985302</v>
      </c>
      <c r="H4844" s="5">
        <v>-6.5425578867955674E-4</v>
      </c>
      <c r="I4844" s="1">
        <v>3000</v>
      </c>
      <c r="J4844" s="1">
        <v>963</v>
      </c>
      <c r="K4844" s="1">
        <v>4.5</v>
      </c>
      <c r="L4844" s="4">
        <v>68.546888525883801</v>
      </c>
    </row>
    <row r="4845" spans="1:12" x14ac:dyDescent="0.3">
      <c r="A4845" s="1">
        <v>4843</v>
      </c>
      <c r="B4845" s="1">
        <v>30.6488715277778</v>
      </c>
      <c r="C4845" s="1">
        <v>-54.525003429999998</v>
      </c>
      <c r="D4845" s="1">
        <v>327.4375</v>
      </c>
      <c r="E4845" s="1">
        <v>21.568634029999998</v>
      </c>
      <c r="F4845" s="1">
        <v>89.8</v>
      </c>
      <c r="G4845" s="1">
        <v>88.769127231240802</v>
      </c>
      <c r="H4845" s="5">
        <v>-1.1701915320857751E-3</v>
      </c>
      <c r="I4845" s="1">
        <v>2699</v>
      </c>
      <c r="J4845" s="1">
        <v>961</v>
      </c>
      <c r="K4845" s="1">
        <v>4.5</v>
      </c>
      <c r="L4845" s="4">
        <v>68.559686675347194</v>
      </c>
    </row>
    <row r="4846" spans="1:12" x14ac:dyDescent="0.3">
      <c r="A4846" s="1">
        <v>4844</v>
      </c>
      <c r="B4846" s="1">
        <v>30.6519097222223</v>
      </c>
      <c r="C4846" s="1">
        <v>-55.110000988999701</v>
      </c>
      <c r="D4846" s="1">
        <v>327.5</v>
      </c>
      <c r="E4846" s="1">
        <v>21.568634029999998</v>
      </c>
      <c r="F4846" s="1">
        <v>89.8</v>
      </c>
      <c r="G4846" s="1">
        <v>88.716875496148006</v>
      </c>
      <c r="H4846" s="5">
        <v>-1.7046820531924169E-3</v>
      </c>
      <c r="I4846" s="1">
        <v>2699</v>
      </c>
      <c r="J4846" s="1">
        <v>961</v>
      </c>
      <c r="K4846" s="1">
        <v>4.5</v>
      </c>
      <c r="L4846" s="4">
        <v>68.566482934027903</v>
      </c>
    </row>
    <row r="4847" spans="1:12" x14ac:dyDescent="0.3">
      <c r="A4847" s="1">
        <v>4845</v>
      </c>
      <c r="B4847" s="1">
        <v>30.629734848484901</v>
      </c>
      <c r="C4847" s="1">
        <v>-53.236366269999799</v>
      </c>
      <c r="D4847" s="1">
        <v>327.60227272727298</v>
      </c>
      <c r="E4847" s="1">
        <v>21.568634029999998</v>
      </c>
      <c r="F4847" s="1">
        <v>89.079999999999899</v>
      </c>
      <c r="G4847" s="1">
        <v>88.650267746667595</v>
      </c>
      <c r="H4847" s="5">
        <v>-2.1746124250588482E-3</v>
      </c>
      <c r="I4847" s="1">
        <v>2699</v>
      </c>
      <c r="J4847" s="1">
        <v>961</v>
      </c>
      <c r="K4847" s="1">
        <v>4.5</v>
      </c>
      <c r="L4847" s="4">
        <v>68.516879071969697</v>
      </c>
    </row>
    <row r="4848" spans="1:12" x14ac:dyDescent="0.3">
      <c r="A4848" s="1">
        <v>4846</v>
      </c>
      <c r="B4848" s="1">
        <v>30.6215277777778</v>
      </c>
      <c r="C4848" s="1">
        <v>-54.720001218000398</v>
      </c>
      <c r="D4848" s="1">
        <v>327.52499999999998</v>
      </c>
      <c r="E4848" s="1">
        <v>21.568634029999998</v>
      </c>
      <c r="F4848" s="1">
        <v>88.92</v>
      </c>
      <c r="G4848" s="1">
        <v>88.574603566549996</v>
      </c>
      <c r="H4848" s="5">
        <v>-2.4709497730659351E-3</v>
      </c>
      <c r="I4848" s="1">
        <v>2699</v>
      </c>
      <c r="J4848" s="1">
        <v>961</v>
      </c>
      <c r="K4848" s="1">
        <v>4.5</v>
      </c>
      <c r="L4848" s="4">
        <v>68.498520347222197</v>
      </c>
    </row>
    <row r="4849" spans="1:12" x14ac:dyDescent="0.3">
      <c r="A4849" s="1">
        <v>4847</v>
      </c>
      <c r="B4849" s="1">
        <v>30.617503156565601</v>
      </c>
      <c r="C4849" s="1">
        <v>-56.072728592727202</v>
      </c>
      <c r="D4849" s="1">
        <v>327.40909090909099</v>
      </c>
      <c r="E4849" s="1">
        <v>21.568634029999998</v>
      </c>
      <c r="F4849" s="1">
        <v>88.92</v>
      </c>
      <c r="G4849" s="1">
        <v>88.4928131472263</v>
      </c>
      <c r="H4849" s="5">
        <v>-2.6713646826191165E-3</v>
      </c>
      <c r="I4849" s="1">
        <v>2699</v>
      </c>
      <c r="J4849" s="1">
        <v>961</v>
      </c>
      <c r="K4849" s="1">
        <v>4.5</v>
      </c>
      <c r="L4849" s="4">
        <v>68.489517511047893</v>
      </c>
    </row>
    <row r="4850" spans="1:12" x14ac:dyDescent="0.3">
      <c r="A4850" s="1">
        <v>4848</v>
      </c>
      <c r="B4850" s="1">
        <v>30.6041666666666</v>
      </c>
      <c r="C4850" s="1">
        <v>-54.615002062000499</v>
      </c>
      <c r="D4850" s="1">
        <v>327.55</v>
      </c>
      <c r="E4850" s="1">
        <v>21.568634029999998</v>
      </c>
      <c r="F4850" s="1">
        <v>88.92</v>
      </c>
      <c r="G4850" s="1">
        <v>88.404232190630594</v>
      </c>
      <c r="H4850" s="5">
        <v>-2.894412425720071E-3</v>
      </c>
      <c r="I4850" s="1">
        <v>2699</v>
      </c>
      <c r="J4850" s="1">
        <v>961</v>
      </c>
      <c r="K4850" s="1">
        <v>4.5</v>
      </c>
      <c r="L4850" s="4">
        <v>68.459684583333299</v>
      </c>
    </row>
    <row r="4851" spans="1:12" x14ac:dyDescent="0.3">
      <c r="A4851" s="1">
        <v>4849</v>
      </c>
      <c r="B4851" s="1">
        <v>30.58984375</v>
      </c>
      <c r="C4851" s="1">
        <v>-58.1550033539989</v>
      </c>
      <c r="D4851" s="1">
        <v>327.27499999999998</v>
      </c>
      <c r="E4851" s="1">
        <v>21.568634029999998</v>
      </c>
      <c r="F4851" s="1">
        <v>88.92</v>
      </c>
      <c r="G4851" s="1">
        <v>88.307452619048505</v>
      </c>
      <c r="H4851" s="5">
        <v>-3.1637864458042308E-3</v>
      </c>
      <c r="I4851" s="1">
        <v>2699</v>
      </c>
      <c r="J4851" s="1">
        <v>961</v>
      </c>
      <c r="K4851" s="1">
        <v>4.5</v>
      </c>
      <c r="L4851" s="4">
        <v>68.427645078124996</v>
      </c>
    </row>
    <row r="4852" spans="1:12" x14ac:dyDescent="0.3">
      <c r="A4852" s="1">
        <v>4850</v>
      </c>
      <c r="B4852" s="1">
        <v>30.619081439393899</v>
      </c>
      <c r="C4852" s="1">
        <v>-57.709093268181299</v>
      </c>
      <c r="D4852" s="1">
        <v>327.28409090909099</v>
      </c>
      <c r="E4852" s="1">
        <v>21.568634029999998</v>
      </c>
      <c r="F4852" s="1">
        <v>88.92</v>
      </c>
      <c r="G4852" s="1">
        <v>88.200936030060106</v>
      </c>
      <c r="H4852" s="5">
        <v>-3.4787720213265891E-3</v>
      </c>
      <c r="I4852" s="1">
        <v>2699</v>
      </c>
      <c r="J4852" s="1">
        <v>961</v>
      </c>
      <c r="K4852" s="1">
        <v>4.5</v>
      </c>
      <c r="L4852" s="4">
        <v>68.493048035037901</v>
      </c>
    </row>
    <row r="4853" spans="1:12" x14ac:dyDescent="0.3">
      <c r="A4853" s="1">
        <v>4851</v>
      </c>
      <c r="B4853" s="1">
        <v>30.602509469697001</v>
      </c>
      <c r="C4853" s="1">
        <v>-56.400001529999997</v>
      </c>
      <c r="D4853" s="1">
        <v>327.44318181818198</v>
      </c>
      <c r="E4853" s="1">
        <v>21.568634029999998</v>
      </c>
      <c r="F4853" s="1">
        <v>88.92</v>
      </c>
      <c r="G4853" s="1">
        <v>88.082989242185505</v>
      </c>
      <c r="H4853" s="5">
        <v>-3.8541636593621056E-3</v>
      </c>
      <c r="I4853" s="1">
        <v>2699</v>
      </c>
      <c r="J4853" s="1">
        <v>961</v>
      </c>
      <c r="K4853" s="1">
        <v>4.5</v>
      </c>
      <c r="L4853" s="4">
        <v>68.455977533143894</v>
      </c>
    </row>
    <row r="4854" spans="1:12" x14ac:dyDescent="0.3">
      <c r="A4854" s="1">
        <v>4852</v>
      </c>
      <c r="B4854" s="1">
        <v>30.5533854166667</v>
      </c>
      <c r="C4854" s="1">
        <v>-57.975002289999999</v>
      </c>
      <c r="D4854" s="1">
        <v>327.375</v>
      </c>
      <c r="E4854" s="1">
        <v>21.568634029999998</v>
      </c>
      <c r="F4854" s="1">
        <v>88.92</v>
      </c>
      <c r="G4854" s="1">
        <v>87.951737380170599</v>
      </c>
      <c r="H4854" s="5">
        <v>-4.2958337976932671E-3</v>
      </c>
      <c r="I4854" s="1">
        <v>2699</v>
      </c>
      <c r="J4854" s="1">
        <v>961</v>
      </c>
      <c r="K4854" s="1">
        <v>4.5</v>
      </c>
      <c r="L4854" s="4">
        <v>68.346089973958399</v>
      </c>
    </row>
    <row r="4855" spans="1:12" x14ac:dyDescent="0.3">
      <c r="A4855" s="1">
        <v>4853</v>
      </c>
      <c r="B4855" s="1">
        <v>30.506234217171802</v>
      </c>
      <c r="C4855" s="1">
        <v>-62.959093959089799</v>
      </c>
      <c r="D4855" s="1">
        <v>326.96590909090901</v>
      </c>
      <c r="E4855" s="1">
        <v>21.568634029999998</v>
      </c>
      <c r="F4855" s="1">
        <v>88.92</v>
      </c>
      <c r="G4855" s="1">
        <v>87.805094072079399</v>
      </c>
      <c r="H4855" s="5">
        <v>-4.8070132749194619E-3</v>
      </c>
      <c r="I4855" s="1">
        <v>2699</v>
      </c>
      <c r="J4855" s="1">
        <v>961</v>
      </c>
      <c r="K4855" s="1">
        <v>4.5</v>
      </c>
      <c r="L4855" s="4">
        <v>68.240615569760195</v>
      </c>
    </row>
    <row r="4856" spans="1:12" x14ac:dyDescent="0.3">
      <c r="A4856" s="1">
        <v>4854</v>
      </c>
      <c r="B4856" s="1">
        <v>30.4841382575758</v>
      </c>
      <c r="C4856" s="1">
        <v>-67.704549613636104</v>
      </c>
      <c r="D4856" s="1">
        <v>326.53409090909099</v>
      </c>
      <c r="E4856" s="1">
        <v>21.568634029999998</v>
      </c>
      <c r="F4856" s="1">
        <v>88.92</v>
      </c>
      <c r="G4856" s="1">
        <v>87.640728284447803</v>
      </c>
      <c r="H4856" s="5">
        <v>-5.3918724111668478E-3</v>
      </c>
      <c r="I4856" s="1">
        <v>2699</v>
      </c>
      <c r="J4856" s="1">
        <v>961</v>
      </c>
      <c r="K4856" s="1">
        <v>4.5</v>
      </c>
      <c r="L4856" s="4">
        <v>68.191188233901499</v>
      </c>
    </row>
    <row r="4857" spans="1:12" x14ac:dyDescent="0.3">
      <c r="A4857" s="1">
        <v>4855</v>
      </c>
      <c r="B4857" s="1">
        <v>30.5034722222222</v>
      </c>
      <c r="C4857" s="1">
        <v>-68.850006100000002</v>
      </c>
      <c r="D4857" s="1">
        <v>326.375</v>
      </c>
      <c r="E4857" s="1">
        <v>21.568634029999998</v>
      </c>
      <c r="F4857" s="1">
        <v>87.866</v>
      </c>
      <c r="G4857" s="1">
        <v>87.460215848927902</v>
      </c>
      <c r="H4857" s="5">
        <v>-5.9178013509829704E-3</v>
      </c>
      <c r="I4857" s="1">
        <v>2699</v>
      </c>
      <c r="J4857" s="1">
        <v>961</v>
      </c>
      <c r="K4857" s="1">
        <v>4.5</v>
      </c>
      <c r="L4857" s="4">
        <v>68.234437152777701</v>
      </c>
    </row>
    <row r="4858" spans="1:12" x14ac:dyDescent="0.3">
      <c r="A4858" s="1">
        <v>4856</v>
      </c>
      <c r="B4858" s="1">
        <v>30.5355902777778</v>
      </c>
      <c r="C4858" s="1">
        <v>-65.250004579999697</v>
      </c>
      <c r="D4858" s="1">
        <v>326.57499999999999</v>
      </c>
      <c r="E4858" s="1">
        <v>21.568634029999998</v>
      </c>
      <c r="F4858" s="1">
        <v>86.811999999999998</v>
      </c>
      <c r="G4858" s="1">
        <v>87.273253092232807</v>
      </c>
      <c r="H4858" s="5">
        <v>-6.1228200657516595E-3</v>
      </c>
      <c r="I4858" s="1">
        <v>2699</v>
      </c>
      <c r="J4858" s="1">
        <v>961</v>
      </c>
      <c r="K4858" s="1">
        <v>4.5</v>
      </c>
      <c r="L4858" s="4">
        <v>68.306283315972195</v>
      </c>
    </row>
    <row r="4859" spans="1:12" x14ac:dyDescent="0.3">
      <c r="A4859" s="1">
        <v>4857</v>
      </c>
      <c r="B4859" s="1">
        <v>30.551609848484802</v>
      </c>
      <c r="C4859" s="1">
        <v>-64.936367384545704</v>
      </c>
      <c r="D4859" s="1">
        <v>326.71590909090901</v>
      </c>
      <c r="E4859" s="1">
        <v>21.568634029999998</v>
      </c>
      <c r="F4859" s="1">
        <v>86.811999999999998</v>
      </c>
      <c r="G4859" s="1">
        <v>87.089433807146804</v>
      </c>
      <c r="H4859" s="5">
        <v>-6.0167171246439327E-3</v>
      </c>
      <c r="I4859" s="1">
        <v>2699</v>
      </c>
      <c r="J4859" s="1">
        <v>961</v>
      </c>
      <c r="K4859" s="1">
        <v>4.5</v>
      </c>
      <c r="L4859" s="4">
        <v>68.3421181344697</v>
      </c>
    </row>
    <row r="4860" spans="1:12" x14ac:dyDescent="0.3">
      <c r="A4860" s="1">
        <v>4858</v>
      </c>
      <c r="B4860" s="1">
        <v>30.5303819444445</v>
      </c>
      <c r="C4860" s="1">
        <v>-66.360002140000503</v>
      </c>
      <c r="D4860" s="1">
        <v>326.64999999999998</v>
      </c>
      <c r="E4860" s="1">
        <v>21.568634029999998</v>
      </c>
      <c r="F4860" s="1">
        <v>86.811999999999998</v>
      </c>
      <c r="G4860" s="1">
        <v>86.910024593662101</v>
      </c>
      <c r="H4860" s="5">
        <v>-5.8764494461562003E-3</v>
      </c>
      <c r="I4860" s="1">
        <v>2699</v>
      </c>
      <c r="J4860" s="1">
        <v>961</v>
      </c>
      <c r="K4860" s="1">
        <v>4.5</v>
      </c>
      <c r="L4860" s="4">
        <v>68.294632586805605</v>
      </c>
    </row>
    <row r="4861" spans="1:12" x14ac:dyDescent="0.3">
      <c r="A4861" s="1">
        <v>4859</v>
      </c>
      <c r="B4861" s="1">
        <v>30.536221590909101</v>
      </c>
      <c r="C4861" s="1">
        <v>-64.418185843636294</v>
      </c>
      <c r="D4861" s="1">
        <v>326.72727272727298</v>
      </c>
      <c r="E4861" s="1">
        <v>21.568634029999998</v>
      </c>
      <c r="F4861" s="1">
        <v>86.811999999999998</v>
      </c>
      <c r="G4861" s="1">
        <v>86.732173573395499</v>
      </c>
      <c r="H4861" s="5">
        <v>-5.8242970651891856E-3</v>
      </c>
      <c r="I4861" s="1">
        <v>2699</v>
      </c>
      <c r="J4861" s="1">
        <v>961</v>
      </c>
      <c r="K4861" s="1">
        <v>4.5</v>
      </c>
      <c r="L4861" s="4">
        <v>68.307695525568306</v>
      </c>
    </row>
    <row r="4862" spans="1:12" x14ac:dyDescent="0.3">
      <c r="A4862" s="1">
        <v>4860</v>
      </c>
      <c r="B4862" s="1">
        <v>30.5481770833333</v>
      </c>
      <c r="C4862" s="1">
        <v>-65.355001834999797</v>
      </c>
      <c r="D4862" s="1">
        <v>326.63749999999999</v>
      </c>
      <c r="E4862" s="1">
        <v>21.568634029999998</v>
      </c>
      <c r="F4862" s="1">
        <v>86.811999999999998</v>
      </c>
      <c r="G4862" s="1">
        <v>86.553053636911997</v>
      </c>
      <c r="H4862" s="5">
        <v>-5.863556519097278E-3</v>
      </c>
      <c r="I4862" s="1">
        <v>2699</v>
      </c>
      <c r="J4862" s="1">
        <v>961</v>
      </c>
      <c r="K4862" s="1">
        <v>4.5</v>
      </c>
      <c r="L4862" s="4">
        <v>68.334439244791696</v>
      </c>
    </row>
    <row r="4863" spans="1:12" x14ac:dyDescent="0.3">
      <c r="A4863" s="1">
        <v>4861</v>
      </c>
      <c r="B4863" s="1">
        <v>30.55859375</v>
      </c>
      <c r="C4863" s="1">
        <v>-64.905004121999795</v>
      </c>
      <c r="D4863" s="1">
        <v>326.76249999999999</v>
      </c>
      <c r="E4863" s="1">
        <v>21.568634029999998</v>
      </c>
      <c r="F4863" s="1">
        <v>86.811999999999998</v>
      </c>
      <c r="G4863" s="1">
        <v>86.369817504158505</v>
      </c>
      <c r="H4863" s="5">
        <v>-5.9962586074238464E-3</v>
      </c>
      <c r="I4863" s="1">
        <v>2699</v>
      </c>
      <c r="J4863" s="1">
        <v>961</v>
      </c>
      <c r="K4863" s="1">
        <v>4.5</v>
      </c>
      <c r="L4863" s="4">
        <v>68.357740703124904</v>
      </c>
    </row>
    <row r="4864" spans="1:12" x14ac:dyDescent="0.3">
      <c r="A4864" s="1">
        <v>4862</v>
      </c>
      <c r="B4864" s="1">
        <v>30.548847853535399</v>
      </c>
      <c r="C4864" s="1">
        <v>-64.172727411817107</v>
      </c>
      <c r="D4864" s="1">
        <v>326.89772727272702</v>
      </c>
      <c r="E4864" s="1">
        <v>21.568634029999998</v>
      </c>
      <c r="F4864" s="1">
        <v>86.811999999999998</v>
      </c>
      <c r="G4864" s="1">
        <v>86.179552464266393</v>
      </c>
      <c r="H4864" s="5">
        <v>-6.2282633673610803E-3</v>
      </c>
      <c r="I4864" s="1">
        <v>2699</v>
      </c>
      <c r="J4864" s="1">
        <v>961</v>
      </c>
      <c r="K4864" s="1">
        <v>4.5</v>
      </c>
      <c r="L4864" s="4">
        <v>68.335939717487406</v>
      </c>
    </row>
    <row r="4865" spans="1:12" x14ac:dyDescent="0.3">
      <c r="A4865" s="1">
        <v>4863</v>
      </c>
      <c r="B4865" s="1">
        <v>30.5685763888889</v>
      </c>
      <c r="C4865" s="1">
        <v>-60.900001529999997</v>
      </c>
      <c r="D4865" s="1">
        <v>327.125</v>
      </c>
      <c r="E4865" s="1">
        <v>21.568634029999998</v>
      </c>
      <c r="F4865" s="1">
        <v>86.811999999999998</v>
      </c>
      <c r="G4865" s="1">
        <v>85.979234075269304</v>
      </c>
      <c r="H4865" s="5">
        <v>-6.5531289447237923E-3</v>
      </c>
      <c r="I4865" s="1">
        <v>2699</v>
      </c>
      <c r="J4865" s="1">
        <v>961</v>
      </c>
      <c r="K4865" s="1">
        <v>4.5</v>
      </c>
      <c r="L4865" s="4">
        <v>68.380071267361203</v>
      </c>
    </row>
    <row r="4866" spans="1:12" x14ac:dyDescent="0.3">
      <c r="A4866" s="1">
        <v>4864</v>
      </c>
      <c r="B4866" s="1">
        <v>30.5859375</v>
      </c>
      <c r="C4866" s="1">
        <v>-64.950004579999998</v>
      </c>
      <c r="D4866" s="1">
        <v>326.75</v>
      </c>
      <c r="E4866" s="1">
        <v>21.568634029999998</v>
      </c>
      <c r="F4866" s="1">
        <v>86.811999999999998</v>
      </c>
      <c r="G4866" s="1">
        <v>85.7656780877508</v>
      </c>
      <c r="H4866" s="5">
        <v>-6.982219286889902E-3</v>
      </c>
      <c r="I4866" s="1">
        <v>2699</v>
      </c>
      <c r="J4866" s="1">
        <v>961</v>
      </c>
      <c r="K4866" s="1">
        <v>4.5</v>
      </c>
      <c r="L4866" s="4">
        <v>68.418907031250001</v>
      </c>
    </row>
    <row r="4867" spans="1:12" x14ac:dyDescent="0.3">
      <c r="A4867" s="1">
        <v>4865</v>
      </c>
      <c r="B4867" s="1">
        <v>30.5859375</v>
      </c>
      <c r="C4867" s="1">
        <v>-62.222728380000902</v>
      </c>
      <c r="D4867" s="1">
        <v>326.97727272727298</v>
      </c>
      <c r="E4867" s="1">
        <v>21.568634029999998</v>
      </c>
      <c r="F4867" s="1">
        <v>86.811999999999998</v>
      </c>
      <c r="G4867" s="1">
        <v>85.535489828200994</v>
      </c>
      <c r="H4867" s="5">
        <v>-7.5260218059316391E-3</v>
      </c>
      <c r="I4867" s="1">
        <v>2699</v>
      </c>
      <c r="J4867" s="1">
        <v>961</v>
      </c>
      <c r="K4867" s="1">
        <v>4.5</v>
      </c>
      <c r="L4867" s="4">
        <v>68.418907031250001</v>
      </c>
    </row>
    <row r="4868" spans="1:12" x14ac:dyDescent="0.3">
      <c r="A4868" s="1">
        <v>4866</v>
      </c>
      <c r="B4868" s="1">
        <v>30.5820794753086</v>
      </c>
      <c r="C4868" s="1">
        <v>-61.683334777777901</v>
      </c>
      <c r="D4868" s="1">
        <v>327.11111111111097</v>
      </c>
      <c r="E4868" s="1">
        <v>21.568634029999998</v>
      </c>
      <c r="F4868" s="1">
        <v>84.108999999999995</v>
      </c>
      <c r="G4868" s="1">
        <v>85.295751920033396</v>
      </c>
      <c r="H4868" s="5">
        <v>-7.8392433661617546E-3</v>
      </c>
      <c r="I4868" s="1">
        <v>2699</v>
      </c>
      <c r="J4868" s="1">
        <v>961</v>
      </c>
      <c r="K4868" s="1">
        <v>4.5</v>
      </c>
      <c r="L4868" s="4">
        <v>68.410276861496897</v>
      </c>
    </row>
    <row r="4869" spans="1:12" x14ac:dyDescent="0.3">
      <c r="A4869" s="1">
        <v>4867</v>
      </c>
      <c r="B4869" s="1">
        <v>30.6089409722222</v>
      </c>
      <c r="C4869" s="1">
        <v>-62.865003581999503</v>
      </c>
      <c r="D4869" s="1">
        <v>327.01249999999999</v>
      </c>
      <c r="E4869" s="1">
        <v>21.568634029999998</v>
      </c>
      <c r="F4869" s="1">
        <v>84.108999999999995</v>
      </c>
      <c r="G4869" s="1">
        <v>85.064136868553703</v>
      </c>
      <c r="H4869" s="5">
        <v>-7.5669805777737187E-3</v>
      </c>
      <c r="I4869" s="1">
        <v>2699</v>
      </c>
      <c r="J4869" s="1">
        <v>961</v>
      </c>
      <c r="K4869" s="1">
        <v>4.5</v>
      </c>
      <c r="L4869" s="4">
        <v>68.470364418402795</v>
      </c>
    </row>
    <row r="4870" spans="1:12" x14ac:dyDescent="0.3">
      <c r="A4870" s="1">
        <v>4868</v>
      </c>
      <c r="B4870" s="1">
        <v>30.597774621212199</v>
      </c>
      <c r="C4870" s="1">
        <v>-60.545458355454301</v>
      </c>
      <c r="D4870" s="1">
        <v>327.20454545454601</v>
      </c>
      <c r="E4870" s="1">
        <v>21.568634029999998</v>
      </c>
      <c r="F4870" s="1">
        <v>84.108999999999995</v>
      </c>
      <c r="G4870" s="1">
        <v>84.847704616974298</v>
      </c>
      <c r="H4870" s="5">
        <v>-7.0735228010532425E-3</v>
      </c>
      <c r="I4870" s="1">
        <v>2699</v>
      </c>
      <c r="J4870" s="1">
        <v>961</v>
      </c>
      <c r="K4870" s="1">
        <v>4.5</v>
      </c>
      <c r="L4870" s="4">
        <v>68.445385961174296</v>
      </c>
    </row>
    <row r="4871" spans="1:12" x14ac:dyDescent="0.3">
      <c r="A4871" s="1">
        <v>4869</v>
      </c>
      <c r="B4871" s="1">
        <v>30.5876736111111</v>
      </c>
      <c r="C4871" s="1">
        <v>-59.880002593999997</v>
      </c>
      <c r="D4871" s="1">
        <v>327.25</v>
      </c>
      <c r="E4871" s="1">
        <v>21.568634029999998</v>
      </c>
      <c r="F4871" s="1">
        <v>84.108999999999995</v>
      </c>
      <c r="G4871" s="1">
        <v>84.643014770859693</v>
      </c>
      <c r="H4871" s="5">
        <v>-6.6919562589590363E-3</v>
      </c>
      <c r="I4871" s="1">
        <v>2699</v>
      </c>
      <c r="J4871" s="1">
        <v>961</v>
      </c>
      <c r="K4871" s="1">
        <v>4.5</v>
      </c>
      <c r="L4871" s="4">
        <v>68.422790607638902</v>
      </c>
    </row>
    <row r="4872" spans="1:12" x14ac:dyDescent="0.3">
      <c r="A4872" s="1">
        <v>4870</v>
      </c>
      <c r="B4872" s="1">
        <v>30.582780934343401</v>
      </c>
      <c r="C4872" s="1">
        <v>-57.7772761227275</v>
      </c>
      <c r="D4872" s="1">
        <v>327.43181818181802</v>
      </c>
      <c r="E4872" s="1">
        <v>21.568634029999998</v>
      </c>
      <c r="F4872" s="1">
        <v>84.108999999999995</v>
      </c>
      <c r="G4872" s="1">
        <v>84.446813592366098</v>
      </c>
      <c r="H4872" s="5">
        <v>-6.4154572731292252E-3</v>
      </c>
      <c r="I4872" s="1">
        <v>2699</v>
      </c>
      <c r="J4872" s="1">
        <v>961</v>
      </c>
      <c r="K4872" s="1">
        <v>4.5</v>
      </c>
      <c r="L4872" s="4">
        <v>68.411845983270197</v>
      </c>
    </row>
    <row r="4873" spans="1:12" x14ac:dyDescent="0.3">
      <c r="A4873" s="1">
        <v>4871</v>
      </c>
      <c r="B4873" s="1">
        <v>30.5724826388889</v>
      </c>
      <c r="C4873" s="1">
        <v>-56.580002214000103</v>
      </c>
      <c r="D4873" s="1">
        <v>327.5</v>
      </c>
      <c r="E4873" s="1">
        <v>21.568634029999998</v>
      </c>
      <c r="F4873" s="1">
        <v>84.108999999999995</v>
      </c>
      <c r="G4873" s="1">
        <v>84.255982279014802</v>
      </c>
      <c r="H4873" s="5">
        <v>-6.2419710827010359E-3</v>
      </c>
      <c r="I4873" s="1">
        <v>2699</v>
      </c>
      <c r="J4873" s="1">
        <v>961</v>
      </c>
      <c r="K4873" s="1">
        <v>4.5</v>
      </c>
      <c r="L4873" s="4">
        <v>68.388809314236099</v>
      </c>
    </row>
    <row r="4874" spans="1:12" x14ac:dyDescent="0.3">
      <c r="A4874" s="1">
        <v>4872</v>
      </c>
      <c r="B4874" s="1">
        <v>30.5746527777778</v>
      </c>
      <c r="C4874" s="1">
        <v>-56.400001529999997</v>
      </c>
      <c r="D4874" s="1">
        <v>327.5</v>
      </c>
      <c r="E4874" s="1">
        <v>21.568634029999998</v>
      </c>
      <c r="F4874" s="1">
        <v>84.108999999999995</v>
      </c>
      <c r="G4874" s="1">
        <v>84.067487387389704</v>
      </c>
      <c r="H4874" s="5">
        <v>-6.1651096112467895E-3</v>
      </c>
      <c r="I4874" s="1">
        <v>2699</v>
      </c>
      <c r="J4874" s="1">
        <v>961</v>
      </c>
      <c r="K4874" s="1">
        <v>4.5</v>
      </c>
      <c r="L4874" s="4">
        <v>68.393663784722193</v>
      </c>
    </row>
    <row r="4875" spans="1:12" x14ac:dyDescent="0.3">
      <c r="A4875" s="1">
        <v>4873</v>
      </c>
      <c r="B4875" s="1">
        <v>30.574494949495001</v>
      </c>
      <c r="C4875" s="1">
        <v>-61.936368074546799</v>
      </c>
      <c r="D4875" s="1">
        <v>327.02272727272702</v>
      </c>
      <c r="E4875" s="1">
        <v>21.568634029999998</v>
      </c>
      <c r="F4875" s="1">
        <v>84.108999999999995</v>
      </c>
      <c r="G4875" s="1">
        <v>83.878332613698007</v>
      </c>
      <c r="H4875" s="5">
        <v>-6.1867246107277516E-3</v>
      </c>
      <c r="I4875" s="1">
        <v>2699</v>
      </c>
      <c r="J4875" s="1">
        <v>961</v>
      </c>
      <c r="K4875" s="1">
        <v>4.5</v>
      </c>
      <c r="L4875" s="4">
        <v>68.393310732323201</v>
      </c>
    </row>
    <row r="4876" spans="1:12" x14ac:dyDescent="0.3">
      <c r="A4876" s="1">
        <v>4874</v>
      </c>
      <c r="B4876" s="1">
        <v>30.5598958333334</v>
      </c>
      <c r="C4876" s="1">
        <v>-64.200003813999501</v>
      </c>
      <c r="D4876" s="1">
        <v>326.75</v>
      </c>
      <c r="E4876" s="1">
        <v>21.568634029999998</v>
      </c>
      <c r="F4876" s="1">
        <v>84.108999999999995</v>
      </c>
      <c r="G4876" s="1">
        <v>83.685511164700401</v>
      </c>
      <c r="H4876" s="5">
        <v>-6.3096657621464275E-3</v>
      </c>
      <c r="I4876" s="1">
        <v>2699</v>
      </c>
      <c r="J4876" s="1">
        <v>961</v>
      </c>
      <c r="K4876" s="1">
        <v>4.5</v>
      </c>
      <c r="L4876" s="4">
        <v>68.360653385416697</v>
      </c>
    </row>
    <row r="4877" spans="1:12" x14ac:dyDescent="0.3">
      <c r="A4877" s="1">
        <v>4875</v>
      </c>
      <c r="B4877" s="1">
        <v>30.5512152777778</v>
      </c>
      <c r="C4877" s="1">
        <v>-63.600002289999999</v>
      </c>
      <c r="D4877" s="1">
        <v>326.75</v>
      </c>
      <c r="E4877" s="1">
        <v>21.568634029999998</v>
      </c>
      <c r="F4877" s="1">
        <v>82.5743333333333</v>
      </c>
      <c r="G4877" s="1">
        <v>83.492056704835093</v>
      </c>
      <c r="H4877" s="5">
        <v>-6.332178635768358E-3</v>
      </c>
      <c r="I4877" s="1">
        <v>2699</v>
      </c>
      <c r="J4877" s="1">
        <v>961</v>
      </c>
      <c r="K4877" s="1">
        <v>4.5</v>
      </c>
      <c r="L4877" s="4">
        <v>68.341235503472305</v>
      </c>
    </row>
    <row r="4878" spans="1:12" x14ac:dyDescent="0.3">
      <c r="A4878" s="1">
        <v>4876</v>
      </c>
      <c r="B4878" s="1">
        <v>30.5447048611112</v>
      </c>
      <c r="C4878" s="1">
        <v>-65.550003050000001</v>
      </c>
      <c r="D4878" s="1">
        <v>326.6875</v>
      </c>
      <c r="E4878" s="1">
        <v>21.568634029999998</v>
      </c>
      <c r="F4878" s="1">
        <v>81.807000000000002</v>
      </c>
      <c r="G4878" s="1">
        <v>83.310140950638001</v>
      </c>
      <c r="H4878" s="5">
        <v>-5.95575666831574E-3</v>
      </c>
      <c r="I4878" s="1">
        <v>2699</v>
      </c>
      <c r="J4878" s="1">
        <v>961</v>
      </c>
      <c r="K4878" s="1">
        <v>4.5</v>
      </c>
      <c r="L4878" s="4">
        <v>68.326672092013993</v>
      </c>
    </row>
    <row r="4879" spans="1:12" x14ac:dyDescent="0.3">
      <c r="A4879" s="1">
        <v>4877</v>
      </c>
      <c r="B4879" s="1">
        <v>30.5750868055556</v>
      </c>
      <c r="C4879" s="1">
        <v>-65.925003050000001</v>
      </c>
      <c r="D4879" s="1">
        <v>326.75</v>
      </c>
      <c r="E4879" s="1">
        <v>21.568634029999998</v>
      </c>
      <c r="F4879" s="1">
        <v>81.807000000000002</v>
      </c>
      <c r="G4879" s="1">
        <v>83.149069665769602</v>
      </c>
      <c r="H4879" s="5">
        <v>-5.2680808699478643E-3</v>
      </c>
      <c r="I4879" s="1">
        <v>2699</v>
      </c>
      <c r="J4879" s="1">
        <v>961</v>
      </c>
      <c r="K4879" s="1">
        <v>4.5</v>
      </c>
      <c r="L4879" s="4">
        <v>68.394634678819401</v>
      </c>
    </row>
    <row r="4880" spans="1:12" x14ac:dyDescent="0.3">
      <c r="A4880" s="1">
        <v>4878</v>
      </c>
      <c r="B4880" s="1">
        <v>30.5871212121212</v>
      </c>
      <c r="C4880" s="1">
        <v>-64.322730668182004</v>
      </c>
      <c r="D4880" s="1">
        <v>326.875</v>
      </c>
      <c r="E4880" s="1">
        <v>21.568634029999998</v>
      </c>
      <c r="F4880" s="1">
        <v>81.807000000000002</v>
      </c>
      <c r="G4880" s="1">
        <v>83.009331841956396</v>
      </c>
      <c r="H4880" s="5">
        <v>-4.5685342185387834E-3</v>
      </c>
      <c r="I4880" s="1">
        <v>2699</v>
      </c>
      <c r="J4880" s="1">
        <v>961</v>
      </c>
      <c r="K4880" s="1">
        <v>4.5</v>
      </c>
      <c r="L4880" s="4">
        <v>68.421554924242301</v>
      </c>
    </row>
    <row r="4881" spans="1:12" x14ac:dyDescent="0.3">
      <c r="A4881" s="1">
        <v>4879</v>
      </c>
      <c r="B4881" s="1">
        <v>30.5850694444444</v>
      </c>
      <c r="C4881" s="1">
        <v>-65.190004725998705</v>
      </c>
      <c r="D4881" s="1">
        <v>326.77499999999998</v>
      </c>
      <c r="E4881" s="1">
        <v>21.568634029999998</v>
      </c>
      <c r="F4881" s="1">
        <v>81.807000000000002</v>
      </c>
      <c r="G4881" s="1">
        <v>82.888706214909107</v>
      </c>
      <c r="H4881" s="5">
        <v>-3.9439485329100096E-3</v>
      </c>
      <c r="I4881" s="1">
        <v>2699</v>
      </c>
      <c r="J4881" s="1">
        <v>961</v>
      </c>
      <c r="K4881" s="1">
        <v>4.5</v>
      </c>
      <c r="L4881" s="4">
        <v>68.4169652430555</v>
      </c>
    </row>
    <row r="4882" spans="1:12" x14ac:dyDescent="0.3">
      <c r="A4882" s="1">
        <v>4880</v>
      </c>
      <c r="B4882" s="1">
        <v>30.5705492424242</v>
      </c>
      <c r="C4882" s="1">
        <v>-67.186368074545499</v>
      </c>
      <c r="D4882" s="1">
        <v>326.67045454545502</v>
      </c>
      <c r="E4882" s="1">
        <v>21.568634029999998</v>
      </c>
      <c r="F4882" s="1">
        <v>81.807000000000002</v>
      </c>
      <c r="G4882" s="1">
        <v>82.785275326702504</v>
      </c>
      <c r="H4882" s="5">
        <v>-3.3833571231374443E-3</v>
      </c>
      <c r="I4882" s="1">
        <v>2699</v>
      </c>
      <c r="J4882" s="1">
        <v>961</v>
      </c>
      <c r="K4882" s="1">
        <v>4.5</v>
      </c>
      <c r="L4882" s="4">
        <v>68.384484422348507</v>
      </c>
    </row>
    <row r="4883" spans="1:12" x14ac:dyDescent="0.3">
      <c r="A4883" s="1">
        <v>4881</v>
      </c>
      <c r="B4883" s="1">
        <v>30.5789930555555</v>
      </c>
      <c r="C4883" s="1">
        <v>-65.730002213999299</v>
      </c>
      <c r="D4883" s="1">
        <v>326.78750000000002</v>
      </c>
      <c r="E4883" s="1">
        <v>21.568634029999998</v>
      </c>
      <c r="F4883" s="1">
        <v>81.807000000000002</v>
      </c>
      <c r="G4883" s="1">
        <v>82.697395045975995</v>
      </c>
      <c r="H4883" s="5">
        <v>-2.8738814759866104E-3</v>
      </c>
      <c r="I4883" s="1">
        <v>2699</v>
      </c>
      <c r="J4883" s="1">
        <v>961</v>
      </c>
      <c r="K4883" s="1">
        <v>4.5</v>
      </c>
      <c r="L4883" s="4">
        <v>68.403372725694396</v>
      </c>
    </row>
    <row r="4884" spans="1:12" x14ac:dyDescent="0.3">
      <c r="A4884" s="1">
        <v>4882</v>
      </c>
      <c r="B4884" s="1">
        <v>30.5755208333334</v>
      </c>
      <c r="C4884" s="1">
        <v>-63.360004041000202</v>
      </c>
      <c r="D4884" s="1">
        <v>326.83749999999998</v>
      </c>
      <c r="E4884" s="1">
        <v>21.568634029999998</v>
      </c>
      <c r="F4884" s="1">
        <v>81.807000000000002</v>
      </c>
      <c r="G4884" s="1">
        <v>82.623668432917896</v>
      </c>
      <c r="H4884" s="5">
        <v>-2.4112977471586841E-3</v>
      </c>
      <c r="I4884" s="1">
        <v>2699</v>
      </c>
      <c r="J4884" s="1">
        <v>961</v>
      </c>
      <c r="K4884" s="1">
        <v>4.5</v>
      </c>
      <c r="L4884" s="4">
        <v>68.395605572916693</v>
      </c>
    </row>
    <row r="4885" spans="1:12" x14ac:dyDescent="0.3">
      <c r="A4885" s="1">
        <v>4883</v>
      </c>
      <c r="B4885" s="1">
        <v>30.579229797979799</v>
      </c>
      <c r="C4885" s="1">
        <v>-64.527276475454599</v>
      </c>
      <c r="D4885" s="1">
        <v>326.71590909090901</v>
      </c>
      <c r="E4885" s="1">
        <v>21.568634029999998</v>
      </c>
      <c r="F4885" s="1">
        <v>81.807000000000002</v>
      </c>
      <c r="G4885" s="1">
        <v>82.562923533591203</v>
      </c>
      <c r="H4885" s="5">
        <v>-1.9864770852254482E-3</v>
      </c>
      <c r="I4885" s="1">
        <v>2699</v>
      </c>
      <c r="J4885" s="1">
        <v>961</v>
      </c>
      <c r="K4885" s="1">
        <v>4.5</v>
      </c>
      <c r="L4885" s="4">
        <v>68.403902304292899</v>
      </c>
    </row>
    <row r="4886" spans="1:12" x14ac:dyDescent="0.3">
      <c r="A4886" s="1">
        <v>4884</v>
      </c>
      <c r="B4886" s="1">
        <v>30.5572916666667</v>
      </c>
      <c r="C4886" s="1">
        <v>-65.580001833999802</v>
      </c>
      <c r="D4886" s="1">
        <v>326.625</v>
      </c>
      <c r="E4886" s="1">
        <v>21.568634029999998</v>
      </c>
      <c r="F4886" s="1">
        <v>81.807000000000002</v>
      </c>
      <c r="G4886" s="1">
        <v>82.514194750622494</v>
      </c>
      <c r="H4886" s="5">
        <v>-1.5946702395270023E-3</v>
      </c>
      <c r="I4886" s="1">
        <v>2699</v>
      </c>
      <c r="J4886" s="1">
        <v>961</v>
      </c>
      <c r="K4886" s="1">
        <v>4.5</v>
      </c>
      <c r="L4886" s="4">
        <v>68.354828020833395</v>
      </c>
    </row>
    <row r="4887" spans="1:12" x14ac:dyDescent="0.3">
      <c r="A4887" s="1">
        <v>4885</v>
      </c>
      <c r="B4887" s="1">
        <v>30.4947916666667</v>
      </c>
      <c r="C4887" s="1">
        <v>-66.300003050000001</v>
      </c>
      <c r="D4887" s="1">
        <v>326.625</v>
      </c>
      <c r="E4887" s="1">
        <v>21.568634029999998</v>
      </c>
      <c r="F4887" s="1">
        <v>81.682000000000002</v>
      </c>
      <c r="G4887" s="1">
        <v>82.477204242298299</v>
      </c>
      <c r="H4887" s="5">
        <v>-1.2130109888866271E-3</v>
      </c>
      <c r="I4887" s="1">
        <v>2699</v>
      </c>
      <c r="J4887" s="1">
        <v>961</v>
      </c>
      <c r="K4887" s="1">
        <v>4.5</v>
      </c>
      <c r="L4887" s="4">
        <v>68.215019270833395</v>
      </c>
    </row>
    <row r="4888" spans="1:12" x14ac:dyDescent="0.3">
      <c r="A4888" s="1">
        <v>4886</v>
      </c>
      <c r="B4888" s="1">
        <v>30.4223090277778</v>
      </c>
      <c r="C4888" s="1">
        <v>-76.965005490002198</v>
      </c>
      <c r="D4888" s="1">
        <v>325.71249999999998</v>
      </c>
      <c r="E4888" s="1">
        <v>21.568634029999998</v>
      </c>
      <c r="F4888" s="1">
        <v>81.557000000000002</v>
      </c>
      <c r="G4888" s="1">
        <v>82.452854254184501</v>
      </c>
      <c r="H4888" s="5">
        <v>-8.003991640308871E-4</v>
      </c>
      <c r="I4888" s="1">
        <v>2699</v>
      </c>
      <c r="J4888" s="1">
        <v>961</v>
      </c>
      <c r="K4888" s="1">
        <v>4.5</v>
      </c>
      <c r="L4888" s="4">
        <v>68.052879956597394</v>
      </c>
    </row>
    <row r="4889" spans="1:12" x14ac:dyDescent="0.3">
      <c r="A4889" s="1">
        <v>4887</v>
      </c>
      <c r="B4889" s="1">
        <v>30.476641414141401</v>
      </c>
      <c r="C4889" s="1">
        <v>-82.336364052726694</v>
      </c>
      <c r="D4889" s="1">
        <v>325.375</v>
      </c>
      <c r="E4889" s="1">
        <v>21.568634029999998</v>
      </c>
      <c r="F4889" s="1">
        <v>81.557000000000002</v>
      </c>
      <c r="G4889" s="1">
        <v>82.442247964818506</v>
      </c>
      <c r="H4889" s="5">
        <v>-3.4801372749584264E-4</v>
      </c>
      <c r="I4889" s="1">
        <v>2699</v>
      </c>
      <c r="J4889" s="1">
        <v>961</v>
      </c>
      <c r="K4889" s="1">
        <v>4.5</v>
      </c>
      <c r="L4889" s="4">
        <v>68.174418244949607</v>
      </c>
    </row>
    <row r="4890" spans="1:12" x14ac:dyDescent="0.3">
      <c r="A4890" s="1">
        <v>4888</v>
      </c>
      <c r="B4890" s="1">
        <v>30.5121527777778</v>
      </c>
      <c r="C4890" s="1">
        <v>-80.700004579999998</v>
      </c>
      <c r="D4890" s="1">
        <v>325.375</v>
      </c>
      <c r="E4890" s="1">
        <v>21.568634029999998</v>
      </c>
      <c r="F4890" s="1">
        <v>81.557000000000002</v>
      </c>
      <c r="G4890" s="1">
        <v>82.445713525419194</v>
      </c>
      <c r="H4890" s="5">
        <v>1.1357968195095914E-4</v>
      </c>
      <c r="I4890" s="1">
        <v>2699</v>
      </c>
      <c r="J4890" s="1">
        <v>961</v>
      </c>
      <c r="K4890" s="1">
        <v>4.5</v>
      </c>
      <c r="L4890" s="4">
        <v>68.253855034722307</v>
      </c>
    </row>
    <row r="4891" spans="1:12" x14ac:dyDescent="0.3">
      <c r="A4891" s="1">
        <v>4889</v>
      </c>
      <c r="B4891" s="1">
        <v>30.535827020201999</v>
      </c>
      <c r="C4891" s="1">
        <v>-78.109096870909994</v>
      </c>
      <c r="D4891" s="1">
        <v>325.60227272727298</v>
      </c>
      <c r="E4891" s="1">
        <v>21.568634029999998</v>
      </c>
      <c r="F4891" s="1">
        <v>81.557000000000002</v>
      </c>
      <c r="G4891" s="1">
        <v>82.463306024335594</v>
      </c>
      <c r="H4891" s="5">
        <v>5.761265243605032E-4</v>
      </c>
      <c r="I4891" s="1">
        <v>2699</v>
      </c>
      <c r="J4891" s="1">
        <v>961</v>
      </c>
      <c r="K4891" s="1">
        <v>4.5</v>
      </c>
      <c r="L4891" s="4">
        <v>68.306812894570598</v>
      </c>
    </row>
    <row r="4892" spans="1:12" x14ac:dyDescent="0.3">
      <c r="A4892" s="1">
        <v>4890</v>
      </c>
      <c r="B4892" s="1">
        <v>30.5147569444445</v>
      </c>
      <c r="C4892" s="1">
        <v>-76.905003355000403</v>
      </c>
      <c r="D4892" s="1">
        <v>325.625</v>
      </c>
      <c r="E4892" s="1">
        <v>21.568634029999998</v>
      </c>
      <c r="F4892" s="1">
        <v>81.557000000000002</v>
      </c>
      <c r="G4892" s="1">
        <v>82.495305110903402</v>
      </c>
      <c r="H4892" s="5">
        <v>1.048643202064917E-3</v>
      </c>
      <c r="I4892" s="1">
        <v>2699</v>
      </c>
      <c r="J4892" s="1">
        <v>961</v>
      </c>
      <c r="K4892" s="1">
        <v>4.5</v>
      </c>
      <c r="L4892" s="4">
        <v>68.259680399305594</v>
      </c>
    </row>
    <row r="4893" spans="1:12" x14ac:dyDescent="0.3">
      <c r="A4893" s="1">
        <v>4891</v>
      </c>
      <c r="B4893" s="1">
        <v>30.5263573232323</v>
      </c>
      <c r="C4893" s="1">
        <v>-79.009091463636594</v>
      </c>
      <c r="D4893" s="1">
        <v>325.42045454545502</v>
      </c>
      <c r="E4893" s="1">
        <v>21.568634029999998</v>
      </c>
      <c r="F4893" s="1">
        <v>81.557000000000002</v>
      </c>
      <c r="G4893" s="1">
        <v>82.542219440734598</v>
      </c>
      <c r="H4893" s="5">
        <v>1.5368472498131518E-3</v>
      </c>
      <c r="I4893" s="1">
        <v>2699</v>
      </c>
      <c r="J4893" s="1">
        <v>961</v>
      </c>
      <c r="K4893" s="1">
        <v>4.5</v>
      </c>
      <c r="L4893" s="4">
        <v>68.285629750631301</v>
      </c>
    </row>
    <row r="4894" spans="1:12" x14ac:dyDescent="0.3">
      <c r="A4894" s="1">
        <v>4892</v>
      </c>
      <c r="B4894" s="1">
        <v>30.5225694444444</v>
      </c>
      <c r="C4894" s="1">
        <v>-78.899999999999906</v>
      </c>
      <c r="D4894" s="1">
        <v>325.47500000000002</v>
      </c>
      <c r="E4894" s="1">
        <v>21.568634029999998</v>
      </c>
      <c r="F4894" s="1">
        <v>81.557000000000002</v>
      </c>
      <c r="G4894" s="1">
        <v>82.604794761277205</v>
      </c>
      <c r="H4894" s="5">
        <v>2.0501342290681545E-3</v>
      </c>
      <c r="I4894" s="1">
        <v>2699</v>
      </c>
      <c r="J4894" s="1">
        <v>961</v>
      </c>
      <c r="K4894" s="1">
        <v>4.5</v>
      </c>
      <c r="L4894" s="4">
        <v>68.2771564930555</v>
      </c>
    </row>
    <row r="4895" spans="1:12" x14ac:dyDescent="0.3">
      <c r="A4895" s="1">
        <v>4893</v>
      </c>
      <c r="B4895" s="1">
        <v>30.5176767676768</v>
      </c>
      <c r="C4895" s="1">
        <v>-79.5136385818181</v>
      </c>
      <c r="D4895" s="1">
        <v>325.5</v>
      </c>
      <c r="E4895" s="1">
        <v>21.568634029999998</v>
      </c>
      <c r="F4895" s="1">
        <v>81.557000000000002</v>
      </c>
      <c r="G4895" s="1">
        <v>82.684025766173306</v>
      </c>
      <c r="H4895" s="5">
        <v>2.5962360931993875E-3</v>
      </c>
      <c r="I4895" s="1">
        <v>2699</v>
      </c>
      <c r="J4895" s="1">
        <v>961</v>
      </c>
      <c r="K4895" s="1">
        <v>4.5</v>
      </c>
      <c r="L4895" s="4">
        <v>68.266211868686895</v>
      </c>
    </row>
    <row r="4896" spans="1:12" x14ac:dyDescent="0.3">
      <c r="A4896" s="1">
        <v>4894</v>
      </c>
      <c r="B4896" s="1">
        <v>30.5286458333334</v>
      </c>
      <c r="C4896" s="1">
        <v>-79.380004121000098</v>
      </c>
      <c r="D4896" s="1">
        <v>325.5</v>
      </c>
      <c r="E4896" s="1">
        <v>21.568634029999998</v>
      </c>
      <c r="F4896" s="1">
        <v>81.557000000000002</v>
      </c>
      <c r="G4896" s="1">
        <v>82.7811719068511</v>
      </c>
      <c r="H4896" s="5">
        <v>3.1821360553783598E-3</v>
      </c>
      <c r="I4896" s="1">
        <v>2699</v>
      </c>
      <c r="J4896" s="1">
        <v>961</v>
      </c>
      <c r="K4896" s="1">
        <v>4.5</v>
      </c>
      <c r="L4896" s="4">
        <v>68.290749010416803</v>
      </c>
    </row>
    <row r="4897" spans="1:12" x14ac:dyDescent="0.3">
      <c r="A4897" s="1">
        <v>4895</v>
      </c>
      <c r="B4897" s="1">
        <v>30.5338541666667</v>
      </c>
      <c r="C4897" s="1">
        <v>-79.200004579999998</v>
      </c>
      <c r="D4897" s="1">
        <v>325.5</v>
      </c>
      <c r="E4897" s="1">
        <v>21.568634029999998</v>
      </c>
      <c r="F4897" s="1">
        <v>83.090000000000202</v>
      </c>
      <c r="G4897" s="1">
        <v>82.891685293066104</v>
      </c>
      <c r="H4897" s="5">
        <v>3.6193802098517282E-3</v>
      </c>
      <c r="I4897" s="1">
        <v>2699</v>
      </c>
      <c r="J4897" s="1">
        <v>961</v>
      </c>
      <c r="K4897" s="1">
        <v>4.5</v>
      </c>
      <c r="L4897" s="4">
        <v>68.302399739583393</v>
      </c>
    </row>
    <row r="4898" spans="1:12" x14ac:dyDescent="0.3">
      <c r="A4898" s="1">
        <v>4896</v>
      </c>
      <c r="B4898" s="1">
        <v>30.513336489899</v>
      </c>
      <c r="C4898" s="1">
        <v>-78.845455519090905</v>
      </c>
      <c r="D4898" s="1">
        <v>325.375</v>
      </c>
      <c r="E4898" s="1">
        <v>21.568634029999998</v>
      </c>
      <c r="F4898" s="1">
        <v>83.528000000000006</v>
      </c>
      <c r="G4898" s="1">
        <v>83.003397794295594</v>
      </c>
      <c r="H4898" s="5">
        <v>3.6611122755391317E-3</v>
      </c>
      <c r="I4898" s="1">
        <v>2699</v>
      </c>
      <c r="J4898" s="1">
        <v>961</v>
      </c>
      <c r="K4898" s="1">
        <v>4.5</v>
      </c>
      <c r="L4898" s="4">
        <v>68.256502927714706</v>
      </c>
    </row>
    <row r="4899" spans="1:12" x14ac:dyDescent="0.3">
      <c r="A4899" s="1">
        <v>4897</v>
      </c>
      <c r="B4899" s="1">
        <v>30.5347222222223</v>
      </c>
      <c r="C4899" s="1">
        <v>-79.260000612000198</v>
      </c>
      <c r="D4899" s="1">
        <v>325.3</v>
      </c>
      <c r="E4899" s="1">
        <v>21.568634029999998</v>
      </c>
      <c r="F4899" s="1">
        <v>83.528000000000006</v>
      </c>
      <c r="G4899" s="1">
        <v>83.108511855097504</v>
      </c>
      <c r="H4899" s="5">
        <v>3.4424504551122566E-3</v>
      </c>
      <c r="I4899" s="1">
        <v>2699</v>
      </c>
      <c r="J4899" s="1">
        <v>961</v>
      </c>
      <c r="K4899" s="1">
        <v>4.5</v>
      </c>
      <c r="L4899" s="4">
        <v>68.304341527777893</v>
      </c>
    </row>
    <row r="4900" spans="1:12" x14ac:dyDescent="0.3">
      <c r="A4900" s="1">
        <v>4898</v>
      </c>
      <c r="B4900" s="1">
        <v>30.570549242424299</v>
      </c>
      <c r="C4900" s="1">
        <v>-77.209092572726604</v>
      </c>
      <c r="D4900" s="1">
        <v>325.45454545454601</v>
      </c>
      <c r="E4900" s="1">
        <v>21.568634029999998</v>
      </c>
      <c r="F4900" s="1">
        <v>83.528000000000006</v>
      </c>
      <c r="G4900" s="1">
        <v>83.206957756838307</v>
      </c>
      <c r="H4900" s="5">
        <v>3.2202912388713829E-3</v>
      </c>
      <c r="I4900" s="1">
        <v>2699</v>
      </c>
      <c r="J4900" s="1">
        <v>961</v>
      </c>
      <c r="K4900" s="1">
        <v>4.5</v>
      </c>
      <c r="L4900" s="4">
        <v>68.384484422348507</v>
      </c>
    </row>
    <row r="4901" spans="1:12" x14ac:dyDescent="0.3">
      <c r="A4901" s="1">
        <v>4899</v>
      </c>
      <c r="B4901" s="1">
        <v>30.5902777777778</v>
      </c>
      <c r="C4901" s="1">
        <v>-75.300003050000001</v>
      </c>
      <c r="D4901" s="1">
        <v>325.625</v>
      </c>
      <c r="E4901" s="1">
        <v>21.350769252222101</v>
      </c>
      <c r="F4901" s="1">
        <v>83.528000000000006</v>
      </c>
      <c r="G4901" s="1">
        <v>83.300300389824699</v>
      </c>
      <c r="H4901" s="5">
        <v>3.0513870621335652E-3</v>
      </c>
      <c r="I4901" s="1">
        <v>2699</v>
      </c>
      <c r="J4901" s="1">
        <v>961</v>
      </c>
      <c r="K4901" s="1">
        <v>4.5</v>
      </c>
      <c r="L4901" s="4">
        <v>68.428615972222303</v>
      </c>
    </row>
    <row r="4902" spans="1:12" x14ac:dyDescent="0.3">
      <c r="A4902" s="1">
        <v>4900</v>
      </c>
      <c r="B4902" s="1">
        <v>30.6011284722223</v>
      </c>
      <c r="C4902" s="1">
        <v>-72.000003814999999</v>
      </c>
      <c r="D4902" s="1">
        <v>325.9375</v>
      </c>
      <c r="E4902" s="1">
        <v>21.176477429999998</v>
      </c>
      <c r="F4902" s="1">
        <v>83.528000000000006</v>
      </c>
      <c r="G4902" s="1">
        <v>83.390023523101206</v>
      </c>
      <c r="H4902" s="5">
        <v>2.9320246118672687E-3</v>
      </c>
      <c r="I4902" s="1">
        <v>2699</v>
      </c>
      <c r="J4902" s="1">
        <v>961</v>
      </c>
      <c r="K4902" s="1">
        <v>4.5</v>
      </c>
      <c r="L4902" s="4">
        <v>68.452888324652903</v>
      </c>
    </row>
    <row r="4903" spans="1:12" x14ac:dyDescent="0.3">
      <c r="A4903" s="1">
        <v>4901</v>
      </c>
      <c r="B4903" s="1">
        <v>30.570549242424299</v>
      </c>
      <c r="C4903" s="1">
        <v>-74.2227325436358</v>
      </c>
      <c r="D4903" s="1">
        <v>325.76136363636402</v>
      </c>
      <c r="E4903" s="1">
        <v>21.176477429999998</v>
      </c>
      <c r="F4903" s="1">
        <v>83.528000000000006</v>
      </c>
      <c r="G4903" s="1">
        <v>83.477553390356206</v>
      </c>
      <c r="H4903" s="5">
        <v>2.8632127658483626E-3</v>
      </c>
      <c r="I4903" s="1">
        <v>2699</v>
      </c>
      <c r="J4903" s="1">
        <v>961</v>
      </c>
      <c r="K4903" s="1">
        <v>4.5</v>
      </c>
      <c r="L4903" s="4">
        <v>68.384484422348507</v>
      </c>
    </row>
    <row r="4904" spans="1:12" x14ac:dyDescent="0.3">
      <c r="A4904" s="1">
        <v>4902</v>
      </c>
      <c r="B4904" s="1">
        <v>30.5694444444444</v>
      </c>
      <c r="C4904" s="1">
        <v>-74.370004272001793</v>
      </c>
      <c r="D4904" s="1">
        <v>325.72500000000002</v>
      </c>
      <c r="E4904" s="1">
        <v>21.176477429999998</v>
      </c>
      <c r="F4904" s="1">
        <v>83.528000000000006</v>
      </c>
      <c r="G4904" s="1">
        <v>83.5642813612494</v>
      </c>
      <c r="H4904" s="5">
        <v>2.837084180485045E-3</v>
      </c>
      <c r="I4904" s="1">
        <v>2699</v>
      </c>
      <c r="J4904" s="1">
        <v>961</v>
      </c>
      <c r="K4904" s="1">
        <v>4.5</v>
      </c>
      <c r="L4904" s="4">
        <v>68.382013055555504</v>
      </c>
    </row>
    <row r="4905" spans="1:12" x14ac:dyDescent="0.3">
      <c r="A4905" s="1">
        <v>4903</v>
      </c>
      <c r="B4905" s="1">
        <v>30.6032986111111</v>
      </c>
      <c r="C4905" s="1">
        <v>-71.400001529999997</v>
      </c>
      <c r="D4905" s="1">
        <v>325.875</v>
      </c>
      <c r="E4905" s="1">
        <v>21.176477429999998</v>
      </c>
      <c r="F4905" s="1">
        <v>83.528000000000006</v>
      </c>
      <c r="G4905" s="1">
        <v>83.651586058542904</v>
      </c>
      <c r="H4905" s="5">
        <v>2.8527910282930354E-3</v>
      </c>
      <c r="I4905" s="1">
        <v>2624.75000000006</v>
      </c>
      <c r="J4905" s="1">
        <v>964.74999999999704</v>
      </c>
      <c r="K4905" s="1">
        <v>4.5</v>
      </c>
      <c r="L4905" s="4">
        <v>68.457742795138898</v>
      </c>
    </row>
    <row r="4906" spans="1:12" x14ac:dyDescent="0.3">
      <c r="A4906" s="1">
        <v>4904</v>
      </c>
      <c r="B4906" s="1">
        <v>30.5737847222222</v>
      </c>
      <c r="C4906" s="1">
        <v>-75.105001071000004</v>
      </c>
      <c r="D4906" s="1">
        <v>325.625</v>
      </c>
      <c r="E4906" s="1">
        <v>21.176477429999998</v>
      </c>
      <c r="F4906" s="1">
        <v>83.528000000000006</v>
      </c>
      <c r="G4906" s="1">
        <v>83.740855272607902</v>
      </c>
      <c r="H4906" s="5">
        <v>2.9198001397707125E-3</v>
      </c>
      <c r="I4906" s="1">
        <v>2600</v>
      </c>
      <c r="J4906" s="1">
        <v>966</v>
      </c>
      <c r="K4906" s="1">
        <v>4.5</v>
      </c>
      <c r="L4906" s="4">
        <v>68.391721996527806</v>
      </c>
    </row>
    <row r="4907" spans="1:12" x14ac:dyDescent="0.3">
      <c r="A4907" s="1">
        <v>4905</v>
      </c>
      <c r="B4907" s="1">
        <v>30.5555555555556</v>
      </c>
      <c r="C4907" s="1">
        <v>-75</v>
      </c>
      <c r="D4907" s="1">
        <v>325.625</v>
      </c>
      <c r="E4907" s="1">
        <v>21.176477429999998</v>
      </c>
      <c r="F4907" s="1">
        <v>84.185500000000005</v>
      </c>
      <c r="G4907" s="1">
        <v>83.830895126255797</v>
      </c>
      <c r="H4907" s="5">
        <v>2.946763111316615E-3</v>
      </c>
      <c r="I4907" s="1">
        <v>2600</v>
      </c>
      <c r="J4907" s="1">
        <v>966</v>
      </c>
      <c r="K4907" s="1">
        <v>4.5</v>
      </c>
      <c r="L4907" s="4">
        <v>68.350944444444593</v>
      </c>
    </row>
    <row r="4908" spans="1:12" x14ac:dyDescent="0.3">
      <c r="A4908" s="1">
        <v>4906</v>
      </c>
      <c r="B4908" s="1">
        <v>30.588304924242401</v>
      </c>
      <c r="C4908" s="1">
        <v>-72.900001529999997</v>
      </c>
      <c r="D4908" s="1">
        <v>325.78409090909099</v>
      </c>
      <c r="E4908" s="1">
        <v>21.176477429999998</v>
      </c>
      <c r="F4908" s="1">
        <v>84.843000000000004</v>
      </c>
      <c r="G4908" s="1">
        <v>83.915298201533105</v>
      </c>
      <c r="H4908" s="5">
        <v>2.7593285274373166E-3</v>
      </c>
      <c r="I4908" s="1">
        <v>2600</v>
      </c>
      <c r="J4908" s="1">
        <v>966</v>
      </c>
      <c r="K4908" s="1">
        <v>4.5</v>
      </c>
      <c r="L4908" s="4">
        <v>68.424202817234899</v>
      </c>
    </row>
    <row r="4909" spans="1:12" x14ac:dyDescent="0.3">
      <c r="A4909" s="1">
        <v>4907</v>
      </c>
      <c r="B4909" s="1">
        <v>30.5963541666667</v>
      </c>
      <c r="C4909" s="1">
        <v>-72.480001834000404</v>
      </c>
      <c r="D4909" s="1">
        <v>325.875</v>
      </c>
      <c r="E4909" s="1">
        <v>21.176477429999998</v>
      </c>
      <c r="F4909" s="1">
        <v>84.843000000000004</v>
      </c>
      <c r="G4909" s="1">
        <v>83.987567478586001</v>
      </c>
      <c r="H4909" s="5">
        <v>2.3620246994000521E-3</v>
      </c>
      <c r="I4909" s="1">
        <v>2600</v>
      </c>
      <c r="J4909" s="1">
        <v>966</v>
      </c>
      <c r="K4909" s="1">
        <v>4.5</v>
      </c>
      <c r="L4909" s="4">
        <v>68.442208489583393</v>
      </c>
    </row>
    <row r="4910" spans="1:12" x14ac:dyDescent="0.3">
      <c r="A4910" s="1">
        <v>4908</v>
      </c>
      <c r="B4910" s="1">
        <v>30.6032986111111</v>
      </c>
      <c r="C4910" s="1">
        <v>-70.390912140909293</v>
      </c>
      <c r="D4910" s="1">
        <v>325.92045454545502</v>
      </c>
      <c r="E4910" s="1">
        <v>21.176477429999998</v>
      </c>
      <c r="F4910" s="1">
        <v>84.843000000000004</v>
      </c>
      <c r="G4910" s="1">
        <v>84.046238850220007</v>
      </c>
      <c r="H4910" s="5">
        <v>1.9171595951369995E-3</v>
      </c>
      <c r="I4910" s="1">
        <v>2600</v>
      </c>
      <c r="J4910" s="1">
        <v>966</v>
      </c>
      <c r="K4910" s="1">
        <v>4.5</v>
      </c>
      <c r="L4910" s="4">
        <v>68.457742795138898</v>
      </c>
    </row>
    <row r="4911" spans="1:12" x14ac:dyDescent="0.3">
      <c r="A4911" s="1">
        <v>4909</v>
      </c>
      <c r="B4911" s="1">
        <v>30.6024305555555</v>
      </c>
      <c r="C4911" s="1">
        <v>-68.655003355000403</v>
      </c>
      <c r="D4911" s="1">
        <v>326.125</v>
      </c>
      <c r="E4911" s="1">
        <v>21.176477429999998</v>
      </c>
      <c r="F4911" s="1">
        <v>84.843000000000004</v>
      </c>
      <c r="G4911" s="1">
        <v>84.092244953133005</v>
      </c>
      <c r="H4911" s="5">
        <v>1.5033485709210141E-3</v>
      </c>
      <c r="I4911" s="1">
        <v>2600</v>
      </c>
      <c r="J4911" s="1">
        <v>966</v>
      </c>
      <c r="K4911" s="1">
        <v>4.5</v>
      </c>
      <c r="L4911" s="4">
        <v>68.455801006944398</v>
      </c>
    </row>
    <row r="4912" spans="1:12" x14ac:dyDescent="0.3">
      <c r="A4912" s="1">
        <v>4910</v>
      </c>
      <c r="B4912" s="1">
        <v>30.597656250000099</v>
      </c>
      <c r="C4912" s="1">
        <v>-69.555005642999802</v>
      </c>
      <c r="D4912" s="1">
        <v>326.125</v>
      </c>
      <c r="E4912" s="1">
        <v>21.176477429999998</v>
      </c>
      <c r="F4912" s="1">
        <v>84.843000000000004</v>
      </c>
      <c r="G4912" s="1">
        <v>84.126317097651196</v>
      </c>
      <c r="H4912" s="5">
        <v>1.1135542958388108E-3</v>
      </c>
      <c r="I4912" s="1">
        <v>2600</v>
      </c>
      <c r="J4912" s="1">
        <v>966</v>
      </c>
      <c r="K4912" s="1">
        <v>4.5</v>
      </c>
      <c r="L4912" s="4">
        <v>68.445121171875101</v>
      </c>
    </row>
    <row r="4913" spans="1:12" x14ac:dyDescent="0.3">
      <c r="A4913" s="1">
        <v>4911</v>
      </c>
      <c r="B4913" s="1">
        <v>30.625</v>
      </c>
      <c r="C4913" s="1">
        <v>-68.863637754544499</v>
      </c>
      <c r="D4913" s="1">
        <v>326.14772727272702</v>
      </c>
      <c r="E4913" s="1">
        <v>21.176477429999998</v>
      </c>
      <c r="F4913" s="1">
        <v>84.843000000000004</v>
      </c>
      <c r="G4913" s="1">
        <v>84.148996892594496</v>
      </c>
      <c r="H4913" s="5">
        <v>7.4056480053456158E-4</v>
      </c>
      <c r="I4913" s="1">
        <v>2600</v>
      </c>
      <c r="J4913" s="1">
        <v>966</v>
      </c>
      <c r="K4913" s="1">
        <v>4.5</v>
      </c>
      <c r="L4913" s="4">
        <v>68.506287499999999</v>
      </c>
    </row>
    <row r="4914" spans="1:12" x14ac:dyDescent="0.3">
      <c r="A4914" s="1">
        <v>4912</v>
      </c>
      <c r="B4914" s="1">
        <v>30.625</v>
      </c>
      <c r="C4914" s="1">
        <v>-66</v>
      </c>
      <c r="D4914" s="1">
        <v>326.375</v>
      </c>
      <c r="E4914" s="1">
        <v>21.176477429999998</v>
      </c>
      <c r="F4914" s="1">
        <v>84.843000000000004</v>
      </c>
      <c r="G4914" s="1">
        <v>84.160644854659495</v>
      </c>
      <c r="H4914" s="5">
        <v>3.803416276189449E-4</v>
      </c>
      <c r="I4914" s="1">
        <v>2600</v>
      </c>
      <c r="J4914" s="1">
        <v>966</v>
      </c>
      <c r="K4914" s="1">
        <v>4.5</v>
      </c>
      <c r="L4914" s="4">
        <v>68.506287499999999</v>
      </c>
    </row>
    <row r="4915" spans="1:12" x14ac:dyDescent="0.3">
      <c r="A4915" s="1">
        <v>4913</v>
      </c>
      <c r="B4915" s="1">
        <v>30.6206597222222</v>
      </c>
      <c r="C4915" s="1">
        <v>-66.300003050000001</v>
      </c>
      <c r="D4915" s="1">
        <v>326.25</v>
      </c>
      <c r="E4915" s="1">
        <v>21.176477429999998</v>
      </c>
      <c r="F4915" s="1">
        <v>84.843000000000004</v>
      </c>
      <c r="G4915" s="1">
        <v>84.161446139170906</v>
      </c>
      <c r="H4915" s="5">
        <v>2.616810084339441E-5</v>
      </c>
      <c r="I4915" s="1">
        <v>2600</v>
      </c>
      <c r="J4915" s="1">
        <v>966</v>
      </c>
      <c r="K4915" s="1">
        <v>4.5</v>
      </c>
      <c r="L4915" s="4">
        <v>68.496578559027697</v>
      </c>
    </row>
    <row r="4916" spans="1:12" x14ac:dyDescent="0.3">
      <c r="A4916" s="1">
        <v>4914</v>
      </c>
      <c r="B4916" s="1">
        <v>30.6206597222222</v>
      </c>
      <c r="C4916" s="1">
        <v>-67.9363694590904</v>
      </c>
      <c r="D4916" s="1">
        <v>326.02272727272702</v>
      </c>
      <c r="E4916" s="1">
        <v>21.176477429999998</v>
      </c>
      <c r="F4916" s="1">
        <v>84.843000000000004</v>
      </c>
      <c r="G4916" s="1">
        <v>84.151413483300701</v>
      </c>
      <c r="H4916" s="5">
        <v>-3.2764336695284687E-4</v>
      </c>
      <c r="I4916" s="1">
        <v>2600</v>
      </c>
      <c r="J4916" s="1">
        <v>966</v>
      </c>
      <c r="K4916" s="1">
        <v>4.5</v>
      </c>
      <c r="L4916" s="4">
        <v>68.496578559027697</v>
      </c>
    </row>
    <row r="4917" spans="1:12" x14ac:dyDescent="0.3">
      <c r="A4917" s="1">
        <v>4915</v>
      </c>
      <c r="B4917" s="1">
        <v>30.6245659722222</v>
      </c>
      <c r="C4917" s="1">
        <v>-63.510004039001899</v>
      </c>
      <c r="D4917" s="1">
        <v>326.45</v>
      </c>
      <c r="E4917" s="1">
        <v>21.176477429999998</v>
      </c>
      <c r="F4917" s="1">
        <v>84.843000000000004</v>
      </c>
      <c r="G4917" s="1">
        <v>84.130387408536805</v>
      </c>
      <c r="H4917" s="5">
        <v>-6.8657549089402175E-4</v>
      </c>
      <c r="I4917" s="1">
        <v>2600</v>
      </c>
      <c r="J4917" s="1">
        <v>966</v>
      </c>
      <c r="K4917" s="1">
        <v>4.5</v>
      </c>
      <c r="L4917" s="4">
        <v>68.505316605902806</v>
      </c>
    </row>
    <row r="4918" spans="1:12" x14ac:dyDescent="0.3">
      <c r="A4918" s="1">
        <v>4916</v>
      </c>
      <c r="B4918" s="1">
        <v>30.6439887152778</v>
      </c>
      <c r="C4918" s="1">
        <v>-61.556252480000701</v>
      </c>
      <c r="D4918" s="1">
        <v>326.71875</v>
      </c>
      <c r="E4918" s="1">
        <v>21.176477429999998</v>
      </c>
      <c r="F4918" s="1">
        <v>83.992000000000004</v>
      </c>
      <c r="G4918" s="1">
        <v>84.101415547201697</v>
      </c>
      <c r="H4918" s="5">
        <v>-9.4543389636235074E-4</v>
      </c>
      <c r="I4918" s="1">
        <v>2600</v>
      </c>
      <c r="J4918" s="1">
        <v>966</v>
      </c>
      <c r="K4918" s="1">
        <v>4.5</v>
      </c>
      <c r="L4918" s="4">
        <v>68.548764116753503</v>
      </c>
    </row>
    <row r="4919" spans="1:12" x14ac:dyDescent="0.3">
      <c r="A4919" s="1">
        <v>4917</v>
      </c>
      <c r="B4919" s="1">
        <v>30.6467013888889</v>
      </c>
      <c r="C4919" s="1">
        <v>-59.877275639090797</v>
      </c>
      <c r="D4919" s="1">
        <v>326.85227272727298</v>
      </c>
      <c r="E4919" s="1">
        <v>21.176477429999998</v>
      </c>
      <c r="F4919" s="1">
        <v>83.992000000000004</v>
      </c>
      <c r="G4919" s="1">
        <v>84.0708010874378</v>
      </c>
      <c r="H4919" s="5">
        <v>-9.9894812388120861E-4</v>
      </c>
      <c r="I4919" s="1">
        <v>2600</v>
      </c>
      <c r="J4919" s="1">
        <v>966</v>
      </c>
      <c r="K4919" s="1">
        <v>4.5</v>
      </c>
      <c r="L4919" s="4">
        <v>68.5548322048611</v>
      </c>
    </row>
    <row r="4920" spans="1:12" x14ac:dyDescent="0.3">
      <c r="A4920" s="1">
        <v>4918</v>
      </c>
      <c r="B4920" s="1">
        <v>30.6362847222223</v>
      </c>
      <c r="C4920" s="1">
        <v>-57.510003657999498</v>
      </c>
      <c r="D4920" s="1">
        <v>327.07499999999999</v>
      </c>
      <c r="E4920" s="1">
        <v>21.176477429999998</v>
      </c>
      <c r="F4920" s="1">
        <v>83.992000000000004</v>
      </c>
      <c r="G4920" s="1">
        <v>84.041439245159197</v>
      </c>
      <c r="H4920" s="5">
        <v>-9.5840102805528618E-4</v>
      </c>
      <c r="I4920" s="1">
        <v>2600</v>
      </c>
      <c r="J4920" s="1">
        <v>966</v>
      </c>
      <c r="K4920" s="1">
        <v>4.5</v>
      </c>
      <c r="L4920" s="4">
        <v>68.531530746527906</v>
      </c>
    </row>
    <row r="4921" spans="1:12" x14ac:dyDescent="0.3">
      <c r="A4921" s="1">
        <v>4919</v>
      </c>
      <c r="B4921" s="1">
        <v>30.621054292929301</v>
      </c>
      <c r="C4921" s="1">
        <v>-58.309094166363501</v>
      </c>
      <c r="D4921" s="1">
        <v>327.03409090909099</v>
      </c>
      <c r="E4921" s="1">
        <v>21.176477429999998</v>
      </c>
      <c r="F4921" s="1">
        <v>83.992000000000004</v>
      </c>
      <c r="G4921" s="1">
        <v>84.012863286235401</v>
      </c>
      <c r="H4921" s="5">
        <v>-9.3321290632797415E-4</v>
      </c>
      <c r="I4921" s="1">
        <v>2600</v>
      </c>
      <c r="J4921" s="1">
        <v>966</v>
      </c>
      <c r="K4921" s="1">
        <v>4.5</v>
      </c>
      <c r="L4921" s="4">
        <v>68.497461190025206</v>
      </c>
    </row>
    <row r="4922" spans="1:12" x14ac:dyDescent="0.3">
      <c r="A4922" s="1">
        <v>4920</v>
      </c>
      <c r="B4922" s="1">
        <v>30.6163194444444</v>
      </c>
      <c r="C4922" s="1">
        <v>-60.480001446999601</v>
      </c>
      <c r="D4922" s="1">
        <v>326.82499999999999</v>
      </c>
      <c r="E4922" s="1">
        <v>21.176477429999998</v>
      </c>
      <c r="F4922" s="1">
        <v>83.992000000000004</v>
      </c>
      <c r="G4922" s="1">
        <v>83.984618968891496</v>
      </c>
      <c r="H4922" s="5">
        <v>-9.2252504097983692E-4</v>
      </c>
      <c r="I4922" s="1">
        <v>2600</v>
      </c>
      <c r="J4922" s="1">
        <v>966</v>
      </c>
      <c r="K4922" s="1">
        <v>4.5</v>
      </c>
      <c r="L4922" s="4">
        <v>68.486869618055493</v>
      </c>
    </row>
    <row r="4923" spans="1:12" x14ac:dyDescent="0.3">
      <c r="A4923" s="1">
        <v>4921</v>
      </c>
      <c r="B4923" s="1">
        <v>30.6163194444444</v>
      </c>
      <c r="C4923" s="1">
        <v>-58.890001299000602</v>
      </c>
      <c r="D4923" s="1">
        <v>326.92500000000001</v>
      </c>
      <c r="E4923" s="1">
        <v>21.176477429999998</v>
      </c>
      <c r="F4923" s="1">
        <v>83.992000000000004</v>
      </c>
      <c r="G4923" s="1">
        <v>83.956257323108005</v>
      </c>
      <c r="H4923" s="5">
        <v>-9.2635726156837139E-4</v>
      </c>
      <c r="I4923" s="1">
        <v>2600</v>
      </c>
      <c r="J4923" s="1">
        <v>966</v>
      </c>
      <c r="K4923" s="1">
        <v>4.5</v>
      </c>
      <c r="L4923" s="4">
        <v>68.486869618055493</v>
      </c>
    </row>
    <row r="4924" spans="1:12" x14ac:dyDescent="0.3">
      <c r="A4924" s="1">
        <v>4922</v>
      </c>
      <c r="B4924" s="1">
        <v>30.6052714646464</v>
      </c>
      <c r="C4924" s="1">
        <v>-59.5227283127277</v>
      </c>
      <c r="D4924" s="1">
        <v>326.92045454545502</v>
      </c>
      <c r="E4924" s="1">
        <v>21.176477429999998</v>
      </c>
      <c r="F4924" s="1">
        <v>83.992000000000004</v>
      </c>
      <c r="G4924" s="1">
        <v>83.927327513819293</v>
      </c>
      <c r="H4924" s="5">
        <v>-9.4525590567963902E-4</v>
      </c>
      <c r="I4924" s="1">
        <v>2600</v>
      </c>
      <c r="J4924" s="1">
        <v>966</v>
      </c>
      <c r="K4924" s="1">
        <v>4.5</v>
      </c>
      <c r="L4924" s="4">
        <v>68.462155950126203</v>
      </c>
    </row>
    <row r="4925" spans="1:12" x14ac:dyDescent="0.3">
      <c r="A4925" s="1">
        <v>4923</v>
      </c>
      <c r="B4925" s="1">
        <v>30.596590909090899</v>
      </c>
      <c r="C4925" s="1">
        <v>-59.059092089090498</v>
      </c>
      <c r="D4925" s="1">
        <v>326.94318181818198</v>
      </c>
      <c r="E4925" s="1">
        <v>21.176477429999998</v>
      </c>
      <c r="F4925" s="1">
        <v>83.992000000000004</v>
      </c>
      <c r="G4925" s="1">
        <v>83.897369674466006</v>
      </c>
      <c r="H4925" s="5">
        <v>-9.7912359677512144E-4</v>
      </c>
      <c r="I4925" s="1">
        <v>2600</v>
      </c>
      <c r="J4925" s="1">
        <v>966</v>
      </c>
      <c r="K4925" s="1">
        <v>4.5</v>
      </c>
      <c r="L4925" s="4">
        <v>68.442738068181797</v>
      </c>
    </row>
    <row r="4926" spans="1:12" x14ac:dyDescent="0.3">
      <c r="A4926" s="1">
        <v>4924</v>
      </c>
      <c r="B4926" s="1">
        <v>30.596590909090899</v>
      </c>
      <c r="C4926" s="1">
        <v>-59.059092089090498</v>
      </c>
      <c r="D4926" s="1">
        <v>326.94318181818198</v>
      </c>
      <c r="E4926" s="1">
        <v>21.176477429999998</v>
      </c>
      <c r="F4926" s="1">
        <v>83.992000000000004</v>
      </c>
      <c r="G4926" s="1">
        <v>83.865907596982694</v>
      </c>
      <c r="H4926" s="5">
        <v>-1.028287207595333E-3</v>
      </c>
      <c r="I4926" s="1">
        <v>2600</v>
      </c>
      <c r="J4926" s="1">
        <v>966</v>
      </c>
      <c r="K4926" s="1">
        <v>4.5</v>
      </c>
      <c r="L4926" s="4">
        <v>68.442738068181797</v>
      </c>
    </row>
    <row r="4927" spans="1:12" x14ac:dyDescent="0.3">
      <c r="A4927" s="1">
        <v>4925</v>
      </c>
      <c r="B4927" s="1">
        <v>30.5989583333333</v>
      </c>
      <c r="C4927" s="1">
        <v>-60.450000760000002</v>
      </c>
      <c r="D4927" s="1">
        <v>326.875</v>
      </c>
      <c r="E4927" s="1">
        <v>21.176477429999998</v>
      </c>
      <c r="F4927" s="1">
        <v>83.896571428571505</v>
      </c>
      <c r="G4927" s="1">
        <v>83.832820393772494</v>
      </c>
      <c r="H4927" s="5">
        <v>-1.0813181709529265E-3</v>
      </c>
      <c r="I4927" s="1">
        <v>2600</v>
      </c>
      <c r="J4927" s="1">
        <v>966</v>
      </c>
      <c r="K4927" s="1">
        <v>4.5</v>
      </c>
      <c r="L4927" s="4">
        <v>68.448033854166596</v>
      </c>
    </row>
    <row r="4928" spans="1:12" x14ac:dyDescent="0.3">
      <c r="A4928" s="1">
        <v>4926</v>
      </c>
      <c r="B4928" s="1">
        <v>30.575678661616099</v>
      </c>
      <c r="C4928" s="1">
        <v>-61.4727297700001</v>
      </c>
      <c r="D4928" s="1">
        <v>326.82954545454601</v>
      </c>
      <c r="E4928" s="1">
        <v>21.176477429999998</v>
      </c>
      <c r="F4928" s="1">
        <v>83.825000000000003</v>
      </c>
      <c r="G4928" s="1">
        <v>83.798624999897498</v>
      </c>
      <c r="H4928" s="5">
        <v>-1.1183856745082567E-3</v>
      </c>
      <c r="I4928" s="1">
        <v>2600</v>
      </c>
      <c r="J4928" s="1">
        <v>966</v>
      </c>
      <c r="K4928" s="1">
        <v>4.5</v>
      </c>
      <c r="L4928" s="4">
        <v>68.3959586253156</v>
      </c>
    </row>
    <row r="4929" spans="1:12" x14ac:dyDescent="0.3">
      <c r="A4929" s="1">
        <v>4927</v>
      </c>
      <c r="B4929" s="1">
        <v>30.5690104166667</v>
      </c>
      <c r="C4929" s="1">
        <v>-60.630002213999802</v>
      </c>
      <c r="D4929" s="1">
        <v>326.82499999999999</v>
      </c>
      <c r="E4929" s="1">
        <v>21.176477429999998</v>
      </c>
      <c r="F4929" s="1">
        <v>83.825000000000003</v>
      </c>
      <c r="G4929" s="1">
        <v>83.763725926748194</v>
      </c>
      <c r="H4929" s="5">
        <v>-1.1416490182260535E-3</v>
      </c>
      <c r="I4929" s="1">
        <v>2600</v>
      </c>
      <c r="J4929" s="1">
        <v>966</v>
      </c>
      <c r="K4929" s="1">
        <v>4.5</v>
      </c>
      <c r="L4929" s="4">
        <v>68.381042161458396</v>
      </c>
    </row>
    <row r="4930" spans="1:12" x14ac:dyDescent="0.3">
      <c r="A4930" s="1">
        <v>4928</v>
      </c>
      <c r="B4930" s="1">
        <v>30.5572916666667</v>
      </c>
      <c r="C4930" s="1">
        <v>-61.035002895000602</v>
      </c>
      <c r="D4930" s="1">
        <v>326.88749999999999</v>
      </c>
      <c r="E4930" s="1">
        <v>21.176477429999998</v>
      </c>
      <c r="F4930" s="1">
        <v>83.825000000000003</v>
      </c>
      <c r="G4930" s="1">
        <v>83.727852844507694</v>
      </c>
      <c r="H4930" s="5">
        <v>-1.1739617133542171E-3</v>
      </c>
      <c r="I4930" s="1">
        <v>2600</v>
      </c>
      <c r="J4930" s="1">
        <v>966</v>
      </c>
      <c r="K4930" s="1">
        <v>4.5</v>
      </c>
      <c r="L4930" s="4">
        <v>68.354828020833295</v>
      </c>
    </row>
    <row r="4931" spans="1:12" x14ac:dyDescent="0.3">
      <c r="A4931" s="1">
        <v>4929</v>
      </c>
      <c r="B4931" s="1">
        <v>30.550031565656599</v>
      </c>
      <c r="C4931" s="1">
        <v>-63.163637333636302</v>
      </c>
      <c r="D4931" s="1">
        <v>326.65909090909099</v>
      </c>
      <c r="E4931" s="1">
        <v>21.176477429999998</v>
      </c>
      <c r="F4931" s="1">
        <v>83.825000000000003</v>
      </c>
      <c r="G4931" s="1">
        <v>83.690435516755002</v>
      </c>
      <c r="H4931" s="5">
        <v>-1.2247888198505324E-3</v>
      </c>
      <c r="I4931" s="1">
        <v>2600</v>
      </c>
      <c r="J4931" s="1">
        <v>966</v>
      </c>
      <c r="K4931" s="1">
        <v>4.5</v>
      </c>
      <c r="L4931" s="4">
        <v>68.338587610479806</v>
      </c>
    </row>
    <row r="4932" spans="1:12" x14ac:dyDescent="0.3">
      <c r="A4932" s="1">
        <v>4930</v>
      </c>
      <c r="B4932" s="1">
        <v>30.5399305555556</v>
      </c>
      <c r="C4932" s="1">
        <v>-62.670001985999797</v>
      </c>
      <c r="D4932" s="1">
        <v>326.72500000000002</v>
      </c>
      <c r="E4932" s="1">
        <v>21.176477429999998</v>
      </c>
      <c r="F4932" s="1">
        <v>83.825000000000003</v>
      </c>
      <c r="G4932" s="1">
        <v>83.650879159832797</v>
      </c>
      <c r="H4932" s="5">
        <v>-1.2952343788214732E-3</v>
      </c>
      <c r="I4932" s="1">
        <v>2600</v>
      </c>
      <c r="J4932" s="1">
        <v>966</v>
      </c>
      <c r="K4932" s="1">
        <v>4.5</v>
      </c>
      <c r="L4932" s="4">
        <v>68.315992256944497</v>
      </c>
    </row>
    <row r="4933" spans="1:12" x14ac:dyDescent="0.3">
      <c r="A4933" s="1">
        <v>4931</v>
      </c>
      <c r="B4933" s="1">
        <v>30.512941919191899</v>
      </c>
      <c r="C4933" s="1">
        <v>-63.777276122727301</v>
      </c>
      <c r="D4933" s="1">
        <v>326.625</v>
      </c>
      <c r="E4933" s="1">
        <v>21.176477429999998</v>
      </c>
      <c r="F4933" s="1">
        <v>83.825000000000003</v>
      </c>
      <c r="G4933" s="1">
        <v>83.608554988200694</v>
      </c>
      <c r="H4933" s="5">
        <v>-1.3870896263057668E-3</v>
      </c>
      <c r="I4933" s="1">
        <v>2600</v>
      </c>
      <c r="J4933" s="1">
        <v>966</v>
      </c>
      <c r="K4933" s="1">
        <v>4.5</v>
      </c>
      <c r="L4933" s="4">
        <v>68.255620296717197</v>
      </c>
    </row>
    <row r="4934" spans="1:12" x14ac:dyDescent="0.3">
      <c r="A4934" s="1">
        <v>4932</v>
      </c>
      <c r="B4934" s="1">
        <v>30.5212673611112</v>
      </c>
      <c r="C4934" s="1">
        <v>-64.455001835001994</v>
      </c>
      <c r="D4934" s="1">
        <v>326.57499999999999</v>
      </c>
      <c r="E4934" s="1">
        <v>21.176477429999998</v>
      </c>
      <c r="F4934" s="1">
        <v>83.825000000000003</v>
      </c>
      <c r="G4934" s="1">
        <v>83.562790219297398</v>
      </c>
      <c r="H4934" s="5">
        <v>-1.4994392438163269E-3</v>
      </c>
      <c r="I4934" s="1">
        <v>2600</v>
      </c>
      <c r="J4934" s="1">
        <v>966</v>
      </c>
      <c r="K4934" s="1">
        <v>4.5</v>
      </c>
      <c r="L4934" s="4">
        <v>68.274243810764006</v>
      </c>
    </row>
    <row r="4935" spans="1:12" x14ac:dyDescent="0.3">
      <c r="A4935" s="1">
        <v>4933</v>
      </c>
      <c r="B4935" s="1">
        <v>30.5638020833333</v>
      </c>
      <c r="C4935" s="1">
        <v>-68.775004197997603</v>
      </c>
      <c r="D4935" s="1">
        <v>326.17500000000001</v>
      </c>
      <c r="E4935" s="1">
        <v>21.176477429999998</v>
      </c>
      <c r="F4935" s="1">
        <v>83.825000000000003</v>
      </c>
      <c r="G4935" s="1">
        <v>83.512857379028304</v>
      </c>
      <c r="H4935" s="5">
        <v>-1.633725488250422E-3</v>
      </c>
      <c r="I4935" s="1">
        <v>2600</v>
      </c>
      <c r="J4935" s="1">
        <v>966</v>
      </c>
      <c r="K4935" s="1">
        <v>4.5</v>
      </c>
      <c r="L4935" s="4">
        <v>68.369391432291593</v>
      </c>
    </row>
    <row r="4936" spans="1:12" x14ac:dyDescent="0.3">
      <c r="A4936" s="1">
        <v>4934</v>
      </c>
      <c r="B4936" s="1">
        <v>30.562657828282799</v>
      </c>
      <c r="C4936" s="1">
        <v>-62.454546491817403</v>
      </c>
      <c r="D4936" s="1">
        <v>326.64772727272702</v>
      </c>
      <c r="E4936" s="1">
        <v>21.176477429999998</v>
      </c>
      <c r="F4936" s="1">
        <v>83.825000000000003</v>
      </c>
      <c r="G4936" s="1">
        <v>83.457962737879498</v>
      </c>
      <c r="H4936" s="5">
        <v>-1.7961353679774451E-3</v>
      </c>
      <c r="I4936" s="1">
        <v>2600</v>
      </c>
      <c r="J4936" s="1">
        <v>966</v>
      </c>
      <c r="K4936" s="1">
        <v>4.5</v>
      </c>
      <c r="L4936" s="4">
        <v>68.366831802399005</v>
      </c>
    </row>
    <row r="4937" spans="1:12" x14ac:dyDescent="0.3">
      <c r="A4937" s="1">
        <v>4935</v>
      </c>
      <c r="B4937" s="1">
        <v>30.5902777777778</v>
      </c>
      <c r="C4937" s="1">
        <v>-60.000003810000003</v>
      </c>
      <c r="D4937" s="1">
        <v>326.875</v>
      </c>
      <c r="E4937" s="1">
        <v>21.176477429999998</v>
      </c>
      <c r="F4937" s="1">
        <v>83.825000000000003</v>
      </c>
      <c r="G4937" s="1">
        <v>83.397233693840107</v>
      </c>
      <c r="H4937" s="5">
        <v>-1.9852413361947352E-3</v>
      </c>
      <c r="I4937" s="1">
        <v>2600</v>
      </c>
      <c r="J4937" s="1">
        <v>966</v>
      </c>
      <c r="K4937" s="1">
        <v>4.5</v>
      </c>
      <c r="L4937" s="4">
        <v>68.428615972222303</v>
      </c>
    </row>
    <row r="4938" spans="1:12" x14ac:dyDescent="0.3">
      <c r="A4938" s="1">
        <v>4936</v>
      </c>
      <c r="B4938" s="1">
        <v>30.6076388888889</v>
      </c>
      <c r="C4938" s="1">
        <v>-61.500003810000003</v>
      </c>
      <c r="D4938" s="1">
        <v>326.75</v>
      </c>
      <c r="E4938" s="1">
        <v>21.176477429999998</v>
      </c>
      <c r="F4938" s="1">
        <v>82.924999999999997</v>
      </c>
      <c r="G4938" s="1">
        <v>83.333281488435901</v>
      </c>
      <c r="H4938" s="5">
        <v>-2.0894212771157754E-3</v>
      </c>
      <c r="I4938" s="1">
        <v>2600</v>
      </c>
      <c r="J4938" s="1">
        <v>966</v>
      </c>
      <c r="K4938" s="1">
        <v>4.5</v>
      </c>
      <c r="L4938" s="4">
        <v>68.467451736111101</v>
      </c>
    </row>
    <row r="4939" spans="1:12" x14ac:dyDescent="0.3">
      <c r="A4939" s="1">
        <v>4937</v>
      </c>
      <c r="B4939" s="1">
        <v>30.591856060606101</v>
      </c>
      <c r="C4939" s="1">
        <v>-59.318184246364403</v>
      </c>
      <c r="D4939" s="1">
        <v>326.97727272727298</v>
      </c>
      <c r="E4939" s="1">
        <v>21.176477429999998</v>
      </c>
      <c r="F4939" s="1">
        <v>82.924999999999997</v>
      </c>
      <c r="G4939" s="1">
        <v>83.272242714871595</v>
      </c>
      <c r="H4939" s="5">
        <v>-1.9952635088045568E-3</v>
      </c>
      <c r="I4939" s="1">
        <v>2600</v>
      </c>
      <c r="J4939" s="1">
        <v>966</v>
      </c>
      <c r="K4939" s="1">
        <v>4.5</v>
      </c>
      <c r="L4939" s="4">
        <v>68.432146496212198</v>
      </c>
    </row>
    <row r="4940" spans="1:12" x14ac:dyDescent="0.3">
      <c r="A4940" s="1">
        <v>4938</v>
      </c>
      <c r="B4940" s="1">
        <v>30.5824652777778</v>
      </c>
      <c r="C4940" s="1">
        <v>-59.370001605999903</v>
      </c>
      <c r="D4940" s="1">
        <v>327</v>
      </c>
      <c r="E4940" s="1">
        <v>21.176477429999998</v>
      </c>
      <c r="F4940" s="1">
        <v>82.924999999999997</v>
      </c>
      <c r="G4940" s="1">
        <v>83.2167236912303</v>
      </c>
      <c r="H4940" s="5">
        <v>-1.8153884466836619E-3</v>
      </c>
      <c r="I4940" s="1">
        <v>2600</v>
      </c>
      <c r="J4940" s="1">
        <v>966</v>
      </c>
      <c r="K4940" s="1">
        <v>4.5</v>
      </c>
      <c r="L4940" s="4">
        <v>68.411139878472198</v>
      </c>
    </row>
    <row r="4941" spans="1:12" x14ac:dyDescent="0.3">
      <c r="A4941" s="1">
        <v>4939</v>
      </c>
      <c r="B4941" s="1">
        <v>30.5933159722223</v>
      </c>
      <c r="C4941" s="1">
        <v>-61.020000836999301</v>
      </c>
      <c r="D4941" s="1">
        <v>326.77499999999998</v>
      </c>
      <c r="E4941" s="1">
        <v>21.176477429999998</v>
      </c>
      <c r="F4941" s="1">
        <v>82.924999999999997</v>
      </c>
      <c r="G4941" s="1">
        <v>83.165841890353605</v>
      </c>
      <c r="H4941" s="5">
        <v>-1.6631680063872718E-3</v>
      </c>
      <c r="I4941" s="1">
        <v>2600</v>
      </c>
      <c r="J4941" s="1">
        <v>966</v>
      </c>
      <c r="K4941" s="1">
        <v>4.5</v>
      </c>
      <c r="L4941" s="4">
        <v>68.435412230902898</v>
      </c>
    </row>
    <row r="4942" spans="1:12" x14ac:dyDescent="0.3">
      <c r="A4942" s="1">
        <v>4940</v>
      </c>
      <c r="B4942" s="1">
        <v>30.5555555555556</v>
      </c>
      <c r="C4942" s="1">
        <v>-61.936365648181898</v>
      </c>
      <c r="D4942" s="1">
        <v>326.64772727272702</v>
      </c>
      <c r="E4942" s="1">
        <v>21.176477429999998</v>
      </c>
      <c r="F4942" s="1">
        <v>82.924999999999997</v>
      </c>
      <c r="G4942" s="1">
        <v>83.118788498105403</v>
      </c>
      <c r="H4942" s="5">
        <v>-1.5399298094776091E-3</v>
      </c>
      <c r="I4942" s="1">
        <v>2600</v>
      </c>
      <c r="J4942" s="1">
        <v>966</v>
      </c>
      <c r="K4942" s="1">
        <v>4.5</v>
      </c>
      <c r="L4942" s="4">
        <v>68.350944444444494</v>
      </c>
    </row>
    <row r="4943" spans="1:12" x14ac:dyDescent="0.3">
      <c r="A4943" s="1">
        <v>4941</v>
      </c>
      <c r="B4943" s="1">
        <v>30.4774305555555</v>
      </c>
      <c r="C4943" s="1">
        <v>-64.020000458000396</v>
      </c>
      <c r="D4943" s="1">
        <v>326.52499999999998</v>
      </c>
      <c r="E4943" s="1">
        <v>21.176477429999998</v>
      </c>
      <c r="F4943" s="1">
        <v>82.924999999999997</v>
      </c>
      <c r="G4943" s="1">
        <v>83.074815556509293</v>
      </c>
      <c r="H4943" s="5">
        <v>-1.44280393887689E-3</v>
      </c>
      <c r="I4943" s="1">
        <v>2600</v>
      </c>
      <c r="J4943" s="1">
        <v>966</v>
      </c>
      <c r="K4943" s="1">
        <v>4.5</v>
      </c>
      <c r="L4943" s="4">
        <v>68.176183506944298</v>
      </c>
    </row>
    <row r="4944" spans="1:12" x14ac:dyDescent="0.3">
      <c r="A4944" s="1">
        <v>4942</v>
      </c>
      <c r="B4944" s="1">
        <v>30.479008838383798</v>
      </c>
      <c r="C4944" s="1">
        <v>-72.790910203635505</v>
      </c>
      <c r="D4944" s="1">
        <v>325.86363636363598</v>
      </c>
      <c r="E4944" s="1">
        <v>21.176477429999998</v>
      </c>
      <c r="F4944" s="1">
        <v>82.924999999999997</v>
      </c>
      <c r="G4944" s="1">
        <v>83.033224074253098</v>
      </c>
      <c r="H4944" s="5">
        <v>-1.364594740753703E-3</v>
      </c>
      <c r="I4944" s="1">
        <v>2600</v>
      </c>
      <c r="J4944" s="1">
        <v>966</v>
      </c>
      <c r="K4944" s="1">
        <v>4.5</v>
      </c>
      <c r="L4944" s="4">
        <v>68.179714030934306</v>
      </c>
    </row>
    <row r="4945" spans="1:12" x14ac:dyDescent="0.3">
      <c r="A4945" s="1">
        <v>4943</v>
      </c>
      <c r="B4945" s="1">
        <v>30.4952256944444</v>
      </c>
      <c r="C4945" s="1">
        <v>-74.535003665000403</v>
      </c>
      <c r="D4945" s="1">
        <v>325.625</v>
      </c>
      <c r="E4945" s="1">
        <v>21.176477429999998</v>
      </c>
      <c r="F4945" s="1">
        <v>82.924999999999997</v>
      </c>
      <c r="G4945" s="1">
        <v>82.993352915562895</v>
      </c>
      <c r="H4945" s="5">
        <v>-1.3074561391765362E-3</v>
      </c>
      <c r="I4945" s="1">
        <v>2600</v>
      </c>
      <c r="J4945" s="1">
        <v>966</v>
      </c>
      <c r="K4945" s="1">
        <v>4.5</v>
      </c>
      <c r="L4945" s="4">
        <v>68.215990164930503</v>
      </c>
    </row>
    <row r="4946" spans="1:12" x14ac:dyDescent="0.3">
      <c r="A4946" s="1">
        <v>4944</v>
      </c>
      <c r="B4946" s="1">
        <v>30.5082465277778</v>
      </c>
      <c r="C4946" s="1">
        <v>-73.950004579999998</v>
      </c>
      <c r="D4946" s="1">
        <v>325.625</v>
      </c>
      <c r="E4946" s="1">
        <v>21.176477429999998</v>
      </c>
      <c r="F4946" s="1">
        <v>82.924999999999997</v>
      </c>
      <c r="G4946" s="1">
        <v>82.954568290828007</v>
      </c>
      <c r="H4946" s="5">
        <v>-1.2712836559327114E-3</v>
      </c>
      <c r="I4946" s="1">
        <v>2600</v>
      </c>
      <c r="J4946" s="1">
        <v>966</v>
      </c>
      <c r="K4946" s="1">
        <v>4.5</v>
      </c>
      <c r="L4946" s="4">
        <v>68.245116987847197</v>
      </c>
    </row>
    <row r="4947" spans="1:12" x14ac:dyDescent="0.3">
      <c r="A4947" s="1">
        <v>4945</v>
      </c>
      <c r="B4947" s="1">
        <v>30.5121527777778</v>
      </c>
      <c r="C4947" s="1">
        <v>-73.950004579999998</v>
      </c>
      <c r="D4947" s="1">
        <v>325.625</v>
      </c>
      <c r="E4947" s="1">
        <v>21.176477429999998</v>
      </c>
      <c r="F4947" s="1">
        <v>82.134000000000199</v>
      </c>
      <c r="G4947" s="1">
        <v>82.919397104372905</v>
      </c>
      <c r="H4947" s="5">
        <v>-1.1526946164679191E-3</v>
      </c>
      <c r="I4947" s="1">
        <v>2600</v>
      </c>
      <c r="J4947" s="1">
        <v>966</v>
      </c>
      <c r="K4947" s="1">
        <v>4.5</v>
      </c>
      <c r="L4947" s="4">
        <v>68.253855034722307</v>
      </c>
    </row>
    <row r="4948" spans="1:12" x14ac:dyDescent="0.3">
      <c r="A4948" s="1">
        <v>4946</v>
      </c>
      <c r="B4948" s="1">
        <v>30.5503472222223</v>
      </c>
      <c r="C4948" s="1">
        <v>-73.260003661999093</v>
      </c>
      <c r="D4948" s="1">
        <v>325.64999999999998</v>
      </c>
      <c r="E4948" s="1">
        <v>21.176477429999998</v>
      </c>
      <c r="F4948" s="1">
        <v>81.795000000000002</v>
      </c>
      <c r="G4948" s="1">
        <v>82.894914303033403</v>
      </c>
      <c r="H4948" s="5">
        <v>-8.0139200324009347E-4</v>
      </c>
      <c r="I4948" s="1">
        <v>2600</v>
      </c>
      <c r="J4948" s="1">
        <v>966</v>
      </c>
      <c r="K4948" s="1">
        <v>4.5</v>
      </c>
      <c r="L4948" s="4">
        <v>68.339293715277904</v>
      </c>
    </row>
    <row r="4949" spans="1:12" x14ac:dyDescent="0.3">
      <c r="A4949" s="1">
        <v>4947</v>
      </c>
      <c r="B4949" s="1">
        <v>30.596590909090899</v>
      </c>
      <c r="C4949" s="1">
        <v>-69.436366686362902</v>
      </c>
      <c r="D4949" s="1">
        <v>325.95454545454601</v>
      </c>
      <c r="E4949" s="1">
        <v>21.176477429999998</v>
      </c>
      <c r="F4949" s="1">
        <v>81.795000000000002</v>
      </c>
      <c r="G4949" s="1">
        <v>82.886568494188197</v>
      </c>
      <c r="H4949" s="5">
        <v>-2.7276924326294019E-4</v>
      </c>
      <c r="I4949" s="1">
        <v>2600</v>
      </c>
      <c r="J4949" s="1">
        <v>966</v>
      </c>
      <c r="K4949" s="1">
        <v>4.5</v>
      </c>
      <c r="L4949" s="4">
        <v>68.442738068181797</v>
      </c>
    </row>
    <row r="4950" spans="1:12" x14ac:dyDescent="0.3">
      <c r="A4950" s="1">
        <v>4948</v>
      </c>
      <c r="B4950" s="1">
        <v>30.6163194444444</v>
      </c>
      <c r="C4950" s="1">
        <v>-66.000003814999999</v>
      </c>
      <c r="D4950" s="1">
        <v>326.25</v>
      </c>
      <c r="E4950" s="1">
        <v>21.176477429999998</v>
      </c>
      <c r="F4950" s="1">
        <v>81.795000000000002</v>
      </c>
      <c r="G4950" s="1">
        <v>82.895574194399302</v>
      </c>
      <c r="H4950" s="5">
        <v>2.9414705962004043E-4</v>
      </c>
      <c r="I4950" s="1">
        <v>2600</v>
      </c>
      <c r="J4950" s="1">
        <v>966</v>
      </c>
      <c r="K4950" s="1">
        <v>4.5</v>
      </c>
      <c r="L4950" s="4">
        <v>68.486869618055493</v>
      </c>
    </row>
    <row r="4951" spans="1:12" x14ac:dyDescent="0.3">
      <c r="A4951" s="1">
        <v>4949</v>
      </c>
      <c r="B4951" s="1">
        <v>30.6141493055556</v>
      </c>
      <c r="C4951" s="1">
        <v>-65.550003055000005</v>
      </c>
      <c r="D4951" s="1">
        <v>326.3125</v>
      </c>
      <c r="E4951" s="1">
        <v>21.176477429999998</v>
      </c>
      <c r="F4951" s="1">
        <v>81.795000000000002</v>
      </c>
      <c r="G4951" s="1">
        <v>82.9220745577516</v>
      </c>
      <c r="H4951" s="5">
        <v>8.6562479320536527E-4</v>
      </c>
      <c r="I4951" s="1">
        <v>2600</v>
      </c>
      <c r="J4951" s="1">
        <v>966</v>
      </c>
      <c r="K4951" s="1">
        <v>4.5</v>
      </c>
      <c r="L4951" s="4">
        <v>68.482015147569399</v>
      </c>
    </row>
    <row r="4952" spans="1:12" x14ac:dyDescent="0.3">
      <c r="A4952" s="1">
        <v>4950</v>
      </c>
      <c r="B4952" s="1">
        <v>30.610006313131301</v>
      </c>
      <c r="C4952" s="1">
        <v>-64.990910966363998</v>
      </c>
      <c r="D4952" s="1">
        <v>326.30681818181802</v>
      </c>
      <c r="E4952" s="1">
        <v>21.176477429999998</v>
      </c>
      <c r="F4952" s="1">
        <v>81.795000000000002</v>
      </c>
      <c r="G4952" s="1">
        <v>82.966490832473596</v>
      </c>
      <c r="H4952" s="5">
        <v>1.4510382603039917E-3</v>
      </c>
      <c r="I4952" s="1">
        <v>2600</v>
      </c>
      <c r="J4952" s="1">
        <v>966</v>
      </c>
      <c r="K4952" s="1">
        <v>4.5</v>
      </c>
      <c r="L4952" s="4">
        <v>68.472747522096</v>
      </c>
    </row>
    <row r="4953" spans="1:12" x14ac:dyDescent="0.3">
      <c r="A4953" s="1">
        <v>4951</v>
      </c>
      <c r="B4953" s="1">
        <v>30.6006944444445</v>
      </c>
      <c r="C4953" s="1">
        <v>-63.120001986000403</v>
      </c>
      <c r="D4953" s="1">
        <v>326.42500000000001</v>
      </c>
      <c r="E4953" s="1">
        <v>21.176477429999998</v>
      </c>
      <c r="F4953" s="1">
        <v>81.795000000000002</v>
      </c>
      <c r="G4953" s="1">
        <v>83.029529057075393</v>
      </c>
      <c r="H4953" s="5">
        <v>2.060027405661872E-3</v>
      </c>
      <c r="I4953" s="1">
        <v>2600</v>
      </c>
      <c r="J4953" s="1">
        <v>966</v>
      </c>
      <c r="K4953" s="1">
        <v>4.5</v>
      </c>
      <c r="L4953" s="4">
        <v>68.451917430555596</v>
      </c>
    </row>
    <row r="4954" spans="1:12" x14ac:dyDescent="0.3">
      <c r="A4954" s="1">
        <v>4952</v>
      </c>
      <c r="B4954" s="1">
        <v>30.596590909090899</v>
      </c>
      <c r="C4954" s="1">
        <v>-64.036365166362998</v>
      </c>
      <c r="D4954" s="1">
        <v>326.40909090909099</v>
      </c>
      <c r="E4954" s="1">
        <v>21.176477429999998</v>
      </c>
      <c r="F4954" s="1">
        <v>81.795000000000002</v>
      </c>
      <c r="G4954" s="1">
        <v>83.112191283494894</v>
      </c>
      <c r="H4954" s="5">
        <v>2.7016842244006203E-3</v>
      </c>
      <c r="I4954" s="1">
        <v>2600</v>
      </c>
      <c r="J4954" s="1">
        <v>966</v>
      </c>
      <c r="K4954" s="1">
        <v>4.5</v>
      </c>
      <c r="L4954" s="4">
        <v>68.442738068181896</v>
      </c>
    </row>
    <row r="4955" spans="1:12" x14ac:dyDescent="0.3">
      <c r="A4955" s="1">
        <v>4953</v>
      </c>
      <c r="B4955" s="1">
        <v>30.6024305555556</v>
      </c>
      <c r="C4955" s="1">
        <v>-65.640001298999195</v>
      </c>
      <c r="D4955" s="1">
        <v>326.32499999999999</v>
      </c>
      <c r="E4955" s="1">
        <v>21.176477429999998</v>
      </c>
      <c r="F4955" s="1">
        <v>81.795000000000002</v>
      </c>
      <c r="G4955" s="1">
        <v>83.215791505657407</v>
      </c>
      <c r="H4955" s="5">
        <v>3.3853657428691182E-3</v>
      </c>
      <c r="I4955" s="1">
        <v>2600</v>
      </c>
      <c r="J4955" s="1">
        <v>966</v>
      </c>
      <c r="K4955" s="1">
        <v>4.5</v>
      </c>
      <c r="L4955" s="4">
        <v>68.455801006944498</v>
      </c>
    </row>
    <row r="4956" spans="1:12" x14ac:dyDescent="0.3">
      <c r="A4956" s="1">
        <v>4954</v>
      </c>
      <c r="B4956" s="1">
        <v>30.5954861111111</v>
      </c>
      <c r="C4956" s="1">
        <v>-62.565001674999898</v>
      </c>
      <c r="D4956" s="1">
        <v>326.5</v>
      </c>
      <c r="E4956" s="1">
        <v>21.176477429999998</v>
      </c>
      <c r="F4956" s="1">
        <v>81.795000000000002</v>
      </c>
      <c r="G4956" s="1">
        <v>83.341976546645995</v>
      </c>
      <c r="H4956" s="5">
        <v>4.1243142293917552E-3</v>
      </c>
      <c r="I4956" s="1">
        <v>2600</v>
      </c>
      <c r="J4956" s="1">
        <v>966</v>
      </c>
      <c r="K4956" s="1">
        <v>4.5</v>
      </c>
      <c r="L4956" s="4">
        <v>68.440266701389007</v>
      </c>
    </row>
    <row r="4957" spans="1:12" x14ac:dyDescent="0.3">
      <c r="A4957" s="1">
        <v>4955</v>
      </c>
      <c r="B4957" s="1">
        <v>30.6076388888889</v>
      </c>
      <c r="C4957" s="1">
        <v>-62.250003810000003</v>
      </c>
      <c r="D4957" s="1">
        <v>326.5</v>
      </c>
      <c r="E4957" s="1">
        <v>21.176477429999998</v>
      </c>
      <c r="F4957" s="1">
        <v>83.926000000000002</v>
      </c>
      <c r="G4957" s="1">
        <v>83.484283673608104</v>
      </c>
      <c r="H4957" s="5">
        <v>4.6494157942224435E-3</v>
      </c>
      <c r="I4957" s="1">
        <v>2600</v>
      </c>
      <c r="J4957" s="1">
        <v>966</v>
      </c>
      <c r="K4957" s="1">
        <v>4.5</v>
      </c>
      <c r="L4957" s="4">
        <v>68.467451736111101</v>
      </c>
    </row>
    <row r="4958" spans="1:12" x14ac:dyDescent="0.3">
      <c r="A4958" s="1">
        <v>4956</v>
      </c>
      <c r="B4958" s="1">
        <v>30.5972222222223</v>
      </c>
      <c r="C4958" s="1">
        <v>-64.470002746000304</v>
      </c>
      <c r="D4958" s="1">
        <v>326.39999999999998</v>
      </c>
      <c r="E4958" s="1">
        <v>21.176477429999998</v>
      </c>
      <c r="F4958" s="1">
        <v>86.057000000000002</v>
      </c>
      <c r="G4958" s="1">
        <v>83.619569303633895</v>
      </c>
      <c r="H4958" s="5">
        <v>4.4215147978221786E-3</v>
      </c>
      <c r="I4958" s="1">
        <v>2600</v>
      </c>
      <c r="J4958" s="1">
        <v>966</v>
      </c>
      <c r="K4958" s="1">
        <v>4.5</v>
      </c>
      <c r="L4958" s="4">
        <v>68.444150277777894</v>
      </c>
    </row>
    <row r="4959" spans="1:12" x14ac:dyDescent="0.3">
      <c r="A4959" s="1">
        <v>4957</v>
      </c>
      <c r="B4959" s="1">
        <v>30.552398989899</v>
      </c>
      <c r="C4959" s="1">
        <v>-63.8318197118179</v>
      </c>
      <c r="D4959" s="1">
        <v>326.47727272727298</v>
      </c>
      <c r="E4959" s="1">
        <v>21.176477429999998</v>
      </c>
      <c r="F4959" s="1">
        <v>86.057000000000002</v>
      </c>
      <c r="G4959" s="1">
        <v>83.724578240508194</v>
      </c>
      <c r="H4959" s="5">
        <v>3.4370179459888807E-3</v>
      </c>
      <c r="I4959" s="1">
        <v>2600</v>
      </c>
      <c r="J4959" s="1">
        <v>966</v>
      </c>
      <c r="K4959" s="1">
        <v>4.5</v>
      </c>
      <c r="L4959" s="4">
        <v>68.343883396464705</v>
      </c>
    </row>
    <row r="4960" spans="1:12" x14ac:dyDescent="0.3">
      <c r="A4960" s="1">
        <v>4958</v>
      </c>
      <c r="B4960" s="1">
        <v>30.536221590909101</v>
      </c>
      <c r="C4960" s="1">
        <v>-67.159092300000907</v>
      </c>
      <c r="D4960" s="1">
        <v>326.32954545454498</v>
      </c>
      <c r="E4960" s="1">
        <v>21.176477429999998</v>
      </c>
      <c r="F4960" s="1">
        <v>86.057000000000002</v>
      </c>
      <c r="G4960" s="1">
        <v>83.792511137263702</v>
      </c>
      <c r="H4960" s="5">
        <v>2.2246679271790107E-3</v>
      </c>
      <c r="I4960" s="1">
        <v>2600</v>
      </c>
      <c r="J4960" s="1">
        <v>966</v>
      </c>
      <c r="K4960" s="1">
        <v>4.5</v>
      </c>
      <c r="L4960" s="4">
        <v>68.307695525568107</v>
      </c>
    </row>
    <row r="4961" spans="1:12" x14ac:dyDescent="0.3">
      <c r="A4961" s="1">
        <v>4959</v>
      </c>
      <c r="B4961" s="1">
        <v>30.5164930555556</v>
      </c>
      <c r="C4961" s="1">
        <v>-69.75</v>
      </c>
      <c r="D4961" s="1">
        <v>325.875</v>
      </c>
      <c r="E4961" s="1">
        <v>21.176477429999998</v>
      </c>
      <c r="F4961" s="1">
        <v>86.057000000000002</v>
      </c>
      <c r="G4961" s="1">
        <v>83.824447851261098</v>
      </c>
      <c r="H4961" s="5">
        <v>1.0465396455946461E-3</v>
      </c>
      <c r="I4961" s="1">
        <v>2600</v>
      </c>
      <c r="J4961" s="1">
        <v>966</v>
      </c>
      <c r="K4961" s="1">
        <v>4.5</v>
      </c>
      <c r="L4961" s="4">
        <v>68.263563975694595</v>
      </c>
    </row>
    <row r="4962" spans="1:12" x14ac:dyDescent="0.3">
      <c r="A4962" s="1">
        <v>4960</v>
      </c>
      <c r="B4962" s="1">
        <v>30.4817708333333</v>
      </c>
      <c r="C4962" s="1">
        <v>-74.400001529999997</v>
      </c>
      <c r="D4962" s="1">
        <v>325.5</v>
      </c>
      <c r="E4962" s="1">
        <v>20.000005720000001</v>
      </c>
      <c r="F4962" s="1">
        <v>86.057000000000002</v>
      </c>
      <c r="G4962" s="1">
        <v>83.820896046641806</v>
      </c>
      <c r="H4962" s="5">
        <v>-1.1652225347240231E-4</v>
      </c>
      <c r="I4962" s="1">
        <v>2600</v>
      </c>
      <c r="J4962" s="1">
        <v>966</v>
      </c>
      <c r="K4962" s="1">
        <v>4.5</v>
      </c>
      <c r="L4962" s="4">
        <v>68.185892447916601</v>
      </c>
    </row>
    <row r="4963" spans="1:12" x14ac:dyDescent="0.3">
      <c r="A4963" s="1">
        <v>4961</v>
      </c>
      <c r="B4963" s="1">
        <v>30.4947916666667</v>
      </c>
      <c r="C4963" s="1">
        <v>-73.950004579999998</v>
      </c>
      <c r="D4963" s="1">
        <v>325.625</v>
      </c>
      <c r="E4963" s="1">
        <v>20.000005720000001</v>
      </c>
      <c r="F4963" s="1">
        <v>86.057000000000002</v>
      </c>
      <c r="G4963" s="1">
        <v>83.781799264126803</v>
      </c>
      <c r="H4963" s="5">
        <v>-1.2820810075745183E-3</v>
      </c>
      <c r="I4963" s="1">
        <v>2600</v>
      </c>
      <c r="J4963" s="1">
        <v>966</v>
      </c>
      <c r="K4963" s="1">
        <v>4.5</v>
      </c>
      <c r="L4963" s="4">
        <v>68.215019270833395</v>
      </c>
    </row>
    <row r="4964" spans="1:12" x14ac:dyDescent="0.3">
      <c r="A4964" s="1">
        <v>4962</v>
      </c>
      <c r="B4964" s="1">
        <v>30.486900252525199</v>
      </c>
      <c r="C4964" s="1">
        <v>-75.313640943635903</v>
      </c>
      <c r="D4964" s="1">
        <v>325.39772727272702</v>
      </c>
      <c r="E4964" s="1">
        <v>20.000005720000001</v>
      </c>
      <c r="F4964" s="1">
        <v>86.057000000000002</v>
      </c>
      <c r="G4964" s="1">
        <v>83.706536023543705</v>
      </c>
      <c r="H4964" s="5">
        <v>-2.4687100495211093E-3</v>
      </c>
      <c r="I4964" s="1">
        <v>2600</v>
      </c>
      <c r="J4964" s="1">
        <v>966</v>
      </c>
      <c r="K4964" s="1">
        <v>4.5</v>
      </c>
      <c r="L4964" s="4">
        <v>68.197366650883794</v>
      </c>
    </row>
    <row r="4965" spans="1:12" x14ac:dyDescent="0.3">
      <c r="A4965" s="1">
        <v>4963</v>
      </c>
      <c r="B4965" s="1">
        <v>30.48828125</v>
      </c>
      <c r="C4965" s="1">
        <v>-78.600002290000006</v>
      </c>
      <c r="D4965" s="1">
        <v>325.125</v>
      </c>
      <c r="E4965" s="1">
        <v>20.000005720000001</v>
      </c>
      <c r="F4965" s="1">
        <v>86.057000000000002</v>
      </c>
      <c r="G4965" s="1">
        <v>83.5939099448143</v>
      </c>
      <c r="H4965" s="5">
        <v>-3.6940860641057464E-3</v>
      </c>
      <c r="I4965" s="1">
        <v>2600</v>
      </c>
      <c r="J4965" s="1">
        <v>966</v>
      </c>
      <c r="K4965" s="1">
        <v>4.5</v>
      </c>
      <c r="L4965" s="4">
        <v>68.200455859374998</v>
      </c>
    </row>
    <row r="4966" spans="1:12" x14ac:dyDescent="0.3">
      <c r="A4966" s="1">
        <v>4964</v>
      </c>
      <c r="B4966" s="1">
        <v>30.4865933641975</v>
      </c>
      <c r="C4966" s="1">
        <v>-80.416666666667197</v>
      </c>
      <c r="D4966" s="1">
        <v>324.98611111111097</v>
      </c>
      <c r="E4966" s="1">
        <v>20.000005720000001</v>
      </c>
      <c r="F4966" s="1">
        <v>86.057000000000002</v>
      </c>
      <c r="G4966" s="1">
        <v>83.442130730366301</v>
      </c>
      <c r="H4966" s="5">
        <v>-4.9785766366960468E-3</v>
      </c>
      <c r="I4966" s="1">
        <v>3100</v>
      </c>
      <c r="J4966" s="1">
        <v>964</v>
      </c>
      <c r="K4966" s="1">
        <v>4.5</v>
      </c>
      <c r="L4966" s="4">
        <v>68.196680160108002</v>
      </c>
    </row>
    <row r="4967" spans="1:12" x14ac:dyDescent="0.3">
      <c r="A4967" s="1">
        <v>4965</v>
      </c>
      <c r="B4967" s="1">
        <v>30.507417929292998</v>
      </c>
      <c r="C4967" s="1">
        <v>-80.127277718181801</v>
      </c>
      <c r="D4967" s="1">
        <v>325</v>
      </c>
      <c r="E4967" s="1">
        <v>20.000005720000001</v>
      </c>
      <c r="F4967" s="1">
        <v>86.057000000000002</v>
      </c>
      <c r="G4967" s="1">
        <v>83.248785706667903</v>
      </c>
      <c r="H4967" s="5">
        <v>-6.3376821491595388E-3</v>
      </c>
      <c r="I4967" s="1">
        <v>3100</v>
      </c>
      <c r="J4967" s="1">
        <v>964</v>
      </c>
      <c r="K4967" s="1">
        <v>4.5</v>
      </c>
      <c r="L4967" s="4">
        <v>68.243263462752594</v>
      </c>
    </row>
    <row r="4968" spans="1:12" x14ac:dyDescent="0.3">
      <c r="A4968" s="1">
        <v>4966</v>
      </c>
      <c r="B4968" s="1">
        <v>30.5399305555556</v>
      </c>
      <c r="C4968" s="1">
        <v>-80.22000122</v>
      </c>
      <c r="D4968" s="1">
        <v>325</v>
      </c>
      <c r="E4968" s="1">
        <v>20.000005720000001</v>
      </c>
      <c r="F4968" s="1">
        <v>81.851399999999103</v>
      </c>
      <c r="G4968" s="1">
        <v>83.0275144655281</v>
      </c>
      <c r="H4968" s="5">
        <v>-7.2453726344847156E-3</v>
      </c>
      <c r="I4968" s="1">
        <v>3100</v>
      </c>
      <c r="J4968" s="1">
        <v>964</v>
      </c>
      <c r="K4968" s="1">
        <v>4.5</v>
      </c>
      <c r="L4968" s="4">
        <v>68.315992256944497</v>
      </c>
    </row>
    <row r="4969" spans="1:12" x14ac:dyDescent="0.3">
      <c r="A4969" s="1">
        <v>4967</v>
      </c>
      <c r="B4969" s="1">
        <v>30.550031565656599</v>
      </c>
      <c r="C4969" s="1">
        <v>-78.613636363636502</v>
      </c>
      <c r="D4969" s="1">
        <v>325.09090909090901</v>
      </c>
      <c r="E4969" s="1">
        <v>20.000005720000001</v>
      </c>
      <c r="F4969" s="1">
        <v>80.8</v>
      </c>
      <c r="G4969" s="1">
        <v>82.812403926505695</v>
      </c>
      <c r="H4969" s="5">
        <v>-7.041312415777796E-3</v>
      </c>
      <c r="I4969" s="1">
        <v>3100</v>
      </c>
      <c r="J4969" s="1">
        <v>964</v>
      </c>
      <c r="K4969" s="1">
        <v>4.5</v>
      </c>
      <c r="L4969" s="4">
        <v>68.338587610479806</v>
      </c>
    </row>
    <row r="4970" spans="1:12" x14ac:dyDescent="0.3">
      <c r="A4970" s="1">
        <v>4968</v>
      </c>
      <c r="B4970" s="1">
        <v>30.5481770833333</v>
      </c>
      <c r="C4970" s="1">
        <v>-75.4800010710007</v>
      </c>
      <c r="D4970" s="1">
        <v>325.21249999999998</v>
      </c>
      <c r="E4970" s="1">
        <v>20.000005720000001</v>
      </c>
      <c r="F4970" s="1">
        <v>80.8</v>
      </c>
      <c r="G4970" s="1">
        <v>82.625104194557593</v>
      </c>
      <c r="H4970" s="5">
        <v>-6.1313283923502028E-3</v>
      </c>
      <c r="I4970" s="1">
        <v>3100</v>
      </c>
      <c r="J4970" s="1">
        <v>964</v>
      </c>
      <c r="K4970" s="1">
        <v>4.5</v>
      </c>
      <c r="L4970" s="4">
        <v>68.334439244791696</v>
      </c>
    </row>
    <row r="4971" spans="1:12" x14ac:dyDescent="0.3">
      <c r="A4971" s="1">
        <v>4969</v>
      </c>
      <c r="B4971" s="1">
        <v>30.5772569444445</v>
      </c>
      <c r="C4971" s="1">
        <v>-73.560003665000195</v>
      </c>
      <c r="D4971" s="1">
        <v>325.33749999999998</v>
      </c>
      <c r="E4971" s="1">
        <v>20.000005720000001</v>
      </c>
      <c r="F4971" s="1">
        <v>80.8</v>
      </c>
      <c r="G4971" s="1">
        <v>82.466816212334095</v>
      </c>
      <c r="H4971" s="5">
        <v>-5.176680481206738E-3</v>
      </c>
      <c r="I4971" s="1">
        <v>3100</v>
      </c>
      <c r="J4971" s="1">
        <v>964</v>
      </c>
      <c r="K4971" s="1">
        <v>4.5</v>
      </c>
      <c r="L4971" s="4">
        <v>68.399489149305595</v>
      </c>
    </row>
    <row r="4972" spans="1:12" x14ac:dyDescent="0.3">
      <c r="A4972" s="1">
        <v>4970</v>
      </c>
      <c r="B4972" s="1">
        <v>30.6013257575758</v>
      </c>
      <c r="C4972" s="1">
        <v>-70.622729911817601</v>
      </c>
      <c r="D4972" s="1">
        <v>325.61363636363598</v>
      </c>
      <c r="E4972" s="1">
        <v>20.000005720000001</v>
      </c>
      <c r="F4972" s="1">
        <v>80.8</v>
      </c>
      <c r="G4972" s="1">
        <v>82.335023843310793</v>
      </c>
      <c r="H4972" s="5">
        <v>-4.3067668861043835E-3</v>
      </c>
      <c r="I4972" s="1">
        <v>3100</v>
      </c>
      <c r="J4972" s="1">
        <v>964</v>
      </c>
      <c r="K4972" s="1">
        <v>4.5</v>
      </c>
      <c r="L4972" s="4">
        <v>68.453329640151594</v>
      </c>
    </row>
    <row r="4973" spans="1:12" x14ac:dyDescent="0.3">
      <c r="A4973" s="1">
        <v>4971</v>
      </c>
      <c r="B4973" s="1">
        <v>30.6024305555555</v>
      </c>
      <c r="C4973" s="1">
        <v>-68.430003359999603</v>
      </c>
      <c r="D4973" s="1">
        <v>325.75</v>
      </c>
      <c r="E4973" s="1">
        <v>20.000005720000001</v>
      </c>
      <c r="F4973" s="1">
        <v>80.8</v>
      </c>
      <c r="G4973" s="1">
        <v>82.227632123683804</v>
      </c>
      <c r="H4973" s="5">
        <v>-3.5092617840399459E-3</v>
      </c>
      <c r="I4973" s="1">
        <v>3100</v>
      </c>
      <c r="J4973" s="1">
        <v>964</v>
      </c>
      <c r="K4973" s="1">
        <v>4.5</v>
      </c>
      <c r="L4973" s="4">
        <v>68.455801006944398</v>
      </c>
    </row>
    <row r="4974" spans="1:12" x14ac:dyDescent="0.3">
      <c r="A4974" s="1">
        <v>4972</v>
      </c>
      <c r="B4974" s="1">
        <v>30.620265151515099</v>
      </c>
      <c r="C4974" s="1">
        <v>-67.868185563636402</v>
      </c>
      <c r="D4974" s="1">
        <v>325.75</v>
      </c>
      <c r="E4974" s="1">
        <v>20.000005720000001</v>
      </c>
      <c r="F4974" s="1">
        <v>80.8</v>
      </c>
      <c r="G4974" s="1">
        <v>82.142933960947801</v>
      </c>
      <c r="H4974" s="5">
        <v>-2.7660854771995292E-3</v>
      </c>
      <c r="I4974" s="1">
        <v>3100</v>
      </c>
      <c r="J4974" s="1">
        <v>964</v>
      </c>
      <c r="K4974" s="1">
        <v>4.5</v>
      </c>
      <c r="L4974" s="4">
        <v>68.495695928030202</v>
      </c>
    </row>
    <row r="4975" spans="1:12" x14ac:dyDescent="0.3">
      <c r="A4975" s="1">
        <v>4973</v>
      </c>
      <c r="B4975" s="1">
        <v>30.6315104166667</v>
      </c>
      <c r="C4975" s="1">
        <v>-67.050003050000001</v>
      </c>
      <c r="D4975" s="1">
        <v>325.875</v>
      </c>
      <c r="E4975" s="1">
        <v>20.000005720000001</v>
      </c>
      <c r="F4975" s="1">
        <v>80.8</v>
      </c>
      <c r="G4975" s="1">
        <v>82.0795829980527</v>
      </c>
      <c r="H4975" s="5">
        <v>-2.0681646838594503E-3</v>
      </c>
      <c r="I4975" s="1">
        <v>3100</v>
      </c>
      <c r="J4975" s="1">
        <v>964</v>
      </c>
      <c r="K4975" s="1">
        <v>4.5</v>
      </c>
      <c r="L4975" s="4">
        <v>68.520850911458297</v>
      </c>
    </row>
    <row r="4976" spans="1:12" x14ac:dyDescent="0.3">
      <c r="A4976" s="1">
        <v>4974</v>
      </c>
      <c r="B4976" s="1">
        <v>30.6271701388889</v>
      </c>
      <c r="C4976" s="1">
        <v>-64.050003050000001</v>
      </c>
      <c r="D4976" s="1">
        <v>326.1875</v>
      </c>
      <c r="E4976" s="1">
        <v>20.000005720000001</v>
      </c>
      <c r="F4976" s="1">
        <v>80.8</v>
      </c>
      <c r="G4976" s="1">
        <v>82.036572211790698</v>
      </c>
      <c r="H4976" s="5">
        <v>-1.4043347852344854E-3</v>
      </c>
      <c r="I4976" s="1">
        <v>3100</v>
      </c>
      <c r="J4976" s="1">
        <v>964</v>
      </c>
      <c r="K4976" s="1">
        <v>4.5</v>
      </c>
      <c r="L4976" s="4">
        <v>68.511141970486094</v>
      </c>
    </row>
    <row r="4977" spans="1:12" x14ac:dyDescent="0.3">
      <c r="A4977" s="1">
        <v>4975</v>
      </c>
      <c r="B4977" s="1">
        <v>30.627367424242401</v>
      </c>
      <c r="C4977" s="1">
        <v>-63.572731018181202</v>
      </c>
      <c r="D4977" s="1">
        <v>326.26136363636402</v>
      </c>
      <c r="E4977" s="1">
        <v>20.000005720000001</v>
      </c>
      <c r="F4977" s="1">
        <v>80.8</v>
      </c>
      <c r="G4977" s="1">
        <v>82.013217905214603</v>
      </c>
      <c r="H4977" s="5">
        <v>-7.6253072997874182E-4</v>
      </c>
      <c r="I4977" s="1">
        <v>3100</v>
      </c>
      <c r="J4977" s="1">
        <v>964</v>
      </c>
      <c r="K4977" s="1">
        <v>4.5</v>
      </c>
      <c r="L4977" s="4">
        <v>68.511583285984898</v>
      </c>
    </row>
    <row r="4978" spans="1:12" x14ac:dyDescent="0.3">
      <c r="A4978" s="1">
        <v>4976</v>
      </c>
      <c r="B4978" s="1">
        <v>30.625</v>
      </c>
      <c r="C4978" s="1">
        <v>-65.700004579999998</v>
      </c>
      <c r="D4978" s="1">
        <v>326.125</v>
      </c>
      <c r="E4978" s="1">
        <v>20.000005720000001</v>
      </c>
      <c r="F4978" s="1">
        <v>81.588571428570901</v>
      </c>
      <c r="G4978" s="1">
        <v>82.006015068282693</v>
      </c>
      <c r="H4978" s="5">
        <v>-2.3519467749603026E-4</v>
      </c>
      <c r="I4978" s="1">
        <v>3100</v>
      </c>
      <c r="J4978" s="1">
        <v>964</v>
      </c>
      <c r="K4978" s="1">
        <v>4.5</v>
      </c>
      <c r="L4978" s="4">
        <v>68.506287499999999</v>
      </c>
    </row>
    <row r="4979" spans="1:12" x14ac:dyDescent="0.3">
      <c r="A4979" s="1">
        <v>4977</v>
      </c>
      <c r="B4979" s="1">
        <v>30.589488636363601</v>
      </c>
      <c r="C4979" s="1">
        <v>-65.809095899999704</v>
      </c>
      <c r="D4979" s="1">
        <v>326.03409090909099</v>
      </c>
      <c r="E4979" s="1">
        <v>20.000005720000001</v>
      </c>
      <c r="F4979" s="1">
        <v>82.18</v>
      </c>
      <c r="G4979" s="1">
        <v>82.006231333913604</v>
      </c>
      <c r="H4979" s="5">
        <v>7.0699328610466643E-6</v>
      </c>
      <c r="I4979" s="1">
        <v>3100</v>
      </c>
      <c r="J4979" s="1">
        <v>964</v>
      </c>
      <c r="K4979" s="1">
        <v>4.5</v>
      </c>
      <c r="L4979" s="4">
        <v>68.426850710227299</v>
      </c>
    </row>
    <row r="4980" spans="1:12" x14ac:dyDescent="0.3">
      <c r="A4980" s="1">
        <v>4978</v>
      </c>
      <c r="B4980" s="1">
        <v>30.5677083333334</v>
      </c>
      <c r="C4980" s="1">
        <v>-67.905002594000507</v>
      </c>
      <c r="D4980" s="1">
        <v>325.83749999999998</v>
      </c>
      <c r="E4980" s="1">
        <v>20.000005720000001</v>
      </c>
      <c r="F4980" s="1">
        <v>82.18</v>
      </c>
      <c r="G4980" s="1">
        <v>82.006035711484103</v>
      </c>
      <c r="H4980" s="5">
        <v>-6.3996432892371679E-6</v>
      </c>
      <c r="I4980" s="1">
        <v>3100</v>
      </c>
      <c r="J4980" s="1">
        <v>964</v>
      </c>
      <c r="K4980" s="1">
        <v>4.5</v>
      </c>
      <c r="L4980" s="4">
        <v>68.378129479166702</v>
      </c>
    </row>
    <row r="4981" spans="1:12" x14ac:dyDescent="0.3">
      <c r="A4981" s="1">
        <v>4979</v>
      </c>
      <c r="B4981" s="1">
        <v>30.5490451388889</v>
      </c>
      <c r="C4981" s="1">
        <v>-70.755001071000507</v>
      </c>
      <c r="D4981" s="1">
        <v>325.71249999999998</v>
      </c>
      <c r="E4981" s="1">
        <v>20.000005720000001</v>
      </c>
      <c r="F4981" s="1">
        <v>82.18</v>
      </c>
      <c r="G4981" s="1">
        <v>82.003074762880502</v>
      </c>
      <c r="H4981" s="5">
        <v>-9.6924424144033191E-5</v>
      </c>
      <c r="I4981" s="1">
        <v>3100</v>
      </c>
      <c r="J4981" s="1">
        <v>964</v>
      </c>
      <c r="K4981" s="1">
        <v>4.5</v>
      </c>
      <c r="L4981" s="4">
        <v>68.336381032986196</v>
      </c>
    </row>
    <row r="4982" spans="1:12" x14ac:dyDescent="0.3">
      <c r="A4982" s="1">
        <v>4980</v>
      </c>
      <c r="B4982" s="1">
        <v>30.524384469697001</v>
      </c>
      <c r="C4982" s="1">
        <v>-72.218182649999903</v>
      </c>
      <c r="D4982" s="1">
        <v>325.59090909090901</v>
      </c>
      <c r="E4982" s="1">
        <v>20.000005720000001</v>
      </c>
      <c r="F4982" s="1">
        <v>82.18</v>
      </c>
      <c r="G4982" s="1">
        <v>81.997301421036894</v>
      </c>
      <c r="H4982" s="5">
        <v>-1.8913868300147863E-4</v>
      </c>
      <c r="I4982" s="1">
        <v>3100</v>
      </c>
      <c r="J4982" s="1">
        <v>964</v>
      </c>
      <c r="K4982" s="1">
        <v>4.5</v>
      </c>
      <c r="L4982" s="4">
        <v>68.281216595643997</v>
      </c>
    </row>
    <row r="4983" spans="1:12" x14ac:dyDescent="0.3">
      <c r="A4983" s="1">
        <v>4981</v>
      </c>
      <c r="B4983" s="1">
        <v>30.5017361111111</v>
      </c>
      <c r="C4983" s="1">
        <v>-71.880003355998994</v>
      </c>
      <c r="D4983" s="1">
        <v>325.42500000000001</v>
      </c>
      <c r="E4983" s="1">
        <v>20.000005720000001</v>
      </c>
      <c r="F4983" s="1">
        <v>82.18</v>
      </c>
      <c r="G4983" s="1">
        <v>81.988623913248205</v>
      </c>
      <c r="H4983" s="5">
        <v>-2.8449226214970636E-4</v>
      </c>
      <c r="I4983" s="1">
        <v>3100</v>
      </c>
      <c r="J4983" s="1">
        <v>964</v>
      </c>
      <c r="K4983" s="1">
        <v>4.5</v>
      </c>
      <c r="L4983" s="4">
        <v>68.2305535763888</v>
      </c>
    </row>
    <row r="4984" spans="1:12" x14ac:dyDescent="0.3">
      <c r="A4984" s="1">
        <v>4982</v>
      </c>
      <c r="B4984" s="1">
        <v>30.514520202020201</v>
      </c>
      <c r="C4984" s="1">
        <v>-76.936367383636096</v>
      </c>
      <c r="D4984" s="1">
        <v>325.07954545454601</v>
      </c>
      <c r="E4984" s="1">
        <v>20.000005720000001</v>
      </c>
      <c r="F4984" s="1">
        <v>82.18</v>
      </c>
      <c r="G4984" s="1">
        <v>81.976904302357397</v>
      </c>
      <c r="H4984" s="5">
        <v>-3.8406670337070783E-4</v>
      </c>
      <c r="I4984" s="1">
        <v>3100</v>
      </c>
      <c r="J4984" s="1">
        <v>964</v>
      </c>
      <c r="K4984" s="1">
        <v>4.5</v>
      </c>
      <c r="L4984" s="4">
        <v>68.259150820707106</v>
      </c>
    </row>
    <row r="4985" spans="1:12" x14ac:dyDescent="0.3">
      <c r="A4985" s="1">
        <v>4983</v>
      </c>
      <c r="B4985" s="1">
        <v>30.5238715277778</v>
      </c>
      <c r="C4985" s="1">
        <v>-80.024999999999196</v>
      </c>
      <c r="D4985" s="1">
        <v>324.875</v>
      </c>
      <c r="E4985" s="1">
        <v>20.000005720000001</v>
      </c>
      <c r="F4985" s="1">
        <v>82.18</v>
      </c>
      <c r="G4985" s="1">
        <v>81.961956294113804</v>
      </c>
      <c r="H4985" s="5">
        <v>-4.8971536351358333E-4</v>
      </c>
      <c r="I4985" s="1">
        <v>3100</v>
      </c>
      <c r="J4985" s="1">
        <v>964</v>
      </c>
      <c r="K4985" s="1">
        <v>4.5</v>
      </c>
      <c r="L4985" s="4">
        <v>68.280069175347194</v>
      </c>
    </row>
    <row r="4986" spans="1:12" x14ac:dyDescent="0.3">
      <c r="A4986" s="1">
        <v>4984</v>
      </c>
      <c r="B4986" s="1">
        <v>30.5147569444445</v>
      </c>
      <c r="C4986" s="1">
        <v>-77.699999999998894</v>
      </c>
      <c r="D4986" s="1">
        <v>324.89999999999998</v>
      </c>
      <c r="E4986" s="1">
        <v>20.000005720000001</v>
      </c>
      <c r="F4986" s="1">
        <v>82.18</v>
      </c>
      <c r="G4986" s="1">
        <v>81.9435422758512</v>
      </c>
      <c r="H4986" s="5">
        <v>-6.0344637231417178E-4</v>
      </c>
      <c r="I4986" s="1">
        <v>3100</v>
      </c>
      <c r="J4986" s="1">
        <v>964</v>
      </c>
      <c r="K4986" s="1">
        <v>4.5</v>
      </c>
      <c r="L4986" s="4">
        <v>68.259680399305594</v>
      </c>
    </row>
    <row r="4987" spans="1:12" x14ac:dyDescent="0.3">
      <c r="A4987" s="1">
        <v>4985</v>
      </c>
      <c r="B4987" s="1">
        <v>30.538983585858599</v>
      </c>
      <c r="C4987" s="1">
        <v>-75.340909090910202</v>
      </c>
      <c r="D4987" s="1">
        <v>325.11363636363598</v>
      </c>
      <c r="E4987" s="1">
        <v>20.000005720000001</v>
      </c>
      <c r="F4987" s="1">
        <v>82.18</v>
      </c>
      <c r="G4987" s="1">
        <v>81.921369539410193</v>
      </c>
      <c r="H4987" s="5">
        <v>-7.2604703187676377E-4</v>
      </c>
      <c r="I4987" s="1">
        <v>3100</v>
      </c>
      <c r="J4987" s="1">
        <v>964</v>
      </c>
      <c r="K4987" s="1">
        <v>4.5</v>
      </c>
      <c r="L4987" s="4">
        <v>68.313873942550401</v>
      </c>
    </row>
    <row r="4988" spans="1:12" x14ac:dyDescent="0.3">
      <c r="A4988" s="1">
        <v>4986</v>
      </c>
      <c r="B4988" s="1">
        <v>30.546875</v>
      </c>
      <c r="C4988" s="1">
        <v>-78.75</v>
      </c>
      <c r="D4988" s="1">
        <v>325</v>
      </c>
      <c r="E4988" s="1">
        <v>20.000005720000001</v>
      </c>
      <c r="F4988" s="1">
        <v>82.18</v>
      </c>
      <c r="G4988" s="1">
        <v>81.895085628266898</v>
      </c>
      <c r="H4988" s="5">
        <v>-8.604452791515215E-4</v>
      </c>
      <c r="I4988" s="1">
        <v>3100</v>
      </c>
      <c r="J4988" s="1">
        <v>964</v>
      </c>
      <c r="K4988" s="1">
        <v>4.5</v>
      </c>
      <c r="L4988" s="4">
        <v>68.331526562500002</v>
      </c>
    </row>
    <row r="4989" spans="1:12" x14ac:dyDescent="0.3">
      <c r="A4989" s="1">
        <v>4987</v>
      </c>
      <c r="B4989" s="1">
        <v>30.5772569444444</v>
      </c>
      <c r="C4989" s="1">
        <v>-78.900001529999997</v>
      </c>
      <c r="D4989" s="1">
        <v>324.875</v>
      </c>
      <c r="E4989" s="1">
        <v>20.000005720000001</v>
      </c>
      <c r="F4989" s="1">
        <v>81.8</v>
      </c>
      <c r="G4989" s="1">
        <v>81.865782849357998</v>
      </c>
      <c r="H4989" s="5">
        <v>-9.5831955911883674E-4</v>
      </c>
      <c r="I4989" s="1">
        <v>3100</v>
      </c>
      <c r="J4989" s="1">
        <v>964</v>
      </c>
      <c r="K4989" s="1">
        <v>4.5</v>
      </c>
      <c r="L4989" s="4">
        <v>68.399489149305495</v>
      </c>
    </row>
    <row r="4990" spans="1:12" x14ac:dyDescent="0.3">
      <c r="A4990" s="1">
        <v>4988</v>
      </c>
      <c r="B4990" s="1">
        <v>30.585148358585901</v>
      </c>
      <c r="C4990" s="1">
        <v>-72.763637893638403</v>
      </c>
      <c r="D4990" s="1">
        <v>325.21590909090901</v>
      </c>
      <c r="E4990" s="1">
        <v>20.000005720000001</v>
      </c>
      <c r="F4990" s="1">
        <v>81.8</v>
      </c>
      <c r="G4990" s="1">
        <v>81.836015636328199</v>
      </c>
      <c r="H4990" s="5">
        <v>-9.7325726134141633E-4</v>
      </c>
      <c r="I4990" s="1">
        <v>3100</v>
      </c>
      <c r="J4990" s="1">
        <v>964</v>
      </c>
      <c r="K4990" s="1">
        <v>4.5</v>
      </c>
      <c r="L4990" s="4">
        <v>68.417141769254997</v>
      </c>
    </row>
    <row r="4991" spans="1:12" x14ac:dyDescent="0.3">
      <c r="A4991" s="1">
        <v>4989</v>
      </c>
      <c r="B4991" s="1">
        <v>30.62109375</v>
      </c>
      <c r="C4991" s="1">
        <v>-71.205005643000405</v>
      </c>
      <c r="D4991" s="1">
        <v>325.47500000000002</v>
      </c>
      <c r="E4991" s="1">
        <v>20.000005720000001</v>
      </c>
      <c r="F4991" s="1">
        <v>81.8</v>
      </c>
      <c r="G4991" s="1">
        <v>81.806820925750898</v>
      </c>
      <c r="H4991" s="5">
        <v>-9.5341842583046826E-4</v>
      </c>
      <c r="I4991" s="1">
        <v>3100</v>
      </c>
      <c r="J4991" s="1">
        <v>964</v>
      </c>
      <c r="K4991" s="1">
        <v>4.5</v>
      </c>
      <c r="L4991" s="4">
        <v>68.497549453125004</v>
      </c>
    </row>
    <row r="4992" spans="1:12" x14ac:dyDescent="0.3">
      <c r="A4992" s="1">
        <v>4990</v>
      </c>
      <c r="B4992" s="1">
        <v>30.640500992063501</v>
      </c>
      <c r="C4992" s="1">
        <v>-69.385719299999593</v>
      </c>
      <c r="D4992" s="1">
        <v>325.67857142857099</v>
      </c>
      <c r="E4992" s="1">
        <v>20.000005720000001</v>
      </c>
      <c r="F4992" s="1">
        <v>81.8</v>
      </c>
      <c r="G4992" s="1">
        <v>81.777734640211094</v>
      </c>
      <c r="H4992" s="5">
        <v>-9.4927592455927763E-4</v>
      </c>
      <c r="I4992" s="1">
        <v>3100</v>
      </c>
      <c r="J4992" s="1">
        <v>964</v>
      </c>
      <c r="K4992" s="1">
        <v>5</v>
      </c>
      <c r="L4992" s="4">
        <v>68.540962289186496</v>
      </c>
    </row>
    <row r="4993" spans="1:12" x14ac:dyDescent="0.3">
      <c r="A4993" s="1">
        <v>4991</v>
      </c>
      <c r="B4993" s="1">
        <v>30.627761994949498</v>
      </c>
      <c r="C4993" s="1">
        <v>-62.7000018018188</v>
      </c>
      <c r="D4993" s="1">
        <v>326.29545454545502</v>
      </c>
      <c r="E4993" s="1">
        <v>20.000005720000001</v>
      </c>
      <c r="F4993" s="1">
        <v>81.8</v>
      </c>
      <c r="G4993" s="1">
        <v>81.748294425811906</v>
      </c>
      <c r="H4993" s="5">
        <v>-9.6122658056512118E-4</v>
      </c>
      <c r="I4993" s="1">
        <v>3100</v>
      </c>
      <c r="J4993" s="1">
        <v>964</v>
      </c>
      <c r="K4993" s="1">
        <v>5</v>
      </c>
      <c r="L4993" s="4">
        <v>68.512465916982293</v>
      </c>
    </row>
    <row r="4994" spans="1:12" x14ac:dyDescent="0.3">
      <c r="A4994" s="1">
        <v>4992</v>
      </c>
      <c r="B4994" s="1">
        <v>30.6115451388889</v>
      </c>
      <c r="C4994" s="1">
        <v>-62.550000759999499</v>
      </c>
      <c r="D4994" s="1">
        <v>326.23750000000001</v>
      </c>
      <c r="E4994" s="1">
        <v>20.000005720000001</v>
      </c>
      <c r="F4994" s="1">
        <v>81.8</v>
      </c>
      <c r="G4994" s="1">
        <v>81.718032302624096</v>
      </c>
      <c r="H4994" s="5">
        <v>-9.8858544969583064E-4</v>
      </c>
      <c r="I4994" s="1">
        <v>3100</v>
      </c>
      <c r="J4994" s="1">
        <v>964</v>
      </c>
      <c r="K4994" s="1">
        <v>5</v>
      </c>
      <c r="L4994" s="4">
        <v>68.476189782986097</v>
      </c>
    </row>
    <row r="4995" spans="1:12" x14ac:dyDescent="0.3">
      <c r="A4995" s="1">
        <v>4993</v>
      </c>
      <c r="B4995" s="1">
        <v>30.610400883838398</v>
      </c>
      <c r="C4995" s="1">
        <v>-61.922729489999597</v>
      </c>
      <c r="D4995" s="1">
        <v>326.28409090909099</v>
      </c>
      <c r="E4995" s="1">
        <v>20.000005720000001</v>
      </c>
      <c r="F4995" s="1">
        <v>81.8</v>
      </c>
      <c r="G4995" s="1">
        <v>81.686467225704305</v>
      </c>
      <c r="H4995" s="5">
        <v>-1.0311881452873084E-3</v>
      </c>
      <c r="I4995" s="1">
        <v>3100</v>
      </c>
      <c r="J4995" s="1">
        <v>964</v>
      </c>
      <c r="K4995" s="1">
        <v>5</v>
      </c>
      <c r="L4995" s="4">
        <v>68.473630153093495</v>
      </c>
    </row>
    <row r="4996" spans="1:12" x14ac:dyDescent="0.3">
      <c r="A4996" s="1">
        <v>4994</v>
      </c>
      <c r="B4996" s="1">
        <v>30.5977746212121</v>
      </c>
      <c r="C4996" s="1">
        <v>-63.095457595455102</v>
      </c>
      <c r="D4996" s="1">
        <v>326.17045454545502</v>
      </c>
      <c r="E4996" s="1">
        <v>20.000005720000001</v>
      </c>
      <c r="F4996" s="1">
        <v>81.8</v>
      </c>
      <c r="G4996" s="1">
        <v>81.653097438432397</v>
      </c>
      <c r="H4996" s="5">
        <v>-1.0905954534278822E-3</v>
      </c>
      <c r="I4996" s="1">
        <v>3100</v>
      </c>
      <c r="J4996" s="1">
        <v>964</v>
      </c>
      <c r="K4996" s="1">
        <v>5</v>
      </c>
      <c r="L4996" s="4">
        <v>68.445385961174296</v>
      </c>
    </row>
    <row r="4997" spans="1:12" x14ac:dyDescent="0.3">
      <c r="A4997" s="1">
        <v>4995</v>
      </c>
      <c r="B4997" s="1">
        <v>30.5794270833334</v>
      </c>
      <c r="C4997" s="1">
        <v>-66.000003814999999</v>
      </c>
      <c r="D4997" s="1">
        <v>325.875</v>
      </c>
      <c r="E4997" s="1">
        <v>20.000005720000001</v>
      </c>
      <c r="F4997" s="1">
        <v>81.8</v>
      </c>
      <c r="G4997" s="1">
        <v>81.617392496618194</v>
      </c>
      <c r="H4997" s="5">
        <v>-1.1676134359805471E-3</v>
      </c>
      <c r="I4997" s="1">
        <v>3100</v>
      </c>
      <c r="J4997" s="1">
        <v>964</v>
      </c>
      <c r="K4997" s="1">
        <v>5</v>
      </c>
      <c r="L4997" s="4">
        <v>68.404343619791703</v>
      </c>
    </row>
    <row r="4998" spans="1:12" x14ac:dyDescent="0.3">
      <c r="A4998" s="1">
        <v>4996</v>
      </c>
      <c r="B4998" s="1">
        <v>30.5729166666667</v>
      </c>
      <c r="C4998" s="1">
        <v>-67.200004579999998</v>
      </c>
      <c r="D4998" s="1">
        <v>325.75</v>
      </c>
      <c r="E4998" s="1">
        <v>20.000005720000001</v>
      </c>
      <c r="F4998" s="1">
        <v>81.085714285714104</v>
      </c>
      <c r="G4998" s="1">
        <v>81.581623397594399</v>
      </c>
      <c r="H4998" s="5">
        <v>-1.169960575693633E-3</v>
      </c>
      <c r="I4998" s="1">
        <v>3100</v>
      </c>
      <c r="J4998" s="1">
        <v>964</v>
      </c>
      <c r="K4998" s="1">
        <v>5</v>
      </c>
      <c r="L4998" s="4">
        <v>68.389780208333406</v>
      </c>
    </row>
    <row r="4999" spans="1:12" x14ac:dyDescent="0.3">
      <c r="A4999" s="1">
        <v>4997</v>
      </c>
      <c r="B4999" s="1">
        <v>30.5447048611111</v>
      </c>
      <c r="C4999" s="1">
        <v>-65.850006100000002</v>
      </c>
      <c r="D4999" s="1">
        <v>325.875</v>
      </c>
      <c r="E4999" s="1">
        <v>20.000005720000001</v>
      </c>
      <c r="F4999" s="1">
        <v>80.8</v>
      </c>
      <c r="G4999" s="1">
        <v>81.552034104259306</v>
      </c>
      <c r="H4999" s="5">
        <v>-9.6872103028999965E-4</v>
      </c>
      <c r="I4999" s="1">
        <v>3100</v>
      </c>
      <c r="J4999" s="1">
        <v>964</v>
      </c>
      <c r="K4999" s="1">
        <v>5</v>
      </c>
      <c r="L4999" s="4">
        <v>68.326672092013894</v>
      </c>
    </row>
    <row r="5000" spans="1:12" x14ac:dyDescent="0.3">
      <c r="A5000" s="1">
        <v>4998</v>
      </c>
      <c r="B5000" s="1">
        <v>30.518860479798001</v>
      </c>
      <c r="C5000" s="1">
        <v>-70.077276054544299</v>
      </c>
      <c r="D5000" s="1">
        <v>325.59090909090901</v>
      </c>
      <c r="E5000" s="1">
        <v>20.000005720000001</v>
      </c>
      <c r="F5000" s="1">
        <v>80.8</v>
      </c>
      <c r="G5000" s="1">
        <v>81.533263676739296</v>
      </c>
      <c r="H5000" s="5">
        <v>-6.1504356349884298E-4</v>
      </c>
      <c r="I5000" s="1">
        <v>3100</v>
      </c>
      <c r="J5000" s="1">
        <v>964</v>
      </c>
      <c r="K5000" s="1">
        <v>5</v>
      </c>
      <c r="L5000" s="4">
        <v>68.268859761679295</v>
      </c>
    </row>
    <row r="5001" spans="1:12" x14ac:dyDescent="0.3">
      <c r="A5001" s="1">
        <v>4999</v>
      </c>
      <c r="B5001" s="1">
        <v>30.4904513888889</v>
      </c>
      <c r="C5001" s="1">
        <v>-75.090002439999196</v>
      </c>
      <c r="D5001" s="1">
        <v>325.14999999999998</v>
      </c>
      <c r="E5001" s="1">
        <v>20.000005720000001</v>
      </c>
      <c r="F5001" s="1">
        <v>80.8</v>
      </c>
      <c r="G5001" s="1">
        <v>81.526149165815795</v>
      </c>
      <c r="H5001" s="5">
        <v>-2.3333570557279416E-4</v>
      </c>
      <c r="I5001" s="1">
        <v>3100</v>
      </c>
      <c r="J5001" s="1">
        <v>964</v>
      </c>
      <c r="K5001" s="1">
        <v>5</v>
      </c>
      <c r="L5001" s="4">
        <v>68.205310329861106</v>
      </c>
    </row>
    <row r="5002" spans="1:12" x14ac:dyDescent="0.3">
      <c r="A5002" s="1">
        <v>5000</v>
      </c>
      <c r="B5002" s="1">
        <v>30.492029671717201</v>
      </c>
      <c r="C5002" s="1">
        <v>-76.786368627272594</v>
      </c>
      <c r="D5002" s="1">
        <v>325</v>
      </c>
      <c r="E5002" s="1">
        <v>20.000005720000001</v>
      </c>
      <c r="F5002" s="1">
        <v>80.8</v>
      </c>
      <c r="G5002" s="1">
        <v>81.530577479638495</v>
      </c>
      <c r="H5002" s="5">
        <v>1.4522856910289996E-4</v>
      </c>
      <c r="I5002" s="1">
        <v>3100</v>
      </c>
      <c r="J5002" s="1">
        <v>964</v>
      </c>
      <c r="K5002" s="1">
        <v>5</v>
      </c>
      <c r="L5002" s="4">
        <v>68.2088408538511</v>
      </c>
    </row>
    <row r="5003" spans="1:12" x14ac:dyDescent="0.3">
      <c r="A5003" s="1">
        <v>5001</v>
      </c>
      <c r="B5003" s="1">
        <v>30.4986979166667</v>
      </c>
      <c r="C5003" s="1">
        <v>-78.135002135000406</v>
      </c>
      <c r="D5003" s="1">
        <v>324.92500000000001</v>
      </c>
      <c r="E5003" s="1">
        <v>20.000005720000001</v>
      </c>
      <c r="F5003" s="1">
        <v>80.8</v>
      </c>
      <c r="G5003" s="1">
        <v>81.546619010425403</v>
      </c>
      <c r="H5003" s="5">
        <v>5.2597430783386182E-4</v>
      </c>
      <c r="I5003" s="1">
        <v>3100</v>
      </c>
      <c r="J5003" s="1">
        <v>964</v>
      </c>
      <c r="K5003" s="1">
        <v>5</v>
      </c>
      <c r="L5003" s="4">
        <v>68.223757317708404</v>
      </c>
    </row>
    <row r="5004" spans="1:12" x14ac:dyDescent="0.3">
      <c r="A5004" s="1">
        <v>5002</v>
      </c>
      <c r="B5004" s="1">
        <v>30.5143229166667</v>
      </c>
      <c r="C5004" s="1">
        <v>-79.365000914999897</v>
      </c>
      <c r="D5004" s="1">
        <v>324.75</v>
      </c>
      <c r="E5004" s="1">
        <v>20.000005720000001</v>
      </c>
      <c r="F5004" s="1">
        <v>80.8</v>
      </c>
      <c r="G5004" s="1">
        <v>81.574528753413404</v>
      </c>
      <c r="H5004" s="5">
        <v>9.1464414778754711E-4</v>
      </c>
      <c r="I5004" s="1">
        <v>3100</v>
      </c>
      <c r="J5004" s="1">
        <v>964</v>
      </c>
      <c r="K5004" s="1">
        <v>5</v>
      </c>
      <c r="L5004" s="4">
        <v>68.258709505208301</v>
      </c>
    </row>
    <row r="5005" spans="1:12" x14ac:dyDescent="0.3">
      <c r="A5005" s="1">
        <v>5003</v>
      </c>
      <c r="B5005" s="1">
        <v>30.525962752525299</v>
      </c>
      <c r="C5005" s="1">
        <v>-78.559093127272604</v>
      </c>
      <c r="D5005" s="1">
        <v>324.81818181818198</v>
      </c>
      <c r="E5005" s="1">
        <v>20.000005720000001</v>
      </c>
      <c r="F5005" s="1">
        <v>80.8</v>
      </c>
      <c r="G5005" s="1">
        <v>81.614750360247498</v>
      </c>
      <c r="H5005" s="5">
        <v>1.3176199813400475E-3</v>
      </c>
      <c r="I5005" s="1">
        <v>3100</v>
      </c>
      <c r="J5005" s="1">
        <v>964</v>
      </c>
      <c r="K5005" s="1">
        <v>5</v>
      </c>
      <c r="L5005" s="4">
        <v>68.284747119633906</v>
      </c>
    </row>
    <row r="5006" spans="1:12" x14ac:dyDescent="0.3">
      <c r="A5006" s="1">
        <v>5004</v>
      </c>
      <c r="B5006" s="1">
        <v>30.5243055555556</v>
      </c>
      <c r="C5006" s="1">
        <v>-75.630000306001506</v>
      </c>
      <c r="D5006" s="1">
        <v>325.10000000000002</v>
      </c>
      <c r="E5006" s="1">
        <v>20.000005720000001</v>
      </c>
      <c r="F5006" s="1">
        <v>80.8</v>
      </c>
      <c r="G5006" s="1">
        <v>81.667923191241897</v>
      </c>
      <c r="H5006" s="5">
        <v>1.7419841964912087E-3</v>
      </c>
      <c r="I5006" s="1">
        <v>3100</v>
      </c>
      <c r="J5006" s="1">
        <v>964</v>
      </c>
      <c r="K5006" s="1">
        <v>5</v>
      </c>
      <c r="L5006" s="4">
        <v>68.281040069444501</v>
      </c>
    </row>
    <row r="5007" spans="1:12" x14ac:dyDescent="0.3">
      <c r="A5007" s="1">
        <v>5005</v>
      </c>
      <c r="B5007" s="1">
        <v>30.5666035353536</v>
      </c>
      <c r="C5007" s="1">
        <v>-69.450001806363503</v>
      </c>
      <c r="D5007" s="1">
        <v>325.5</v>
      </c>
      <c r="E5007" s="1">
        <v>20.000005720000001</v>
      </c>
      <c r="F5007" s="1">
        <v>80.8</v>
      </c>
      <c r="G5007" s="1">
        <v>81.734892478613602</v>
      </c>
      <c r="H5007" s="5">
        <v>2.190931709888429E-3</v>
      </c>
      <c r="I5007" s="1">
        <v>3100</v>
      </c>
      <c r="J5007" s="1">
        <v>964</v>
      </c>
      <c r="K5007" s="1">
        <v>5</v>
      </c>
      <c r="L5007" s="4">
        <v>68.375658112373799</v>
      </c>
    </row>
    <row r="5008" spans="1:12" x14ac:dyDescent="0.3">
      <c r="A5008" s="1">
        <v>5006</v>
      </c>
      <c r="B5008" s="1">
        <v>30.6163194444444</v>
      </c>
      <c r="C5008" s="1">
        <v>-70.800003050000001</v>
      </c>
      <c r="D5008" s="1">
        <v>325.5</v>
      </c>
      <c r="E5008" s="1">
        <v>20.000005720000001</v>
      </c>
      <c r="F5008" s="1">
        <v>81.050000000000594</v>
      </c>
      <c r="G5008" s="1">
        <v>81.815729265893907</v>
      </c>
      <c r="H5008" s="5">
        <v>2.6403200211522555E-3</v>
      </c>
      <c r="I5008" s="1">
        <v>3100</v>
      </c>
      <c r="J5008" s="1">
        <v>964</v>
      </c>
      <c r="K5008" s="1">
        <v>5</v>
      </c>
      <c r="L5008" s="4">
        <v>68.486869618055493</v>
      </c>
    </row>
    <row r="5009" spans="1:12" x14ac:dyDescent="0.3">
      <c r="A5009" s="1">
        <v>5007</v>
      </c>
      <c r="B5009" s="1">
        <v>30.5842013888889</v>
      </c>
      <c r="C5009" s="1">
        <v>-67.8450019870007</v>
      </c>
      <c r="D5009" s="1">
        <v>325.60000000000002</v>
      </c>
      <c r="E5009" s="1">
        <v>20.000005720000001</v>
      </c>
      <c r="F5009" s="1">
        <v>81.8</v>
      </c>
      <c r="G5009" s="1">
        <v>81.906751048178194</v>
      </c>
      <c r="H5009" s="5">
        <v>2.9761089882249878E-3</v>
      </c>
      <c r="I5009" s="1">
        <v>3100</v>
      </c>
      <c r="J5009" s="1">
        <v>964</v>
      </c>
      <c r="K5009" s="1">
        <v>5</v>
      </c>
      <c r="L5009" s="4">
        <v>68.4150234548611</v>
      </c>
    </row>
    <row r="5010" spans="1:12" x14ac:dyDescent="0.3">
      <c r="A5010" s="1">
        <v>5008</v>
      </c>
      <c r="B5010" s="1">
        <v>30.609611742424299</v>
      </c>
      <c r="C5010" s="1">
        <v>-69.654551416363802</v>
      </c>
      <c r="D5010" s="1">
        <v>325.38636363636402</v>
      </c>
      <c r="E5010" s="1">
        <v>20.000005720000001</v>
      </c>
      <c r="F5010" s="1">
        <v>81.8</v>
      </c>
      <c r="G5010" s="1">
        <v>82.002450227945502</v>
      </c>
      <c r="H5010" s="5">
        <v>3.1264472244035327E-3</v>
      </c>
      <c r="I5010" s="1">
        <v>3100</v>
      </c>
      <c r="J5010" s="1">
        <v>964</v>
      </c>
      <c r="K5010" s="1">
        <v>5</v>
      </c>
      <c r="L5010" s="4">
        <v>68.471864891098505</v>
      </c>
    </row>
    <row r="5011" spans="1:12" x14ac:dyDescent="0.3">
      <c r="A5011" s="1">
        <v>5009</v>
      </c>
      <c r="B5011" s="1">
        <v>30.6293402777778</v>
      </c>
      <c r="C5011" s="1">
        <v>-70.200004579999998</v>
      </c>
      <c r="D5011" s="1">
        <v>325.5</v>
      </c>
      <c r="E5011" s="1">
        <v>20.000005720000001</v>
      </c>
      <c r="F5011" s="1">
        <v>81.8</v>
      </c>
      <c r="G5011" s="1">
        <v>82.101367544716894</v>
      </c>
      <c r="H5011" s="5">
        <v>3.2295011195301255E-3</v>
      </c>
      <c r="I5011" s="1">
        <v>3100</v>
      </c>
      <c r="J5011" s="1">
        <v>964</v>
      </c>
      <c r="K5011" s="1">
        <v>5</v>
      </c>
      <c r="L5011" s="4">
        <v>68.515996440972302</v>
      </c>
    </row>
    <row r="5012" spans="1:12" x14ac:dyDescent="0.3">
      <c r="A5012" s="1">
        <v>5010</v>
      </c>
      <c r="B5012" s="1">
        <v>30.5902777777778</v>
      </c>
      <c r="C5012" s="1">
        <v>-69.75</v>
      </c>
      <c r="D5012" s="1">
        <v>325.5</v>
      </c>
      <c r="E5012" s="1">
        <v>20.000005720000001</v>
      </c>
      <c r="F5012" s="1">
        <v>81.8</v>
      </c>
      <c r="G5012" s="1">
        <v>82.205075382384805</v>
      </c>
      <c r="H5012" s="5">
        <v>3.390228656475969E-3</v>
      </c>
      <c r="I5012" s="1">
        <v>3100</v>
      </c>
      <c r="J5012" s="1">
        <v>964</v>
      </c>
      <c r="K5012" s="1">
        <v>5</v>
      </c>
      <c r="L5012" s="4">
        <v>68.428615972222303</v>
      </c>
    </row>
    <row r="5013" spans="1:12" x14ac:dyDescent="0.3">
      <c r="A5013" s="1">
        <v>5011</v>
      </c>
      <c r="B5013" s="1">
        <v>30.5902777777778</v>
      </c>
      <c r="C5013" s="1">
        <v>-68.113640527273304</v>
      </c>
      <c r="D5013" s="1">
        <v>325.61363636363598</v>
      </c>
      <c r="E5013" s="1">
        <v>20.000005720000001</v>
      </c>
      <c r="F5013" s="1">
        <v>81.8</v>
      </c>
      <c r="G5013" s="1">
        <v>82.315222274682299</v>
      </c>
      <c r="H5013" s="5">
        <v>3.6007234426222836E-3</v>
      </c>
      <c r="I5013" s="1">
        <v>3100</v>
      </c>
      <c r="J5013" s="1">
        <v>964</v>
      </c>
      <c r="K5013" s="1">
        <v>5</v>
      </c>
      <c r="L5013" s="4">
        <v>68.428615972222303</v>
      </c>
    </row>
    <row r="5014" spans="1:12" x14ac:dyDescent="0.3">
      <c r="A5014" s="1">
        <v>5012</v>
      </c>
      <c r="B5014" s="1">
        <v>30.6059027777778</v>
      </c>
      <c r="C5014" s="1">
        <v>-69.4350059479994</v>
      </c>
      <c r="D5014" s="1">
        <v>325.51249999999999</v>
      </c>
      <c r="E5014" s="1">
        <v>20.000005720000001</v>
      </c>
      <c r="F5014" s="1">
        <v>81.8</v>
      </c>
      <c r="G5014" s="1">
        <v>82.433559110178706</v>
      </c>
      <c r="H5014" s="5">
        <v>3.8664806330212971E-3</v>
      </c>
      <c r="I5014" s="1">
        <v>3100</v>
      </c>
      <c r="J5014" s="1">
        <v>964</v>
      </c>
      <c r="K5014" s="1">
        <v>5</v>
      </c>
      <c r="L5014" s="4">
        <v>68.4635681597222</v>
      </c>
    </row>
    <row r="5015" spans="1:12" x14ac:dyDescent="0.3">
      <c r="A5015" s="1">
        <v>5013</v>
      </c>
      <c r="B5015" s="1">
        <v>30.5607638888889</v>
      </c>
      <c r="C5015" s="1">
        <v>-72.030003354998996</v>
      </c>
      <c r="D5015" s="1">
        <v>325.27499999999998</v>
      </c>
      <c r="E5015" s="1">
        <v>20.000005720000001</v>
      </c>
      <c r="F5015" s="1">
        <v>81.8</v>
      </c>
      <c r="G5015" s="1">
        <v>82.561966964302499</v>
      </c>
      <c r="H5015" s="5">
        <v>4.2017350228054882E-3</v>
      </c>
      <c r="I5015" s="1">
        <v>3100</v>
      </c>
      <c r="J5015" s="1">
        <v>964</v>
      </c>
      <c r="K5015" s="1">
        <v>5</v>
      </c>
      <c r="L5015" s="4">
        <v>68.362595173611197</v>
      </c>
    </row>
    <row r="5016" spans="1:12" x14ac:dyDescent="0.3">
      <c r="A5016" s="1">
        <v>5014</v>
      </c>
      <c r="B5016" s="1">
        <v>30.534248737373801</v>
      </c>
      <c r="C5016" s="1">
        <v>-71.318187363636298</v>
      </c>
      <c r="D5016" s="1">
        <v>325.25</v>
      </c>
      <c r="E5016" s="1">
        <v>20.000005720000001</v>
      </c>
      <c r="F5016" s="1">
        <v>81.8</v>
      </c>
      <c r="G5016" s="1">
        <v>82.702487000806101</v>
      </c>
      <c r="H5016" s="5">
        <v>4.6020628745561728E-3</v>
      </c>
      <c r="I5016" s="1">
        <v>3100</v>
      </c>
      <c r="J5016" s="1">
        <v>964</v>
      </c>
      <c r="K5016" s="1">
        <v>5</v>
      </c>
      <c r="L5016" s="4">
        <v>68.303282370580902</v>
      </c>
    </row>
    <row r="5017" spans="1:12" x14ac:dyDescent="0.3">
      <c r="A5017" s="1">
        <v>5015</v>
      </c>
      <c r="B5017" s="1">
        <v>30.5364583333333</v>
      </c>
      <c r="C5017" s="1">
        <v>-72.900006100000397</v>
      </c>
      <c r="D5017" s="1">
        <v>325.14999999999998</v>
      </c>
      <c r="E5017" s="1">
        <v>20.000005720000001</v>
      </c>
      <c r="F5017" s="1">
        <v>81.8</v>
      </c>
      <c r="G5017" s="1">
        <v>82.857352917986105</v>
      </c>
      <c r="H5017" s="5">
        <v>5.0715305409993524E-3</v>
      </c>
      <c r="I5017" s="1">
        <v>3100</v>
      </c>
      <c r="J5017" s="1">
        <v>964</v>
      </c>
      <c r="K5017" s="1">
        <v>5</v>
      </c>
      <c r="L5017" s="4">
        <v>68.308225104166596</v>
      </c>
    </row>
    <row r="5018" spans="1:12" x14ac:dyDescent="0.3">
      <c r="A5018" s="1">
        <v>5016</v>
      </c>
      <c r="B5018" s="1">
        <v>30.5381944444444</v>
      </c>
      <c r="C5018" s="1">
        <v>-73.350006100000002</v>
      </c>
      <c r="D5018" s="1">
        <v>325.125</v>
      </c>
      <c r="E5018" s="1">
        <v>20.000005720000001</v>
      </c>
      <c r="F5018" s="1">
        <v>84.088000000000505</v>
      </c>
      <c r="G5018" s="1">
        <v>83.019933976814698</v>
      </c>
      <c r="H5018" s="5">
        <v>5.3238847225566144E-3</v>
      </c>
      <c r="I5018" s="1">
        <v>3100</v>
      </c>
      <c r="J5018" s="1">
        <v>964</v>
      </c>
      <c r="K5018" s="1">
        <v>5</v>
      </c>
      <c r="L5018" s="4">
        <v>68.312108680555497</v>
      </c>
    </row>
    <row r="5019" spans="1:12" x14ac:dyDescent="0.3">
      <c r="A5019" s="1">
        <v>5017</v>
      </c>
      <c r="B5019" s="1">
        <v>30.51953125</v>
      </c>
      <c r="C5019" s="1">
        <v>-75.405001830000202</v>
      </c>
      <c r="D5019" s="1">
        <v>324.96249999999998</v>
      </c>
      <c r="E5019" s="1">
        <v>20.000005720000001</v>
      </c>
      <c r="F5019" s="1">
        <v>84.66</v>
      </c>
      <c r="G5019" s="1">
        <v>83.172356479448396</v>
      </c>
      <c r="H5019" s="5">
        <v>4.9942816955116098E-3</v>
      </c>
      <c r="I5019" s="1">
        <v>3100</v>
      </c>
      <c r="J5019" s="1">
        <v>964</v>
      </c>
      <c r="K5019" s="1">
        <v>5</v>
      </c>
      <c r="L5019" s="4">
        <v>68.270360234375005</v>
      </c>
    </row>
    <row r="5020" spans="1:12" x14ac:dyDescent="0.3">
      <c r="A5020" s="1">
        <v>5018</v>
      </c>
      <c r="B5020" s="1">
        <v>30.5078125</v>
      </c>
      <c r="C5020" s="1">
        <v>-78.885002134998999</v>
      </c>
      <c r="D5020" s="1">
        <v>324.64999999999998</v>
      </c>
      <c r="E5020" s="1">
        <v>20.000005720000001</v>
      </c>
      <c r="F5020" s="1">
        <v>84.66</v>
      </c>
      <c r="G5020" s="1">
        <v>83.303404607181605</v>
      </c>
      <c r="H5020" s="5">
        <v>4.295572838910449E-3</v>
      </c>
      <c r="I5020" s="1">
        <v>3100</v>
      </c>
      <c r="J5020" s="1">
        <v>964</v>
      </c>
      <c r="K5020" s="1">
        <v>5</v>
      </c>
      <c r="L5020" s="4">
        <v>68.244146093750004</v>
      </c>
    </row>
    <row r="5021" spans="1:12" x14ac:dyDescent="0.3">
      <c r="A5021" s="1">
        <v>5019</v>
      </c>
      <c r="B5021" s="1">
        <v>30.5271464646464</v>
      </c>
      <c r="C5021" s="1">
        <v>-79.500002082726994</v>
      </c>
      <c r="D5021" s="1">
        <v>324.57954545454601</v>
      </c>
      <c r="E5021" s="1">
        <v>20.000005720000001</v>
      </c>
      <c r="F5021" s="1">
        <v>84.66</v>
      </c>
      <c r="G5021" s="1">
        <v>83.412888373750505</v>
      </c>
      <c r="H5021" s="5">
        <v>3.5864472758293797E-3</v>
      </c>
      <c r="I5021" s="1">
        <v>3100</v>
      </c>
      <c r="J5021" s="1">
        <v>964</v>
      </c>
      <c r="K5021" s="1">
        <v>5</v>
      </c>
      <c r="L5021" s="4">
        <v>68.287395012626206</v>
      </c>
    </row>
    <row r="5022" spans="1:12" x14ac:dyDescent="0.3">
      <c r="A5022" s="1">
        <v>5020</v>
      </c>
      <c r="B5022" s="1">
        <v>30.569540895061799</v>
      </c>
      <c r="C5022" s="1">
        <v>-76.566669891110195</v>
      </c>
      <c r="D5022" s="1">
        <v>324.83333333333297</v>
      </c>
      <c r="E5022" s="1">
        <v>19.607849120000001</v>
      </c>
      <c r="F5022" s="1">
        <v>84.66</v>
      </c>
      <c r="G5022" s="1">
        <v>83.502548126716704</v>
      </c>
      <c r="H5022" s="5">
        <v>2.932980963696753E-3</v>
      </c>
      <c r="I5022" s="1">
        <v>3100</v>
      </c>
      <c r="J5022" s="1">
        <v>964</v>
      </c>
      <c r="K5022" s="1">
        <v>5</v>
      </c>
      <c r="L5022" s="4">
        <v>68.3822288097994</v>
      </c>
    </row>
    <row r="5023" spans="1:12" x14ac:dyDescent="0.3">
      <c r="A5023" s="1">
        <v>5021</v>
      </c>
      <c r="B5023" s="1">
        <v>30.585148358585901</v>
      </c>
      <c r="C5023" s="1">
        <v>-75.763639280000305</v>
      </c>
      <c r="D5023" s="1">
        <v>324.86363636363598</v>
      </c>
      <c r="E5023" s="1">
        <v>19.607849120000001</v>
      </c>
      <c r="F5023" s="1">
        <v>84.66</v>
      </c>
      <c r="G5023" s="1">
        <v>83.573809092278793</v>
      </c>
      <c r="H5023" s="5">
        <v>2.3299226539783787E-3</v>
      </c>
      <c r="I5023" s="1">
        <v>3100</v>
      </c>
      <c r="J5023" s="1">
        <v>964</v>
      </c>
      <c r="K5023" s="1">
        <v>5</v>
      </c>
      <c r="L5023" s="4">
        <v>68.417141769254997</v>
      </c>
    </row>
    <row r="5024" spans="1:12" x14ac:dyDescent="0.3">
      <c r="A5024" s="1">
        <v>5022</v>
      </c>
      <c r="B5024" s="1">
        <v>30.5750868055556</v>
      </c>
      <c r="C5024" s="1">
        <v>-77.625003814999999</v>
      </c>
      <c r="D5024" s="1">
        <v>324.6875</v>
      </c>
      <c r="E5024" s="1">
        <v>19.607849120000001</v>
      </c>
      <c r="F5024" s="1">
        <v>84.66</v>
      </c>
      <c r="G5024" s="1">
        <v>83.627804030585196</v>
      </c>
      <c r="H5024" s="5">
        <v>1.7659791684422185E-3</v>
      </c>
      <c r="I5024" s="1">
        <v>3100</v>
      </c>
      <c r="J5024" s="1">
        <v>964</v>
      </c>
      <c r="K5024" s="1">
        <v>5</v>
      </c>
      <c r="L5024" s="4">
        <v>68.394634678819401</v>
      </c>
    </row>
    <row r="5025" spans="1:12" x14ac:dyDescent="0.3">
      <c r="A5025" s="1">
        <v>5023</v>
      </c>
      <c r="B5025" s="1">
        <v>30.5729166666667</v>
      </c>
      <c r="C5025" s="1">
        <v>-78.600006100000002</v>
      </c>
      <c r="D5025" s="1">
        <v>324.625</v>
      </c>
      <c r="E5025" s="1">
        <v>19.607849120000001</v>
      </c>
      <c r="F5025" s="1">
        <v>84.66</v>
      </c>
      <c r="G5025" s="1">
        <v>83.665391242022693</v>
      </c>
      <c r="H5025" s="5">
        <v>1.2294286906323461E-3</v>
      </c>
      <c r="I5025" s="1">
        <v>3049.74999999989</v>
      </c>
      <c r="J5025" s="1">
        <v>963.49999999999898</v>
      </c>
      <c r="K5025" s="1">
        <v>5</v>
      </c>
      <c r="L5025" s="4">
        <v>68.389780208333406</v>
      </c>
    </row>
    <row r="5026" spans="1:12" x14ac:dyDescent="0.3">
      <c r="A5026" s="1">
        <v>5024</v>
      </c>
      <c r="B5026" s="1">
        <v>30.585148358585801</v>
      </c>
      <c r="C5026" s="1">
        <v>-74.809091743636699</v>
      </c>
      <c r="D5026" s="1">
        <v>325</v>
      </c>
      <c r="E5026" s="1">
        <v>19.607849120000001</v>
      </c>
      <c r="F5026" s="1">
        <v>84.66</v>
      </c>
      <c r="G5026" s="1">
        <v>83.687168210710098</v>
      </c>
      <c r="H5026" s="5">
        <v>7.1201127658747419E-4</v>
      </c>
      <c r="I5026" s="1">
        <v>2899</v>
      </c>
      <c r="J5026" s="1">
        <v>962</v>
      </c>
      <c r="K5026" s="1">
        <v>5</v>
      </c>
      <c r="L5026" s="4">
        <v>68.417141769254997</v>
      </c>
    </row>
    <row r="5027" spans="1:12" x14ac:dyDescent="0.3">
      <c r="A5027" s="1">
        <v>5025</v>
      </c>
      <c r="B5027" s="1">
        <v>30.602509469697001</v>
      </c>
      <c r="C5027" s="1">
        <v>-73.390910756363695</v>
      </c>
      <c r="D5027" s="1">
        <v>325.04545454545502</v>
      </c>
      <c r="E5027" s="1">
        <v>19.607849120000001</v>
      </c>
      <c r="F5027" s="1">
        <v>84.66</v>
      </c>
      <c r="G5027" s="1">
        <v>83.693481102070294</v>
      </c>
      <c r="H5027" s="5">
        <v>2.0628672335581529E-4</v>
      </c>
      <c r="I5027" s="1">
        <v>2899</v>
      </c>
      <c r="J5027" s="1">
        <v>962</v>
      </c>
      <c r="K5027" s="1">
        <v>5</v>
      </c>
      <c r="L5027" s="4">
        <v>68.455977533143994</v>
      </c>
    </row>
    <row r="5028" spans="1:12" x14ac:dyDescent="0.3">
      <c r="A5028" s="1">
        <v>5026</v>
      </c>
      <c r="B5028" s="1">
        <v>30.6163194444444</v>
      </c>
      <c r="C5028" s="1">
        <v>-73.200004579999998</v>
      </c>
      <c r="D5028" s="1">
        <v>325.125</v>
      </c>
      <c r="E5028" s="1">
        <v>19.607849120000001</v>
      </c>
      <c r="F5028" s="1">
        <v>84.1745999999997</v>
      </c>
      <c r="G5028" s="1">
        <v>83.686359237971104</v>
      </c>
      <c r="H5028" s="5">
        <v>-2.3261660097129592E-4</v>
      </c>
      <c r="I5028" s="1">
        <v>2899</v>
      </c>
      <c r="J5028" s="1">
        <v>962</v>
      </c>
      <c r="K5028" s="1">
        <v>5</v>
      </c>
      <c r="L5028" s="4">
        <v>68.486869618055493</v>
      </c>
    </row>
    <row r="5029" spans="1:12" x14ac:dyDescent="0.3">
      <c r="A5029" s="1">
        <v>5027</v>
      </c>
      <c r="B5029" s="1">
        <v>30.605271464646499</v>
      </c>
      <c r="C5029" s="1">
        <v>-68.304546703636206</v>
      </c>
      <c r="D5029" s="1">
        <v>325.40909090909099</v>
      </c>
      <c r="E5029" s="1">
        <v>19.607849120000001</v>
      </c>
      <c r="F5029" s="1">
        <v>83.850999999999999</v>
      </c>
      <c r="G5029" s="1">
        <v>83.670833336384405</v>
      </c>
      <c r="H5029" s="5">
        <v>-5.0729503479689155E-4</v>
      </c>
      <c r="I5029" s="1">
        <v>2899</v>
      </c>
      <c r="J5029" s="1">
        <v>962</v>
      </c>
      <c r="K5029" s="1">
        <v>5</v>
      </c>
      <c r="L5029" s="4">
        <v>68.462155950126402</v>
      </c>
    </row>
    <row r="5030" spans="1:12" x14ac:dyDescent="0.3">
      <c r="A5030" s="1">
        <v>5028</v>
      </c>
      <c r="B5030" s="1">
        <v>30.636047979798001</v>
      </c>
      <c r="C5030" s="1">
        <v>-65.931822345454805</v>
      </c>
      <c r="D5030" s="1">
        <v>325.56818181818198</v>
      </c>
      <c r="E5030" s="1">
        <v>19.607849120000001</v>
      </c>
      <c r="F5030" s="1">
        <v>83.850999999999999</v>
      </c>
      <c r="G5030" s="1">
        <v>83.651157534354297</v>
      </c>
      <c r="H5030" s="5">
        <v>-6.4224352291514025E-4</v>
      </c>
      <c r="I5030" s="1">
        <v>2899</v>
      </c>
      <c r="J5030" s="1">
        <v>962</v>
      </c>
      <c r="K5030" s="1">
        <v>5</v>
      </c>
      <c r="L5030" s="4">
        <v>68.531001167929404</v>
      </c>
    </row>
    <row r="5031" spans="1:12" x14ac:dyDescent="0.3">
      <c r="A5031" s="1">
        <v>5029</v>
      </c>
      <c r="B5031" s="1">
        <v>30.6449652777778</v>
      </c>
      <c r="C5031" s="1">
        <v>-63.240002441998698</v>
      </c>
      <c r="D5031" s="1">
        <v>325.91250000000002</v>
      </c>
      <c r="E5031" s="1">
        <v>19.607849120000001</v>
      </c>
      <c r="F5031" s="1">
        <v>83.850999999999999</v>
      </c>
      <c r="G5031" s="1">
        <v>83.628305048157401</v>
      </c>
      <c r="H5031" s="5">
        <v>-7.4571754634984917E-4</v>
      </c>
      <c r="I5031" s="1">
        <v>2899</v>
      </c>
      <c r="J5031" s="1">
        <v>962</v>
      </c>
      <c r="K5031" s="1">
        <v>5</v>
      </c>
      <c r="L5031" s="4">
        <v>68.550948628472199</v>
      </c>
    </row>
    <row r="5032" spans="1:12" x14ac:dyDescent="0.3">
      <c r="A5032" s="1">
        <v>5030</v>
      </c>
      <c r="B5032" s="1">
        <v>30.6284722222222</v>
      </c>
      <c r="C5032" s="1">
        <v>-60.180003734000699</v>
      </c>
      <c r="D5032" s="1">
        <v>326.21249999999998</v>
      </c>
      <c r="E5032" s="1">
        <v>19.607849120000001</v>
      </c>
      <c r="F5032" s="1">
        <v>83.850999999999999</v>
      </c>
      <c r="G5032" s="1">
        <v>83.601912616007297</v>
      </c>
      <c r="H5032" s="5">
        <v>-8.6169611153857873E-4</v>
      </c>
      <c r="I5032" s="1">
        <v>2899</v>
      </c>
      <c r="J5032" s="1">
        <v>962</v>
      </c>
      <c r="K5032" s="1">
        <v>5</v>
      </c>
      <c r="L5032" s="4">
        <v>68.514054652777801</v>
      </c>
    </row>
    <row r="5033" spans="1:12" x14ac:dyDescent="0.3">
      <c r="A5033" s="1">
        <v>5031</v>
      </c>
      <c r="B5033" s="1">
        <v>30.623027146464601</v>
      </c>
      <c r="C5033" s="1">
        <v>-61.990912002727903</v>
      </c>
      <c r="D5033" s="1">
        <v>325.875</v>
      </c>
      <c r="E5033" s="1">
        <v>19.607849120000001</v>
      </c>
      <c r="F5033" s="1">
        <v>83.850999999999999</v>
      </c>
      <c r="G5033" s="1">
        <v>83.571560705343202</v>
      </c>
      <c r="H5033" s="5">
        <v>-9.9114680885091185E-4</v>
      </c>
      <c r="I5033" s="1">
        <v>2899</v>
      </c>
      <c r="J5033" s="1">
        <v>962</v>
      </c>
      <c r="K5033" s="1">
        <v>5</v>
      </c>
      <c r="L5033" s="4">
        <v>68.501874345012595</v>
      </c>
    </row>
    <row r="5034" spans="1:12" x14ac:dyDescent="0.3">
      <c r="A5034" s="1">
        <v>5032</v>
      </c>
      <c r="B5034" s="1">
        <v>30.6467013888889</v>
      </c>
      <c r="C5034" s="1">
        <v>-63.900001529999997</v>
      </c>
      <c r="D5034" s="1">
        <v>325.875</v>
      </c>
      <c r="E5034" s="1">
        <v>19.607849120000001</v>
      </c>
      <c r="F5034" s="1">
        <v>83.850999999999999</v>
      </c>
      <c r="G5034" s="1">
        <v>83.536766843965395</v>
      </c>
      <c r="H5034" s="5">
        <v>-1.135321821781665E-3</v>
      </c>
      <c r="I5034" s="1">
        <v>2899</v>
      </c>
      <c r="J5034" s="1">
        <v>962</v>
      </c>
      <c r="K5034" s="1">
        <v>5</v>
      </c>
      <c r="L5034" s="4">
        <v>68.5548322048611</v>
      </c>
    </row>
    <row r="5035" spans="1:12" x14ac:dyDescent="0.3">
      <c r="A5035" s="1">
        <v>5033</v>
      </c>
      <c r="B5035" s="1">
        <v>30.6163194444444</v>
      </c>
      <c r="C5035" s="1">
        <v>-60.300003050000001</v>
      </c>
      <c r="D5035" s="1">
        <v>326.125</v>
      </c>
      <c r="E5035" s="1">
        <v>19.607849120000001</v>
      </c>
      <c r="F5035" s="1">
        <v>83.850999999999999</v>
      </c>
      <c r="G5035" s="1">
        <v>83.496977950684595</v>
      </c>
      <c r="H5035" s="5">
        <v>-1.2995979008278698E-3</v>
      </c>
      <c r="I5035" s="1">
        <v>2899</v>
      </c>
      <c r="J5035" s="1">
        <v>962</v>
      </c>
      <c r="K5035" s="1">
        <v>5</v>
      </c>
      <c r="L5035" s="4">
        <v>68.486869618055493</v>
      </c>
    </row>
    <row r="5036" spans="1:12" x14ac:dyDescent="0.3">
      <c r="A5036" s="1">
        <v>5034</v>
      </c>
      <c r="B5036" s="1">
        <v>30.178345959596101</v>
      </c>
      <c r="C5036" s="1">
        <v>32.290911586333003</v>
      </c>
      <c r="D5036" s="1">
        <v>333.51136363636101</v>
      </c>
      <c r="E5036" s="1">
        <v>19.607849120000001</v>
      </c>
      <c r="F5036" s="1">
        <v>83.850999999999999</v>
      </c>
      <c r="G5036" s="1">
        <v>83.451561543576204</v>
      </c>
      <c r="H5036" s="5">
        <v>-1.5049341773927536E-3</v>
      </c>
      <c r="I5036" s="1">
        <v>2899</v>
      </c>
      <c r="J5036" s="1">
        <v>962</v>
      </c>
      <c r="K5036" s="1">
        <v>5</v>
      </c>
      <c r="L5036" s="4">
        <v>67.507149210858898</v>
      </c>
    </row>
    <row r="5037" spans="1:12" x14ac:dyDescent="0.3">
      <c r="A5037" s="1">
        <v>5035</v>
      </c>
      <c r="B5037" s="1">
        <v>29.505642361111398</v>
      </c>
      <c r="C5037" s="1">
        <v>42.7650016819995</v>
      </c>
      <c r="D5037" s="1">
        <v>334.7</v>
      </c>
      <c r="E5037" s="1">
        <v>19.607849120000001</v>
      </c>
      <c r="F5037" s="1">
        <v>83.850999999999999</v>
      </c>
      <c r="G5037" s="1">
        <v>83.399795686084303</v>
      </c>
      <c r="H5037" s="5">
        <v>-1.7544401648595671E-3</v>
      </c>
      <c r="I5037" s="1">
        <v>2899</v>
      </c>
      <c r="J5037" s="1">
        <v>962</v>
      </c>
      <c r="K5037" s="1">
        <v>5</v>
      </c>
      <c r="L5037" s="4">
        <v>66.002351623264502</v>
      </c>
    </row>
    <row r="5038" spans="1:12" x14ac:dyDescent="0.3">
      <c r="A5038" s="1">
        <v>5036</v>
      </c>
      <c r="B5038" s="1">
        <v>28.857638888889099</v>
      </c>
      <c r="C5038" s="1">
        <v>44.790000152999198</v>
      </c>
      <c r="D5038" s="1">
        <v>334.97500000000002</v>
      </c>
      <c r="E5038" s="1">
        <v>19.607849120000001</v>
      </c>
      <c r="F5038" s="1">
        <v>83.850999999999999</v>
      </c>
      <c r="G5038" s="1">
        <v>83.340857511160294</v>
      </c>
      <c r="H5038" s="5">
        <v>-2.0423783153518255E-3</v>
      </c>
      <c r="I5038" s="1">
        <v>2899</v>
      </c>
      <c r="J5038" s="1">
        <v>962</v>
      </c>
      <c r="K5038" s="1">
        <v>5</v>
      </c>
      <c r="L5038" s="4">
        <v>64.552806736111705</v>
      </c>
    </row>
    <row r="5039" spans="1:12" x14ac:dyDescent="0.3">
      <c r="A5039" s="1">
        <v>5037</v>
      </c>
      <c r="B5039" s="1">
        <v>28.2447916666666</v>
      </c>
      <c r="C5039" s="1">
        <v>43.799999999999699</v>
      </c>
      <c r="D5039" s="1">
        <v>335</v>
      </c>
      <c r="E5039" s="1">
        <v>19.607849120000001</v>
      </c>
      <c r="F5039" s="1">
        <v>81.876999999999995</v>
      </c>
      <c r="G5039" s="1">
        <v>83.281654788205302</v>
      </c>
      <c r="H5039" s="5">
        <v>-2.0960595852346129E-3</v>
      </c>
      <c r="I5039" s="1">
        <v>2899</v>
      </c>
      <c r="J5039" s="1">
        <v>962</v>
      </c>
      <c r="K5039" s="1">
        <v>5</v>
      </c>
      <c r="L5039" s="4">
        <v>63.181904270833101</v>
      </c>
    </row>
    <row r="5040" spans="1:12" x14ac:dyDescent="0.3">
      <c r="A5040" s="1">
        <v>5038</v>
      </c>
      <c r="B5040" s="1">
        <v>27.552083333333201</v>
      </c>
      <c r="C5040" s="1">
        <v>43.020001223999898</v>
      </c>
      <c r="D5040" s="1">
        <v>335.1</v>
      </c>
      <c r="E5040" s="1">
        <v>19.607849120000001</v>
      </c>
      <c r="F5040" s="1">
        <v>81.876999999999995</v>
      </c>
      <c r="G5040" s="1">
        <v>83.236935728569094</v>
      </c>
      <c r="H5040" s="5">
        <v>-1.6230743326962316E-3</v>
      </c>
      <c r="I5040" s="1">
        <v>2899</v>
      </c>
      <c r="J5040" s="1">
        <v>962</v>
      </c>
      <c r="K5040" s="1">
        <v>5</v>
      </c>
      <c r="L5040" s="4">
        <v>61.632357291666303</v>
      </c>
    </row>
    <row r="5041" spans="1:12" x14ac:dyDescent="0.3">
      <c r="A5041" s="1">
        <v>5039</v>
      </c>
      <c r="B5041" s="1">
        <v>27.280618686868699</v>
      </c>
      <c r="C5041" s="1">
        <v>-14.918183066357701</v>
      </c>
      <c r="D5041" s="1">
        <v>330.76136363636402</v>
      </c>
      <c r="E5041" s="1">
        <v>19.607849120000001</v>
      </c>
      <c r="F5041" s="1">
        <v>81.876999999999995</v>
      </c>
      <c r="G5041" s="1">
        <v>83.213834127879295</v>
      </c>
      <c r="H5041" s="5">
        <v>-8.4681376606463531E-4</v>
      </c>
      <c r="I5041" s="1">
        <v>2899</v>
      </c>
      <c r="J5041" s="1">
        <v>962</v>
      </c>
      <c r="K5041" s="1">
        <v>5</v>
      </c>
      <c r="L5041" s="4">
        <v>61.025107165404101</v>
      </c>
    </row>
    <row r="5042" spans="1:12" x14ac:dyDescent="0.3">
      <c r="A5042" s="1">
        <v>5040</v>
      </c>
      <c r="B5042" s="1">
        <v>27.054687500000099</v>
      </c>
      <c r="C5042" s="1">
        <v>-11.2950006996066</v>
      </c>
      <c r="D5042" s="1">
        <v>330.96249999999998</v>
      </c>
      <c r="E5042" s="1">
        <v>19.607849120000001</v>
      </c>
      <c r="F5042" s="1">
        <v>81.876999999999995</v>
      </c>
      <c r="G5042" s="1">
        <v>83.211982764440094</v>
      </c>
      <c r="H5042" s="5">
        <v>-6.8430413053031117E-5</v>
      </c>
      <c r="I5042" s="1">
        <v>2899</v>
      </c>
      <c r="J5042" s="1">
        <v>962</v>
      </c>
      <c r="K5042" s="1">
        <v>5</v>
      </c>
      <c r="L5042" s="4">
        <v>60.519712656250199</v>
      </c>
    </row>
    <row r="5043" spans="1:12" x14ac:dyDescent="0.3">
      <c r="A5043" s="1">
        <v>5041</v>
      </c>
      <c r="B5043" s="1">
        <v>26.584201388888999</v>
      </c>
      <c r="C5043" s="1">
        <v>-6.5400004057984198</v>
      </c>
      <c r="D5043" s="1">
        <v>331.48750000000001</v>
      </c>
      <c r="E5043" s="1">
        <v>19.607849120000001</v>
      </c>
      <c r="F5043" s="1">
        <v>81.876999999999995</v>
      </c>
      <c r="G5043" s="1">
        <v>83.231352209086197</v>
      </c>
      <c r="H5043" s="5">
        <v>7.2860741899022125E-4</v>
      </c>
      <c r="I5043" s="1">
        <v>2899</v>
      </c>
      <c r="J5043" s="1">
        <v>962</v>
      </c>
      <c r="K5043" s="1">
        <v>5</v>
      </c>
      <c r="L5043" s="4">
        <v>59.467263454861403</v>
      </c>
    </row>
    <row r="5044" spans="1:12" x14ac:dyDescent="0.3">
      <c r="A5044" s="1">
        <v>5042</v>
      </c>
      <c r="B5044" s="1">
        <v>26.2878787878788</v>
      </c>
      <c r="C5044" s="1">
        <v>-22.4181832416395</v>
      </c>
      <c r="D5044" s="1">
        <v>330.34090909090901</v>
      </c>
      <c r="E5044" s="1">
        <v>19.607849120000001</v>
      </c>
      <c r="F5044" s="1">
        <v>81.876999999999995</v>
      </c>
      <c r="G5044" s="1">
        <v>83.272250357378894</v>
      </c>
      <c r="H5044" s="5">
        <v>1.5557803321213815E-3</v>
      </c>
      <c r="I5044" s="1">
        <v>2899</v>
      </c>
      <c r="J5044" s="1">
        <v>962</v>
      </c>
      <c r="K5044" s="1">
        <v>5</v>
      </c>
      <c r="L5044" s="4">
        <v>58.804407575757601</v>
      </c>
    </row>
    <row r="5045" spans="1:12" x14ac:dyDescent="0.3">
      <c r="A5045" s="1">
        <v>5043</v>
      </c>
      <c r="B5045" s="1">
        <v>26.1293402777777</v>
      </c>
      <c r="C5045" s="1">
        <v>-34.860002138002997</v>
      </c>
      <c r="D5045" s="1">
        <v>329.3</v>
      </c>
      <c r="E5045" s="1">
        <v>19.607849120000001</v>
      </c>
      <c r="F5045" s="1">
        <v>81.876999999999995</v>
      </c>
      <c r="G5045" s="1">
        <v>83.335327323895896</v>
      </c>
      <c r="H5045" s="5">
        <v>2.4140306303352846E-3</v>
      </c>
      <c r="I5045" s="1">
        <v>2899</v>
      </c>
      <c r="J5045" s="1">
        <v>962</v>
      </c>
      <c r="K5045" s="1">
        <v>5</v>
      </c>
      <c r="L5045" s="4">
        <v>58.449766440972098</v>
      </c>
    </row>
    <row r="5046" spans="1:12" x14ac:dyDescent="0.3">
      <c r="A5046" s="1">
        <v>5044</v>
      </c>
      <c r="B5046" s="1">
        <v>25.858980429292899</v>
      </c>
      <c r="C5046" s="1">
        <v>-1.9363642627173101</v>
      </c>
      <c r="D5046" s="1">
        <v>331.93181818181898</v>
      </c>
      <c r="E5046" s="1">
        <v>19.607849120000001</v>
      </c>
      <c r="F5046" s="1">
        <v>81.876999999999995</v>
      </c>
      <c r="G5046" s="1">
        <v>83.421585776414304</v>
      </c>
      <c r="H5046" s="5">
        <v>3.3357313805263212E-3</v>
      </c>
      <c r="I5046" s="1">
        <v>2899</v>
      </c>
      <c r="J5046" s="1">
        <v>962</v>
      </c>
      <c r="K5046" s="1">
        <v>5</v>
      </c>
      <c r="L5046" s="4">
        <v>57.844987681502403</v>
      </c>
    </row>
    <row r="5047" spans="1:12" x14ac:dyDescent="0.3">
      <c r="A5047" s="1">
        <v>5045</v>
      </c>
      <c r="B5047" s="1">
        <v>25.7139756944445</v>
      </c>
      <c r="C5047" s="1">
        <v>-18.000001910000002</v>
      </c>
      <c r="D5047" s="1">
        <v>330.75</v>
      </c>
      <c r="E5047" s="1">
        <v>19.607849120000001</v>
      </c>
      <c r="F5047" s="1">
        <v>81.876999999999995</v>
      </c>
      <c r="G5047" s="1">
        <v>83.532396874259504</v>
      </c>
      <c r="H5047" s="5">
        <v>4.3093857650768359E-3</v>
      </c>
      <c r="I5047" s="1">
        <v>2899</v>
      </c>
      <c r="J5047" s="1">
        <v>962</v>
      </c>
      <c r="K5047" s="1">
        <v>5</v>
      </c>
      <c r="L5047" s="4">
        <v>57.520620789930597</v>
      </c>
    </row>
    <row r="5048" spans="1:12" x14ac:dyDescent="0.3">
      <c r="A5048" s="1">
        <v>5046</v>
      </c>
      <c r="B5048" s="1">
        <v>25.7465277777778</v>
      </c>
      <c r="C5048" s="1">
        <v>-64.200004579999998</v>
      </c>
      <c r="D5048" s="1">
        <v>327.125</v>
      </c>
      <c r="E5048" s="1">
        <v>19.607849120000001</v>
      </c>
      <c r="F5048" s="1">
        <v>84.169499999999502</v>
      </c>
      <c r="G5048" s="1">
        <v>83.660411702633397</v>
      </c>
      <c r="H5048" s="5">
        <v>4.9721405910724218E-3</v>
      </c>
      <c r="I5048" s="1">
        <v>2899</v>
      </c>
      <c r="J5048" s="1">
        <v>962</v>
      </c>
      <c r="K5048" s="1">
        <v>5</v>
      </c>
      <c r="L5048" s="4">
        <v>57.593437847222297</v>
      </c>
    </row>
    <row r="5049" spans="1:12" x14ac:dyDescent="0.3">
      <c r="A5049" s="1">
        <v>5047</v>
      </c>
      <c r="B5049" s="1">
        <v>25.952099116161602</v>
      </c>
      <c r="C5049" s="1">
        <v>-51.586366480009097</v>
      </c>
      <c r="D5049" s="1">
        <v>327.96590909090799</v>
      </c>
      <c r="E5049" s="1">
        <v>19.607849120000001</v>
      </c>
      <c r="F5049" s="1">
        <v>85.545000000000002</v>
      </c>
      <c r="G5049" s="1">
        <v>83.783978237769702</v>
      </c>
      <c r="H5049" s="5">
        <v>4.761349032660879E-3</v>
      </c>
      <c r="I5049" s="1">
        <v>2899</v>
      </c>
      <c r="J5049" s="1">
        <v>962</v>
      </c>
      <c r="K5049" s="1">
        <v>5</v>
      </c>
      <c r="L5049" s="4">
        <v>58.053288596906597</v>
      </c>
    </row>
    <row r="5050" spans="1:12" x14ac:dyDescent="0.3">
      <c r="A5050" s="1">
        <v>5048</v>
      </c>
      <c r="B5050" s="1">
        <v>25.9522569444444</v>
      </c>
      <c r="C5050" s="1">
        <v>-39.030001067981303</v>
      </c>
      <c r="D5050" s="1">
        <v>329.025000000001</v>
      </c>
      <c r="E5050" s="1">
        <v>19.607849120000001</v>
      </c>
      <c r="F5050" s="1">
        <v>85.545000000000002</v>
      </c>
      <c r="G5050" s="1">
        <v>83.885017890708596</v>
      </c>
      <c r="H5050" s="5">
        <v>3.8932994695525468E-3</v>
      </c>
      <c r="I5050" s="1">
        <v>2899</v>
      </c>
      <c r="J5050" s="1">
        <v>962</v>
      </c>
      <c r="K5050" s="1">
        <v>5</v>
      </c>
      <c r="L5050" s="4">
        <v>58.053641649305497</v>
      </c>
    </row>
    <row r="5051" spans="1:12" x14ac:dyDescent="0.3">
      <c r="A5051" s="1">
        <v>5049</v>
      </c>
      <c r="B5051" s="1">
        <v>26.139914772727199</v>
      </c>
      <c r="C5051" s="1">
        <v>-79.172728802723398</v>
      </c>
      <c r="D5051" s="1">
        <v>325.80681818181898</v>
      </c>
      <c r="E5051" s="1">
        <v>19.607849120000001</v>
      </c>
      <c r="F5051" s="1">
        <v>85.545000000000002</v>
      </c>
      <c r="G5051" s="1">
        <v>83.959670564950301</v>
      </c>
      <c r="H5051" s="5">
        <v>2.8558920857326606E-3</v>
      </c>
      <c r="I5051" s="1">
        <v>2899</v>
      </c>
      <c r="J5051" s="1">
        <v>962</v>
      </c>
      <c r="K5051" s="1">
        <v>5</v>
      </c>
      <c r="L5051" s="4">
        <v>58.473420951704497</v>
      </c>
    </row>
    <row r="5052" spans="1:12" x14ac:dyDescent="0.3">
      <c r="A5052" s="1">
        <v>5050</v>
      </c>
      <c r="B5052" s="1">
        <v>26.463107638888999</v>
      </c>
      <c r="C5052" s="1">
        <v>-101.655003351004</v>
      </c>
      <c r="D5052" s="1">
        <v>323.85000000000002</v>
      </c>
      <c r="E5052" s="1">
        <v>19.607849120000001</v>
      </c>
      <c r="F5052" s="1">
        <v>85.545000000000002</v>
      </c>
      <c r="G5052" s="1">
        <v>84.009122935046193</v>
      </c>
      <c r="H5052" s="5">
        <v>1.8687298390366136E-3</v>
      </c>
      <c r="I5052" s="1">
        <v>2899</v>
      </c>
      <c r="J5052" s="1">
        <v>962</v>
      </c>
      <c r="K5052" s="1">
        <v>5</v>
      </c>
      <c r="L5052" s="4">
        <v>59.196384001736298</v>
      </c>
    </row>
    <row r="5053" spans="1:12" x14ac:dyDescent="0.3">
      <c r="A5053" s="1">
        <v>5051</v>
      </c>
      <c r="B5053" s="1">
        <v>26.842013888888999</v>
      </c>
      <c r="C5053" s="1">
        <v>-117.105007150001</v>
      </c>
      <c r="D5053" s="1">
        <v>322.51249999999999</v>
      </c>
      <c r="E5053" s="1">
        <v>19.607849120000001</v>
      </c>
      <c r="F5053" s="1">
        <v>85.545000000000002</v>
      </c>
      <c r="G5053" s="1">
        <v>84.034161092984306</v>
      </c>
      <c r="H5053" s="5">
        <v>9.3279742990795783E-4</v>
      </c>
      <c r="I5053" s="1">
        <v>2899</v>
      </c>
      <c r="J5053" s="1">
        <v>962</v>
      </c>
      <c r="K5053" s="1">
        <v>5</v>
      </c>
      <c r="L5053" s="4">
        <v>60.043974548611303</v>
      </c>
    </row>
    <row r="5054" spans="1:12" x14ac:dyDescent="0.3">
      <c r="A5054" s="1">
        <v>5052</v>
      </c>
      <c r="B5054" s="1">
        <v>27.007575757575701</v>
      </c>
      <c r="C5054" s="1">
        <v>-74.468185422714996</v>
      </c>
      <c r="D5054" s="1">
        <v>325.76136363636499</v>
      </c>
      <c r="E5054" s="1">
        <v>19.607849120000001</v>
      </c>
      <c r="F5054" s="1">
        <v>85.545000000000002</v>
      </c>
      <c r="G5054" s="1">
        <v>84.035183043861295</v>
      </c>
      <c r="H5054" s="5">
        <v>3.7839415370204914E-5</v>
      </c>
      <c r="I5054" s="1">
        <v>2899</v>
      </c>
      <c r="J5054" s="1">
        <v>962</v>
      </c>
      <c r="K5054" s="1">
        <v>5</v>
      </c>
      <c r="L5054" s="4">
        <v>60.414326515151501</v>
      </c>
    </row>
    <row r="5055" spans="1:12" x14ac:dyDescent="0.3">
      <c r="A5055" s="1">
        <v>5053</v>
      </c>
      <c r="B5055" s="1">
        <v>26.619791666666799</v>
      </c>
      <c r="C5055" s="1">
        <v>44.820002745999801</v>
      </c>
      <c r="D5055" s="1">
        <v>335.2</v>
      </c>
      <c r="E5055" s="1">
        <v>19.607849120000001</v>
      </c>
      <c r="F5055" s="1">
        <v>85.545000000000002</v>
      </c>
      <c r="G5055" s="1">
        <v>84.012205032548806</v>
      </c>
      <c r="H5055" s="5">
        <v>-8.6319286242782657E-4</v>
      </c>
      <c r="I5055" s="1">
        <v>2899</v>
      </c>
      <c r="J5055" s="1">
        <v>962</v>
      </c>
      <c r="K5055" s="1">
        <v>5</v>
      </c>
      <c r="L5055" s="4">
        <v>59.546876770833599</v>
      </c>
    </row>
    <row r="5056" spans="1:12" x14ac:dyDescent="0.3">
      <c r="A5056" s="1">
        <v>5054</v>
      </c>
      <c r="B5056" s="1">
        <v>26.111900252525299</v>
      </c>
      <c r="C5056" s="1">
        <v>35.945455728004099</v>
      </c>
      <c r="D5056" s="1">
        <v>334.75</v>
      </c>
      <c r="E5056" s="1">
        <v>19.607849120000001</v>
      </c>
      <c r="F5056" s="1">
        <v>85.545000000000002</v>
      </c>
      <c r="G5056" s="1">
        <v>83.964861801920406</v>
      </c>
      <c r="H5056" s="5">
        <v>-1.813091200147167E-3</v>
      </c>
      <c r="I5056" s="1">
        <v>2899</v>
      </c>
      <c r="J5056" s="1">
        <v>962</v>
      </c>
      <c r="K5056" s="1">
        <v>5</v>
      </c>
      <c r="L5056" s="4">
        <v>58.410754150883903</v>
      </c>
    </row>
    <row r="5057" spans="1:12" x14ac:dyDescent="0.3">
      <c r="A5057" s="1">
        <v>5055</v>
      </c>
      <c r="B5057" s="1">
        <v>25.9409722222223</v>
      </c>
      <c r="C5057" s="1">
        <v>-16.7250009529286</v>
      </c>
      <c r="D5057" s="1">
        <v>330.73749999999802</v>
      </c>
      <c r="E5057" s="1">
        <v>19.607849120000001</v>
      </c>
      <c r="F5057" s="1">
        <v>85.545000000000002</v>
      </c>
      <c r="G5057" s="1">
        <v>83.892400786746094</v>
      </c>
      <c r="H5057" s="5">
        <v>-2.7933073897143754E-3</v>
      </c>
      <c r="I5057" s="1">
        <v>2899</v>
      </c>
      <c r="J5057" s="1">
        <v>962</v>
      </c>
      <c r="K5057" s="1">
        <v>5</v>
      </c>
      <c r="L5057" s="4">
        <v>58.028398402778002</v>
      </c>
    </row>
    <row r="5058" spans="1:12" x14ac:dyDescent="0.3">
      <c r="A5058" s="1">
        <v>5056</v>
      </c>
      <c r="B5058" s="1">
        <v>26.1284722222222</v>
      </c>
      <c r="C5058" s="1">
        <v>-87.600006100000002</v>
      </c>
      <c r="D5058" s="1">
        <v>325</v>
      </c>
      <c r="E5058" s="1">
        <v>19.607849120000001</v>
      </c>
      <c r="F5058" s="1">
        <v>84.570333333330396</v>
      </c>
      <c r="G5058" s="1">
        <v>83.797543462066599</v>
      </c>
      <c r="H5058" s="5">
        <v>-3.6304278429705704E-3</v>
      </c>
      <c r="I5058" s="1">
        <v>2899</v>
      </c>
      <c r="J5058" s="1">
        <v>962</v>
      </c>
      <c r="K5058" s="1">
        <v>5</v>
      </c>
      <c r="L5058" s="4">
        <v>58.447824652777697</v>
      </c>
    </row>
    <row r="5059" spans="1:12" x14ac:dyDescent="0.3">
      <c r="A5059" s="1">
        <v>5057</v>
      </c>
      <c r="B5059" s="1">
        <v>26.438999368686801</v>
      </c>
      <c r="C5059" s="1">
        <v>-84.109093750893607</v>
      </c>
      <c r="D5059" s="1">
        <v>325.36363636363802</v>
      </c>
      <c r="E5059" s="1">
        <v>19.607849120000001</v>
      </c>
      <c r="F5059" s="1">
        <v>82.620999999999995</v>
      </c>
      <c r="G5059" s="1">
        <v>83.694275225817904</v>
      </c>
      <c r="H5059" s="5">
        <v>-3.9059155525834966E-3</v>
      </c>
      <c r="I5059" s="1">
        <v>2899</v>
      </c>
      <c r="J5059" s="1">
        <v>962</v>
      </c>
      <c r="K5059" s="1">
        <v>5</v>
      </c>
      <c r="L5059" s="4">
        <v>59.142455247790302</v>
      </c>
    </row>
    <row r="5060" spans="1:12" x14ac:dyDescent="0.3">
      <c r="A5060" s="1">
        <v>5058</v>
      </c>
      <c r="B5060" s="1">
        <v>26.4192708333333</v>
      </c>
      <c r="C5060" s="1">
        <v>-37.200000760000002</v>
      </c>
      <c r="D5060" s="1">
        <v>329</v>
      </c>
      <c r="E5060" s="1">
        <v>19.607849120000001</v>
      </c>
      <c r="F5060" s="1">
        <v>82.620999999999995</v>
      </c>
      <c r="G5060" s="1">
        <v>83.600321087683895</v>
      </c>
      <c r="H5060" s="5">
        <v>-3.5562804427390895E-3</v>
      </c>
      <c r="I5060" s="1">
        <v>2899</v>
      </c>
      <c r="J5060" s="1">
        <v>962</v>
      </c>
      <c r="K5060" s="1">
        <v>5</v>
      </c>
      <c r="L5060" s="4">
        <v>59.098323697916598</v>
      </c>
    </row>
    <row r="5061" spans="1:12" x14ac:dyDescent="0.3">
      <c r="A5061" s="1">
        <v>5059</v>
      </c>
      <c r="B5061" s="1">
        <v>26.2760416666667</v>
      </c>
      <c r="C5061" s="1">
        <v>-19.200000760000002</v>
      </c>
      <c r="D5061" s="1">
        <v>330.375</v>
      </c>
      <c r="E5061" s="1">
        <v>19.607849120000001</v>
      </c>
      <c r="F5061" s="1">
        <v>82.620999999999995</v>
      </c>
      <c r="G5061" s="1">
        <v>83.5219341803856</v>
      </c>
      <c r="H5061" s="5">
        <v>-2.9832127898473172E-3</v>
      </c>
      <c r="I5061" s="1">
        <v>2899</v>
      </c>
      <c r="J5061" s="1">
        <v>962</v>
      </c>
      <c r="K5061" s="1">
        <v>5</v>
      </c>
      <c r="L5061" s="4">
        <v>58.777928645833398</v>
      </c>
    </row>
    <row r="5062" spans="1:12" x14ac:dyDescent="0.3">
      <c r="A5062" s="1">
        <v>5060</v>
      </c>
      <c r="B5062" s="1">
        <v>26.031407828282902</v>
      </c>
      <c r="C5062" s="1">
        <v>-10.063636952730301</v>
      </c>
      <c r="D5062" s="1">
        <v>331.17045454545399</v>
      </c>
      <c r="E5062" s="1">
        <v>19.607849120000001</v>
      </c>
      <c r="F5062" s="1">
        <v>82.620999999999995</v>
      </c>
      <c r="G5062" s="1">
        <v>83.457868470221001</v>
      </c>
      <c r="H5062" s="5">
        <v>-2.4610952761941855E-3</v>
      </c>
      <c r="I5062" s="1">
        <v>2899</v>
      </c>
      <c r="J5062" s="1">
        <v>962</v>
      </c>
      <c r="K5062" s="1">
        <v>5</v>
      </c>
      <c r="L5062" s="4">
        <v>58.2306974273991</v>
      </c>
    </row>
    <row r="5063" spans="1:12" x14ac:dyDescent="0.3">
      <c r="A5063" s="1">
        <v>5061</v>
      </c>
      <c r="B5063" s="1">
        <v>26.1124131944444</v>
      </c>
      <c r="C5063" s="1">
        <v>-56.9400034861807</v>
      </c>
      <c r="D5063" s="1">
        <v>327.53750000000201</v>
      </c>
      <c r="E5063" s="1">
        <v>19.607849120000001</v>
      </c>
      <c r="F5063" s="1">
        <v>82.620999999999995</v>
      </c>
      <c r="G5063" s="1">
        <v>83.407105572401406</v>
      </c>
      <c r="H5063" s="5">
        <v>-1.9440152626042009E-3</v>
      </c>
      <c r="I5063" s="1">
        <v>2899</v>
      </c>
      <c r="J5063" s="1">
        <v>962</v>
      </c>
      <c r="K5063" s="1">
        <v>5</v>
      </c>
      <c r="L5063" s="4">
        <v>58.411901571180401</v>
      </c>
    </row>
    <row r="5064" spans="1:12" x14ac:dyDescent="0.3">
      <c r="A5064" s="1">
        <v>5062</v>
      </c>
      <c r="B5064" s="1">
        <v>26.330097853535399</v>
      </c>
      <c r="C5064" s="1">
        <v>-76.118186258183101</v>
      </c>
      <c r="D5064" s="1">
        <v>325.89772727272702</v>
      </c>
      <c r="E5064" s="1">
        <v>19.607849120000001</v>
      </c>
      <c r="F5064" s="1">
        <v>82.620999999999995</v>
      </c>
      <c r="G5064" s="1">
        <v>83.368838562866799</v>
      </c>
      <c r="H5064" s="5">
        <v>-1.4533566574279125E-3</v>
      </c>
      <c r="I5064" s="1">
        <v>2899</v>
      </c>
      <c r="J5064" s="1">
        <v>962</v>
      </c>
      <c r="K5064" s="1">
        <v>5</v>
      </c>
      <c r="L5064" s="4">
        <v>58.898849092487502</v>
      </c>
    </row>
    <row r="5065" spans="1:12" x14ac:dyDescent="0.3">
      <c r="A5065" s="1">
        <v>5063</v>
      </c>
      <c r="B5065" s="1">
        <v>26.7609690656565</v>
      </c>
      <c r="C5065" s="1">
        <v>-118.69091033999599</v>
      </c>
      <c r="D5065" s="1">
        <v>322.44318181818198</v>
      </c>
      <c r="E5065" s="1">
        <v>19.607849120000001</v>
      </c>
      <c r="F5065" s="1">
        <v>82.620999999999995</v>
      </c>
      <c r="G5065" s="1">
        <v>83.342459151467594</v>
      </c>
      <c r="H5065" s="5">
        <v>-9.8574216825168858E-4</v>
      </c>
      <c r="I5065" s="1">
        <v>2899</v>
      </c>
      <c r="J5065" s="1">
        <v>962</v>
      </c>
      <c r="K5065" s="1">
        <v>5</v>
      </c>
      <c r="L5065" s="4">
        <v>59.862682141729699</v>
      </c>
    </row>
    <row r="5066" spans="1:12" x14ac:dyDescent="0.3">
      <c r="A5066" s="1">
        <v>5064</v>
      </c>
      <c r="B5066" s="1">
        <v>27.4066840277777</v>
      </c>
      <c r="C5066" s="1">
        <v>-149.04000853999599</v>
      </c>
      <c r="D5066" s="1">
        <v>319.67500000000001</v>
      </c>
      <c r="E5066" s="1">
        <v>19.607849120000001</v>
      </c>
      <c r="F5066" s="1">
        <v>82.620999999999995</v>
      </c>
      <c r="G5066" s="1">
        <v>83.327548012620397</v>
      </c>
      <c r="H5066" s="5">
        <v>-5.4406945282867809E-4</v>
      </c>
      <c r="I5066" s="1">
        <v>2899</v>
      </c>
      <c r="J5066" s="1">
        <v>962</v>
      </c>
      <c r="K5066" s="1">
        <v>5</v>
      </c>
      <c r="L5066" s="4">
        <v>61.307107769096902</v>
      </c>
    </row>
    <row r="5067" spans="1:12" x14ac:dyDescent="0.3">
      <c r="A5067" s="1">
        <v>5065</v>
      </c>
      <c r="B5067" s="1">
        <v>28.060684974747598</v>
      </c>
      <c r="C5067" s="1">
        <v>-110.07273170908</v>
      </c>
      <c r="D5067" s="1">
        <v>322.50000000000102</v>
      </c>
      <c r="E5067" s="1">
        <v>19.607849120000001</v>
      </c>
      <c r="F5067" s="1">
        <v>82.620999999999995</v>
      </c>
      <c r="G5067" s="1">
        <v>83.323868119732495</v>
      </c>
      <c r="H5067" s="5">
        <v>-1.3114052282620978E-4</v>
      </c>
      <c r="I5067" s="1">
        <v>2899</v>
      </c>
      <c r="J5067" s="1">
        <v>962</v>
      </c>
      <c r="K5067" s="1">
        <v>5</v>
      </c>
      <c r="L5067" s="4">
        <v>62.770068647411797</v>
      </c>
    </row>
    <row r="5068" spans="1:12" x14ac:dyDescent="0.3">
      <c r="A5068" s="1">
        <v>5066</v>
      </c>
      <c r="B5068" s="1">
        <v>28.3116319444444</v>
      </c>
      <c r="C5068" s="1">
        <v>-84</v>
      </c>
      <c r="D5068" s="1">
        <v>324.5</v>
      </c>
      <c r="E5068" s="1">
        <v>19.607849120000001</v>
      </c>
      <c r="F5068" s="1">
        <v>84.073666666666696</v>
      </c>
      <c r="G5068" s="1">
        <v>83.325588101310203</v>
      </c>
      <c r="H5068" s="5">
        <v>6.0751763873615533E-5</v>
      </c>
      <c r="I5068" s="1">
        <v>2899</v>
      </c>
      <c r="J5068" s="1">
        <v>962</v>
      </c>
      <c r="K5068" s="1">
        <v>5</v>
      </c>
      <c r="L5068" s="4">
        <v>63.331421961805503</v>
      </c>
    </row>
    <row r="5069" spans="1:12" x14ac:dyDescent="0.3">
      <c r="A5069" s="1">
        <v>5067</v>
      </c>
      <c r="B5069" s="1">
        <v>29.184816919191999</v>
      </c>
      <c r="C5069" s="1">
        <v>-124.59545832727299</v>
      </c>
      <c r="D5069" s="1">
        <v>321.23863636363598</v>
      </c>
      <c r="E5069" s="1">
        <v>19.607849120000001</v>
      </c>
      <c r="F5069" s="1">
        <v>84.8</v>
      </c>
      <c r="G5069" s="1">
        <v>83.318303107752598</v>
      </c>
      <c r="H5069" s="5">
        <v>-2.4961587572838902E-4</v>
      </c>
      <c r="I5069" s="1">
        <v>2899</v>
      </c>
      <c r="J5069" s="1">
        <v>962</v>
      </c>
      <c r="K5069" s="1">
        <v>5</v>
      </c>
      <c r="L5069" s="4">
        <v>65.284684359217394</v>
      </c>
    </row>
    <row r="5070" spans="1:12" x14ac:dyDescent="0.3">
      <c r="A5070" s="1">
        <v>5068</v>
      </c>
      <c r="B5070" s="1">
        <v>29.5985243055556</v>
      </c>
      <c r="C5070" s="1">
        <v>-84.600002314999998</v>
      </c>
      <c r="D5070" s="1">
        <v>324.375</v>
      </c>
      <c r="E5070" s="1">
        <v>19.607849120000001</v>
      </c>
      <c r="F5070" s="1">
        <v>84.8</v>
      </c>
      <c r="G5070" s="1">
        <v>83.290351584964895</v>
      </c>
      <c r="H5070" s="5">
        <v>-9.4435542305121268E-4</v>
      </c>
      <c r="I5070" s="1">
        <v>2899</v>
      </c>
      <c r="J5070" s="1">
        <v>962</v>
      </c>
      <c r="K5070" s="1">
        <v>5</v>
      </c>
      <c r="L5070" s="4">
        <v>66.210122960069398</v>
      </c>
    </row>
    <row r="5071" spans="1:12" x14ac:dyDescent="0.3">
      <c r="A5071" s="1">
        <v>5069</v>
      </c>
      <c r="B5071" s="1">
        <v>29.6332465277778</v>
      </c>
      <c r="C5071" s="1">
        <v>-48.225002289999999</v>
      </c>
      <c r="D5071" s="1">
        <v>327.25</v>
      </c>
      <c r="E5071" s="1">
        <v>19.607849120000001</v>
      </c>
      <c r="F5071" s="1">
        <v>84.8</v>
      </c>
      <c r="G5071" s="1">
        <v>83.238402779107204</v>
      </c>
      <c r="H5071" s="5">
        <v>-1.753059099256074E-3</v>
      </c>
      <c r="I5071" s="1">
        <v>2899</v>
      </c>
      <c r="J5071" s="1">
        <v>962</v>
      </c>
      <c r="K5071" s="1">
        <v>5</v>
      </c>
      <c r="L5071" s="4">
        <v>66.287794487847293</v>
      </c>
    </row>
    <row r="5072" spans="1:12" x14ac:dyDescent="0.3">
      <c r="A5072" s="1">
        <v>5070</v>
      </c>
      <c r="B5072" s="1">
        <v>29.636994949495001</v>
      </c>
      <c r="C5072" s="1">
        <v>-47.481820886365398</v>
      </c>
      <c r="D5072" s="1">
        <v>327.386363636363</v>
      </c>
      <c r="E5072" s="1">
        <v>19.607849120000001</v>
      </c>
      <c r="F5072" s="1">
        <v>84.8</v>
      </c>
      <c r="G5072" s="1">
        <v>83.161630914994404</v>
      </c>
      <c r="H5072" s="5">
        <v>-2.5904093887742555E-3</v>
      </c>
      <c r="I5072" s="1">
        <v>2899</v>
      </c>
      <c r="J5072" s="1">
        <v>962</v>
      </c>
      <c r="K5072" s="1">
        <v>5</v>
      </c>
      <c r="L5072" s="4">
        <v>66.296179482323296</v>
      </c>
    </row>
    <row r="5073" spans="1:12" x14ac:dyDescent="0.3">
      <c r="A5073" s="1">
        <v>5071</v>
      </c>
      <c r="B5073" s="1">
        <v>29.6180555555556</v>
      </c>
      <c r="C5073" s="1">
        <v>-42.120001985999103</v>
      </c>
      <c r="D5073" s="1">
        <v>327.9</v>
      </c>
      <c r="E5073" s="1">
        <v>19.607849120000001</v>
      </c>
      <c r="F5073" s="1">
        <v>84.8</v>
      </c>
      <c r="G5073" s="1">
        <v>83.058815631556598</v>
      </c>
      <c r="H5073" s="5">
        <v>-3.4713787925972767E-3</v>
      </c>
      <c r="I5073" s="1">
        <v>2899</v>
      </c>
      <c r="J5073" s="1">
        <v>962</v>
      </c>
      <c r="K5073" s="1">
        <v>5</v>
      </c>
      <c r="L5073" s="4">
        <v>66.253813194444604</v>
      </c>
    </row>
    <row r="5074" spans="1:12" x14ac:dyDescent="0.3">
      <c r="A5074" s="1">
        <v>5072</v>
      </c>
      <c r="B5074" s="1">
        <v>29.602272727272801</v>
      </c>
      <c r="C5074" s="1">
        <v>-44.6863646099996</v>
      </c>
      <c r="D5074" s="1">
        <v>327.70454545454601</v>
      </c>
      <c r="E5074" s="1">
        <v>19.607849120000001</v>
      </c>
      <c r="F5074" s="1">
        <v>84.8</v>
      </c>
      <c r="G5074" s="1">
        <v>82.9283225830509</v>
      </c>
      <c r="H5074" s="5">
        <v>-4.4082247448387788E-3</v>
      </c>
      <c r="I5074" s="1">
        <v>2899</v>
      </c>
      <c r="J5074" s="1">
        <v>962</v>
      </c>
      <c r="K5074" s="1">
        <v>5</v>
      </c>
      <c r="L5074" s="4">
        <v>66.218507954545601</v>
      </c>
    </row>
    <row r="5075" spans="1:12" x14ac:dyDescent="0.3">
      <c r="A5075" s="1">
        <v>5073</v>
      </c>
      <c r="B5075" s="1">
        <v>29.5837673611111</v>
      </c>
      <c r="C5075" s="1">
        <v>-52.170000459003397</v>
      </c>
      <c r="D5075" s="1">
        <v>327.17500000000001</v>
      </c>
      <c r="E5075" s="1">
        <v>19.607849120000001</v>
      </c>
      <c r="F5075" s="1">
        <v>84.8</v>
      </c>
      <c r="G5075" s="1">
        <v>82.768077459596498</v>
      </c>
      <c r="H5075" s="5">
        <v>-5.4166835856984492E-3</v>
      </c>
      <c r="I5075" s="1">
        <v>2899</v>
      </c>
      <c r="J5075" s="1">
        <v>962</v>
      </c>
      <c r="K5075" s="1">
        <v>5</v>
      </c>
      <c r="L5075" s="4">
        <v>66.177112560763902</v>
      </c>
    </row>
    <row r="5076" spans="1:12" x14ac:dyDescent="0.3">
      <c r="A5076" s="1">
        <v>5074</v>
      </c>
      <c r="B5076" s="1">
        <v>29.6427951388889</v>
      </c>
      <c r="C5076" s="1">
        <v>-66.750001530000802</v>
      </c>
      <c r="D5076" s="1">
        <v>325.97500000000002</v>
      </c>
      <c r="E5076" s="1">
        <v>19.607849120000001</v>
      </c>
      <c r="F5076" s="1">
        <v>84.8</v>
      </c>
      <c r="G5076" s="1">
        <v>82.575533014066394</v>
      </c>
      <c r="H5076" s="5">
        <v>-6.4955345339787569E-3</v>
      </c>
      <c r="I5076" s="1">
        <v>2899</v>
      </c>
      <c r="J5076" s="1">
        <v>962</v>
      </c>
      <c r="K5076" s="1">
        <v>5</v>
      </c>
      <c r="L5076" s="4">
        <v>66.3091541579861</v>
      </c>
    </row>
    <row r="5077" spans="1:12" x14ac:dyDescent="0.3">
      <c r="A5077" s="1">
        <v>5075</v>
      </c>
      <c r="B5077" s="1">
        <v>29.7581281565657</v>
      </c>
      <c r="C5077" s="1">
        <v>-69.531820126363499</v>
      </c>
      <c r="D5077" s="1">
        <v>325.65909090909099</v>
      </c>
      <c r="E5077" s="1">
        <v>19.607849120000001</v>
      </c>
      <c r="F5077" s="1">
        <v>84.8</v>
      </c>
      <c r="G5077" s="1">
        <v>82.347628571195301</v>
      </c>
      <c r="H5077" s="5">
        <v>-7.6586359744101936E-3</v>
      </c>
      <c r="I5077" s="1">
        <v>2899</v>
      </c>
      <c r="J5077" s="1">
        <v>962</v>
      </c>
      <c r="K5077" s="1">
        <v>5</v>
      </c>
      <c r="L5077" s="4">
        <v>66.567147198548099</v>
      </c>
    </row>
    <row r="5078" spans="1:12" x14ac:dyDescent="0.3">
      <c r="A5078" s="1">
        <v>5076</v>
      </c>
      <c r="B5078" s="1">
        <v>29.8307291666667</v>
      </c>
      <c r="C5078" s="1">
        <v>-68.550003050000001</v>
      </c>
      <c r="D5078" s="1">
        <v>325.75</v>
      </c>
      <c r="E5078" s="1">
        <v>19.607849120000001</v>
      </c>
      <c r="F5078" s="1">
        <v>82.3</v>
      </c>
      <c r="G5078" s="1">
        <v>82.090676338776504</v>
      </c>
      <c r="H5078" s="5">
        <v>-8.6137824032189812E-3</v>
      </c>
      <c r="I5078" s="1">
        <v>2899</v>
      </c>
      <c r="J5078" s="1">
        <v>962</v>
      </c>
      <c r="K5078" s="1">
        <v>5</v>
      </c>
      <c r="L5078" s="4">
        <v>66.729551302083394</v>
      </c>
    </row>
    <row r="5079" spans="1:12" x14ac:dyDescent="0.3">
      <c r="A5079" s="1">
        <v>5077</v>
      </c>
      <c r="B5079" s="1">
        <v>29.913589015151501</v>
      </c>
      <c r="C5079" s="1">
        <v>-69.531818736363704</v>
      </c>
      <c r="D5079" s="1">
        <v>325.64772727272702</v>
      </c>
      <c r="E5079" s="1">
        <v>19.607849120000001</v>
      </c>
      <c r="F5079" s="1">
        <v>79.8</v>
      </c>
      <c r="G5079" s="1">
        <v>81.830396709659496</v>
      </c>
      <c r="H5079" s="5">
        <v>-8.701159640759638E-3</v>
      </c>
      <c r="I5079" s="1">
        <v>2899</v>
      </c>
      <c r="J5079" s="1">
        <v>962</v>
      </c>
      <c r="K5079" s="1">
        <v>5</v>
      </c>
      <c r="L5079" s="4">
        <v>66.914903811553003</v>
      </c>
    </row>
    <row r="5080" spans="1:12" x14ac:dyDescent="0.3">
      <c r="A5080" s="1">
        <v>5078</v>
      </c>
      <c r="B5080" s="1">
        <v>29.9791666666667</v>
      </c>
      <c r="C5080" s="1">
        <v>-68.505003354999801</v>
      </c>
      <c r="D5080" s="1">
        <v>325.75</v>
      </c>
      <c r="E5080" s="1">
        <v>19.607849120000001</v>
      </c>
      <c r="F5080" s="1">
        <v>79.8</v>
      </c>
      <c r="G5080" s="1">
        <v>81.592457184590202</v>
      </c>
      <c r="H5080" s="5">
        <v>-7.9369125193965179E-3</v>
      </c>
      <c r="I5080" s="1">
        <v>2899</v>
      </c>
      <c r="J5080" s="1">
        <v>962</v>
      </c>
      <c r="K5080" s="1">
        <v>5</v>
      </c>
      <c r="L5080" s="4">
        <v>67.061597083333297</v>
      </c>
    </row>
    <row r="5081" spans="1:12" x14ac:dyDescent="0.3">
      <c r="A5081" s="1">
        <v>5079</v>
      </c>
      <c r="B5081" s="1">
        <v>30.0260416666667</v>
      </c>
      <c r="C5081" s="1">
        <v>-68.100006100000002</v>
      </c>
      <c r="D5081" s="1">
        <v>325.75</v>
      </c>
      <c r="E5081" s="1">
        <v>19.542489686666499</v>
      </c>
      <c r="F5081" s="1">
        <v>79.8</v>
      </c>
      <c r="G5081" s="1">
        <v>81.383010454281006</v>
      </c>
      <c r="H5081" s="5">
        <v>-6.9755591230449363E-3</v>
      </c>
      <c r="I5081" s="1">
        <v>2899</v>
      </c>
      <c r="J5081" s="1">
        <v>962</v>
      </c>
      <c r="K5081" s="1">
        <v>5</v>
      </c>
      <c r="L5081" s="4">
        <v>67.1664536458334</v>
      </c>
    </row>
    <row r="5082" spans="1:12" x14ac:dyDescent="0.3">
      <c r="A5082" s="1">
        <v>5080</v>
      </c>
      <c r="B5082" s="1">
        <v>30.080097853535399</v>
      </c>
      <c r="C5082" s="1">
        <v>-68.413636640909601</v>
      </c>
      <c r="D5082" s="1">
        <v>325.72727272727298</v>
      </c>
      <c r="E5082" s="1">
        <v>19.215692520000001</v>
      </c>
      <c r="F5082" s="1">
        <v>79.8</v>
      </c>
      <c r="G5082" s="1">
        <v>81.198727165734596</v>
      </c>
      <c r="H5082" s="5">
        <v>-6.1264575084719166E-3</v>
      </c>
      <c r="I5082" s="1">
        <v>2899</v>
      </c>
      <c r="J5082" s="1">
        <v>962</v>
      </c>
      <c r="K5082" s="1">
        <v>5</v>
      </c>
      <c r="L5082" s="4">
        <v>67.287374092487397</v>
      </c>
    </row>
    <row r="5083" spans="1:12" x14ac:dyDescent="0.3">
      <c r="A5083" s="1">
        <v>5081</v>
      </c>
      <c r="B5083" s="1">
        <v>30.0998263888889</v>
      </c>
      <c r="C5083" s="1">
        <v>-70.050003050000001</v>
      </c>
      <c r="D5083" s="1">
        <v>325.5</v>
      </c>
      <c r="E5083" s="1">
        <v>19.215692520000001</v>
      </c>
      <c r="F5083" s="1">
        <v>79.8</v>
      </c>
      <c r="G5083" s="1">
        <v>81.036677962555103</v>
      </c>
      <c r="H5083" s="5">
        <v>-5.3837515178732243E-3</v>
      </c>
      <c r="I5083" s="1">
        <v>2899</v>
      </c>
      <c r="J5083" s="1">
        <v>962</v>
      </c>
      <c r="K5083" s="1">
        <v>5</v>
      </c>
      <c r="L5083" s="4">
        <v>67.331505642361094</v>
      </c>
    </row>
    <row r="5084" spans="1:12" x14ac:dyDescent="0.3">
      <c r="A5084" s="1">
        <v>5082</v>
      </c>
      <c r="B5084" s="1">
        <v>30.1345486111111</v>
      </c>
      <c r="C5084" s="1">
        <v>-68.700004579999998</v>
      </c>
      <c r="D5084" s="1">
        <v>325.625</v>
      </c>
      <c r="E5084" s="1">
        <v>19.215692520000001</v>
      </c>
      <c r="F5084" s="1">
        <v>79.8</v>
      </c>
      <c r="G5084" s="1">
        <v>80.894286920069405</v>
      </c>
      <c r="H5084" s="5">
        <v>-4.7251934713279948E-3</v>
      </c>
      <c r="I5084" s="1">
        <v>2899</v>
      </c>
      <c r="J5084" s="1">
        <v>962</v>
      </c>
      <c r="K5084" s="1">
        <v>5</v>
      </c>
      <c r="L5084" s="4">
        <v>67.409177170138904</v>
      </c>
    </row>
    <row r="5085" spans="1:12" x14ac:dyDescent="0.3">
      <c r="A5085" s="1">
        <v>5083</v>
      </c>
      <c r="B5085" s="1">
        <v>30.102982954545499</v>
      </c>
      <c r="C5085" s="1">
        <v>-55.609094098186198</v>
      </c>
      <c r="D5085" s="1">
        <v>326.761363636363</v>
      </c>
      <c r="E5085" s="1">
        <v>19.215692520000001</v>
      </c>
      <c r="F5085" s="1">
        <v>79.8</v>
      </c>
      <c r="G5085" s="1">
        <v>80.769290598579104</v>
      </c>
      <c r="H5085" s="5">
        <v>-4.1523021445903276E-3</v>
      </c>
      <c r="I5085" s="1">
        <v>2899</v>
      </c>
      <c r="J5085" s="1">
        <v>962</v>
      </c>
      <c r="K5085" s="1">
        <v>5</v>
      </c>
      <c r="L5085" s="4">
        <v>67.338566690340997</v>
      </c>
    </row>
    <row r="5086" spans="1:12" x14ac:dyDescent="0.3">
      <c r="A5086" s="1">
        <v>5084</v>
      </c>
      <c r="B5086" s="1">
        <v>30.174231150793599</v>
      </c>
      <c r="C5086" s="1">
        <v>-79.500004361417695</v>
      </c>
      <c r="D5086" s="1">
        <v>324.83928571428697</v>
      </c>
      <c r="E5086" s="1">
        <v>19.215692520000001</v>
      </c>
      <c r="F5086" s="1">
        <v>79.8</v>
      </c>
      <c r="G5086" s="1">
        <v>80.659702063855306</v>
      </c>
      <c r="H5086" s="5">
        <v>-3.6318663795248587E-3</v>
      </c>
      <c r="I5086" s="1">
        <v>1899</v>
      </c>
      <c r="J5086" s="1">
        <v>800</v>
      </c>
      <c r="K5086" s="1">
        <v>5</v>
      </c>
      <c r="L5086" s="4">
        <v>67.497944630456203</v>
      </c>
    </row>
    <row r="5087" spans="1:12" x14ac:dyDescent="0.3">
      <c r="A5087" s="1">
        <v>5085</v>
      </c>
      <c r="B5087" s="1">
        <v>30.2335069444444</v>
      </c>
      <c r="C5087" s="1">
        <v>-86.130001834999007</v>
      </c>
      <c r="D5087" s="1">
        <v>324.05</v>
      </c>
      <c r="E5087" s="1">
        <v>19.215692520000001</v>
      </c>
      <c r="F5087" s="1">
        <v>79.8</v>
      </c>
      <c r="G5087" s="1">
        <v>80.563779302947907</v>
      </c>
      <c r="H5087" s="5">
        <v>-3.1727355352549453E-3</v>
      </c>
      <c r="I5087" s="1">
        <v>1899</v>
      </c>
      <c r="J5087" s="1">
        <v>800</v>
      </c>
      <c r="K5087" s="1">
        <v>5</v>
      </c>
      <c r="L5087" s="4">
        <v>67.630541024305501</v>
      </c>
    </row>
    <row r="5088" spans="1:12" x14ac:dyDescent="0.3">
      <c r="A5088" s="1">
        <v>5086</v>
      </c>
      <c r="B5088" s="1">
        <v>30.2138573232323</v>
      </c>
      <c r="C5088" s="1">
        <v>-67.254548849998201</v>
      </c>
      <c r="D5088" s="1">
        <v>325.738636363637</v>
      </c>
      <c r="E5088" s="1">
        <v>19.215692520000001</v>
      </c>
      <c r="F5088" s="1">
        <v>79.8</v>
      </c>
      <c r="G5088" s="1">
        <v>80.479997533249602</v>
      </c>
      <c r="H5088" s="5">
        <v>-2.7729619615552399E-3</v>
      </c>
      <c r="I5088" s="1">
        <v>1899</v>
      </c>
      <c r="J5088" s="1">
        <v>800</v>
      </c>
      <c r="K5088" s="1">
        <v>5</v>
      </c>
      <c r="L5088" s="4">
        <v>67.5865860006313</v>
      </c>
    </row>
    <row r="5089" spans="1:12" x14ac:dyDescent="0.3">
      <c r="A5089" s="1">
        <v>5087</v>
      </c>
      <c r="B5089" s="1">
        <v>30.218460648148199</v>
      </c>
      <c r="C5089" s="1">
        <v>-70.116668703334398</v>
      </c>
      <c r="D5089" s="1">
        <v>325.444444444444</v>
      </c>
      <c r="E5089" s="1">
        <v>19.215692520000001</v>
      </c>
      <c r="F5089" s="1">
        <v>79.733999999999995</v>
      </c>
      <c r="G5089" s="1">
        <v>80.407287247677402</v>
      </c>
      <c r="H5089" s="5">
        <v>-2.4061568383420781E-3</v>
      </c>
      <c r="I5089" s="1">
        <v>1899</v>
      </c>
      <c r="J5089" s="1">
        <v>800</v>
      </c>
      <c r="K5089" s="1">
        <v>5</v>
      </c>
      <c r="L5089" s="4">
        <v>67.596883362268599</v>
      </c>
    </row>
    <row r="5090" spans="1:12" x14ac:dyDescent="0.3">
      <c r="A5090" s="1">
        <v>5088</v>
      </c>
      <c r="B5090" s="1">
        <v>30.259232954545499</v>
      </c>
      <c r="C5090" s="1">
        <v>-72.477277580909103</v>
      </c>
      <c r="D5090" s="1">
        <v>325.25</v>
      </c>
      <c r="E5090" s="1">
        <v>19.215692520000001</v>
      </c>
      <c r="F5090" s="1">
        <v>79.733999999999995</v>
      </c>
      <c r="G5090" s="1">
        <v>80.345017213850099</v>
      </c>
      <c r="H5090" s="5">
        <v>-2.0578868562886438E-3</v>
      </c>
      <c r="I5090" s="1">
        <v>1899</v>
      </c>
      <c r="J5090" s="1">
        <v>800</v>
      </c>
      <c r="K5090" s="1">
        <v>5</v>
      </c>
      <c r="L5090" s="4">
        <v>67.688088565340905</v>
      </c>
    </row>
    <row r="5091" spans="1:12" x14ac:dyDescent="0.3">
      <c r="A5091" s="1">
        <v>5089</v>
      </c>
      <c r="B5091" s="1">
        <v>30.3311631944444</v>
      </c>
      <c r="C5091" s="1">
        <v>-84.150006099997</v>
      </c>
      <c r="D5091" s="1">
        <v>324.375</v>
      </c>
      <c r="E5091" s="1">
        <v>19.215692520000001</v>
      </c>
      <c r="F5091" s="1">
        <v>79.733999999999995</v>
      </c>
      <c r="G5091" s="1">
        <v>80.292459873982096</v>
      </c>
      <c r="H5091" s="5">
        <v>-1.7327843918156346E-3</v>
      </c>
      <c r="I5091" s="1">
        <v>1899</v>
      </c>
      <c r="J5091" s="1">
        <v>800</v>
      </c>
      <c r="K5091" s="1">
        <v>5</v>
      </c>
      <c r="L5091" s="4">
        <v>67.848992196180603</v>
      </c>
    </row>
    <row r="5092" spans="1:12" x14ac:dyDescent="0.3">
      <c r="A5092" s="1">
        <v>5090</v>
      </c>
      <c r="B5092" s="1">
        <v>30.4105902777778</v>
      </c>
      <c r="C5092" s="1">
        <v>-89.100006100000002</v>
      </c>
      <c r="D5092" s="1">
        <v>323.91250000000002</v>
      </c>
      <c r="E5092" s="1">
        <v>19.215692520000001</v>
      </c>
      <c r="F5092" s="1">
        <v>79.733999999999995</v>
      </c>
      <c r="G5092" s="1">
        <v>80.248779779667203</v>
      </c>
      <c r="H5092" s="5">
        <v>-1.4363453302032286E-3</v>
      </c>
      <c r="I5092" s="1">
        <v>1899</v>
      </c>
      <c r="J5092" s="1">
        <v>800</v>
      </c>
      <c r="K5092" s="1">
        <v>5</v>
      </c>
      <c r="L5092" s="4">
        <v>68.026665815972294</v>
      </c>
    </row>
    <row r="5093" spans="1:12" x14ac:dyDescent="0.3">
      <c r="A5093" s="1">
        <v>5091</v>
      </c>
      <c r="B5093" s="1">
        <v>30.4450757575758</v>
      </c>
      <c r="C5093" s="1">
        <v>-85.472730464544597</v>
      </c>
      <c r="D5093" s="1">
        <v>324.11363636363598</v>
      </c>
      <c r="E5093" s="1">
        <v>19.215692520000001</v>
      </c>
      <c r="F5093" s="1">
        <v>79.733999999999995</v>
      </c>
      <c r="G5093" s="1">
        <v>80.2132825946764</v>
      </c>
      <c r="H5093" s="5">
        <v>-1.1659420168981763E-3</v>
      </c>
      <c r="I5093" s="1">
        <v>1899</v>
      </c>
      <c r="J5093" s="1">
        <v>800</v>
      </c>
      <c r="K5093" s="1">
        <v>5</v>
      </c>
      <c r="L5093" s="4">
        <v>68.103807765151601</v>
      </c>
    </row>
    <row r="5094" spans="1:12" x14ac:dyDescent="0.3">
      <c r="A5094" s="1">
        <v>5092</v>
      </c>
      <c r="B5094" s="1">
        <v>30.4748263888889</v>
      </c>
      <c r="C5094" s="1">
        <v>-79.8000015299978</v>
      </c>
      <c r="D5094" s="1">
        <v>324.47500000000002</v>
      </c>
      <c r="E5094" s="1">
        <v>19.215692520000001</v>
      </c>
      <c r="F5094" s="1">
        <v>79.733999999999995</v>
      </c>
      <c r="G5094" s="1">
        <v>80.185404057829402</v>
      </c>
      <c r="H5094" s="5">
        <v>-9.1480556376890025E-4</v>
      </c>
      <c r="I5094" s="1">
        <v>1899</v>
      </c>
      <c r="J5094" s="1">
        <v>800</v>
      </c>
      <c r="K5094" s="1">
        <v>5</v>
      </c>
      <c r="L5094" s="4">
        <v>68.170358142361195</v>
      </c>
    </row>
    <row r="5095" spans="1:12" x14ac:dyDescent="0.3">
      <c r="A5095" s="1">
        <v>5093</v>
      </c>
      <c r="B5095" s="1">
        <v>30.5046559343435</v>
      </c>
      <c r="C5095" s="1">
        <v>-77.809092439091003</v>
      </c>
      <c r="D5095" s="1">
        <v>324.625</v>
      </c>
      <c r="E5095" s="1">
        <v>19.215692520000001</v>
      </c>
      <c r="F5095" s="1">
        <v>79.733999999999995</v>
      </c>
      <c r="G5095" s="1">
        <v>80.164701013531996</v>
      </c>
      <c r="H5095" s="5">
        <v>-6.7868478606396103E-4</v>
      </c>
      <c r="I5095" s="1">
        <v>1899</v>
      </c>
      <c r="J5095" s="1">
        <v>800</v>
      </c>
      <c r="K5095" s="1">
        <v>5</v>
      </c>
      <c r="L5095" s="4">
        <v>68.2370850457703</v>
      </c>
    </row>
    <row r="5096" spans="1:12" x14ac:dyDescent="0.3">
      <c r="A5096" s="1">
        <v>5094</v>
      </c>
      <c r="B5096" s="1">
        <v>30.5121527777778</v>
      </c>
      <c r="C5096" s="1">
        <v>-79.200000764999999</v>
      </c>
      <c r="D5096" s="1">
        <v>324.625</v>
      </c>
      <c r="E5096" s="1">
        <v>19.215692520000001</v>
      </c>
      <c r="F5096" s="1">
        <v>79.733999999999995</v>
      </c>
      <c r="G5096" s="1">
        <v>80.150844367400794</v>
      </c>
      <c r="H5096" s="5">
        <v>-4.5413533120451866E-4</v>
      </c>
      <c r="I5096" s="1">
        <v>1899</v>
      </c>
      <c r="J5096" s="1">
        <v>800</v>
      </c>
      <c r="K5096" s="1">
        <v>5</v>
      </c>
      <c r="L5096" s="4">
        <v>68.253855034722307</v>
      </c>
    </row>
    <row r="5097" spans="1:12" x14ac:dyDescent="0.3">
      <c r="A5097" s="1">
        <v>5095</v>
      </c>
      <c r="B5097" s="1">
        <v>30.5295138888889</v>
      </c>
      <c r="C5097" s="1">
        <v>-76.275001524999993</v>
      </c>
      <c r="D5097" s="1">
        <v>324.8125</v>
      </c>
      <c r="E5097" s="1">
        <v>19.215692520000001</v>
      </c>
      <c r="F5097" s="1">
        <v>79.733999999999995</v>
      </c>
      <c r="G5097" s="1">
        <v>80.143613854997795</v>
      </c>
      <c r="H5097" s="5">
        <v>-2.3683680313117838E-4</v>
      </c>
      <c r="I5097" s="1">
        <v>1899</v>
      </c>
      <c r="J5097" s="1">
        <v>800</v>
      </c>
      <c r="K5097" s="1">
        <v>5</v>
      </c>
      <c r="L5097" s="4">
        <v>68.292690798611204</v>
      </c>
    </row>
    <row r="5098" spans="1:12" x14ac:dyDescent="0.3">
      <c r="A5098" s="1">
        <v>5096</v>
      </c>
      <c r="B5098" s="1">
        <v>30.5512152777778</v>
      </c>
      <c r="C5098" s="1">
        <v>-72.300003050000001</v>
      </c>
      <c r="D5098" s="1">
        <v>325</v>
      </c>
      <c r="E5098" s="1">
        <v>19.215692520000001</v>
      </c>
      <c r="F5098" s="1">
        <v>80.209624999999903</v>
      </c>
      <c r="G5098" s="1">
        <v>80.141004413711897</v>
      </c>
      <c r="H5098" s="5">
        <v>-8.5412029123728861E-5</v>
      </c>
      <c r="I5098" s="1">
        <v>1899</v>
      </c>
      <c r="J5098" s="1">
        <v>800</v>
      </c>
      <c r="K5098" s="1">
        <v>5</v>
      </c>
      <c r="L5098" s="4">
        <v>68.341235503472305</v>
      </c>
    </row>
    <row r="5099" spans="1:12" x14ac:dyDescent="0.3">
      <c r="A5099" s="1">
        <v>5097</v>
      </c>
      <c r="B5099" s="1">
        <v>30.6107954545454</v>
      </c>
      <c r="C5099" s="1">
        <v>-70.922729490909205</v>
      </c>
      <c r="D5099" s="1">
        <v>325.17045454545502</v>
      </c>
      <c r="E5099" s="1">
        <v>19.215692520000001</v>
      </c>
      <c r="F5099" s="1">
        <v>80.495000000000005</v>
      </c>
      <c r="G5099" s="1">
        <v>80.138060234315901</v>
      </c>
      <c r="H5099" s="5">
        <v>-9.6181081112620045E-5</v>
      </c>
      <c r="I5099" s="1">
        <v>1899</v>
      </c>
      <c r="J5099" s="1">
        <v>800</v>
      </c>
      <c r="K5099" s="1">
        <v>5</v>
      </c>
      <c r="L5099" s="4">
        <v>68.474512784090905</v>
      </c>
    </row>
    <row r="5100" spans="1:12" x14ac:dyDescent="0.3">
      <c r="A5100" s="1">
        <v>5098</v>
      </c>
      <c r="B5100" s="1">
        <v>30.6202256944444</v>
      </c>
      <c r="C5100" s="1">
        <v>-68.910005184999093</v>
      </c>
      <c r="D5100" s="1">
        <v>325.36250000000001</v>
      </c>
      <c r="E5100" s="1">
        <v>19.215692520000001</v>
      </c>
      <c r="F5100" s="1">
        <v>80.495000000000005</v>
      </c>
      <c r="G5100" s="1">
        <v>80.130576237328</v>
      </c>
      <c r="H5100" s="5">
        <v>-2.4441351729722238E-4</v>
      </c>
      <c r="I5100" s="1">
        <v>1899</v>
      </c>
      <c r="J5100" s="1">
        <v>800</v>
      </c>
      <c r="K5100" s="1">
        <v>5</v>
      </c>
      <c r="L5100" s="4">
        <v>68.495607664930503</v>
      </c>
    </row>
    <row r="5101" spans="1:12" x14ac:dyDescent="0.3">
      <c r="A5101" s="1">
        <v>5099</v>
      </c>
      <c r="B5101" s="1">
        <v>30.6241319444445</v>
      </c>
      <c r="C5101" s="1">
        <v>-64.740002821999497</v>
      </c>
      <c r="D5101" s="1">
        <v>325.7</v>
      </c>
      <c r="E5101" s="1">
        <v>19.215692520000001</v>
      </c>
      <c r="F5101" s="1">
        <v>80.495000000000005</v>
      </c>
      <c r="G5101" s="1">
        <v>80.117299381484202</v>
      </c>
      <c r="H5101" s="5">
        <v>-4.3354228893088928E-4</v>
      </c>
      <c r="I5101" s="1">
        <v>1899</v>
      </c>
      <c r="J5101" s="1">
        <v>800</v>
      </c>
      <c r="K5101" s="1">
        <v>5</v>
      </c>
      <c r="L5101" s="4">
        <v>68.504345711805598</v>
      </c>
    </row>
    <row r="5102" spans="1:12" x14ac:dyDescent="0.3">
      <c r="A5102" s="1">
        <v>5100</v>
      </c>
      <c r="B5102" s="1">
        <v>30.608428030302999</v>
      </c>
      <c r="C5102" s="1">
        <v>-63.995457042727601</v>
      </c>
      <c r="D5102" s="1">
        <v>325.77272727272702</v>
      </c>
      <c r="E5102" s="1">
        <v>19.215692520000001</v>
      </c>
      <c r="F5102" s="1">
        <v>80.495000000000005</v>
      </c>
      <c r="G5102" s="1">
        <v>80.098018618659196</v>
      </c>
      <c r="H5102" s="5">
        <v>-6.299168347032578E-4</v>
      </c>
      <c r="I5102" s="1">
        <v>1899</v>
      </c>
      <c r="J5102" s="1">
        <v>800</v>
      </c>
      <c r="K5102" s="1">
        <v>5</v>
      </c>
      <c r="L5102" s="4">
        <v>68.469216998106106</v>
      </c>
    </row>
    <row r="5103" spans="1:12" x14ac:dyDescent="0.3">
      <c r="A5103" s="1">
        <v>5101</v>
      </c>
      <c r="B5103" s="1">
        <v>30.6032986111111</v>
      </c>
      <c r="C5103" s="1">
        <v>-66.720002746000304</v>
      </c>
      <c r="D5103" s="1">
        <v>325.52499999999998</v>
      </c>
      <c r="E5103" s="1">
        <v>19.215692520000001</v>
      </c>
      <c r="F5103" s="1">
        <v>80.495000000000005</v>
      </c>
      <c r="G5103" s="1">
        <v>80.072427462972698</v>
      </c>
      <c r="H5103" s="5">
        <v>-8.3622223193021133E-4</v>
      </c>
      <c r="I5103" s="1">
        <v>1899</v>
      </c>
      <c r="J5103" s="1">
        <v>800</v>
      </c>
      <c r="K5103" s="1">
        <v>5</v>
      </c>
      <c r="L5103" s="4">
        <v>68.457742795138799</v>
      </c>
    </row>
    <row r="5104" spans="1:12" x14ac:dyDescent="0.3">
      <c r="A5104" s="1">
        <v>5102</v>
      </c>
      <c r="B5104" s="1">
        <v>30.615924873737399</v>
      </c>
      <c r="C5104" s="1">
        <v>-65.181820266363701</v>
      </c>
      <c r="D5104" s="1">
        <v>325.625</v>
      </c>
      <c r="E5104" s="1">
        <v>19.215692520000001</v>
      </c>
      <c r="F5104" s="1">
        <v>80.495000000000005</v>
      </c>
      <c r="G5104" s="1">
        <v>80.040119118907995</v>
      </c>
      <c r="H5104" s="5">
        <v>-1.0552792441989312E-3</v>
      </c>
      <c r="I5104" s="1">
        <v>1899</v>
      </c>
      <c r="J5104" s="1">
        <v>800</v>
      </c>
      <c r="K5104" s="1">
        <v>5</v>
      </c>
      <c r="L5104" s="4">
        <v>68.485986987058098</v>
      </c>
    </row>
    <row r="5105" spans="1:12" x14ac:dyDescent="0.3">
      <c r="A5105" s="1">
        <v>5103</v>
      </c>
      <c r="B5105" s="1">
        <v>30.5950520833334</v>
      </c>
      <c r="C5105" s="1">
        <v>-64.440004732000901</v>
      </c>
      <c r="D5105" s="1">
        <v>325.61250000000001</v>
      </c>
      <c r="E5105" s="1">
        <v>19.215692520000001</v>
      </c>
      <c r="F5105" s="1">
        <v>80.495000000000005</v>
      </c>
      <c r="G5105" s="1">
        <v>80.000580014914107</v>
      </c>
      <c r="H5105" s="5">
        <v>-1.2923369076847482E-3</v>
      </c>
      <c r="I5105" s="1">
        <v>1899</v>
      </c>
      <c r="J5105" s="1">
        <v>800</v>
      </c>
      <c r="K5105" s="1">
        <v>5</v>
      </c>
      <c r="L5105" s="4">
        <v>68.439295807291799</v>
      </c>
    </row>
    <row r="5106" spans="1:12" x14ac:dyDescent="0.3">
      <c r="A5106" s="1">
        <v>5104</v>
      </c>
      <c r="B5106" s="1">
        <v>30.6015625</v>
      </c>
      <c r="C5106" s="1">
        <v>-66.285005565998901</v>
      </c>
      <c r="D5106" s="1">
        <v>325.52499999999998</v>
      </c>
      <c r="E5106" s="1">
        <v>19.215692520000001</v>
      </c>
      <c r="F5106" s="1">
        <v>80.495000000000005</v>
      </c>
      <c r="G5106" s="1">
        <v>79.953181639702194</v>
      </c>
      <c r="H5106" s="5">
        <v>-1.5488880400729862E-3</v>
      </c>
      <c r="I5106" s="1">
        <v>1899</v>
      </c>
      <c r="J5106" s="1">
        <v>800</v>
      </c>
      <c r="K5106" s="1">
        <v>5</v>
      </c>
      <c r="L5106" s="4">
        <v>68.453859218749997</v>
      </c>
    </row>
    <row r="5107" spans="1:12" x14ac:dyDescent="0.3">
      <c r="A5107" s="1">
        <v>5105</v>
      </c>
      <c r="B5107" s="1">
        <v>30.621448863636399</v>
      </c>
      <c r="C5107" s="1">
        <v>-63.409091946363503</v>
      </c>
      <c r="D5107" s="1">
        <v>325.76136363636402</v>
      </c>
      <c r="E5107" s="1">
        <v>19.215692520000001</v>
      </c>
      <c r="F5107" s="1">
        <v>80.495000000000005</v>
      </c>
      <c r="G5107" s="1">
        <v>79.897170551467099</v>
      </c>
      <c r="H5107" s="5">
        <v>-1.8291466128194953E-3</v>
      </c>
      <c r="I5107" s="1">
        <v>1899</v>
      </c>
      <c r="J5107" s="1">
        <v>800</v>
      </c>
      <c r="K5107" s="1">
        <v>5</v>
      </c>
      <c r="L5107" s="4">
        <v>68.498343821022701</v>
      </c>
    </row>
    <row r="5108" spans="1:12" x14ac:dyDescent="0.3">
      <c r="A5108" s="1">
        <v>5106</v>
      </c>
      <c r="B5108" s="1">
        <v>30.5859375</v>
      </c>
      <c r="C5108" s="1">
        <v>-63.000003810000003</v>
      </c>
      <c r="D5108" s="1">
        <v>325.875</v>
      </c>
      <c r="E5108" s="1">
        <v>19.215692520000001</v>
      </c>
      <c r="F5108" s="1">
        <v>80.495000000000005</v>
      </c>
      <c r="G5108" s="1">
        <v>79.8316564012203</v>
      </c>
      <c r="H5108" s="5">
        <v>-2.1419713011497647E-3</v>
      </c>
      <c r="I5108" s="1">
        <v>1899</v>
      </c>
      <c r="J5108" s="1">
        <v>800</v>
      </c>
      <c r="K5108" s="1">
        <v>5</v>
      </c>
      <c r="L5108" s="4">
        <v>68.418907031250001</v>
      </c>
    </row>
    <row r="5109" spans="1:12" x14ac:dyDescent="0.3">
      <c r="A5109" s="1">
        <v>5107</v>
      </c>
      <c r="B5109" s="1">
        <v>30.5946180555556</v>
      </c>
      <c r="C5109" s="1">
        <v>-66.300003050000001</v>
      </c>
      <c r="D5109" s="1">
        <v>325.5</v>
      </c>
      <c r="E5109" s="1">
        <v>19.215692520000001</v>
      </c>
      <c r="F5109" s="1">
        <v>80.495000000000005</v>
      </c>
      <c r="G5109" s="1">
        <v>79.755597779854099</v>
      </c>
      <c r="H5109" s="5">
        <v>-2.4860156636699019E-3</v>
      </c>
      <c r="I5109" s="1">
        <v>1899</v>
      </c>
      <c r="J5109" s="1">
        <v>800</v>
      </c>
      <c r="K5109" s="1">
        <v>5</v>
      </c>
      <c r="L5109" s="4">
        <v>68.438324913194606</v>
      </c>
    </row>
    <row r="5110" spans="1:12" x14ac:dyDescent="0.3">
      <c r="A5110" s="1">
        <v>5108</v>
      </c>
      <c r="B5110" s="1">
        <v>30.5984157986111</v>
      </c>
      <c r="C5110" s="1">
        <v>-62.6250023850018</v>
      </c>
      <c r="D5110" s="1">
        <v>325.828125</v>
      </c>
      <c r="E5110" s="1">
        <v>19.215692520000001</v>
      </c>
      <c r="F5110" s="1">
        <v>78.661000000000001</v>
      </c>
      <c r="G5110" s="1">
        <v>79.675073953196005</v>
      </c>
      <c r="H5110" s="5">
        <v>-2.6316368838487942E-3</v>
      </c>
      <c r="I5110" s="1">
        <v>1899</v>
      </c>
      <c r="J5110" s="1">
        <v>800</v>
      </c>
      <c r="K5110" s="1">
        <v>5</v>
      </c>
      <c r="L5110" s="4">
        <v>68.446820236545094</v>
      </c>
    </row>
    <row r="5111" spans="1:12" x14ac:dyDescent="0.3">
      <c r="A5111" s="1">
        <v>5109</v>
      </c>
      <c r="B5111" s="1">
        <v>30.6184895833333</v>
      </c>
      <c r="C5111" s="1">
        <v>-59.670001606001001</v>
      </c>
      <c r="D5111" s="1">
        <v>326.10000000000002</v>
      </c>
      <c r="E5111" s="1">
        <v>19.215692520000001</v>
      </c>
      <c r="F5111" s="1">
        <v>78.661000000000001</v>
      </c>
      <c r="G5111" s="1">
        <v>79.603381497662795</v>
      </c>
      <c r="H5111" s="5">
        <v>-2.3414780421268668E-3</v>
      </c>
      <c r="I5111" s="1">
        <v>1899</v>
      </c>
      <c r="J5111" s="1">
        <v>800</v>
      </c>
      <c r="K5111" s="1">
        <v>5</v>
      </c>
      <c r="L5111" s="4">
        <v>68.491724088541602</v>
      </c>
    </row>
    <row r="5112" spans="1:12" x14ac:dyDescent="0.3">
      <c r="A5112" s="1">
        <v>5110</v>
      </c>
      <c r="B5112" s="1">
        <v>30.5972222222223</v>
      </c>
      <c r="C5112" s="1">
        <v>-62.640003581998698</v>
      </c>
      <c r="D5112" s="1">
        <v>325.89999999999998</v>
      </c>
      <c r="E5112" s="1">
        <v>19.215692520000001</v>
      </c>
      <c r="F5112" s="1">
        <v>78.661000000000001</v>
      </c>
      <c r="G5112" s="1">
        <v>79.546669083398797</v>
      </c>
      <c r="H5112" s="5">
        <v>-1.8535161893100081E-3</v>
      </c>
      <c r="I5112" s="1">
        <v>1899</v>
      </c>
      <c r="J5112" s="1">
        <v>800</v>
      </c>
      <c r="K5112" s="1">
        <v>5</v>
      </c>
      <c r="L5112" s="4">
        <v>68.444150277777894</v>
      </c>
    </row>
    <row r="5113" spans="1:12" x14ac:dyDescent="0.3">
      <c r="A5113" s="1">
        <v>5111</v>
      </c>
      <c r="B5113" s="1">
        <v>30.615924873737399</v>
      </c>
      <c r="C5113" s="1">
        <v>-61.527274041818004</v>
      </c>
      <c r="D5113" s="1">
        <v>325.97727272727298</v>
      </c>
      <c r="E5113" s="1">
        <v>19.215692520000001</v>
      </c>
      <c r="F5113" s="1">
        <v>78.661000000000001</v>
      </c>
      <c r="G5113" s="1">
        <v>79.5040352131779</v>
      </c>
      <c r="H5113" s="5">
        <v>-1.3925394766204845E-3</v>
      </c>
      <c r="I5113" s="1">
        <v>1899</v>
      </c>
      <c r="J5113" s="1">
        <v>800</v>
      </c>
      <c r="K5113" s="1">
        <v>5</v>
      </c>
      <c r="L5113" s="4">
        <v>68.485986987058098</v>
      </c>
    </row>
    <row r="5114" spans="1:12" x14ac:dyDescent="0.3">
      <c r="A5114" s="1">
        <v>5112</v>
      </c>
      <c r="B5114" s="1">
        <v>30.6206597222222</v>
      </c>
      <c r="C5114" s="1">
        <v>-59.520001983999599</v>
      </c>
      <c r="D5114" s="1">
        <v>326.2</v>
      </c>
      <c r="E5114" s="1">
        <v>19.215692520000001</v>
      </c>
      <c r="F5114" s="1">
        <v>78.661000000000001</v>
      </c>
      <c r="G5114" s="1">
        <v>79.474802181488101</v>
      </c>
      <c r="H5114" s="5">
        <v>-9.5468341948169114E-4</v>
      </c>
      <c r="I5114" s="1">
        <v>1899</v>
      </c>
      <c r="J5114" s="1">
        <v>800</v>
      </c>
      <c r="K5114" s="1">
        <v>5</v>
      </c>
      <c r="L5114" s="4">
        <v>68.496578559027697</v>
      </c>
    </row>
    <row r="5115" spans="1:12" x14ac:dyDescent="0.3">
      <c r="A5115" s="1">
        <v>5113</v>
      </c>
      <c r="B5115" s="1">
        <v>30.5859375</v>
      </c>
      <c r="C5115" s="1">
        <v>-61.936367031817902</v>
      </c>
      <c r="D5115" s="1">
        <v>325.97727272727298</v>
      </c>
      <c r="E5115" s="1">
        <v>19.215692520000001</v>
      </c>
      <c r="F5115" s="1">
        <v>78.661000000000001</v>
      </c>
      <c r="G5115" s="1">
        <v>79.458505301764305</v>
      </c>
      <c r="H5115" s="5">
        <v>-5.3282265730486686E-4</v>
      </c>
      <c r="I5115" s="1">
        <v>1899</v>
      </c>
      <c r="J5115" s="1">
        <v>800</v>
      </c>
      <c r="K5115" s="1">
        <v>5</v>
      </c>
      <c r="L5115" s="4">
        <v>68.4189070312501</v>
      </c>
    </row>
    <row r="5116" spans="1:12" x14ac:dyDescent="0.3">
      <c r="A5116" s="1">
        <v>5114</v>
      </c>
      <c r="B5116" s="1">
        <v>30.5668402777778</v>
      </c>
      <c r="C5116" s="1">
        <v>-62.790001675000099</v>
      </c>
      <c r="D5116" s="1">
        <v>325.875</v>
      </c>
      <c r="E5116" s="1">
        <v>19.215692520000001</v>
      </c>
      <c r="F5116" s="1">
        <v>78.661000000000001</v>
      </c>
      <c r="G5116" s="1">
        <v>79.454885519757894</v>
      </c>
      <c r="H5116" s="5">
        <v>-1.184218578687181E-4</v>
      </c>
      <c r="I5116" s="1">
        <v>1899</v>
      </c>
      <c r="J5116" s="1">
        <v>800</v>
      </c>
      <c r="K5116" s="1">
        <v>5</v>
      </c>
      <c r="L5116" s="4">
        <v>68.376187690972202</v>
      </c>
    </row>
    <row r="5117" spans="1:12" x14ac:dyDescent="0.3">
      <c r="A5117" s="1">
        <v>5115</v>
      </c>
      <c r="B5117" s="1">
        <v>30.5946180555556</v>
      </c>
      <c r="C5117" s="1">
        <v>-65.430004497999306</v>
      </c>
      <c r="D5117" s="1">
        <v>325.7</v>
      </c>
      <c r="E5117" s="1">
        <v>19.215692520000001</v>
      </c>
      <c r="F5117" s="1">
        <v>78.661000000000001</v>
      </c>
      <c r="G5117" s="1">
        <v>79.463885295625403</v>
      </c>
      <c r="H5117" s="5">
        <v>2.9416206409112932E-4</v>
      </c>
      <c r="I5117" s="1">
        <v>1899</v>
      </c>
      <c r="J5117" s="1">
        <v>800</v>
      </c>
      <c r="K5117" s="1">
        <v>5</v>
      </c>
      <c r="L5117" s="4">
        <v>68.438324913194407</v>
      </c>
    </row>
    <row r="5118" spans="1:12" x14ac:dyDescent="0.3">
      <c r="A5118" s="1">
        <v>5116</v>
      </c>
      <c r="B5118" s="1">
        <v>30.546875</v>
      </c>
      <c r="C5118" s="1">
        <v>-70.227276886364507</v>
      </c>
      <c r="D5118" s="1">
        <v>325.38636363636402</v>
      </c>
      <c r="E5118" s="1">
        <v>19.215692520000001</v>
      </c>
      <c r="F5118" s="1">
        <v>78.661000000000001</v>
      </c>
      <c r="G5118" s="1">
        <v>79.485647689278593</v>
      </c>
      <c r="H5118" s="5">
        <v>7.1242624635456896E-4</v>
      </c>
      <c r="I5118" s="1">
        <v>1899</v>
      </c>
      <c r="J5118" s="1">
        <v>800</v>
      </c>
      <c r="K5118" s="1">
        <v>5</v>
      </c>
      <c r="L5118" s="4">
        <v>68.331526562500002</v>
      </c>
    </row>
    <row r="5119" spans="1:12" x14ac:dyDescent="0.3">
      <c r="A5119" s="1">
        <v>5117</v>
      </c>
      <c r="B5119" s="1">
        <v>30.5121527777778</v>
      </c>
      <c r="C5119" s="1">
        <v>-72.300003050000001</v>
      </c>
      <c r="D5119" s="1">
        <v>325.25</v>
      </c>
      <c r="E5119" s="1">
        <v>19.215692520000001</v>
      </c>
      <c r="F5119" s="1">
        <v>79.312000000000197</v>
      </c>
      <c r="G5119" s="1">
        <v>79.517931569958094</v>
      </c>
      <c r="H5119" s="5">
        <v>1.058066500200317E-3</v>
      </c>
      <c r="I5119" s="1">
        <v>1899</v>
      </c>
      <c r="J5119" s="1">
        <v>800</v>
      </c>
      <c r="K5119" s="1">
        <v>5</v>
      </c>
      <c r="L5119" s="4">
        <v>68.253855034722307</v>
      </c>
    </row>
    <row r="5120" spans="1:12" x14ac:dyDescent="0.3">
      <c r="A5120" s="1">
        <v>5118</v>
      </c>
      <c r="B5120" s="1">
        <v>30.5263573232323</v>
      </c>
      <c r="C5120" s="1">
        <v>-70.050002359091195</v>
      </c>
      <c r="D5120" s="1">
        <v>325.30681818181802</v>
      </c>
      <c r="E5120" s="1">
        <v>19.215692520000001</v>
      </c>
      <c r="F5120" s="1">
        <v>79.528999999999996</v>
      </c>
      <c r="G5120" s="1">
        <v>79.555213636516697</v>
      </c>
      <c r="H5120" s="5">
        <v>1.2213077188383227E-3</v>
      </c>
      <c r="I5120" s="1">
        <v>1899</v>
      </c>
      <c r="J5120" s="1">
        <v>800</v>
      </c>
      <c r="K5120" s="1">
        <v>5</v>
      </c>
      <c r="L5120" s="4">
        <v>68.285629750631301</v>
      </c>
    </row>
    <row r="5121" spans="1:12" x14ac:dyDescent="0.3">
      <c r="A5121" s="1">
        <v>5119</v>
      </c>
      <c r="B5121" s="1">
        <v>30.5208333333333</v>
      </c>
      <c r="C5121" s="1">
        <v>-73.725002290000006</v>
      </c>
      <c r="D5121" s="1">
        <v>325</v>
      </c>
      <c r="E5121" s="1">
        <v>19.215692520000001</v>
      </c>
      <c r="F5121" s="1">
        <v>79.528999999999996</v>
      </c>
      <c r="G5121" s="1">
        <v>79.593774748343705</v>
      </c>
      <c r="H5121" s="5">
        <v>1.2634360819988111E-3</v>
      </c>
      <c r="I5121" s="1">
        <v>1899</v>
      </c>
      <c r="J5121" s="1">
        <v>800</v>
      </c>
      <c r="K5121" s="1">
        <v>5</v>
      </c>
      <c r="L5121" s="4">
        <v>68.273272916666599</v>
      </c>
    </row>
    <row r="5122" spans="1:12" x14ac:dyDescent="0.3">
      <c r="A5122" s="1">
        <v>5120</v>
      </c>
      <c r="B5122" s="1">
        <v>30.4796006944445</v>
      </c>
      <c r="C5122" s="1">
        <v>-78.300003055000005</v>
      </c>
      <c r="D5122" s="1">
        <v>324.5625</v>
      </c>
      <c r="E5122" s="1">
        <v>19.215692520000001</v>
      </c>
      <c r="F5122" s="1">
        <v>79.528999999999996</v>
      </c>
      <c r="G5122" s="1">
        <v>79.633365515788796</v>
      </c>
      <c r="H5122" s="5">
        <v>1.2989270750292153E-3</v>
      </c>
      <c r="I5122" s="1">
        <v>1899</v>
      </c>
      <c r="J5122" s="1">
        <v>800</v>
      </c>
      <c r="K5122" s="1">
        <v>5</v>
      </c>
      <c r="L5122" s="4">
        <v>68.181037977430606</v>
      </c>
    </row>
    <row r="5123" spans="1:12" x14ac:dyDescent="0.3">
      <c r="A5123" s="1">
        <v>5121</v>
      </c>
      <c r="B5123" s="1">
        <v>30.459674873737399</v>
      </c>
      <c r="C5123" s="1">
        <v>-79.472730466363799</v>
      </c>
      <c r="D5123" s="1">
        <v>324.43181818181802</v>
      </c>
      <c r="E5123" s="1">
        <v>19.215692520000001</v>
      </c>
      <c r="F5123" s="1">
        <v>79.528999999999996</v>
      </c>
      <c r="G5123" s="1">
        <v>79.674615271379807</v>
      </c>
      <c r="H5123" s="5">
        <v>1.3542419073900313E-3</v>
      </c>
      <c r="I5123" s="1">
        <v>1899</v>
      </c>
      <c r="J5123" s="1">
        <v>800</v>
      </c>
      <c r="K5123" s="1">
        <v>5</v>
      </c>
      <c r="L5123" s="4">
        <v>68.136465112058104</v>
      </c>
    </row>
    <row r="5124" spans="1:12" x14ac:dyDescent="0.3">
      <c r="A5124" s="1">
        <v>5122</v>
      </c>
      <c r="B5124" s="1">
        <v>30.4748263888889</v>
      </c>
      <c r="C5124" s="1">
        <v>-80.220002749998798</v>
      </c>
      <c r="D5124" s="1">
        <v>324.35000000000002</v>
      </c>
      <c r="E5124" s="1">
        <v>19.215692520000001</v>
      </c>
      <c r="F5124" s="1">
        <v>79.528999999999996</v>
      </c>
      <c r="G5124" s="1">
        <v>79.718179718823507</v>
      </c>
      <c r="H5124" s="5">
        <v>1.4295229027841505E-3</v>
      </c>
      <c r="I5124" s="1">
        <v>1899</v>
      </c>
      <c r="J5124" s="1">
        <v>800</v>
      </c>
      <c r="K5124" s="1">
        <v>5</v>
      </c>
      <c r="L5124" s="4">
        <v>68.170358142361096</v>
      </c>
    </row>
    <row r="5125" spans="1:12" x14ac:dyDescent="0.3">
      <c r="A5125" s="1">
        <v>5123</v>
      </c>
      <c r="B5125" s="1">
        <v>30.488873106060598</v>
      </c>
      <c r="C5125" s="1">
        <v>-82.472731852727193</v>
      </c>
      <c r="D5125" s="1">
        <v>324.07954545454601</v>
      </c>
      <c r="E5125" s="1">
        <v>19.215692520000001</v>
      </c>
      <c r="F5125" s="1">
        <v>79.528999999999996</v>
      </c>
      <c r="G5125" s="1">
        <v>79.764751356033003</v>
      </c>
      <c r="H5125" s="5">
        <v>1.5274967742497773E-3</v>
      </c>
      <c r="I5125" s="1">
        <v>1899</v>
      </c>
      <c r="J5125" s="1">
        <v>800</v>
      </c>
      <c r="K5125" s="1">
        <v>5</v>
      </c>
      <c r="L5125" s="4">
        <v>68.201779805871197</v>
      </c>
    </row>
    <row r="5126" spans="1:12" x14ac:dyDescent="0.3">
      <c r="A5126" s="1">
        <v>5124</v>
      </c>
      <c r="B5126" s="1">
        <v>30.5043402777778</v>
      </c>
      <c r="C5126" s="1">
        <v>-82.005004120999402</v>
      </c>
      <c r="D5126" s="1">
        <v>324.11250000000001</v>
      </c>
      <c r="E5126" s="1">
        <v>19.215692520000001</v>
      </c>
      <c r="F5126" s="1">
        <v>79.528999999999996</v>
      </c>
      <c r="G5126" s="1">
        <v>79.815070483034503</v>
      </c>
      <c r="H5126" s="5">
        <v>1.6495734496728544E-3</v>
      </c>
      <c r="I5126" s="1">
        <v>1899</v>
      </c>
      <c r="J5126" s="1">
        <v>800</v>
      </c>
      <c r="K5126" s="1">
        <v>5</v>
      </c>
      <c r="L5126" s="4">
        <v>68.236378940972202</v>
      </c>
    </row>
    <row r="5127" spans="1:12" x14ac:dyDescent="0.3">
      <c r="A5127" s="1">
        <v>5125</v>
      </c>
      <c r="B5127" s="1">
        <v>30.55859375</v>
      </c>
      <c r="C5127" s="1">
        <v>-78.900003049999498</v>
      </c>
      <c r="D5127" s="1">
        <v>324.41250000000002</v>
      </c>
      <c r="E5127" s="1">
        <v>19.215692520000001</v>
      </c>
      <c r="F5127" s="1">
        <v>79.528999999999996</v>
      </c>
      <c r="G5127" s="1">
        <v>79.869936969733104</v>
      </c>
      <c r="H5127" s="5">
        <v>1.7954529133728065E-3</v>
      </c>
      <c r="I5127" s="1">
        <v>1899</v>
      </c>
      <c r="J5127" s="1">
        <v>800</v>
      </c>
      <c r="K5127" s="1">
        <v>5</v>
      </c>
      <c r="L5127" s="4">
        <v>68.357740703125003</v>
      </c>
    </row>
    <row r="5128" spans="1:12" x14ac:dyDescent="0.3">
      <c r="A5128" s="1">
        <v>5126</v>
      </c>
      <c r="B5128" s="1">
        <v>30.577651515151501</v>
      </c>
      <c r="C5128" s="1">
        <v>-77.086367518181902</v>
      </c>
      <c r="D5128" s="1">
        <v>324.5</v>
      </c>
      <c r="E5128" s="1">
        <v>19.215692520000001</v>
      </c>
      <c r="F5128" s="1">
        <v>79.528999999999996</v>
      </c>
      <c r="G5128" s="1">
        <v>79.930222970598294</v>
      </c>
      <c r="H5128" s="5">
        <v>1.971571946641504E-3</v>
      </c>
      <c r="I5128" s="1">
        <v>1899</v>
      </c>
      <c r="J5128" s="1">
        <v>800</v>
      </c>
      <c r="K5128" s="1">
        <v>5</v>
      </c>
      <c r="L5128" s="4">
        <v>68.400371780303104</v>
      </c>
    </row>
    <row r="5129" spans="1:12" x14ac:dyDescent="0.3">
      <c r="A5129" s="1">
        <v>5127</v>
      </c>
      <c r="B5129" s="1">
        <v>30.5555555555556</v>
      </c>
      <c r="C5129" s="1">
        <v>-77.850006100000002</v>
      </c>
      <c r="D5129" s="1">
        <v>324.5</v>
      </c>
      <c r="E5129" s="1">
        <v>19.215692520000001</v>
      </c>
      <c r="F5129" s="1">
        <v>79.664500000000004</v>
      </c>
      <c r="G5129" s="1">
        <v>79.9963483133577</v>
      </c>
      <c r="H5129" s="5">
        <v>2.1641038158786577E-3</v>
      </c>
      <c r="I5129" s="1">
        <v>1899</v>
      </c>
      <c r="J5129" s="1">
        <v>800</v>
      </c>
      <c r="K5129" s="1">
        <v>5</v>
      </c>
      <c r="L5129" s="4">
        <v>68.350944444444593</v>
      </c>
    </row>
    <row r="5130" spans="1:12" x14ac:dyDescent="0.3">
      <c r="A5130" s="1">
        <v>5128</v>
      </c>
      <c r="B5130" s="1">
        <v>30.602904040404098</v>
      </c>
      <c r="C5130" s="1">
        <v>-73.131819290909604</v>
      </c>
      <c r="D5130" s="1">
        <v>324.84090909090901</v>
      </c>
      <c r="E5130" s="1">
        <v>19.215692520000001</v>
      </c>
      <c r="F5130" s="1">
        <v>79.8</v>
      </c>
      <c r="G5130" s="1">
        <v>80.067748697532593</v>
      </c>
      <c r="H5130" s="5">
        <v>2.3331265836217066E-3</v>
      </c>
      <c r="I5130" s="1">
        <v>1899</v>
      </c>
      <c r="J5130" s="1">
        <v>800</v>
      </c>
      <c r="K5130" s="1">
        <v>5</v>
      </c>
      <c r="L5130" s="4">
        <v>68.456860164141503</v>
      </c>
    </row>
    <row r="5131" spans="1:12" x14ac:dyDescent="0.3">
      <c r="A5131" s="1">
        <v>5129</v>
      </c>
      <c r="B5131" s="1">
        <v>30.6553819444444</v>
      </c>
      <c r="C5131" s="1">
        <v>-68.145005795000202</v>
      </c>
      <c r="D5131" s="1">
        <v>325.25</v>
      </c>
      <c r="E5131" s="1">
        <v>19.215692520000001</v>
      </c>
      <c r="F5131" s="1">
        <v>79.8</v>
      </c>
      <c r="G5131" s="1">
        <v>80.143943674394194</v>
      </c>
      <c r="H5131" s="5">
        <v>2.485535996705676E-3</v>
      </c>
      <c r="I5131" s="1">
        <v>1899</v>
      </c>
      <c r="J5131" s="1">
        <v>800</v>
      </c>
      <c r="K5131" s="1">
        <v>5</v>
      </c>
      <c r="L5131" s="4">
        <v>68.574250086805506</v>
      </c>
    </row>
    <row r="5132" spans="1:12" x14ac:dyDescent="0.3">
      <c r="A5132" s="1">
        <v>5130</v>
      </c>
      <c r="B5132" s="1">
        <v>30.617108585858499</v>
      </c>
      <c r="C5132" s="1">
        <v>-68.181820954544193</v>
      </c>
      <c r="D5132" s="1">
        <v>325.26136363636402</v>
      </c>
      <c r="E5132" s="1">
        <v>19.215692520000001</v>
      </c>
      <c r="F5132" s="1">
        <v>79.8</v>
      </c>
      <c r="G5132" s="1">
        <v>80.225605959823994</v>
      </c>
      <c r="H5132" s="5">
        <v>2.6672140520894285E-3</v>
      </c>
      <c r="I5132" s="1">
        <v>1899</v>
      </c>
      <c r="J5132" s="1">
        <v>800</v>
      </c>
      <c r="K5132" s="1">
        <v>5</v>
      </c>
      <c r="L5132" s="4">
        <v>68.488634880050398</v>
      </c>
    </row>
    <row r="5133" spans="1:12" x14ac:dyDescent="0.3">
      <c r="A5133" s="1">
        <v>5131</v>
      </c>
      <c r="B5133" s="1">
        <v>30.625</v>
      </c>
      <c r="C5133" s="1">
        <v>-64.5</v>
      </c>
      <c r="D5133" s="1">
        <v>325.375</v>
      </c>
      <c r="E5133" s="1">
        <v>19.215692520000001</v>
      </c>
      <c r="F5133" s="1">
        <v>79.8</v>
      </c>
      <c r="G5133" s="1">
        <v>80.314033652743802</v>
      </c>
      <c r="H5133" s="5">
        <v>2.8874388830914914E-3</v>
      </c>
      <c r="I5133" s="1">
        <v>1899</v>
      </c>
      <c r="J5133" s="1">
        <v>800</v>
      </c>
      <c r="K5133" s="1">
        <v>5</v>
      </c>
      <c r="L5133" s="4">
        <v>68.506287499999999</v>
      </c>
    </row>
    <row r="5134" spans="1:12" x14ac:dyDescent="0.3">
      <c r="A5134" s="1">
        <v>5132</v>
      </c>
      <c r="B5134" s="1">
        <v>30.644728535353501</v>
      </c>
      <c r="C5134" s="1">
        <v>-61.500000690910099</v>
      </c>
      <c r="D5134" s="1">
        <v>325.60227272727298</v>
      </c>
      <c r="E5134" s="1">
        <v>19.215692520000001</v>
      </c>
      <c r="F5134" s="1">
        <v>79.8</v>
      </c>
      <c r="G5134" s="1">
        <v>80.410632394597499</v>
      </c>
      <c r="H5134" s="5">
        <v>3.1522192052633141E-3</v>
      </c>
      <c r="I5134" s="1">
        <v>1899</v>
      </c>
      <c r="J5134" s="1">
        <v>800</v>
      </c>
      <c r="K5134" s="1">
        <v>5</v>
      </c>
      <c r="L5134" s="4">
        <v>68.550419049873796</v>
      </c>
    </row>
    <row r="5135" spans="1:12" x14ac:dyDescent="0.3">
      <c r="A5135" s="1">
        <v>5133</v>
      </c>
      <c r="B5135" s="1">
        <v>30.6154513888889</v>
      </c>
      <c r="C5135" s="1">
        <v>-62.820003504999399</v>
      </c>
      <c r="D5135" s="1">
        <v>325.73750000000001</v>
      </c>
      <c r="E5135" s="1">
        <v>19.215692520000001</v>
      </c>
      <c r="F5135" s="1">
        <v>79.8</v>
      </c>
      <c r="G5135" s="1">
        <v>80.516937713346195</v>
      </c>
      <c r="H5135" s="5">
        <v>3.4722836849551209E-3</v>
      </c>
      <c r="I5135" s="1">
        <v>1899</v>
      </c>
      <c r="J5135" s="1">
        <v>800</v>
      </c>
      <c r="K5135" s="1">
        <v>5</v>
      </c>
      <c r="L5135" s="4">
        <v>68.484927829861206</v>
      </c>
    </row>
    <row r="5136" spans="1:12" x14ac:dyDescent="0.3">
      <c r="A5136" s="1">
        <v>5134</v>
      </c>
      <c r="B5136" s="1">
        <v>30.622632575757599</v>
      </c>
      <c r="C5136" s="1">
        <v>-63.859094097272802</v>
      </c>
      <c r="D5136" s="1">
        <v>325.54545454545502</v>
      </c>
      <c r="E5136" s="1">
        <v>19.215692520000001</v>
      </c>
      <c r="F5136" s="1">
        <v>79.8</v>
      </c>
      <c r="G5136" s="1">
        <v>80.634639432130399</v>
      </c>
      <c r="H5136" s="5">
        <v>3.8436280193779111E-3</v>
      </c>
      <c r="I5136" s="1">
        <v>1899</v>
      </c>
      <c r="J5136" s="1">
        <v>800</v>
      </c>
      <c r="K5136" s="1">
        <v>5</v>
      </c>
      <c r="L5136" s="4">
        <v>68.5009917140152</v>
      </c>
    </row>
    <row r="5137" spans="1:12" x14ac:dyDescent="0.3">
      <c r="A5137" s="1">
        <v>5135</v>
      </c>
      <c r="B5137" s="1">
        <v>30.6319444444445</v>
      </c>
      <c r="C5137" s="1">
        <v>-63.330001833999802</v>
      </c>
      <c r="D5137" s="1">
        <v>325.60000000000002</v>
      </c>
      <c r="E5137" s="1">
        <v>19.215692520000001</v>
      </c>
      <c r="F5137" s="1">
        <v>79.8</v>
      </c>
      <c r="G5137" s="1">
        <v>80.765608530600304</v>
      </c>
      <c r="H5137" s="5">
        <v>4.2755855000082086E-3</v>
      </c>
      <c r="I5137" s="1">
        <v>1899</v>
      </c>
      <c r="J5137" s="1">
        <v>800</v>
      </c>
      <c r="K5137" s="1">
        <v>5</v>
      </c>
      <c r="L5137" s="4">
        <v>68.521821805555703</v>
      </c>
    </row>
    <row r="5138" spans="1:12" x14ac:dyDescent="0.3">
      <c r="A5138" s="1">
        <v>5136</v>
      </c>
      <c r="B5138" s="1">
        <v>30.592645202020201</v>
      </c>
      <c r="C5138" s="1">
        <v>-65.004549202727105</v>
      </c>
      <c r="D5138" s="1">
        <v>325.44318181818198</v>
      </c>
      <c r="E5138" s="1">
        <v>19.215692520000001</v>
      </c>
      <c r="F5138" s="1">
        <v>79.8</v>
      </c>
      <c r="G5138" s="1">
        <v>80.911926885899106</v>
      </c>
      <c r="H5138" s="5">
        <v>4.7828133912647336E-3</v>
      </c>
      <c r="I5138" s="1">
        <v>1899</v>
      </c>
      <c r="J5138" s="1">
        <v>800</v>
      </c>
      <c r="K5138" s="1">
        <v>5</v>
      </c>
      <c r="L5138" s="4">
        <v>68.433911758207103</v>
      </c>
    </row>
    <row r="5139" spans="1:12" x14ac:dyDescent="0.3">
      <c r="A5139" s="1">
        <v>5137</v>
      </c>
      <c r="B5139" s="1">
        <v>30.5681423611111</v>
      </c>
      <c r="C5139" s="1">
        <v>-67.065002444999607</v>
      </c>
      <c r="D5139" s="1">
        <v>325.28750000000002</v>
      </c>
      <c r="E5139" s="1">
        <v>19.215692520000001</v>
      </c>
      <c r="F5139" s="1">
        <v>82.101599999999394</v>
      </c>
      <c r="G5139" s="1">
        <v>81.066773841252896</v>
      </c>
      <c r="H5139" s="5">
        <v>5.0656535087131227E-3</v>
      </c>
      <c r="I5139" s="1">
        <v>1899</v>
      </c>
      <c r="J5139" s="1">
        <v>800</v>
      </c>
      <c r="K5139" s="1">
        <v>5</v>
      </c>
      <c r="L5139" s="4">
        <v>68.379100373263896</v>
      </c>
    </row>
    <row r="5140" spans="1:12" x14ac:dyDescent="0.3">
      <c r="A5140" s="1">
        <v>5138</v>
      </c>
      <c r="B5140" s="1">
        <v>30.5824652777778</v>
      </c>
      <c r="C5140" s="1">
        <v>-65.025001530000694</v>
      </c>
      <c r="D5140" s="1">
        <v>325.42500000000001</v>
      </c>
      <c r="E5140" s="1">
        <v>19.215692520000001</v>
      </c>
      <c r="F5140" s="1">
        <v>83.087999999999994</v>
      </c>
      <c r="G5140" s="1">
        <v>81.210397846006103</v>
      </c>
      <c r="H5140" s="5">
        <v>4.6963033030292698E-3</v>
      </c>
      <c r="I5140" s="1">
        <v>1899</v>
      </c>
      <c r="J5140" s="1">
        <v>800</v>
      </c>
      <c r="K5140" s="1">
        <v>5</v>
      </c>
      <c r="L5140" s="4">
        <v>68.411139878472198</v>
      </c>
    </row>
    <row r="5141" spans="1:12" x14ac:dyDescent="0.3">
      <c r="A5141" s="1">
        <v>5139</v>
      </c>
      <c r="B5141" s="1">
        <v>30.573705808080799</v>
      </c>
      <c r="C5141" s="1">
        <v>-66.381820679091504</v>
      </c>
      <c r="D5141" s="1">
        <v>325.26136363636402</v>
      </c>
      <c r="E5141" s="1">
        <v>19.215692520000001</v>
      </c>
      <c r="F5141" s="1">
        <v>83.087999999999994</v>
      </c>
      <c r="G5141" s="1">
        <v>81.328095535739607</v>
      </c>
      <c r="H5141" s="5">
        <v>3.8496471831669043E-3</v>
      </c>
      <c r="I5141" s="1">
        <v>1899</v>
      </c>
      <c r="J5141" s="1">
        <v>800</v>
      </c>
      <c r="K5141" s="1">
        <v>5</v>
      </c>
      <c r="L5141" s="4">
        <v>68.391545470328296</v>
      </c>
    </row>
    <row r="5142" spans="1:12" x14ac:dyDescent="0.3">
      <c r="A5142" s="1">
        <v>5140</v>
      </c>
      <c r="B5142" s="1">
        <v>30.557002314814799</v>
      </c>
      <c r="C5142" s="1">
        <v>-68.966668872222698</v>
      </c>
      <c r="D5142" s="1">
        <v>325.125</v>
      </c>
      <c r="E5142" s="1">
        <v>18.431379320000001</v>
      </c>
      <c r="F5142" s="1">
        <v>83.087999999999994</v>
      </c>
      <c r="G5142" s="1">
        <v>81.417817886854905</v>
      </c>
      <c r="H5142" s="5">
        <v>2.9362330477993143E-3</v>
      </c>
      <c r="I5142" s="1">
        <v>1899</v>
      </c>
      <c r="J5142" s="1">
        <v>800</v>
      </c>
      <c r="K5142" s="1">
        <v>5</v>
      </c>
      <c r="L5142" s="4">
        <v>68.354180758101904</v>
      </c>
    </row>
    <row r="5143" spans="1:12" x14ac:dyDescent="0.3">
      <c r="A5143" s="1">
        <v>5141</v>
      </c>
      <c r="B5143" s="1">
        <v>30.553582702020201</v>
      </c>
      <c r="C5143" s="1">
        <v>-69.736367659090902</v>
      </c>
      <c r="D5143" s="1">
        <v>325.125</v>
      </c>
      <c r="E5143" s="1">
        <v>18.431379320000001</v>
      </c>
      <c r="F5143" s="1">
        <v>83.087999999999994</v>
      </c>
      <c r="G5143" s="1">
        <v>81.4809911206072</v>
      </c>
      <c r="H5143" s="5">
        <v>2.0676226215440132E-3</v>
      </c>
      <c r="I5143" s="1">
        <v>1899</v>
      </c>
      <c r="J5143" s="1">
        <v>800</v>
      </c>
      <c r="K5143" s="1">
        <v>5</v>
      </c>
      <c r="L5143" s="4">
        <v>68.346531289457204</v>
      </c>
    </row>
    <row r="5144" spans="1:12" x14ac:dyDescent="0.3">
      <c r="A5144" s="1">
        <v>5142</v>
      </c>
      <c r="B5144" s="1">
        <v>30.5447048611112</v>
      </c>
      <c r="C5144" s="1">
        <v>-70.950004574999994</v>
      </c>
      <c r="D5144" s="1">
        <v>324.9375</v>
      </c>
      <c r="E5144" s="1">
        <v>18.431379320000001</v>
      </c>
      <c r="F5144" s="1">
        <v>83.087999999999994</v>
      </c>
      <c r="G5144" s="1">
        <v>81.518619435032207</v>
      </c>
      <c r="H5144" s="5">
        <v>1.2319098879355432E-3</v>
      </c>
      <c r="I5144" s="1">
        <v>1899</v>
      </c>
      <c r="J5144" s="1">
        <v>800</v>
      </c>
      <c r="K5144" s="1">
        <v>5</v>
      </c>
      <c r="L5144" s="4">
        <v>68.326672092013993</v>
      </c>
    </row>
    <row r="5145" spans="1:12" x14ac:dyDescent="0.3">
      <c r="A5145" s="1">
        <v>5143</v>
      </c>
      <c r="B5145" s="1">
        <v>30.5338541666667</v>
      </c>
      <c r="C5145" s="1">
        <v>-72.300003050000001</v>
      </c>
      <c r="D5145" s="1">
        <v>324.75</v>
      </c>
      <c r="E5145" s="1">
        <v>18.431379320000001</v>
      </c>
      <c r="F5145" s="1">
        <v>83.087999999999994</v>
      </c>
      <c r="G5145" s="1">
        <v>81.531300967619003</v>
      </c>
      <c r="H5145" s="5">
        <v>4.1532696403677303E-4</v>
      </c>
      <c r="I5145" s="1">
        <v>1899</v>
      </c>
      <c r="J5145" s="1">
        <v>800</v>
      </c>
      <c r="K5145" s="1">
        <v>5</v>
      </c>
      <c r="L5145" s="4">
        <v>68.302399739583393</v>
      </c>
    </row>
    <row r="5146" spans="1:12" x14ac:dyDescent="0.3">
      <c r="A5146" s="1">
        <v>5144</v>
      </c>
      <c r="B5146" s="1">
        <v>30.506234217171698</v>
      </c>
      <c r="C5146" s="1">
        <v>-78.300003050000001</v>
      </c>
      <c r="D5146" s="1">
        <v>324.36363636363598</v>
      </c>
      <c r="E5146" s="1">
        <v>18.431379320000001</v>
      </c>
      <c r="F5146" s="1">
        <v>83.087999999999994</v>
      </c>
      <c r="G5146" s="1">
        <v>81.519237303269406</v>
      </c>
      <c r="H5146" s="5">
        <v>-3.9544915895341491E-4</v>
      </c>
      <c r="I5146" s="1">
        <v>2000</v>
      </c>
      <c r="J5146" s="1">
        <v>966</v>
      </c>
      <c r="K5146" s="1">
        <v>5</v>
      </c>
      <c r="L5146" s="4">
        <v>68.240615569760095</v>
      </c>
    </row>
    <row r="5147" spans="1:12" x14ac:dyDescent="0.3">
      <c r="A5147" s="1">
        <v>5145</v>
      </c>
      <c r="B5147" s="1">
        <v>30.5217013888889</v>
      </c>
      <c r="C5147" s="1">
        <v>-77.940002442000306</v>
      </c>
      <c r="D5147" s="1">
        <v>324.45</v>
      </c>
      <c r="E5147" s="1">
        <v>18.431379320000001</v>
      </c>
      <c r="F5147" s="1">
        <v>83.087999999999994</v>
      </c>
      <c r="G5147" s="1">
        <v>81.4822366786792</v>
      </c>
      <c r="H5147" s="5">
        <v>-1.2122729719909785E-3</v>
      </c>
      <c r="I5147" s="1">
        <v>2000</v>
      </c>
      <c r="J5147" s="1">
        <v>966</v>
      </c>
      <c r="K5147" s="1">
        <v>5</v>
      </c>
      <c r="L5147" s="4">
        <v>68.275214704861199</v>
      </c>
    </row>
    <row r="5148" spans="1:12" x14ac:dyDescent="0.3">
      <c r="A5148" s="1">
        <v>5146</v>
      </c>
      <c r="B5148" s="1">
        <v>30.514914772727298</v>
      </c>
      <c r="C5148" s="1">
        <v>-77.890910064545295</v>
      </c>
      <c r="D5148" s="1">
        <v>324.32954545454601</v>
      </c>
      <c r="E5148" s="1">
        <v>18.431379320000001</v>
      </c>
      <c r="F5148" s="1">
        <v>83.087999999999994</v>
      </c>
      <c r="G5148" s="1">
        <v>81.419710934079902</v>
      </c>
      <c r="H5148" s="5">
        <v>-2.049023856608617E-3</v>
      </c>
      <c r="I5148" s="1">
        <v>2000</v>
      </c>
      <c r="J5148" s="1">
        <v>966</v>
      </c>
      <c r="K5148" s="1">
        <v>5</v>
      </c>
      <c r="L5148" s="4">
        <v>68.260033451704601</v>
      </c>
    </row>
    <row r="5149" spans="1:12" x14ac:dyDescent="0.3">
      <c r="A5149" s="1">
        <v>5147</v>
      </c>
      <c r="B5149" s="1">
        <v>30.5121527777778</v>
      </c>
      <c r="C5149" s="1">
        <v>-78.75</v>
      </c>
      <c r="D5149" s="1">
        <v>324.25</v>
      </c>
      <c r="E5149" s="1">
        <v>18.431379320000001</v>
      </c>
      <c r="F5149" s="1">
        <v>81.7151999999992</v>
      </c>
      <c r="G5149" s="1">
        <v>81.336121651049396</v>
      </c>
      <c r="H5149" s="5">
        <v>-2.7395440825517671E-3</v>
      </c>
      <c r="I5149" s="1">
        <v>2000</v>
      </c>
      <c r="J5149" s="1">
        <v>966</v>
      </c>
      <c r="K5149" s="1">
        <v>5</v>
      </c>
      <c r="L5149" s="4">
        <v>68.253855034722307</v>
      </c>
    </row>
    <row r="5150" spans="1:12" x14ac:dyDescent="0.3">
      <c r="A5150" s="1">
        <v>5148</v>
      </c>
      <c r="B5150" s="1">
        <v>30.5269097222223</v>
      </c>
      <c r="C5150" s="1">
        <v>-78.165000914999595</v>
      </c>
      <c r="D5150" s="1">
        <v>324.28750000000002</v>
      </c>
      <c r="E5150" s="1">
        <v>18.431379320000001</v>
      </c>
      <c r="F5150" s="1">
        <v>80.8</v>
      </c>
      <c r="G5150" s="1">
        <v>81.244688064993895</v>
      </c>
      <c r="H5150" s="5">
        <v>-2.9951843667787442E-3</v>
      </c>
      <c r="I5150" s="1">
        <v>2000</v>
      </c>
      <c r="J5150" s="1">
        <v>966</v>
      </c>
      <c r="K5150" s="1">
        <v>5</v>
      </c>
      <c r="L5150" s="4">
        <v>68.286865434027902</v>
      </c>
    </row>
    <row r="5151" spans="1:12" x14ac:dyDescent="0.3">
      <c r="A5151" s="1">
        <v>5149</v>
      </c>
      <c r="B5151" s="1">
        <v>30.5405618686869</v>
      </c>
      <c r="C5151" s="1">
        <v>-76.963638999091003</v>
      </c>
      <c r="D5151" s="1">
        <v>324.375</v>
      </c>
      <c r="E5151" s="1">
        <v>18.431379320000001</v>
      </c>
      <c r="F5151" s="1">
        <v>80.8</v>
      </c>
      <c r="G5151" s="1">
        <v>81.156686223015697</v>
      </c>
      <c r="H5151" s="5">
        <v>-2.8814782169153332E-3</v>
      </c>
      <c r="I5151" s="1">
        <v>2000</v>
      </c>
      <c r="J5151" s="1">
        <v>966</v>
      </c>
      <c r="K5151" s="1">
        <v>5</v>
      </c>
      <c r="L5151" s="4">
        <v>68.317404466540495</v>
      </c>
    </row>
    <row r="5152" spans="1:12" x14ac:dyDescent="0.3">
      <c r="A5152" s="1">
        <v>5150</v>
      </c>
      <c r="B5152" s="1">
        <v>30.5112847222222</v>
      </c>
      <c r="C5152" s="1">
        <v>-78.120001223999296</v>
      </c>
      <c r="D5152" s="1">
        <v>324.3</v>
      </c>
      <c r="E5152" s="1">
        <v>18.431379320000001</v>
      </c>
      <c r="F5152" s="1">
        <v>80.8</v>
      </c>
      <c r="G5152" s="1">
        <v>81.074354244414707</v>
      </c>
      <c r="H5152" s="5">
        <v>-2.6984140217792938E-3</v>
      </c>
      <c r="I5152" s="1">
        <v>2000</v>
      </c>
      <c r="J5152" s="1">
        <v>966</v>
      </c>
      <c r="K5152" s="1">
        <v>5</v>
      </c>
      <c r="L5152" s="4">
        <v>68.251913246527806</v>
      </c>
    </row>
    <row r="5153" spans="1:12" x14ac:dyDescent="0.3">
      <c r="A5153" s="1">
        <v>5151</v>
      </c>
      <c r="B5153" s="1">
        <v>30.508601641414099</v>
      </c>
      <c r="C5153" s="1">
        <v>-81</v>
      </c>
      <c r="D5153" s="1">
        <v>323.97727272727298</v>
      </c>
      <c r="E5153" s="1">
        <v>18.431379320000001</v>
      </c>
      <c r="F5153" s="1">
        <v>80.8</v>
      </c>
      <c r="G5153" s="1">
        <v>80.996383384865695</v>
      </c>
      <c r="H5153" s="5">
        <v>-2.5557036453151224E-3</v>
      </c>
      <c r="I5153" s="1">
        <v>2000</v>
      </c>
      <c r="J5153" s="1">
        <v>966</v>
      </c>
      <c r="K5153" s="1">
        <v>5</v>
      </c>
      <c r="L5153" s="4">
        <v>68.245911355744994</v>
      </c>
    </row>
    <row r="5154" spans="1:12" x14ac:dyDescent="0.3">
      <c r="A5154" s="1">
        <v>5152</v>
      </c>
      <c r="B5154" s="1">
        <v>30.5112847222222</v>
      </c>
      <c r="C5154" s="1">
        <v>-81.195000458000706</v>
      </c>
      <c r="D5154" s="1">
        <v>323.86250000000001</v>
      </c>
      <c r="E5154" s="1">
        <v>18.431379320000001</v>
      </c>
      <c r="F5154" s="1">
        <v>80.8</v>
      </c>
      <c r="G5154" s="1">
        <v>80.921534224137403</v>
      </c>
      <c r="H5154" s="5">
        <v>-2.4531656560436094E-3</v>
      </c>
      <c r="I5154" s="1">
        <v>2000</v>
      </c>
      <c r="J5154" s="1">
        <v>966</v>
      </c>
      <c r="K5154" s="1">
        <v>5</v>
      </c>
      <c r="L5154" s="4">
        <v>68.251913246527806</v>
      </c>
    </row>
    <row r="5155" spans="1:12" x14ac:dyDescent="0.3">
      <c r="A5155" s="1">
        <v>5153</v>
      </c>
      <c r="B5155" s="1">
        <v>30.5043402777778</v>
      </c>
      <c r="C5155" s="1">
        <v>-83.055004122000398</v>
      </c>
      <c r="D5155" s="1">
        <v>323.73750000000001</v>
      </c>
      <c r="E5155" s="1">
        <v>18.431379320000001</v>
      </c>
      <c r="F5155" s="1">
        <v>80.8</v>
      </c>
      <c r="G5155" s="1">
        <v>80.848616964340707</v>
      </c>
      <c r="H5155" s="5">
        <v>-2.3903919433746722E-3</v>
      </c>
      <c r="I5155" s="1">
        <v>2000</v>
      </c>
      <c r="J5155" s="1">
        <v>966</v>
      </c>
      <c r="K5155" s="1">
        <v>5</v>
      </c>
      <c r="L5155" s="4">
        <v>68.236378940972202</v>
      </c>
    </row>
    <row r="5156" spans="1:12" x14ac:dyDescent="0.3">
      <c r="A5156" s="1">
        <v>5154</v>
      </c>
      <c r="B5156" s="1">
        <v>30.517282196969699</v>
      </c>
      <c r="C5156" s="1">
        <v>-83.972727689090803</v>
      </c>
      <c r="D5156" s="1">
        <v>323.63636363636402</v>
      </c>
      <c r="E5156" s="1">
        <v>18.431379320000001</v>
      </c>
      <c r="F5156" s="1">
        <v>80.8</v>
      </c>
      <c r="G5156" s="1">
        <v>80.776472516970799</v>
      </c>
      <c r="H5156" s="5">
        <v>-2.36405437757821E-3</v>
      </c>
      <c r="I5156" s="1">
        <v>2000</v>
      </c>
      <c r="J5156" s="1">
        <v>966</v>
      </c>
      <c r="K5156" s="1">
        <v>5</v>
      </c>
      <c r="L5156" s="4">
        <v>68.2653292376895</v>
      </c>
    </row>
    <row r="5157" spans="1:12" x14ac:dyDescent="0.3">
      <c r="A5157" s="1">
        <v>5155</v>
      </c>
      <c r="B5157" s="1">
        <v>30.5685763888889</v>
      </c>
      <c r="C5157" s="1">
        <v>-83.700004579999998</v>
      </c>
      <c r="D5157" s="1">
        <v>323.75</v>
      </c>
      <c r="E5157" s="1">
        <v>18.431379320000001</v>
      </c>
      <c r="F5157" s="1">
        <v>80.8</v>
      </c>
      <c r="G5157" s="1">
        <v>80.703954078104204</v>
      </c>
      <c r="H5157" s="5">
        <v>-2.3723220200149117E-3</v>
      </c>
      <c r="I5157" s="1">
        <v>2000</v>
      </c>
      <c r="J5157" s="1">
        <v>966</v>
      </c>
      <c r="K5157" s="1">
        <v>5</v>
      </c>
      <c r="L5157" s="4">
        <v>68.380071267361203</v>
      </c>
    </row>
    <row r="5158" spans="1:12" x14ac:dyDescent="0.3">
      <c r="A5158" s="1">
        <v>5156</v>
      </c>
      <c r="B5158" s="1">
        <v>30.6597222222222</v>
      </c>
      <c r="C5158" s="1">
        <v>-74.400001529999997</v>
      </c>
      <c r="D5158" s="1">
        <v>324.375</v>
      </c>
      <c r="E5158" s="1">
        <v>18.431379320000001</v>
      </c>
      <c r="F5158" s="1">
        <v>80.8</v>
      </c>
      <c r="G5158" s="1">
        <v>80.629908898870397</v>
      </c>
      <c r="H5158" s="5">
        <v>-2.4150659512110436E-3</v>
      </c>
      <c r="I5158" s="1">
        <v>2000</v>
      </c>
      <c r="J5158" s="1">
        <v>966</v>
      </c>
      <c r="K5158" s="1">
        <v>5</v>
      </c>
      <c r="L5158" s="4">
        <v>68.583959027777695</v>
      </c>
    </row>
    <row r="5159" spans="1:12" x14ac:dyDescent="0.3">
      <c r="A5159" s="1">
        <v>5157</v>
      </c>
      <c r="B5159" s="1">
        <v>30.655776515151501</v>
      </c>
      <c r="C5159" s="1">
        <v>-67.309096593638699</v>
      </c>
      <c r="D5159" s="1">
        <v>324.94318181818198</v>
      </c>
      <c r="E5159" s="1">
        <v>18.431379320000001</v>
      </c>
      <c r="F5159" s="1">
        <v>80.8</v>
      </c>
      <c r="G5159" s="1">
        <v>80.553159961423304</v>
      </c>
      <c r="H5159" s="5">
        <v>-2.5035744106759726E-3</v>
      </c>
      <c r="I5159" s="1">
        <v>2000</v>
      </c>
      <c r="J5159" s="1">
        <v>966</v>
      </c>
      <c r="K5159" s="1">
        <v>5</v>
      </c>
      <c r="L5159" s="4">
        <v>68.575132717802902</v>
      </c>
    </row>
    <row r="5160" spans="1:12" x14ac:dyDescent="0.3">
      <c r="A5160" s="1">
        <v>5158</v>
      </c>
      <c r="B5160" s="1">
        <v>30.6401909722222</v>
      </c>
      <c r="C5160" s="1">
        <v>-63.843751427501303</v>
      </c>
      <c r="D5160" s="1">
        <v>325.328125</v>
      </c>
      <c r="E5160" s="1">
        <v>18.431379320000001</v>
      </c>
      <c r="F5160" s="1">
        <v>79.8</v>
      </c>
      <c r="G5160" s="1">
        <v>80.476461254538506</v>
      </c>
      <c r="H5160" s="5">
        <v>-2.5032085163595266E-3</v>
      </c>
      <c r="I5160" s="1">
        <v>2000</v>
      </c>
      <c r="J5160" s="1">
        <v>966</v>
      </c>
      <c r="K5160" s="1">
        <v>5</v>
      </c>
      <c r="L5160" s="4">
        <v>68.540268793402703</v>
      </c>
    </row>
    <row r="5161" spans="1:12" x14ac:dyDescent="0.3">
      <c r="A5161" s="1">
        <v>5159</v>
      </c>
      <c r="B5161" s="1">
        <v>30.6536458333333</v>
      </c>
      <c r="C5161" s="1">
        <v>-61.695003505000699</v>
      </c>
      <c r="D5161" s="1">
        <v>325.48750000000001</v>
      </c>
      <c r="E5161" s="1">
        <v>18.431379320000001</v>
      </c>
      <c r="F5161" s="1">
        <v>79.8</v>
      </c>
      <c r="G5161" s="1">
        <v>80.406541550858407</v>
      </c>
      <c r="H5161" s="5">
        <v>-2.2809607930421782E-3</v>
      </c>
      <c r="I5161" s="1">
        <v>2000</v>
      </c>
      <c r="J5161" s="1">
        <v>966</v>
      </c>
      <c r="K5161" s="1">
        <v>5</v>
      </c>
      <c r="L5161" s="4">
        <v>68.570366510416605</v>
      </c>
    </row>
    <row r="5162" spans="1:12" x14ac:dyDescent="0.3">
      <c r="A5162" s="1">
        <v>5160</v>
      </c>
      <c r="B5162" s="1">
        <v>30.6021148989899</v>
      </c>
      <c r="C5162" s="1">
        <v>-61.990911657272797</v>
      </c>
      <c r="D5162" s="1">
        <v>325.5</v>
      </c>
      <c r="E5162" s="1">
        <v>18.431379320000001</v>
      </c>
      <c r="F5162" s="1">
        <v>79.8</v>
      </c>
      <c r="G5162" s="1">
        <v>80.346263396259999</v>
      </c>
      <c r="H5162" s="5">
        <v>-1.9697394698370264E-3</v>
      </c>
      <c r="I5162" s="1">
        <v>2000</v>
      </c>
      <c r="J5162" s="1">
        <v>966</v>
      </c>
      <c r="K5162" s="1">
        <v>5</v>
      </c>
      <c r="L5162" s="4">
        <v>68.455094902146499</v>
      </c>
    </row>
    <row r="5163" spans="1:12" x14ac:dyDescent="0.3">
      <c r="A5163" s="1">
        <v>5161</v>
      </c>
      <c r="B5163" s="1">
        <v>30.5972222222222</v>
      </c>
      <c r="C5163" s="1">
        <v>-64.260002898000494</v>
      </c>
      <c r="D5163" s="1">
        <v>325.3</v>
      </c>
      <c r="E5163" s="1">
        <v>18.431379320000001</v>
      </c>
      <c r="F5163" s="1">
        <v>79.8</v>
      </c>
      <c r="G5163" s="1">
        <v>80.294668612717004</v>
      </c>
      <c r="H5163" s="5">
        <v>-1.6862579099374739E-3</v>
      </c>
      <c r="I5163" s="1">
        <v>2000</v>
      </c>
      <c r="J5163" s="1">
        <v>966</v>
      </c>
      <c r="K5163" s="1">
        <v>5</v>
      </c>
      <c r="L5163" s="4">
        <v>68.444150277777695</v>
      </c>
    </row>
    <row r="5164" spans="1:12" x14ac:dyDescent="0.3">
      <c r="A5164" s="1">
        <v>5162</v>
      </c>
      <c r="B5164" s="1">
        <v>30.630523989899</v>
      </c>
      <c r="C5164" s="1">
        <v>-62.400003602727502</v>
      </c>
      <c r="D5164" s="1">
        <v>325.43181818181802</v>
      </c>
      <c r="E5164" s="1">
        <v>18.431379320000001</v>
      </c>
      <c r="F5164" s="1">
        <v>79.8</v>
      </c>
      <c r="G5164" s="1">
        <v>80.250937052562193</v>
      </c>
      <c r="H5164" s="5">
        <v>-1.4277122724387526E-3</v>
      </c>
      <c r="I5164" s="1">
        <v>2000</v>
      </c>
      <c r="J5164" s="1">
        <v>966</v>
      </c>
      <c r="K5164" s="1">
        <v>5</v>
      </c>
      <c r="L5164" s="4">
        <v>68.518644333964602</v>
      </c>
    </row>
    <row r="5165" spans="1:12" x14ac:dyDescent="0.3">
      <c r="A5165" s="1">
        <v>5163</v>
      </c>
      <c r="B5165" s="1">
        <v>30.5998263888889</v>
      </c>
      <c r="C5165" s="1">
        <v>-62.340001674999797</v>
      </c>
      <c r="D5165" s="1">
        <v>325.5</v>
      </c>
      <c r="E5165" s="1">
        <v>18.431379320000001</v>
      </c>
      <c r="F5165" s="1">
        <v>79.8</v>
      </c>
      <c r="G5165" s="1">
        <v>80.214373561468605</v>
      </c>
      <c r="H5165" s="5">
        <v>-1.1948923934928671E-3</v>
      </c>
      <c r="I5165" s="1">
        <v>2000</v>
      </c>
      <c r="J5165" s="1">
        <v>966</v>
      </c>
      <c r="K5165" s="1">
        <v>5</v>
      </c>
      <c r="L5165" s="4">
        <v>68.449975642361096</v>
      </c>
    </row>
    <row r="5166" spans="1:12" x14ac:dyDescent="0.3">
      <c r="A5166" s="1">
        <v>5164</v>
      </c>
      <c r="B5166" s="1">
        <v>30.5633680555556</v>
      </c>
      <c r="C5166" s="1">
        <v>-64.380004497999593</v>
      </c>
      <c r="D5166" s="1">
        <v>325.23750000000001</v>
      </c>
      <c r="E5166" s="1">
        <v>18.431379320000001</v>
      </c>
      <c r="F5166" s="1">
        <v>79.8</v>
      </c>
      <c r="G5166" s="1">
        <v>80.184396928316403</v>
      </c>
      <c r="H5166" s="5">
        <v>-9.8080283245741335E-4</v>
      </c>
      <c r="I5166" s="1">
        <v>2000</v>
      </c>
      <c r="J5166" s="1">
        <v>966</v>
      </c>
      <c r="K5166" s="1">
        <v>5</v>
      </c>
      <c r="L5166" s="4">
        <v>68.368420538194499</v>
      </c>
    </row>
    <row r="5167" spans="1:12" x14ac:dyDescent="0.3">
      <c r="A5167" s="1">
        <v>5165</v>
      </c>
      <c r="B5167" s="1">
        <v>30.572127525252501</v>
      </c>
      <c r="C5167" s="1">
        <v>-67.486369736364196</v>
      </c>
      <c r="D5167" s="1">
        <v>324.96590909090901</v>
      </c>
      <c r="E5167" s="1">
        <v>18.431379320000001</v>
      </c>
      <c r="F5167" s="1">
        <v>79.8</v>
      </c>
      <c r="G5167" s="1">
        <v>80.160530646295101</v>
      </c>
      <c r="H5167" s="5">
        <v>-7.8065500759461743E-4</v>
      </c>
      <c r="I5167" s="1">
        <v>2000</v>
      </c>
      <c r="J5167" s="1">
        <v>966</v>
      </c>
      <c r="K5167" s="1">
        <v>5</v>
      </c>
      <c r="L5167" s="4">
        <v>68.388014946338402</v>
      </c>
    </row>
    <row r="5168" spans="1:12" x14ac:dyDescent="0.3">
      <c r="A5168" s="1">
        <v>5166</v>
      </c>
      <c r="B5168" s="1">
        <v>30.5555555555556</v>
      </c>
      <c r="C5168" s="1">
        <v>-69.913640800000294</v>
      </c>
      <c r="D5168" s="1">
        <v>324.80681818181802</v>
      </c>
      <c r="E5168" s="1">
        <v>18.431379320000001</v>
      </c>
      <c r="F5168" s="1">
        <v>79.8</v>
      </c>
      <c r="G5168" s="1">
        <v>80.142395338379103</v>
      </c>
      <c r="H5168" s="5">
        <v>-5.9351920300593133E-4</v>
      </c>
      <c r="I5168" s="1">
        <v>2000</v>
      </c>
      <c r="J5168" s="1">
        <v>966</v>
      </c>
      <c r="K5168" s="1">
        <v>5</v>
      </c>
      <c r="L5168" s="4">
        <v>68.350944444444494</v>
      </c>
    </row>
    <row r="5169" spans="1:12" x14ac:dyDescent="0.3">
      <c r="A5169" s="1">
        <v>5167</v>
      </c>
      <c r="B5169" s="1">
        <v>30.5338541666667</v>
      </c>
      <c r="C5169" s="1">
        <v>-70.800003050000001</v>
      </c>
      <c r="D5169" s="1">
        <v>324.75</v>
      </c>
      <c r="E5169" s="1">
        <v>18.431379320000001</v>
      </c>
      <c r="F5169" s="1">
        <v>79.8</v>
      </c>
      <c r="G5169" s="1">
        <v>80.129702726772294</v>
      </c>
      <c r="H5169" s="5">
        <v>-4.1568980787916587E-4</v>
      </c>
      <c r="I5169" s="1">
        <v>2000</v>
      </c>
      <c r="J5169" s="1">
        <v>966</v>
      </c>
      <c r="K5169" s="1">
        <v>5</v>
      </c>
      <c r="L5169" s="4">
        <v>68.302399739583393</v>
      </c>
    </row>
    <row r="5170" spans="1:12" x14ac:dyDescent="0.3">
      <c r="A5170" s="1">
        <v>5168</v>
      </c>
      <c r="B5170" s="1">
        <v>30.562657828282799</v>
      </c>
      <c r="C5170" s="1">
        <v>-67.063638861818504</v>
      </c>
      <c r="D5170" s="1">
        <v>325.05681818181802</v>
      </c>
      <c r="E5170" s="1">
        <v>18.431379320000001</v>
      </c>
      <c r="F5170" s="1">
        <v>79.8</v>
      </c>
      <c r="G5170" s="1">
        <v>80.122251050461799</v>
      </c>
      <c r="H5170" s="5">
        <v>-2.4381637311100284E-4</v>
      </c>
      <c r="I5170" s="1">
        <v>2000</v>
      </c>
      <c r="J5170" s="1">
        <v>966</v>
      </c>
      <c r="K5170" s="1">
        <v>5</v>
      </c>
      <c r="L5170" s="4">
        <v>68.366831802399005</v>
      </c>
    </row>
    <row r="5171" spans="1:12" x14ac:dyDescent="0.3">
      <c r="A5171" s="1">
        <v>5169</v>
      </c>
      <c r="B5171" s="1">
        <v>30.572127525252501</v>
      </c>
      <c r="C5171" s="1">
        <v>-66.545454545454305</v>
      </c>
      <c r="D5171" s="1">
        <v>325.07954545454601</v>
      </c>
      <c r="E5171" s="1">
        <v>18.431379320000001</v>
      </c>
      <c r="F5171" s="1">
        <v>79.8</v>
      </c>
      <c r="G5171" s="1">
        <v>80.119921858036093</v>
      </c>
      <c r="H5171" s="5">
        <v>-7.6186795506283871E-5</v>
      </c>
      <c r="I5171" s="1">
        <v>2000</v>
      </c>
      <c r="J5171" s="1">
        <v>966</v>
      </c>
      <c r="K5171" s="1">
        <v>5</v>
      </c>
      <c r="L5171" s="4">
        <v>68.388014946338402</v>
      </c>
    </row>
    <row r="5172" spans="1:12" x14ac:dyDescent="0.3">
      <c r="A5172" s="1">
        <v>5170</v>
      </c>
      <c r="B5172" s="1">
        <v>30.5711805555556</v>
      </c>
      <c r="C5172" s="1">
        <v>-67.095000458999806</v>
      </c>
      <c r="D5172" s="1">
        <v>325.03750000000002</v>
      </c>
      <c r="E5172" s="1">
        <v>18.431379320000001</v>
      </c>
      <c r="F5172" s="1">
        <v>79.8</v>
      </c>
      <c r="G5172" s="1">
        <v>80.122678124788095</v>
      </c>
      <c r="H5172" s="5">
        <v>9.0158989795204701E-5</v>
      </c>
      <c r="I5172" s="1">
        <v>2000</v>
      </c>
      <c r="J5172" s="1">
        <v>966</v>
      </c>
      <c r="K5172" s="1">
        <v>5</v>
      </c>
      <c r="L5172" s="4">
        <v>68.385896631944604</v>
      </c>
    </row>
    <row r="5173" spans="1:12" x14ac:dyDescent="0.3">
      <c r="A5173" s="1">
        <v>5171</v>
      </c>
      <c r="B5173" s="1">
        <v>30.6167534722222</v>
      </c>
      <c r="C5173" s="1">
        <v>-65.565002444999607</v>
      </c>
      <c r="D5173" s="1">
        <v>325.2</v>
      </c>
      <c r="E5173" s="1">
        <v>18.431379320000001</v>
      </c>
      <c r="F5173" s="1">
        <v>79.8</v>
      </c>
      <c r="G5173" s="1">
        <v>80.130563664173394</v>
      </c>
      <c r="H5173" s="5">
        <v>2.5755635651033133E-4</v>
      </c>
      <c r="I5173" s="1">
        <v>2000</v>
      </c>
      <c r="J5173" s="1">
        <v>966</v>
      </c>
      <c r="K5173" s="1">
        <v>5</v>
      </c>
      <c r="L5173" s="4">
        <v>68.4878405121528</v>
      </c>
    </row>
    <row r="5174" spans="1:12" x14ac:dyDescent="0.3">
      <c r="A5174" s="1">
        <v>5172</v>
      </c>
      <c r="B5174" s="1">
        <v>30.6261837121212</v>
      </c>
      <c r="C5174" s="1">
        <v>-63.545458708181599</v>
      </c>
      <c r="D5174" s="1">
        <v>325.40909090909099</v>
      </c>
      <c r="E5174" s="1">
        <v>18.431379320000001</v>
      </c>
      <c r="F5174" s="1">
        <v>79.8</v>
      </c>
      <c r="G5174" s="1">
        <v>80.1437038242656</v>
      </c>
      <c r="H5174" s="5">
        <v>4.2904988159376617E-4</v>
      </c>
      <c r="I5174" s="1">
        <v>2000</v>
      </c>
      <c r="J5174" s="1">
        <v>966</v>
      </c>
      <c r="K5174" s="1">
        <v>5</v>
      </c>
      <c r="L5174" s="4">
        <v>68.508935392992399</v>
      </c>
    </row>
    <row r="5175" spans="1:12" x14ac:dyDescent="0.3">
      <c r="A5175" s="1">
        <v>5173</v>
      </c>
      <c r="B5175" s="1">
        <v>30.5998263888889</v>
      </c>
      <c r="C5175" s="1">
        <v>-61.560002898000199</v>
      </c>
      <c r="D5175" s="1">
        <v>325.5</v>
      </c>
      <c r="E5175" s="1">
        <v>18.431379320000001</v>
      </c>
      <c r="F5175" s="1">
        <v>79.8</v>
      </c>
      <c r="G5175" s="1">
        <v>80.162307480282493</v>
      </c>
      <c r="H5175" s="5">
        <v>6.079661017195844E-4</v>
      </c>
      <c r="I5175" s="1">
        <v>2000</v>
      </c>
      <c r="J5175" s="1">
        <v>966</v>
      </c>
      <c r="K5175" s="1">
        <v>5</v>
      </c>
      <c r="L5175" s="4">
        <v>68.449975642361196</v>
      </c>
    </row>
    <row r="5176" spans="1:12" x14ac:dyDescent="0.3">
      <c r="A5176" s="1">
        <v>5174</v>
      </c>
      <c r="B5176" s="1">
        <v>30.623027146464601</v>
      </c>
      <c r="C5176" s="1">
        <v>-60.0000024281821</v>
      </c>
      <c r="D5176" s="1">
        <v>325.56818181818198</v>
      </c>
      <c r="E5176" s="1">
        <v>18.431379320000001</v>
      </c>
      <c r="F5176" s="1">
        <v>79.8</v>
      </c>
      <c r="G5176" s="1">
        <v>80.186670354853902</v>
      </c>
      <c r="H5176" s="5">
        <v>7.9557376953349015E-4</v>
      </c>
      <c r="I5176" s="1">
        <v>2000</v>
      </c>
      <c r="J5176" s="1">
        <v>966</v>
      </c>
      <c r="K5176" s="1">
        <v>5</v>
      </c>
      <c r="L5176" s="4">
        <v>68.501874345012595</v>
      </c>
    </row>
    <row r="5177" spans="1:12" x14ac:dyDescent="0.3">
      <c r="A5177" s="1">
        <v>5175</v>
      </c>
      <c r="B5177" s="1">
        <v>30.6293402777778</v>
      </c>
      <c r="C5177" s="1">
        <v>-57.795003126001802</v>
      </c>
      <c r="D5177" s="1">
        <v>325.83749999999998</v>
      </c>
      <c r="E5177" s="1">
        <v>18.431379320000001</v>
      </c>
      <c r="F5177" s="1">
        <v>79.8</v>
      </c>
      <c r="G5177" s="1">
        <v>80.217179718811593</v>
      </c>
      <c r="H5177" s="5">
        <v>9.9608312572650997E-4</v>
      </c>
      <c r="I5177" s="1">
        <v>2000</v>
      </c>
      <c r="J5177" s="1">
        <v>966</v>
      </c>
      <c r="K5177" s="1">
        <v>5</v>
      </c>
      <c r="L5177" s="4">
        <v>68.515996440972302</v>
      </c>
    </row>
    <row r="5178" spans="1:12" x14ac:dyDescent="0.3">
      <c r="A5178" s="1">
        <v>5176</v>
      </c>
      <c r="B5178" s="1">
        <v>30.5907118055556</v>
      </c>
      <c r="C5178" s="1">
        <v>-62.535004039001002</v>
      </c>
      <c r="D5178" s="1">
        <v>325.47500000000002</v>
      </c>
      <c r="E5178" s="1">
        <v>18.431379320000001</v>
      </c>
      <c r="F5178" s="1">
        <v>79.8</v>
      </c>
      <c r="G5178" s="1">
        <v>80.254320547224097</v>
      </c>
      <c r="H5178" s="5">
        <v>1.2141213899633924E-3</v>
      </c>
      <c r="I5178" s="1">
        <v>2000</v>
      </c>
      <c r="J5178" s="1">
        <v>966</v>
      </c>
      <c r="K5178" s="1">
        <v>5</v>
      </c>
      <c r="L5178" s="4">
        <v>68.429586866319497</v>
      </c>
    </row>
    <row r="5179" spans="1:12" x14ac:dyDescent="0.3">
      <c r="A5179" s="1">
        <v>5177</v>
      </c>
      <c r="B5179" s="1">
        <v>30.5946180555556</v>
      </c>
      <c r="C5179" s="1">
        <v>-65.100006100000002</v>
      </c>
      <c r="D5179" s="1">
        <v>325.25</v>
      </c>
      <c r="E5179" s="1">
        <v>18.431379320000001</v>
      </c>
      <c r="F5179" s="1">
        <v>79.8</v>
      </c>
      <c r="G5179" s="1">
        <v>80.298683228531402</v>
      </c>
      <c r="H5179" s="5">
        <v>1.4500163647255325E-3</v>
      </c>
      <c r="I5179" s="1">
        <v>2000</v>
      </c>
      <c r="J5179" s="1">
        <v>966</v>
      </c>
      <c r="K5179" s="1">
        <v>5</v>
      </c>
      <c r="L5179" s="4">
        <v>68.438324913194606</v>
      </c>
    </row>
    <row r="5180" spans="1:12" x14ac:dyDescent="0.3">
      <c r="A5180" s="1">
        <v>5178</v>
      </c>
      <c r="B5180" s="1">
        <v>30.6684027777778</v>
      </c>
      <c r="C5180" s="1">
        <v>-60.150001529999997</v>
      </c>
      <c r="D5180" s="1">
        <v>325.625</v>
      </c>
      <c r="E5180" s="1">
        <v>18.431379320000001</v>
      </c>
      <c r="F5180" s="1">
        <v>79.8</v>
      </c>
      <c r="G5180" s="1">
        <v>80.350972949325495</v>
      </c>
      <c r="H5180" s="5">
        <v>1.7050038930196164E-3</v>
      </c>
      <c r="I5180" s="1">
        <v>2000</v>
      </c>
      <c r="J5180" s="1">
        <v>966</v>
      </c>
      <c r="K5180" s="1">
        <v>5</v>
      </c>
      <c r="L5180" s="4">
        <v>68.6033769097223</v>
      </c>
    </row>
    <row r="5181" spans="1:12" x14ac:dyDescent="0.3">
      <c r="A5181" s="1">
        <v>5179</v>
      </c>
      <c r="B5181" s="1">
        <v>30.5642361111111</v>
      </c>
      <c r="C5181" s="1">
        <v>-60.600002289999999</v>
      </c>
      <c r="D5181" s="1">
        <v>325.75</v>
      </c>
      <c r="E5181" s="1">
        <v>18.431379320000001</v>
      </c>
      <c r="F5181" s="1">
        <v>79.8</v>
      </c>
      <c r="G5181" s="1">
        <v>80.412020903955593</v>
      </c>
      <c r="H5181" s="5">
        <v>1.9973669552784774E-3</v>
      </c>
      <c r="I5181" s="1">
        <v>2000</v>
      </c>
      <c r="J5181" s="1">
        <v>966</v>
      </c>
      <c r="K5181" s="1">
        <v>5</v>
      </c>
      <c r="L5181" s="4">
        <v>68.3703623263889</v>
      </c>
    </row>
    <row r="5182" spans="1:12" x14ac:dyDescent="0.3">
      <c r="A5182" s="1">
        <v>5180</v>
      </c>
      <c r="B5182" s="1">
        <v>30.580018939393899</v>
      </c>
      <c r="C5182" s="1">
        <v>-62.236365235454002</v>
      </c>
      <c r="D5182" s="1">
        <v>325.52272727272702</v>
      </c>
      <c r="E5182" s="1">
        <v>18.431379320000001</v>
      </c>
      <c r="F5182" s="1">
        <v>79.8</v>
      </c>
      <c r="G5182" s="1">
        <v>80.482797507144298</v>
      </c>
      <c r="H5182" s="5">
        <v>2.3144742492887667E-3</v>
      </c>
      <c r="I5182" s="1">
        <v>2000</v>
      </c>
      <c r="J5182" s="1">
        <v>966</v>
      </c>
      <c r="K5182" s="1">
        <v>5</v>
      </c>
      <c r="L5182" s="4">
        <v>68.405667566287804</v>
      </c>
    </row>
    <row r="5183" spans="1:12" x14ac:dyDescent="0.3">
      <c r="A5183" s="1">
        <v>5181</v>
      </c>
      <c r="B5183" s="1">
        <v>30.6128472222222</v>
      </c>
      <c r="C5183" s="1">
        <v>-60.510002898000799</v>
      </c>
      <c r="D5183" s="1">
        <v>325.61250000000001</v>
      </c>
      <c r="E5183" s="1">
        <v>18.431379320000001</v>
      </c>
      <c r="F5183" s="1">
        <v>79.8</v>
      </c>
      <c r="G5183" s="1">
        <v>80.564427819643896</v>
      </c>
      <c r="H5183" s="5">
        <v>2.6665409017666885E-3</v>
      </c>
      <c r="I5183" s="1">
        <v>2000</v>
      </c>
      <c r="J5183" s="1">
        <v>966</v>
      </c>
      <c r="K5183" s="1">
        <v>5</v>
      </c>
      <c r="L5183" s="4">
        <v>68.479102465277705</v>
      </c>
    </row>
    <row r="5184" spans="1:12" x14ac:dyDescent="0.3">
      <c r="A5184" s="1">
        <v>5182</v>
      </c>
      <c r="B5184" s="1">
        <v>30.5811631944444</v>
      </c>
      <c r="C5184" s="1">
        <v>-61.380003733999601</v>
      </c>
      <c r="D5184" s="1">
        <v>325.51249999999999</v>
      </c>
      <c r="E5184" s="1">
        <v>18.431379320000001</v>
      </c>
      <c r="F5184" s="1">
        <v>79.8</v>
      </c>
      <c r="G5184" s="1">
        <v>80.658209432136204</v>
      </c>
      <c r="H5184" s="5">
        <v>3.0666511567491008E-3</v>
      </c>
      <c r="I5184" s="1">
        <v>2000</v>
      </c>
      <c r="J5184" s="1">
        <v>966</v>
      </c>
      <c r="K5184" s="1">
        <v>5</v>
      </c>
      <c r="L5184" s="4">
        <v>68.408227196180505</v>
      </c>
    </row>
    <row r="5185" spans="1:12" x14ac:dyDescent="0.3">
      <c r="A5185" s="1">
        <v>5183</v>
      </c>
      <c r="B5185" s="1">
        <v>30.555950126262601</v>
      </c>
      <c r="C5185" s="1">
        <v>-63.463638308181999</v>
      </c>
      <c r="D5185" s="1">
        <v>325.39772727272702</v>
      </c>
      <c r="E5185" s="1">
        <v>18.431379320000001</v>
      </c>
      <c r="F5185" s="1">
        <v>79.8</v>
      </c>
      <c r="G5185" s="1">
        <v>80.765633091658202</v>
      </c>
      <c r="H5185" s="5">
        <v>3.5156452464050925E-3</v>
      </c>
      <c r="I5185" s="1">
        <v>2000</v>
      </c>
      <c r="J5185" s="1">
        <v>966</v>
      </c>
      <c r="K5185" s="1">
        <v>5</v>
      </c>
      <c r="L5185" s="4">
        <v>68.351827075442003</v>
      </c>
    </row>
    <row r="5186" spans="1:12" x14ac:dyDescent="0.3">
      <c r="A5186" s="1">
        <v>5184</v>
      </c>
      <c r="B5186" s="1">
        <v>30.5720486111111</v>
      </c>
      <c r="C5186" s="1">
        <v>-61.980003353999599</v>
      </c>
      <c r="D5186" s="1">
        <v>325.47500000000002</v>
      </c>
      <c r="E5186" s="1">
        <v>18.431379320000001</v>
      </c>
      <c r="F5186" s="1">
        <v>79.8</v>
      </c>
      <c r="G5186" s="1">
        <v>80.888406398430206</v>
      </c>
      <c r="H5186" s="5">
        <v>4.0158786326129313E-3</v>
      </c>
      <c r="I5186" s="1">
        <v>2000</v>
      </c>
      <c r="J5186" s="1">
        <v>966</v>
      </c>
      <c r="K5186" s="1">
        <v>5</v>
      </c>
      <c r="L5186" s="4">
        <v>68.387838420138806</v>
      </c>
    </row>
    <row r="5187" spans="1:12" x14ac:dyDescent="0.3">
      <c r="A5187" s="1">
        <v>5185</v>
      </c>
      <c r="B5187" s="1">
        <v>30.5488478535353</v>
      </c>
      <c r="C5187" s="1">
        <v>-63.681819220908899</v>
      </c>
      <c r="D5187" s="1">
        <v>325.31818181818198</v>
      </c>
      <c r="E5187" s="1">
        <v>18.431379320000001</v>
      </c>
      <c r="F5187" s="1">
        <v>79.8</v>
      </c>
      <c r="G5187" s="1">
        <v>81.028480949769005</v>
      </c>
      <c r="H5187" s="5">
        <v>4.5852806905015203E-3</v>
      </c>
      <c r="I5187" s="1">
        <v>2000</v>
      </c>
      <c r="J5187" s="1">
        <v>966</v>
      </c>
      <c r="K5187" s="1">
        <v>5</v>
      </c>
      <c r="L5187" s="4">
        <v>68.335939717487307</v>
      </c>
    </row>
    <row r="5188" spans="1:12" x14ac:dyDescent="0.3">
      <c r="A5188" s="1">
        <v>5186</v>
      </c>
      <c r="B5188" s="1">
        <v>30.4986979166666</v>
      </c>
      <c r="C5188" s="1">
        <v>-69.749999999998593</v>
      </c>
      <c r="D5188" s="1">
        <v>324.8125</v>
      </c>
      <c r="E5188" s="1">
        <v>18.431379320000001</v>
      </c>
      <c r="F5188" s="1">
        <v>79.8</v>
      </c>
      <c r="G5188" s="1">
        <v>81.188083362564797</v>
      </c>
      <c r="H5188" s="5">
        <v>5.2331132856507801E-3</v>
      </c>
      <c r="I5188" s="1">
        <v>2000</v>
      </c>
      <c r="J5188" s="1">
        <v>966</v>
      </c>
      <c r="K5188" s="1">
        <v>5</v>
      </c>
      <c r="L5188" s="4">
        <v>68.223757317708305</v>
      </c>
    </row>
    <row r="5189" spans="1:12" x14ac:dyDescent="0.3">
      <c r="A5189" s="1">
        <v>5187</v>
      </c>
      <c r="B5189" s="1">
        <v>30.5060763888889</v>
      </c>
      <c r="C5189" s="1">
        <v>-70.320004270000396</v>
      </c>
      <c r="D5189" s="1">
        <v>324.71249999999998</v>
      </c>
      <c r="E5189" s="1">
        <v>18.431379320000001</v>
      </c>
      <c r="F5189" s="1">
        <v>82.758199999999206</v>
      </c>
      <c r="G5189" s="1">
        <v>81.357994823829699</v>
      </c>
      <c r="H5189" s="5">
        <v>5.5697867407068138E-3</v>
      </c>
      <c r="I5189" s="1">
        <v>2000</v>
      </c>
      <c r="J5189" s="1">
        <v>966</v>
      </c>
      <c r="K5189" s="1">
        <v>5</v>
      </c>
      <c r="L5189" s="4">
        <v>68.240262517361202</v>
      </c>
    </row>
    <row r="5190" spans="1:12" x14ac:dyDescent="0.3">
      <c r="A5190" s="1">
        <v>5188</v>
      </c>
      <c r="B5190" s="1">
        <v>30.533065025252501</v>
      </c>
      <c r="C5190" s="1">
        <v>-71.700003191818695</v>
      </c>
      <c r="D5190" s="1">
        <v>324.67045454545502</v>
      </c>
      <c r="E5190" s="1">
        <v>18.431379320000001</v>
      </c>
      <c r="F5190" s="1">
        <v>84.025999999999996</v>
      </c>
      <c r="G5190" s="1">
        <v>81.512366330288202</v>
      </c>
      <c r="H5190" s="5">
        <v>5.0559013322253295E-3</v>
      </c>
      <c r="I5190" s="1">
        <v>2000</v>
      </c>
      <c r="J5190" s="1">
        <v>966</v>
      </c>
      <c r="K5190" s="1">
        <v>5</v>
      </c>
      <c r="L5190" s="4">
        <v>68.300634477588403</v>
      </c>
    </row>
    <row r="5191" spans="1:12" x14ac:dyDescent="0.3">
      <c r="A5191" s="1">
        <v>5189</v>
      </c>
      <c r="B5191" s="1">
        <v>30.5060763888888</v>
      </c>
      <c r="C5191" s="1">
        <v>-73.980003360000694</v>
      </c>
      <c r="D5191" s="1">
        <v>324.55</v>
      </c>
      <c r="E5191" s="1">
        <v>18.431379320000001</v>
      </c>
      <c r="F5191" s="1">
        <v>84.025999999999996</v>
      </c>
      <c r="G5191" s="1">
        <v>81.6318194813784</v>
      </c>
      <c r="H5191" s="5">
        <v>3.9157266515956208E-3</v>
      </c>
      <c r="I5191" s="1">
        <v>2000</v>
      </c>
      <c r="J5191" s="1">
        <v>966</v>
      </c>
      <c r="K5191" s="1">
        <v>5</v>
      </c>
      <c r="L5191" s="4">
        <v>68.240262517361003</v>
      </c>
    </row>
    <row r="5192" spans="1:12" x14ac:dyDescent="0.3">
      <c r="A5192" s="1">
        <v>5190</v>
      </c>
      <c r="B5192" s="1">
        <v>30.474668560605998</v>
      </c>
      <c r="C5192" s="1">
        <v>-74.536366552727202</v>
      </c>
      <c r="D5192" s="1">
        <v>324.43181818181802</v>
      </c>
      <c r="E5192" s="1">
        <v>18.431379320000001</v>
      </c>
      <c r="F5192" s="1">
        <v>84.025999999999996</v>
      </c>
      <c r="G5192" s="1">
        <v>81.713214878720194</v>
      </c>
      <c r="H5192" s="5">
        <v>2.67092303093697E-3</v>
      </c>
      <c r="I5192" s="1">
        <v>2000</v>
      </c>
      <c r="J5192" s="1">
        <v>966</v>
      </c>
      <c r="K5192" s="1">
        <v>5</v>
      </c>
      <c r="L5192" s="4">
        <v>68.170005089962103</v>
      </c>
    </row>
    <row r="5193" spans="1:12" x14ac:dyDescent="0.3">
      <c r="A5193" s="1">
        <v>5191</v>
      </c>
      <c r="B5193" s="1">
        <v>30.4969618055556</v>
      </c>
      <c r="C5193" s="1">
        <v>-74.100002290000006</v>
      </c>
      <c r="D5193" s="1">
        <v>324.375</v>
      </c>
      <c r="E5193" s="1">
        <v>18.431379320000001</v>
      </c>
      <c r="F5193" s="1">
        <v>84.025999999999996</v>
      </c>
      <c r="G5193" s="1">
        <v>81.757846378797794</v>
      </c>
      <c r="H5193" s="5">
        <v>1.4634741746998735E-3</v>
      </c>
      <c r="I5193" s="1">
        <v>2000</v>
      </c>
      <c r="J5193" s="1">
        <v>966</v>
      </c>
      <c r="K5193" s="1">
        <v>5</v>
      </c>
      <c r="L5193" s="4">
        <v>68.219873741319404</v>
      </c>
    </row>
    <row r="5194" spans="1:12" x14ac:dyDescent="0.3">
      <c r="A5194" s="1">
        <v>5192</v>
      </c>
      <c r="B5194" s="1">
        <v>30.5338541666667</v>
      </c>
      <c r="C5194" s="1">
        <v>-75.300003050000001</v>
      </c>
      <c r="D5194" s="1">
        <v>324.25</v>
      </c>
      <c r="E5194" s="1">
        <v>18.431379320000001</v>
      </c>
      <c r="F5194" s="1">
        <v>84.025999999999996</v>
      </c>
      <c r="G5194" s="1">
        <v>81.766423441330801</v>
      </c>
      <c r="H5194" s="5">
        <v>2.8090337364512752E-4</v>
      </c>
      <c r="I5194" s="1">
        <v>2000</v>
      </c>
      <c r="J5194" s="1">
        <v>966</v>
      </c>
      <c r="K5194" s="1">
        <v>5</v>
      </c>
      <c r="L5194" s="4">
        <v>68.302399739583294</v>
      </c>
    </row>
    <row r="5195" spans="1:12" x14ac:dyDescent="0.3">
      <c r="A5195" s="1">
        <v>5193</v>
      </c>
      <c r="B5195" s="1">
        <v>30.510969065656599</v>
      </c>
      <c r="C5195" s="1">
        <v>-76.800003050000001</v>
      </c>
      <c r="D5195" s="1">
        <v>324.125</v>
      </c>
      <c r="E5195" s="1">
        <v>18.431379320000001</v>
      </c>
      <c r="F5195" s="1">
        <v>84.025999999999996</v>
      </c>
      <c r="G5195" s="1">
        <v>81.7390824068044</v>
      </c>
      <c r="H5195" s="5">
        <v>-8.961052048766043E-4</v>
      </c>
      <c r="I5195" s="1">
        <v>2000</v>
      </c>
      <c r="J5195" s="1">
        <v>966</v>
      </c>
      <c r="K5195" s="1">
        <v>5</v>
      </c>
      <c r="L5195" s="4">
        <v>68.251207141729793</v>
      </c>
    </row>
    <row r="5196" spans="1:12" x14ac:dyDescent="0.3">
      <c r="A5196" s="1">
        <v>5194</v>
      </c>
      <c r="B5196" s="1">
        <v>30.5130208333333</v>
      </c>
      <c r="C5196" s="1">
        <v>-76.440002442000306</v>
      </c>
      <c r="D5196" s="1">
        <v>324.125</v>
      </c>
      <c r="E5196" s="1">
        <v>18.431379320000001</v>
      </c>
      <c r="F5196" s="1">
        <v>84.025999999999996</v>
      </c>
      <c r="G5196" s="1">
        <v>81.675388663730004</v>
      </c>
      <c r="H5196" s="5">
        <v>-2.087429811635269E-3</v>
      </c>
      <c r="I5196" s="1">
        <v>2000</v>
      </c>
      <c r="J5196" s="1">
        <v>966</v>
      </c>
      <c r="K5196" s="1">
        <v>5</v>
      </c>
      <c r="L5196" s="4">
        <v>68.255796822916693</v>
      </c>
    </row>
    <row r="5197" spans="1:12" x14ac:dyDescent="0.3">
      <c r="A5197" s="1">
        <v>5195</v>
      </c>
      <c r="B5197" s="1">
        <v>30.5666035353536</v>
      </c>
      <c r="C5197" s="1">
        <v>-75.245457737273</v>
      </c>
      <c r="D5197" s="1">
        <v>324.21590909090901</v>
      </c>
      <c r="E5197" s="1">
        <v>18.431379320000001</v>
      </c>
      <c r="F5197" s="1">
        <v>84.025999999999996</v>
      </c>
      <c r="G5197" s="1">
        <v>81.574329740086299</v>
      </c>
      <c r="H5197" s="5">
        <v>-3.3061935598488403E-3</v>
      </c>
      <c r="I5197" s="1">
        <v>2000</v>
      </c>
      <c r="J5197" s="1">
        <v>966</v>
      </c>
      <c r="K5197" s="1">
        <v>5</v>
      </c>
      <c r="L5197" s="4">
        <v>68.375658112373799</v>
      </c>
    </row>
    <row r="5198" spans="1:12" x14ac:dyDescent="0.3">
      <c r="A5198" s="1">
        <v>5196</v>
      </c>
      <c r="B5198" s="1">
        <v>30.5581597222223</v>
      </c>
      <c r="C5198" s="1">
        <v>-74.460005185000199</v>
      </c>
      <c r="D5198" s="1">
        <v>324.33749999999998</v>
      </c>
      <c r="E5198" s="1">
        <v>18.431379320000001</v>
      </c>
      <c r="F5198" s="1">
        <v>84.025999999999996</v>
      </c>
      <c r="G5198" s="1">
        <v>81.434299209122997</v>
      </c>
      <c r="H5198" s="5">
        <v>-4.5824428668430651E-3</v>
      </c>
      <c r="I5198" s="1">
        <v>2000</v>
      </c>
      <c r="J5198" s="1">
        <v>966</v>
      </c>
      <c r="K5198" s="1">
        <v>5</v>
      </c>
      <c r="L5198" s="4">
        <v>68.356769809027796</v>
      </c>
    </row>
    <row r="5199" spans="1:12" x14ac:dyDescent="0.3">
      <c r="A5199" s="1">
        <v>5197</v>
      </c>
      <c r="B5199" s="1">
        <v>30.5642361111111</v>
      </c>
      <c r="C5199" s="1">
        <v>-75.300003050000001</v>
      </c>
      <c r="D5199" s="1">
        <v>324.25</v>
      </c>
      <c r="E5199" s="1">
        <v>18.431379320000001</v>
      </c>
      <c r="F5199" s="1">
        <v>81.829399999998699</v>
      </c>
      <c r="G5199" s="1">
        <v>81.261800410034894</v>
      </c>
      <c r="H5199" s="5">
        <v>-5.6438418493553588E-3</v>
      </c>
      <c r="I5199" s="1">
        <v>2000</v>
      </c>
      <c r="J5199" s="1">
        <v>966</v>
      </c>
      <c r="K5199" s="1">
        <v>5</v>
      </c>
      <c r="L5199" s="4">
        <v>68.3703623263889</v>
      </c>
    </row>
    <row r="5200" spans="1:12" x14ac:dyDescent="0.3">
      <c r="A5200" s="1">
        <v>5198</v>
      </c>
      <c r="B5200" s="1">
        <v>30.576467803030301</v>
      </c>
      <c r="C5200" s="1">
        <v>-73.200005268181599</v>
      </c>
      <c r="D5200" s="1">
        <v>324.31818181818198</v>
      </c>
      <c r="E5200" s="1">
        <v>18.431379320000001</v>
      </c>
      <c r="F5200" s="1">
        <v>80.364999999999995</v>
      </c>
      <c r="G5200" s="1">
        <v>81.077369328888594</v>
      </c>
      <c r="H5200" s="5">
        <v>-6.0318347004432076E-3</v>
      </c>
      <c r="I5200" s="1">
        <v>2000</v>
      </c>
      <c r="J5200" s="1">
        <v>966</v>
      </c>
      <c r="K5200" s="1">
        <v>5</v>
      </c>
      <c r="L5200" s="4">
        <v>68.397723887310704</v>
      </c>
    </row>
    <row r="5201" spans="1:12" x14ac:dyDescent="0.3">
      <c r="A5201" s="1">
        <v>5199</v>
      </c>
      <c r="B5201" s="1">
        <v>30.5859375</v>
      </c>
      <c r="C5201" s="1">
        <v>-70.800003050000001</v>
      </c>
      <c r="D5201" s="1">
        <v>324.5</v>
      </c>
      <c r="E5201" s="1">
        <v>18.3193340314286</v>
      </c>
      <c r="F5201" s="1">
        <v>80.364999999999995</v>
      </c>
      <c r="G5201" s="1">
        <v>80.898442524778702</v>
      </c>
      <c r="H5201" s="5">
        <v>-5.850002952133013E-3</v>
      </c>
      <c r="I5201" s="1">
        <v>2000</v>
      </c>
      <c r="J5201" s="1">
        <v>966</v>
      </c>
      <c r="K5201" s="1">
        <v>5</v>
      </c>
      <c r="L5201" s="4">
        <v>68.418907031250001</v>
      </c>
    </row>
    <row r="5202" spans="1:12" x14ac:dyDescent="0.3">
      <c r="A5202" s="1">
        <v>5200</v>
      </c>
      <c r="B5202" s="1">
        <v>30.543718434343401</v>
      </c>
      <c r="C5202" s="1">
        <v>-72.450004579999998</v>
      </c>
      <c r="D5202" s="1">
        <v>324.375</v>
      </c>
      <c r="E5202" s="1">
        <v>18.03922081</v>
      </c>
      <c r="F5202" s="1">
        <v>80.364999999999995</v>
      </c>
      <c r="G5202" s="1">
        <v>80.727995291899603</v>
      </c>
      <c r="H5202" s="5">
        <v>-5.5804638821120855E-3</v>
      </c>
      <c r="I5202" s="1">
        <v>2000</v>
      </c>
      <c r="J5202" s="1">
        <v>966</v>
      </c>
      <c r="K5202" s="1">
        <v>5</v>
      </c>
      <c r="L5202" s="4">
        <v>68.324465514520099</v>
      </c>
    </row>
    <row r="5203" spans="1:12" x14ac:dyDescent="0.3">
      <c r="A5203" s="1">
        <v>5201</v>
      </c>
      <c r="B5203" s="1">
        <v>30.5724826388889</v>
      </c>
      <c r="C5203" s="1">
        <v>-72.210004426999106</v>
      </c>
      <c r="D5203" s="1">
        <v>324.38749999999999</v>
      </c>
      <c r="E5203" s="1">
        <v>18.03922081</v>
      </c>
      <c r="F5203" s="1">
        <v>80.364999999999995</v>
      </c>
      <c r="G5203" s="1">
        <v>80.563318210988299</v>
      </c>
      <c r="H5203" s="5">
        <v>-5.3864738165145115E-3</v>
      </c>
      <c r="I5203" s="1">
        <v>2000</v>
      </c>
      <c r="J5203" s="1">
        <v>966</v>
      </c>
      <c r="K5203" s="1">
        <v>5</v>
      </c>
      <c r="L5203" s="4">
        <v>68.388809314236198</v>
      </c>
    </row>
    <row r="5204" spans="1:12" x14ac:dyDescent="0.3">
      <c r="A5204" s="1">
        <v>5202</v>
      </c>
      <c r="B5204" s="1">
        <v>30.6044823232323</v>
      </c>
      <c r="C5204" s="1">
        <v>-70.036366548181803</v>
      </c>
      <c r="D5204" s="1">
        <v>324.51136363636402</v>
      </c>
      <c r="E5204" s="1">
        <v>18.03922081</v>
      </c>
      <c r="F5204" s="1">
        <v>80.364999999999995</v>
      </c>
      <c r="G5204" s="1">
        <v>80.401793584780904</v>
      </c>
      <c r="H5204" s="5">
        <v>-5.2778339589686901E-3</v>
      </c>
      <c r="I5204" s="1">
        <v>2000</v>
      </c>
      <c r="J5204" s="1">
        <v>966</v>
      </c>
      <c r="K5204" s="1">
        <v>5</v>
      </c>
      <c r="L5204" s="4">
        <v>68.460390688131298</v>
      </c>
    </row>
    <row r="5205" spans="1:12" x14ac:dyDescent="0.3">
      <c r="A5205" s="1">
        <v>5203</v>
      </c>
      <c r="B5205" s="1">
        <v>30.5729166666667</v>
      </c>
      <c r="C5205" s="1">
        <v>-69.900001529999997</v>
      </c>
      <c r="D5205" s="1">
        <v>324.625</v>
      </c>
      <c r="E5205" s="1">
        <v>18.03922081</v>
      </c>
      <c r="F5205" s="1">
        <v>80.364999999999995</v>
      </c>
      <c r="G5205" s="1">
        <v>80.240853827248998</v>
      </c>
      <c r="H5205" s="5">
        <v>-5.2641526681092617E-3</v>
      </c>
      <c r="I5205" s="1">
        <v>2000</v>
      </c>
      <c r="J5205" s="1">
        <v>966</v>
      </c>
      <c r="K5205" s="1">
        <v>5</v>
      </c>
      <c r="L5205" s="4">
        <v>68.389780208333406</v>
      </c>
    </row>
    <row r="5206" spans="1:12" x14ac:dyDescent="0.3">
      <c r="A5206" s="1">
        <v>5204</v>
      </c>
      <c r="B5206" s="1">
        <v>30.6006944444444</v>
      </c>
      <c r="C5206" s="1">
        <v>-69.420002746000407</v>
      </c>
      <c r="D5206" s="1">
        <v>324.625</v>
      </c>
      <c r="E5206" s="1">
        <v>18.03922081</v>
      </c>
      <c r="F5206" s="1">
        <v>80.364999999999995</v>
      </c>
      <c r="G5206" s="1">
        <v>80.077940649402905</v>
      </c>
      <c r="H5206" s="5">
        <v>-5.3238643892070557E-3</v>
      </c>
      <c r="I5206" s="1">
        <v>2100</v>
      </c>
      <c r="J5206" s="1">
        <v>964</v>
      </c>
      <c r="K5206" s="1">
        <v>5</v>
      </c>
      <c r="L5206" s="4">
        <v>68.451917430555497</v>
      </c>
    </row>
    <row r="5207" spans="1:12" x14ac:dyDescent="0.3">
      <c r="A5207" s="1">
        <v>5205</v>
      </c>
      <c r="B5207" s="1">
        <v>30.6740451388889</v>
      </c>
      <c r="C5207" s="1">
        <v>-62.955003734002602</v>
      </c>
      <c r="D5207" s="1">
        <v>325.1875</v>
      </c>
      <c r="E5207" s="1">
        <v>18.03922081</v>
      </c>
      <c r="F5207" s="1">
        <v>80.364999999999995</v>
      </c>
      <c r="G5207" s="1">
        <v>79.910464392878595</v>
      </c>
      <c r="H5207" s="5">
        <v>-5.4598957476797282E-3</v>
      </c>
      <c r="I5207" s="1">
        <v>2100</v>
      </c>
      <c r="J5207" s="1">
        <v>964</v>
      </c>
      <c r="K5207" s="1">
        <v>5</v>
      </c>
      <c r="L5207" s="4">
        <v>68.615998532985998</v>
      </c>
    </row>
    <row r="5208" spans="1:12" x14ac:dyDescent="0.3">
      <c r="A5208" s="1">
        <v>5206</v>
      </c>
      <c r="B5208" s="1">
        <v>30.660116792929301</v>
      </c>
      <c r="C5208" s="1">
        <v>-60.040912279090698</v>
      </c>
      <c r="D5208" s="1">
        <v>325.35227272727298</v>
      </c>
      <c r="E5208" s="1">
        <v>18.03922081</v>
      </c>
      <c r="F5208" s="1">
        <v>80.364999999999995</v>
      </c>
      <c r="G5208" s="1">
        <v>79.735762864879902</v>
      </c>
      <c r="H5208" s="5">
        <v>-5.6980367863371508E-3</v>
      </c>
      <c r="I5208" s="1">
        <v>2100</v>
      </c>
      <c r="J5208" s="1">
        <v>964</v>
      </c>
      <c r="K5208" s="1">
        <v>5</v>
      </c>
      <c r="L5208" s="4">
        <v>68.584841658775204</v>
      </c>
    </row>
    <row r="5209" spans="1:12" x14ac:dyDescent="0.3">
      <c r="A5209" s="1">
        <v>5207</v>
      </c>
      <c r="B5209" s="1">
        <v>30.6519097222222</v>
      </c>
      <c r="C5209" s="1">
        <v>-58.830001833999802</v>
      </c>
      <c r="D5209" s="1">
        <v>325.57499999999999</v>
      </c>
      <c r="E5209" s="1">
        <v>18.03922081</v>
      </c>
      <c r="F5209" s="1">
        <v>80.364999999999995</v>
      </c>
      <c r="G5209" s="1">
        <v>79.551059020117194</v>
      </c>
      <c r="H5209" s="5">
        <v>-6.0258875955226795E-3</v>
      </c>
      <c r="I5209" s="1">
        <v>2100</v>
      </c>
      <c r="J5209" s="1">
        <v>964</v>
      </c>
      <c r="K5209" s="1">
        <v>5</v>
      </c>
      <c r="L5209" s="4">
        <v>68.566482934027803</v>
      </c>
    </row>
    <row r="5210" spans="1:12" x14ac:dyDescent="0.3">
      <c r="A5210" s="1">
        <v>5208</v>
      </c>
      <c r="B5210" s="1">
        <v>30.6571180555555</v>
      </c>
      <c r="C5210" s="1">
        <v>-56.025001530000701</v>
      </c>
      <c r="D5210" s="1">
        <v>325.8</v>
      </c>
      <c r="E5210" s="1">
        <v>18.03922081</v>
      </c>
      <c r="F5210" s="1">
        <v>77.811000000000007</v>
      </c>
      <c r="G5210" s="1">
        <v>79.363566375780707</v>
      </c>
      <c r="H5210" s="5">
        <v>-6.1158329629228602E-3</v>
      </c>
      <c r="I5210" s="1">
        <v>2100</v>
      </c>
      <c r="J5210" s="1">
        <v>964</v>
      </c>
      <c r="K5210" s="1">
        <v>5</v>
      </c>
      <c r="L5210" s="4">
        <v>68.578133663194393</v>
      </c>
    </row>
    <row r="5211" spans="1:12" x14ac:dyDescent="0.3">
      <c r="A5211" s="1">
        <v>5209</v>
      </c>
      <c r="B5211" s="1">
        <v>30.6080729166667</v>
      </c>
      <c r="C5211" s="1">
        <v>-57.105002593999401</v>
      </c>
      <c r="D5211" s="1">
        <v>325.7</v>
      </c>
      <c r="E5211" s="1">
        <v>18.03922081</v>
      </c>
      <c r="F5211" s="1">
        <v>77.811000000000007</v>
      </c>
      <c r="G5211" s="1">
        <v>79.190603677189102</v>
      </c>
      <c r="H5211" s="5">
        <v>-5.6509150248582303E-3</v>
      </c>
      <c r="I5211" s="1">
        <v>2100</v>
      </c>
      <c r="J5211" s="1">
        <v>964</v>
      </c>
      <c r="K5211" s="1">
        <v>5</v>
      </c>
      <c r="L5211" s="4">
        <v>68.468422630208394</v>
      </c>
    </row>
    <row r="5212" spans="1:12" x14ac:dyDescent="0.3">
      <c r="A5212" s="1">
        <v>5210</v>
      </c>
      <c r="B5212" s="1">
        <v>30.5646701388889</v>
      </c>
      <c r="C5212" s="1">
        <v>-60.255001446999401</v>
      </c>
      <c r="D5212" s="1">
        <v>325.45</v>
      </c>
      <c r="E5212" s="1">
        <v>18.03922081</v>
      </c>
      <c r="F5212" s="1">
        <v>77.811000000000007</v>
      </c>
      <c r="G5212" s="1">
        <v>79.039571078107002</v>
      </c>
      <c r="H5212" s="5">
        <v>-4.9414311701510647E-3</v>
      </c>
      <c r="I5212" s="1">
        <v>2100</v>
      </c>
      <c r="J5212" s="1">
        <v>964</v>
      </c>
      <c r="K5212" s="1">
        <v>5</v>
      </c>
      <c r="L5212" s="4">
        <v>68.371333220486207</v>
      </c>
    </row>
    <row r="5213" spans="1:12" x14ac:dyDescent="0.3">
      <c r="A5213" s="1">
        <v>5211</v>
      </c>
      <c r="B5213" s="1">
        <v>30.574889520201999</v>
      </c>
      <c r="C5213" s="1">
        <v>-63.586366827273302</v>
      </c>
      <c r="D5213" s="1">
        <v>325.21590909090901</v>
      </c>
      <c r="E5213" s="1">
        <v>18.03922081</v>
      </c>
      <c r="F5213" s="1">
        <v>77.811000000000007</v>
      </c>
      <c r="G5213" s="1">
        <v>78.908067773156702</v>
      </c>
      <c r="H5213" s="5">
        <v>-4.3010363229275131E-3</v>
      </c>
      <c r="I5213" s="1">
        <v>2100</v>
      </c>
      <c r="J5213" s="1">
        <v>964</v>
      </c>
      <c r="K5213" s="1">
        <v>5</v>
      </c>
      <c r="L5213" s="4">
        <v>68.394193363320795</v>
      </c>
    </row>
    <row r="5214" spans="1:12" x14ac:dyDescent="0.3">
      <c r="A5214" s="1">
        <v>5212</v>
      </c>
      <c r="B5214" s="1">
        <v>30.5390625</v>
      </c>
      <c r="C5214" s="1">
        <v>-67.9200027500018</v>
      </c>
      <c r="D5214" s="1">
        <v>324.82499999999999</v>
      </c>
      <c r="E5214" s="1">
        <v>18.03922081</v>
      </c>
      <c r="F5214" s="1">
        <v>77.811000000000007</v>
      </c>
      <c r="G5214" s="1">
        <v>78.794003393480196</v>
      </c>
      <c r="H5214" s="5">
        <v>-3.7350408149134946E-3</v>
      </c>
      <c r="I5214" s="1">
        <v>2100</v>
      </c>
      <c r="J5214" s="1">
        <v>964</v>
      </c>
      <c r="K5214" s="1">
        <v>5</v>
      </c>
      <c r="L5214" s="4">
        <v>68.314050468749898</v>
      </c>
    </row>
    <row r="5215" spans="1:12" x14ac:dyDescent="0.3">
      <c r="A5215" s="1">
        <v>5213</v>
      </c>
      <c r="B5215" s="1">
        <v>30.503077651515099</v>
      </c>
      <c r="C5215" s="1">
        <v>-70.390911450000104</v>
      </c>
      <c r="D5215" s="1">
        <v>324.55681818181802</v>
      </c>
      <c r="E5215" s="1">
        <v>18.03922081</v>
      </c>
      <c r="F5215" s="1">
        <v>77.811000000000007</v>
      </c>
      <c r="G5215" s="1">
        <v>78.695564778357294</v>
      </c>
      <c r="H5215" s="5">
        <v>-3.2271755366856565E-3</v>
      </c>
      <c r="I5215" s="1">
        <v>2100</v>
      </c>
      <c r="J5215" s="1">
        <v>964</v>
      </c>
      <c r="K5215" s="1">
        <v>5</v>
      </c>
      <c r="L5215" s="4">
        <v>68.233554521780306</v>
      </c>
    </row>
    <row r="5216" spans="1:12" x14ac:dyDescent="0.3">
      <c r="A5216" s="1">
        <v>5214</v>
      </c>
      <c r="B5216" s="1">
        <v>30.5034722222222</v>
      </c>
      <c r="C5216" s="1">
        <v>-71.100002290000006</v>
      </c>
      <c r="D5216" s="1">
        <v>324.4375</v>
      </c>
      <c r="E5216" s="1">
        <v>18.03922081</v>
      </c>
      <c r="F5216" s="1">
        <v>77.811000000000007</v>
      </c>
      <c r="G5216" s="1">
        <v>78.611187153309004</v>
      </c>
      <c r="H5216" s="5">
        <v>-2.7661681279713369E-3</v>
      </c>
      <c r="I5216" s="1">
        <v>2100</v>
      </c>
      <c r="J5216" s="1">
        <v>964</v>
      </c>
      <c r="K5216" s="1">
        <v>5</v>
      </c>
      <c r="L5216" s="4">
        <v>68.234437152777701</v>
      </c>
    </row>
    <row r="5217" spans="1:12" x14ac:dyDescent="0.3">
      <c r="A5217" s="1">
        <v>5215</v>
      </c>
      <c r="B5217" s="1">
        <v>30.52734375</v>
      </c>
      <c r="C5217" s="1">
        <v>-71.100002290000006</v>
      </c>
      <c r="D5217" s="1">
        <v>324.4375</v>
      </c>
      <c r="E5217" s="1">
        <v>18.03922081</v>
      </c>
      <c r="F5217" s="1">
        <v>77.811000000000007</v>
      </c>
      <c r="G5217" s="1">
        <v>78.539529256533697</v>
      </c>
      <c r="H5217" s="5">
        <v>-2.3473369700262505E-3</v>
      </c>
      <c r="I5217" s="1">
        <v>2100</v>
      </c>
      <c r="J5217" s="1">
        <v>964</v>
      </c>
      <c r="K5217" s="1">
        <v>5</v>
      </c>
      <c r="L5217" s="4">
        <v>68.287836328124996</v>
      </c>
    </row>
    <row r="5218" spans="1:12" x14ac:dyDescent="0.3">
      <c r="A5218" s="1">
        <v>5216</v>
      </c>
      <c r="B5218" s="1">
        <v>30.531092171717201</v>
      </c>
      <c r="C5218" s="1">
        <v>-71.481821231818003</v>
      </c>
      <c r="D5218" s="1">
        <v>324.5</v>
      </c>
      <c r="E5218" s="1">
        <v>18.03922081</v>
      </c>
      <c r="F5218" s="1">
        <v>77.811000000000007</v>
      </c>
      <c r="G5218" s="1">
        <v>78.479452018287702</v>
      </c>
      <c r="H5218" s="5">
        <v>-1.9677408419588246E-3</v>
      </c>
      <c r="I5218" s="1">
        <v>2100</v>
      </c>
      <c r="J5218" s="1">
        <v>964</v>
      </c>
      <c r="K5218" s="1">
        <v>5</v>
      </c>
      <c r="L5218" s="4">
        <v>68.296221322601099</v>
      </c>
    </row>
    <row r="5219" spans="1:12" x14ac:dyDescent="0.3">
      <c r="A5219" s="1">
        <v>5217</v>
      </c>
      <c r="B5219" s="1">
        <v>30.5121527777778</v>
      </c>
      <c r="C5219" s="1">
        <v>-72.300003050000001</v>
      </c>
      <c r="D5219" s="1">
        <v>324.5</v>
      </c>
      <c r="E5219" s="1">
        <v>18.03922081</v>
      </c>
      <c r="F5219" s="1">
        <v>78.150999999999797</v>
      </c>
      <c r="G5219" s="1">
        <v>78.428649299261707</v>
      </c>
      <c r="H5219" s="5">
        <v>-1.6650002662470793E-3</v>
      </c>
      <c r="I5219" s="1">
        <v>2100</v>
      </c>
      <c r="J5219" s="1">
        <v>964</v>
      </c>
      <c r="K5219" s="1">
        <v>5</v>
      </c>
      <c r="L5219" s="4">
        <v>68.253855034722307</v>
      </c>
    </row>
    <row r="5220" spans="1:12" x14ac:dyDescent="0.3">
      <c r="A5220" s="1">
        <v>5218</v>
      </c>
      <c r="B5220" s="1">
        <v>30.569365530302999</v>
      </c>
      <c r="C5220" s="1">
        <v>-68.863638446364106</v>
      </c>
      <c r="D5220" s="1">
        <v>324.67045454545502</v>
      </c>
      <c r="E5220" s="1">
        <v>18.03922081</v>
      </c>
      <c r="F5220" s="1">
        <v>78.406000000000006</v>
      </c>
      <c r="G5220" s="1">
        <v>78.382597866046495</v>
      </c>
      <c r="H5220" s="5">
        <v>-1.5064575215950281E-3</v>
      </c>
      <c r="I5220" s="1">
        <v>2100</v>
      </c>
      <c r="J5220" s="1">
        <v>964</v>
      </c>
      <c r="K5220" s="1">
        <v>5</v>
      </c>
      <c r="L5220" s="4">
        <v>68.381836529356093</v>
      </c>
    </row>
    <row r="5221" spans="1:12" x14ac:dyDescent="0.3">
      <c r="A5221" s="1">
        <v>5219</v>
      </c>
      <c r="B5221" s="1">
        <v>30.5581597222223</v>
      </c>
      <c r="C5221" s="1">
        <v>-66.870003508999901</v>
      </c>
      <c r="D5221" s="1">
        <v>324.78750000000002</v>
      </c>
      <c r="E5221" s="1">
        <v>18.03922081</v>
      </c>
      <c r="F5221" s="1">
        <v>78.406000000000006</v>
      </c>
      <c r="G5221" s="1">
        <v>78.337187800154496</v>
      </c>
      <c r="H5221" s="5">
        <v>-1.4860215084173648E-3</v>
      </c>
      <c r="I5221" s="1">
        <v>2100</v>
      </c>
      <c r="J5221" s="1">
        <v>964</v>
      </c>
      <c r="K5221" s="1">
        <v>5</v>
      </c>
      <c r="L5221" s="4">
        <v>68.356769809027796</v>
      </c>
    </row>
    <row r="5222" spans="1:12" x14ac:dyDescent="0.3">
      <c r="A5222" s="1">
        <v>5220</v>
      </c>
      <c r="B5222" s="1">
        <v>30.5759548611111</v>
      </c>
      <c r="C5222" s="1">
        <v>-65.190004348999196</v>
      </c>
      <c r="D5222" s="1">
        <v>324.95</v>
      </c>
      <c r="E5222" s="1">
        <v>18.03922081</v>
      </c>
      <c r="F5222" s="1">
        <v>78.406000000000006</v>
      </c>
      <c r="G5222" s="1">
        <v>78.290683899550999</v>
      </c>
      <c r="H5222" s="5">
        <v>-1.5209310304056891E-3</v>
      </c>
      <c r="I5222" s="1">
        <v>2100</v>
      </c>
      <c r="J5222" s="1">
        <v>964</v>
      </c>
      <c r="K5222" s="1">
        <v>5</v>
      </c>
      <c r="L5222" s="4">
        <v>68.396576467013901</v>
      </c>
    </row>
    <row r="5223" spans="1:12" x14ac:dyDescent="0.3">
      <c r="A5223" s="1">
        <v>5221</v>
      </c>
      <c r="B5223" s="1">
        <v>30.6044823232323</v>
      </c>
      <c r="C5223" s="1">
        <v>-61.472730460908899</v>
      </c>
      <c r="D5223" s="1">
        <v>325.22727272727298</v>
      </c>
      <c r="E5223" s="1">
        <v>18.03922081</v>
      </c>
      <c r="F5223" s="1">
        <v>78.406000000000006</v>
      </c>
      <c r="G5223" s="1">
        <v>78.242346940947201</v>
      </c>
      <c r="H5223" s="5">
        <v>-1.5794084732304685E-3</v>
      </c>
      <c r="I5223" s="1">
        <v>2100</v>
      </c>
      <c r="J5223" s="1">
        <v>964</v>
      </c>
      <c r="K5223" s="1">
        <v>5</v>
      </c>
      <c r="L5223" s="4">
        <v>68.460390688131298</v>
      </c>
    </row>
    <row r="5224" spans="1:12" x14ac:dyDescent="0.3">
      <c r="A5224" s="1">
        <v>5222</v>
      </c>
      <c r="B5224" s="1">
        <v>30.6128472222222</v>
      </c>
      <c r="C5224" s="1">
        <v>-60.0300018339994</v>
      </c>
      <c r="D5224" s="1">
        <v>325.42500000000001</v>
      </c>
      <c r="E5224" s="1">
        <v>18.03922081</v>
      </c>
      <c r="F5224" s="1">
        <v>78.406000000000006</v>
      </c>
      <c r="G5224" s="1">
        <v>78.191408562870905</v>
      </c>
      <c r="H5224" s="5">
        <v>-1.6639550451627136E-3</v>
      </c>
      <c r="I5224" s="1">
        <v>2100</v>
      </c>
      <c r="J5224" s="1">
        <v>964</v>
      </c>
      <c r="K5224" s="1">
        <v>5</v>
      </c>
      <c r="L5224" s="4">
        <v>68.479102465277805</v>
      </c>
    </row>
    <row r="5225" spans="1:12" x14ac:dyDescent="0.3">
      <c r="A5225" s="1">
        <v>5223</v>
      </c>
      <c r="B5225" s="1">
        <v>30.636047979798001</v>
      </c>
      <c r="C5225" s="1">
        <v>-61.840911864545802</v>
      </c>
      <c r="D5225" s="1">
        <v>325.19318181818198</v>
      </c>
      <c r="E5225" s="1">
        <v>18.03922081</v>
      </c>
      <c r="F5225" s="1">
        <v>78.406000000000006</v>
      </c>
      <c r="G5225" s="1">
        <v>78.137059051838193</v>
      </c>
      <c r="H5225" s="5">
        <v>-1.7740388569967265E-3</v>
      </c>
      <c r="I5225" s="1">
        <v>2100</v>
      </c>
      <c r="J5225" s="1">
        <v>964</v>
      </c>
      <c r="K5225" s="1">
        <v>5</v>
      </c>
      <c r="L5225" s="4">
        <v>68.531001167929404</v>
      </c>
    </row>
    <row r="5226" spans="1:12" x14ac:dyDescent="0.3">
      <c r="A5226" s="1">
        <v>5224</v>
      </c>
      <c r="B5226" s="1">
        <v>30.6501736111111</v>
      </c>
      <c r="C5226" s="1">
        <v>-58.215001681998402</v>
      </c>
      <c r="D5226" s="1">
        <v>325.53750000000002</v>
      </c>
      <c r="E5226" s="1">
        <v>18.03922081</v>
      </c>
      <c r="F5226" s="1">
        <v>78.406000000000006</v>
      </c>
      <c r="G5226" s="1">
        <v>78.078434471194598</v>
      </c>
      <c r="H5226" s="5">
        <v>-1.9127009567072482E-3</v>
      </c>
      <c r="I5226" s="1">
        <v>2100</v>
      </c>
      <c r="J5226" s="1">
        <v>964</v>
      </c>
      <c r="K5226" s="1">
        <v>5</v>
      </c>
      <c r="L5226" s="4">
        <v>68.562599357638902</v>
      </c>
    </row>
    <row r="5227" spans="1:12" x14ac:dyDescent="0.3">
      <c r="A5227" s="1">
        <v>5225</v>
      </c>
      <c r="B5227" s="1">
        <v>30.6740451388889</v>
      </c>
      <c r="C5227" s="1">
        <v>-54.195003125999598</v>
      </c>
      <c r="D5227" s="1">
        <v>325.88749999999999</v>
      </c>
      <c r="E5227" s="1">
        <v>18.03922081</v>
      </c>
      <c r="F5227" s="1">
        <v>78.406000000000006</v>
      </c>
      <c r="G5227" s="1">
        <v>78.014602928028907</v>
      </c>
      <c r="H5227" s="5">
        <v>-2.0809641814821078E-3</v>
      </c>
      <c r="I5227" s="1">
        <v>2100</v>
      </c>
      <c r="J5227" s="1">
        <v>964</v>
      </c>
      <c r="K5227" s="1">
        <v>5</v>
      </c>
      <c r="L5227" s="4">
        <v>68.615998532985998</v>
      </c>
    </row>
    <row r="5228" spans="1:12" x14ac:dyDescent="0.3">
      <c r="A5228" s="1">
        <v>5226</v>
      </c>
      <c r="B5228" s="1">
        <v>30.608033459596001</v>
      </c>
      <c r="C5228" s="1">
        <v>-53.236367308181798</v>
      </c>
      <c r="D5228" s="1">
        <v>326</v>
      </c>
      <c r="E5228" s="1">
        <v>18.03922081</v>
      </c>
      <c r="F5228" s="1">
        <v>78.406000000000006</v>
      </c>
      <c r="G5228" s="1">
        <v>77.944549759857495</v>
      </c>
      <c r="H5228" s="5">
        <v>-2.288720359089765E-3</v>
      </c>
      <c r="I5228" s="1">
        <v>2100</v>
      </c>
      <c r="J5228" s="1">
        <v>964</v>
      </c>
      <c r="K5228" s="1">
        <v>5</v>
      </c>
      <c r="L5228" s="4">
        <v>68.468334367108596</v>
      </c>
    </row>
    <row r="5229" spans="1:12" x14ac:dyDescent="0.3">
      <c r="A5229" s="1">
        <v>5227</v>
      </c>
      <c r="B5229" s="1">
        <v>30.6119791666667</v>
      </c>
      <c r="C5229" s="1">
        <v>-53.100002289999999</v>
      </c>
      <c r="D5229" s="1">
        <v>326</v>
      </c>
      <c r="E5229" s="1">
        <v>18.03922081</v>
      </c>
      <c r="F5229" s="1">
        <v>78.406000000000006</v>
      </c>
      <c r="G5229" s="1">
        <v>77.867161405608897</v>
      </c>
      <c r="H5229" s="5">
        <v>-2.5280442097164206E-3</v>
      </c>
      <c r="I5229" s="1">
        <v>2100</v>
      </c>
      <c r="J5229" s="1">
        <v>964</v>
      </c>
      <c r="K5229" s="1">
        <v>5</v>
      </c>
      <c r="L5229" s="4">
        <v>68.477160677083404</v>
      </c>
    </row>
    <row r="5230" spans="1:12" x14ac:dyDescent="0.3">
      <c r="A5230" s="1">
        <v>5228</v>
      </c>
      <c r="B5230" s="1">
        <v>30.6032986111111</v>
      </c>
      <c r="C5230" s="1">
        <v>-53.700000760000002</v>
      </c>
      <c r="D5230" s="1">
        <v>326</v>
      </c>
      <c r="E5230" s="1">
        <v>18.03922081</v>
      </c>
      <c r="F5230" s="1">
        <v>77.076999999999998</v>
      </c>
      <c r="G5230" s="1">
        <v>77.786489131124696</v>
      </c>
      <c r="H5230" s="5">
        <v>-2.6360677304553869E-3</v>
      </c>
      <c r="I5230" s="1">
        <v>2100</v>
      </c>
      <c r="J5230" s="1">
        <v>964</v>
      </c>
      <c r="K5230" s="1">
        <v>5</v>
      </c>
      <c r="L5230" s="4">
        <v>68.457742795138898</v>
      </c>
    </row>
    <row r="5231" spans="1:12" x14ac:dyDescent="0.3">
      <c r="A5231" s="1">
        <v>5229</v>
      </c>
      <c r="B5231" s="1">
        <v>30.536221590909101</v>
      </c>
      <c r="C5231" s="1">
        <v>-57.927274878180398</v>
      </c>
      <c r="D5231" s="1">
        <v>325.65909090909099</v>
      </c>
      <c r="E5231" s="1">
        <v>18.03922081</v>
      </c>
      <c r="F5231" s="1">
        <v>77.076999999999998</v>
      </c>
      <c r="G5231" s="1">
        <v>77.7118134278452</v>
      </c>
      <c r="H5231" s="5">
        <v>-2.4454819169021156E-3</v>
      </c>
      <c r="I5231" s="1">
        <v>2100</v>
      </c>
      <c r="J5231" s="1">
        <v>964</v>
      </c>
      <c r="K5231" s="1">
        <v>5</v>
      </c>
      <c r="L5231" s="4">
        <v>68.307695525568306</v>
      </c>
    </row>
    <row r="5232" spans="1:12" x14ac:dyDescent="0.3">
      <c r="A5232" s="1">
        <v>5230</v>
      </c>
      <c r="B5232" s="1">
        <v>30.5451388888889</v>
      </c>
      <c r="C5232" s="1">
        <v>-61.185003657998898</v>
      </c>
      <c r="D5232" s="1">
        <v>325.28750000000002</v>
      </c>
      <c r="E5232" s="1">
        <v>18.03922081</v>
      </c>
      <c r="F5232" s="1">
        <v>77.076999999999998</v>
      </c>
      <c r="G5232" s="1">
        <v>77.647228681753404</v>
      </c>
      <c r="H5232" s="5">
        <v>-2.1144049941962052E-3</v>
      </c>
      <c r="I5232" s="1">
        <v>2100</v>
      </c>
      <c r="J5232" s="1">
        <v>964</v>
      </c>
      <c r="K5232" s="1">
        <v>5</v>
      </c>
      <c r="L5232" s="4">
        <v>68.327642986111101</v>
      </c>
    </row>
    <row r="5233" spans="1:12" x14ac:dyDescent="0.3">
      <c r="A5233" s="1">
        <v>5231</v>
      </c>
      <c r="B5233" s="1">
        <v>30.6015625</v>
      </c>
      <c r="C5233" s="1">
        <v>-61.770003125999899</v>
      </c>
      <c r="D5233" s="1">
        <v>325.25</v>
      </c>
      <c r="E5233" s="1">
        <v>18.03922081</v>
      </c>
      <c r="F5233" s="1">
        <v>77.076999999999998</v>
      </c>
      <c r="G5233" s="1">
        <v>77.591708257495895</v>
      </c>
      <c r="H5233" s="5">
        <v>-1.8143013029759743E-3</v>
      </c>
      <c r="I5233" s="1">
        <v>2100</v>
      </c>
      <c r="J5233" s="1">
        <v>964</v>
      </c>
      <c r="K5233" s="1">
        <v>5</v>
      </c>
      <c r="L5233" s="4">
        <v>68.453859218749997</v>
      </c>
    </row>
    <row r="5234" spans="1:12" x14ac:dyDescent="0.3">
      <c r="A5234" s="1">
        <v>5232</v>
      </c>
      <c r="B5234" s="1">
        <v>30.579229797979799</v>
      </c>
      <c r="C5234" s="1">
        <v>-62.290910897272802</v>
      </c>
      <c r="D5234" s="1">
        <v>325.25</v>
      </c>
      <c r="E5234" s="1">
        <v>18.03922081</v>
      </c>
      <c r="F5234" s="1">
        <v>77.076999999999998</v>
      </c>
      <c r="G5234" s="1">
        <v>77.544369605650303</v>
      </c>
      <c r="H5234" s="5">
        <v>-1.5480661568736222E-3</v>
      </c>
      <c r="I5234" s="1">
        <v>2100</v>
      </c>
      <c r="J5234" s="1">
        <v>964</v>
      </c>
      <c r="K5234" s="1">
        <v>5</v>
      </c>
      <c r="L5234" s="4">
        <v>68.403902304292998</v>
      </c>
    </row>
    <row r="5235" spans="1:12" x14ac:dyDescent="0.3">
      <c r="A5235" s="1">
        <v>5233</v>
      </c>
      <c r="B5235" s="1">
        <v>30.59375</v>
      </c>
      <c r="C5235" s="1">
        <v>-60.240000913999502</v>
      </c>
      <c r="D5235" s="1">
        <v>325.45</v>
      </c>
      <c r="E5235" s="1">
        <v>18.03922081</v>
      </c>
      <c r="F5235" s="1">
        <v>77.076999999999998</v>
      </c>
      <c r="G5235" s="1">
        <v>77.504460233770402</v>
      </c>
      <c r="H5235" s="5">
        <v>-1.3044946500153779E-3</v>
      </c>
      <c r="I5235" s="1">
        <v>2100</v>
      </c>
      <c r="J5235" s="1">
        <v>964</v>
      </c>
      <c r="K5235" s="1">
        <v>5</v>
      </c>
      <c r="L5235" s="4">
        <v>68.436383125000006</v>
      </c>
    </row>
    <row r="5236" spans="1:12" x14ac:dyDescent="0.3">
      <c r="A5236" s="1">
        <v>5234</v>
      </c>
      <c r="B5236" s="1">
        <v>30.280145202020201</v>
      </c>
      <c r="C5236" s="1">
        <v>15.136363981810501</v>
      </c>
      <c r="D5236" s="1">
        <v>331.40909090909003</v>
      </c>
      <c r="E5236" s="1">
        <v>18.03922081</v>
      </c>
      <c r="F5236" s="1">
        <v>77.076999999999998</v>
      </c>
      <c r="G5236" s="1">
        <v>77.471345744810705</v>
      </c>
      <c r="H5236" s="5">
        <v>-1.0936042525366094E-3</v>
      </c>
      <c r="I5236" s="1">
        <v>2100</v>
      </c>
      <c r="J5236" s="1">
        <v>964</v>
      </c>
      <c r="K5236" s="1">
        <v>5</v>
      </c>
      <c r="L5236" s="4">
        <v>67.734868008207201</v>
      </c>
    </row>
    <row r="5237" spans="1:12" x14ac:dyDescent="0.3">
      <c r="A5237" s="1">
        <v>5235</v>
      </c>
      <c r="B5237" s="1">
        <v>29.9934895833334</v>
      </c>
      <c r="C5237" s="1">
        <v>5.18999996200988</v>
      </c>
      <c r="D5237" s="1">
        <v>330.82500000000101</v>
      </c>
      <c r="E5237" s="1">
        <v>18.03922081</v>
      </c>
      <c r="F5237" s="1">
        <v>77.076999999999998</v>
      </c>
      <c r="G5237" s="1">
        <v>77.444499752788104</v>
      </c>
      <c r="H5237" s="5">
        <v>-8.9506076085448709E-4</v>
      </c>
      <c r="I5237" s="1">
        <v>2100</v>
      </c>
      <c r="J5237" s="1">
        <v>964</v>
      </c>
      <c r="K5237" s="1">
        <v>5</v>
      </c>
      <c r="L5237" s="4">
        <v>67.093636588541798</v>
      </c>
    </row>
    <row r="5238" spans="1:12" x14ac:dyDescent="0.3">
      <c r="A5238" s="1">
        <v>5236</v>
      </c>
      <c r="B5238" s="1">
        <v>29.5755208333334</v>
      </c>
      <c r="C5238" s="1">
        <v>-9.2100005144004893</v>
      </c>
      <c r="D5238" s="1">
        <v>329.88749999999999</v>
      </c>
      <c r="E5238" s="1">
        <v>18.03922081</v>
      </c>
      <c r="F5238" s="1">
        <v>77.076999999999998</v>
      </c>
      <c r="G5238" s="1">
        <v>77.423495515380694</v>
      </c>
      <c r="H5238" s="5">
        <v>-7.1019000109672913E-4</v>
      </c>
      <c r="I5238" s="1">
        <v>2100</v>
      </c>
      <c r="J5238" s="1">
        <v>964</v>
      </c>
      <c r="K5238" s="1">
        <v>5</v>
      </c>
      <c r="L5238" s="4">
        <v>66.158665572916803</v>
      </c>
    </row>
    <row r="5239" spans="1:12" x14ac:dyDescent="0.3">
      <c r="A5239" s="1">
        <v>5237</v>
      </c>
      <c r="B5239" s="1">
        <v>29.4270833333333</v>
      </c>
      <c r="C5239" s="1">
        <v>-8.4000005719999997</v>
      </c>
      <c r="D5239" s="1">
        <v>330</v>
      </c>
      <c r="E5239" s="1">
        <v>18.03922081</v>
      </c>
      <c r="F5239" s="1">
        <v>77.163799999999995</v>
      </c>
      <c r="G5239" s="1">
        <v>77.407654208523695</v>
      </c>
      <c r="H5239" s="5">
        <v>-5.3832408202584387E-4</v>
      </c>
      <c r="I5239" s="1">
        <v>2100</v>
      </c>
      <c r="J5239" s="1">
        <v>964</v>
      </c>
      <c r="K5239" s="1">
        <v>5</v>
      </c>
      <c r="L5239" s="4">
        <v>65.826619791666602</v>
      </c>
    </row>
    <row r="5240" spans="1:12" x14ac:dyDescent="0.3">
      <c r="A5240" s="1">
        <v>5238</v>
      </c>
      <c r="B5240" s="1">
        <v>29.135890151515198</v>
      </c>
      <c r="C5240" s="1">
        <v>-50.809092439094698</v>
      </c>
      <c r="D5240" s="1">
        <v>326.65909090909099</v>
      </c>
      <c r="E5240" s="1">
        <v>18.03922081</v>
      </c>
      <c r="F5240" s="1">
        <v>77.200999999999993</v>
      </c>
      <c r="G5240" s="1">
        <v>77.395886303604996</v>
      </c>
      <c r="H5240" s="5">
        <v>-4.0389722700964108E-4</v>
      </c>
      <c r="I5240" s="1">
        <v>2100</v>
      </c>
      <c r="J5240" s="1">
        <v>964</v>
      </c>
      <c r="K5240" s="1">
        <v>5</v>
      </c>
      <c r="L5240" s="4">
        <v>65.175238115530405</v>
      </c>
    </row>
    <row r="5241" spans="1:12" x14ac:dyDescent="0.3">
      <c r="A5241" s="1">
        <v>5239</v>
      </c>
      <c r="B5241" s="1">
        <v>29.1536458333334</v>
      </c>
      <c r="C5241" s="1">
        <v>-64.036364470908495</v>
      </c>
      <c r="D5241" s="1">
        <v>325.57954545454601</v>
      </c>
      <c r="E5241" s="1">
        <v>18.03922081</v>
      </c>
      <c r="F5241" s="1">
        <v>77.200999999999993</v>
      </c>
      <c r="G5241" s="1">
        <v>77.387364132247697</v>
      </c>
      <c r="H5241" s="5">
        <v>-2.9231923607049684E-4</v>
      </c>
      <c r="I5241" s="1">
        <v>2100</v>
      </c>
      <c r="J5241" s="1">
        <v>964</v>
      </c>
      <c r="K5241" s="1">
        <v>5</v>
      </c>
      <c r="L5241" s="4">
        <v>65.214956510416698</v>
      </c>
    </row>
    <row r="5242" spans="1:12" x14ac:dyDescent="0.3">
      <c r="A5242" s="1">
        <v>5240</v>
      </c>
      <c r="B5242" s="1">
        <v>29.2109375</v>
      </c>
      <c r="C5242" s="1">
        <v>-66.960000611999106</v>
      </c>
      <c r="D5242" s="1">
        <v>325.32499999999999</v>
      </c>
      <c r="E5242" s="1">
        <v>18.03922081</v>
      </c>
      <c r="F5242" s="1">
        <v>77.200999999999993</v>
      </c>
      <c r="G5242" s="1">
        <v>77.381804394256406</v>
      </c>
      <c r="H5242" s="5">
        <v>-1.9033069461939361E-4</v>
      </c>
      <c r="I5242" s="1">
        <v>2100</v>
      </c>
      <c r="J5242" s="1">
        <v>964</v>
      </c>
      <c r="K5242" s="1">
        <v>5</v>
      </c>
      <c r="L5242" s="4">
        <v>65.343114531249995</v>
      </c>
    </row>
    <row r="5243" spans="1:12" x14ac:dyDescent="0.3">
      <c r="A5243" s="1">
        <v>5241</v>
      </c>
      <c r="B5243" s="1">
        <v>29.234532828282799</v>
      </c>
      <c r="C5243" s="1">
        <v>-67.854546984545706</v>
      </c>
      <c r="D5243" s="1">
        <v>325.25</v>
      </c>
      <c r="E5243" s="1">
        <v>18.03922081</v>
      </c>
      <c r="F5243" s="1">
        <v>77.200999999999993</v>
      </c>
      <c r="G5243" s="1">
        <v>77.379118712360594</v>
      </c>
      <c r="H5243" s="5">
        <v>-9.1866763028677369E-5</v>
      </c>
      <c r="I5243" s="1">
        <v>2100</v>
      </c>
      <c r="J5243" s="1">
        <v>964</v>
      </c>
      <c r="K5243" s="1">
        <v>5</v>
      </c>
      <c r="L5243" s="4">
        <v>65.395895864899003</v>
      </c>
    </row>
    <row r="5244" spans="1:12" x14ac:dyDescent="0.3">
      <c r="A5244" s="1">
        <v>5242</v>
      </c>
      <c r="B5244" s="1">
        <v>29.2986111111112</v>
      </c>
      <c r="C5244" s="1">
        <v>-66.090002444999499</v>
      </c>
      <c r="D5244" s="1">
        <v>325.28750000000002</v>
      </c>
      <c r="E5244" s="1">
        <v>18.03922081</v>
      </c>
      <c r="F5244" s="1">
        <v>77.200999999999993</v>
      </c>
      <c r="G5244" s="1">
        <v>77.379264395117602</v>
      </c>
      <c r="H5244" s="5">
        <v>4.9723434485075225E-6</v>
      </c>
      <c r="I5244" s="1">
        <v>2100</v>
      </c>
      <c r="J5244" s="1">
        <v>964</v>
      </c>
      <c r="K5244" s="1">
        <v>5</v>
      </c>
      <c r="L5244" s="4">
        <v>65.539235138888998</v>
      </c>
    </row>
    <row r="5245" spans="1:12" x14ac:dyDescent="0.3">
      <c r="A5245" s="1">
        <v>5243</v>
      </c>
      <c r="B5245" s="1">
        <v>29.4253472222223</v>
      </c>
      <c r="C5245" s="1">
        <v>-70.680004121003904</v>
      </c>
      <c r="D5245" s="1">
        <v>324.85000000000002</v>
      </c>
      <c r="E5245" s="1">
        <v>18.03922081</v>
      </c>
      <c r="F5245" s="1">
        <v>77.200999999999993</v>
      </c>
      <c r="G5245" s="1">
        <v>77.382243758292105</v>
      </c>
      <c r="H5245" s="5">
        <v>1.012515895596394E-4</v>
      </c>
      <c r="I5245" s="1">
        <v>2100</v>
      </c>
      <c r="J5245" s="1">
        <v>964</v>
      </c>
      <c r="K5245" s="1">
        <v>5</v>
      </c>
      <c r="L5245" s="4">
        <v>65.822736215277899</v>
      </c>
    </row>
    <row r="5246" spans="1:12" x14ac:dyDescent="0.3">
      <c r="A5246" s="1">
        <v>5244</v>
      </c>
      <c r="B5246" s="1">
        <v>29.550978535353501</v>
      </c>
      <c r="C5246" s="1">
        <v>-85.922729490909106</v>
      </c>
      <c r="D5246" s="1">
        <v>323.59090909090901</v>
      </c>
      <c r="E5246" s="1">
        <v>18.03922081</v>
      </c>
      <c r="F5246" s="1">
        <v>77.200999999999993</v>
      </c>
      <c r="G5246" s="1">
        <v>77.388104161667201</v>
      </c>
      <c r="H5246" s="5">
        <v>1.9831503740216236E-4</v>
      </c>
      <c r="I5246" s="1">
        <v>2100</v>
      </c>
      <c r="J5246" s="1">
        <v>964</v>
      </c>
      <c r="K5246" s="1">
        <v>5</v>
      </c>
      <c r="L5246" s="4">
        <v>66.103765924873699</v>
      </c>
    </row>
    <row r="5247" spans="1:12" x14ac:dyDescent="0.3">
      <c r="A5247" s="1">
        <v>5245</v>
      </c>
      <c r="B5247" s="1">
        <v>29.6493055555555</v>
      </c>
      <c r="C5247" s="1">
        <v>-86.520001219999799</v>
      </c>
      <c r="D5247" s="1">
        <v>323.5</v>
      </c>
      <c r="E5247" s="1">
        <v>18.03922081</v>
      </c>
      <c r="F5247" s="1">
        <v>77.200999999999993</v>
      </c>
      <c r="G5247" s="1">
        <v>77.396938761872704</v>
      </c>
      <c r="H5247" s="5">
        <v>2.9796989071737256E-4</v>
      </c>
      <c r="I5247" s="1">
        <v>2100</v>
      </c>
      <c r="J5247" s="1">
        <v>964</v>
      </c>
      <c r="K5247" s="1">
        <v>5</v>
      </c>
      <c r="L5247" s="4">
        <v>66.323717569444398</v>
      </c>
    </row>
    <row r="5248" spans="1:12" x14ac:dyDescent="0.3">
      <c r="A5248" s="1">
        <v>5246</v>
      </c>
      <c r="B5248" s="1">
        <v>29.6235795454546</v>
      </c>
      <c r="C5248" s="1">
        <v>-63.954550307282503</v>
      </c>
      <c r="D5248" s="1">
        <v>325.36363636363598</v>
      </c>
      <c r="E5248" s="1">
        <v>18.03922081</v>
      </c>
      <c r="F5248" s="1">
        <v>77.200999999999993</v>
      </c>
      <c r="G5248" s="1">
        <v>77.408887993197794</v>
      </c>
      <c r="H5248" s="5">
        <v>4.0336893219779447E-4</v>
      </c>
      <c r="I5248" s="1">
        <v>2100</v>
      </c>
      <c r="J5248" s="1">
        <v>964</v>
      </c>
      <c r="K5248" s="1">
        <v>5</v>
      </c>
      <c r="L5248" s="4">
        <v>66.266170028409206</v>
      </c>
    </row>
    <row r="5249" spans="1:12" x14ac:dyDescent="0.3">
      <c r="A5249" s="1">
        <v>5247</v>
      </c>
      <c r="B5249" s="1">
        <v>29.1015625</v>
      </c>
      <c r="C5249" s="1">
        <v>42.450000760000002</v>
      </c>
      <c r="D5249" s="1">
        <v>333.75</v>
      </c>
      <c r="E5249" s="1">
        <v>18.03922081</v>
      </c>
      <c r="F5249" s="1">
        <v>77.482000000000895</v>
      </c>
      <c r="G5249" s="1">
        <v>77.423025110027197</v>
      </c>
      <c r="H5249" s="5">
        <v>4.8578551015717868E-4</v>
      </c>
      <c r="I5249" s="1">
        <v>2100</v>
      </c>
      <c r="J5249" s="1">
        <v>964</v>
      </c>
      <c r="K5249" s="1">
        <v>5</v>
      </c>
      <c r="L5249" s="4">
        <v>65.098449218750005</v>
      </c>
    </row>
    <row r="5250" spans="1:12" x14ac:dyDescent="0.3">
      <c r="A5250" s="1">
        <v>5248</v>
      </c>
      <c r="B5250" s="1">
        <v>28.6202256944445</v>
      </c>
      <c r="C5250" s="1">
        <v>15.7500009499744</v>
      </c>
      <c r="D5250" s="1">
        <v>331.949999999998</v>
      </c>
      <c r="E5250" s="1">
        <v>18.03922081</v>
      </c>
      <c r="F5250" s="1">
        <v>78.043999999999997</v>
      </c>
      <c r="G5250" s="1">
        <v>77.435108075549905</v>
      </c>
      <c r="H5250" s="5">
        <v>4.2218276021474533E-4</v>
      </c>
      <c r="I5250" s="1">
        <v>2100</v>
      </c>
      <c r="J5250" s="1">
        <v>964</v>
      </c>
      <c r="K5250" s="1">
        <v>5</v>
      </c>
      <c r="L5250" s="4">
        <v>64.021727664930594</v>
      </c>
    </row>
    <row r="5251" spans="1:12" x14ac:dyDescent="0.3">
      <c r="A5251" s="1">
        <v>5249</v>
      </c>
      <c r="B5251" s="1">
        <v>28.6229482323232</v>
      </c>
      <c r="C5251" s="1">
        <v>-48.490909920911697</v>
      </c>
      <c r="D5251" s="1">
        <v>326.92045454545399</v>
      </c>
      <c r="E5251" s="1">
        <v>18.03922081</v>
      </c>
      <c r="F5251" s="1">
        <v>78.043999999999997</v>
      </c>
      <c r="G5251" s="1">
        <v>77.439745510386999</v>
      </c>
      <c r="H5251" s="5">
        <v>1.6201807094577865E-4</v>
      </c>
      <c r="I5251" s="1">
        <v>2100</v>
      </c>
      <c r="J5251" s="1">
        <v>964</v>
      </c>
      <c r="K5251" s="1">
        <v>5</v>
      </c>
      <c r="L5251" s="4">
        <v>64.027817818813006</v>
      </c>
    </row>
    <row r="5252" spans="1:12" x14ac:dyDescent="0.3">
      <c r="A5252" s="1">
        <v>5250</v>
      </c>
      <c r="B5252" s="1">
        <v>28.6111111111111</v>
      </c>
      <c r="C5252" s="1">
        <v>-56.400001529999997</v>
      </c>
      <c r="D5252" s="1">
        <v>326.125</v>
      </c>
      <c r="E5252" s="1">
        <v>18.03922081</v>
      </c>
      <c r="F5252" s="1">
        <v>78.043999999999997</v>
      </c>
      <c r="G5252" s="1">
        <v>77.434777751134405</v>
      </c>
      <c r="H5252" s="5">
        <v>-1.7363042135142963E-4</v>
      </c>
      <c r="I5252" s="1">
        <v>2100</v>
      </c>
      <c r="J5252" s="1">
        <v>964</v>
      </c>
      <c r="K5252" s="1">
        <v>5</v>
      </c>
      <c r="L5252" s="4">
        <v>64.001338888888895</v>
      </c>
    </row>
    <row r="5253" spans="1:12" x14ac:dyDescent="0.3">
      <c r="A5253" s="1">
        <v>5251</v>
      </c>
      <c r="B5253" s="1">
        <v>28.6414930555556</v>
      </c>
      <c r="C5253" s="1">
        <v>-56.850002289999999</v>
      </c>
      <c r="D5253" s="1">
        <v>326.125</v>
      </c>
      <c r="E5253" s="1">
        <v>18.03922081</v>
      </c>
      <c r="F5253" s="1">
        <v>78.043999999999997</v>
      </c>
      <c r="G5253" s="1">
        <v>77.420125830581</v>
      </c>
      <c r="H5253" s="5">
        <v>-5.1156275840941428E-4</v>
      </c>
      <c r="I5253" s="1">
        <v>2100</v>
      </c>
      <c r="J5253" s="1">
        <v>964</v>
      </c>
      <c r="K5253" s="1">
        <v>5</v>
      </c>
      <c r="L5253" s="4">
        <v>64.069301475694502</v>
      </c>
    </row>
    <row r="5254" spans="1:12" x14ac:dyDescent="0.3">
      <c r="A5254" s="1">
        <v>5252</v>
      </c>
      <c r="B5254" s="1">
        <v>28.700678661616099</v>
      </c>
      <c r="C5254" s="1">
        <v>-56.986367308181798</v>
      </c>
      <c r="D5254" s="1">
        <v>326.01136363636402</v>
      </c>
      <c r="E5254" s="1">
        <v>18.03922081</v>
      </c>
      <c r="F5254" s="1">
        <v>78.043999999999997</v>
      </c>
      <c r="G5254" s="1">
        <v>77.395556842653306</v>
      </c>
      <c r="H5254" s="5">
        <v>-8.5604215907542883E-4</v>
      </c>
      <c r="I5254" s="1">
        <v>2100</v>
      </c>
      <c r="J5254" s="1">
        <v>964</v>
      </c>
      <c r="K5254" s="1">
        <v>5</v>
      </c>
      <c r="L5254" s="4">
        <v>64.201696125315607</v>
      </c>
    </row>
    <row r="5255" spans="1:12" x14ac:dyDescent="0.3">
      <c r="A5255" s="1">
        <v>5253</v>
      </c>
      <c r="B5255" s="1">
        <v>28.7183159722223</v>
      </c>
      <c r="C5255" s="1">
        <v>-58.215002441999502</v>
      </c>
      <c r="D5255" s="1">
        <v>326</v>
      </c>
      <c r="E5255" s="1">
        <v>18.03922081</v>
      </c>
      <c r="F5255" s="1">
        <v>78.043999999999997</v>
      </c>
      <c r="G5255" s="1">
        <v>77.3606802401534</v>
      </c>
      <c r="H5255" s="5">
        <v>-1.2144378906707629E-3</v>
      </c>
      <c r="I5255" s="1">
        <v>2100</v>
      </c>
      <c r="J5255" s="1">
        <v>964</v>
      </c>
      <c r="K5255" s="1">
        <v>5</v>
      </c>
      <c r="L5255" s="4">
        <v>64.241149730902904</v>
      </c>
    </row>
    <row r="5256" spans="1:12" x14ac:dyDescent="0.3">
      <c r="A5256" s="1">
        <v>5254</v>
      </c>
      <c r="B5256" s="1">
        <v>28.7821180555555</v>
      </c>
      <c r="C5256" s="1">
        <v>-58.350002289999999</v>
      </c>
      <c r="D5256" s="1">
        <v>325.88749999999999</v>
      </c>
      <c r="E5256" s="1">
        <v>18.03922081</v>
      </c>
      <c r="F5256" s="1">
        <v>78.043999999999997</v>
      </c>
      <c r="G5256" s="1">
        <v>77.314941626644099</v>
      </c>
      <c r="H5256" s="5">
        <v>-1.5891336652844716E-3</v>
      </c>
      <c r="I5256" s="1">
        <v>2100</v>
      </c>
      <c r="J5256" s="1">
        <v>964</v>
      </c>
      <c r="K5256" s="1">
        <v>5</v>
      </c>
      <c r="L5256" s="4">
        <v>64.383871163194399</v>
      </c>
    </row>
    <row r="5257" spans="1:12" x14ac:dyDescent="0.3">
      <c r="A5257" s="1">
        <v>5255</v>
      </c>
      <c r="B5257" s="1">
        <v>28.8423295454546</v>
      </c>
      <c r="C5257" s="1">
        <v>-59.209092577272799</v>
      </c>
      <c r="D5257" s="1">
        <v>325.875</v>
      </c>
      <c r="E5257" s="1">
        <v>18.03922081</v>
      </c>
      <c r="F5257" s="1">
        <v>78.043999999999997</v>
      </c>
      <c r="G5257" s="1">
        <v>77.257613943795405</v>
      </c>
      <c r="H5257" s="5">
        <v>-1.9876244914721745E-3</v>
      </c>
      <c r="I5257" s="1">
        <v>2100</v>
      </c>
      <c r="J5257" s="1">
        <v>964</v>
      </c>
      <c r="K5257" s="1">
        <v>5</v>
      </c>
      <c r="L5257" s="4">
        <v>64.518560653409196</v>
      </c>
    </row>
    <row r="5258" spans="1:12" x14ac:dyDescent="0.3">
      <c r="A5258" s="1">
        <v>5256</v>
      </c>
      <c r="B5258" s="1">
        <v>28.9131944444445</v>
      </c>
      <c r="C5258" s="1">
        <v>-61.080003354000397</v>
      </c>
      <c r="D5258" s="1">
        <v>325.77499999999998</v>
      </c>
      <c r="E5258" s="1">
        <v>18.03922081</v>
      </c>
      <c r="F5258" s="1">
        <v>78.043999999999997</v>
      </c>
      <c r="G5258" s="1">
        <v>77.187785914107593</v>
      </c>
      <c r="H5258" s="5">
        <v>-2.4150945238101329E-3</v>
      </c>
      <c r="I5258" s="1">
        <v>2100</v>
      </c>
      <c r="J5258" s="1">
        <v>964</v>
      </c>
      <c r="K5258" s="1">
        <v>5</v>
      </c>
      <c r="L5258" s="4">
        <v>64.677081180555604</v>
      </c>
    </row>
    <row r="5259" spans="1:12" x14ac:dyDescent="0.3">
      <c r="A5259" s="1">
        <v>5257</v>
      </c>
      <c r="B5259" s="1">
        <v>28.975299873737399</v>
      </c>
      <c r="C5259" s="1">
        <v>-60.081821439091101</v>
      </c>
      <c r="D5259" s="1">
        <v>325.93181818181802</v>
      </c>
      <c r="E5259" s="1">
        <v>18.03922081</v>
      </c>
      <c r="F5259" s="1">
        <v>78.043999999999997</v>
      </c>
      <c r="G5259" s="1">
        <v>77.104347555297494</v>
      </c>
      <c r="H5259" s="5">
        <v>-2.8796414356458558E-3</v>
      </c>
      <c r="I5259" s="1">
        <v>2100</v>
      </c>
      <c r="J5259" s="1">
        <v>964</v>
      </c>
      <c r="K5259" s="1">
        <v>5</v>
      </c>
      <c r="L5259" s="4">
        <v>64.816007299558194</v>
      </c>
    </row>
    <row r="5260" spans="1:12" x14ac:dyDescent="0.3">
      <c r="A5260" s="1">
        <v>5258</v>
      </c>
      <c r="B5260" s="1">
        <v>28.9930555555556</v>
      </c>
      <c r="C5260" s="1">
        <v>-59.550003050000001</v>
      </c>
      <c r="D5260" s="1">
        <v>326</v>
      </c>
      <c r="E5260" s="1">
        <v>18.03922081</v>
      </c>
      <c r="F5260" s="1">
        <v>76.542111111110898</v>
      </c>
      <c r="G5260" s="1">
        <v>77.011941020608404</v>
      </c>
      <c r="H5260" s="5">
        <v>-3.1872008440196977E-3</v>
      </c>
      <c r="I5260" s="1">
        <v>2100</v>
      </c>
      <c r="J5260" s="1">
        <v>964</v>
      </c>
      <c r="K5260" s="1">
        <v>5</v>
      </c>
      <c r="L5260" s="4">
        <v>64.855725694444502</v>
      </c>
    </row>
    <row r="5261" spans="1:12" x14ac:dyDescent="0.3">
      <c r="A5261" s="1">
        <v>5259</v>
      </c>
      <c r="B5261" s="1">
        <v>28.97265625</v>
      </c>
      <c r="C5261" s="1">
        <v>-49.5750030500026</v>
      </c>
      <c r="D5261" s="1">
        <v>326.625</v>
      </c>
      <c r="E5261" s="1">
        <v>18.03922081</v>
      </c>
      <c r="F5261" s="1">
        <v>76.113</v>
      </c>
      <c r="G5261" s="1">
        <v>76.922739671500096</v>
      </c>
      <c r="H5261" s="5">
        <v>-3.0788164282787322E-3</v>
      </c>
      <c r="I5261" s="1">
        <v>2100</v>
      </c>
      <c r="J5261" s="1">
        <v>964</v>
      </c>
      <c r="K5261" s="1">
        <v>5</v>
      </c>
      <c r="L5261" s="4">
        <v>64.810093671874995</v>
      </c>
    </row>
    <row r="5262" spans="1:12" x14ac:dyDescent="0.3">
      <c r="A5262" s="1">
        <v>5260</v>
      </c>
      <c r="B5262" s="1">
        <v>28.9848572530864</v>
      </c>
      <c r="C5262" s="1">
        <v>-31.966668655550201</v>
      </c>
      <c r="D5262" s="1">
        <v>327.97222222222302</v>
      </c>
      <c r="E5262" s="1">
        <v>17.25490761</v>
      </c>
      <c r="F5262" s="1">
        <v>76.113</v>
      </c>
      <c r="G5262" s="1">
        <v>76.844704615643593</v>
      </c>
      <c r="H5262" s="5">
        <v>-2.6922730529910575E-3</v>
      </c>
      <c r="I5262" s="1">
        <v>2100</v>
      </c>
      <c r="J5262" s="1">
        <v>964</v>
      </c>
      <c r="K5262" s="1">
        <v>5</v>
      </c>
      <c r="L5262" s="4">
        <v>64.837386583719095</v>
      </c>
    </row>
    <row r="5263" spans="1:12" x14ac:dyDescent="0.3">
      <c r="A5263" s="1">
        <v>5261</v>
      </c>
      <c r="B5263" s="1">
        <v>28.8967013888888</v>
      </c>
      <c r="C5263" s="1">
        <v>-64.860001374026396</v>
      </c>
      <c r="D5263" s="1">
        <v>325.37499999999801</v>
      </c>
      <c r="E5263" s="1">
        <v>17.25490761</v>
      </c>
      <c r="F5263" s="1">
        <v>76.113</v>
      </c>
      <c r="G5263" s="1">
        <v>76.778300693639494</v>
      </c>
      <c r="H5263" s="5">
        <v>-2.2979778748342689E-3</v>
      </c>
      <c r="I5263" s="1">
        <v>2100</v>
      </c>
      <c r="J5263" s="1">
        <v>964</v>
      </c>
      <c r="K5263" s="1">
        <v>5</v>
      </c>
      <c r="L5263" s="4">
        <v>64.640187204860993</v>
      </c>
    </row>
    <row r="5264" spans="1:12" x14ac:dyDescent="0.3">
      <c r="A5264" s="1">
        <v>5262</v>
      </c>
      <c r="B5264" s="1">
        <v>28.906644570707101</v>
      </c>
      <c r="C5264" s="1">
        <v>-110.26363787727701</v>
      </c>
      <c r="D5264" s="1">
        <v>321.69318181818102</v>
      </c>
      <c r="E5264" s="1">
        <v>17.25490761</v>
      </c>
      <c r="F5264" s="1">
        <v>76.113</v>
      </c>
      <c r="G5264" s="1">
        <v>76.722472352620301</v>
      </c>
      <c r="H5264" s="5">
        <v>-1.9313336623948405E-3</v>
      </c>
      <c r="I5264" s="1">
        <v>2100</v>
      </c>
      <c r="J5264" s="1">
        <v>964</v>
      </c>
      <c r="K5264" s="1">
        <v>5</v>
      </c>
      <c r="L5264" s="4">
        <v>64.662429505997494</v>
      </c>
    </row>
    <row r="5265" spans="1:12" x14ac:dyDescent="0.3">
      <c r="A5265" s="1">
        <v>5263</v>
      </c>
      <c r="B5265" s="1">
        <v>28.9756944444444</v>
      </c>
      <c r="C5265" s="1">
        <v>-123.9000015</v>
      </c>
      <c r="D5265" s="1">
        <v>320.5</v>
      </c>
      <c r="E5265" s="1">
        <v>17.25490761</v>
      </c>
      <c r="F5265" s="1">
        <v>76.113</v>
      </c>
      <c r="G5265" s="1">
        <v>76.676332148536503</v>
      </c>
      <c r="H5265" s="5">
        <v>-1.5923767995141857E-3</v>
      </c>
      <c r="I5265" s="1">
        <v>2100</v>
      </c>
      <c r="J5265" s="1">
        <v>964</v>
      </c>
      <c r="K5265" s="1">
        <v>5</v>
      </c>
      <c r="L5265" s="4">
        <v>64.816889930555504</v>
      </c>
    </row>
    <row r="5266" spans="1:12" x14ac:dyDescent="0.3">
      <c r="A5266" s="1">
        <v>5264</v>
      </c>
      <c r="B5266" s="1">
        <v>29.377170138888999</v>
      </c>
      <c r="C5266" s="1">
        <v>-101.94375422499699</v>
      </c>
      <c r="D5266" s="1">
        <v>322.078125</v>
      </c>
      <c r="E5266" s="1">
        <v>17.25490761</v>
      </c>
      <c r="F5266" s="1">
        <v>76.113</v>
      </c>
      <c r="G5266" s="1">
        <v>76.639146639397694</v>
      </c>
      <c r="H5266" s="5">
        <v>-1.2657964975192732E-3</v>
      </c>
      <c r="I5266" s="1">
        <v>3100</v>
      </c>
      <c r="J5266" s="1">
        <v>963</v>
      </c>
      <c r="K5266" s="1">
        <v>5</v>
      </c>
      <c r="L5266" s="4">
        <v>65.714966970486202</v>
      </c>
    </row>
    <row r="5267" spans="1:12" x14ac:dyDescent="0.3">
      <c r="A5267" s="1">
        <v>5265</v>
      </c>
      <c r="B5267" s="1">
        <v>29.628708964646499</v>
      </c>
      <c r="C5267" s="1">
        <v>-88.213641772727101</v>
      </c>
      <c r="D5267" s="1">
        <v>323.19318181818198</v>
      </c>
      <c r="E5267" s="1">
        <v>17.25490761</v>
      </c>
      <c r="F5267" s="1">
        <v>76.113</v>
      </c>
      <c r="G5267" s="1">
        <v>76.610324726521597</v>
      </c>
      <c r="H5267" s="5">
        <v>-9.7276993932118101E-4</v>
      </c>
      <c r="I5267" s="1">
        <v>3100</v>
      </c>
      <c r="J5267" s="1">
        <v>963</v>
      </c>
      <c r="K5267" s="1">
        <v>5</v>
      </c>
      <c r="L5267" s="4">
        <v>66.2776442313763</v>
      </c>
    </row>
    <row r="5268" spans="1:12" x14ac:dyDescent="0.3">
      <c r="A5268" s="1">
        <v>5266</v>
      </c>
      <c r="B5268" s="1">
        <v>29.7821180555556</v>
      </c>
      <c r="C5268" s="1">
        <v>-88.950004579999998</v>
      </c>
      <c r="D5268" s="1">
        <v>323.07499999999999</v>
      </c>
      <c r="E5268" s="1">
        <v>17.25490761</v>
      </c>
      <c r="F5268" s="1">
        <v>76.113</v>
      </c>
      <c r="G5268" s="1">
        <v>76.589408258463706</v>
      </c>
      <c r="H5268" s="5">
        <v>-7.0231639463571487E-4</v>
      </c>
      <c r="I5268" s="1">
        <v>3100</v>
      </c>
      <c r="J5268" s="1">
        <v>963</v>
      </c>
      <c r="K5268" s="1">
        <v>5</v>
      </c>
      <c r="L5268" s="4">
        <v>66.620811163194503</v>
      </c>
    </row>
    <row r="5269" spans="1:12" x14ac:dyDescent="0.3">
      <c r="A5269" s="1">
        <v>5267</v>
      </c>
      <c r="B5269" s="1">
        <v>29.9013573232323</v>
      </c>
      <c r="C5269" s="1">
        <v>-89.113639834545396</v>
      </c>
      <c r="D5269" s="1">
        <v>323</v>
      </c>
      <c r="E5269" s="1">
        <v>17.25490761</v>
      </c>
      <c r="F5269" s="1">
        <v>76.113</v>
      </c>
      <c r="G5269" s="1">
        <v>76.576064748269005</v>
      </c>
      <c r="H5269" s="5">
        <v>-4.4625100102747031E-4</v>
      </c>
      <c r="I5269" s="1">
        <v>3100</v>
      </c>
      <c r="J5269" s="1">
        <v>963</v>
      </c>
      <c r="K5269" s="1">
        <v>5</v>
      </c>
      <c r="L5269" s="4">
        <v>66.887542250631398</v>
      </c>
    </row>
    <row r="5270" spans="1:12" x14ac:dyDescent="0.3">
      <c r="A5270" s="1">
        <v>5268</v>
      </c>
      <c r="B5270" s="1">
        <v>29.9869791666667</v>
      </c>
      <c r="C5270" s="1">
        <v>-89.400001529999997</v>
      </c>
      <c r="D5270" s="1">
        <v>323</v>
      </c>
      <c r="E5270" s="1">
        <v>17.25490761</v>
      </c>
      <c r="F5270" s="1">
        <v>76.113</v>
      </c>
      <c r="G5270" s="1">
        <v>76.570082088278397</v>
      </c>
      <c r="H5270" s="5">
        <v>-1.9950859328125845E-4</v>
      </c>
      <c r="I5270" s="1">
        <v>3100</v>
      </c>
      <c r="J5270" s="1">
        <v>963</v>
      </c>
      <c r="K5270" s="1">
        <v>5</v>
      </c>
      <c r="L5270" s="4">
        <v>67.079073177083401</v>
      </c>
    </row>
    <row r="5271" spans="1:12" x14ac:dyDescent="0.3">
      <c r="A5271" s="1">
        <v>5269</v>
      </c>
      <c r="B5271" s="1">
        <v>30.1740451388889</v>
      </c>
      <c r="C5271" s="1">
        <v>-89.415000914999595</v>
      </c>
      <c r="D5271" s="1">
        <v>322.91250000000002</v>
      </c>
      <c r="E5271" s="1">
        <v>17.25490761</v>
      </c>
      <c r="F5271" s="1">
        <v>76.113</v>
      </c>
      <c r="G5271" s="1">
        <v>76.571365178478004</v>
      </c>
      <c r="H5271" s="5">
        <v>4.2522976090462177E-5</v>
      </c>
      <c r="I5271" s="1">
        <v>3100</v>
      </c>
      <c r="J5271" s="1">
        <v>963</v>
      </c>
      <c r="K5271" s="1">
        <v>5</v>
      </c>
      <c r="L5271" s="4">
        <v>67.497528532986195</v>
      </c>
    </row>
    <row r="5272" spans="1:12" x14ac:dyDescent="0.3">
      <c r="A5272" s="1">
        <v>5270</v>
      </c>
      <c r="B5272" s="1">
        <v>30.3278882575758</v>
      </c>
      <c r="C5272" s="1">
        <v>-87.395457180908906</v>
      </c>
      <c r="D5272" s="1">
        <v>323.06818181818198</v>
      </c>
      <c r="E5272" s="1">
        <v>17.25490761</v>
      </c>
      <c r="F5272" s="1">
        <v>76.113</v>
      </c>
      <c r="G5272" s="1">
        <v>76.579934414794707</v>
      </c>
      <c r="H5272" s="5">
        <v>2.8255302043935399E-4</v>
      </c>
      <c r="I5272" s="1">
        <v>3100</v>
      </c>
      <c r="J5272" s="1">
        <v>963</v>
      </c>
      <c r="K5272" s="1">
        <v>5</v>
      </c>
      <c r="L5272" s="4">
        <v>67.841666358901506</v>
      </c>
    </row>
    <row r="5273" spans="1:12" x14ac:dyDescent="0.3">
      <c r="A5273" s="1">
        <v>5271</v>
      </c>
      <c r="B5273" s="1">
        <v>30.414062500000099</v>
      </c>
      <c r="C5273" s="1">
        <v>-78.300001530006696</v>
      </c>
      <c r="D5273" s="1">
        <v>323.849999999999</v>
      </c>
      <c r="E5273" s="1">
        <v>17.25490761</v>
      </c>
      <c r="F5273" s="1">
        <v>76.113</v>
      </c>
      <c r="G5273" s="1">
        <v>76.595926013308699</v>
      </c>
      <c r="H5273" s="5">
        <v>5.2579622504674494E-4</v>
      </c>
      <c r="I5273" s="1">
        <v>3100</v>
      </c>
      <c r="J5273" s="1">
        <v>963</v>
      </c>
      <c r="K5273" s="1">
        <v>5</v>
      </c>
      <c r="L5273" s="4">
        <v>68.034432968750195</v>
      </c>
    </row>
    <row r="5274" spans="1:12" x14ac:dyDescent="0.3">
      <c r="A5274" s="1">
        <v>5272</v>
      </c>
      <c r="B5274" s="1">
        <v>30.3113162878788</v>
      </c>
      <c r="C5274" s="1">
        <v>-49.445456075454302</v>
      </c>
      <c r="D5274" s="1">
        <v>326.20454545454601</v>
      </c>
      <c r="E5274" s="1">
        <v>17.25490761</v>
      </c>
      <c r="F5274" s="1">
        <v>76.113</v>
      </c>
      <c r="G5274" s="1">
        <v>76.619594175536307</v>
      </c>
      <c r="H5274" s="5">
        <v>7.8083592305660838E-4</v>
      </c>
      <c r="I5274" s="1">
        <v>3100</v>
      </c>
      <c r="J5274" s="1">
        <v>963</v>
      </c>
      <c r="K5274" s="1">
        <v>5</v>
      </c>
      <c r="L5274" s="4">
        <v>67.804595857007598</v>
      </c>
    </row>
    <row r="5275" spans="1:12" x14ac:dyDescent="0.3">
      <c r="A5275" s="1">
        <v>5273</v>
      </c>
      <c r="B5275" s="1">
        <v>30.2864583333333</v>
      </c>
      <c r="C5275" s="1">
        <v>-52.3363650963651</v>
      </c>
      <c r="D5275" s="1">
        <v>325.96590909090901</v>
      </c>
      <c r="E5275" s="1">
        <v>17.25490761</v>
      </c>
      <c r="F5275" s="1">
        <v>76.113</v>
      </c>
      <c r="G5275" s="1">
        <v>76.651315129202501</v>
      </c>
      <c r="H5275" s="5">
        <v>1.0473644397960059E-3</v>
      </c>
      <c r="I5275" s="1">
        <v>3100</v>
      </c>
      <c r="J5275" s="1">
        <v>963</v>
      </c>
      <c r="K5275" s="1">
        <v>5</v>
      </c>
      <c r="L5275" s="4">
        <v>67.748990104166595</v>
      </c>
    </row>
    <row r="5276" spans="1:12" x14ac:dyDescent="0.3">
      <c r="A5276" s="1">
        <v>5274</v>
      </c>
      <c r="B5276" s="1">
        <v>30.2864583333333</v>
      </c>
      <c r="C5276" s="1">
        <v>-56.700000760000002</v>
      </c>
      <c r="D5276" s="1">
        <v>325.625</v>
      </c>
      <c r="E5276" s="1">
        <v>17.25490761</v>
      </c>
      <c r="F5276" s="1">
        <v>76.113</v>
      </c>
      <c r="G5276" s="1">
        <v>76.691593108735006</v>
      </c>
      <c r="H5276" s="5">
        <v>1.3299010059895004E-3</v>
      </c>
      <c r="I5276" s="1">
        <v>3100</v>
      </c>
      <c r="J5276" s="1">
        <v>963</v>
      </c>
      <c r="K5276" s="1">
        <v>5</v>
      </c>
      <c r="L5276" s="4">
        <v>67.748990104166595</v>
      </c>
    </row>
    <row r="5277" spans="1:12" x14ac:dyDescent="0.3">
      <c r="A5277" s="1">
        <v>5275</v>
      </c>
      <c r="B5277" s="1">
        <v>30.3472222222222</v>
      </c>
      <c r="C5277" s="1">
        <v>-73.800003050000001</v>
      </c>
      <c r="D5277" s="1">
        <v>324.25</v>
      </c>
      <c r="E5277" s="1">
        <v>17.25490761</v>
      </c>
      <c r="F5277" s="1">
        <v>76.113</v>
      </c>
      <c r="G5277" s="1">
        <v>76.741068370544895</v>
      </c>
      <c r="H5277" s="5">
        <v>1.6303068321813585E-3</v>
      </c>
      <c r="I5277" s="1">
        <v>3100</v>
      </c>
      <c r="J5277" s="1">
        <v>963</v>
      </c>
      <c r="K5277" s="1">
        <v>5</v>
      </c>
      <c r="L5277" s="4">
        <v>67.884915277777694</v>
      </c>
    </row>
    <row r="5278" spans="1:12" x14ac:dyDescent="0.3">
      <c r="A5278" s="1">
        <v>5276</v>
      </c>
      <c r="B5278" s="1">
        <v>30.5121527777778</v>
      </c>
      <c r="C5278" s="1">
        <v>-81.900001529999997</v>
      </c>
      <c r="D5278" s="1">
        <v>323.625</v>
      </c>
      <c r="E5278" s="1">
        <v>17.25490761</v>
      </c>
      <c r="F5278" s="1">
        <v>76.113</v>
      </c>
      <c r="G5278" s="1">
        <v>76.800527370505407</v>
      </c>
      <c r="H5278" s="5">
        <v>1.9487001794168742E-3</v>
      </c>
      <c r="I5278" s="1">
        <v>3100</v>
      </c>
      <c r="J5278" s="1">
        <v>963</v>
      </c>
      <c r="K5278" s="1">
        <v>5</v>
      </c>
      <c r="L5278" s="4">
        <v>68.253855034722307</v>
      </c>
    </row>
    <row r="5279" spans="1:12" x14ac:dyDescent="0.3">
      <c r="A5279" s="1">
        <v>5277</v>
      </c>
      <c r="B5279" s="1">
        <v>30.6186868686869</v>
      </c>
      <c r="C5279" s="1">
        <v>-81.627278411818295</v>
      </c>
      <c r="D5279" s="1">
        <v>323.51136363636402</v>
      </c>
      <c r="E5279" s="1">
        <v>17.25490761</v>
      </c>
      <c r="F5279" s="1">
        <v>76.113</v>
      </c>
      <c r="G5279" s="1">
        <v>76.870915265408598</v>
      </c>
      <c r="H5279" s="5">
        <v>2.2988561593790631E-3</v>
      </c>
      <c r="I5279" s="1">
        <v>3100</v>
      </c>
      <c r="J5279" s="1">
        <v>963</v>
      </c>
      <c r="K5279" s="1">
        <v>5</v>
      </c>
      <c r="L5279" s="4">
        <v>68.492165404040406</v>
      </c>
    </row>
    <row r="5280" spans="1:12" x14ac:dyDescent="0.3">
      <c r="A5280" s="1">
        <v>5278</v>
      </c>
      <c r="B5280" s="1">
        <v>30.7230902777777</v>
      </c>
      <c r="C5280" s="1">
        <v>-85.380003354998493</v>
      </c>
      <c r="D5280" s="1">
        <v>323.16250000000002</v>
      </c>
      <c r="E5280" s="1">
        <v>17.25490761</v>
      </c>
      <c r="F5280" s="1">
        <v>76.113</v>
      </c>
      <c r="G5280" s="1">
        <v>76.953350937122593</v>
      </c>
      <c r="H5280" s="5">
        <v>2.6831861601329761E-3</v>
      </c>
      <c r="I5280" s="1">
        <v>3100</v>
      </c>
      <c r="J5280" s="1">
        <v>963</v>
      </c>
      <c r="K5280" s="1">
        <v>5</v>
      </c>
      <c r="L5280" s="4">
        <v>68.725709565972096</v>
      </c>
    </row>
    <row r="5281" spans="1:12" x14ac:dyDescent="0.3">
      <c r="A5281" s="1">
        <v>5279</v>
      </c>
      <c r="B5281" s="1">
        <v>30.8474392361111</v>
      </c>
      <c r="C5281" s="1">
        <v>-74.250005718755602</v>
      </c>
      <c r="D5281" s="1">
        <v>324</v>
      </c>
      <c r="E5281" s="1">
        <v>17.25490761</v>
      </c>
      <c r="F5281" s="1">
        <v>77.613</v>
      </c>
      <c r="G5281" s="1">
        <v>77.043183800165295</v>
      </c>
      <c r="H5281" s="5">
        <v>2.9121700939261359E-3</v>
      </c>
      <c r="I5281" s="1">
        <v>3100</v>
      </c>
      <c r="J5281" s="1">
        <v>963</v>
      </c>
      <c r="K5281" s="1">
        <v>5</v>
      </c>
      <c r="L5281" s="4">
        <v>69.003870724826299</v>
      </c>
    </row>
    <row r="5282" spans="1:12" x14ac:dyDescent="0.3">
      <c r="A5282" s="1">
        <v>5280</v>
      </c>
      <c r="B5282" s="1">
        <v>30.924084595959599</v>
      </c>
      <c r="C5282" s="1">
        <v>-76.036367240909399</v>
      </c>
      <c r="D5282" s="1">
        <v>323.81818181818198</v>
      </c>
      <c r="E5282" s="1">
        <v>17.25490761</v>
      </c>
      <c r="F5282" s="1">
        <v>77.613</v>
      </c>
      <c r="G5282" s="1">
        <v>77.129919876269099</v>
      </c>
      <c r="H5282" s="5">
        <v>2.804810262358536E-3</v>
      </c>
      <c r="I5282" s="1">
        <v>3100</v>
      </c>
      <c r="J5282" s="1">
        <v>963</v>
      </c>
      <c r="K5282" s="1">
        <v>5</v>
      </c>
      <c r="L5282" s="4">
        <v>69.175321796085896</v>
      </c>
    </row>
    <row r="5283" spans="1:12" x14ac:dyDescent="0.3">
      <c r="A5283" s="1">
        <v>5281</v>
      </c>
      <c r="B5283" s="1">
        <v>30.7395833333333</v>
      </c>
      <c r="C5283" s="1">
        <v>18.239999390021602</v>
      </c>
      <c r="D5283" s="1">
        <v>331.35000000000201</v>
      </c>
      <c r="E5283" s="1">
        <v>17.25490761</v>
      </c>
      <c r="F5283" s="1">
        <v>77.613</v>
      </c>
      <c r="G5283" s="1">
        <v>77.208976938928899</v>
      </c>
      <c r="H5283" s="5">
        <v>2.5718354394811179E-3</v>
      </c>
      <c r="I5283" s="1">
        <v>3100</v>
      </c>
      <c r="J5283" s="1">
        <v>963</v>
      </c>
      <c r="K5283" s="1">
        <v>5</v>
      </c>
      <c r="L5283" s="4">
        <v>68.762603541666607</v>
      </c>
    </row>
    <row r="5284" spans="1:12" x14ac:dyDescent="0.3">
      <c r="A5284" s="1">
        <v>5282</v>
      </c>
      <c r="B5284" s="1">
        <v>30.702730429292998</v>
      </c>
      <c r="C5284" s="1">
        <v>-27.6000005527201</v>
      </c>
      <c r="D5284" s="1">
        <v>327.79545454545502</v>
      </c>
      <c r="E5284" s="1">
        <v>17.25490761</v>
      </c>
      <c r="F5284" s="1">
        <v>77.613</v>
      </c>
      <c r="G5284" s="1">
        <v>77.281611674597301</v>
      </c>
      <c r="H5284" s="5">
        <v>2.3657441017742057E-3</v>
      </c>
      <c r="I5284" s="1">
        <v>3100</v>
      </c>
      <c r="J5284" s="1">
        <v>963</v>
      </c>
      <c r="K5284" s="1">
        <v>5</v>
      </c>
      <c r="L5284" s="4">
        <v>68.6801658065026</v>
      </c>
    </row>
    <row r="5285" spans="1:12" x14ac:dyDescent="0.3">
      <c r="A5285" s="1">
        <v>5283</v>
      </c>
      <c r="B5285" s="1">
        <v>30.6284722222223</v>
      </c>
      <c r="C5285" s="1">
        <v>-34.800000760004899</v>
      </c>
      <c r="D5285" s="1">
        <v>327.32499999999999</v>
      </c>
      <c r="E5285" s="1">
        <v>17.25490761</v>
      </c>
      <c r="F5285" s="1">
        <v>77.613</v>
      </c>
      <c r="G5285" s="1">
        <v>77.348978680792101</v>
      </c>
      <c r="H5285" s="5">
        <v>2.1994913759866559E-3</v>
      </c>
      <c r="I5285" s="1">
        <v>3100</v>
      </c>
      <c r="J5285" s="1">
        <v>963</v>
      </c>
      <c r="K5285" s="1">
        <v>5</v>
      </c>
      <c r="L5285" s="4">
        <v>68.514054652777901</v>
      </c>
    </row>
    <row r="5286" spans="1:12" x14ac:dyDescent="0.3">
      <c r="A5286" s="1">
        <v>5284</v>
      </c>
      <c r="B5286" s="1">
        <v>30.59765625</v>
      </c>
      <c r="C5286" s="1">
        <v>-43.290001298995698</v>
      </c>
      <c r="D5286" s="1">
        <v>326.77499999999998</v>
      </c>
      <c r="E5286" s="1">
        <v>17.25490761</v>
      </c>
      <c r="F5286" s="1">
        <v>77.613</v>
      </c>
      <c r="G5286" s="1">
        <v>77.412148819510705</v>
      </c>
      <c r="H5286" s="5">
        <v>2.0645432146145972E-3</v>
      </c>
      <c r="I5286" s="1">
        <v>3100</v>
      </c>
      <c r="J5286" s="1">
        <v>963</v>
      </c>
      <c r="K5286" s="1">
        <v>5</v>
      </c>
      <c r="L5286" s="4">
        <v>68.445121171875002</v>
      </c>
    </row>
    <row r="5287" spans="1:12" x14ac:dyDescent="0.3">
      <c r="A5287" s="1">
        <v>5285</v>
      </c>
      <c r="B5287" s="1">
        <v>30.610006313131301</v>
      </c>
      <c r="C5287" s="1">
        <v>-55.077275708182903</v>
      </c>
      <c r="D5287" s="1">
        <v>325.77272727272702</v>
      </c>
      <c r="E5287" s="1">
        <v>17.25490761</v>
      </c>
      <c r="F5287" s="1">
        <v>77.613</v>
      </c>
      <c r="G5287" s="1">
        <v>77.472126239590196</v>
      </c>
      <c r="H5287" s="5">
        <v>1.9594069287102844E-3</v>
      </c>
      <c r="I5287" s="1">
        <v>3100</v>
      </c>
      <c r="J5287" s="1">
        <v>963</v>
      </c>
      <c r="K5287" s="1">
        <v>5</v>
      </c>
      <c r="L5287" s="4">
        <v>68.472747522095901</v>
      </c>
    </row>
    <row r="5288" spans="1:12" x14ac:dyDescent="0.3">
      <c r="A5288" s="1">
        <v>5286</v>
      </c>
      <c r="B5288" s="1">
        <v>30.6449652777778</v>
      </c>
      <c r="C5288" s="1">
        <v>-46.6800033539933</v>
      </c>
      <c r="D5288" s="1">
        <v>326.400000000001</v>
      </c>
      <c r="E5288" s="1">
        <v>17.25490761</v>
      </c>
      <c r="F5288" s="1">
        <v>77.613</v>
      </c>
      <c r="G5288" s="1">
        <v>77.529864338598699</v>
      </c>
      <c r="H5288" s="5">
        <v>1.8840985018322596E-3</v>
      </c>
      <c r="I5288" s="1">
        <v>3100</v>
      </c>
      <c r="J5288" s="1">
        <v>963</v>
      </c>
      <c r="K5288" s="1">
        <v>5</v>
      </c>
      <c r="L5288" s="4">
        <v>68.550948628472199</v>
      </c>
    </row>
    <row r="5289" spans="1:12" x14ac:dyDescent="0.3">
      <c r="A5289" s="1">
        <v>5287</v>
      </c>
      <c r="B5289" s="1">
        <v>30.659327651515099</v>
      </c>
      <c r="C5289" s="1">
        <v>-52.063638164548998</v>
      </c>
      <c r="D5289" s="1">
        <v>325.97727272727201</v>
      </c>
      <c r="E5289" s="1">
        <v>17.25490761</v>
      </c>
      <c r="F5289" s="1">
        <v>77.613</v>
      </c>
      <c r="G5289" s="1">
        <v>77.586280917986997</v>
      </c>
      <c r="H5289" s="5">
        <v>1.8401124730277492E-3</v>
      </c>
      <c r="I5289" s="1">
        <v>3100</v>
      </c>
      <c r="J5289" s="1">
        <v>963</v>
      </c>
      <c r="K5289" s="1">
        <v>5</v>
      </c>
      <c r="L5289" s="4">
        <v>68.583076396780299</v>
      </c>
    </row>
    <row r="5290" spans="1:12" x14ac:dyDescent="0.3">
      <c r="A5290" s="1">
        <v>5288</v>
      </c>
      <c r="B5290" s="1">
        <v>30.6553819444444</v>
      </c>
      <c r="C5290" s="1">
        <v>-62.700000760000002</v>
      </c>
      <c r="D5290" s="1">
        <v>325.125</v>
      </c>
      <c r="E5290" s="1">
        <v>17.25490761</v>
      </c>
      <c r="F5290" s="1">
        <v>77.746571428571499</v>
      </c>
      <c r="G5290" s="1">
        <v>77.641741961500003</v>
      </c>
      <c r="H5290" s="5">
        <v>1.8091790168759418E-3</v>
      </c>
      <c r="I5290" s="1">
        <v>3100</v>
      </c>
      <c r="J5290" s="1">
        <v>963</v>
      </c>
      <c r="K5290" s="1">
        <v>5</v>
      </c>
      <c r="L5290" s="4">
        <v>68.574250086805506</v>
      </c>
    </row>
    <row r="5291" spans="1:12" x14ac:dyDescent="0.3">
      <c r="A5291" s="1">
        <v>5289</v>
      </c>
      <c r="B5291" s="1">
        <v>30.6184895833334</v>
      </c>
      <c r="C5291" s="1">
        <v>-55.050001145000003</v>
      </c>
      <c r="D5291" s="1">
        <v>325.75</v>
      </c>
      <c r="E5291" s="1">
        <v>17.25490761</v>
      </c>
      <c r="F5291" s="1">
        <v>77.8</v>
      </c>
      <c r="G5291" s="1">
        <v>77.695855128469105</v>
      </c>
      <c r="H5291" s="5">
        <v>1.7673371833732564E-3</v>
      </c>
      <c r="I5291" s="1">
        <v>3100</v>
      </c>
      <c r="J5291" s="1">
        <v>963</v>
      </c>
      <c r="K5291" s="1">
        <v>5</v>
      </c>
      <c r="L5291" s="4">
        <v>68.491724088541702</v>
      </c>
    </row>
    <row r="5292" spans="1:12" x14ac:dyDescent="0.3">
      <c r="A5292" s="1">
        <v>5290</v>
      </c>
      <c r="B5292" s="1">
        <v>30.560684974747499</v>
      </c>
      <c r="C5292" s="1">
        <v>-64.718184734545204</v>
      </c>
      <c r="D5292" s="1">
        <v>325</v>
      </c>
      <c r="E5292" s="1">
        <v>17.25490761</v>
      </c>
      <c r="F5292" s="1">
        <v>77.8</v>
      </c>
      <c r="G5292" s="1">
        <v>77.748525139003505</v>
      </c>
      <c r="H5292" s="5">
        <v>1.7234573325913319E-3</v>
      </c>
      <c r="I5292" s="1">
        <v>3100</v>
      </c>
      <c r="J5292" s="1">
        <v>963</v>
      </c>
      <c r="K5292" s="1">
        <v>5</v>
      </c>
      <c r="L5292" s="4">
        <v>68.362418647411602</v>
      </c>
    </row>
    <row r="5293" spans="1:12" x14ac:dyDescent="0.3">
      <c r="A5293" s="1">
        <v>5291</v>
      </c>
      <c r="B5293" s="1">
        <v>30.4939236111112</v>
      </c>
      <c r="C5293" s="1">
        <v>-67.020002747998802</v>
      </c>
      <c r="D5293" s="1">
        <v>324.89999999999998</v>
      </c>
      <c r="E5293" s="1">
        <v>17.25490761</v>
      </c>
      <c r="F5293" s="1">
        <v>77.8</v>
      </c>
      <c r="G5293" s="1">
        <v>77.8003769081526</v>
      </c>
      <c r="H5293" s="5">
        <v>1.7003975873135242E-3</v>
      </c>
      <c r="I5293" s="1">
        <v>3100</v>
      </c>
      <c r="J5293" s="1">
        <v>963</v>
      </c>
      <c r="K5293" s="1">
        <v>5</v>
      </c>
      <c r="L5293" s="4">
        <v>68.213077482638994</v>
      </c>
    </row>
    <row r="5294" spans="1:12" x14ac:dyDescent="0.3">
      <c r="A5294" s="1">
        <v>5292</v>
      </c>
      <c r="B5294" s="1">
        <v>30.376420454545499</v>
      </c>
      <c r="C5294" s="1">
        <v>-66.490909923637403</v>
      </c>
      <c r="D5294" s="1">
        <v>324.93181818181802</v>
      </c>
      <c r="E5294" s="1">
        <v>17.25490761</v>
      </c>
      <c r="F5294" s="1">
        <v>77.8</v>
      </c>
      <c r="G5294" s="1">
        <v>77.8522346686118</v>
      </c>
      <c r="H5294" s="5">
        <v>1.7071723683234434E-3</v>
      </c>
      <c r="I5294" s="1">
        <v>3100</v>
      </c>
      <c r="J5294" s="1">
        <v>963</v>
      </c>
      <c r="K5294" s="1">
        <v>5</v>
      </c>
      <c r="L5294" s="4">
        <v>67.950229971591</v>
      </c>
    </row>
    <row r="5295" spans="1:12" x14ac:dyDescent="0.3">
      <c r="A5295" s="1">
        <v>5293</v>
      </c>
      <c r="B5295" s="1">
        <v>30.3407118055556</v>
      </c>
      <c r="C5295" s="1">
        <v>-66.375003433002604</v>
      </c>
      <c r="D5295" s="1">
        <v>324.91250000000002</v>
      </c>
      <c r="E5295" s="1">
        <v>17.25490761</v>
      </c>
      <c r="F5295" s="1">
        <v>77.8</v>
      </c>
      <c r="G5295" s="1">
        <v>77.904922748313695</v>
      </c>
      <c r="H5295" s="5">
        <v>1.7365481245327917E-3</v>
      </c>
      <c r="I5295" s="1">
        <v>3100</v>
      </c>
      <c r="J5295" s="1">
        <v>963</v>
      </c>
      <c r="K5295" s="1">
        <v>5</v>
      </c>
      <c r="L5295" s="4">
        <v>67.870351866319496</v>
      </c>
    </row>
    <row r="5296" spans="1:12" x14ac:dyDescent="0.3">
      <c r="A5296" s="1">
        <v>5294</v>
      </c>
      <c r="B5296" s="1">
        <v>30.3433159722222</v>
      </c>
      <c r="C5296" s="1">
        <v>-70.500004956996506</v>
      </c>
      <c r="D5296" s="1">
        <v>324.57499999999999</v>
      </c>
      <c r="E5296" s="1">
        <v>17.25490761</v>
      </c>
      <c r="F5296" s="1">
        <v>77.8</v>
      </c>
      <c r="G5296" s="1">
        <v>77.959278673897202</v>
      </c>
      <c r="H5296" s="5">
        <v>1.7913650144412879E-3</v>
      </c>
      <c r="I5296" s="1">
        <v>3100</v>
      </c>
      <c r="J5296" s="1">
        <v>963</v>
      </c>
      <c r="K5296" s="1">
        <v>5</v>
      </c>
      <c r="L5296" s="4">
        <v>67.876177230902698</v>
      </c>
    </row>
    <row r="5297" spans="1:12" x14ac:dyDescent="0.3">
      <c r="A5297" s="1">
        <v>5295</v>
      </c>
      <c r="B5297" s="1">
        <v>30.069049873737399</v>
      </c>
      <c r="C5297" s="1">
        <v>-29.195455379083299</v>
      </c>
      <c r="D5297" s="1">
        <v>327.84090909090997</v>
      </c>
      <c r="E5297" s="1">
        <v>17.25490761</v>
      </c>
      <c r="F5297" s="1">
        <v>77.8</v>
      </c>
      <c r="G5297" s="1">
        <v>78.016166483982104</v>
      </c>
      <c r="H5297" s="5">
        <v>1.8919069362127745E-3</v>
      </c>
      <c r="I5297" s="1">
        <v>3100</v>
      </c>
      <c r="J5297" s="1">
        <v>963</v>
      </c>
      <c r="K5297" s="1">
        <v>5</v>
      </c>
      <c r="L5297" s="4">
        <v>67.262660424558007</v>
      </c>
    </row>
    <row r="5298" spans="1:12" x14ac:dyDescent="0.3">
      <c r="A5298" s="1">
        <v>5296</v>
      </c>
      <c r="B5298" s="1">
        <v>29.5928819444444</v>
      </c>
      <c r="C5298" s="1">
        <v>27.360002134015598</v>
      </c>
      <c r="D5298" s="1">
        <v>332.42500000000098</v>
      </c>
      <c r="E5298" s="1">
        <v>17.25490761</v>
      </c>
      <c r="F5298" s="1">
        <v>77.8</v>
      </c>
      <c r="G5298" s="1">
        <v>78.076490463876198</v>
      </c>
      <c r="H5298" s="5">
        <v>2.0384639044310295E-3</v>
      </c>
      <c r="I5298" s="1">
        <v>3100</v>
      </c>
      <c r="J5298" s="1">
        <v>963</v>
      </c>
      <c r="K5298" s="1">
        <v>5</v>
      </c>
      <c r="L5298" s="4">
        <v>66.197501336805502</v>
      </c>
    </row>
    <row r="5299" spans="1:12" x14ac:dyDescent="0.3">
      <c r="A5299" s="1">
        <v>5297</v>
      </c>
      <c r="B5299" s="1">
        <v>29.534801136363601</v>
      </c>
      <c r="C5299" s="1">
        <v>-42.272728662726898</v>
      </c>
      <c r="D5299" s="1">
        <v>327.05681818181802</v>
      </c>
      <c r="E5299" s="1">
        <v>17.25490761</v>
      </c>
      <c r="F5299" s="1">
        <v>77.8</v>
      </c>
      <c r="G5299" s="1">
        <v>78.141209520042196</v>
      </c>
      <c r="H5299" s="5">
        <v>2.1912830108801844E-3</v>
      </c>
      <c r="I5299" s="1">
        <v>3100</v>
      </c>
      <c r="J5299" s="1">
        <v>963</v>
      </c>
      <c r="K5299" s="1">
        <v>5</v>
      </c>
      <c r="L5299" s="4">
        <v>66.067578053977201</v>
      </c>
    </row>
    <row r="5300" spans="1:12" x14ac:dyDescent="0.3">
      <c r="A5300" s="1">
        <v>5298</v>
      </c>
      <c r="B5300" s="1">
        <v>29.4921875</v>
      </c>
      <c r="C5300" s="1">
        <v>-46.200000760000002</v>
      </c>
      <c r="D5300" s="1">
        <v>326.75</v>
      </c>
      <c r="E5300" s="1">
        <v>17.25490761</v>
      </c>
      <c r="F5300" s="1">
        <v>78.050000000000594</v>
      </c>
      <c r="G5300" s="1">
        <v>78.210358926467407</v>
      </c>
      <c r="H5300" s="5">
        <v>2.3446707635090256E-3</v>
      </c>
      <c r="I5300" s="1">
        <v>3100</v>
      </c>
      <c r="J5300" s="1">
        <v>963</v>
      </c>
      <c r="K5300" s="1">
        <v>5</v>
      </c>
      <c r="L5300" s="4">
        <v>65.972253906250003</v>
      </c>
    </row>
    <row r="5301" spans="1:12" x14ac:dyDescent="0.3">
      <c r="A5301" s="1">
        <v>5299</v>
      </c>
      <c r="B5301" s="1">
        <v>29.4544270833333</v>
      </c>
      <c r="C5301" s="1">
        <v>-48.120003126002103</v>
      </c>
      <c r="D5301" s="1">
        <v>326.7</v>
      </c>
      <c r="E5301" s="1">
        <v>17.25490761</v>
      </c>
      <c r="F5301" s="1">
        <v>78.8</v>
      </c>
      <c r="G5301" s="1">
        <v>78.280070396323396</v>
      </c>
      <c r="H5301" s="5">
        <v>2.3667591544332478E-3</v>
      </c>
      <c r="I5301" s="1">
        <v>3100</v>
      </c>
      <c r="J5301" s="1">
        <v>963</v>
      </c>
      <c r="K5301" s="1">
        <v>5</v>
      </c>
      <c r="L5301" s="4">
        <v>65.887786119791699</v>
      </c>
    </row>
    <row r="5302" spans="1:12" x14ac:dyDescent="0.3">
      <c r="A5302" s="1">
        <v>5300</v>
      </c>
      <c r="B5302" s="1">
        <v>29.447206439393799</v>
      </c>
      <c r="C5302" s="1">
        <v>-50.536367239081898</v>
      </c>
      <c r="D5302" s="1">
        <v>326.46590909090997</v>
      </c>
      <c r="E5302" s="1">
        <v>17.25490761</v>
      </c>
      <c r="F5302" s="1">
        <v>78.8</v>
      </c>
      <c r="G5302" s="1">
        <v>78.344497584607097</v>
      </c>
      <c r="H5302" s="5">
        <v>2.1878897007429092E-3</v>
      </c>
      <c r="I5302" s="1">
        <v>3100</v>
      </c>
      <c r="J5302" s="1">
        <v>963</v>
      </c>
      <c r="K5302" s="1">
        <v>5</v>
      </c>
      <c r="L5302" s="4">
        <v>65.871633972537694</v>
      </c>
    </row>
    <row r="5303" spans="1:12" x14ac:dyDescent="0.3">
      <c r="A5303" s="1">
        <v>5301</v>
      </c>
      <c r="B5303" s="1">
        <v>29.2578125</v>
      </c>
      <c r="C5303" s="1">
        <v>-23.400001530000001</v>
      </c>
      <c r="D5303" s="1">
        <v>328.625</v>
      </c>
      <c r="E5303" s="1">
        <v>17.25490761</v>
      </c>
      <c r="F5303" s="1">
        <v>78.8</v>
      </c>
      <c r="G5303" s="1">
        <v>78.401684133088494</v>
      </c>
      <c r="H5303" s="5">
        <v>1.9545748641885369E-3</v>
      </c>
      <c r="I5303" s="1">
        <v>3100</v>
      </c>
      <c r="J5303" s="1">
        <v>963</v>
      </c>
      <c r="K5303" s="1">
        <v>5</v>
      </c>
      <c r="L5303" s="4">
        <v>65.447971093749999</v>
      </c>
    </row>
    <row r="5304" spans="1:12" x14ac:dyDescent="0.3">
      <c r="A5304" s="1">
        <v>5302</v>
      </c>
      <c r="B5304" s="1">
        <v>29.3446180555556</v>
      </c>
      <c r="C5304" s="1">
        <v>-66</v>
      </c>
      <c r="D5304" s="1">
        <v>325.125</v>
      </c>
      <c r="E5304" s="1">
        <v>17.25490761</v>
      </c>
      <c r="F5304" s="1">
        <v>78.8</v>
      </c>
      <c r="G5304" s="1">
        <v>78.452539075803799</v>
      </c>
      <c r="H5304" s="5">
        <v>1.7330253907250771E-3</v>
      </c>
      <c r="I5304" s="1">
        <v>3100</v>
      </c>
      <c r="J5304" s="1">
        <v>963</v>
      </c>
      <c r="K5304" s="1">
        <v>5</v>
      </c>
      <c r="L5304" s="4">
        <v>65.642149913194501</v>
      </c>
    </row>
    <row r="5305" spans="1:12" x14ac:dyDescent="0.3">
      <c r="A5305" s="1">
        <v>5303</v>
      </c>
      <c r="B5305" s="1">
        <v>29.119712752525299</v>
      </c>
      <c r="C5305" s="1">
        <v>-5.3181818182018903</v>
      </c>
      <c r="D5305" s="1">
        <v>329.897727272726</v>
      </c>
      <c r="E5305" s="1">
        <v>17.25490761</v>
      </c>
      <c r="F5305" s="1">
        <v>78.8</v>
      </c>
      <c r="G5305" s="1">
        <v>78.497870799953304</v>
      </c>
      <c r="H5305" s="5">
        <v>1.5567372811840998E-3</v>
      </c>
      <c r="I5305" s="1">
        <v>3100</v>
      </c>
      <c r="J5305" s="1">
        <v>963</v>
      </c>
      <c r="K5305" s="1">
        <v>5</v>
      </c>
      <c r="L5305" s="4">
        <v>65.139050244634007</v>
      </c>
    </row>
    <row r="5306" spans="1:12" x14ac:dyDescent="0.3">
      <c r="A5306" s="1">
        <v>5304</v>
      </c>
      <c r="B5306" s="1">
        <v>28.753472222222399</v>
      </c>
      <c r="C5306" s="1">
        <v>4.3950001718985297</v>
      </c>
      <c r="D5306" s="1">
        <v>330.82499999999999</v>
      </c>
      <c r="E5306" s="1">
        <v>17.25490761</v>
      </c>
      <c r="F5306" s="1">
        <v>78.8</v>
      </c>
      <c r="G5306" s="1">
        <v>78.538399895977605</v>
      </c>
      <c r="H5306" s="5">
        <v>1.4095379205540254E-3</v>
      </c>
      <c r="I5306" s="1">
        <v>3100</v>
      </c>
      <c r="J5306" s="1">
        <v>963</v>
      </c>
      <c r="K5306" s="1">
        <v>5</v>
      </c>
      <c r="L5306" s="4">
        <v>64.319792152778106</v>
      </c>
    </row>
    <row r="5307" spans="1:12" x14ac:dyDescent="0.3">
      <c r="A5307" s="1">
        <v>5305</v>
      </c>
      <c r="B5307" s="1">
        <v>28.605192550505102</v>
      </c>
      <c r="C5307" s="1">
        <v>-26.372729733457401</v>
      </c>
      <c r="D5307" s="1">
        <v>328.52272727272702</v>
      </c>
      <c r="E5307" s="1">
        <v>17.25490761</v>
      </c>
      <c r="F5307" s="1">
        <v>78.8</v>
      </c>
      <c r="G5307" s="1">
        <v>78.574770612020899</v>
      </c>
      <c r="H5307" s="5">
        <v>1.2714728551057653E-3</v>
      </c>
      <c r="I5307" s="1">
        <v>3100</v>
      </c>
      <c r="J5307" s="1">
        <v>963</v>
      </c>
      <c r="K5307" s="1">
        <v>5</v>
      </c>
      <c r="L5307" s="4">
        <v>63.988099423926798</v>
      </c>
    </row>
    <row r="5308" spans="1:12" x14ac:dyDescent="0.3">
      <c r="A5308" s="1">
        <v>5306</v>
      </c>
      <c r="B5308" s="1">
        <v>28.489188762626299</v>
      </c>
      <c r="C5308" s="1">
        <v>-38.972729769999397</v>
      </c>
      <c r="D5308" s="1">
        <v>327.63636363636402</v>
      </c>
      <c r="E5308" s="1">
        <v>17.25490761</v>
      </c>
      <c r="F5308" s="1">
        <v>78.8</v>
      </c>
      <c r="G5308" s="1">
        <v>78.607561094862106</v>
      </c>
      <c r="H5308" s="5">
        <v>1.1509801263319542E-3</v>
      </c>
      <c r="I5308" s="1">
        <v>3100</v>
      </c>
      <c r="J5308" s="1">
        <v>963</v>
      </c>
      <c r="K5308" s="1">
        <v>5</v>
      </c>
      <c r="L5308" s="4">
        <v>63.728605910669202</v>
      </c>
    </row>
    <row r="5309" spans="1:12" x14ac:dyDescent="0.3">
      <c r="A5309" s="1">
        <v>5307</v>
      </c>
      <c r="B5309" s="1">
        <v>28.5490451388888</v>
      </c>
      <c r="C5309" s="1">
        <v>-52.125002289997099</v>
      </c>
      <c r="D5309" s="1">
        <v>326.625</v>
      </c>
      <c r="E5309" s="1">
        <v>17.25490761</v>
      </c>
      <c r="F5309" s="1">
        <v>78.8</v>
      </c>
      <c r="G5309" s="1">
        <v>78.637292580102098</v>
      </c>
      <c r="H5309" s="5">
        <v>1.0414180393625368E-3</v>
      </c>
      <c r="I5309" s="1">
        <v>3100</v>
      </c>
      <c r="J5309" s="1">
        <v>963</v>
      </c>
      <c r="K5309" s="1">
        <v>5</v>
      </c>
      <c r="L5309" s="4">
        <v>63.862501032986003</v>
      </c>
    </row>
    <row r="5310" spans="1:12" x14ac:dyDescent="0.3">
      <c r="A5310" s="1">
        <v>5308</v>
      </c>
      <c r="B5310" s="1">
        <v>28.5894097222222</v>
      </c>
      <c r="C5310" s="1">
        <v>-56.850002289999999</v>
      </c>
      <c r="D5310" s="1">
        <v>326.25</v>
      </c>
      <c r="E5310" s="1">
        <v>17.25490761</v>
      </c>
      <c r="F5310" s="1">
        <v>79.577777777777897</v>
      </c>
      <c r="G5310" s="1">
        <v>78.661346800157602</v>
      </c>
      <c r="H5310" s="5">
        <v>8.413682943165748E-4</v>
      </c>
      <c r="I5310" s="1">
        <v>3100</v>
      </c>
      <c r="J5310" s="1">
        <v>963</v>
      </c>
      <c r="K5310" s="1">
        <v>5</v>
      </c>
      <c r="L5310" s="4">
        <v>63.952794184027702</v>
      </c>
    </row>
    <row r="5311" spans="1:12" x14ac:dyDescent="0.3">
      <c r="A5311" s="1">
        <v>5309</v>
      </c>
      <c r="B5311" s="1">
        <v>28.542061237373598</v>
      </c>
      <c r="C5311" s="1">
        <v>-16.009093540925299</v>
      </c>
      <c r="D5311" s="1">
        <v>329.30681818181699</v>
      </c>
      <c r="E5311" s="1">
        <v>17.25490761</v>
      </c>
      <c r="F5311" s="1">
        <v>79.8</v>
      </c>
      <c r="G5311" s="1">
        <v>78.673041256564503</v>
      </c>
      <c r="H5311" s="5">
        <v>4.0972712646243252E-4</v>
      </c>
      <c r="I5311" s="1">
        <v>3100</v>
      </c>
      <c r="J5311" s="1">
        <v>963</v>
      </c>
      <c r="K5311" s="1">
        <v>5</v>
      </c>
      <c r="L5311" s="4">
        <v>63.846878464330601</v>
      </c>
    </row>
    <row r="5312" spans="1:12" x14ac:dyDescent="0.3">
      <c r="A5312" s="1">
        <v>5310</v>
      </c>
      <c r="B5312" s="1">
        <v>28.2291666666667</v>
      </c>
      <c r="C5312" s="1">
        <v>-113.40000915</v>
      </c>
      <c r="D5312" s="1">
        <v>321.6875</v>
      </c>
      <c r="E5312" s="1">
        <v>17.25490761</v>
      </c>
      <c r="F5312" s="1">
        <v>79.8</v>
      </c>
      <c r="G5312" s="1">
        <v>78.667704750447001</v>
      </c>
      <c r="H5312" s="5">
        <v>-1.890422842551701E-4</v>
      </c>
      <c r="I5312" s="1">
        <v>3100</v>
      </c>
      <c r="J5312" s="1">
        <v>963</v>
      </c>
      <c r="K5312" s="1">
        <v>5</v>
      </c>
      <c r="L5312" s="4">
        <v>63.146952083333296</v>
      </c>
    </row>
    <row r="5313" spans="1:12" x14ac:dyDescent="0.3">
      <c r="A5313" s="1">
        <v>5311</v>
      </c>
      <c r="B5313" s="1">
        <v>28.515625</v>
      </c>
      <c r="C5313" s="1">
        <v>-166.7250061</v>
      </c>
      <c r="D5313" s="1">
        <v>317.25</v>
      </c>
      <c r="E5313" s="1">
        <v>17.25490761</v>
      </c>
      <c r="F5313" s="1">
        <v>79.8</v>
      </c>
      <c r="G5313" s="1">
        <v>78.644369345147496</v>
      </c>
      <c r="H5313" s="5">
        <v>-8.1833759225105628E-4</v>
      </c>
      <c r="I5313" s="1">
        <v>3100</v>
      </c>
      <c r="J5313" s="1">
        <v>963</v>
      </c>
      <c r="K5313" s="1">
        <v>5</v>
      </c>
      <c r="L5313" s="4">
        <v>63.787742187500001</v>
      </c>
    </row>
    <row r="5314" spans="1:12" x14ac:dyDescent="0.3">
      <c r="A5314" s="1">
        <v>5312</v>
      </c>
      <c r="B5314" s="1">
        <v>29.12109375</v>
      </c>
      <c r="C5314" s="1">
        <v>-171.0750046</v>
      </c>
      <c r="D5314" s="1">
        <v>316.5</v>
      </c>
      <c r="E5314" s="1">
        <v>17.25490761</v>
      </c>
      <c r="F5314" s="1">
        <v>79.8</v>
      </c>
      <c r="G5314" s="1">
        <v>78.602664102425905</v>
      </c>
      <c r="H5314" s="5">
        <v>-1.4321322315668592E-3</v>
      </c>
      <c r="I5314" s="1">
        <v>3100</v>
      </c>
      <c r="J5314" s="1">
        <v>963</v>
      </c>
      <c r="K5314" s="1">
        <v>5</v>
      </c>
      <c r="L5314" s="4">
        <v>65.142139453124997</v>
      </c>
    </row>
    <row r="5315" spans="1:12" x14ac:dyDescent="0.3">
      <c r="A5315" s="1">
        <v>5313</v>
      </c>
      <c r="B5315" s="1">
        <v>29.936079545454401</v>
      </c>
      <c r="C5315" s="1">
        <v>-169.99091410909099</v>
      </c>
      <c r="D5315" s="1">
        <v>316.31818181818198</v>
      </c>
      <c r="E5315" s="1">
        <v>17.25490761</v>
      </c>
      <c r="F5315" s="1">
        <v>79.8</v>
      </c>
      <c r="G5315" s="1">
        <v>78.541926078178605</v>
      </c>
      <c r="H5315" s="5">
        <v>-2.0289251913170993E-3</v>
      </c>
      <c r="I5315" s="1">
        <v>3100</v>
      </c>
      <c r="J5315" s="1">
        <v>963</v>
      </c>
      <c r="K5315" s="1">
        <v>5</v>
      </c>
      <c r="L5315" s="4">
        <v>66.965213778408696</v>
      </c>
    </row>
    <row r="5316" spans="1:12" x14ac:dyDescent="0.3">
      <c r="A5316" s="1">
        <v>5314</v>
      </c>
      <c r="B5316" s="1">
        <v>30.677083333333201</v>
      </c>
      <c r="C5316" s="1">
        <v>-156.30000000001201</v>
      </c>
      <c r="D5316" s="1">
        <v>317.19999999999902</v>
      </c>
      <c r="E5316" s="1">
        <v>17.25490761</v>
      </c>
      <c r="F5316" s="1">
        <v>79.8</v>
      </c>
      <c r="G5316" s="1">
        <v>78.461189784318094</v>
      </c>
      <c r="H5316" s="5">
        <v>-2.6318143151328869E-3</v>
      </c>
      <c r="I5316" s="1">
        <v>3100</v>
      </c>
      <c r="J5316" s="1">
        <v>963</v>
      </c>
      <c r="K5316" s="1">
        <v>5</v>
      </c>
      <c r="L5316" s="4">
        <v>68.622794791666294</v>
      </c>
    </row>
    <row r="5317" spans="1:12" x14ac:dyDescent="0.3">
      <c r="A5317" s="1">
        <v>5315</v>
      </c>
      <c r="B5317" s="1">
        <v>31.006155303030202</v>
      </c>
      <c r="C5317" s="1">
        <v>-125.42727385454999</v>
      </c>
      <c r="D5317" s="1">
        <v>319.48863636363598</v>
      </c>
      <c r="E5317" s="1">
        <v>17.25490761</v>
      </c>
      <c r="F5317" s="1">
        <v>79.8</v>
      </c>
      <c r="G5317" s="1">
        <v>78.359171841430793</v>
      </c>
      <c r="H5317" s="5">
        <v>-3.2902540144360459E-3</v>
      </c>
      <c r="I5317" s="1">
        <v>3100</v>
      </c>
      <c r="J5317" s="1">
        <v>963</v>
      </c>
      <c r="K5317" s="1">
        <v>5</v>
      </c>
      <c r="L5317" s="4">
        <v>69.358909043560502</v>
      </c>
    </row>
    <row r="5318" spans="1:12" x14ac:dyDescent="0.3">
      <c r="A5318" s="1">
        <v>5316</v>
      </c>
      <c r="B5318" s="1">
        <v>31.1354166666666</v>
      </c>
      <c r="C5318" s="1">
        <v>-93.945003543992698</v>
      </c>
      <c r="D5318" s="1">
        <v>321.97500000000099</v>
      </c>
      <c r="E5318" s="1">
        <v>17.25490761</v>
      </c>
      <c r="F5318" s="1">
        <v>79.8</v>
      </c>
      <c r="G5318" s="1">
        <v>78.2342505782524</v>
      </c>
      <c r="H5318" s="5">
        <v>-4.0122025561877307E-3</v>
      </c>
      <c r="I5318" s="1">
        <v>3100</v>
      </c>
      <c r="J5318" s="1">
        <v>963</v>
      </c>
      <c r="K5318" s="1">
        <v>5</v>
      </c>
      <c r="L5318" s="4">
        <v>69.648058958333294</v>
      </c>
    </row>
    <row r="5319" spans="1:12" x14ac:dyDescent="0.3">
      <c r="A5319" s="1">
        <v>5317</v>
      </c>
      <c r="B5319" s="1">
        <v>31.0412326388889</v>
      </c>
      <c r="C5319" s="1">
        <v>-65.025003433999601</v>
      </c>
      <c r="D5319" s="1">
        <v>324.36250000000001</v>
      </c>
      <c r="E5319" s="1">
        <v>17.25490761</v>
      </c>
      <c r="F5319" s="1">
        <v>79.8</v>
      </c>
      <c r="G5319" s="1">
        <v>78.084440253676505</v>
      </c>
      <c r="H5319" s="5">
        <v>-4.8261906312433989E-3</v>
      </c>
      <c r="I5319" s="1">
        <v>3100</v>
      </c>
      <c r="J5319" s="1">
        <v>963</v>
      </c>
      <c r="K5319" s="1">
        <v>5</v>
      </c>
      <c r="L5319" s="4">
        <v>69.437374939236093</v>
      </c>
    </row>
    <row r="5320" spans="1:12" x14ac:dyDescent="0.3">
      <c r="A5320" s="1">
        <v>5318</v>
      </c>
      <c r="B5320" s="1">
        <v>31.0199652777778</v>
      </c>
      <c r="C5320" s="1">
        <v>-63.450000760000002</v>
      </c>
      <c r="D5320" s="1">
        <v>324.625</v>
      </c>
      <c r="E5320" s="1">
        <v>17.25490761</v>
      </c>
      <c r="F5320" s="1">
        <v>78.3</v>
      </c>
      <c r="G5320" s="1">
        <v>77.913320469636901</v>
      </c>
      <c r="H5320" s="5">
        <v>-5.5164681976067722E-3</v>
      </c>
      <c r="I5320" s="1">
        <v>3100</v>
      </c>
      <c r="J5320" s="1">
        <v>963</v>
      </c>
      <c r="K5320" s="1">
        <v>5</v>
      </c>
      <c r="L5320" s="4">
        <v>69.3898011284723</v>
      </c>
    </row>
    <row r="5321" spans="1:12" x14ac:dyDescent="0.3">
      <c r="A5321" s="1">
        <v>5319</v>
      </c>
      <c r="B5321" s="1">
        <v>31.0199652777778</v>
      </c>
      <c r="C5321" s="1">
        <v>-64.800003050000001</v>
      </c>
      <c r="D5321" s="1">
        <v>324.5</v>
      </c>
      <c r="E5321" s="1">
        <v>17.030818124285901</v>
      </c>
      <c r="F5321" s="1">
        <v>76.8</v>
      </c>
      <c r="G5321" s="1">
        <v>77.736054050357495</v>
      </c>
      <c r="H5321" s="5">
        <v>-5.7146222610029232E-3</v>
      </c>
      <c r="I5321" s="1">
        <v>3100</v>
      </c>
      <c r="J5321" s="1">
        <v>963</v>
      </c>
      <c r="K5321" s="1">
        <v>5</v>
      </c>
      <c r="L5321" s="4">
        <v>69.3898011284723</v>
      </c>
    </row>
    <row r="5322" spans="1:12" x14ac:dyDescent="0.3">
      <c r="A5322" s="1">
        <v>5320</v>
      </c>
      <c r="B5322" s="1">
        <v>31.004971590909101</v>
      </c>
      <c r="C5322" s="1">
        <v>-52.8818217154544</v>
      </c>
      <c r="D5322" s="1">
        <v>325.5</v>
      </c>
      <c r="E5322" s="1">
        <v>16.47059441</v>
      </c>
      <c r="F5322" s="1">
        <v>76.8</v>
      </c>
      <c r="G5322" s="1">
        <v>77.567706113507498</v>
      </c>
      <c r="H5322" s="5">
        <v>-5.4297345045244477E-3</v>
      </c>
      <c r="I5322" s="1">
        <v>3100</v>
      </c>
      <c r="J5322" s="1">
        <v>963</v>
      </c>
      <c r="K5322" s="1">
        <v>5</v>
      </c>
      <c r="L5322" s="4">
        <v>69.356261150568201</v>
      </c>
    </row>
    <row r="5323" spans="1:12" x14ac:dyDescent="0.3">
      <c r="A5323">
        <v>5321</v>
      </c>
      <c r="B5323">
        <v>30.9752604166667</v>
      </c>
      <c r="C5323">
        <v>-54.465002441999502</v>
      </c>
      <c r="D5323">
        <v>325.51249999999999</v>
      </c>
      <c r="E5323">
        <v>16.47059441</v>
      </c>
      <c r="F5323">
        <v>76.8</v>
      </c>
      <c r="G5323">
        <v>77.411561588218007</v>
      </c>
      <c r="H5323" s="5">
        <v>-5.0409644502591297E-3</v>
      </c>
      <c r="I5323">
        <v>3100</v>
      </c>
      <c r="J5323">
        <v>963</v>
      </c>
      <c r="K5323">
        <v>5</v>
      </c>
      <c r="L5323" s="4">
        <v>69.289799036458305</v>
      </c>
    </row>
    <row r="5324" spans="1:12" x14ac:dyDescent="0.3">
      <c r="A5324">
        <v>5322</v>
      </c>
      <c r="B5324">
        <v>30.95703125</v>
      </c>
      <c r="C5324">
        <v>-53.310003658000198</v>
      </c>
      <c r="D5324">
        <v>325.625</v>
      </c>
      <c r="E5324">
        <v>16.47059441</v>
      </c>
      <c r="F5324">
        <v>76.8</v>
      </c>
      <c r="G5324">
        <v>77.265138410231003</v>
      </c>
      <c r="H5324" s="5">
        <v>-4.7299019976597446E-3</v>
      </c>
      <c r="I5324">
        <v>3100</v>
      </c>
      <c r="J5324">
        <v>963</v>
      </c>
      <c r="K5324">
        <v>5</v>
      </c>
      <c r="L5324" s="4">
        <v>69.249021484375007</v>
      </c>
    </row>
    <row r="5325" spans="1:12" x14ac:dyDescent="0.3">
      <c r="A5325">
        <v>5323</v>
      </c>
      <c r="B5325">
        <v>30.8984375</v>
      </c>
      <c r="C5325">
        <v>-53.850002289999999</v>
      </c>
      <c r="D5325">
        <v>325.625</v>
      </c>
      <c r="E5325">
        <v>16.47059441</v>
      </c>
      <c r="F5325">
        <v>76.8</v>
      </c>
      <c r="G5325">
        <v>77.126109045257607</v>
      </c>
      <c r="H5325" s="5">
        <v>-4.4995749092479253E-3</v>
      </c>
      <c r="I5325">
        <v>3100</v>
      </c>
      <c r="J5325">
        <v>963</v>
      </c>
      <c r="K5325">
        <v>5</v>
      </c>
      <c r="L5325" s="4">
        <v>69.117950781250002</v>
      </c>
    </row>
    <row r="5326" spans="1:12" x14ac:dyDescent="0.3">
      <c r="A5326">
        <v>5324</v>
      </c>
      <c r="B5326">
        <v>30.8246527777778</v>
      </c>
      <c r="C5326">
        <v>-50.700000760000002</v>
      </c>
      <c r="D5326">
        <v>325.875</v>
      </c>
      <c r="E5326">
        <v>16.47059441</v>
      </c>
      <c r="F5326">
        <v>76.8</v>
      </c>
      <c r="G5326">
        <v>76.992263490628901</v>
      </c>
      <c r="H5326" s="5">
        <v>-4.342173006531864E-3</v>
      </c>
      <c r="I5326">
        <v>2199</v>
      </c>
      <c r="J5326">
        <v>962</v>
      </c>
      <c r="K5326">
        <v>5</v>
      </c>
      <c r="L5326" s="4">
        <v>68.952898784722294</v>
      </c>
    </row>
    <row r="5327" spans="1:12" x14ac:dyDescent="0.3">
      <c r="A5327">
        <v>5325</v>
      </c>
      <c r="B5327">
        <v>30.7595486111111</v>
      </c>
      <c r="C5327">
        <v>-52.050003050000001</v>
      </c>
      <c r="D5327">
        <v>325.75</v>
      </c>
      <c r="E5327">
        <v>16.47059441</v>
      </c>
      <c r="F5327">
        <v>76.8</v>
      </c>
      <c r="G5327">
        <v>76.861474145222601</v>
      </c>
      <c r="H5327" s="5">
        <v>-4.2520045128947304E-3</v>
      </c>
      <c r="I5327">
        <v>2199</v>
      </c>
      <c r="J5327">
        <v>962</v>
      </c>
      <c r="K5327">
        <v>5</v>
      </c>
      <c r="L5327" s="4">
        <v>68.807264670138906</v>
      </c>
    </row>
    <row r="5328" spans="1:12" x14ac:dyDescent="0.3">
      <c r="A5328">
        <v>5326</v>
      </c>
      <c r="B5328">
        <v>30.735874368686801</v>
      </c>
      <c r="C5328">
        <v>-49.322730322728198</v>
      </c>
      <c r="D5328">
        <v>325.86363636363598</v>
      </c>
      <c r="E5328">
        <v>16.47059441</v>
      </c>
      <c r="F5328">
        <v>76.8</v>
      </c>
      <c r="G5328">
        <v>76.731661989239896</v>
      </c>
      <c r="H5328" s="5">
        <v>-4.2234862218121201E-3</v>
      </c>
      <c r="I5328">
        <v>2199</v>
      </c>
      <c r="J5328">
        <v>962</v>
      </c>
      <c r="K5328">
        <v>5</v>
      </c>
      <c r="L5328" s="4">
        <v>68.754306810290302</v>
      </c>
    </row>
    <row r="5329" spans="1:12" x14ac:dyDescent="0.3">
      <c r="A5329">
        <v>5327</v>
      </c>
      <c r="B5329">
        <v>30.370225694444599</v>
      </c>
      <c r="C5329">
        <v>24.525000378970301</v>
      </c>
      <c r="D5329">
        <v>331.49999999999801</v>
      </c>
      <c r="E5329">
        <v>16.47059441</v>
      </c>
      <c r="F5329">
        <v>76.8</v>
      </c>
      <c r="G5329">
        <v>76.600763536227802</v>
      </c>
      <c r="H5329" s="5">
        <v>-4.3101048906737114E-3</v>
      </c>
      <c r="I5329">
        <v>2199</v>
      </c>
      <c r="J5329">
        <v>962</v>
      </c>
      <c r="K5329">
        <v>5</v>
      </c>
      <c r="L5329" s="4">
        <v>67.9363726649309</v>
      </c>
    </row>
    <row r="5330" spans="1:12" x14ac:dyDescent="0.3">
      <c r="A5330">
        <v>5328</v>
      </c>
      <c r="B5330">
        <v>29.755642361111398</v>
      </c>
      <c r="C5330">
        <v>41.880001452996297</v>
      </c>
      <c r="D5330">
        <v>333.36250000000001</v>
      </c>
      <c r="E5330">
        <v>16.47059441</v>
      </c>
      <c r="F5330">
        <v>76.8</v>
      </c>
      <c r="G5330">
        <v>76.466698032019295</v>
      </c>
      <c r="H5330" s="5">
        <v>-4.5055642278965507E-3</v>
      </c>
      <c r="I5330">
        <v>2199</v>
      </c>
      <c r="J5330">
        <v>962</v>
      </c>
      <c r="K5330">
        <v>5</v>
      </c>
      <c r="L5330" s="4">
        <v>66.561586623264503</v>
      </c>
    </row>
    <row r="5331" spans="1:12" x14ac:dyDescent="0.3">
      <c r="A5331">
        <v>5329</v>
      </c>
      <c r="B5331">
        <v>28.830729166666501</v>
      </c>
      <c r="C5331">
        <v>108.900001506015</v>
      </c>
      <c r="D5331">
        <v>338.70000000000101</v>
      </c>
      <c r="E5331">
        <v>16.47059441</v>
      </c>
      <c r="F5331">
        <v>73.992999999999995</v>
      </c>
      <c r="G5331">
        <v>76.338489356217195</v>
      </c>
      <c r="H5331" s="5">
        <v>-4.446959965043574E-3</v>
      </c>
      <c r="I5331">
        <v>2199</v>
      </c>
      <c r="J5331">
        <v>962</v>
      </c>
      <c r="K5331">
        <v>5</v>
      </c>
      <c r="L5331" s="4">
        <v>64.492611302082906</v>
      </c>
    </row>
    <row r="5332" spans="1:12" x14ac:dyDescent="0.3">
      <c r="A5332">
        <v>5330</v>
      </c>
      <c r="B5332">
        <v>27.684895833333101</v>
      </c>
      <c r="C5332">
        <v>116.040003979998</v>
      </c>
      <c r="D5332">
        <v>339.7</v>
      </c>
      <c r="E5332">
        <v>16.47059441</v>
      </c>
      <c r="F5332">
        <v>73.992999999999995</v>
      </c>
      <c r="G5332">
        <v>76.236409465257694</v>
      </c>
      <c r="H5332" s="5">
        <v>-3.6872135217582954E-3</v>
      </c>
      <c r="I5332">
        <v>2199</v>
      </c>
      <c r="J5332">
        <v>962</v>
      </c>
      <c r="K5332">
        <v>5</v>
      </c>
      <c r="L5332" s="4">
        <v>61.929450885416102</v>
      </c>
    </row>
    <row r="5333" spans="1:12" x14ac:dyDescent="0.3">
      <c r="A5333">
        <v>5331</v>
      </c>
      <c r="B5333">
        <v>27.048216540404098</v>
      </c>
      <c r="C5333">
        <v>64.718184738186906</v>
      </c>
      <c r="D5333">
        <v>335.80681818181898</v>
      </c>
      <c r="E5333">
        <v>16.47059441</v>
      </c>
      <c r="F5333">
        <v>73.992999999999995</v>
      </c>
      <c r="G5333">
        <v>76.169990680184597</v>
      </c>
      <c r="H5333" s="5">
        <v>-2.4555723192686541E-3</v>
      </c>
      <c r="I5333">
        <v>2199</v>
      </c>
      <c r="J5333">
        <v>962</v>
      </c>
      <c r="K5333">
        <v>5</v>
      </c>
      <c r="L5333" s="4">
        <v>60.505237507891501</v>
      </c>
    </row>
    <row r="5334" spans="1:12" x14ac:dyDescent="0.3">
      <c r="A5334">
        <v>5332</v>
      </c>
      <c r="B5334">
        <v>26.6809895833334</v>
      </c>
      <c r="C5334">
        <v>7.6050006870100697</v>
      </c>
      <c r="D5334">
        <v>331.57500000000101</v>
      </c>
      <c r="E5334">
        <v>16.47059441</v>
      </c>
      <c r="F5334">
        <v>73.992999999999995</v>
      </c>
      <c r="G5334">
        <v>76.138177211867898</v>
      </c>
      <c r="H5334" s="5">
        <v>-1.1923649141917447E-3</v>
      </c>
      <c r="I5334">
        <v>2199</v>
      </c>
      <c r="J5334">
        <v>962</v>
      </c>
      <c r="K5334">
        <v>5</v>
      </c>
      <c r="L5334" s="4">
        <v>59.683772838541898</v>
      </c>
    </row>
    <row r="5335" spans="1:12" x14ac:dyDescent="0.3">
      <c r="A5335">
        <v>5333</v>
      </c>
      <c r="B5335">
        <v>26.439670138888999</v>
      </c>
      <c r="C5335">
        <v>-38.2950016029924</v>
      </c>
      <c r="D5335">
        <v>327.92500000000098</v>
      </c>
      <c r="E5335">
        <v>16.47059441</v>
      </c>
      <c r="F5335">
        <v>73.992999999999995</v>
      </c>
      <c r="G5335">
        <v>76.140463355272601</v>
      </c>
      <c r="H5335" s="5">
        <v>8.6466411855461148E-5</v>
      </c>
      <c r="I5335">
        <v>2199</v>
      </c>
      <c r="J5335">
        <v>962</v>
      </c>
      <c r="K5335">
        <v>5</v>
      </c>
      <c r="L5335" s="4">
        <v>59.143955720486296</v>
      </c>
    </row>
    <row r="5336" spans="1:12" x14ac:dyDescent="0.3">
      <c r="A5336">
        <v>5334</v>
      </c>
      <c r="B5336">
        <v>26.317866161616202</v>
      </c>
      <c r="C5336">
        <v>-83.018183605462099</v>
      </c>
      <c r="D5336">
        <v>324.40909090909003</v>
      </c>
      <c r="E5336">
        <v>16.47059441</v>
      </c>
      <c r="F5336">
        <v>73.992999999999995</v>
      </c>
      <c r="G5336">
        <v>76.176885450800796</v>
      </c>
      <c r="H5336" s="5">
        <v>1.3839308601562616E-3</v>
      </c>
      <c r="I5336">
        <v>2199</v>
      </c>
      <c r="J5336">
        <v>962</v>
      </c>
      <c r="K5336">
        <v>5</v>
      </c>
      <c r="L5336" s="4">
        <v>58.871487531565599</v>
      </c>
    </row>
    <row r="5337" spans="1:12" x14ac:dyDescent="0.3">
      <c r="A5337">
        <v>5335</v>
      </c>
      <c r="B5337">
        <v>26.4644097222223</v>
      </c>
      <c r="C5337">
        <v>-103.380003360001</v>
      </c>
      <c r="D5337">
        <v>322.7</v>
      </c>
      <c r="E5337">
        <v>16.47059441</v>
      </c>
      <c r="F5337">
        <v>73.992999999999995</v>
      </c>
      <c r="G5337">
        <v>76.248022461956594</v>
      </c>
      <c r="H5337" s="5">
        <v>2.6880288496618646E-3</v>
      </c>
      <c r="I5337">
        <v>2199</v>
      </c>
      <c r="J5337">
        <v>962</v>
      </c>
      <c r="K5337">
        <v>5</v>
      </c>
      <c r="L5337" s="4">
        <v>59.199296684027999</v>
      </c>
    </row>
    <row r="5338" spans="1:12" x14ac:dyDescent="0.3">
      <c r="A5338">
        <v>5336</v>
      </c>
      <c r="B5338">
        <v>26.747553661616202</v>
      </c>
      <c r="C5338">
        <v>-103.55455087272701</v>
      </c>
      <c r="D5338">
        <v>322.5</v>
      </c>
      <c r="E5338">
        <v>16.47059441</v>
      </c>
      <c r="F5338">
        <v>73.992999999999995</v>
      </c>
      <c r="G5338">
        <v>76.355005178516393</v>
      </c>
      <c r="H5338" s="5">
        <v>3.9997303365591685E-3</v>
      </c>
      <c r="I5338">
        <v>2199</v>
      </c>
      <c r="J5338">
        <v>962</v>
      </c>
      <c r="K5338">
        <v>5</v>
      </c>
      <c r="L5338" s="4">
        <v>59.832672687815801</v>
      </c>
    </row>
    <row r="5339" spans="1:12" x14ac:dyDescent="0.3">
      <c r="A5339">
        <v>5337</v>
      </c>
      <c r="B5339">
        <v>27.0073784722223</v>
      </c>
      <c r="C5339">
        <v>-102.6000061</v>
      </c>
      <c r="D5339">
        <v>322.4375</v>
      </c>
      <c r="E5339">
        <v>16.47059441</v>
      </c>
      <c r="F5339">
        <v>73.992999999999995</v>
      </c>
      <c r="G5339">
        <v>76.499534191496593</v>
      </c>
      <c r="H5339" s="5">
        <v>5.3514895190118822E-3</v>
      </c>
      <c r="I5339">
        <v>2199</v>
      </c>
      <c r="J5339">
        <v>962</v>
      </c>
      <c r="K5339">
        <v>5</v>
      </c>
      <c r="L5339" s="4">
        <v>60.413885199652803</v>
      </c>
    </row>
    <row r="5340" spans="1:12" x14ac:dyDescent="0.3">
      <c r="A5340">
        <v>5338</v>
      </c>
      <c r="B5340">
        <v>27.1310763888889</v>
      </c>
      <c r="C5340">
        <v>-102.6000061</v>
      </c>
      <c r="D5340">
        <v>322.375</v>
      </c>
      <c r="E5340">
        <v>16.47059441</v>
      </c>
      <c r="F5340">
        <v>76.434874999999394</v>
      </c>
      <c r="G5340">
        <v>76.674202950039799</v>
      </c>
      <c r="H5340" s="5">
        <v>6.4380035150073817E-3</v>
      </c>
      <c r="I5340">
        <v>2199</v>
      </c>
      <c r="J5340">
        <v>962</v>
      </c>
      <c r="K5340">
        <v>5</v>
      </c>
      <c r="L5340" s="4">
        <v>60.690590017361103</v>
      </c>
    </row>
    <row r="5341" spans="1:12" x14ac:dyDescent="0.3">
      <c r="A5341">
        <v>5339</v>
      </c>
      <c r="B5341">
        <v>27.416351010101</v>
      </c>
      <c r="C5341">
        <v>-64.363637749990403</v>
      </c>
      <c r="D5341">
        <v>325.42045454545502</v>
      </c>
      <c r="E5341">
        <v>16.47059441</v>
      </c>
      <c r="F5341">
        <v>77.900000000000006</v>
      </c>
      <c r="G5341">
        <v>76.856557641948598</v>
      </c>
      <c r="H5341" s="5">
        <v>6.6513605850992081E-3</v>
      </c>
      <c r="I5341">
        <v>2199</v>
      </c>
      <c r="J5341">
        <v>962</v>
      </c>
      <c r="K5341">
        <v>5</v>
      </c>
      <c r="L5341" s="4">
        <v>61.328732228535401</v>
      </c>
    </row>
    <row r="5342" spans="1:12" x14ac:dyDescent="0.3">
      <c r="A5342">
        <v>5340</v>
      </c>
      <c r="B5342">
        <v>27.564709595959599</v>
      </c>
      <c r="C5342">
        <v>-110.645456486359</v>
      </c>
      <c r="D5342">
        <v>321.625</v>
      </c>
      <c r="E5342">
        <v>16.47059441</v>
      </c>
      <c r="F5342">
        <v>77.900000000000006</v>
      </c>
      <c r="G5342">
        <v>77.028148220417506</v>
      </c>
      <c r="H5342" s="5">
        <v>6.2250496817781217E-3</v>
      </c>
      <c r="I5342">
        <v>2199</v>
      </c>
      <c r="J5342">
        <v>962</v>
      </c>
      <c r="K5342">
        <v>5</v>
      </c>
      <c r="L5342" s="4">
        <v>61.660601483585801</v>
      </c>
    </row>
    <row r="5343" spans="1:12" x14ac:dyDescent="0.3">
      <c r="A5343">
        <v>5341</v>
      </c>
      <c r="B5343">
        <v>27.9309895833334</v>
      </c>
      <c r="C5343">
        <v>-131.400000000001</v>
      </c>
      <c r="D5343">
        <v>319.8</v>
      </c>
      <c r="E5343">
        <v>16.47059441</v>
      </c>
      <c r="F5343">
        <v>77.900000000000006</v>
      </c>
      <c r="G5343">
        <v>77.185879893898004</v>
      </c>
      <c r="H5343" s="5">
        <v>5.6472224654391242E-3</v>
      </c>
      <c r="I5343">
        <v>2199</v>
      </c>
      <c r="J5343">
        <v>962</v>
      </c>
      <c r="K5343">
        <v>5</v>
      </c>
      <c r="L5343" s="4">
        <v>62.479947838541896</v>
      </c>
    </row>
    <row r="5344" spans="1:12" x14ac:dyDescent="0.3">
      <c r="A5344">
        <v>5342</v>
      </c>
      <c r="B5344">
        <v>28.3017676767677</v>
      </c>
      <c r="C5344">
        <v>-127.60909131818001</v>
      </c>
      <c r="D5344">
        <v>320</v>
      </c>
      <c r="E5344">
        <v>16.47059441</v>
      </c>
      <c r="F5344">
        <v>77.900000000000006</v>
      </c>
      <c r="G5344">
        <v>77.332259955863293</v>
      </c>
      <c r="H5344" s="5">
        <v>5.1721403509317233E-3</v>
      </c>
      <c r="I5344">
        <v>2199</v>
      </c>
      <c r="J5344">
        <v>962</v>
      </c>
      <c r="K5344">
        <v>5</v>
      </c>
      <c r="L5344" s="4">
        <v>63.309356186868698</v>
      </c>
    </row>
    <row r="5345" spans="1:12" x14ac:dyDescent="0.3">
      <c r="A5345">
        <v>5343</v>
      </c>
      <c r="B5345">
        <v>28.490372474747399</v>
      </c>
      <c r="C5345">
        <v>-105.79091087273</v>
      </c>
      <c r="D5345">
        <v>321.5</v>
      </c>
      <c r="E5345">
        <v>16.47059441</v>
      </c>
      <c r="F5345">
        <v>77.900000000000006</v>
      </c>
      <c r="G5345">
        <v>77.469615255232398</v>
      </c>
      <c r="H5345" s="5">
        <v>4.8211314748832449E-3</v>
      </c>
      <c r="I5345">
        <v>2199</v>
      </c>
      <c r="J5345">
        <v>962</v>
      </c>
      <c r="K5345">
        <v>5</v>
      </c>
      <c r="L5345" s="4">
        <v>63.731253803661602</v>
      </c>
    </row>
    <row r="5346" spans="1:12" x14ac:dyDescent="0.3">
      <c r="A5346">
        <v>5344</v>
      </c>
      <c r="B5346">
        <v>28.5846354166667</v>
      </c>
      <c r="C5346">
        <v>-78.870002745002097</v>
      </c>
      <c r="D5346">
        <v>323.7</v>
      </c>
      <c r="E5346">
        <v>16.47059441</v>
      </c>
      <c r="F5346">
        <v>77.900000000000006</v>
      </c>
      <c r="G5346">
        <v>77.600129183825203</v>
      </c>
      <c r="H5346" s="5">
        <v>4.5658928361445384E-3</v>
      </c>
      <c r="I5346">
        <v>2199</v>
      </c>
      <c r="J5346">
        <v>962</v>
      </c>
      <c r="K5346">
        <v>5</v>
      </c>
      <c r="L5346" s="4">
        <v>63.942114348958398</v>
      </c>
    </row>
    <row r="5347" spans="1:12" x14ac:dyDescent="0.3">
      <c r="A5347">
        <v>5345</v>
      </c>
      <c r="B5347">
        <v>28.7005208333334</v>
      </c>
      <c r="C5347">
        <v>-82.365000152994099</v>
      </c>
      <c r="D5347">
        <v>323.375</v>
      </c>
      <c r="E5347">
        <v>16.47059441</v>
      </c>
      <c r="F5347">
        <v>77.900000000000006</v>
      </c>
      <c r="G5347">
        <v>77.725876383430901</v>
      </c>
      <c r="H5347" s="5">
        <v>4.3813700334041986E-3</v>
      </c>
      <c r="I5347">
        <v>2199</v>
      </c>
      <c r="J5347">
        <v>962</v>
      </c>
      <c r="K5347">
        <v>5</v>
      </c>
      <c r="L5347" s="4">
        <v>64.201343072916799</v>
      </c>
    </row>
    <row r="5348" spans="1:12" x14ac:dyDescent="0.3">
      <c r="A5348">
        <v>5346</v>
      </c>
      <c r="B5348">
        <v>28.7326388888889</v>
      </c>
      <c r="C5348">
        <v>-68.754547122730898</v>
      </c>
      <c r="D5348">
        <v>324.40909090909099</v>
      </c>
      <c r="E5348">
        <v>16.47059441</v>
      </c>
      <c r="F5348">
        <v>77.900000000000006</v>
      </c>
      <c r="G5348">
        <v>77.848855724193299</v>
      </c>
      <c r="H5348" s="5">
        <v>4.2801399734795353E-3</v>
      </c>
      <c r="I5348">
        <v>2199</v>
      </c>
      <c r="J5348">
        <v>962</v>
      </c>
      <c r="K5348">
        <v>5</v>
      </c>
      <c r="L5348" s="4">
        <v>64.273189236111094</v>
      </c>
    </row>
    <row r="5349" spans="1:12" x14ac:dyDescent="0.3">
      <c r="A5349">
        <v>5347</v>
      </c>
      <c r="B5349">
        <v>28.8194444444444</v>
      </c>
      <c r="C5349">
        <v>-79.800003050000001</v>
      </c>
      <c r="D5349">
        <v>323.5</v>
      </c>
      <c r="E5349">
        <v>16.47059441</v>
      </c>
      <c r="F5349">
        <v>77.900000000000006</v>
      </c>
      <c r="G5349">
        <v>77.971022078533295</v>
      </c>
      <c r="H5349" s="5">
        <v>4.2390380027331502E-3</v>
      </c>
      <c r="I5349">
        <v>2199</v>
      </c>
      <c r="J5349">
        <v>962</v>
      </c>
      <c r="K5349">
        <v>5</v>
      </c>
      <c r="L5349" s="4">
        <v>64.467368055555497</v>
      </c>
    </row>
    <row r="5350" spans="1:12" x14ac:dyDescent="0.3">
      <c r="A5350">
        <v>5348</v>
      </c>
      <c r="B5350">
        <v>28.9236111111111</v>
      </c>
      <c r="C5350">
        <v>-84.450004579999998</v>
      </c>
      <c r="D5350">
        <v>323.25</v>
      </c>
      <c r="E5350">
        <v>16.47059441</v>
      </c>
      <c r="F5350">
        <v>77.900000000000006</v>
      </c>
      <c r="G5350">
        <v>78.094317395687298</v>
      </c>
      <c r="H5350" s="5">
        <v>4.2628041875989548E-3</v>
      </c>
      <c r="I5350">
        <v>2199</v>
      </c>
      <c r="J5350">
        <v>962</v>
      </c>
      <c r="K5350">
        <v>5</v>
      </c>
      <c r="L5350" s="4">
        <v>64.700382638888897</v>
      </c>
    </row>
    <row r="5351" spans="1:12" x14ac:dyDescent="0.3">
      <c r="A5351">
        <v>5349</v>
      </c>
      <c r="B5351">
        <v>29.105902777777601</v>
      </c>
      <c r="C5351">
        <v>-84.450004579999998</v>
      </c>
      <c r="D5351">
        <v>323.140625</v>
      </c>
      <c r="E5351">
        <v>16.47059441</v>
      </c>
      <c r="F5351">
        <v>80.081999999999994</v>
      </c>
      <c r="G5351">
        <v>78.212030334665599</v>
      </c>
      <c r="H5351" s="5">
        <v>4.0443088390569697E-3</v>
      </c>
      <c r="I5351">
        <v>2199</v>
      </c>
      <c r="J5351">
        <v>962</v>
      </c>
      <c r="K5351">
        <v>5</v>
      </c>
      <c r="L5351" s="4">
        <v>65.108158159721896</v>
      </c>
    </row>
    <row r="5352" spans="1:12" x14ac:dyDescent="0.3">
      <c r="A5352">
        <v>5350</v>
      </c>
      <c r="B5352">
        <v>29.427083333333101</v>
      </c>
      <c r="C5352">
        <v>-117.69000699596999</v>
      </c>
      <c r="D5352">
        <v>320.425000000002</v>
      </c>
      <c r="E5352">
        <v>16.47059441</v>
      </c>
      <c r="F5352">
        <v>80.081999999999994</v>
      </c>
      <c r="G5352">
        <v>78.308689581168196</v>
      </c>
      <c r="H5352" s="5">
        <v>3.2847095045896177E-3</v>
      </c>
      <c r="I5352">
        <v>2199</v>
      </c>
      <c r="J5352">
        <v>962</v>
      </c>
      <c r="K5352">
        <v>5.5</v>
      </c>
      <c r="L5352" s="4">
        <v>65.826619791666104</v>
      </c>
    </row>
    <row r="5353" spans="1:12" x14ac:dyDescent="0.3">
      <c r="A5353">
        <v>5351</v>
      </c>
      <c r="B5353">
        <v>29.5164930555556</v>
      </c>
      <c r="C5353">
        <v>-40.140001102034702</v>
      </c>
      <c r="D5353">
        <v>326.27499999999702</v>
      </c>
      <c r="E5353">
        <v>16.47059441</v>
      </c>
      <c r="F5353">
        <v>80.081999999999994</v>
      </c>
      <c r="G5353">
        <v>78.377160388781505</v>
      </c>
      <c r="H5353" s="5">
        <v>2.3197494666485812E-3</v>
      </c>
      <c r="I5353">
        <v>2199</v>
      </c>
      <c r="J5353">
        <v>962</v>
      </c>
      <c r="K5353">
        <v>5.5</v>
      </c>
      <c r="L5353" s="4">
        <v>66.026623975694505</v>
      </c>
    </row>
    <row r="5354" spans="1:12" x14ac:dyDescent="0.3">
      <c r="A5354">
        <v>5352</v>
      </c>
      <c r="B5354">
        <v>29.443655303030301</v>
      </c>
      <c r="C5354">
        <v>-30.477273418181799</v>
      </c>
      <c r="D5354">
        <v>327.30681818181802</v>
      </c>
      <c r="E5354">
        <v>16.47059441</v>
      </c>
      <c r="F5354">
        <v>80.081999999999994</v>
      </c>
      <c r="G5354">
        <v>78.418531165465694</v>
      </c>
      <c r="H5354" s="5">
        <v>1.4050833658791014E-3</v>
      </c>
      <c r="I5354">
        <v>2199</v>
      </c>
      <c r="J5354">
        <v>962</v>
      </c>
      <c r="K5354">
        <v>5.5</v>
      </c>
      <c r="L5354" s="4">
        <v>65.863690293560595</v>
      </c>
    </row>
    <row r="5355" spans="1:12" x14ac:dyDescent="0.3">
      <c r="A5355">
        <v>5353</v>
      </c>
      <c r="B5355">
        <v>29.3472222222222</v>
      </c>
      <c r="C5355">
        <v>-37.170001984001502</v>
      </c>
      <c r="D5355">
        <v>326.875</v>
      </c>
      <c r="E5355">
        <v>16.47059441</v>
      </c>
      <c r="F5355">
        <v>80.081999999999994</v>
      </c>
      <c r="G5355">
        <v>78.433459538671798</v>
      </c>
      <c r="H5355" s="5">
        <v>5.0868098305404568E-4</v>
      </c>
      <c r="I5355">
        <v>2199</v>
      </c>
      <c r="J5355">
        <v>962</v>
      </c>
      <c r="K5355">
        <v>5.5</v>
      </c>
      <c r="L5355" s="4">
        <v>65.647975277777704</v>
      </c>
    </row>
    <row r="5356" spans="1:12" x14ac:dyDescent="0.3">
      <c r="A5356">
        <v>5354</v>
      </c>
      <c r="B5356">
        <v>29.232559974747499</v>
      </c>
      <c r="C5356">
        <v>-39.177275569999999</v>
      </c>
      <c r="D5356">
        <v>326.75</v>
      </c>
      <c r="E5356">
        <v>16.47059441</v>
      </c>
      <c r="F5356">
        <v>80.081999999999994</v>
      </c>
      <c r="G5356">
        <v>78.422182808948804</v>
      </c>
      <c r="H5356" s="5">
        <v>-3.857592360168622E-4</v>
      </c>
      <c r="I5356">
        <v>2199</v>
      </c>
      <c r="J5356">
        <v>962</v>
      </c>
      <c r="K5356">
        <v>5.5</v>
      </c>
      <c r="L5356" s="4">
        <v>65.3914827099116</v>
      </c>
    </row>
    <row r="5357" spans="1:12" x14ac:dyDescent="0.3">
      <c r="A5357">
        <v>5355</v>
      </c>
      <c r="B5357">
        <v>29.1484375</v>
      </c>
      <c r="C5357">
        <v>-39.7200019859999</v>
      </c>
      <c r="D5357">
        <v>326.83749999999998</v>
      </c>
      <c r="E5357">
        <v>16.47059441</v>
      </c>
      <c r="F5357">
        <v>80.081999999999994</v>
      </c>
      <c r="G5357">
        <v>78.384521722059304</v>
      </c>
      <c r="H5357" s="5">
        <v>-1.2920451522641812E-3</v>
      </c>
      <c r="I5357">
        <v>2199</v>
      </c>
      <c r="J5357">
        <v>962</v>
      </c>
      <c r="K5357">
        <v>5.5</v>
      </c>
      <c r="L5357" s="4">
        <v>65.203305781250094</v>
      </c>
    </row>
    <row r="5358" spans="1:12" x14ac:dyDescent="0.3">
      <c r="A5358">
        <v>5356</v>
      </c>
      <c r="B5358">
        <v>28.668836805555699</v>
      </c>
      <c r="C5358">
        <v>-20.265000725005098</v>
      </c>
      <c r="D5358">
        <v>328.625</v>
      </c>
      <c r="E5358">
        <v>16.47059441</v>
      </c>
      <c r="F5358">
        <v>80.081999999999994</v>
      </c>
      <c r="G5358">
        <v>78.319877619564707</v>
      </c>
      <c r="H5358" s="5">
        <v>-2.2548580436772734E-3</v>
      </c>
      <c r="I5358">
        <v>2199</v>
      </c>
      <c r="J5358">
        <v>962</v>
      </c>
      <c r="K5358">
        <v>5.5</v>
      </c>
      <c r="L5358" s="4">
        <v>64.130467803819698</v>
      </c>
    </row>
    <row r="5359" spans="1:12" x14ac:dyDescent="0.3">
      <c r="A5359">
        <v>5357</v>
      </c>
      <c r="B5359">
        <v>28.314788510101</v>
      </c>
      <c r="C5359">
        <v>-35.618182440005597</v>
      </c>
      <c r="D5359">
        <v>327.54545454545399</v>
      </c>
      <c r="E5359">
        <v>16.47059441</v>
      </c>
      <c r="F5359">
        <v>80.081999999999994</v>
      </c>
      <c r="G5359">
        <v>78.227222922585995</v>
      </c>
      <c r="H5359" s="5">
        <v>-3.2723134168618881E-3</v>
      </c>
      <c r="I5359">
        <v>2199</v>
      </c>
      <c r="J5359">
        <v>962</v>
      </c>
      <c r="K5359">
        <v>5.5</v>
      </c>
      <c r="L5359" s="4">
        <v>63.3384830097853</v>
      </c>
    </row>
    <row r="5360" spans="1:12" x14ac:dyDescent="0.3">
      <c r="A5360">
        <v>5358</v>
      </c>
      <c r="B5360">
        <v>28.2248263888889</v>
      </c>
      <c r="C5360">
        <v>-49.200000760000002</v>
      </c>
      <c r="D5360">
        <v>326.5</v>
      </c>
      <c r="E5360">
        <v>16.47059441</v>
      </c>
      <c r="F5360">
        <v>77.318999999998994</v>
      </c>
      <c r="G5360">
        <v>78.116064919142204</v>
      </c>
      <c r="H5360" s="5">
        <v>-3.9383161923612171E-3</v>
      </c>
      <c r="I5360">
        <v>2199</v>
      </c>
      <c r="J5360">
        <v>962</v>
      </c>
      <c r="K5360">
        <v>5.5</v>
      </c>
      <c r="L5360" s="4">
        <v>63.1372431423611</v>
      </c>
    </row>
    <row r="5361" spans="1:12" x14ac:dyDescent="0.3">
      <c r="A5361">
        <v>5359</v>
      </c>
      <c r="B5361">
        <v>28.329782196969699</v>
      </c>
      <c r="C5361">
        <v>-3.49090888271154</v>
      </c>
      <c r="D5361">
        <v>329.98863636363802</v>
      </c>
      <c r="E5361">
        <v>16.47059441</v>
      </c>
      <c r="F5361">
        <v>76.397999999999996</v>
      </c>
      <c r="G5361">
        <v>78.010256932003998</v>
      </c>
      <c r="H5361" s="5">
        <v>-3.7348763359420461E-3</v>
      </c>
      <c r="I5361">
        <v>2199</v>
      </c>
      <c r="J5361">
        <v>962</v>
      </c>
      <c r="K5361">
        <v>5.5</v>
      </c>
      <c r="L5361" s="4">
        <v>63.372022987689498</v>
      </c>
    </row>
    <row r="5362" spans="1:12" x14ac:dyDescent="0.3">
      <c r="A5362">
        <v>5360</v>
      </c>
      <c r="B5362">
        <v>28.1293402777778</v>
      </c>
      <c r="C5362">
        <v>27.450001239999999</v>
      </c>
      <c r="D5362">
        <v>332.5</v>
      </c>
      <c r="E5362">
        <v>16.47059441</v>
      </c>
      <c r="F5362">
        <v>76.397999999999996</v>
      </c>
      <c r="G5362">
        <v>77.926417246373504</v>
      </c>
      <c r="H5362" s="5">
        <v>-2.9805110583323961E-3</v>
      </c>
      <c r="I5362">
        <v>2199</v>
      </c>
      <c r="J5362">
        <v>962</v>
      </c>
      <c r="K5362">
        <v>5.5</v>
      </c>
      <c r="L5362" s="4">
        <v>62.923646440972298</v>
      </c>
    </row>
    <row r="5363" spans="1:12" x14ac:dyDescent="0.3">
      <c r="A5363">
        <v>5361</v>
      </c>
      <c r="B5363">
        <v>27.6822916666667</v>
      </c>
      <c r="C5363">
        <v>-20.02500105</v>
      </c>
      <c r="D5363">
        <v>328.9375</v>
      </c>
      <c r="E5363">
        <v>16.47059441</v>
      </c>
      <c r="F5363">
        <v>76.397999999999996</v>
      </c>
      <c r="G5363">
        <v>77.866873192060098</v>
      </c>
      <c r="H5363" s="5">
        <v>-2.1509816075220359E-3</v>
      </c>
      <c r="I5363">
        <v>2199</v>
      </c>
      <c r="J5363">
        <v>962</v>
      </c>
      <c r="K5363">
        <v>5.5</v>
      </c>
      <c r="L5363" s="4">
        <v>61.923625520833397</v>
      </c>
    </row>
    <row r="5364" spans="1:12" x14ac:dyDescent="0.3">
      <c r="A5364">
        <v>5362</v>
      </c>
      <c r="B5364">
        <v>27.559974747474701</v>
      </c>
      <c r="C5364">
        <v>-57.2590942399979</v>
      </c>
      <c r="D5364">
        <v>325.988636363637</v>
      </c>
      <c r="E5364">
        <v>16.47059441</v>
      </c>
      <c r="F5364">
        <v>76.397999999999996</v>
      </c>
      <c r="G5364">
        <v>77.830678260252895</v>
      </c>
      <c r="H5364" s="5">
        <v>-1.3133155071320512E-3</v>
      </c>
      <c r="I5364">
        <v>2199</v>
      </c>
      <c r="J5364">
        <v>962</v>
      </c>
      <c r="K5364">
        <v>5.5</v>
      </c>
      <c r="L5364" s="4">
        <v>61.650009911616102</v>
      </c>
    </row>
    <row r="5365" spans="1:12" x14ac:dyDescent="0.3">
      <c r="A5365">
        <v>5363</v>
      </c>
      <c r="B5365">
        <v>27.7170138888888</v>
      </c>
      <c r="C5365">
        <v>-66.330003359998699</v>
      </c>
      <c r="D5365">
        <v>325.27499999999998</v>
      </c>
      <c r="E5365">
        <v>16.47059441</v>
      </c>
      <c r="F5365">
        <v>76.397999999999996</v>
      </c>
      <c r="G5365">
        <v>77.817257098428797</v>
      </c>
      <c r="H5365" s="5">
        <v>-4.842210781571709E-4</v>
      </c>
      <c r="I5365">
        <v>2199</v>
      </c>
      <c r="J5365">
        <v>962</v>
      </c>
      <c r="K5365">
        <v>5.5</v>
      </c>
      <c r="L5365" s="4">
        <v>62.001297048611001</v>
      </c>
    </row>
    <row r="5366" spans="1:12" x14ac:dyDescent="0.3">
      <c r="A5366">
        <v>5364</v>
      </c>
      <c r="B5366">
        <v>27.854324494949498</v>
      </c>
      <c r="C5366">
        <v>-68.018185010000195</v>
      </c>
      <c r="D5366">
        <v>325.125</v>
      </c>
      <c r="E5366">
        <v>16.47059441</v>
      </c>
      <c r="F5366">
        <v>76.397999999999996</v>
      </c>
      <c r="G5366">
        <v>77.826396364583204</v>
      </c>
      <c r="H5366" s="5">
        <v>3.281094222926107E-4</v>
      </c>
      <c r="I5366">
        <v>2199</v>
      </c>
      <c r="J5366">
        <v>962</v>
      </c>
      <c r="K5366">
        <v>5.5</v>
      </c>
      <c r="L5366" s="4">
        <v>62.308452635732401</v>
      </c>
    </row>
    <row r="5367" spans="1:12" x14ac:dyDescent="0.3">
      <c r="A5367">
        <v>5365</v>
      </c>
      <c r="B5367">
        <v>27.9552951388889</v>
      </c>
      <c r="C5367">
        <v>-67.710005185000199</v>
      </c>
      <c r="D5367">
        <v>325.08749999999998</v>
      </c>
      <c r="E5367">
        <v>16.47059441</v>
      </c>
      <c r="F5367">
        <v>76.397999999999996</v>
      </c>
      <c r="G5367">
        <v>77.858241335957203</v>
      </c>
      <c r="H5367" s="5">
        <v>1.1391394046457836E-3</v>
      </c>
      <c r="I5367">
        <v>2199</v>
      </c>
      <c r="J5367">
        <v>962</v>
      </c>
      <c r="K5367">
        <v>5.5</v>
      </c>
      <c r="L5367" s="4">
        <v>62.5343179079862</v>
      </c>
    </row>
    <row r="5368" spans="1:12" x14ac:dyDescent="0.3">
      <c r="A5368">
        <v>5366</v>
      </c>
      <c r="B5368">
        <v>28.0789930555556</v>
      </c>
      <c r="C5368">
        <v>-68.190003964999804</v>
      </c>
      <c r="D5368">
        <v>325.03750000000002</v>
      </c>
      <c r="E5368">
        <v>16.47059441</v>
      </c>
      <c r="F5368">
        <v>76.397999999999996</v>
      </c>
      <c r="G5368">
        <v>77.913298218356601</v>
      </c>
      <c r="H5368" s="5">
        <v>1.9607867550618286E-3</v>
      </c>
      <c r="I5368">
        <v>2199</v>
      </c>
      <c r="J5368">
        <v>962</v>
      </c>
      <c r="K5368">
        <v>5.5</v>
      </c>
      <c r="L5368" s="4">
        <v>62.811022725694599</v>
      </c>
    </row>
    <row r="5369" spans="1:12" x14ac:dyDescent="0.3">
      <c r="A5369">
        <v>5367</v>
      </c>
      <c r="B5369">
        <v>28.156171085858599</v>
      </c>
      <c r="C5369">
        <v>-67.309096594545494</v>
      </c>
      <c r="D5369">
        <v>325.05681818181802</v>
      </c>
      <c r="E5369">
        <v>16.47059441</v>
      </c>
      <c r="F5369">
        <v>76.397999999999996</v>
      </c>
      <c r="G5369">
        <v>77.992442192769801</v>
      </c>
      <c r="H5369" s="5">
        <v>2.8108963535277472E-3</v>
      </c>
      <c r="I5369">
        <v>2199</v>
      </c>
      <c r="J5369">
        <v>962</v>
      </c>
      <c r="K5369">
        <v>5.5</v>
      </c>
      <c r="L5369" s="4">
        <v>62.983665348800599</v>
      </c>
    </row>
    <row r="5370" spans="1:12" x14ac:dyDescent="0.3">
      <c r="A5370">
        <v>5368</v>
      </c>
      <c r="B5370">
        <v>28.2161458333333</v>
      </c>
      <c r="C5370">
        <v>-67.200004579999998</v>
      </c>
      <c r="D5370">
        <v>324.875</v>
      </c>
      <c r="E5370">
        <v>16.47059441</v>
      </c>
      <c r="F5370">
        <v>77.407599999999107</v>
      </c>
      <c r="G5370">
        <v>78.092919191528907</v>
      </c>
      <c r="H5370" s="5">
        <v>3.5609828395534791E-3</v>
      </c>
      <c r="I5370">
        <v>2199</v>
      </c>
      <c r="J5370">
        <v>962</v>
      </c>
      <c r="K5370">
        <v>5.5</v>
      </c>
      <c r="L5370" s="4">
        <v>63.117825260416602</v>
      </c>
    </row>
    <row r="5371" spans="1:12" x14ac:dyDescent="0.3">
      <c r="A5371">
        <v>5369</v>
      </c>
      <c r="B5371">
        <v>28.495501893939402</v>
      </c>
      <c r="C5371">
        <v>-94.390910387462398</v>
      </c>
      <c r="D5371">
        <v>322.82954545454498</v>
      </c>
      <c r="E5371">
        <v>16.47059441</v>
      </c>
      <c r="F5371">
        <v>78.921999999999997</v>
      </c>
      <c r="G5371">
        <v>78.2022839163144</v>
      </c>
      <c r="H5371" s="5">
        <v>3.8379739259975535E-3</v>
      </c>
      <c r="I5371">
        <v>2199</v>
      </c>
      <c r="J5371">
        <v>962</v>
      </c>
      <c r="K5371">
        <v>5.5</v>
      </c>
      <c r="L5371" s="4">
        <v>63.742728006628901</v>
      </c>
    </row>
    <row r="5372" spans="1:12" x14ac:dyDescent="0.3">
      <c r="A5372">
        <v>5370</v>
      </c>
      <c r="B5372">
        <v>28.256944444444301</v>
      </c>
      <c r="C5372">
        <v>-3.8100000378816601</v>
      </c>
      <c r="D5372">
        <v>329.78750000000201</v>
      </c>
      <c r="E5372">
        <v>16.47059441</v>
      </c>
      <c r="F5372">
        <v>78.921999999999997</v>
      </c>
      <c r="G5372">
        <v>78.3062262797485</v>
      </c>
      <c r="H5372" s="5">
        <v>3.6784797468062641E-3</v>
      </c>
      <c r="I5372">
        <v>2199</v>
      </c>
      <c r="J5372">
        <v>962</v>
      </c>
      <c r="K5372">
        <v>5.5</v>
      </c>
      <c r="L5372" s="4">
        <v>63.209089305555203</v>
      </c>
    </row>
    <row r="5373" spans="1:12" x14ac:dyDescent="0.3">
      <c r="A5373">
        <v>5371</v>
      </c>
      <c r="B5373">
        <v>27.777343749999901</v>
      </c>
      <c r="C5373">
        <v>36.105002687980203</v>
      </c>
      <c r="D5373">
        <v>333.08749999999901</v>
      </c>
      <c r="E5373">
        <v>16.47059441</v>
      </c>
      <c r="F5373">
        <v>78.921999999999997</v>
      </c>
      <c r="G5373">
        <v>78.400380340075202</v>
      </c>
      <c r="H5373" s="5">
        <v>3.3896056250146745E-3</v>
      </c>
      <c r="I5373">
        <v>2199</v>
      </c>
      <c r="J5373">
        <v>962</v>
      </c>
      <c r="K5373">
        <v>5.5</v>
      </c>
      <c r="L5373" s="4">
        <v>62.1362513281247</v>
      </c>
    </row>
    <row r="5374" spans="1:12" x14ac:dyDescent="0.3">
      <c r="A5374">
        <v>5372</v>
      </c>
      <c r="B5374">
        <v>27.470801767676502</v>
      </c>
      <c r="C5374">
        <v>-8.0863638772568098</v>
      </c>
      <c r="D5374">
        <v>329.77272727272901</v>
      </c>
      <c r="E5374">
        <v>16.47059441</v>
      </c>
      <c r="F5374">
        <v>78.921999999999997</v>
      </c>
      <c r="G5374">
        <v>78.486242764740695</v>
      </c>
      <c r="H5374" s="5">
        <v>3.1255936828835595E-3</v>
      </c>
      <c r="I5374">
        <v>2199</v>
      </c>
      <c r="J5374">
        <v>962</v>
      </c>
      <c r="K5374">
        <v>5.5</v>
      </c>
      <c r="L5374" s="4">
        <v>61.450535306186403</v>
      </c>
    </row>
    <row r="5375" spans="1:12" x14ac:dyDescent="0.3">
      <c r="A5375">
        <v>5373</v>
      </c>
      <c r="B5375">
        <v>26.7881944444444</v>
      </c>
      <c r="C5375">
        <v>40.050003050000001</v>
      </c>
      <c r="D5375">
        <v>333.75</v>
      </c>
      <c r="E5375">
        <v>16.47059441</v>
      </c>
      <c r="F5375">
        <v>78.921999999999997</v>
      </c>
      <c r="G5375">
        <v>78.565178417834602</v>
      </c>
      <c r="H5375" s="5">
        <v>2.9466624743373858E-3</v>
      </c>
      <c r="I5375">
        <v>2199</v>
      </c>
      <c r="J5375">
        <v>962</v>
      </c>
      <c r="K5375">
        <v>5.5</v>
      </c>
      <c r="L5375" s="4">
        <v>59.923583680555502</v>
      </c>
    </row>
    <row r="5376" spans="1:12" x14ac:dyDescent="0.3">
      <c r="A5376">
        <v>5374</v>
      </c>
      <c r="B5376">
        <v>26.9704861111111</v>
      </c>
      <c r="C5376">
        <v>-91.050003050000001</v>
      </c>
      <c r="D5376">
        <v>323.5</v>
      </c>
      <c r="E5376">
        <v>16.47059441</v>
      </c>
      <c r="F5376">
        <v>78.921999999999997</v>
      </c>
      <c r="G5376">
        <v>78.638442055890096</v>
      </c>
      <c r="H5376" s="5">
        <v>2.7164407736822035E-3</v>
      </c>
      <c r="I5376">
        <v>2199</v>
      </c>
      <c r="J5376">
        <v>962</v>
      </c>
      <c r="K5376">
        <v>5.5</v>
      </c>
      <c r="L5376" s="4">
        <v>60.331359201388899</v>
      </c>
    </row>
    <row r="5377" spans="1:12" x14ac:dyDescent="0.3">
      <c r="A5377">
        <v>5375</v>
      </c>
      <c r="B5377">
        <v>26.4378156565658</v>
      </c>
      <c r="C5377">
        <v>33.450001113595199</v>
      </c>
      <c r="D5377">
        <v>333.15909090908798</v>
      </c>
      <c r="E5377">
        <v>16.47059441</v>
      </c>
      <c r="F5377">
        <v>78.921999999999997</v>
      </c>
      <c r="G5377">
        <v>78.707198273420502</v>
      </c>
      <c r="H5377" s="5">
        <v>2.600679871948825E-3</v>
      </c>
      <c r="I5377">
        <v>2199</v>
      </c>
      <c r="J5377">
        <v>962</v>
      </c>
      <c r="K5377">
        <v>5.5</v>
      </c>
      <c r="L5377" s="4">
        <v>59.1398073547984</v>
      </c>
    </row>
    <row r="5378" spans="1:12" x14ac:dyDescent="0.3">
      <c r="A5378">
        <v>5376</v>
      </c>
      <c r="B5378">
        <v>25.763454861111299</v>
      </c>
      <c r="C5378">
        <v>43.200001530001103</v>
      </c>
      <c r="D5378">
        <v>334.125</v>
      </c>
      <c r="E5378">
        <v>16.47059441</v>
      </c>
      <c r="F5378">
        <v>78.921999999999997</v>
      </c>
      <c r="G5378">
        <v>78.772540015245696</v>
      </c>
      <c r="H5378" s="5">
        <v>2.5362208689936653E-3</v>
      </c>
      <c r="I5378">
        <v>2199</v>
      </c>
      <c r="J5378">
        <v>962</v>
      </c>
      <c r="K5378">
        <v>5.5</v>
      </c>
      <c r="L5378" s="4">
        <v>57.6313027170144</v>
      </c>
    </row>
    <row r="5379" spans="1:12" x14ac:dyDescent="0.3">
      <c r="A5379">
        <v>5377</v>
      </c>
      <c r="B5379">
        <v>25.1475694444444</v>
      </c>
      <c r="C5379">
        <v>42.6545476063636</v>
      </c>
      <c r="D5379">
        <v>334.22727272727298</v>
      </c>
      <c r="E5379">
        <v>16.47059441</v>
      </c>
      <c r="F5379">
        <v>78.921999999999997</v>
      </c>
      <c r="G5379">
        <v>78.835505949878893</v>
      </c>
      <c r="H5379" s="5">
        <v>2.5038602861630946E-3</v>
      </c>
      <c r="I5379">
        <v>2199</v>
      </c>
      <c r="J5379">
        <v>962</v>
      </c>
      <c r="K5379">
        <v>5.5</v>
      </c>
      <c r="L5379" s="4">
        <v>56.253603993055499</v>
      </c>
    </row>
    <row r="5380" spans="1:12" x14ac:dyDescent="0.3">
      <c r="A5380">
        <v>5378</v>
      </c>
      <c r="B5380">
        <v>25.0260416666667</v>
      </c>
      <c r="C5380">
        <v>42.600002289999999</v>
      </c>
      <c r="D5380">
        <v>334.25</v>
      </c>
      <c r="E5380">
        <v>16.47059441</v>
      </c>
      <c r="F5380">
        <v>79.704400000000206</v>
      </c>
      <c r="G5380">
        <v>78.893987733960401</v>
      </c>
      <c r="H5380" s="5">
        <v>2.3368392847292027E-3</v>
      </c>
      <c r="I5380">
        <v>2199</v>
      </c>
      <c r="J5380">
        <v>962</v>
      </c>
      <c r="K5380">
        <v>5.5</v>
      </c>
      <c r="L5380" s="4">
        <v>55.9817536458334</v>
      </c>
    </row>
    <row r="5381" spans="1:12" x14ac:dyDescent="0.3">
      <c r="A5381">
        <v>5379</v>
      </c>
      <c r="B5381">
        <v>23.811631944444599</v>
      </c>
      <c r="C5381">
        <v>41.145001986000302</v>
      </c>
      <c r="D5381">
        <v>334.55</v>
      </c>
      <c r="E5381">
        <v>16.47059441</v>
      </c>
      <c r="F5381">
        <v>79.900000000000006</v>
      </c>
      <c r="G5381">
        <v>78.941919186609496</v>
      </c>
      <c r="H5381" s="5">
        <v>2.0129441413424222E-3</v>
      </c>
      <c r="I5381">
        <v>2199</v>
      </c>
      <c r="J5381">
        <v>962</v>
      </c>
      <c r="K5381">
        <v>5.5</v>
      </c>
      <c r="L5381" s="4">
        <v>53.265191961805797</v>
      </c>
    </row>
    <row r="5382" spans="1:12" x14ac:dyDescent="0.3">
      <c r="A5382">
        <v>5380</v>
      </c>
      <c r="B5382">
        <v>23.3116319444445</v>
      </c>
      <c r="C5382">
        <v>39.975002289999999</v>
      </c>
      <c r="D5382">
        <v>334.5625</v>
      </c>
      <c r="E5382">
        <v>16.078435899999999</v>
      </c>
      <c r="F5382">
        <v>79.900000000000006</v>
      </c>
      <c r="G5382">
        <v>78.975398354128103</v>
      </c>
      <c r="H5382" s="5">
        <v>1.4361576704339043E-3</v>
      </c>
      <c r="I5382">
        <v>2199</v>
      </c>
      <c r="J5382">
        <v>962</v>
      </c>
      <c r="K5382">
        <v>5.5</v>
      </c>
      <c r="L5382" s="4">
        <v>52.146721961805603</v>
      </c>
    </row>
    <row r="5383" spans="1:12" x14ac:dyDescent="0.3">
      <c r="A5383">
        <v>5381</v>
      </c>
      <c r="B5383">
        <v>22.535590277777501</v>
      </c>
      <c r="C5383">
        <v>37.050003049998601</v>
      </c>
      <c r="D5383">
        <v>334.42500000000001</v>
      </c>
      <c r="E5383">
        <v>16.078435899999999</v>
      </c>
      <c r="F5383">
        <v>79.900000000000006</v>
      </c>
      <c r="G5383">
        <v>78.9941801078635</v>
      </c>
      <c r="H5383" s="5">
        <v>8.334264014471873E-4</v>
      </c>
      <c r="I5383">
        <v>2199</v>
      </c>
      <c r="J5383">
        <v>962</v>
      </c>
      <c r="K5383">
        <v>5.5</v>
      </c>
      <c r="L5383" s="4">
        <v>50.4107633159717</v>
      </c>
    </row>
    <row r="5384" spans="1:12" x14ac:dyDescent="0.3">
      <c r="A5384">
        <v>5382</v>
      </c>
      <c r="B5384">
        <v>21.925110479797901</v>
      </c>
      <c r="C5384">
        <v>16.240910480540101</v>
      </c>
      <c r="D5384">
        <v>332.875</v>
      </c>
      <c r="E5384">
        <v>16.078435899999999</v>
      </c>
      <c r="F5384">
        <v>79.900000000000006</v>
      </c>
      <c r="G5384">
        <v>78.998563001476498</v>
      </c>
      <c r="H5384" s="5">
        <v>1.9990292163990525E-4</v>
      </c>
      <c r="I5384">
        <v>2199</v>
      </c>
      <c r="J5384">
        <v>962</v>
      </c>
      <c r="K5384">
        <v>5.5</v>
      </c>
      <c r="L5384" s="4">
        <v>49.045156636679202</v>
      </c>
    </row>
    <row r="5385" spans="1:12" x14ac:dyDescent="0.3">
      <c r="A5385">
        <v>5383</v>
      </c>
      <c r="B5385">
        <v>21.5494791666667</v>
      </c>
      <c r="C5385">
        <v>-37.799999997</v>
      </c>
      <c r="D5385">
        <v>328.6875</v>
      </c>
      <c r="E5385">
        <v>16.078435899999999</v>
      </c>
      <c r="F5385">
        <v>79.900000000000006</v>
      </c>
      <c r="G5385">
        <v>78.988616705188207</v>
      </c>
      <c r="H5385" s="5">
        <v>-4.6155624293817642E-4</v>
      </c>
      <c r="I5385">
        <v>2199</v>
      </c>
      <c r="J5385">
        <v>962</v>
      </c>
      <c r="K5385">
        <v>5.5</v>
      </c>
      <c r="L5385" s="4">
        <v>48.204891927083402</v>
      </c>
    </row>
    <row r="5386" spans="1:12" x14ac:dyDescent="0.3">
      <c r="A5386">
        <v>5384</v>
      </c>
      <c r="B5386">
        <v>21.4872685185187</v>
      </c>
      <c r="C5386">
        <v>-80.075000766679807</v>
      </c>
      <c r="D5386">
        <v>325.37499999999898</v>
      </c>
      <c r="E5386">
        <v>16.078435899999999</v>
      </c>
      <c r="F5386">
        <v>79.900000000000006</v>
      </c>
      <c r="G5386">
        <v>78.964183113253299</v>
      </c>
      <c r="H5386" s="5">
        <v>-1.1371197404387824E-3</v>
      </c>
      <c r="I5386">
        <v>2800</v>
      </c>
      <c r="J5386">
        <v>965</v>
      </c>
      <c r="K5386">
        <v>5.5</v>
      </c>
      <c r="L5386" s="4">
        <v>48.065730439815297</v>
      </c>
    </row>
    <row r="5387" spans="1:12" x14ac:dyDescent="0.3">
      <c r="A5387">
        <v>5385</v>
      </c>
      <c r="B5387">
        <v>22.0659722222222</v>
      </c>
      <c r="C5387">
        <v>-79.677276968189105</v>
      </c>
      <c r="D5387">
        <v>325.14772727272702</v>
      </c>
      <c r="E5387">
        <v>16.078435899999999</v>
      </c>
      <c r="F5387">
        <v>79.900000000000006</v>
      </c>
      <c r="G5387">
        <v>78.924873830721097</v>
      </c>
      <c r="H5387" s="5">
        <v>-1.7814444307260656E-3</v>
      </c>
      <c r="I5387">
        <v>2800</v>
      </c>
      <c r="J5387">
        <v>965</v>
      </c>
      <c r="K5387">
        <v>5.5</v>
      </c>
      <c r="L5387" s="4">
        <v>49.360255902777602</v>
      </c>
    </row>
    <row r="5388" spans="1:12" x14ac:dyDescent="0.3">
      <c r="A5388">
        <v>5386</v>
      </c>
      <c r="B5388">
        <v>22.4270833333334</v>
      </c>
      <c r="C5388">
        <v>-50.670003506002303</v>
      </c>
      <c r="D5388">
        <v>327.375</v>
      </c>
      <c r="E5388">
        <v>16.078435899999999</v>
      </c>
      <c r="F5388">
        <v>79.900000000000006</v>
      </c>
      <c r="G5388">
        <v>78.870063999531197</v>
      </c>
      <c r="H5388" s="5">
        <v>-2.4439150172108409E-3</v>
      </c>
      <c r="I5388">
        <v>2800</v>
      </c>
      <c r="J5388">
        <v>965</v>
      </c>
      <c r="K5388">
        <v>5.5</v>
      </c>
      <c r="L5388" s="4">
        <v>50.1680397916667</v>
      </c>
    </row>
    <row r="5389" spans="1:12" x14ac:dyDescent="0.3">
      <c r="A5389">
        <v>5387</v>
      </c>
      <c r="B5389">
        <v>22.5812815656565</v>
      </c>
      <c r="C5389">
        <v>-72.436366704534905</v>
      </c>
      <c r="D5389">
        <v>325.65909090909201</v>
      </c>
      <c r="E5389">
        <v>16.078435899999999</v>
      </c>
      <c r="F5389">
        <v>79.900000000000006</v>
      </c>
      <c r="G5389">
        <v>78.798882365807003</v>
      </c>
      <c r="H5389" s="5">
        <v>-3.1522458724014451E-3</v>
      </c>
      <c r="I5389">
        <v>2800</v>
      </c>
      <c r="J5389">
        <v>965</v>
      </c>
      <c r="K5389">
        <v>5.5</v>
      </c>
      <c r="L5389" s="4">
        <v>50.512971985479702</v>
      </c>
    </row>
    <row r="5390" spans="1:12" x14ac:dyDescent="0.3">
      <c r="A5390">
        <v>5388</v>
      </c>
      <c r="B5390">
        <v>23.082899305555699</v>
      </c>
      <c r="C5390">
        <v>-127.560002170006</v>
      </c>
      <c r="D5390">
        <v>321.13749999999999</v>
      </c>
      <c r="E5390">
        <v>16.078435899999999</v>
      </c>
      <c r="F5390">
        <v>79.900000000000006</v>
      </c>
      <c r="G5390">
        <v>78.7101974304544</v>
      </c>
      <c r="H5390" s="5">
        <v>-3.8420283501407163E-3</v>
      </c>
      <c r="I5390">
        <v>2800</v>
      </c>
      <c r="J5390">
        <v>965</v>
      </c>
      <c r="K5390">
        <v>5.5</v>
      </c>
      <c r="L5390" s="4">
        <v>51.635060772569901</v>
      </c>
    </row>
    <row r="5391" spans="1:12" x14ac:dyDescent="0.3">
      <c r="A5391">
        <v>5389</v>
      </c>
      <c r="B5391">
        <v>23.6024305555556</v>
      </c>
      <c r="C5391">
        <v>-151.5</v>
      </c>
      <c r="D5391">
        <v>319.125</v>
      </c>
      <c r="E5391">
        <v>16.078435899999999</v>
      </c>
      <c r="F5391">
        <v>78.884799999999402</v>
      </c>
      <c r="G5391">
        <v>78.606633852901496</v>
      </c>
      <c r="H5391" s="5">
        <v>-4.3878493628854657E-3</v>
      </c>
      <c r="I5391">
        <v>2800</v>
      </c>
      <c r="J5391">
        <v>965</v>
      </c>
      <c r="K5391">
        <v>5.5</v>
      </c>
      <c r="L5391" s="4">
        <v>52.797221006944604</v>
      </c>
    </row>
    <row r="5392" spans="1:12" x14ac:dyDescent="0.3">
      <c r="A5392">
        <v>5390</v>
      </c>
      <c r="B5392">
        <v>24.568734217171698</v>
      </c>
      <c r="C5392">
        <v>-149.82273170909099</v>
      </c>
      <c r="D5392">
        <v>318.96590909090901</v>
      </c>
      <c r="E5392">
        <v>16.078435899999999</v>
      </c>
      <c r="F5392">
        <v>78.207999999999998</v>
      </c>
      <c r="G5392">
        <v>78.497303765853104</v>
      </c>
      <c r="H5392" s="5">
        <v>-4.4499829301293259E-3</v>
      </c>
      <c r="I5392">
        <v>2800</v>
      </c>
      <c r="J5392">
        <v>965</v>
      </c>
      <c r="K5392">
        <v>5.5</v>
      </c>
      <c r="L5392" s="4">
        <v>54.958784319760099</v>
      </c>
    </row>
    <row r="5393" spans="1:12" x14ac:dyDescent="0.3">
      <c r="A5393">
        <v>5391</v>
      </c>
      <c r="B5393">
        <v>25.194444444444301</v>
      </c>
      <c r="C5393">
        <v>-138.45000152000799</v>
      </c>
      <c r="D5393">
        <v>319.57499999999902</v>
      </c>
      <c r="E5393">
        <v>16.078435899999999</v>
      </c>
      <c r="F5393">
        <v>78.207999999999998</v>
      </c>
      <c r="G5393">
        <v>78.389882841254902</v>
      </c>
      <c r="H5393" s="5">
        <v>-4.2636879850196001E-3</v>
      </c>
      <c r="I5393">
        <v>2800</v>
      </c>
      <c r="J5393">
        <v>965</v>
      </c>
      <c r="K5393">
        <v>5.5</v>
      </c>
      <c r="L5393" s="4">
        <v>56.358460555555297</v>
      </c>
    </row>
    <row r="5394" spans="1:12" x14ac:dyDescent="0.3">
      <c r="A5394">
        <v>5392</v>
      </c>
      <c r="B5394">
        <v>25.583964646464601</v>
      </c>
      <c r="C5394">
        <v>-98.140915587273994</v>
      </c>
      <c r="D5394">
        <v>322.60227272727298</v>
      </c>
      <c r="E5394">
        <v>16.078435899999999</v>
      </c>
      <c r="F5394">
        <v>78.207999999999998</v>
      </c>
      <c r="G5394">
        <v>78.285353115682696</v>
      </c>
      <c r="H5394" s="5">
        <v>-4.0857630099304636E-3</v>
      </c>
      <c r="I5394">
        <v>2800</v>
      </c>
      <c r="J5394">
        <v>965</v>
      </c>
      <c r="K5394">
        <v>5.5</v>
      </c>
      <c r="L5394" s="4">
        <v>57.229793876262498</v>
      </c>
    </row>
    <row r="5395" spans="1:12" x14ac:dyDescent="0.3">
      <c r="A5395">
        <v>5393</v>
      </c>
      <c r="B5395">
        <v>25.811197916666799</v>
      </c>
      <c r="C5395">
        <v>-83.250001529996695</v>
      </c>
      <c r="D5395">
        <v>323.7</v>
      </c>
      <c r="E5395">
        <v>16.078435899999999</v>
      </c>
      <c r="F5395">
        <v>78.207999999999998</v>
      </c>
      <c r="G5395">
        <v>78.182052990721402</v>
      </c>
      <c r="H5395" s="5">
        <v>-4.0021544547890328E-3</v>
      </c>
      <c r="I5395">
        <v>2800</v>
      </c>
      <c r="J5395">
        <v>965</v>
      </c>
      <c r="K5395">
        <v>5.5</v>
      </c>
      <c r="L5395" s="4">
        <v>57.738101067708598</v>
      </c>
    </row>
    <row r="5396" spans="1:12" x14ac:dyDescent="0.3">
      <c r="A5396">
        <v>5394</v>
      </c>
      <c r="B5396">
        <v>26.033854166666799</v>
      </c>
      <c r="C5396">
        <v>-76.665001682005496</v>
      </c>
      <c r="D5396">
        <v>324.25</v>
      </c>
      <c r="E5396">
        <v>16.078435899999999</v>
      </c>
      <c r="F5396">
        <v>78.207999999999998</v>
      </c>
      <c r="G5396">
        <v>78.078340413615507</v>
      </c>
      <c r="H5396" s="5">
        <v>-3.983768625626361E-3</v>
      </c>
      <c r="I5396">
        <v>2800</v>
      </c>
      <c r="J5396">
        <v>965</v>
      </c>
      <c r="K5396">
        <v>5.5</v>
      </c>
      <c r="L5396" s="4">
        <v>58.236169739583701</v>
      </c>
    </row>
    <row r="5397" spans="1:12" x14ac:dyDescent="0.3">
      <c r="A5397">
        <v>5395</v>
      </c>
      <c r="B5397">
        <v>26.3348327020203</v>
      </c>
      <c r="C5397">
        <v>-88.800003049994999</v>
      </c>
      <c r="D5397">
        <v>323.238636363637</v>
      </c>
      <c r="E5397">
        <v>16.078435899999999</v>
      </c>
      <c r="F5397">
        <v>78.207999999999998</v>
      </c>
      <c r="G5397">
        <v>77.972566775294098</v>
      </c>
      <c r="H5397" s="5">
        <v>-4.0165025505951336E-3</v>
      </c>
      <c r="I5397">
        <v>2800</v>
      </c>
      <c r="J5397">
        <v>965</v>
      </c>
      <c r="K5397">
        <v>5.5</v>
      </c>
      <c r="L5397" s="4">
        <v>58.9094406644573</v>
      </c>
    </row>
    <row r="5398" spans="1:12" x14ac:dyDescent="0.3">
      <c r="A5398">
        <v>5396</v>
      </c>
      <c r="B5398">
        <v>26.5321180555556</v>
      </c>
      <c r="C5398">
        <v>-73.800003050000001</v>
      </c>
      <c r="D5398">
        <v>324.375</v>
      </c>
      <c r="E5398">
        <v>16.078435899999999</v>
      </c>
      <c r="F5398">
        <v>78.207999999999998</v>
      </c>
      <c r="G5398">
        <v>77.863050704177596</v>
      </c>
      <c r="H5398" s="5">
        <v>-4.1276908942541385E-3</v>
      </c>
      <c r="I5398">
        <v>2800</v>
      </c>
      <c r="J5398">
        <v>965</v>
      </c>
      <c r="K5398">
        <v>5.5</v>
      </c>
      <c r="L5398" s="4">
        <v>59.350756163194497</v>
      </c>
    </row>
    <row r="5399" spans="1:12" x14ac:dyDescent="0.3">
      <c r="A5399">
        <v>5397</v>
      </c>
      <c r="B5399">
        <v>26.7447916666667</v>
      </c>
      <c r="C5399">
        <v>-64.050003050000001</v>
      </c>
      <c r="D5399">
        <v>325.25</v>
      </c>
      <c r="E5399">
        <v>16.078435899999999</v>
      </c>
      <c r="F5399">
        <v>78.207999999999998</v>
      </c>
      <c r="G5399">
        <v>77.748051339193495</v>
      </c>
      <c r="H5399" s="5">
        <v>-4.2998921356387021E-3</v>
      </c>
      <c r="I5399">
        <v>2800</v>
      </c>
      <c r="J5399">
        <v>965</v>
      </c>
      <c r="K5399">
        <v>5.5</v>
      </c>
      <c r="L5399" s="4">
        <v>59.8264942708334</v>
      </c>
    </row>
    <row r="5400" spans="1:12" x14ac:dyDescent="0.3">
      <c r="A5400">
        <v>5398</v>
      </c>
      <c r="B5400">
        <v>26.894728535353501</v>
      </c>
      <c r="C5400">
        <v>-62.550001668182297</v>
      </c>
      <c r="D5400">
        <v>325.36363636363598</v>
      </c>
      <c r="E5400">
        <v>16.078435899999999</v>
      </c>
      <c r="F5400">
        <v>78.207999999999998</v>
      </c>
      <c r="G5400">
        <v>77.625740657149507</v>
      </c>
      <c r="H5400" s="5">
        <v>-4.5477723820082239E-3</v>
      </c>
      <c r="I5400">
        <v>2800</v>
      </c>
      <c r="J5400">
        <v>965</v>
      </c>
      <c r="K5400">
        <v>5.5</v>
      </c>
      <c r="L5400" s="4">
        <v>60.161894049873602</v>
      </c>
    </row>
    <row r="5401" spans="1:12" x14ac:dyDescent="0.3">
      <c r="A5401">
        <v>5399</v>
      </c>
      <c r="B5401">
        <v>27.107204861111001</v>
      </c>
      <c r="C5401">
        <v>-61.612503525000399</v>
      </c>
      <c r="D5401">
        <v>325.375</v>
      </c>
      <c r="E5401">
        <v>16.078435899999999</v>
      </c>
      <c r="F5401">
        <v>77.194000000000003</v>
      </c>
      <c r="G5401">
        <v>77.498204035785093</v>
      </c>
      <c r="H5401" s="5">
        <v>-4.7049148943597357E-3</v>
      </c>
      <c r="I5401">
        <v>2800</v>
      </c>
      <c r="J5401">
        <v>965</v>
      </c>
      <c r="K5401">
        <v>5.5</v>
      </c>
      <c r="L5401" s="4">
        <v>60.637190842013702</v>
      </c>
    </row>
    <row r="5402" spans="1:12" x14ac:dyDescent="0.3">
      <c r="A5402">
        <v>5400</v>
      </c>
      <c r="B5402">
        <v>27.3033854166666</v>
      </c>
      <c r="C5402">
        <v>-63.795003125999102</v>
      </c>
      <c r="D5402">
        <v>325.26249999999999</v>
      </c>
      <c r="E5402">
        <v>16.078435899999999</v>
      </c>
      <c r="F5402">
        <v>77.194000000000003</v>
      </c>
      <c r="G5402">
        <v>77.371473402813294</v>
      </c>
      <c r="H5402" s="5">
        <v>-4.6415888027703878E-3</v>
      </c>
      <c r="I5402">
        <v>2800</v>
      </c>
      <c r="J5402">
        <v>965</v>
      </c>
      <c r="K5402">
        <v>5.5</v>
      </c>
      <c r="L5402" s="4">
        <v>61.076034973958201</v>
      </c>
    </row>
    <row r="5403" spans="1:12" x14ac:dyDescent="0.3">
      <c r="A5403">
        <v>5401</v>
      </c>
      <c r="B5403">
        <v>27.6345486111112</v>
      </c>
      <c r="C5403">
        <v>-66.136369181818395</v>
      </c>
      <c r="D5403">
        <v>325.04545454545502</v>
      </c>
      <c r="E5403">
        <v>16.078435899999999</v>
      </c>
      <c r="F5403">
        <v>77.194000000000003</v>
      </c>
      <c r="G5403">
        <v>77.247563876691501</v>
      </c>
      <c r="H5403" s="5">
        <v>-4.4838778830799484E-3</v>
      </c>
      <c r="I5403">
        <v>2800</v>
      </c>
      <c r="J5403">
        <v>965</v>
      </c>
      <c r="K5403">
        <v>5.5</v>
      </c>
      <c r="L5403" s="4">
        <v>61.816827170139</v>
      </c>
    </row>
    <row r="5404" spans="1:12" x14ac:dyDescent="0.3">
      <c r="A5404">
        <v>5402</v>
      </c>
      <c r="B5404">
        <v>28.1970486111112</v>
      </c>
      <c r="C5404">
        <v>-119.880010980012</v>
      </c>
      <c r="D5404">
        <v>320.69999999999902</v>
      </c>
      <c r="E5404">
        <v>16.078435899999999</v>
      </c>
      <c r="F5404">
        <v>77.194000000000003</v>
      </c>
      <c r="G5404">
        <v>77.124505798826505</v>
      </c>
      <c r="H5404" s="5">
        <v>-4.3642322358325818E-3</v>
      </c>
      <c r="I5404">
        <v>2800</v>
      </c>
      <c r="J5404">
        <v>965</v>
      </c>
      <c r="K5404">
        <v>5.5</v>
      </c>
      <c r="L5404" s="4">
        <v>63.075105920139201</v>
      </c>
    </row>
    <row r="5405" spans="1:12" x14ac:dyDescent="0.3">
      <c r="A5405">
        <v>5403</v>
      </c>
      <c r="B5405">
        <v>28.547585227272702</v>
      </c>
      <c r="C5405">
        <v>-93.927279385458604</v>
      </c>
      <c r="D5405">
        <v>322.44318181818198</v>
      </c>
      <c r="E5405">
        <v>16.078435899999999</v>
      </c>
      <c r="F5405">
        <v>77.194000000000003</v>
      </c>
      <c r="G5405">
        <v>77.0003430451968</v>
      </c>
      <c r="H5405" s="5">
        <v>-4.3493396762455923E-3</v>
      </c>
      <c r="I5405">
        <v>2800</v>
      </c>
      <c r="J5405">
        <v>965</v>
      </c>
      <c r="K5405">
        <v>5.5</v>
      </c>
      <c r="L5405" s="4">
        <v>63.859235298295403</v>
      </c>
    </row>
    <row r="5406" spans="1:12" x14ac:dyDescent="0.3">
      <c r="A5406">
        <v>5404</v>
      </c>
      <c r="B5406">
        <v>28.8090277777777</v>
      </c>
      <c r="C5406">
        <v>-75.735001374000902</v>
      </c>
      <c r="D5406">
        <v>323.85000000000002</v>
      </c>
      <c r="E5406">
        <v>16.078435899999999</v>
      </c>
      <c r="F5406">
        <v>77.194000000000003</v>
      </c>
      <c r="G5406">
        <v>76.873101931919507</v>
      </c>
      <c r="H5406" s="5">
        <v>-4.4167240891075515E-3</v>
      </c>
      <c r="I5406">
        <v>2800</v>
      </c>
      <c r="J5406">
        <v>965</v>
      </c>
      <c r="K5406">
        <v>5.5</v>
      </c>
      <c r="L5406" s="4">
        <v>64.444066597222104</v>
      </c>
    </row>
    <row r="5407" spans="1:12" x14ac:dyDescent="0.3">
      <c r="A5407">
        <v>5405</v>
      </c>
      <c r="B5407">
        <v>28.9969618055555</v>
      </c>
      <c r="C5407">
        <v>-73.515003206000202</v>
      </c>
      <c r="D5407">
        <v>324</v>
      </c>
      <c r="E5407">
        <v>16.078435899999999</v>
      </c>
      <c r="F5407">
        <v>77.194000000000003</v>
      </c>
      <c r="G5407">
        <v>76.740759841686398</v>
      </c>
      <c r="H5407" s="5">
        <v>-4.5640143465478442E-3</v>
      </c>
      <c r="I5407">
        <v>2800</v>
      </c>
      <c r="J5407">
        <v>965</v>
      </c>
      <c r="K5407">
        <v>5.5</v>
      </c>
      <c r="L5407" s="4">
        <v>64.864463741319398</v>
      </c>
    </row>
    <row r="5408" spans="1:12" x14ac:dyDescent="0.3">
      <c r="A5408">
        <v>5406</v>
      </c>
      <c r="B5408">
        <v>29.186000631313199</v>
      </c>
      <c r="C5408">
        <v>-73.581821788181898</v>
      </c>
      <c r="D5408">
        <v>324</v>
      </c>
      <c r="E5408">
        <v>16.078435899999999</v>
      </c>
      <c r="F5408">
        <v>77.194000000000003</v>
      </c>
      <c r="G5408">
        <v>76.601213072357595</v>
      </c>
      <c r="H5408" s="5">
        <v>-4.7813094636575621E-3</v>
      </c>
      <c r="I5408">
        <v>2800</v>
      </c>
      <c r="J5408">
        <v>965</v>
      </c>
      <c r="K5408">
        <v>5.5</v>
      </c>
      <c r="L5408" s="4">
        <v>65.287332252209794</v>
      </c>
    </row>
    <row r="5409" spans="1:12" x14ac:dyDescent="0.3">
      <c r="A5409">
        <v>5407</v>
      </c>
      <c r="B5409">
        <v>29.3472222222223</v>
      </c>
      <c r="C5409">
        <v>-74.160002138000195</v>
      </c>
      <c r="D5409">
        <v>324</v>
      </c>
      <c r="E5409">
        <v>16.078435899999999</v>
      </c>
      <c r="F5409">
        <v>77.194000000000003</v>
      </c>
      <c r="G5409">
        <v>76.452243396634799</v>
      </c>
      <c r="H5409" s="5">
        <v>-5.0761300115337417E-3</v>
      </c>
      <c r="I5409">
        <v>2800</v>
      </c>
      <c r="J5409">
        <v>965</v>
      </c>
      <c r="K5409">
        <v>5.5</v>
      </c>
      <c r="L5409" s="4">
        <v>65.647975277778002</v>
      </c>
    </row>
    <row r="5410" spans="1:12" x14ac:dyDescent="0.3">
      <c r="A5410">
        <v>5408</v>
      </c>
      <c r="B5410">
        <v>29.464962121212199</v>
      </c>
      <c r="C5410">
        <v>-35.045455240898299</v>
      </c>
      <c r="D5410">
        <v>326.863636363637</v>
      </c>
      <c r="E5410">
        <v>16.078435899999999</v>
      </c>
      <c r="F5410">
        <v>77.194000000000003</v>
      </c>
      <c r="G5410">
        <v>76.2914828012496</v>
      </c>
      <c r="H5410" s="5">
        <v>-5.4560189935887789E-3</v>
      </c>
      <c r="I5410">
        <v>2800</v>
      </c>
      <c r="J5410">
        <v>965</v>
      </c>
      <c r="K5410">
        <v>5.5</v>
      </c>
      <c r="L5410" s="4">
        <v>65.911352367424399</v>
      </c>
    </row>
    <row r="5411" spans="1:12" x14ac:dyDescent="0.3">
      <c r="A5411">
        <v>5409</v>
      </c>
      <c r="B5411">
        <v>29.5182291666667</v>
      </c>
      <c r="C5411">
        <v>-2.25</v>
      </c>
      <c r="D5411">
        <v>329.25</v>
      </c>
      <c r="E5411">
        <v>16.078435899999999</v>
      </c>
      <c r="F5411">
        <v>75.412571428570999</v>
      </c>
      <c r="G5411">
        <v>76.123455216305601</v>
      </c>
      <c r="H5411" s="5">
        <v>-5.6923635707196215E-3</v>
      </c>
      <c r="I5411">
        <v>2800</v>
      </c>
      <c r="J5411">
        <v>965</v>
      </c>
      <c r="K5411">
        <v>5.5</v>
      </c>
      <c r="L5411" s="4">
        <v>66.030507552083407</v>
      </c>
    </row>
    <row r="5412" spans="1:12" x14ac:dyDescent="0.3">
      <c r="A5412">
        <v>5410</v>
      </c>
      <c r="B5412">
        <v>29.2035590277778</v>
      </c>
      <c r="C5412">
        <v>-20.700000764999999</v>
      </c>
      <c r="D5412">
        <v>328.4375</v>
      </c>
      <c r="E5412">
        <v>16.078435899999999</v>
      </c>
      <c r="F5412">
        <v>74.7</v>
      </c>
      <c r="G5412">
        <v>75.962480175863703</v>
      </c>
      <c r="H5412" s="5">
        <v>-5.5121999164077767E-3</v>
      </c>
      <c r="I5412">
        <v>2800</v>
      </c>
      <c r="J5412">
        <v>965</v>
      </c>
      <c r="K5412">
        <v>5.5</v>
      </c>
      <c r="L5412" s="4">
        <v>65.326609331597197</v>
      </c>
    </row>
    <row r="5413" spans="1:12" x14ac:dyDescent="0.3">
      <c r="A5413">
        <v>5411</v>
      </c>
      <c r="B5413">
        <v>29.061710858585801</v>
      </c>
      <c r="C5413">
        <v>-38.809093129999901</v>
      </c>
      <c r="D5413">
        <v>327.01136363636402</v>
      </c>
      <c r="E5413">
        <v>16.078435899999999</v>
      </c>
      <c r="F5413">
        <v>74.7</v>
      </c>
      <c r="G5413">
        <v>75.818741698135</v>
      </c>
      <c r="H5413" s="5">
        <v>-4.9459945586905873E-3</v>
      </c>
      <c r="I5413">
        <v>2800</v>
      </c>
      <c r="J5413">
        <v>965</v>
      </c>
      <c r="K5413">
        <v>5.5</v>
      </c>
      <c r="L5413" s="4">
        <v>65.009303488005003</v>
      </c>
    </row>
    <row r="5414" spans="1:12" x14ac:dyDescent="0.3">
      <c r="A5414">
        <v>5412</v>
      </c>
      <c r="B5414">
        <v>28.9930555555556</v>
      </c>
      <c r="C5414">
        <v>-39.627274944545299</v>
      </c>
      <c r="D5414">
        <v>326.92045454545502</v>
      </c>
      <c r="E5414">
        <v>16.078435899999999</v>
      </c>
      <c r="F5414">
        <v>74.7</v>
      </c>
      <c r="G5414">
        <v>75.692786673126193</v>
      </c>
      <c r="H5414" s="5">
        <v>-4.3443306954746444E-3</v>
      </c>
      <c r="I5414">
        <v>2800</v>
      </c>
      <c r="J5414">
        <v>965</v>
      </c>
      <c r="K5414">
        <v>5.5</v>
      </c>
      <c r="L5414" s="4">
        <v>64.855725694444502</v>
      </c>
    </row>
    <row r="5415" spans="1:12" x14ac:dyDescent="0.3">
      <c r="A5415">
        <v>5413</v>
      </c>
      <c r="B5415">
        <v>28.9071180555555</v>
      </c>
      <c r="C5415">
        <v>-39.345001218999499</v>
      </c>
      <c r="D5415">
        <v>327.07499999999999</v>
      </c>
      <c r="E5415">
        <v>16.078435899999999</v>
      </c>
      <c r="F5415">
        <v>74.7</v>
      </c>
      <c r="G5415">
        <v>75.582612927113104</v>
      </c>
      <c r="H5415" s="5">
        <v>-3.811310852022715E-3</v>
      </c>
      <c r="I5415">
        <v>2800</v>
      </c>
      <c r="J5415">
        <v>965</v>
      </c>
      <c r="K5415">
        <v>5.5</v>
      </c>
      <c r="L5415" s="4">
        <v>64.6634886631944</v>
      </c>
    </row>
    <row r="5416" spans="1:12" x14ac:dyDescent="0.3">
      <c r="A5416">
        <v>5414</v>
      </c>
      <c r="B5416">
        <v>28.8971354166666</v>
      </c>
      <c r="C5416">
        <v>-39.510002518001301</v>
      </c>
      <c r="D5416">
        <v>327.10000000000002</v>
      </c>
      <c r="E5416">
        <v>16.078435899999999</v>
      </c>
      <c r="F5416">
        <v>74.7</v>
      </c>
      <c r="G5416">
        <v>75.4864691446612</v>
      </c>
      <c r="H5416" s="5">
        <v>-3.3271104019732644E-3</v>
      </c>
      <c r="I5416">
        <v>2800</v>
      </c>
      <c r="J5416">
        <v>965</v>
      </c>
      <c r="K5416">
        <v>5.5</v>
      </c>
      <c r="L5416" s="4">
        <v>64.6411580989583</v>
      </c>
    </row>
    <row r="5417" spans="1:12" x14ac:dyDescent="0.3">
      <c r="A5417">
        <v>5415</v>
      </c>
      <c r="B5417">
        <v>28.8194444444444</v>
      </c>
      <c r="C5417">
        <v>-44.672729490909099</v>
      </c>
      <c r="D5417">
        <v>326.75</v>
      </c>
      <c r="E5417">
        <v>16.078435899999999</v>
      </c>
      <c r="F5417">
        <v>74.7</v>
      </c>
      <c r="G5417">
        <v>75.402827029817601</v>
      </c>
      <c r="H5417" s="5">
        <v>-2.9022846858868349E-3</v>
      </c>
      <c r="I5417">
        <v>2800</v>
      </c>
      <c r="J5417">
        <v>965</v>
      </c>
      <c r="K5417">
        <v>5.5</v>
      </c>
      <c r="L5417" s="4">
        <v>64.467368055555497</v>
      </c>
    </row>
    <row r="5418" spans="1:12" x14ac:dyDescent="0.3">
      <c r="A5418">
        <v>5416</v>
      </c>
      <c r="B5418">
        <v>28.6588541666667</v>
      </c>
      <c r="C5418">
        <v>-27.0599998480163</v>
      </c>
      <c r="D5418">
        <v>328.12499999999898</v>
      </c>
      <c r="E5418">
        <v>16.078435899999999</v>
      </c>
      <c r="F5418">
        <v>74.7</v>
      </c>
      <c r="G5418">
        <v>75.330357012408001</v>
      </c>
      <c r="H5418" s="5">
        <v>-2.5287157058672283E-3</v>
      </c>
      <c r="I5418">
        <v>2800</v>
      </c>
      <c r="J5418">
        <v>965</v>
      </c>
      <c r="K5418">
        <v>5.5</v>
      </c>
      <c r="L5418" s="4">
        <v>64.108137239583499</v>
      </c>
    </row>
    <row r="5419" spans="1:12" x14ac:dyDescent="0.3">
      <c r="A5419">
        <v>5417</v>
      </c>
      <c r="B5419">
        <v>28.0796243686869</v>
      </c>
      <c r="C5419">
        <v>55.636365367268198</v>
      </c>
      <c r="D5419">
        <v>334.511363636363</v>
      </c>
      <c r="E5419">
        <v>16.078435899999999</v>
      </c>
      <c r="F5419">
        <v>74.7</v>
      </c>
      <c r="G5419">
        <v>75.267907113266602</v>
      </c>
      <c r="H5419" s="5">
        <v>-2.2240308418748976E-3</v>
      </c>
      <c r="I5419">
        <v>2800</v>
      </c>
      <c r="J5419">
        <v>965</v>
      </c>
      <c r="K5419">
        <v>5.5</v>
      </c>
      <c r="L5419" s="4">
        <v>62.812434935290597</v>
      </c>
    </row>
    <row r="5420" spans="1:12" x14ac:dyDescent="0.3">
      <c r="A5420">
        <v>5418</v>
      </c>
      <c r="B5420">
        <v>26.997829861110699</v>
      </c>
      <c r="C5420">
        <v>104.055005642997</v>
      </c>
      <c r="D5420">
        <v>338.47500000000002</v>
      </c>
      <c r="E5420">
        <v>16.078435899999999</v>
      </c>
      <c r="F5420">
        <v>74.7</v>
      </c>
      <c r="G5420">
        <v>75.214484632442407</v>
      </c>
      <c r="H5420" s="5">
        <v>-1.9787707368318832E-3</v>
      </c>
      <c r="I5420">
        <v>2800</v>
      </c>
      <c r="J5420">
        <v>965</v>
      </c>
      <c r="K5420">
        <v>5.5</v>
      </c>
      <c r="L5420" s="4">
        <v>60.392525529513001</v>
      </c>
    </row>
    <row r="5421" spans="1:12" x14ac:dyDescent="0.3">
      <c r="A5421">
        <v>5419</v>
      </c>
      <c r="B5421">
        <v>25.9548611111111</v>
      </c>
      <c r="C5421">
        <v>96.900001529999997</v>
      </c>
      <c r="D5421">
        <v>338.25</v>
      </c>
      <c r="E5421">
        <v>16.078435899999999</v>
      </c>
      <c r="F5421">
        <v>74.733333333333405</v>
      </c>
      <c r="G5421">
        <v>75.169107903118999</v>
      </c>
      <c r="H5421" s="5">
        <v>-1.7482949434824452E-3</v>
      </c>
      <c r="I5421">
        <v>2800</v>
      </c>
      <c r="J5421">
        <v>965</v>
      </c>
      <c r="K5421">
        <v>5.5</v>
      </c>
      <c r="L5421" s="4">
        <v>58.059467013888899</v>
      </c>
    </row>
    <row r="5422" spans="1:12" x14ac:dyDescent="0.3">
      <c r="A5422">
        <v>5420</v>
      </c>
      <c r="B5422">
        <v>24.890309343434001</v>
      </c>
      <c r="C5422">
        <v>94.745459125451404</v>
      </c>
      <c r="D5422">
        <v>338.32954545454498</v>
      </c>
      <c r="E5422">
        <v>16.078435899999999</v>
      </c>
      <c r="F5422">
        <v>74.8</v>
      </c>
      <c r="G5422">
        <v>75.130525754735601</v>
      </c>
      <c r="H5422" s="5">
        <v>-1.55008775912481E-3</v>
      </c>
      <c r="I5422">
        <v>2800</v>
      </c>
      <c r="J5422">
        <v>965</v>
      </c>
      <c r="K5422">
        <v>5.5</v>
      </c>
      <c r="L5422" s="4">
        <v>55.678128582701298</v>
      </c>
    </row>
    <row r="5423" spans="1:12" x14ac:dyDescent="0.3">
      <c r="A5423">
        <v>5421</v>
      </c>
      <c r="B5423">
        <v>24.0538194444444</v>
      </c>
      <c r="C5423">
        <v>85.200004579999998</v>
      </c>
      <c r="D5423">
        <v>337.875</v>
      </c>
      <c r="E5423">
        <v>16.078435899999999</v>
      </c>
      <c r="F5423">
        <v>74.8</v>
      </c>
      <c r="G5423">
        <v>75.097462556813298</v>
      </c>
      <c r="H5423" s="5">
        <v>-1.3745512811477536E-3</v>
      </c>
      <c r="I5423">
        <v>2800</v>
      </c>
      <c r="J5423">
        <v>965</v>
      </c>
      <c r="K5423">
        <v>5.5</v>
      </c>
      <c r="L5423" s="4">
        <v>53.806950868055502</v>
      </c>
    </row>
    <row r="5424" spans="1:12" x14ac:dyDescent="0.3">
      <c r="A5424">
        <v>5422</v>
      </c>
      <c r="B5424">
        <v>23.4592013888889</v>
      </c>
      <c r="C5424">
        <v>39.600002289999999</v>
      </c>
      <c r="D5424">
        <v>334.5</v>
      </c>
      <c r="E5424">
        <v>16.078435899999999</v>
      </c>
      <c r="F5424">
        <v>74.8</v>
      </c>
      <c r="G5424">
        <v>75.069127806327799</v>
      </c>
      <c r="H5424" s="5">
        <v>-1.2078312856936798E-3</v>
      </c>
      <c r="I5424">
        <v>2800</v>
      </c>
      <c r="J5424">
        <v>965</v>
      </c>
      <c r="K5424">
        <v>5.5</v>
      </c>
      <c r="L5424" s="4">
        <v>52.476825954861098</v>
      </c>
    </row>
    <row r="5425" spans="1:12" x14ac:dyDescent="0.3">
      <c r="A5425">
        <v>5423</v>
      </c>
      <c r="B5425">
        <v>22.800268308081002</v>
      </c>
      <c r="C5425">
        <v>37.281821162728001</v>
      </c>
      <c r="D5425">
        <v>334.38636363636402</v>
      </c>
      <c r="E5425">
        <v>16.078435899999999</v>
      </c>
      <c r="F5425">
        <v>74.8</v>
      </c>
      <c r="G5425">
        <v>75.045071095739601</v>
      </c>
      <c r="H5425" s="5">
        <v>-1.0551066648279157E-3</v>
      </c>
      <c r="I5425">
        <v>2800</v>
      </c>
      <c r="J5425">
        <v>965</v>
      </c>
      <c r="K5425">
        <v>5.5</v>
      </c>
      <c r="L5425" s="4">
        <v>51.002832189078802</v>
      </c>
    </row>
    <row r="5426" spans="1:12" x14ac:dyDescent="0.3">
      <c r="A5426">
        <v>5424</v>
      </c>
      <c r="B5426">
        <v>22.652343750000099</v>
      </c>
      <c r="C5426">
        <v>-46.245003123966299</v>
      </c>
      <c r="D5426">
        <v>328.075000000003</v>
      </c>
      <c r="E5426">
        <v>16.078435899999999</v>
      </c>
      <c r="F5426">
        <v>74.8</v>
      </c>
      <c r="G5426">
        <v>75.024910020981693</v>
      </c>
      <c r="H5426" s="5">
        <v>-8.9002169674544146E-4</v>
      </c>
      <c r="I5426">
        <v>2800</v>
      </c>
      <c r="J5426">
        <v>965</v>
      </c>
      <c r="K5426">
        <v>5.5</v>
      </c>
      <c r="L5426" s="4">
        <v>50.671933828125198</v>
      </c>
    </row>
    <row r="5427" spans="1:12" x14ac:dyDescent="0.3">
      <c r="A5427">
        <v>5425</v>
      </c>
      <c r="B5427">
        <v>22.6471354166666</v>
      </c>
      <c r="C5427">
        <v>-59.9550010649982</v>
      </c>
      <c r="D5427">
        <v>326.8125</v>
      </c>
      <c r="E5427">
        <v>16.078435899999999</v>
      </c>
      <c r="F5427">
        <v>74.8</v>
      </c>
      <c r="G5427">
        <v>75.008324102786702</v>
      </c>
      <c r="H5427" s="5">
        <v>-7.3236280759123246E-4</v>
      </c>
      <c r="I5427">
        <v>2800</v>
      </c>
      <c r="J5427">
        <v>965</v>
      </c>
      <c r="K5427">
        <v>5.5</v>
      </c>
      <c r="L5427" s="4">
        <v>50.660283098958303</v>
      </c>
    </row>
    <row r="5428" spans="1:12" x14ac:dyDescent="0.3">
      <c r="A5428">
        <v>5426</v>
      </c>
      <c r="B5428">
        <v>22.590751262626299</v>
      </c>
      <c r="C5428">
        <v>-60.572729284545503</v>
      </c>
      <c r="D5428">
        <v>326.64772727272702</v>
      </c>
      <c r="E5428">
        <v>16.078435899999999</v>
      </c>
      <c r="F5428">
        <v>74.8</v>
      </c>
      <c r="G5428">
        <v>74.995049692367402</v>
      </c>
      <c r="H5428" s="5">
        <v>-5.8760379541491982E-4</v>
      </c>
      <c r="I5428">
        <v>2800</v>
      </c>
      <c r="J5428">
        <v>965</v>
      </c>
      <c r="K5428">
        <v>5.5</v>
      </c>
      <c r="L5428" s="4">
        <v>50.534155129419197</v>
      </c>
    </row>
    <row r="5429" spans="1:12" x14ac:dyDescent="0.3">
      <c r="A5429">
        <v>5427</v>
      </c>
      <c r="B5429">
        <v>22.5364583333334</v>
      </c>
      <c r="C5429">
        <v>-58.800002289999597</v>
      </c>
      <c r="D5429">
        <v>326.72500000000002</v>
      </c>
      <c r="E5429">
        <v>16.078435899999999</v>
      </c>
      <c r="F5429">
        <v>74.8</v>
      </c>
      <c r="G5429">
        <v>74.984875780470702</v>
      </c>
      <c r="H5429" s="5">
        <v>-4.5144237358833359E-4</v>
      </c>
      <c r="I5429">
        <v>2800</v>
      </c>
      <c r="J5429">
        <v>965</v>
      </c>
      <c r="K5429">
        <v>5.5</v>
      </c>
      <c r="L5429" s="4">
        <v>50.412705104166697</v>
      </c>
    </row>
    <row r="5430" spans="1:12" x14ac:dyDescent="0.3">
      <c r="A5430">
        <v>5428</v>
      </c>
      <c r="B5430">
        <v>22.043087121212199</v>
      </c>
      <c r="C5430">
        <v>11.5772743209019</v>
      </c>
      <c r="D5430">
        <v>332.02272727272702</v>
      </c>
      <c r="E5430">
        <v>16.078435899999999</v>
      </c>
      <c r="F5430">
        <v>74.8</v>
      </c>
      <c r="G5430">
        <v>74.977640643187002</v>
      </c>
      <c r="H5430" s="5">
        <v>-3.282270479550297E-4</v>
      </c>
      <c r="I5430">
        <v>2800</v>
      </c>
      <c r="J5430">
        <v>965</v>
      </c>
      <c r="K5430">
        <v>5.5</v>
      </c>
      <c r="L5430" s="4">
        <v>49.3090633049244</v>
      </c>
    </row>
    <row r="5431" spans="1:12" x14ac:dyDescent="0.3">
      <c r="A5431">
        <v>5429</v>
      </c>
      <c r="B5431">
        <v>21.181423611111299</v>
      </c>
      <c r="C5431">
        <v>38.640000914999803</v>
      </c>
      <c r="D5431">
        <v>334.26249999999999</v>
      </c>
      <c r="E5431">
        <v>16.078435899999999</v>
      </c>
      <c r="F5431">
        <v>74.8</v>
      </c>
      <c r="G5431">
        <v>74.973229271196601</v>
      </c>
      <c r="H5431" s="5">
        <v>-2.0826607801643159E-4</v>
      </c>
      <c r="I5431">
        <v>2800</v>
      </c>
      <c r="J5431">
        <v>965</v>
      </c>
      <c r="K5431">
        <v>5.5</v>
      </c>
      <c r="L5431" s="4">
        <v>47.381573732639197</v>
      </c>
    </row>
    <row r="5432" spans="1:12" x14ac:dyDescent="0.3">
      <c r="A5432">
        <v>5430</v>
      </c>
      <c r="B5432">
        <v>20.251736111111299</v>
      </c>
      <c r="C5432">
        <v>40.785002134999502</v>
      </c>
      <c r="D5432">
        <v>334.55</v>
      </c>
      <c r="E5432">
        <v>16.078435899999999</v>
      </c>
      <c r="F5432">
        <v>74.8</v>
      </c>
      <c r="G5432">
        <v>74.971571541587707</v>
      </c>
      <c r="H5432" s="5">
        <v>-8.1856172806622253E-5</v>
      </c>
      <c r="I5432">
        <v>2800</v>
      </c>
      <c r="J5432">
        <v>965</v>
      </c>
      <c r="K5432">
        <v>5.5</v>
      </c>
      <c r="L5432" s="4">
        <v>45.301918576389198</v>
      </c>
    </row>
    <row r="5433" spans="1:12" x14ac:dyDescent="0.3">
      <c r="A5433">
        <v>5431</v>
      </c>
      <c r="B5433">
        <v>19.425899621212</v>
      </c>
      <c r="C5433">
        <v>-3.4090900418287999</v>
      </c>
      <c r="D5433">
        <v>331.44318181818102</v>
      </c>
      <c r="E5433">
        <v>16.078435899999999</v>
      </c>
      <c r="F5433">
        <v>74.8</v>
      </c>
      <c r="G5433">
        <v>74.9726411031873</v>
      </c>
      <c r="H5433" s="5">
        <v>5.5058536334929919E-5</v>
      </c>
      <c r="I5433">
        <v>2800</v>
      </c>
      <c r="J5433">
        <v>965</v>
      </c>
      <c r="K5433">
        <v>5.5</v>
      </c>
      <c r="L5433" s="4">
        <v>43.454571898673997</v>
      </c>
    </row>
    <row r="5434" spans="1:12" x14ac:dyDescent="0.3">
      <c r="A5434">
        <v>5432</v>
      </c>
      <c r="B5434">
        <v>18.888888888888701</v>
      </c>
      <c r="C5434">
        <v>-22.080001069995699</v>
      </c>
      <c r="D5434">
        <v>330.07499999999999</v>
      </c>
      <c r="E5434">
        <v>16.078435899999999</v>
      </c>
      <c r="F5434">
        <v>74.8</v>
      </c>
      <c r="G5434">
        <v>74.976454957684098</v>
      </c>
      <c r="H5434" s="5">
        <v>2.0190994532002065E-4</v>
      </c>
      <c r="I5434">
        <v>2800</v>
      </c>
      <c r="J5434">
        <v>965</v>
      </c>
      <c r="K5434">
        <v>5.5</v>
      </c>
      <c r="L5434" s="4">
        <v>42.253311111110797</v>
      </c>
    </row>
    <row r="5435" spans="1:12" x14ac:dyDescent="0.3">
      <c r="A5435">
        <v>5433</v>
      </c>
      <c r="B5435">
        <v>18.575599747474701</v>
      </c>
      <c r="C5435">
        <v>9.3545455936437403</v>
      </c>
      <c r="D5435">
        <v>332.35227272727298</v>
      </c>
      <c r="E5435">
        <v>16.078435899999999</v>
      </c>
      <c r="F5435">
        <v>74.8</v>
      </c>
      <c r="G5435">
        <v>74.983073729886598</v>
      </c>
      <c r="H5435" s="5">
        <v>3.563154047531835E-4</v>
      </c>
      <c r="I5435">
        <v>2800</v>
      </c>
      <c r="J5435">
        <v>965</v>
      </c>
      <c r="K5435">
        <v>5.5</v>
      </c>
      <c r="L5435" s="4">
        <v>41.552502099115998</v>
      </c>
    </row>
    <row r="5436" spans="1:12" x14ac:dyDescent="0.3">
      <c r="A5436">
        <v>5434</v>
      </c>
      <c r="B5436">
        <v>18.0989583333334</v>
      </c>
      <c r="C5436">
        <v>-0.374999999999998</v>
      </c>
      <c r="D5436">
        <v>331.6875</v>
      </c>
      <c r="E5436">
        <v>16.078435899999999</v>
      </c>
      <c r="F5436">
        <v>74.8</v>
      </c>
      <c r="G5436">
        <v>74.992602631411302</v>
      </c>
      <c r="H5436" s="5">
        <v>5.2648897187491971E-4</v>
      </c>
      <c r="I5436">
        <v>2800</v>
      </c>
      <c r="J5436">
        <v>965</v>
      </c>
      <c r="K5436">
        <v>5.5</v>
      </c>
      <c r="L5436" s="4">
        <v>40.4862838541667</v>
      </c>
    </row>
    <row r="5437" spans="1:12" x14ac:dyDescent="0.3">
      <c r="A5437">
        <v>5435</v>
      </c>
      <c r="B5437">
        <v>17.6410590277778</v>
      </c>
      <c r="C5437">
        <v>-45.750001910000002</v>
      </c>
      <c r="D5437">
        <v>328.25</v>
      </c>
      <c r="E5437">
        <v>16.078435899999999</v>
      </c>
      <c r="F5437">
        <v>74.8</v>
      </c>
      <c r="G5437">
        <v>75.0051931331205</v>
      </c>
      <c r="H5437" s="5">
        <v>7.1370447535219913E-4</v>
      </c>
      <c r="I5437">
        <v>2800</v>
      </c>
      <c r="J5437">
        <v>965</v>
      </c>
      <c r="K5437">
        <v>5.5</v>
      </c>
      <c r="L5437" s="4">
        <v>39.461990581597298</v>
      </c>
    </row>
    <row r="5438" spans="1:12" x14ac:dyDescent="0.3">
      <c r="A5438">
        <v>5436</v>
      </c>
      <c r="B5438">
        <v>17.624289772727199</v>
      </c>
      <c r="C5438">
        <v>-55.9636379581829</v>
      </c>
      <c r="D5438">
        <v>327.29545454545502</v>
      </c>
      <c r="E5438">
        <v>16.078435899999999</v>
      </c>
      <c r="F5438">
        <v>74.8</v>
      </c>
      <c r="G5438">
        <v>75.021045372894307</v>
      </c>
      <c r="H5438" s="5">
        <v>8.9945422571270119E-4</v>
      </c>
      <c r="I5438">
        <v>2800</v>
      </c>
      <c r="J5438">
        <v>965</v>
      </c>
      <c r="K5438">
        <v>5.5</v>
      </c>
      <c r="L5438" s="4">
        <v>39.424478764204501</v>
      </c>
    </row>
    <row r="5439" spans="1:12" x14ac:dyDescent="0.3">
      <c r="A5439">
        <v>5437</v>
      </c>
      <c r="B5439">
        <v>17.7699652777777</v>
      </c>
      <c r="C5439">
        <v>-51.840001676000298</v>
      </c>
      <c r="D5439">
        <v>327.55</v>
      </c>
      <c r="E5439">
        <v>16.078435899999999</v>
      </c>
      <c r="F5439">
        <v>74.8</v>
      </c>
      <c r="G5439">
        <v>75.040411337010696</v>
      </c>
      <c r="H5439" s="5">
        <v>1.0898146196203953E-3</v>
      </c>
      <c r="I5439">
        <v>2800</v>
      </c>
      <c r="J5439">
        <v>965</v>
      </c>
      <c r="K5439">
        <v>5.5</v>
      </c>
      <c r="L5439" s="4">
        <v>39.750346128472103</v>
      </c>
    </row>
    <row r="5440" spans="1:12" x14ac:dyDescent="0.3">
      <c r="A5440">
        <v>5438</v>
      </c>
      <c r="B5440">
        <v>17.8353851010101</v>
      </c>
      <c r="C5440">
        <v>-51.518184315454498</v>
      </c>
      <c r="D5440">
        <v>327.53409090909099</v>
      </c>
      <c r="E5440">
        <v>16.078435899999999</v>
      </c>
      <c r="F5440">
        <v>74.8</v>
      </c>
      <c r="G5440">
        <v>75.063598865704705</v>
      </c>
      <c r="H5440" s="5">
        <v>1.3000860421408052E-3</v>
      </c>
      <c r="I5440">
        <v>2800</v>
      </c>
      <c r="J5440">
        <v>965</v>
      </c>
      <c r="K5440">
        <v>5.5</v>
      </c>
      <c r="L5440" s="4">
        <v>39.896686347853397</v>
      </c>
    </row>
    <row r="5441" spans="1:12" x14ac:dyDescent="0.3">
      <c r="A5441">
        <v>5439</v>
      </c>
      <c r="B5441">
        <v>17.890625</v>
      </c>
      <c r="C5441">
        <v>-51.900001529999997</v>
      </c>
      <c r="D5441">
        <v>327.375</v>
      </c>
      <c r="E5441">
        <v>16.078435899999999</v>
      </c>
      <c r="F5441">
        <v>74.971999999999994</v>
      </c>
      <c r="G5441">
        <v>75.090293021088996</v>
      </c>
      <c r="H5441" s="5">
        <v>1.4920756144133612E-3</v>
      </c>
      <c r="I5441">
        <v>2800</v>
      </c>
      <c r="J5441">
        <v>965</v>
      </c>
      <c r="K5441">
        <v>5.5</v>
      </c>
      <c r="L5441" s="4">
        <v>40.0202546875</v>
      </c>
    </row>
    <row r="5442" spans="1:12" x14ac:dyDescent="0.3">
      <c r="A5442">
        <v>5440</v>
      </c>
      <c r="B5442">
        <v>18.2947048611112</v>
      </c>
      <c r="C5442">
        <v>-88.245006559002206</v>
      </c>
      <c r="D5442">
        <v>324.625</v>
      </c>
      <c r="E5442">
        <v>16.078435899999999</v>
      </c>
      <c r="F5442">
        <v>75.144000000000005</v>
      </c>
      <c r="G5442">
        <v>75.118867555430498</v>
      </c>
      <c r="H5442" s="5">
        <v>1.5619025382783373E-3</v>
      </c>
      <c r="I5442">
        <v>2800</v>
      </c>
      <c r="J5442">
        <v>965</v>
      </c>
      <c r="K5442">
        <v>5.5</v>
      </c>
      <c r="L5442" s="4">
        <v>40.924157092013999</v>
      </c>
    </row>
    <row r="5443" spans="1:12" x14ac:dyDescent="0.3">
      <c r="A5443">
        <v>5441</v>
      </c>
      <c r="B5443">
        <v>18.759469696969699</v>
      </c>
      <c r="C5443">
        <v>-97.200005966363804</v>
      </c>
      <c r="D5443">
        <v>323.71590909090901</v>
      </c>
      <c r="E5443">
        <v>16.078435899999999</v>
      </c>
      <c r="F5443">
        <v>75.144000000000005</v>
      </c>
      <c r="G5443">
        <v>75.1477261113899</v>
      </c>
      <c r="H5443" s="5">
        <v>1.5383466488081421E-3</v>
      </c>
      <c r="I5443">
        <v>2800</v>
      </c>
      <c r="J5443">
        <v>965</v>
      </c>
      <c r="K5443">
        <v>5.5</v>
      </c>
      <c r="L5443" s="4">
        <v>41.963808143939502</v>
      </c>
    </row>
    <row r="5444" spans="1:12" x14ac:dyDescent="0.3">
      <c r="A5444">
        <v>5442</v>
      </c>
      <c r="B5444">
        <v>19.257812499999801</v>
      </c>
      <c r="C5444">
        <v>-103.740002443995</v>
      </c>
      <c r="D5444">
        <v>323.14999999999998</v>
      </c>
      <c r="E5444">
        <v>16.078435899999999</v>
      </c>
      <c r="F5444">
        <v>75.144000000000005</v>
      </c>
      <c r="G5444">
        <v>75.176643897398407</v>
      </c>
      <c r="H5444" s="5">
        <v>1.5016137931566872E-3</v>
      </c>
      <c r="I5444">
        <v>2800</v>
      </c>
      <c r="J5444">
        <v>965</v>
      </c>
      <c r="K5444">
        <v>5.5</v>
      </c>
      <c r="L5444" s="4">
        <v>43.078571093749702</v>
      </c>
    </row>
    <row r="5445" spans="1:12" x14ac:dyDescent="0.3">
      <c r="A5445">
        <v>5443</v>
      </c>
      <c r="B5445">
        <v>19.7612847222222</v>
      </c>
      <c r="C5445">
        <v>-125.1000061</v>
      </c>
      <c r="D5445">
        <v>321.25</v>
      </c>
      <c r="E5445">
        <v>16.078435899999999</v>
      </c>
      <c r="F5445">
        <v>75.144000000000005</v>
      </c>
      <c r="G5445">
        <v>75.206080588894295</v>
      </c>
      <c r="H5445" s="5">
        <v>1.4896148097711731E-3</v>
      </c>
      <c r="I5445">
        <v>2800</v>
      </c>
      <c r="J5445">
        <v>965</v>
      </c>
      <c r="K5445">
        <v>5.5</v>
      </c>
      <c r="L5445" s="4">
        <v>44.204808246527698</v>
      </c>
    </row>
    <row r="5446" spans="1:12" x14ac:dyDescent="0.3">
      <c r="A5446">
        <v>5444</v>
      </c>
      <c r="B5446">
        <v>20.5251736111111</v>
      </c>
      <c r="C5446">
        <v>-144</v>
      </c>
      <c r="D5446">
        <v>319.625</v>
      </c>
      <c r="E5446">
        <v>16.078435899999999</v>
      </c>
      <c r="F5446">
        <v>75.144000000000005</v>
      </c>
      <c r="G5446">
        <v>75.236504109806802</v>
      </c>
      <c r="H5446" s="5">
        <v>1.4822545538186215E-3</v>
      </c>
      <c r="I5446">
        <v>2800</v>
      </c>
      <c r="J5446">
        <v>964</v>
      </c>
      <c r="K5446">
        <v>5.5</v>
      </c>
      <c r="L5446" s="4">
        <v>45.913581857638903</v>
      </c>
    </row>
    <row r="5447" spans="1:12" x14ac:dyDescent="0.3">
      <c r="A5447">
        <v>5445</v>
      </c>
      <c r="B5447">
        <v>21.262626262626299</v>
      </c>
      <c r="C5447">
        <v>-138.91363945907301</v>
      </c>
      <c r="D5447">
        <v>319.79545454545598</v>
      </c>
      <c r="E5447">
        <v>16.078435899999999</v>
      </c>
      <c r="F5447">
        <v>75.144000000000005</v>
      </c>
      <c r="G5447">
        <v>75.268398070648303</v>
      </c>
      <c r="H5447" s="5">
        <v>1.5000015711993623E-3</v>
      </c>
      <c r="I5447">
        <v>2800</v>
      </c>
      <c r="J5447">
        <v>964</v>
      </c>
      <c r="K5447">
        <v>5.5</v>
      </c>
      <c r="L5447" s="4">
        <v>47.563219191919302</v>
      </c>
    </row>
    <row r="5448" spans="1:12" x14ac:dyDescent="0.3">
      <c r="A5448">
        <v>5446</v>
      </c>
      <c r="B5448">
        <v>21.4756944444444</v>
      </c>
      <c r="C5448">
        <v>-85.050003050000001</v>
      </c>
      <c r="D5448">
        <v>324</v>
      </c>
      <c r="E5448">
        <v>16.078435899999999</v>
      </c>
      <c r="F5448">
        <v>75.144000000000005</v>
      </c>
      <c r="G5448">
        <v>75.302269455958196</v>
      </c>
      <c r="H5448" s="5">
        <v>1.5771969302466528E-3</v>
      </c>
      <c r="I5448">
        <v>2800</v>
      </c>
      <c r="J5448">
        <v>964</v>
      </c>
      <c r="K5448">
        <v>5.5</v>
      </c>
      <c r="L5448" s="4">
        <v>48.039839930555502</v>
      </c>
    </row>
    <row r="5449" spans="1:12" x14ac:dyDescent="0.3">
      <c r="A5449">
        <v>5447</v>
      </c>
      <c r="B5449">
        <v>21.665088383838299</v>
      </c>
      <c r="C5449">
        <v>-67.731818459096601</v>
      </c>
      <c r="D5449">
        <v>325.25</v>
      </c>
      <c r="E5449">
        <v>16.078435899999999</v>
      </c>
      <c r="F5449">
        <v>75.144000000000005</v>
      </c>
      <c r="G5449">
        <v>75.338656683300101</v>
      </c>
      <c r="H5449" s="5">
        <v>1.6795336259096169E-3</v>
      </c>
      <c r="I5449">
        <v>2800</v>
      </c>
      <c r="J5449">
        <v>964</v>
      </c>
      <c r="K5449">
        <v>5.5</v>
      </c>
      <c r="L5449" s="4">
        <v>48.463502809343296</v>
      </c>
    </row>
    <row r="5450" spans="1:12" x14ac:dyDescent="0.3">
      <c r="A5450">
        <v>5448</v>
      </c>
      <c r="B5450">
        <v>21.9066840277777</v>
      </c>
      <c r="C5450">
        <v>-69.240005489998694</v>
      </c>
      <c r="D5450">
        <v>325.14999999999998</v>
      </c>
      <c r="E5450">
        <v>16.078435899999999</v>
      </c>
      <c r="F5450">
        <v>75.144000000000005</v>
      </c>
      <c r="G5450">
        <v>75.378138161915501</v>
      </c>
      <c r="H5450" s="5">
        <v>1.8022581573217944E-3</v>
      </c>
      <c r="I5450">
        <v>2800</v>
      </c>
      <c r="J5450">
        <v>964</v>
      </c>
      <c r="K5450">
        <v>5.5</v>
      </c>
      <c r="L5450" s="4">
        <v>49.003937769097</v>
      </c>
    </row>
    <row r="5451" spans="1:12" x14ac:dyDescent="0.3">
      <c r="A5451">
        <v>5449</v>
      </c>
      <c r="B5451">
        <v>22.265230429292899</v>
      </c>
      <c r="C5451">
        <v>-78.681823038182699</v>
      </c>
      <c r="D5451">
        <v>324.40909090909099</v>
      </c>
      <c r="E5451">
        <v>16.078435899999999</v>
      </c>
      <c r="F5451">
        <v>75.144000000000005</v>
      </c>
      <c r="G5451">
        <v>75.421341487083296</v>
      </c>
      <c r="H5451" s="5">
        <v>1.940395470689705E-3</v>
      </c>
      <c r="I5451">
        <v>2800</v>
      </c>
      <c r="J5451">
        <v>964</v>
      </c>
      <c r="K5451">
        <v>5.5</v>
      </c>
      <c r="L5451" s="4">
        <v>49.805984556502601</v>
      </c>
    </row>
    <row r="5452" spans="1:12" x14ac:dyDescent="0.3">
      <c r="A5452">
        <v>5450</v>
      </c>
      <c r="B5452">
        <v>22.697241512345801</v>
      </c>
      <c r="C5452">
        <v>-77.7833379133329</v>
      </c>
      <c r="D5452">
        <v>324.347222222222</v>
      </c>
      <c r="E5452">
        <v>16.078435899999999</v>
      </c>
      <c r="F5452">
        <v>74.811999999999998</v>
      </c>
      <c r="G5452">
        <v>75.470272779492504</v>
      </c>
      <c r="H5452" s="5">
        <v>2.1558271865203208E-3</v>
      </c>
      <c r="I5452">
        <v>2800</v>
      </c>
      <c r="J5452">
        <v>964</v>
      </c>
      <c r="K5452">
        <v>5.5</v>
      </c>
      <c r="L5452" s="4">
        <v>50.772367428626701</v>
      </c>
    </row>
    <row r="5453" spans="1:12" x14ac:dyDescent="0.3">
      <c r="A5453">
        <v>5451</v>
      </c>
      <c r="B5453">
        <v>23.137231691919201</v>
      </c>
      <c r="C5453">
        <v>-79.240914776363397</v>
      </c>
      <c r="D5453">
        <v>324.28409090909099</v>
      </c>
      <c r="E5453">
        <v>16.078435899999999</v>
      </c>
      <c r="F5453">
        <v>74.811999999999998</v>
      </c>
      <c r="G5453">
        <v>75.528348574419297</v>
      </c>
      <c r="H5453" s="5">
        <v>2.5100606971327267E-3</v>
      </c>
      <c r="I5453">
        <v>2800</v>
      </c>
      <c r="J5453">
        <v>964</v>
      </c>
      <c r="K5453">
        <v>5.5</v>
      </c>
      <c r="L5453" s="4">
        <v>51.756599060921701</v>
      </c>
    </row>
    <row r="5454" spans="1:12" x14ac:dyDescent="0.3">
      <c r="A5454">
        <v>5452</v>
      </c>
      <c r="B5454">
        <v>23.710503472222101</v>
      </c>
      <c r="C5454">
        <v>-89.130001829997695</v>
      </c>
      <c r="D5454">
        <v>323.46249999999998</v>
      </c>
      <c r="E5454">
        <v>16.078435899999999</v>
      </c>
      <c r="F5454">
        <v>74.811999999999998</v>
      </c>
      <c r="G5454">
        <v>75.597811404463698</v>
      </c>
      <c r="H5454" s="5">
        <v>2.9296269262753427E-3</v>
      </c>
      <c r="I5454">
        <v>2800</v>
      </c>
      <c r="J5454">
        <v>964</v>
      </c>
      <c r="K5454">
        <v>5.5</v>
      </c>
      <c r="L5454" s="4">
        <v>53.038973637152502</v>
      </c>
    </row>
    <row r="5455" spans="1:12" x14ac:dyDescent="0.3">
      <c r="A5455">
        <v>5453</v>
      </c>
      <c r="B5455">
        <v>24.2877604166666</v>
      </c>
      <c r="C5455">
        <v>5.0700016029745099</v>
      </c>
      <c r="D5455">
        <v>330.56249999999801</v>
      </c>
      <c r="E5455">
        <v>16.078435899999999</v>
      </c>
      <c r="F5455">
        <v>74.811999999999998</v>
      </c>
      <c r="G5455">
        <v>75.679765446716601</v>
      </c>
      <c r="H5455" s="5">
        <v>3.3743003211196072E-3</v>
      </c>
      <c r="I5455">
        <v>2800</v>
      </c>
      <c r="J5455">
        <v>964</v>
      </c>
      <c r="K5455">
        <v>5.5</v>
      </c>
      <c r="L5455" s="4">
        <v>54.3302627864581</v>
      </c>
    </row>
    <row r="5456" spans="1:12" x14ac:dyDescent="0.3">
      <c r="A5456">
        <v>5454</v>
      </c>
      <c r="B5456">
        <v>24.486268939393899</v>
      </c>
      <c r="C5456">
        <v>9.3000007118092505</v>
      </c>
      <c r="D5456">
        <v>331.12499999999898</v>
      </c>
      <c r="E5456">
        <v>16.078435899999999</v>
      </c>
      <c r="F5456">
        <v>74.811999999999998</v>
      </c>
      <c r="G5456">
        <v>75.775513437849099</v>
      </c>
      <c r="H5456" s="5">
        <v>3.9102827536806085E-3</v>
      </c>
      <c r="I5456">
        <v>2800</v>
      </c>
      <c r="J5456">
        <v>964</v>
      </c>
      <c r="K5456">
        <v>5.5</v>
      </c>
      <c r="L5456" s="4">
        <v>54.774314441287899</v>
      </c>
    </row>
    <row r="5457" spans="1:12" x14ac:dyDescent="0.3">
      <c r="A5457">
        <v>5455</v>
      </c>
      <c r="B5457">
        <v>24.5755208333333</v>
      </c>
      <c r="C5457">
        <v>-52.080003736024103</v>
      </c>
      <c r="D5457">
        <v>326.39999999999799</v>
      </c>
      <c r="E5457">
        <v>16.078435899999999</v>
      </c>
      <c r="F5457">
        <v>74.811999999999998</v>
      </c>
      <c r="G5457">
        <v>75.886577382338501</v>
      </c>
      <c r="H5457" s="5">
        <v>4.5193069684136312E-3</v>
      </c>
      <c r="I5457">
        <v>2800</v>
      </c>
      <c r="J5457">
        <v>964</v>
      </c>
      <c r="K5457">
        <v>5.5</v>
      </c>
      <c r="L5457" s="4">
        <v>54.973965572916697</v>
      </c>
    </row>
    <row r="5458" spans="1:12" x14ac:dyDescent="0.3">
      <c r="A5458">
        <v>5456</v>
      </c>
      <c r="B5458">
        <v>24.9348958333334</v>
      </c>
      <c r="C5458">
        <v>-11.590911863617899</v>
      </c>
      <c r="D5458">
        <v>329.56818181818301</v>
      </c>
      <c r="E5458">
        <v>16.078435899999999</v>
      </c>
      <c r="F5458">
        <v>74.811999999999998</v>
      </c>
      <c r="G5458">
        <v>76.014722746162093</v>
      </c>
      <c r="H5458" s="5">
        <v>5.1392205032234827E-3</v>
      </c>
      <c r="I5458">
        <v>2800</v>
      </c>
      <c r="J5458">
        <v>964</v>
      </c>
      <c r="K5458">
        <v>5.5</v>
      </c>
      <c r="L5458" s="4">
        <v>55.777865885416801</v>
      </c>
    </row>
    <row r="5459" spans="1:12" x14ac:dyDescent="0.3">
      <c r="A5459">
        <v>5457</v>
      </c>
      <c r="B5459">
        <v>25.0217013888889</v>
      </c>
      <c r="C5459">
        <v>-0.82500076499999897</v>
      </c>
      <c r="D5459">
        <v>330.5625</v>
      </c>
      <c r="E5459">
        <v>16.078435899999999</v>
      </c>
      <c r="F5459">
        <v>74.811999999999998</v>
      </c>
      <c r="G5459">
        <v>76.161986520542101</v>
      </c>
      <c r="H5459" s="5">
        <v>5.8854760621090806E-3</v>
      </c>
      <c r="I5459">
        <v>2800</v>
      </c>
      <c r="J5459">
        <v>964</v>
      </c>
      <c r="K5459">
        <v>5.5</v>
      </c>
      <c r="L5459" s="4">
        <v>55.972044704861098</v>
      </c>
    </row>
    <row r="5460" spans="1:12" x14ac:dyDescent="0.3">
      <c r="A5460">
        <v>5458</v>
      </c>
      <c r="B5460">
        <v>24.8697916666667</v>
      </c>
      <c r="C5460">
        <v>-52.725002289999999</v>
      </c>
      <c r="D5460">
        <v>326.5625</v>
      </c>
      <c r="E5460">
        <v>16.078435899999999</v>
      </c>
      <c r="F5460">
        <v>74.811999999999998</v>
      </c>
      <c r="G5460">
        <v>76.330709601838507</v>
      </c>
      <c r="H5460" s="5">
        <v>6.7843099718639917E-3</v>
      </c>
      <c r="I5460">
        <v>2800</v>
      </c>
      <c r="J5460">
        <v>964</v>
      </c>
      <c r="K5460">
        <v>5.5</v>
      </c>
      <c r="L5460" s="4">
        <v>55.6322317708334</v>
      </c>
    </row>
    <row r="5461" spans="1:12" x14ac:dyDescent="0.3">
      <c r="A5461">
        <v>5459</v>
      </c>
      <c r="B5461">
        <v>24.8914930555556</v>
      </c>
      <c r="C5461">
        <v>-59.550003050000001</v>
      </c>
      <c r="D5461">
        <v>326</v>
      </c>
      <c r="E5461">
        <v>16.078435899999999</v>
      </c>
      <c r="F5461">
        <v>77.082000000000605</v>
      </c>
      <c r="G5461">
        <v>76.514553055432799</v>
      </c>
      <c r="H5461" s="5">
        <v>7.3858616944834374E-3</v>
      </c>
      <c r="I5461">
        <v>2800</v>
      </c>
      <c r="J5461">
        <v>964</v>
      </c>
      <c r="K5461">
        <v>5.5</v>
      </c>
      <c r="L5461" s="4">
        <v>55.6807764756946</v>
      </c>
    </row>
    <row r="5462" spans="1:12" x14ac:dyDescent="0.3">
      <c r="A5462">
        <v>5460</v>
      </c>
      <c r="B5462">
        <v>25.138888888889099</v>
      </c>
      <c r="C5462">
        <v>-28.740001108812901</v>
      </c>
      <c r="D5462">
        <v>328.29999999999899</v>
      </c>
      <c r="E5462">
        <v>16.078435899999999</v>
      </c>
      <c r="F5462">
        <v>77.989999999999995</v>
      </c>
      <c r="G5462">
        <v>76.6947889736458</v>
      </c>
      <c r="H5462" s="5">
        <v>7.1696670112921688E-3</v>
      </c>
      <c r="I5462">
        <v>2800</v>
      </c>
      <c r="J5462">
        <v>964</v>
      </c>
      <c r="K5462">
        <v>5.5</v>
      </c>
      <c r="L5462" s="4">
        <v>56.234186111111498</v>
      </c>
    </row>
    <row r="5463" spans="1:12" x14ac:dyDescent="0.3">
      <c r="A5463">
        <v>5461</v>
      </c>
      <c r="B5463">
        <v>24.867424242424299</v>
      </c>
      <c r="C5463">
        <v>-13.827273587179199</v>
      </c>
      <c r="D5463">
        <v>329.46590909090901</v>
      </c>
      <c r="E5463">
        <v>16.078435899999999</v>
      </c>
      <c r="F5463">
        <v>77.989999999999995</v>
      </c>
      <c r="G5463">
        <v>76.858044671747393</v>
      </c>
      <c r="H5463" s="5">
        <v>6.5650897031800199E-3</v>
      </c>
      <c r="I5463">
        <v>2800</v>
      </c>
      <c r="J5463">
        <v>964</v>
      </c>
      <c r="K5463">
        <v>5.5</v>
      </c>
      <c r="L5463" s="4">
        <v>55.6269359848486</v>
      </c>
    </row>
    <row r="5464" spans="1:12" x14ac:dyDescent="0.3">
      <c r="A5464">
        <v>5462</v>
      </c>
      <c r="B5464">
        <v>24.7269965277777</v>
      </c>
      <c r="C5464">
        <v>-30.030001071003099</v>
      </c>
      <c r="D5464">
        <v>328.375</v>
      </c>
      <c r="E5464">
        <v>16.078435899999999</v>
      </c>
      <c r="F5464">
        <v>77.989999999999995</v>
      </c>
      <c r="G5464">
        <v>77.003306874036298</v>
      </c>
      <c r="H5464" s="5">
        <v>5.8746737668779313E-3</v>
      </c>
      <c r="I5464">
        <v>2800</v>
      </c>
      <c r="J5464">
        <v>964</v>
      </c>
      <c r="K5464">
        <v>5.5</v>
      </c>
      <c r="L5464" s="4">
        <v>55.312807612847102</v>
      </c>
    </row>
    <row r="5465" spans="1:12" x14ac:dyDescent="0.3">
      <c r="A5465">
        <v>5463</v>
      </c>
      <c r="B5465">
        <v>24.5477430555555</v>
      </c>
      <c r="C5465">
        <v>-31.110000085793398</v>
      </c>
      <c r="D5465">
        <v>328.32500000000101</v>
      </c>
      <c r="E5465">
        <v>16.078435899999999</v>
      </c>
      <c r="F5465">
        <v>77.989999999999995</v>
      </c>
      <c r="G5465">
        <v>77.132884659999405</v>
      </c>
      <c r="H5465" s="5">
        <v>5.2786273438266158E-3</v>
      </c>
      <c r="I5465">
        <v>2800</v>
      </c>
      <c r="J5465">
        <v>964</v>
      </c>
      <c r="K5465">
        <v>5.5</v>
      </c>
      <c r="L5465" s="4">
        <v>54.9118283506944</v>
      </c>
    </row>
    <row r="5466" spans="1:12" x14ac:dyDescent="0.3">
      <c r="A5466">
        <v>5464</v>
      </c>
      <c r="B5466">
        <v>24.268860479798001</v>
      </c>
      <c r="C5466">
        <v>-15.2727283125481</v>
      </c>
      <c r="D5466">
        <v>329.53409090909099</v>
      </c>
      <c r="E5466">
        <v>16.078435899999999</v>
      </c>
      <c r="F5466">
        <v>77.989999999999995</v>
      </c>
      <c r="G5466">
        <v>77.248837790557502</v>
      </c>
      <c r="H5466" s="5">
        <v>4.7778745862608095E-3</v>
      </c>
      <c r="I5466">
        <v>2800</v>
      </c>
      <c r="J5466">
        <v>964</v>
      </c>
      <c r="K5466">
        <v>5.5</v>
      </c>
      <c r="L5466" s="4">
        <v>54.287984761679297</v>
      </c>
    </row>
    <row r="5467" spans="1:12" x14ac:dyDescent="0.3">
      <c r="A5467">
        <v>5465</v>
      </c>
      <c r="B5467">
        <v>24.1788194444445</v>
      </c>
      <c r="C5467">
        <v>-37.920002746002602</v>
      </c>
      <c r="D5467">
        <v>327.85</v>
      </c>
      <c r="E5467">
        <v>16.078435899999999</v>
      </c>
      <c r="F5467">
        <v>77.989999999999995</v>
      </c>
      <c r="G5467">
        <v>77.353009449904405</v>
      </c>
      <c r="H5467" s="5">
        <v>4.3083981773579076E-3</v>
      </c>
      <c r="I5467">
        <v>2800</v>
      </c>
      <c r="J5467">
        <v>964</v>
      </c>
      <c r="K5467">
        <v>5.5</v>
      </c>
      <c r="L5467" s="4">
        <v>54.086568368055701</v>
      </c>
    </row>
    <row r="5468" spans="1:12" x14ac:dyDescent="0.3">
      <c r="A5468">
        <v>5466</v>
      </c>
      <c r="B5468">
        <v>24.046717171717201</v>
      </c>
      <c r="C5468">
        <v>-27.709092577272202</v>
      </c>
      <c r="D5468">
        <v>328.65909090909099</v>
      </c>
      <c r="E5468">
        <v>16.078435899999999</v>
      </c>
      <c r="F5468">
        <v>77.989999999999995</v>
      </c>
      <c r="G5468">
        <v>77.447055544655299</v>
      </c>
      <c r="H5468" s="5">
        <v>3.9109843489830848E-3</v>
      </c>
      <c r="I5468">
        <v>2800</v>
      </c>
      <c r="J5468">
        <v>964</v>
      </c>
      <c r="K5468">
        <v>5.5</v>
      </c>
      <c r="L5468" s="4">
        <v>53.791063510101097</v>
      </c>
    </row>
    <row r="5469" spans="1:12" x14ac:dyDescent="0.3">
      <c r="A5469">
        <v>5467</v>
      </c>
      <c r="B5469">
        <v>23.927517361111001</v>
      </c>
      <c r="C5469">
        <v>-33.705002214000402</v>
      </c>
      <c r="D5469">
        <v>328.23750000000001</v>
      </c>
      <c r="E5469">
        <v>16.078435899999999</v>
      </c>
      <c r="F5469">
        <v>77.989999999999995</v>
      </c>
      <c r="G5469">
        <v>77.532471026042003</v>
      </c>
      <c r="H5469" s="5">
        <v>3.5697670389078814E-3</v>
      </c>
      <c r="I5469">
        <v>2800</v>
      </c>
      <c r="J5469">
        <v>964</v>
      </c>
      <c r="K5469">
        <v>5.5</v>
      </c>
      <c r="L5469" s="4">
        <v>53.524420685763701</v>
      </c>
    </row>
    <row r="5470" spans="1:12" x14ac:dyDescent="0.3">
      <c r="A5470">
        <v>5468</v>
      </c>
      <c r="B5470">
        <v>23.8346354166666</v>
      </c>
      <c r="C5470">
        <v>-35.085001377001603</v>
      </c>
      <c r="D5470">
        <v>328.08749999999998</v>
      </c>
      <c r="E5470">
        <v>16.078435899999999</v>
      </c>
      <c r="F5470">
        <v>77.989999999999995</v>
      </c>
      <c r="G5470">
        <v>77.6106136535697</v>
      </c>
      <c r="H5470" s="5">
        <v>3.2785384022835126E-3</v>
      </c>
      <c r="I5470">
        <v>2800</v>
      </c>
      <c r="J5470">
        <v>964</v>
      </c>
      <c r="K5470">
        <v>5.5</v>
      </c>
      <c r="L5470" s="4">
        <v>53.316649348958201</v>
      </c>
    </row>
    <row r="5471" spans="1:12" x14ac:dyDescent="0.3">
      <c r="A5471">
        <v>5469</v>
      </c>
      <c r="B5471">
        <v>23.7369791666667</v>
      </c>
      <c r="C5471">
        <v>-39</v>
      </c>
      <c r="D5471">
        <v>327.75</v>
      </c>
      <c r="E5471">
        <v>16.078435899999999</v>
      </c>
      <c r="F5471">
        <v>78.192500000000507</v>
      </c>
      <c r="G5471">
        <v>77.681920845839301</v>
      </c>
      <c r="H5471" s="5">
        <v>3.0040595738614231E-3</v>
      </c>
      <c r="I5471">
        <v>2800</v>
      </c>
      <c r="J5471">
        <v>964</v>
      </c>
      <c r="K5471">
        <v>5.5</v>
      </c>
      <c r="L5471" s="4">
        <v>53.098198177083397</v>
      </c>
    </row>
    <row r="5472" spans="1:12" x14ac:dyDescent="0.3">
      <c r="A5472">
        <v>5470</v>
      </c>
      <c r="B5472">
        <v>23.6241319444444</v>
      </c>
      <c r="C5472">
        <v>-37.800003050000001</v>
      </c>
      <c r="D5472">
        <v>327.875</v>
      </c>
      <c r="E5472">
        <v>16.078435899999999</v>
      </c>
      <c r="F5472">
        <v>78.8</v>
      </c>
      <c r="G5472">
        <v>77.743502437593904</v>
      </c>
      <c r="H5472" s="5">
        <v>2.6067269536459588E-3</v>
      </c>
      <c r="I5472">
        <v>2800</v>
      </c>
      <c r="J5472">
        <v>964</v>
      </c>
      <c r="K5472">
        <v>5.5</v>
      </c>
      <c r="L5472" s="4">
        <v>52.845765711805498</v>
      </c>
    </row>
    <row r="5473" spans="1:12" x14ac:dyDescent="0.3">
      <c r="A5473">
        <v>5471</v>
      </c>
      <c r="B5473">
        <v>23.3072916666667</v>
      </c>
      <c r="C5473">
        <v>-33.450000760000002</v>
      </c>
      <c r="D5473">
        <v>328.5</v>
      </c>
      <c r="E5473">
        <v>16.078435899999999</v>
      </c>
      <c r="F5473">
        <v>78.8</v>
      </c>
      <c r="G5473">
        <v>77.790704201909506</v>
      </c>
      <c r="H5473" s="5">
        <v>2.0251944008052199E-3</v>
      </c>
      <c r="I5473">
        <v>2800</v>
      </c>
      <c r="J5473">
        <v>964</v>
      </c>
      <c r="K5473">
        <v>5.5</v>
      </c>
      <c r="L5473" s="4">
        <v>52.1370130208334</v>
      </c>
    </row>
    <row r="5474" spans="1:12" x14ac:dyDescent="0.3">
      <c r="A5474">
        <v>5472</v>
      </c>
      <c r="B5474">
        <v>23.299400252525299</v>
      </c>
      <c r="C5474">
        <v>-43.131820332724097</v>
      </c>
      <c r="D5474">
        <v>327.59090909090901</v>
      </c>
      <c r="E5474">
        <v>16.078435899999999</v>
      </c>
      <c r="F5474">
        <v>78.8</v>
      </c>
      <c r="G5474">
        <v>77.821862259142804</v>
      </c>
      <c r="H5474" s="5">
        <v>1.3372904959998103E-3</v>
      </c>
      <c r="I5474">
        <v>2800</v>
      </c>
      <c r="J5474">
        <v>964</v>
      </c>
      <c r="K5474">
        <v>5.5</v>
      </c>
      <c r="L5474" s="4">
        <v>52.119360400883799</v>
      </c>
    </row>
    <row r="5475" spans="1:12" x14ac:dyDescent="0.3">
      <c r="A5475">
        <v>5473</v>
      </c>
      <c r="B5475">
        <v>23.3337673611111</v>
      </c>
      <c r="C5475">
        <v>-47.340000912998697</v>
      </c>
      <c r="D5475">
        <v>327.27499999999998</v>
      </c>
      <c r="E5475">
        <v>16.078435899999999</v>
      </c>
      <c r="F5475">
        <v>78.8</v>
      </c>
      <c r="G5475">
        <v>77.837471895952504</v>
      </c>
      <c r="H5475" s="5">
        <v>6.689720409227785E-4</v>
      </c>
      <c r="I5475">
        <v>2800</v>
      </c>
      <c r="J5475">
        <v>964</v>
      </c>
      <c r="K5475">
        <v>5.5</v>
      </c>
      <c r="L5475" s="4">
        <v>52.196237560763798</v>
      </c>
    </row>
    <row r="5476" spans="1:12" x14ac:dyDescent="0.3">
      <c r="A5476">
        <v>5474</v>
      </c>
      <c r="B5476">
        <v>23.4626736111111</v>
      </c>
      <c r="C5476">
        <v>-53.100000759997798</v>
      </c>
      <c r="D5476">
        <v>326.6875</v>
      </c>
      <c r="E5476">
        <v>16.078435899999999</v>
      </c>
      <c r="F5476">
        <v>78.8</v>
      </c>
      <c r="G5476">
        <v>77.837781242214007</v>
      </c>
      <c r="H5476" s="5">
        <v>1.318461257395506E-5</v>
      </c>
      <c r="I5476">
        <v>2800</v>
      </c>
      <c r="J5476">
        <v>964</v>
      </c>
      <c r="K5476">
        <v>5.5</v>
      </c>
      <c r="L5476" s="4">
        <v>52.484593107638801</v>
      </c>
    </row>
    <row r="5477" spans="1:12" x14ac:dyDescent="0.3">
      <c r="A5477">
        <v>5475</v>
      </c>
      <c r="B5477">
        <v>23.583096590909101</v>
      </c>
      <c r="C5477">
        <v>-56.154546214545697</v>
      </c>
      <c r="D5477">
        <v>326.52272727272702</v>
      </c>
      <c r="E5477">
        <v>16.078435899999999</v>
      </c>
      <c r="F5477">
        <v>78.8</v>
      </c>
      <c r="G5477">
        <v>77.822795215277395</v>
      </c>
      <c r="H5477" s="5">
        <v>-6.354563272645005E-4</v>
      </c>
      <c r="I5477">
        <v>2800</v>
      </c>
      <c r="J5477">
        <v>964</v>
      </c>
      <c r="K5477">
        <v>5.5</v>
      </c>
      <c r="L5477" s="4">
        <v>52.753972088068203</v>
      </c>
    </row>
    <row r="5478" spans="1:12" x14ac:dyDescent="0.3">
      <c r="A5478">
        <v>5476</v>
      </c>
      <c r="B5478">
        <v>23.2352430555555</v>
      </c>
      <c r="C5478">
        <v>22.7400016800181</v>
      </c>
      <c r="D5478">
        <v>332.60000000000099</v>
      </c>
      <c r="E5478">
        <v>16.078435899999999</v>
      </c>
      <c r="F5478">
        <v>78.8</v>
      </c>
      <c r="G5478">
        <v>77.792275598133401</v>
      </c>
      <c r="H5478" s="5">
        <v>-1.3135057742639754E-3</v>
      </c>
      <c r="I5478">
        <v>2800</v>
      </c>
      <c r="J5478">
        <v>964</v>
      </c>
      <c r="K5478">
        <v>5.5</v>
      </c>
      <c r="L5478" s="4">
        <v>51.975844600694202</v>
      </c>
    </row>
    <row r="5479" spans="1:12" x14ac:dyDescent="0.3">
      <c r="A5479">
        <v>5477</v>
      </c>
      <c r="B5479">
        <v>22.820391414141501</v>
      </c>
      <c r="C5479">
        <v>31.3636381009103</v>
      </c>
      <c r="D5479">
        <v>333.30681818181802</v>
      </c>
      <c r="E5479">
        <v>16.078435899999999</v>
      </c>
      <c r="F5479">
        <v>78.8</v>
      </c>
      <c r="G5479">
        <v>77.745737252729796</v>
      </c>
      <c r="H5479" s="5">
        <v>-2.0393330165526078E-3</v>
      </c>
      <c r="I5479">
        <v>2800</v>
      </c>
      <c r="J5479">
        <v>964</v>
      </c>
      <c r="K5479">
        <v>5.5</v>
      </c>
      <c r="L5479" s="4">
        <v>51.047846369949603</v>
      </c>
    </row>
    <row r="5480" spans="1:12" x14ac:dyDescent="0.3">
      <c r="A5480">
        <v>5478</v>
      </c>
      <c r="B5480">
        <v>22.6510416666667</v>
      </c>
      <c r="C5480">
        <v>-1.30500020599261</v>
      </c>
      <c r="D5480">
        <v>330.98750000000098</v>
      </c>
      <c r="E5480">
        <v>16.078435899999999</v>
      </c>
      <c r="F5480">
        <v>78.8</v>
      </c>
      <c r="G5480">
        <v>77.682440408244901</v>
      </c>
      <c r="H5480" s="5">
        <v>-2.7944377921357492E-3</v>
      </c>
      <c r="I5480">
        <v>2800</v>
      </c>
      <c r="J5480">
        <v>964</v>
      </c>
      <c r="K5480">
        <v>5.5</v>
      </c>
      <c r="L5480" s="4">
        <v>50.669021145833298</v>
      </c>
    </row>
    <row r="5481" spans="1:12" x14ac:dyDescent="0.3">
      <c r="A5481">
        <v>5479</v>
      </c>
      <c r="B5481">
        <v>22.4509548611111</v>
      </c>
      <c r="C5481">
        <v>27.449999714989399</v>
      </c>
      <c r="D5481">
        <v>333.36249999999899</v>
      </c>
      <c r="E5481">
        <v>16.078435899999999</v>
      </c>
      <c r="F5481">
        <v>77.512000000000299</v>
      </c>
      <c r="G5481">
        <v>77.606497394935303</v>
      </c>
      <c r="H5481" s="5">
        <v>-3.3826248640575489E-3</v>
      </c>
      <c r="I5481">
        <v>2800</v>
      </c>
      <c r="J5481">
        <v>964</v>
      </c>
      <c r="K5481">
        <v>5.5</v>
      </c>
      <c r="L5481" s="4">
        <v>50.221438967013903</v>
      </c>
    </row>
    <row r="5482" spans="1:12" x14ac:dyDescent="0.3">
      <c r="A5482">
        <v>5480</v>
      </c>
      <c r="B5482">
        <v>22.026120580808001</v>
      </c>
      <c r="C5482">
        <v>18.845454605902901</v>
      </c>
      <c r="D5482">
        <v>332.761363636363</v>
      </c>
      <c r="E5482">
        <v>16.078435899999999</v>
      </c>
      <c r="F5482">
        <v>76.959999999999994</v>
      </c>
      <c r="G5482">
        <v>77.529131653440899</v>
      </c>
      <c r="H5482" s="5">
        <v>-3.5124615019077664E-3</v>
      </c>
      <c r="I5482">
        <v>2800</v>
      </c>
      <c r="J5482">
        <v>964</v>
      </c>
      <c r="K5482">
        <v>5.5</v>
      </c>
      <c r="L5482" s="4">
        <v>49.2711101720326</v>
      </c>
    </row>
    <row r="5483" spans="1:12" x14ac:dyDescent="0.3">
      <c r="A5483">
        <v>5481</v>
      </c>
      <c r="B5483">
        <v>21.711253156565601</v>
      </c>
      <c r="C5483">
        <v>-19.418183024097299</v>
      </c>
      <c r="D5483">
        <v>329.85227272727201</v>
      </c>
      <c r="E5483">
        <v>16.078435899999999</v>
      </c>
      <c r="F5483">
        <v>76.959999999999994</v>
      </c>
      <c r="G5483">
        <v>77.458619155539594</v>
      </c>
      <c r="H5483" s="5">
        <v>-3.24774536744519E-3</v>
      </c>
      <c r="I5483">
        <v>2800</v>
      </c>
      <c r="J5483">
        <v>964</v>
      </c>
      <c r="K5483">
        <v>5.5</v>
      </c>
      <c r="L5483" s="4">
        <v>48.566770636047799</v>
      </c>
    </row>
    <row r="5484" spans="1:12" x14ac:dyDescent="0.3">
      <c r="A5484">
        <v>5482</v>
      </c>
      <c r="B5484">
        <v>21.6232638888889</v>
      </c>
      <c r="C5484">
        <v>-46.725002289999999</v>
      </c>
      <c r="D5484">
        <v>327.75</v>
      </c>
      <c r="E5484">
        <v>16.078435899999999</v>
      </c>
      <c r="F5484">
        <v>76.959999999999994</v>
      </c>
      <c r="G5484">
        <v>77.396032678624593</v>
      </c>
      <c r="H5484" s="5">
        <v>-2.8944087545765716E-3</v>
      </c>
      <c r="I5484">
        <v>2800</v>
      </c>
      <c r="J5484">
        <v>964</v>
      </c>
      <c r="K5484">
        <v>5.5</v>
      </c>
      <c r="L5484" s="4">
        <v>48.369943923610997</v>
      </c>
    </row>
    <row r="5485" spans="1:12" x14ac:dyDescent="0.3">
      <c r="A5485">
        <v>5483</v>
      </c>
      <c r="B5485">
        <v>21.738478535353501</v>
      </c>
      <c r="C5485">
        <v>-55.077274671818003</v>
      </c>
      <c r="D5485">
        <v>327.06818181818198</v>
      </c>
      <c r="E5485">
        <v>16.078435899999999</v>
      </c>
      <c r="F5485">
        <v>76.959999999999994</v>
      </c>
      <c r="G5485">
        <v>77.340377351712803</v>
      </c>
      <c r="H5485" s="5">
        <v>-2.5602246092084869E-3</v>
      </c>
      <c r="I5485">
        <v>2800</v>
      </c>
      <c r="J5485">
        <v>964</v>
      </c>
      <c r="K5485">
        <v>5.5</v>
      </c>
      <c r="L5485" s="4">
        <v>48.627672174873602</v>
      </c>
    </row>
    <row r="5486" spans="1:12" x14ac:dyDescent="0.3">
      <c r="A5486">
        <v>5484</v>
      </c>
      <c r="B5486">
        <v>21.8489583333333</v>
      </c>
      <c r="C5486">
        <v>-49.977274810002299</v>
      </c>
      <c r="D5486">
        <v>327.45454545454498</v>
      </c>
      <c r="E5486">
        <v>16.078435899999999</v>
      </c>
      <c r="F5486">
        <v>76.959999999999994</v>
      </c>
      <c r="G5486">
        <v>77.290768480976894</v>
      </c>
      <c r="H5486" s="5">
        <v>-2.2705390620573755E-3</v>
      </c>
      <c r="I5486">
        <v>2800</v>
      </c>
      <c r="J5486">
        <v>964</v>
      </c>
      <c r="K5486">
        <v>5.5</v>
      </c>
      <c r="L5486" s="4">
        <v>48.874808854166602</v>
      </c>
    </row>
    <row r="5487" spans="1:12" x14ac:dyDescent="0.3">
      <c r="A5487">
        <v>5485</v>
      </c>
      <c r="B5487">
        <v>21.7782118055555</v>
      </c>
      <c r="C5487">
        <v>-30.600002192294301</v>
      </c>
      <c r="D5487">
        <v>328.92500000000001</v>
      </c>
      <c r="E5487">
        <v>16.078435899999999</v>
      </c>
      <c r="F5487">
        <v>76.959999999999994</v>
      </c>
      <c r="G5487">
        <v>77.246417486703805</v>
      </c>
      <c r="H5487" s="5">
        <v>-2.0364860680505878E-3</v>
      </c>
      <c r="I5487">
        <v>2800</v>
      </c>
      <c r="J5487">
        <v>964</v>
      </c>
      <c r="K5487">
        <v>5.5</v>
      </c>
      <c r="L5487" s="4">
        <v>48.716553116319403</v>
      </c>
    </row>
    <row r="5488" spans="1:12" x14ac:dyDescent="0.3">
      <c r="A5488">
        <v>5486</v>
      </c>
      <c r="B5488">
        <v>21.5460069444444</v>
      </c>
      <c r="C5488">
        <v>-0.26999979169498101</v>
      </c>
      <c r="D5488">
        <v>331.17500000000001</v>
      </c>
      <c r="E5488">
        <v>16.078435899999999</v>
      </c>
      <c r="F5488">
        <v>76.959999999999994</v>
      </c>
      <c r="G5488">
        <v>77.206619368077995</v>
      </c>
      <c r="H5488" s="5">
        <v>-1.847123755200374E-3</v>
      </c>
      <c r="I5488">
        <v>2800</v>
      </c>
      <c r="J5488">
        <v>964</v>
      </c>
      <c r="K5488">
        <v>5.5</v>
      </c>
      <c r="L5488" s="4">
        <v>48.197124774305401</v>
      </c>
    </row>
    <row r="5489" spans="1:12" x14ac:dyDescent="0.3">
      <c r="A5489">
        <v>5487</v>
      </c>
      <c r="B5489">
        <v>21.032196969696901</v>
      </c>
      <c r="C5489">
        <v>24.2454559990923</v>
      </c>
      <c r="D5489">
        <v>333.19318181818198</v>
      </c>
      <c r="E5489">
        <v>16.078435899999999</v>
      </c>
      <c r="F5489">
        <v>76.959999999999994</v>
      </c>
      <c r="G5489">
        <v>77.170741496529104</v>
      </c>
      <c r="H5489" s="5">
        <v>-1.7058555033987396E-3</v>
      </c>
      <c r="I5489">
        <v>2800</v>
      </c>
      <c r="J5489">
        <v>964</v>
      </c>
      <c r="K5489">
        <v>5.5</v>
      </c>
      <c r="L5489" s="4">
        <v>47.047762689393799</v>
      </c>
    </row>
    <row r="5490" spans="1:12" x14ac:dyDescent="0.3">
      <c r="A5490">
        <v>5488</v>
      </c>
      <c r="B5490">
        <v>20.4131944444445</v>
      </c>
      <c r="C5490">
        <v>36.990002442001</v>
      </c>
      <c r="D5490">
        <v>334.32499999999999</v>
      </c>
      <c r="E5490">
        <v>16.078435899999999</v>
      </c>
      <c r="F5490">
        <v>76.959999999999994</v>
      </c>
      <c r="G5490">
        <v>77.138213559505701</v>
      </c>
      <c r="H5490" s="5">
        <v>-1.5934767523810961E-3</v>
      </c>
      <c r="I5490">
        <v>2800</v>
      </c>
      <c r="J5490">
        <v>964</v>
      </c>
      <c r="K5490">
        <v>5.5</v>
      </c>
      <c r="L5490" s="4">
        <v>45.663091180555703</v>
      </c>
    </row>
    <row r="5491" spans="1:12" x14ac:dyDescent="0.3">
      <c r="A5491">
        <v>5489</v>
      </c>
      <c r="B5491">
        <v>19.9826388888889</v>
      </c>
      <c r="C5491">
        <v>32.550003050000001</v>
      </c>
      <c r="D5491">
        <v>334.125</v>
      </c>
      <c r="E5491">
        <v>16.078435899999999</v>
      </c>
      <c r="F5491">
        <v>76.8960000000001</v>
      </c>
      <c r="G5491">
        <v>77.108772829885694</v>
      </c>
      <c r="H5491" s="5">
        <v>-1.4733159336301385E-3</v>
      </c>
      <c r="I5491">
        <v>2800</v>
      </c>
      <c r="J5491">
        <v>964</v>
      </c>
      <c r="K5491">
        <v>5.5</v>
      </c>
      <c r="L5491" s="4">
        <v>44.6999642361111</v>
      </c>
    </row>
    <row r="5492" spans="1:12" x14ac:dyDescent="0.3">
      <c r="A5492">
        <v>5490</v>
      </c>
      <c r="B5492">
        <v>20.231770833333499</v>
      </c>
      <c r="C5492">
        <v>-71.9550041220037</v>
      </c>
      <c r="D5492">
        <v>326.25</v>
      </c>
      <c r="E5492">
        <v>16.078435899999999</v>
      </c>
      <c r="F5492">
        <v>76.8</v>
      </c>
      <c r="G5492">
        <v>77.082841492280593</v>
      </c>
      <c r="H5492" s="5">
        <v>-1.2817140387108028E-3</v>
      </c>
      <c r="I5492">
        <v>2800</v>
      </c>
      <c r="J5492">
        <v>964</v>
      </c>
      <c r="K5492">
        <v>5.5</v>
      </c>
      <c r="L5492" s="4">
        <v>45.257257447916999</v>
      </c>
    </row>
    <row r="5493" spans="1:12" x14ac:dyDescent="0.3">
      <c r="A5493">
        <v>5491</v>
      </c>
      <c r="B5493">
        <v>20.594618055555699</v>
      </c>
      <c r="C5493">
        <v>-83.100000760007703</v>
      </c>
      <c r="D5493">
        <v>324.96249999999901</v>
      </c>
      <c r="E5493">
        <v>16.078435899999999</v>
      </c>
      <c r="F5493">
        <v>76.8</v>
      </c>
      <c r="G5493">
        <v>77.061024683925197</v>
      </c>
      <c r="H5493" s="5">
        <v>-1.0593453288164913E-3</v>
      </c>
      <c r="I5493">
        <v>2800</v>
      </c>
      <c r="J5493">
        <v>964</v>
      </c>
      <c r="K5493">
        <v>5.5</v>
      </c>
      <c r="L5493" s="4">
        <v>46.068924913194699</v>
      </c>
    </row>
    <row r="5494" spans="1:12" x14ac:dyDescent="0.3">
      <c r="A5494">
        <v>5492</v>
      </c>
      <c r="B5494">
        <v>20.915404040404098</v>
      </c>
      <c r="C5494">
        <v>-97.8409163463499</v>
      </c>
      <c r="D5494">
        <v>323.80681818181898</v>
      </c>
      <c r="E5494">
        <v>16.078435899999999</v>
      </c>
      <c r="F5494">
        <v>76.8</v>
      </c>
      <c r="G5494">
        <v>77.043357108706502</v>
      </c>
      <c r="H5494" s="5">
        <v>-8.4471604209355121E-4</v>
      </c>
      <c r="I5494">
        <v>2800</v>
      </c>
      <c r="J5494">
        <v>964</v>
      </c>
      <c r="K5494">
        <v>5.5</v>
      </c>
      <c r="L5494" s="4">
        <v>46.786503914141598</v>
      </c>
    </row>
    <row r="5495" spans="1:12" x14ac:dyDescent="0.3">
      <c r="A5495">
        <v>5493</v>
      </c>
      <c r="B5495">
        <v>20.9982638888889</v>
      </c>
      <c r="C5495">
        <v>-56.250003810000003</v>
      </c>
      <c r="D5495">
        <v>326.875</v>
      </c>
      <c r="E5495">
        <v>16.078435899999999</v>
      </c>
      <c r="F5495">
        <v>76.8</v>
      </c>
      <c r="G5495">
        <v>77.029557923880304</v>
      </c>
      <c r="H5495" s="5">
        <v>-6.5715841521127966E-4</v>
      </c>
      <c r="I5495">
        <v>2800</v>
      </c>
      <c r="J5495">
        <v>964</v>
      </c>
      <c r="K5495">
        <v>5.5</v>
      </c>
      <c r="L5495" s="4">
        <v>46.971856423611101</v>
      </c>
    </row>
    <row r="5496" spans="1:12" x14ac:dyDescent="0.3">
      <c r="A5496">
        <v>5494</v>
      </c>
      <c r="B5496">
        <v>21.0590277777778</v>
      </c>
      <c r="C5496">
        <v>-96.450004579999998</v>
      </c>
      <c r="D5496">
        <v>323.75</v>
      </c>
      <c r="E5496">
        <v>16.078435899999999</v>
      </c>
      <c r="F5496">
        <v>76.8</v>
      </c>
      <c r="G5496">
        <v>77.019407778410098</v>
      </c>
      <c r="H5496" s="5">
        <v>-4.8198549193773863E-4</v>
      </c>
      <c r="I5496">
        <v>2800</v>
      </c>
      <c r="J5496">
        <v>964</v>
      </c>
      <c r="K5496">
        <v>5.5</v>
      </c>
      <c r="L5496" s="4">
        <v>47.107781597222299</v>
      </c>
    </row>
    <row r="5497" spans="1:12" x14ac:dyDescent="0.3">
      <c r="A5497">
        <v>5495</v>
      </c>
      <c r="B5497">
        <v>21.1458333333333</v>
      </c>
      <c r="C5497">
        <v>-107.22273050726901</v>
      </c>
      <c r="D5497">
        <v>322.613636363637</v>
      </c>
      <c r="E5497">
        <v>16.078435899999999</v>
      </c>
      <c r="F5497">
        <v>76.8</v>
      </c>
      <c r="G5497">
        <v>77.012745326176201</v>
      </c>
      <c r="H5497" s="5">
        <v>-3.1507163794888094E-4</v>
      </c>
      <c r="I5497">
        <v>2800</v>
      </c>
      <c r="J5497">
        <v>964</v>
      </c>
      <c r="K5497">
        <v>5.5</v>
      </c>
      <c r="L5497" s="4">
        <v>47.301960416666603</v>
      </c>
    </row>
    <row r="5498" spans="1:12" x14ac:dyDescent="0.3">
      <c r="A5498">
        <v>5496</v>
      </c>
      <c r="B5498">
        <v>21.4123263888888</v>
      </c>
      <c r="C5498">
        <v>-135.300003099989</v>
      </c>
      <c r="D5498">
        <v>320.36250000000098</v>
      </c>
      <c r="E5498">
        <v>16.078435899999999</v>
      </c>
      <c r="F5498">
        <v>76.8</v>
      </c>
      <c r="G5498">
        <v>77.0094646612269</v>
      </c>
      <c r="H5498" s="5">
        <v>-1.5321384993640091E-4</v>
      </c>
      <c r="I5498">
        <v>2800</v>
      </c>
      <c r="J5498">
        <v>964</v>
      </c>
      <c r="K5498">
        <v>5.5</v>
      </c>
      <c r="L5498" s="4">
        <v>47.898089392360802</v>
      </c>
    </row>
    <row r="5499" spans="1:12" x14ac:dyDescent="0.3">
      <c r="A5499">
        <v>5497</v>
      </c>
      <c r="B5499">
        <v>21.776909722222101</v>
      </c>
      <c r="C5499">
        <v>-146.94000858999701</v>
      </c>
      <c r="D5499">
        <v>319.11250000000001</v>
      </c>
      <c r="E5499">
        <v>16.078435899999999</v>
      </c>
      <c r="F5499">
        <v>76.8</v>
      </c>
      <c r="G5499">
        <v>77.009513634303602</v>
      </c>
      <c r="H5499" s="5">
        <v>2.248853364697253E-6</v>
      </c>
      <c r="I5499">
        <v>2800</v>
      </c>
      <c r="J5499">
        <v>964</v>
      </c>
      <c r="K5499">
        <v>5.5</v>
      </c>
      <c r="L5499" s="4">
        <v>48.713640434027504</v>
      </c>
    </row>
    <row r="5500" spans="1:12" x14ac:dyDescent="0.3">
      <c r="A5500">
        <v>5498</v>
      </c>
      <c r="B5500">
        <v>22.2332702020203</v>
      </c>
      <c r="C5500">
        <v>-163.73181985454701</v>
      </c>
      <c r="D5500">
        <v>317.56818181818198</v>
      </c>
      <c r="E5500">
        <v>16.078435899999999</v>
      </c>
      <c r="F5500">
        <v>76.8</v>
      </c>
      <c r="G5500">
        <v>77.0128930238794</v>
      </c>
      <c r="H5500" s="5">
        <v>1.5199696482361781E-4</v>
      </c>
      <c r="I5500">
        <v>2800</v>
      </c>
      <c r="J5500">
        <v>964</v>
      </c>
      <c r="K5500">
        <v>5.5</v>
      </c>
      <c r="L5500" s="4">
        <v>49.734491445707199</v>
      </c>
    </row>
    <row r="5501" spans="1:12" x14ac:dyDescent="0.3">
      <c r="A5501">
        <v>5499</v>
      </c>
      <c r="B5501">
        <v>22.7256944444445</v>
      </c>
      <c r="C5501">
        <v>-166.29000248</v>
      </c>
      <c r="D5501">
        <v>317.14999999999998</v>
      </c>
      <c r="E5501">
        <v>16.078435899999999</v>
      </c>
      <c r="F5501">
        <v>76.8</v>
      </c>
      <c r="G5501">
        <v>77.019656548533902</v>
      </c>
      <c r="H5501" s="5">
        <v>2.9761575695225699E-4</v>
      </c>
      <c r="I5501">
        <v>2800</v>
      </c>
      <c r="J5501">
        <v>964</v>
      </c>
      <c r="K5501">
        <v>5.5</v>
      </c>
      <c r="L5501" s="4">
        <v>50.836014930555699</v>
      </c>
    </row>
    <row r="5502" spans="1:12" x14ac:dyDescent="0.3">
      <c r="A5502">
        <v>5500</v>
      </c>
      <c r="B5502">
        <v>22.867683531746</v>
      </c>
      <c r="C5502">
        <v>-127.992861088596</v>
      </c>
      <c r="D5502">
        <v>320.05357142857002</v>
      </c>
      <c r="E5502">
        <v>15.686279300000001</v>
      </c>
      <c r="F5502">
        <v>76.8</v>
      </c>
      <c r="G5502">
        <v>77.029911720859999</v>
      </c>
      <c r="H5502" s="5">
        <v>4.4845699633734901E-4</v>
      </c>
      <c r="I5502">
        <v>2800</v>
      </c>
      <c r="J5502">
        <v>964</v>
      </c>
      <c r="K5502">
        <v>5.5</v>
      </c>
      <c r="L5502" s="4">
        <v>51.153635999503898</v>
      </c>
    </row>
    <row r="5503" spans="1:12" x14ac:dyDescent="0.3">
      <c r="A5503">
        <v>5501</v>
      </c>
      <c r="B5503">
        <v>22.8689236111111</v>
      </c>
      <c r="C5503">
        <v>-68.685004041008</v>
      </c>
      <c r="D5503">
        <v>324.61249999999899</v>
      </c>
      <c r="E5503">
        <v>15.686279300000001</v>
      </c>
      <c r="F5503">
        <v>76.8</v>
      </c>
      <c r="G5503">
        <v>77.043821556478306</v>
      </c>
      <c r="H5503" s="5">
        <v>6.0824185311568078E-4</v>
      </c>
      <c r="I5503">
        <v>2800</v>
      </c>
      <c r="J5503">
        <v>964</v>
      </c>
      <c r="K5503">
        <v>5.5</v>
      </c>
      <c r="L5503" s="4">
        <v>51.156409982638998</v>
      </c>
    </row>
    <row r="5504" spans="1:12" x14ac:dyDescent="0.3">
      <c r="A5504">
        <v>5502</v>
      </c>
      <c r="B5504">
        <v>22.7526041666667</v>
      </c>
      <c r="C5504">
        <v>-59.700003809998897</v>
      </c>
      <c r="D5504">
        <v>325.36250000000001</v>
      </c>
      <c r="E5504">
        <v>15.686279300000001</v>
      </c>
      <c r="F5504">
        <v>76.8</v>
      </c>
      <c r="G5504">
        <v>77.061607165323807</v>
      </c>
      <c r="H5504" s="5">
        <v>7.8169560400769293E-4</v>
      </c>
      <c r="I5504">
        <v>2800</v>
      </c>
      <c r="J5504">
        <v>964</v>
      </c>
      <c r="K5504">
        <v>5.5</v>
      </c>
      <c r="L5504" s="4">
        <v>50.896210364583403</v>
      </c>
    </row>
    <row r="5505" spans="1:12" x14ac:dyDescent="0.3">
      <c r="A5505">
        <v>5503</v>
      </c>
      <c r="B5505">
        <v>22.694523358585801</v>
      </c>
      <c r="C5505">
        <v>-61.881821024545502</v>
      </c>
      <c r="D5505">
        <v>325.25</v>
      </c>
      <c r="E5505">
        <v>15.686279300000001</v>
      </c>
      <c r="F5505">
        <v>76.8</v>
      </c>
      <c r="G5505">
        <v>77.083551266396199</v>
      </c>
      <c r="H5505" s="5">
        <v>9.6693392256558058E-4</v>
      </c>
      <c r="I5505">
        <v>2800</v>
      </c>
      <c r="J5505">
        <v>964</v>
      </c>
      <c r="K5505">
        <v>5.5</v>
      </c>
      <c r="L5505" s="4">
        <v>50.766287081755003</v>
      </c>
    </row>
    <row r="5506" spans="1:12" x14ac:dyDescent="0.3">
      <c r="A5506">
        <v>5504</v>
      </c>
      <c r="B5506">
        <v>22.6866319444444</v>
      </c>
      <c r="C5506">
        <v>-62.100002289999999</v>
      </c>
      <c r="D5506">
        <v>325.25</v>
      </c>
      <c r="E5506">
        <v>15.686279300000001</v>
      </c>
      <c r="F5506">
        <v>76.8</v>
      </c>
      <c r="G5506">
        <v>77.110002681845202</v>
      </c>
      <c r="H5506" s="5">
        <v>1.1659474842689614E-3</v>
      </c>
      <c r="I5506">
        <v>2628.5714285714998</v>
      </c>
      <c r="J5506">
        <v>962.28571428571502</v>
      </c>
      <c r="K5506">
        <v>5.5</v>
      </c>
      <c r="L5506" s="4">
        <v>50.748634461805501</v>
      </c>
    </row>
    <row r="5507" spans="1:12" x14ac:dyDescent="0.3">
      <c r="A5507">
        <v>5505</v>
      </c>
      <c r="B5507">
        <v>22.797900883838398</v>
      </c>
      <c r="C5507">
        <v>-54.886365718179</v>
      </c>
      <c r="D5507">
        <v>325.94318181818198</v>
      </c>
      <c r="E5507">
        <v>15.686279300000001</v>
      </c>
      <c r="F5507">
        <v>76.8</v>
      </c>
      <c r="G5507">
        <v>77.141381881826305</v>
      </c>
      <c r="H5507" s="5">
        <v>1.376407856537582E-3</v>
      </c>
      <c r="I5507">
        <v>2600</v>
      </c>
      <c r="J5507">
        <v>962</v>
      </c>
      <c r="K5507">
        <v>5.5</v>
      </c>
      <c r="L5507" s="4">
        <v>50.997536403093498</v>
      </c>
    </row>
    <row r="5508" spans="1:12" x14ac:dyDescent="0.3">
      <c r="A5508">
        <v>5506</v>
      </c>
      <c r="B5508">
        <v>22.8797743055556</v>
      </c>
      <c r="C5508">
        <v>-66.300003050000001</v>
      </c>
      <c r="D5508">
        <v>325.0625</v>
      </c>
      <c r="E5508">
        <v>15.686279300000001</v>
      </c>
      <c r="F5508">
        <v>76.8</v>
      </c>
      <c r="G5508">
        <v>77.178187668270596</v>
      </c>
      <c r="H5508" s="5">
        <v>1.6086610744947415E-3</v>
      </c>
      <c r="I5508">
        <v>2600</v>
      </c>
      <c r="J5508">
        <v>962</v>
      </c>
      <c r="K5508">
        <v>5.5</v>
      </c>
      <c r="L5508" s="4">
        <v>51.180682335069399</v>
      </c>
    </row>
    <row r="5509" spans="1:12" x14ac:dyDescent="0.3">
      <c r="A5509">
        <v>5507</v>
      </c>
      <c r="B5509">
        <v>23.0164930555556</v>
      </c>
      <c r="C5509">
        <v>-77.325004574999994</v>
      </c>
      <c r="D5509">
        <v>324.125</v>
      </c>
      <c r="E5509">
        <v>15.686279300000001</v>
      </c>
      <c r="F5509">
        <v>76.8</v>
      </c>
      <c r="G5509">
        <v>77.221005103810697</v>
      </c>
      <c r="H5509" s="5">
        <v>1.8602947083692942E-3</v>
      </c>
      <c r="I5509">
        <v>2600</v>
      </c>
      <c r="J5509">
        <v>962</v>
      </c>
      <c r="K5509">
        <v>5.5</v>
      </c>
      <c r="L5509" s="4">
        <v>51.4865139756944</v>
      </c>
    </row>
    <row r="5510" spans="1:12" x14ac:dyDescent="0.3">
      <c r="A5510">
        <v>5508</v>
      </c>
      <c r="B5510">
        <v>23.201546717171698</v>
      </c>
      <c r="C5510">
        <v>-63.572729977274399</v>
      </c>
      <c r="D5510">
        <v>325.14772727272702</v>
      </c>
      <c r="E5510">
        <v>15.686279300000001</v>
      </c>
      <c r="F5510">
        <v>76.8</v>
      </c>
      <c r="G5510">
        <v>77.270514811902004</v>
      </c>
      <c r="H5510" s="5">
        <v>2.1338984968883551E-3</v>
      </c>
      <c r="I5510">
        <v>2600</v>
      </c>
      <c r="J5510">
        <v>962</v>
      </c>
      <c r="K5510">
        <v>5.5</v>
      </c>
      <c r="L5510" s="4">
        <v>51.900467913509999</v>
      </c>
    </row>
    <row r="5511" spans="1:12" x14ac:dyDescent="0.3">
      <c r="A5511">
        <v>5509</v>
      </c>
      <c r="B5511">
        <v>23.2725694444444</v>
      </c>
      <c r="C5511">
        <v>-57.600002289999999</v>
      </c>
      <c r="D5511">
        <v>325.625</v>
      </c>
      <c r="E5511">
        <v>15.686279300000001</v>
      </c>
      <c r="F5511">
        <v>77.466666666666697</v>
      </c>
      <c r="G5511">
        <v>77.324854472370902</v>
      </c>
      <c r="H5511" s="5">
        <v>2.3349252421036534E-3</v>
      </c>
      <c r="I5511">
        <v>2600</v>
      </c>
      <c r="J5511">
        <v>962</v>
      </c>
      <c r="K5511">
        <v>5.5</v>
      </c>
      <c r="L5511" s="4">
        <v>52.059341493055499</v>
      </c>
    </row>
    <row r="5512" spans="1:12" x14ac:dyDescent="0.3">
      <c r="A5512">
        <v>5510</v>
      </c>
      <c r="B5512">
        <v>23.364898989899</v>
      </c>
      <c r="C5512">
        <v>-57.572729973637998</v>
      </c>
      <c r="D5512">
        <v>325.64772727272702</v>
      </c>
      <c r="E5512">
        <v>15.686279300000001</v>
      </c>
      <c r="F5512">
        <v>77.8</v>
      </c>
      <c r="G5512">
        <v>77.378264556280001</v>
      </c>
      <c r="H5512" s="5">
        <v>2.2859131745894359E-3</v>
      </c>
      <c r="I5512">
        <v>2600</v>
      </c>
      <c r="J5512">
        <v>962</v>
      </c>
      <c r="K5512">
        <v>5.5</v>
      </c>
      <c r="L5512" s="4">
        <v>52.265877146464703</v>
      </c>
    </row>
    <row r="5513" spans="1:12" x14ac:dyDescent="0.3">
      <c r="A5513">
        <v>5511</v>
      </c>
      <c r="B5513">
        <v>23.3736979166667</v>
      </c>
      <c r="C5513">
        <v>-53.760000991001903</v>
      </c>
      <c r="D5513">
        <v>325.9375</v>
      </c>
      <c r="E5513">
        <v>15.686279300000001</v>
      </c>
      <c r="F5513">
        <v>77.8</v>
      </c>
      <c r="G5513">
        <v>77.426295419998795</v>
      </c>
      <c r="H5513" s="5">
        <v>2.0549122219807731E-3</v>
      </c>
      <c r="I5513">
        <v>2600</v>
      </c>
      <c r="J5513">
        <v>962</v>
      </c>
      <c r="K5513">
        <v>5.5</v>
      </c>
      <c r="L5513" s="4">
        <v>52.285559817708403</v>
      </c>
    </row>
    <row r="5514" spans="1:12" x14ac:dyDescent="0.3">
      <c r="A5514">
        <v>5512</v>
      </c>
      <c r="B5514">
        <v>23.4292534722223</v>
      </c>
      <c r="C5514">
        <v>-59.370001985999103</v>
      </c>
      <c r="D5514">
        <v>325.61250000000001</v>
      </c>
      <c r="E5514">
        <v>15.686279300000001</v>
      </c>
      <c r="F5514">
        <v>77.8</v>
      </c>
      <c r="G5514">
        <v>77.468385897531405</v>
      </c>
      <c r="H5514" s="5">
        <v>1.7964934402587855E-3</v>
      </c>
      <c r="I5514">
        <v>2600</v>
      </c>
      <c r="J5514">
        <v>962</v>
      </c>
      <c r="K5514">
        <v>5.5</v>
      </c>
      <c r="L5514" s="4">
        <v>52.409834262152899</v>
      </c>
    </row>
    <row r="5515" spans="1:12" x14ac:dyDescent="0.3">
      <c r="A5515">
        <v>5513</v>
      </c>
      <c r="B5515">
        <v>23.499842171717201</v>
      </c>
      <c r="C5515">
        <v>-54.490912348181503</v>
      </c>
      <c r="D5515">
        <v>325.94318181818198</v>
      </c>
      <c r="E5515">
        <v>15.686279300000001</v>
      </c>
      <c r="F5515">
        <v>77.8</v>
      </c>
      <c r="G5515">
        <v>77.505205056651107</v>
      </c>
      <c r="H5515" s="5">
        <v>1.5667838921929712E-3</v>
      </c>
      <c r="I5515">
        <v>2600</v>
      </c>
      <c r="J5515">
        <v>962</v>
      </c>
      <c r="K5515">
        <v>5.5</v>
      </c>
      <c r="L5515" s="4">
        <v>52.567736947601098</v>
      </c>
    </row>
    <row r="5516" spans="1:12" x14ac:dyDescent="0.3">
      <c r="A5516">
        <v>5514</v>
      </c>
      <c r="B5516">
        <v>23.5373263888889</v>
      </c>
      <c r="C5516">
        <v>-50.880003354000102</v>
      </c>
      <c r="D5516">
        <v>326.14999999999998</v>
      </c>
      <c r="E5516">
        <v>15.686279300000001</v>
      </c>
      <c r="F5516">
        <v>77.8</v>
      </c>
      <c r="G5516">
        <v>77.537338172562002</v>
      </c>
      <c r="H5516" s="5">
        <v>1.365198636473341E-3</v>
      </c>
      <c r="I5516">
        <v>2600</v>
      </c>
      <c r="J5516">
        <v>962</v>
      </c>
      <c r="K5516">
        <v>5.5</v>
      </c>
      <c r="L5516" s="4">
        <v>52.651586892361102</v>
      </c>
    </row>
    <row r="5517" spans="1:12" x14ac:dyDescent="0.3">
      <c r="A5517">
        <v>5515</v>
      </c>
      <c r="B5517">
        <v>23.487610479798001</v>
      </c>
      <c r="C5517">
        <v>-50.509092853636297</v>
      </c>
      <c r="D5517">
        <v>326.22727272727298</v>
      </c>
      <c r="E5517">
        <v>15.686279300000001</v>
      </c>
      <c r="F5517">
        <v>77.8</v>
      </c>
      <c r="G5517">
        <v>77.565296031398404</v>
      </c>
      <c r="H5517" s="5">
        <v>1.1903239566478506E-3</v>
      </c>
      <c r="I5517">
        <v>2600</v>
      </c>
      <c r="J5517">
        <v>962</v>
      </c>
      <c r="K5517">
        <v>5.5</v>
      </c>
      <c r="L5517" s="4">
        <v>52.540375386679401</v>
      </c>
    </row>
    <row r="5518" spans="1:12" x14ac:dyDescent="0.3">
      <c r="A5518">
        <v>5516</v>
      </c>
      <c r="B5518">
        <v>23.4952256944444</v>
      </c>
      <c r="C5518">
        <v>-50.985003657999997</v>
      </c>
      <c r="D5518">
        <v>326.13749999999999</v>
      </c>
      <c r="E5518">
        <v>15.686279300000001</v>
      </c>
      <c r="F5518">
        <v>77.8</v>
      </c>
      <c r="G5518">
        <v>77.5895230496523</v>
      </c>
      <c r="H5518" s="5">
        <v>1.0311466194133454E-3</v>
      </c>
      <c r="I5518">
        <v>2600</v>
      </c>
      <c r="J5518">
        <v>962</v>
      </c>
      <c r="K5518">
        <v>5.5</v>
      </c>
      <c r="L5518" s="4">
        <v>52.557410164930502</v>
      </c>
    </row>
    <row r="5519" spans="1:12" x14ac:dyDescent="0.3">
      <c r="A5519">
        <v>5517</v>
      </c>
      <c r="B5519">
        <v>23.407118055555301</v>
      </c>
      <c r="C5519">
        <v>-42.518183622699702</v>
      </c>
      <c r="D5519">
        <v>326.89772727272901</v>
      </c>
      <c r="E5519">
        <v>15.686279300000001</v>
      </c>
      <c r="F5519">
        <v>77.8</v>
      </c>
      <c r="G5519">
        <v>77.610404338591394</v>
      </c>
      <c r="H5519" s="5">
        <v>8.9209152784994401E-4</v>
      </c>
      <c r="I5519">
        <v>2600</v>
      </c>
      <c r="J5519">
        <v>962</v>
      </c>
      <c r="K5519">
        <v>5.5</v>
      </c>
      <c r="L5519" s="4">
        <v>52.360318663193901</v>
      </c>
    </row>
    <row r="5520" spans="1:12" x14ac:dyDescent="0.3">
      <c r="A5520">
        <v>5518</v>
      </c>
      <c r="B5520">
        <v>22.7994791666667</v>
      </c>
      <c r="C5520">
        <v>40.800003050000001</v>
      </c>
      <c r="D5520">
        <v>333.375</v>
      </c>
      <c r="E5520">
        <v>15.686279300000001</v>
      </c>
      <c r="F5520">
        <v>77.8</v>
      </c>
      <c r="G5520">
        <v>77.628271825965598</v>
      </c>
      <c r="H5520" s="5">
        <v>7.8367970919373132E-4</v>
      </c>
      <c r="I5520">
        <v>2600</v>
      </c>
      <c r="J5520">
        <v>962</v>
      </c>
      <c r="K5520">
        <v>5.5</v>
      </c>
      <c r="L5520" s="4">
        <v>51.0010669270834</v>
      </c>
    </row>
    <row r="5521" spans="1:12" x14ac:dyDescent="0.3">
      <c r="A5521">
        <v>5519</v>
      </c>
      <c r="B5521">
        <v>22.3102114898991</v>
      </c>
      <c r="C5521">
        <v>6.9818185891020903</v>
      </c>
      <c r="D5521">
        <v>330.87500000000102</v>
      </c>
      <c r="E5521">
        <v>15.686279300000001</v>
      </c>
      <c r="F5521">
        <v>77.8</v>
      </c>
      <c r="G5521">
        <v>77.643409532311196</v>
      </c>
      <c r="H5521" s="5">
        <v>6.7851026486048262E-4</v>
      </c>
      <c r="I5521">
        <v>2600</v>
      </c>
      <c r="J5521">
        <v>962</v>
      </c>
      <c r="K5521">
        <v>5.5</v>
      </c>
      <c r="L5521" s="4">
        <v>49.906604490215003</v>
      </c>
    </row>
    <row r="5522" spans="1:12" x14ac:dyDescent="0.3">
      <c r="A5522">
        <v>5520</v>
      </c>
      <c r="B5522">
        <v>22.234278549382701</v>
      </c>
      <c r="C5522">
        <v>-41.466668686316297</v>
      </c>
      <c r="D5522">
        <v>327.29166666666799</v>
      </c>
      <c r="E5522">
        <v>15.686279300000001</v>
      </c>
      <c r="F5522">
        <v>77.8</v>
      </c>
      <c r="G5522">
        <v>77.656058085724297</v>
      </c>
      <c r="H5522" s="5">
        <v>5.6887629914455619E-4</v>
      </c>
      <c r="I5522">
        <v>2600</v>
      </c>
      <c r="J5522">
        <v>962</v>
      </c>
      <c r="K5522">
        <v>5.5</v>
      </c>
      <c r="L5522" s="4">
        <v>49.736747058256199</v>
      </c>
    </row>
    <row r="5523" spans="1:12" x14ac:dyDescent="0.3">
      <c r="A5523">
        <v>5521</v>
      </c>
      <c r="B5523">
        <v>22.2451073232323</v>
      </c>
      <c r="C5523">
        <v>-48.940911380909299</v>
      </c>
      <c r="D5523">
        <v>326.56818181818198</v>
      </c>
      <c r="E5523">
        <v>15.686279300000001</v>
      </c>
      <c r="F5523">
        <v>77.8</v>
      </c>
      <c r="G5523">
        <v>77.666418546871597</v>
      </c>
      <c r="H5523" s="5">
        <v>4.6574113450269917E-4</v>
      </c>
      <c r="I5523">
        <v>2600</v>
      </c>
      <c r="J5523">
        <v>962</v>
      </c>
      <c r="K5523">
        <v>5.5</v>
      </c>
      <c r="L5523" s="4">
        <v>49.760970375631402</v>
      </c>
    </row>
    <row r="5524" spans="1:12" x14ac:dyDescent="0.3">
      <c r="A5524">
        <v>5522</v>
      </c>
      <c r="B5524">
        <v>22.4739583333334</v>
      </c>
      <c r="C5524">
        <v>-70.830004122004894</v>
      </c>
      <c r="D5524">
        <v>324.8</v>
      </c>
      <c r="E5524">
        <v>15.686279300000001</v>
      </c>
      <c r="F5524">
        <v>77.8</v>
      </c>
      <c r="G5524">
        <v>77.674655605038595</v>
      </c>
      <c r="H5524" s="5">
        <v>3.6651569026003119E-4</v>
      </c>
      <c r="I5524">
        <v>2600</v>
      </c>
      <c r="J5524">
        <v>962</v>
      </c>
      <c r="K5524">
        <v>5.5</v>
      </c>
      <c r="L5524" s="4">
        <v>50.272896354166697</v>
      </c>
    </row>
    <row r="5525" spans="1:12" x14ac:dyDescent="0.3">
      <c r="A5525">
        <v>5523</v>
      </c>
      <c r="B5525">
        <v>22.864977904040401</v>
      </c>
      <c r="C5525">
        <v>-97.581823867270501</v>
      </c>
      <c r="D5525">
        <v>322.55681818181802</v>
      </c>
      <c r="E5525">
        <v>15.686279300000001</v>
      </c>
      <c r="F5525">
        <v>77.8</v>
      </c>
      <c r="G5525">
        <v>77.680900196021199</v>
      </c>
      <c r="H5525" s="5">
        <v>2.7310724228290459E-4</v>
      </c>
      <c r="I5525">
        <v>2600</v>
      </c>
      <c r="J5525">
        <v>962</v>
      </c>
      <c r="K5525">
        <v>5.5</v>
      </c>
      <c r="L5525" s="4">
        <v>51.147583672664098</v>
      </c>
    </row>
    <row r="5526" spans="1:12" x14ac:dyDescent="0.3">
      <c r="A5526">
        <v>5524</v>
      </c>
      <c r="B5526">
        <v>23.2547743055555</v>
      </c>
      <c r="C5526">
        <v>-103.815004</v>
      </c>
      <c r="D5526">
        <v>321.96249999999998</v>
      </c>
      <c r="E5526">
        <v>15.686279300000001</v>
      </c>
      <c r="F5526">
        <v>77.8</v>
      </c>
      <c r="G5526">
        <v>77.685251583472905</v>
      </c>
      <c r="H5526" s="5">
        <v>1.8711802660063425E-4</v>
      </c>
      <c r="I5526">
        <v>2600</v>
      </c>
      <c r="J5526">
        <v>962</v>
      </c>
      <c r="K5526">
        <v>5.5</v>
      </c>
      <c r="L5526" s="4">
        <v>52.0195348350694</v>
      </c>
    </row>
    <row r="5527" spans="1:12" x14ac:dyDescent="0.3">
      <c r="A5527">
        <v>5525</v>
      </c>
      <c r="B5527">
        <v>23.4014756944444</v>
      </c>
      <c r="C5527">
        <v>-73.545002001007703</v>
      </c>
      <c r="D5527">
        <v>324.27499999999901</v>
      </c>
      <c r="E5527">
        <v>15.686279300000001</v>
      </c>
      <c r="F5527">
        <v>77.8</v>
      </c>
      <c r="G5527">
        <v>77.687778936794601</v>
      </c>
      <c r="H5527" s="5">
        <v>1.0799974153806135E-4</v>
      </c>
      <c r="I5527">
        <v>2600</v>
      </c>
      <c r="J5527">
        <v>962</v>
      </c>
      <c r="K5527">
        <v>5.5</v>
      </c>
      <c r="L5527" s="4">
        <v>52.347697039930601</v>
      </c>
    </row>
    <row r="5528" spans="1:12" x14ac:dyDescent="0.3">
      <c r="A5528">
        <v>5526</v>
      </c>
      <c r="B5528">
        <v>23.493134469697001</v>
      </c>
      <c r="C5528">
        <v>-70.827273283638704</v>
      </c>
      <c r="D5528">
        <v>324.375</v>
      </c>
      <c r="E5528">
        <v>15.686279300000001</v>
      </c>
      <c r="F5528">
        <v>77.8</v>
      </c>
      <c r="G5528">
        <v>77.688522430647296</v>
      </c>
      <c r="H5528" s="5">
        <v>3.1647282050791485E-5</v>
      </c>
      <c r="I5528">
        <v>2600</v>
      </c>
      <c r="J5528">
        <v>962</v>
      </c>
      <c r="K5528">
        <v>5.5</v>
      </c>
      <c r="L5528" s="4">
        <v>52.552732220644003</v>
      </c>
    </row>
    <row r="5529" spans="1:12" x14ac:dyDescent="0.3">
      <c r="A5529">
        <v>5527</v>
      </c>
      <c r="B5529">
        <v>23.6362847222223</v>
      </c>
      <c r="C5529">
        <v>-80.100000000002197</v>
      </c>
      <c r="D5529">
        <v>323.64999999999998</v>
      </c>
      <c r="E5529">
        <v>15.686279300000001</v>
      </c>
      <c r="F5529">
        <v>77.8</v>
      </c>
      <c r="G5529">
        <v>77.687493883565693</v>
      </c>
      <c r="H5529" s="5">
        <v>-4.351559875061632E-5</v>
      </c>
      <c r="I5529">
        <v>2600</v>
      </c>
      <c r="J5529">
        <v>962</v>
      </c>
      <c r="K5529">
        <v>5.5</v>
      </c>
      <c r="L5529" s="4">
        <v>52.872950746527899</v>
      </c>
    </row>
    <row r="5530" spans="1:12" x14ac:dyDescent="0.3">
      <c r="A5530">
        <v>5528</v>
      </c>
      <c r="B5530">
        <v>23.849037247474801</v>
      </c>
      <c r="C5530">
        <v>-83.072728936363802</v>
      </c>
      <c r="D5530">
        <v>323.29545454545502</v>
      </c>
      <c r="E5530">
        <v>15.686279300000001</v>
      </c>
      <c r="F5530">
        <v>77.8</v>
      </c>
      <c r="G5530">
        <v>77.684676945825601</v>
      </c>
      <c r="H5530" s="5">
        <v>-1.1811536530436116E-4</v>
      </c>
      <c r="I5530">
        <v>2600</v>
      </c>
      <c r="J5530">
        <v>962</v>
      </c>
      <c r="K5530">
        <v>5.5</v>
      </c>
      <c r="L5530" s="4">
        <v>53.348865380366298</v>
      </c>
    </row>
    <row r="5531" spans="1:12" x14ac:dyDescent="0.3">
      <c r="A5531">
        <v>5529</v>
      </c>
      <c r="B5531">
        <v>23.9713541666667</v>
      </c>
      <c r="C5531">
        <v>-83.550003050000001</v>
      </c>
      <c r="D5531">
        <v>323.125</v>
      </c>
      <c r="E5531">
        <v>15.686279300000001</v>
      </c>
      <c r="F5531">
        <v>77.8</v>
      </c>
      <c r="G5531">
        <v>77.6800268395491</v>
      </c>
      <c r="H5531" s="5">
        <v>-1.9398596647205059E-4</v>
      </c>
      <c r="I5531">
        <v>2600</v>
      </c>
      <c r="J5531">
        <v>962</v>
      </c>
      <c r="K5531">
        <v>5.5</v>
      </c>
      <c r="L5531" s="4">
        <v>53.622480989583401</v>
      </c>
    </row>
    <row r="5532" spans="1:12" x14ac:dyDescent="0.3">
      <c r="A5532">
        <v>5530</v>
      </c>
      <c r="B5532">
        <v>23.8715277777778</v>
      </c>
      <c r="C5532">
        <v>5.7750005699999996</v>
      </c>
      <c r="D5532">
        <v>330.4375</v>
      </c>
      <c r="E5532">
        <v>15.686279300000001</v>
      </c>
      <c r="F5532">
        <v>77.8</v>
      </c>
      <c r="G5532">
        <v>77.673469646918207</v>
      </c>
      <c r="H5532" s="5">
        <v>-2.7468676384664854E-4</v>
      </c>
      <c r="I5532">
        <v>2600</v>
      </c>
      <c r="J5532">
        <v>962</v>
      </c>
      <c r="K5532">
        <v>5.5</v>
      </c>
      <c r="L5532" s="4">
        <v>53.399175347222297</v>
      </c>
    </row>
    <row r="5533" spans="1:12" x14ac:dyDescent="0.3">
      <c r="A5533">
        <v>5531</v>
      </c>
      <c r="B5533">
        <v>23.558633207070699</v>
      </c>
      <c r="C5533">
        <v>-46.500002428176401</v>
      </c>
      <c r="D5533">
        <v>326.5</v>
      </c>
      <c r="E5533">
        <v>15.686279300000001</v>
      </c>
      <c r="F5533">
        <v>77.8</v>
      </c>
      <c r="G5533">
        <v>77.664901135181793</v>
      </c>
      <c r="H5533" s="5">
        <v>-3.6371006119133395E-4</v>
      </c>
      <c r="I5533">
        <v>2600</v>
      </c>
      <c r="J5533">
        <v>962</v>
      </c>
      <c r="K5533">
        <v>5.5</v>
      </c>
      <c r="L5533" s="4">
        <v>52.6992489662248</v>
      </c>
    </row>
    <row r="5534" spans="1:12" x14ac:dyDescent="0.3">
      <c r="A5534">
        <v>5532</v>
      </c>
      <c r="B5534">
        <v>23.5633680555556</v>
      </c>
      <c r="C5534">
        <v>-62.340002442003602</v>
      </c>
      <c r="D5534">
        <v>325.25</v>
      </c>
      <c r="E5534">
        <v>15.686279300000001</v>
      </c>
      <c r="F5534">
        <v>77.8</v>
      </c>
      <c r="G5534">
        <v>77.654185099777393</v>
      </c>
      <c r="H5534" s="5">
        <v>-4.5477521500819114E-4</v>
      </c>
      <c r="I5534">
        <v>2600</v>
      </c>
      <c r="J5534">
        <v>962</v>
      </c>
      <c r="K5534">
        <v>5.5</v>
      </c>
      <c r="L5534" s="4">
        <v>52.709840538194499</v>
      </c>
    </row>
    <row r="5535" spans="1:12" x14ac:dyDescent="0.3">
      <c r="A5535">
        <v>5533</v>
      </c>
      <c r="B5535">
        <v>23.413036616161701</v>
      </c>
      <c r="C5535">
        <v>-24.490909926376801</v>
      </c>
      <c r="D5535">
        <v>328.12499999999898</v>
      </c>
      <c r="E5535">
        <v>15.686279300000001</v>
      </c>
      <c r="F5535">
        <v>77.8</v>
      </c>
      <c r="G5535">
        <v>77.641151199231999</v>
      </c>
      <c r="H5535" s="5">
        <v>-5.5669417992610585E-4</v>
      </c>
      <c r="I5535">
        <v>2600</v>
      </c>
      <c r="J5535">
        <v>962</v>
      </c>
      <c r="K5535">
        <v>5.5</v>
      </c>
      <c r="L5535" s="4">
        <v>52.373558128156802</v>
      </c>
    </row>
    <row r="5536" spans="1:12" x14ac:dyDescent="0.3">
      <c r="A5536">
        <v>5534</v>
      </c>
      <c r="B5536">
        <v>22.901909722222101</v>
      </c>
      <c r="C5536">
        <v>33.960001181001601</v>
      </c>
      <c r="D5536">
        <v>332.76249999999999</v>
      </c>
      <c r="E5536">
        <v>15.686279300000001</v>
      </c>
      <c r="F5536">
        <v>77.8</v>
      </c>
      <c r="G5536">
        <v>77.625592247423498</v>
      </c>
      <c r="H5536" s="5">
        <v>-6.7937360657186992E-4</v>
      </c>
      <c r="I5536">
        <v>2600</v>
      </c>
      <c r="J5536">
        <v>962</v>
      </c>
      <c r="K5536">
        <v>5.5</v>
      </c>
      <c r="L5536" s="4">
        <v>51.230197934027501</v>
      </c>
    </row>
    <row r="5537" spans="1:12" x14ac:dyDescent="0.3">
      <c r="A5537">
        <v>5535</v>
      </c>
      <c r="B5537">
        <v>22.3016493055555</v>
      </c>
      <c r="C5537">
        <v>39.555002593999703</v>
      </c>
      <c r="D5537">
        <v>333.41250000000002</v>
      </c>
      <c r="E5537">
        <v>15.686279300000001</v>
      </c>
      <c r="F5537">
        <v>77.8</v>
      </c>
      <c r="G5537">
        <v>77.607260920162105</v>
      </c>
      <c r="H5537" s="5">
        <v>-8.2197191223205542E-4</v>
      </c>
      <c r="I5537">
        <v>2600</v>
      </c>
      <c r="J5537">
        <v>962</v>
      </c>
      <c r="K5537">
        <v>5.5</v>
      </c>
      <c r="L5537" s="4">
        <v>49.887451397569201</v>
      </c>
    </row>
    <row r="5538" spans="1:12" x14ac:dyDescent="0.3">
      <c r="A5538">
        <v>5536</v>
      </c>
      <c r="B5538">
        <v>21.771622474747499</v>
      </c>
      <c r="C5538">
        <v>30.7090922290888</v>
      </c>
      <c r="D5538">
        <v>332.95454545454498</v>
      </c>
      <c r="E5538">
        <v>15.686279300000001</v>
      </c>
      <c r="F5538">
        <v>77.8</v>
      </c>
      <c r="G5538">
        <v>77.585865823739994</v>
      </c>
      <c r="H5538" s="5">
        <v>-9.827058084672536E-4</v>
      </c>
      <c r="I5538">
        <v>2600</v>
      </c>
      <c r="J5538">
        <v>962</v>
      </c>
      <c r="K5538">
        <v>5.5</v>
      </c>
      <c r="L5538" s="4">
        <v>48.701813178661602</v>
      </c>
    </row>
    <row r="5539" spans="1:12" x14ac:dyDescent="0.3">
      <c r="A5539">
        <v>5537</v>
      </c>
      <c r="B5539">
        <v>21.4157986111112</v>
      </c>
      <c r="C5539">
        <v>9.5400006270005999</v>
      </c>
      <c r="D5539">
        <v>331.45</v>
      </c>
      <c r="E5539">
        <v>15.686279300000001</v>
      </c>
      <c r="F5539">
        <v>77.8</v>
      </c>
      <c r="G5539">
        <v>77.561066862953496</v>
      </c>
      <c r="H5539" s="5">
        <v>-1.157975323685343E-3</v>
      </c>
      <c r="I5539">
        <v>2600</v>
      </c>
      <c r="J5539">
        <v>962</v>
      </c>
      <c r="K5539">
        <v>5.5</v>
      </c>
      <c r="L5539" s="4">
        <v>47.905856545139102</v>
      </c>
    </row>
    <row r="5540" spans="1:12" x14ac:dyDescent="0.3">
      <c r="A5540">
        <v>5538</v>
      </c>
      <c r="B5540">
        <v>21.096511994949498</v>
      </c>
      <c r="C5540">
        <v>6.1090910215457797</v>
      </c>
      <c r="D5540">
        <v>331.18181818181802</v>
      </c>
      <c r="E5540">
        <v>15.686279300000001</v>
      </c>
      <c r="F5540">
        <v>77.8</v>
      </c>
      <c r="G5540">
        <v>77.532469834969802</v>
      </c>
      <c r="H5540" s="5">
        <v>-1.3555338791667532E-3</v>
      </c>
      <c r="I5540">
        <v>2600</v>
      </c>
      <c r="J5540">
        <v>962</v>
      </c>
      <c r="K5540">
        <v>5.5</v>
      </c>
      <c r="L5540" s="4">
        <v>47.191631541982403</v>
      </c>
    </row>
    <row r="5541" spans="1:12" x14ac:dyDescent="0.3">
      <c r="A5541">
        <v>5539</v>
      </c>
      <c r="B5541">
        <v>20.8849826388888</v>
      </c>
      <c r="C5541">
        <v>1.0050001148943799</v>
      </c>
      <c r="D5541">
        <v>330.77499999999998</v>
      </c>
      <c r="E5541">
        <v>15.686279300000001</v>
      </c>
      <c r="F5541">
        <v>77.8</v>
      </c>
      <c r="G5541">
        <v>77.499620163101596</v>
      </c>
      <c r="H5541" s="5">
        <v>-1.5728854546369338E-3</v>
      </c>
      <c r="I5541">
        <v>2600</v>
      </c>
      <c r="J5541">
        <v>962</v>
      </c>
      <c r="K5541">
        <v>5.5</v>
      </c>
      <c r="L5541" s="4">
        <v>46.718453064236002</v>
      </c>
    </row>
    <row r="5542" spans="1:12" x14ac:dyDescent="0.3">
      <c r="A5542">
        <v>5540</v>
      </c>
      <c r="B5542">
        <v>20.8029513888889</v>
      </c>
      <c r="C5542">
        <v>-12.90000057</v>
      </c>
      <c r="D5542">
        <v>329.875</v>
      </c>
      <c r="E5542">
        <v>15.686279300000001</v>
      </c>
      <c r="F5542">
        <v>77.589333333332704</v>
      </c>
      <c r="G5542">
        <v>77.462832857141194</v>
      </c>
      <c r="H5542" s="5">
        <v>-1.7683704800270765E-3</v>
      </c>
      <c r="I5542">
        <v>2600</v>
      </c>
      <c r="J5542">
        <v>962</v>
      </c>
      <c r="K5542">
        <v>5.5</v>
      </c>
      <c r="L5542" s="4">
        <v>46.534954079861102</v>
      </c>
    </row>
    <row r="5543" spans="1:12" x14ac:dyDescent="0.3">
      <c r="A5543">
        <v>5541</v>
      </c>
      <c r="B5543">
        <v>20.5295138888888</v>
      </c>
      <c r="C5543">
        <v>-6.7636368463497902</v>
      </c>
      <c r="D5543">
        <v>330.32954545454697</v>
      </c>
      <c r="E5543">
        <v>15.686279300000001</v>
      </c>
      <c r="F5543">
        <v>77.168000000000006</v>
      </c>
      <c r="G5543">
        <v>77.424871893255101</v>
      </c>
      <c r="H5543" s="5">
        <v>-1.8490932480867111E-3</v>
      </c>
      <c r="I5543">
        <v>2600</v>
      </c>
      <c r="J5543">
        <v>962</v>
      </c>
      <c r="K5543">
        <v>5.5</v>
      </c>
      <c r="L5543" s="4">
        <v>45.9232907986109</v>
      </c>
    </row>
    <row r="5544" spans="1:12" x14ac:dyDescent="0.3">
      <c r="A5544">
        <v>5542</v>
      </c>
      <c r="B5544">
        <v>20.0954861111111</v>
      </c>
      <c r="C5544">
        <v>35.100002289999999</v>
      </c>
      <c r="D5544">
        <v>333.625</v>
      </c>
      <c r="E5544">
        <v>15.686279300000001</v>
      </c>
      <c r="F5544">
        <v>77.168000000000006</v>
      </c>
      <c r="G5544">
        <v>77.389319777470604</v>
      </c>
      <c r="H5544" s="5">
        <v>-1.7691602051255252E-3</v>
      </c>
      <c r="I5544">
        <v>2600</v>
      </c>
      <c r="J5544">
        <v>962</v>
      </c>
      <c r="K5544">
        <v>5.5</v>
      </c>
      <c r="L5544" s="4">
        <v>44.952396701388899</v>
      </c>
    </row>
    <row r="5545" spans="1:12" x14ac:dyDescent="0.3">
      <c r="A5545">
        <v>5543</v>
      </c>
      <c r="B5545">
        <v>20.1302083333333</v>
      </c>
      <c r="C5545">
        <v>-33.450000760000002</v>
      </c>
      <c r="D5545">
        <v>328.5</v>
      </c>
      <c r="E5545">
        <v>15.686279300000001</v>
      </c>
      <c r="F5545">
        <v>77.168000000000006</v>
      </c>
      <c r="G5545">
        <v>77.357285747947699</v>
      </c>
      <c r="H5545" s="5">
        <v>-1.5913418536356511E-3</v>
      </c>
      <c r="I5545">
        <v>2600</v>
      </c>
      <c r="J5545">
        <v>962</v>
      </c>
      <c r="K5545">
        <v>5.5</v>
      </c>
      <c r="L5545" s="4">
        <v>45.030068229166602</v>
      </c>
    </row>
    <row r="5546" spans="1:12" x14ac:dyDescent="0.3">
      <c r="A5546">
        <v>5544</v>
      </c>
      <c r="B5546">
        <v>20.264362373737299</v>
      </c>
      <c r="C5546">
        <v>-41.4954573872701</v>
      </c>
      <c r="D5546">
        <v>327.70454545454601</v>
      </c>
      <c r="E5546">
        <v>15.686279300000001</v>
      </c>
      <c r="F5546">
        <v>77.168000000000006</v>
      </c>
      <c r="G5546">
        <v>77.328260593623398</v>
      </c>
      <c r="H5546" s="5">
        <v>-1.432325563146175E-3</v>
      </c>
      <c r="I5546">
        <v>2600</v>
      </c>
      <c r="J5546">
        <v>962</v>
      </c>
      <c r="K5546">
        <v>5.5</v>
      </c>
      <c r="L5546" s="4">
        <v>45.330162768308</v>
      </c>
    </row>
    <row r="5547" spans="1:12" x14ac:dyDescent="0.3">
      <c r="A5547">
        <v>5545</v>
      </c>
      <c r="B5547">
        <v>20.3754340277777</v>
      </c>
      <c r="C5547">
        <v>-40.680000305000704</v>
      </c>
      <c r="D5547">
        <v>327.73750000000001</v>
      </c>
      <c r="E5547">
        <v>15.686279300000001</v>
      </c>
      <c r="F5547">
        <v>77.168000000000006</v>
      </c>
      <c r="G5547">
        <v>77.301782932339094</v>
      </c>
      <c r="H5547" s="5">
        <v>-1.2994898022898635E-3</v>
      </c>
      <c r="I5547">
        <v>2600</v>
      </c>
      <c r="J5547">
        <v>962</v>
      </c>
      <c r="K5547">
        <v>5.5</v>
      </c>
      <c r="L5547" s="4">
        <v>45.5786233940971</v>
      </c>
    </row>
    <row r="5548" spans="1:12" x14ac:dyDescent="0.3">
      <c r="A5548">
        <v>5546</v>
      </c>
      <c r="B5548">
        <v>20.4917534722222</v>
      </c>
      <c r="C5548">
        <v>-39.960001377000196</v>
      </c>
      <c r="D5548">
        <v>327.75</v>
      </c>
      <c r="E5548">
        <v>15.686279300000001</v>
      </c>
      <c r="F5548">
        <v>77.168000000000006</v>
      </c>
      <c r="G5548">
        <v>77.277431876736898</v>
      </c>
      <c r="H5548" s="5">
        <v>-1.1883346813822806E-3</v>
      </c>
      <c r="I5548">
        <v>2600</v>
      </c>
      <c r="J5548">
        <v>962</v>
      </c>
      <c r="K5548">
        <v>5.5</v>
      </c>
      <c r="L5548" s="4">
        <v>45.838823012152602</v>
      </c>
    </row>
    <row r="5549" spans="1:12" x14ac:dyDescent="0.3">
      <c r="A5549">
        <v>5547</v>
      </c>
      <c r="B5549">
        <v>20.6739267676768</v>
      </c>
      <c r="C5549">
        <v>-53.400001530001198</v>
      </c>
      <c r="D5549">
        <v>326.72727272727298</v>
      </c>
      <c r="E5549">
        <v>15.686279300000001</v>
      </c>
      <c r="F5549">
        <v>77.168000000000006</v>
      </c>
      <c r="G5549">
        <v>77.254820343858498</v>
      </c>
      <c r="H5549" s="5">
        <v>-1.0937224282833377E-3</v>
      </c>
      <c r="I5549">
        <v>2600</v>
      </c>
      <c r="J5549">
        <v>962</v>
      </c>
      <c r="K5549">
        <v>5.5</v>
      </c>
      <c r="L5549" s="4">
        <v>46.246333743687003</v>
      </c>
    </row>
    <row r="5550" spans="1:12" x14ac:dyDescent="0.3">
      <c r="A5550">
        <v>5548</v>
      </c>
      <c r="B5550">
        <v>20.9826388888889</v>
      </c>
      <c r="C5550">
        <v>-64.320002746001805</v>
      </c>
      <c r="D5550">
        <v>325.8</v>
      </c>
      <c r="E5550">
        <v>15.686279300000001</v>
      </c>
      <c r="F5550">
        <v>77.168000000000006</v>
      </c>
      <c r="G5550">
        <v>77.233588902097395</v>
      </c>
      <c r="H5550" s="5">
        <v>-1.0118577313617094E-3</v>
      </c>
      <c r="I5550">
        <v>2600</v>
      </c>
      <c r="J5550">
        <v>962</v>
      </c>
      <c r="K5550">
        <v>5.5</v>
      </c>
      <c r="L5550" s="4">
        <v>46.936904236111197</v>
      </c>
    </row>
    <row r="5551" spans="1:12" x14ac:dyDescent="0.3">
      <c r="A5551">
        <v>5549</v>
      </c>
      <c r="B5551">
        <v>20.993529040403999</v>
      </c>
      <c r="C5551">
        <v>-37.063637471821202</v>
      </c>
      <c r="D5551">
        <v>327.89772727272702</v>
      </c>
      <c r="E5551">
        <v>15.686279300000001</v>
      </c>
      <c r="F5551">
        <v>76.92</v>
      </c>
      <c r="G5551">
        <v>77.214385606075098</v>
      </c>
      <c r="H5551" s="5">
        <v>-9.1472465936082679E-4</v>
      </c>
      <c r="I5551">
        <v>2600</v>
      </c>
      <c r="J5551">
        <v>962</v>
      </c>
      <c r="K5551">
        <v>5.5</v>
      </c>
      <c r="L5551" s="4">
        <v>46.961264851641403</v>
      </c>
    </row>
    <row r="5552" spans="1:12" x14ac:dyDescent="0.3">
      <c r="A5552">
        <v>5550</v>
      </c>
      <c r="B5552">
        <v>21.1423611111111</v>
      </c>
      <c r="C5552">
        <v>-49.620000645993898</v>
      </c>
      <c r="D5552">
        <v>326.91250000000099</v>
      </c>
      <c r="E5552">
        <v>15.686279300000001</v>
      </c>
      <c r="F5552">
        <v>76.826999999999998</v>
      </c>
      <c r="G5552">
        <v>77.199245878722706</v>
      </c>
      <c r="H5552" s="5">
        <v>-7.1608504682671437E-4</v>
      </c>
      <c r="I5552">
        <v>2600</v>
      </c>
      <c r="J5552">
        <v>962</v>
      </c>
      <c r="K5552">
        <v>5.5</v>
      </c>
      <c r="L5552" s="4">
        <v>47.294193263888801</v>
      </c>
    </row>
    <row r="5553" spans="1:12" x14ac:dyDescent="0.3">
      <c r="A5553">
        <v>5551</v>
      </c>
      <c r="B5553">
        <v>21.2243923611111</v>
      </c>
      <c r="C5553">
        <v>9.8100013749819404</v>
      </c>
      <c r="D5553">
        <v>331.54999999999899</v>
      </c>
      <c r="E5553">
        <v>15.686279300000001</v>
      </c>
      <c r="F5553">
        <v>76.826999999999998</v>
      </c>
      <c r="G5553">
        <v>77.189653769483598</v>
      </c>
      <c r="H5553" s="5">
        <v>-4.5193800615990932E-4</v>
      </c>
      <c r="I5553">
        <v>2600</v>
      </c>
      <c r="J5553">
        <v>962</v>
      </c>
      <c r="K5553">
        <v>5.5</v>
      </c>
      <c r="L5553" s="4">
        <v>47.477692248263899</v>
      </c>
    </row>
    <row r="5554" spans="1:12" x14ac:dyDescent="0.3">
      <c r="A5554">
        <v>5552</v>
      </c>
      <c r="B5554">
        <v>20.836095328282799</v>
      </c>
      <c r="C5554">
        <v>19.172728408995201</v>
      </c>
      <c r="D5554">
        <v>332.52272727272702</v>
      </c>
      <c r="E5554">
        <v>15.686279300000001</v>
      </c>
      <c r="F5554">
        <v>76.826999999999998</v>
      </c>
      <c r="G5554">
        <v>77.185826383391998</v>
      </c>
      <c r="H5554" s="5">
        <v>-1.8369018056513874E-4</v>
      </c>
      <c r="I5554">
        <v>2600</v>
      </c>
      <c r="J5554">
        <v>962</v>
      </c>
      <c r="K5554">
        <v>5.5</v>
      </c>
      <c r="L5554" s="4">
        <v>46.609095083648803</v>
      </c>
    </row>
    <row r="5555" spans="1:12" x14ac:dyDescent="0.3">
      <c r="A5555">
        <v>5553</v>
      </c>
      <c r="B5555">
        <v>20.446259469696901</v>
      </c>
      <c r="C5555">
        <v>-8.3727272631861904</v>
      </c>
      <c r="D5555">
        <v>330.52272727272702</v>
      </c>
      <c r="E5555">
        <v>15.686279300000001</v>
      </c>
      <c r="F5555">
        <v>76.826999999999998</v>
      </c>
      <c r="G5555">
        <v>77.187702880542005</v>
      </c>
      <c r="H5555" s="5">
        <v>9.1777038994492869E-5</v>
      </c>
      <c r="I5555">
        <v>2600</v>
      </c>
      <c r="J5555">
        <v>962</v>
      </c>
      <c r="K5555">
        <v>5.5</v>
      </c>
      <c r="L5555" s="4">
        <v>45.737055658143802</v>
      </c>
    </row>
    <row r="5556" spans="1:12" x14ac:dyDescent="0.3">
      <c r="A5556">
        <v>5554</v>
      </c>
      <c r="B5556">
        <v>20.564630681818102</v>
      </c>
      <c r="C5556">
        <v>-39.190910684539602</v>
      </c>
      <c r="D5556">
        <v>328.07954545454601</v>
      </c>
      <c r="E5556">
        <v>15.686279300000001</v>
      </c>
      <c r="F5556">
        <v>76.826999999999998</v>
      </c>
      <c r="G5556">
        <v>77.195313089622701</v>
      </c>
      <c r="H5556" s="5">
        <v>3.7006301606586821E-4</v>
      </c>
      <c r="I5556">
        <v>2600</v>
      </c>
      <c r="J5556">
        <v>962</v>
      </c>
      <c r="K5556">
        <v>5.5</v>
      </c>
      <c r="L5556" s="4">
        <v>46.001844957386098</v>
      </c>
    </row>
    <row r="5557" spans="1:12" x14ac:dyDescent="0.3">
      <c r="A5557">
        <v>5555</v>
      </c>
      <c r="B5557">
        <v>21.103298611110901</v>
      </c>
      <c r="C5557">
        <v>-61.380003353999001</v>
      </c>
      <c r="D5557">
        <v>326.27499999999998</v>
      </c>
      <c r="E5557">
        <v>15.686279300000001</v>
      </c>
      <c r="F5557">
        <v>76.826999999999998</v>
      </c>
      <c r="G5557">
        <v>77.208777982073499</v>
      </c>
      <c r="H5557" s="5">
        <v>6.3804685762778083E-4</v>
      </c>
      <c r="I5557">
        <v>2600</v>
      </c>
      <c r="J5557">
        <v>962</v>
      </c>
      <c r="K5557">
        <v>5.5</v>
      </c>
      <c r="L5557" s="4">
        <v>47.206812795138397</v>
      </c>
    </row>
    <row r="5558" spans="1:12" x14ac:dyDescent="0.3">
      <c r="A5558">
        <v>5556</v>
      </c>
      <c r="B5558">
        <v>21.421243686868699</v>
      </c>
      <c r="C5558">
        <v>-25.200002148197399</v>
      </c>
      <c r="D5558">
        <v>328.98863636363501</v>
      </c>
      <c r="E5558">
        <v>15.686279300000001</v>
      </c>
      <c r="F5558">
        <v>76.826999999999998</v>
      </c>
      <c r="G5558">
        <v>77.228311595038505</v>
      </c>
      <c r="H5558" s="5">
        <v>9.1188055920855197E-4</v>
      </c>
      <c r="I5558">
        <v>2600</v>
      </c>
      <c r="J5558">
        <v>962</v>
      </c>
      <c r="K5558">
        <v>5.5</v>
      </c>
      <c r="L5558" s="4">
        <v>47.918036852904102</v>
      </c>
    </row>
    <row r="5559" spans="1:12" x14ac:dyDescent="0.3">
      <c r="A5559">
        <v>5557</v>
      </c>
      <c r="B5559">
        <v>21.3181423611111</v>
      </c>
      <c r="C5559">
        <v>40.095001218999499</v>
      </c>
      <c r="D5559">
        <v>334.03750000000002</v>
      </c>
      <c r="E5559">
        <v>15.686279300000001</v>
      </c>
      <c r="F5559">
        <v>76.826999999999998</v>
      </c>
      <c r="G5559">
        <v>77.254224433689203</v>
      </c>
      <c r="H5559" s="5">
        <v>1.2155301617210392E-3</v>
      </c>
      <c r="I5559">
        <v>2600</v>
      </c>
      <c r="J5559">
        <v>962</v>
      </c>
      <c r="K5559">
        <v>5.5</v>
      </c>
      <c r="L5559" s="4">
        <v>47.6874053732639</v>
      </c>
    </row>
    <row r="5560" spans="1:12" x14ac:dyDescent="0.3">
      <c r="A5560">
        <v>5558</v>
      </c>
      <c r="B5560">
        <v>21.1154513888888</v>
      </c>
      <c r="C5560">
        <v>38.055001830999998</v>
      </c>
      <c r="D5560">
        <v>334.16250000000002</v>
      </c>
      <c r="E5560">
        <v>15.686279300000001</v>
      </c>
      <c r="F5560">
        <v>76.826999999999998</v>
      </c>
      <c r="G5560">
        <v>77.286928406995699</v>
      </c>
      <c r="H5560" s="5">
        <v>1.5488177723236717E-3</v>
      </c>
      <c r="I5560">
        <v>2600</v>
      </c>
      <c r="J5560">
        <v>962</v>
      </c>
      <c r="K5560">
        <v>5.5</v>
      </c>
      <c r="L5560" s="4">
        <v>47.233997829861003</v>
      </c>
    </row>
    <row r="5561" spans="1:12" x14ac:dyDescent="0.3">
      <c r="A5561">
        <v>5559</v>
      </c>
      <c r="B5561">
        <v>20.9331597222222</v>
      </c>
      <c r="C5561">
        <v>37.950000760000002</v>
      </c>
      <c r="D5561">
        <v>334.25</v>
      </c>
      <c r="E5561">
        <v>15.4248412466667</v>
      </c>
      <c r="F5561">
        <v>76.826999999999998</v>
      </c>
      <c r="G5561">
        <v>77.326943375408703</v>
      </c>
      <c r="H5561" s="5">
        <v>1.9115600947746448E-3</v>
      </c>
      <c r="I5561">
        <v>2600</v>
      </c>
      <c r="J5561">
        <v>962</v>
      </c>
      <c r="K5561">
        <v>5.5</v>
      </c>
      <c r="L5561" s="4">
        <v>46.826222309027699</v>
      </c>
    </row>
    <row r="5562" spans="1:12" x14ac:dyDescent="0.3">
      <c r="A5562">
        <v>5560</v>
      </c>
      <c r="B5562">
        <v>20.9722222222222</v>
      </c>
      <c r="C5562">
        <v>-3.3000001910000001</v>
      </c>
      <c r="D5562">
        <v>331.125</v>
      </c>
      <c r="E5562">
        <v>14.90196514</v>
      </c>
      <c r="F5562">
        <v>77.216199999999702</v>
      </c>
      <c r="G5562">
        <v>77.373358739410193</v>
      </c>
      <c r="H5562" s="5">
        <v>2.2131847260412076E-3</v>
      </c>
      <c r="I5562">
        <v>2600</v>
      </c>
      <c r="J5562">
        <v>962</v>
      </c>
      <c r="K5562">
        <v>5.5</v>
      </c>
      <c r="L5562" s="4">
        <v>46.913602777777697</v>
      </c>
    </row>
    <row r="5563" spans="1:12" x14ac:dyDescent="0.3">
      <c r="A5563">
        <v>5561</v>
      </c>
      <c r="B5563">
        <v>21.331676136363601</v>
      </c>
      <c r="C5563">
        <v>-16.499999999997499</v>
      </c>
      <c r="D5563">
        <v>330.14772727272799</v>
      </c>
      <c r="E5563">
        <v>14.90196514</v>
      </c>
      <c r="F5563">
        <v>77.8</v>
      </c>
      <c r="G5563">
        <v>77.421498951998501</v>
      </c>
      <c r="H5563" s="5">
        <v>2.2567496873176834E-3</v>
      </c>
      <c r="I5563">
        <v>2600</v>
      </c>
      <c r="J5563">
        <v>962</v>
      </c>
      <c r="K5563">
        <v>5.5</v>
      </c>
      <c r="L5563" s="4">
        <v>47.717679616477298</v>
      </c>
    </row>
    <row r="5564" spans="1:12" x14ac:dyDescent="0.3">
      <c r="A5564">
        <v>5562</v>
      </c>
      <c r="B5564">
        <v>21.721354166666799</v>
      </c>
      <c r="C5564">
        <v>-43.695000076000703</v>
      </c>
      <c r="D5564">
        <v>327.97500000000002</v>
      </c>
      <c r="E5564">
        <v>14.90196514</v>
      </c>
      <c r="F5564">
        <v>77.8</v>
      </c>
      <c r="G5564">
        <v>77.465942546704497</v>
      </c>
      <c r="H5564" s="5">
        <v>2.0460798795090035E-3</v>
      </c>
      <c r="I5564">
        <v>2600</v>
      </c>
      <c r="J5564">
        <v>962</v>
      </c>
      <c r="K5564">
        <v>5.5</v>
      </c>
      <c r="L5564" s="4">
        <v>48.589365989583698</v>
      </c>
    </row>
    <row r="5565" spans="1:12" x14ac:dyDescent="0.3">
      <c r="A5565">
        <v>5563</v>
      </c>
      <c r="B5565">
        <v>22.0885416666667</v>
      </c>
      <c r="C5565">
        <v>-37.770000645972097</v>
      </c>
      <c r="D5565">
        <v>328.33750000000202</v>
      </c>
      <c r="E5565">
        <v>14.90196514</v>
      </c>
      <c r="F5565">
        <v>77.8</v>
      </c>
      <c r="G5565">
        <v>77.505075983635606</v>
      </c>
      <c r="H5565" s="5">
        <v>1.7716632448450333E-3</v>
      </c>
      <c r="I5565">
        <v>2600</v>
      </c>
      <c r="J5565">
        <v>962</v>
      </c>
      <c r="K5565">
        <v>5.5</v>
      </c>
      <c r="L5565" s="4">
        <v>49.410742395833303</v>
      </c>
    </row>
    <row r="5566" spans="1:12" x14ac:dyDescent="0.3">
      <c r="A5566">
        <v>5564</v>
      </c>
      <c r="B5566">
        <v>22.0182291666667</v>
      </c>
      <c r="C5566">
        <v>31.350000380000001</v>
      </c>
      <c r="D5566">
        <v>333.625</v>
      </c>
      <c r="E5566">
        <v>14.90196514</v>
      </c>
      <c r="F5566">
        <v>77.8</v>
      </c>
      <c r="G5566">
        <v>77.539521325620598</v>
      </c>
      <c r="H5566" s="5">
        <v>1.5644017406779478E-3</v>
      </c>
      <c r="I5566">
        <v>2549.74999999989</v>
      </c>
      <c r="J5566">
        <v>963.00000000000205</v>
      </c>
      <c r="K5566">
        <v>5.5</v>
      </c>
      <c r="L5566" s="4">
        <v>49.253457552083397</v>
      </c>
    </row>
    <row r="5567" spans="1:12" x14ac:dyDescent="0.3">
      <c r="A5567">
        <v>5565</v>
      </c>
      <c r="B5567">
        <v>21.9227430555556</v>
      </c>
      <c r="C5567">
        <v>-41.700000760000002</v>
      </c>
      <c r="D5567">
        <v>328.25</v>
      </c>
      <c r="E5567">
        <v>14.90196514</v>
      </c>
      <c r="F5567">
        <v>77.8</v>
      </c>
      <c r="G5567">
        <v>77.569826113804893</v>
      </c>
      <c r="H5567" s="5">
        <v>1.3823451636029512E-3</v>
      </c>
      <c r="I5567">
        <v>2399</v>
      </c>
      <c r="J5567">
        <v>966</v>
      </c>
      <c r="K5567">
        <v>5.5</v>
      </c>
      <c r="L5567" s="4">
        <v>49.039860850694502</v>
      </c>
    </row>
    <row r="5568" spans="1:12" x14ac:dyDescent="0.3">
      <c r="A5568">
        <v>5566</v>
      </c>
      <c r="B5568">
        <v>22.0052083333333</v>
      </c>
      <c r="C5568">
        <v>-59.100002289999999</v>
      </c>
      <c r="D5568">
        <v>326.875</v>
      </c>
      <c r="E5568">
        <v>14.90196514</v>
      </c>
      <c r="F5568">
        <v>77.8</v>
      </c>
      <c r="G5568">
        <v>77.596472071332002</v>
      </c>
      <c r="H5568" s="5">
        <v>1.2108935137146878E-3</v>
      </c>
      <c r="I5568">
        <v>2399</v>
      </c>
      <c r="J5568">
        <v>966</v>
      </c>
      <c r="K5568">
        <v>5.5</v>
      </c>
      <c r="L5568" s="4">
        <v>49.224330729166603</v>
      </c>
    </row>
    <row r="5569" spans="1:12" x14ac:dyDescent="0.3">
      <c r="A5569">
        <v>5567</v>
      </c>
      <c r="B5569">
        <v>22.088068181818201</v>
      </c>
      <c r="C5569">
        <v>-68.236365235451501</v>
      </c>
      <c r="D5569">
        <v>325.96590909090901</v>
      </c>
      <c r="E5569">
        <v>14.90196514</v>
      </c>
      <c r="F5569">
        <v>77.8</v>
      </c>
      <c r="G5569">
        <v>77.619882760787306</v>
      </c>
      <c r="H5569" s="5">
        <v>1.0598796438713025E-3</v>
      </c>
      <c r="I5569">
        <v>2399</v>
      </c>
      <c r="J5569">
        <v>966</v>
      </c>
      <c r="K5569">
        <v>5.5</v>
      </c>
      <c r="L5569" s="4">
        <v>49.409683238636397</v>
      </c>
    </row>
    <row r="5570" spans="1:12" x14ac:dyDescent="0.3">
      <c r="A5570">
        <v>5568</v>
      </c>
      <c r="B5570">
        <v>21.768229166666799</v>
      </c>
      <c r="C5570">
        <v>-45.660002898009502</v>
      </c>
      <c r="D5570">
        <v>327.67499999999899</v>
      </c>
      <c r="E5570">
        <v>14.90196514</v>
      </c>
      <c r="F5570">
        <v>77.8</v>
      </c>
      <c r="G5570">
        <v>77.640430317123602</v>
      </c>
      <c r="H5570" s="5">
        <v>9.4392424989025385E-4</v>
      </c>
      <c r="I5570">
        <v>2399</v>
      </c>
      <c r="J5570">
        <v>966</v>
      </c>
      <c r="K5570">
        <v>5.5</v>
      </c>
      <c r="L5570" s="4">
        <v>48.694222552083602</v>
      </c>
    </row>
    <row r="5571" spans="1:12" x14ac:dyDescent="0.3">
      <c r="A5571">
        <v>5569</v>
      </c>
      <c r="B5571">
        <v>21.274739583333499</v>
      </c>
      <c r="C5571">
        <v>-42.105000305000402</v>
      </c>
      <c r="D5571">
        <v>327.98750000000001</v>
      </c>
      <c r="E5571">
        <v>14.90196514</v>
      </c>
      <c r="F5571">
        <v>77.8</v>
      </c>
      <c r="G5571">
        <v>77.658441363096799</v>
      </c>
      <c r="H5571" s="5">
        <v>8.4659311829064592E-4</v>
      </c>
      <c r="I5571">
        <v>2399</v>
      </c>
      <c r="J5571">
        <v>966</v>
      </c>
      <c r="K5571">
        <v>5.5</v>
      </c>
      <c r="L5571" s="4">
        <v>47.590315963541997</v>
      </c>
    </row>
    <row r="5572" spans="1:12" x14ac:dyDescent="0.3">
      <c r="A5572">
        <v>5570</v>
      </c>
      <c r="B5572">
        <v>20.9753787878788</v>
      </c>
      <c r="C5572">
        <v>-39.422729146363402</v>
      </c>
      <c r="D5572">
        <v>328.10227272727298</v>
      </c>
      <c r="E5572">
        <v>14.90196514</v>
      </c>
      <c r="F5572">
        <v>77.8</v>
      </c>
      <c r="G5572">
        <v>77.674202201242096</v>
      </c>
      <c r="H5572" s="5">
        <v>7.5139713984540999E-4</v>
      </c>
      <c r="I5572">
        <v>2399</v>
      </c>
      <c r="J5572">
        <v>966</v>
      </c>
      <c r="K5572">
        <v>5.5</v>
      </c>
      <c r="L5572" s="4">
        <v>46.920663825757501</v>
      </c>
    </row>
    <row r="5573" spans="1:12" x14ac:dyDescent="0.3">
      <c r="A5573">
        <v>5571</v>
      </c>
      <c r="B5573">
        <v>20.5763888888888</v>
      </c>
      <c r="C5573">
        <v>-26.7300010659972</v>
      </c>
      <c r="D5573">
        <v>329.02499999999998</v>
      </c>
      <c r="E5573">
        <v>14.90196514</v>
      </c>
      <c r="F5573">
        <v>77.8</v>
      </c>
      <c r="G5573">
        <v>77.687963364922695</v>
      </c>
      <c r="H5573" s="5">
        <v>6.6878424492943769E-4</v>
      </c>
      <c r="I5573">
        <v>2399</v>
      </c>
      <c r="J5573">
        <v>966</v>
      </c>
      <c r="K5573">
        <v>5.5</v>
      </c>
      <c r="L5573" s="4">
        <v>46.028147361111003</v>
      </c>
    </row>
    <row r="5574" spans="1:12" x14ac:dyDescent="0.3">
      <c r="A5574">
        <v>5572</v>
      </c>
      <c r="B5574">
        <v>20.190577651515198</v>
      </c>
      <c r="C5574">
        <v>-25.227273763636202</v>
      </c>
      <c r="D5574">
        <v>329.15909090909099</v>
      </c>
      <c r="E5574">
        <v>14.90196514</v>
      </c>
      <c r="F5574">
        <v>77.8</v>
      </c>
      <c r="G5574">
        <v>77.699943600792906</v>
      </c>
      <c r="H5574" s="5">
        <v>5.9335779193518332E-4</v>
      </c>
      <c r="I5574">
        <v>2399</v>
      </c>
      <c r="J5574">
        <v>966</v>
      </c>
      <c r="K5574">
        <v>5.5</v>
      </c>
      <c r="L5574" s="4">
        <v>45.165110771780398</v>
      </c>
    </row>
    <row r="5575" spans="1:12" x14ac:dyDescent="0.3">
      <c r="A5575">
        <v>5573</v>
      </c>
      <c r="B5575">
        <v>19.8259548611111</v>
      </c>
      <c r="C5575">
        <v>-26.745001412999802</v>
      </c>
      <c r="D5575">
        <v>329.03750000000002</v>
      </c>
      <c r="E5575">
        <v>14.90196514</v>
      </c>
      <c r="F5575">
        <v>77.8</v>
      </c>
      <c r="G5575">
        <v>77.710333345982704</v>
      </c>
      <c r="H5575" s="5">
        <v>5.2404768083712738E-4</v>
      </c>
      <c r="I5575">
        <v>2399</v>
      </c>
      <c r="J5575">
        <v>966</v>
      </c>
      <c r="K5575">
        <v>5.5</v>
      </c>
      <c r="L5575" s="4">
        <v>44.349471467013998</v>
      </c>
    </row>
    <row r="5576" spans="1:12" x14ac:dyDescent="0.3">
      <c r="A5576">
        <v>5574</v>
      </c>
      <c r="B5576">
        <v>19.5416666666667</v>
      </c>
      <c r="C5576">
        <v>-29.355001256999401</v>
      </c>
      <c r="D5576">
        <v>328.91250000000002</v>
      </c>
      <c r="E5576">
        <v>14.90196514</v>
      </c>
      <c r="F5576">
        <v>77.8</v>
      </c>
      <c r="G5576">
        <v>77.719297755275207</v>
      </c>
      <c r="H5576" s="5">
        <v>4.5873311421280616E-4</v>
      </c>
      <c r="I5576">
        <v>2399</v>
      </c>
      <c r="J5576">
        <v>966</v>
      </c>
      <c r="K5576">
        <v>5.5</v>
      </c>
      <c r="L5576" s="4">
        <v>43.713535833333403</v>
      </c>
    </row>
    <row r="5577" spans="1:12" x14ac:dyDescent="0.3">
      <c r="A5577">
        <v>5575</v>
      </c>
      <c r="B5577">
        <v>19.375</v>
      </c>
      <c r="C5577">
        <v>-31.350000898182099</v>
      </c>
      <c r="D5577">
        <v>328.79545454545502</v>
      </c>
      <c r="E5577">
        <v>14.90196514</v>
      </c>
      <c r="F5577">
        <v>77.8</v>
      </c>
      <c r="G5577">
        <v>77.726979326397</v>
      </c>
      <c r="H5577" s="5">
        <v>3.9646819731787376E-4</v>
      </c>
      <c r="I5577">
        <v>2399</v>
      </c>
      <c r="J5577">
        <v>966</v>
      </c>
      <c r="K5577">
        <v>5.5</v>
      </c>
      <c r="L5577" s="4">
        <v>43.340712500000002</v>
      </c>
    </row>
    <row r="5578" spans="1:12" x14ac:dyDescent="0.3">
      <c r="A5578">
        <v>5576</v>
      </c>
      <c r="B5578">
        <v>19.2604166666666</v>
      </c>
      <c r="C5578">
        <v>-33.030000304000701</v>
      </c>
      <c r="D5578">
        <v>328.67500000000001</v>
      </c>
      <c r="E5578">
        <v>14.90196514</v>
      </c>
      <c r="F5578">
        <v>77.8</v>
      </c>
      <c r="G5578">
        <v>77.733500165154297</v>
      </c>
      <c r="H5578" s="5">
        <v>3.3856167261200068E-4</v>
      </c>
      <c r="I5578">
        <v>2399</v>
      </c>
      <c r="J5578">
        <v>966</v>
      </c>
      <c r="K5578">
        <v>5.5</v>
      </c>
      <c r="L5578" s="4">
        <v>43.084396458333302</v>
      </c>
    </row>
    <row r="5579" spans="1:12" x14ac:dyDescent="0.3">
      <c r="A5579">
        <v>5577</v>
      </c>
      <c r="B5579">
        <v>19.195075757575701</v>
      </c>
      <c r="C5579">
        <v>-28.5954551672713</v>
      </c>
      <c r="D5579">
        <v>328.96590909090901</v>
      </c>
      <c r="E5579">
        <v>14.90196514</v>
      </c>
      <c r="F5579">
        <v>77.8</v>
      </c>
      <c r="G5579">
        <v>77.738963926419203</v>
      </c>
      <c r="H5579" s="5">
        <v>2.846439059523155E-4</v>
      </c>
      <c r="I5579">
        <v>2399</v>
      </c>
      <c r="J5579">
        <v>966</v>
      </c>
      <c r="K5579">
        <v>5.5</v>
      </c>
      <c r="L5579" s="4">
        <v>42.938232765151497</v>
      </c>
    </row>
    <row r="5580" spans="1:12" x14ac:dyDescent="0.3">
      <c r="A5580">
        <v>5578</v>
      </c>
      <c r="B5580">
        <v>19.0234375</v>
      </c>
      <c r="C5580">
        <v>3.900000575</v>
      </c>
      <c r="D5580">
        <v>331.5</v>
      </c>
      <c r="E5580">
        <v>14.90196514</v>
      </c>
      <c r="F5580">
        <v>77.8</v>
      </c>
      <c r="G5580">
        <v>77.743457461821905</v>
      </c>
      <c r="H5580" s="5">
        <v>2.3621048743100397E-4</v>
      </c>
      <c r="I5580">
        <v>2399</v>
      </c>
      <c r="J5580">
        <v>966</v>
      </c>
      <c r="K5580">
        <v>5.5</v>
      </c>
      <c r="L5580" s="4">
        <v>42.554288281250003</v>
      </c>
    </row>
    <row r="5581" spans="1:12" x14ac:dyDescent="0.3">
      <c r="A5581">
        <v>5579</v>
      </c>
      <c r="B5581">
        <v>18.5199652777778</v>
      </c>
      <c r="C5581">
        <v>31.8000021</v>
      </c>
      <c r="D5581">
        <v>333.8125</v>
      </c>
      <c r="E5581">
        <v>14.90196514</v>
      </c>
      <c r="F5581">
        <v>77.8</v>
      </c>
      <c r="G5581">
        <v>77.7470522003387</v>
      </c>
      <c r="H5581" s="5">
        <v>1.9410071700734637E-4</v>
      </c>
      <c r="I5581">
        <v>2399</v>
      </c>
      <c r="J5581">
        <v>966</v>
      </c>
      <c r="K5581">
        <v>5.5</v>
      </c>
      <c r="L5581" s="4">
        <v>41.428051128472298</v>
      </c>
    </row>
    <row r="5582" spans="1:12" x14ac:dyDescent="0.3">
      <c r="A5582">
        <v>5580</v>
      </c>
      <c r="B5582">
        <v>18.1684027777778</v>
      </c>
      <c r="C5582">
        <v>31.500001910000002</v>
      </c>
      <c r="D5582">
        <v>333.875</v>
      </c>
      <c r="E5582">
        <v>14.90196514</v>
      </c>
      <c r="F5582">
        <v>77.8</v>
      </c>
      <c r="G5582">
        <v>77.749805283723305</v>
      </c>
      <c r="H5582" s="5">
        <v>1.5153139375067358E-4</v>
      </c>
      <c r="I5582">
        <v>2399</v>
      </c>
      <c r="J5582">
        <v>966</v>
      </c>
      <c r="K5582">
        <v>5.5</v>
      </c>
      <c r="L5582" s="4">
        <v>40.641626909722298</v>
      </c>
    </row>
    <row r="5583" spans="1:12" x14ac:dyDescent="0.3">
      <c r="A5583">
        <v>5581</v>
      </c>
      <c r="B5583">
        <v>17.767361111111001</v>
      </c>
      <c r="C5583">
        <v>-62.160001371999101</v>
      </c>
      <c r="D5583">
        <v>326.64999999999998</v>
      </c>
      <c r="E5583">
        <v>14.90196514</v>
      </c>
      <c r="F5583">
        <v>77.8</v>
      </c>
      <c r="G5583">
        <v>77.751760474828401</v>
      </c>
      <c r="H5583" s="5">
        <v>1.1004397877747929E-4</v>
      </c>
      <c r="I5583">
        <v>2399</v>
      </c>
      <c r="J5583">
        <v>966</v>
      </c>
      <c r="K5583">
        <v>5.5</v>
      </c>
      <c r="L5583" s="4">
        <v>39.744520763888602</v>
      </c>
    </row>
    <row r="5584" spans="1:12" x14ac:dyDescent="0.3">
      <c r="A5584">
        <v>5582</v>
      </c>
      <c r="B5584">
        <v>18.052793560605998</v>
      </c>
      <c r="C5584">
        <v>-62.836366479091197</v>
      </c>
      <c r="D5584">
        <v>326.5</v>
      </c>
      <c r="E5584">
        <v>14.90196514</v>
      </c>
      <c r="F5584">
        <v>77.8</v>
      </c>
      <c r="G5584">
        <v>77.752948853257607</v>
      </c>
      <c r="H5584" s="5">
        <v>6.5827952115774993E-5</v>
      </c>
      <c r="I5584">
        <v>2399</v>
      </c>
      <c r="J5584">
        <v>966</v>
      </c>
      <c r="K5584">
        <v>5.5</v>
      </c>
      <c r="L5584" s="4">
        <v>40.383016027461998</v>
      </c>
    </row>
    <row r="5585" spans="1:12" x14ac:dyDescent="0.3">
      <c r="A5585">
        <v>5583</v>
      </c>
      <c r="B5585">
        <v>18.3328993055556</v>
      </c>
      <c r="C5585">
        <v>-62.2200031260004</v>
      </c>
      <c r="D5585">
        <v>326.42500000000001</v>
      </c>
      <c r="E5585">
        <v>14.90196514</v>
      </c>
      <c r="F5585">
        <v>77.8</v>
      </c>
      <c r="G5585">
        <v>77.753389309405094</v>
      </c>
      <c r="H5585" s="5">
        <v>2.4025449558652696E-5</v>
      </c>
      <c r="I5585">
        <v>2399</v>
      </c>
      <c r="J5585">
        <v>966</v>
      </c>
      <c r="K5585">
        <v>5.5</v>
      </c>
      <c r="L5585" s="4">
        <v>41.009595772569597</v>
      </c>
    </row>
    <row r="5586" spans="1:12" x14ac:dyDescent="0.3">
      <c r="A5586">
        <v>5584</v>
      </c>
      <c r="B5586">
        <v>18.4205729166666</v>
      </c>
      <c r="C5586">
        <v>-34.920000842982397</v>
      </c>
      <c r="D5586">
        <v>328.462500000001</v>
      </c>
      <c r="E5586">
        <v>14.90196514</v>
      </c>
      <c r="F5586">
        <v>77.8</v>
      </c>
      <c r="G5586">
        <v>77.753088844736197</v>
      </c>
      <c r="H5586" s="5">
        <v>-1.6311363944489868E-5</v>
      </c>
      <c r="I5586">
        <v>2399</v>
      </c>
      <c r="J5586">
        <v>966</v>
      </c>
      <c r="K5586">
        <v>5.5</v>
      </c>
      <c r="L5586" s="4">
        <v>41.205716380208202</v>
      </c>
    </row>
    <row r="5587" spans="1:12" x14ac:dyDescent="0.3">
      <c r="A5587">
        <v>5585</v>
      </c>
      <c r="B5587">
        <v>17.927714646464601</v>
      </c>
      <c r="C5587">
        <v>32.331818838181697</v>
      </c>
      <c r="D5587">
        <v>333.65909090909099</v>
      </c>
      <c r="E5587">
        <v>14.90196514</v>
      </c>
      <c r="F5587">
        <v>77.8</v>
      </c>
      <c r="G5587">
        <v>77.752042683081896</v>
      </c>
      <c r="H5587" s="5">
        <v>-5.8354434769029728E-5</v>
      </c>
      <c r="I5587">
        <v>2399</v>
      </c>
      <c r="J5587">
        <v>966</v>
      </c>
      <c r="K5587">
        <v>5.5</v>
      </c>
      <c r="L5587" s="4">
        <v>40.103222001262601</v>
      </c>
    </row>
    <row r="5588" spans="1:12" x14ac:dyDescent="0.3">
      <c r="A5588">
        <v>5586</v>
      </c>
      <c r="B5588">
        <v>17.381076388888999</v>
      </c>
      <c r="C5588">
        <v>27.060000418403899</v>
      </c>
      <c r="D5588">
        <v>333.45</v>
      </c>
      <c r="E5588">
        <v>14.90196514</v>
      </c>
      <c r="F5588">
        <v>77.8</v>
      </c>
      <c r="G5588">
        <v>77.750234194717706</v>
      </c>
      <c r="H5588" s="5">
        <v>-1.0404927330103306E-4</v>
      </c>
      <c r="I5588">
        <v>2399</v>
      </c>
      <c r="J5588">
        <v>966</v>
      </c>
      <c r="K5588">
        <v>5.5</v>
      </c>
      <c r="L5588" s="4">
        <v>38.880425017361297</v>
      </c>
    </row>
    <row r="5589" spans="1:12" x14ac:dyDescent="0.3">
      <c r="A5589">
        <v>5587</v>
      </c>
      <c r="B5589">
        <v>17.120817550505102</v>
      </c>
      <c r="C5589">
        <v>2.59090935163939</v>
      </c>
      <c r="D5589">
        <v>331.70454545454601</v>
      </c>
      <c r="E5589">
        <v>14.90196514</v>
      </c>
      <c r="F5589">
        <v>77.8</v>
      </c>
      <c r="G5589">
        <v>77.747634632018105</v>
      </c>
      <c r="H5589" s="5">
        <v>-1.5183636540256959E-4</v>
      </c>
      <c r="I5589">
        <v>2399</v>
      </c>
      <c r="J5589">
        <v>966</v>
      </c>
      <c r="K5589">
        <v>5.5</v>
      </c>
      <c r="L5589" s="4">
        <v>38.298241611426803</v>
      </c>
    </row>
    <row r="5590" spans="1:12" x14ac:dyDescent="0.3">
      <c r="A5590">
        <v>5588</v>
      </c>
      <c r="B5590">
        <v>17.181186868687</v>
      </c>
      <c r="C5590">
        <v>-32.468182993643502</v>
      </c>
      <c r="D5590">
        <v>329.06818181818102</v>
      </c>
      <c r="E5590">
        <v>14.90196514</v>
      </c>
      <c r="F5590">
        <v>77.8</v>
      </c>
      <c r="G5590">
        <v>77.744202672486196</v>
      </c>
      <c r="H5590" s="5">
        <v>-1.9975101725868566E-4</v>
      </c>
      <c r="I5590">
        <v>2399</v>
      </c>
      <c r="J5590">
        <v>966</v>
      </c>
      <c r="K5590">
        <v>5.5</v>
      </c>
      <c r="L5590" s="4">
        <v>38.433284154040699</v>
      </c>
    </row>
    <row r="5591" spans="1:12" x14ac:dyDescent="0.3">
      <c r="A5591">
        <v>5589</v>
      </c>
      <c r="B5591">
        <v>17.4652777777778</v>
      </c>
      <c r="C5591">
        <v>-54.150001529999997</v>
      </c>
      <c r="D5591">
        <v>327.25</v>
      </c>
      <c r="E5591">
        <v>14.90196514</v>
      </c>
      <c r="F5591">
        <v>77.8</v>
      </c>
      <c r="G5591">
        <v>77.739883761893694</v>
      </c>
      <c r="H5591" s="5">
        <v>-2.4728553942695143E-4</v>
      </c>
      <c r="I5591">
        <v>2399</v>
      </c>
      <c r="J5591">
        <v>966</v>
      </c>
      <c r="K5591">
        <v>5.5</v>
      </c>
      <c r="L5591" s="4">
        <v>39.068778472222299</v>
      </c>
    </row>
    <row r="5592" spans="1:12" x14ac:dyDescent="0.3">
      <c r="A5592">
        <v>5590</v>
      </c>
      <c r="B5592">
        <v>17.2135416666667</v>
      </c>
      <c r="C5592">
        <v>28.650001530000001</v>
      </c>
      <c r="D5592">
        <v>333.625</v>
      </c>
      <c r="E5592">
        <v>14.90196514</v>
      </c>
      <c r="F5592">
        <v>77.8</v>
      </c>
      <c r="G5592">
        <v>77.734609247089907</v>
      </c>
      <c r="H5592" s="5">
        <v>-3.0641659853993875E-4</v>
      </c>
      <c r="I5592">
        <v>2399</v>
      </c>
      <c r="J5592">
        <v>966</v>
      </c>
      <c r="K5592">
        <v>5</v>
      </c>
      <c r="L5592" s="4">
        <v>38.505659895833404</v>
      </c>
    </row>
    <row r="5593" spans="1:12" x14ac:dyDescent="0.3">
      <c r="A5593">
        <v>5591</v>
      </c>
      <c r="B5593">
        <v>16.6536458333333</v>
      </c>
      <c r="C5593">
        <v>27.600000380000001</v>
      </c>
      <c r="D5593">
        <v>333.75</v>
      </c>
      <c r="E5593">
        <v>14.90196514</v>
      </c>
      <c r="F5593">
        <v>77.8</v>
      </c>
      <c r="G5593">
        <v>77.728295284695506</v>
      </c>
      <c r="H5593" s="5">
        <v>-3.7913395113924362E-4</v>
      </c>
      <c r="I5593">
        <v>2399</v>
      </c>
      <c r="J5593">
        <v>966</v>
      </c>
      <c r="K5593">
        <v>5</v>
      </c>
      <c r="L5593" s="4">
        <v>37.253206510416597</v>
      </c>
    </row>
    <row r="5594" spans="1:12" x14ac:dyDescent="0.3">
      <c r="A5594">
        <v>5592</v>
      </c>
      <c r="B5594">
        <v>16.1841066919194</v>
      </c>
      <c r="C5594">
        <v>27.7363654072727</v>
      </c>
      <c r="D5594">
        <v>333.75</v>
      </c>
      <c r="E5594">
        <v>14.90196514</v>
      </c>
      <c r="F5594">
        <v>77.8</v>
      </c>
      <c r="G5594">
        <v>77.720841508332796</v>
      </c>
      <c r="H5594" s="5">
        <v>-4.6056151062960914E-4</v>
      </c>
      <c r="I5594">
        <v>2399</v>
      </c>
      <c r="J5594">
        <v>966</v>
      </c>
      <c r="K5594">
        <v>5</v>
      </c>
      <c r="L5594" s="4">
        <v>36.202875623422102</v>
      </c>
    </row>
    <row r="5595" spans="1:12" x14ac:dyDescent="0.3">
      <c r="A5595">
        <v>5593</v>
      </c>
      <c r="B5595">
        <v>15.820746527777899</v>
      </c>
      <c r="C5595">
        <v>14.250001046005501</v>
      </c>
      <c r="D5595">
        <v>332.85</v>
      </c>
      <c r="E5595">
        <v>14.90196514</v>
      </c>
      <c r="F5595">
        <v>77.8</v>
      </c>
      <c r="G5595">
        <v>77.712129433208005</v>
      </c>
      <c r="H5595" s="5">
        <v>-5.5067411324778389E-4</v>
      </c>
      <c r="I5595">
        <v>2399</v>
      </c>
      <c r="J5595">
        <v>966</v>
      </c>
      <c r="K5595">
        <v>5</v>
      </c>
      <c r="L5595" s="4">
        <v>35.390060737847598</v>
      </c>
    </row>
    <row r="5596" spans="1:12" x14ac:dyDescent="0.3">
      <c r="A5596">
        <v>5594</v>
      </c>
      <c r="B5596">
        <v>15.9848090277777</v>
      </c>
      <c r="C5596">
        <v>-30.5850012819825</v>
      </c>
      <c r="D5596">
        <v>329.37500000000102</v>
      </c>
      <c r="E5596">
        <v>14.90196514</v>
      </c>
      <c r="F5596">
        <v>77.8</v>
      </c>
      <c r="G5596">
        <v>77.702020572683395</v>
      </c>
      <c r="H5596" s="5">
        <v>-6.3240425211577524E-4</v>
      </c>
      <c r="I5596">
        <v>2399</v>
      </c>
      <c r="J5596">
        <v>966</v>
      </c>
      <c r="K5596">
        <v>5</v>
      </c>
      <c r="L5596" s="4">
        <v>35.757058706597</v>
      </c>
    </row>
    <row r="5597" spans="1:12" x14ac:dyDescent="0.3">
      <c r="A5597">
        <v>5595</v>
      </c>
      <c r="B5597">
        <v>16.3727114898991</v>
      </c>
      <c r="C5597">
        <v>-44.236364536364498</v>
      </c>
      <c r="D5597">
        <v>328.28409090909099</v>
      </c>
      <c r="E5597">
        <v>14.90196514</v>
      </c>
      <c r="F5597">
        <v>77.8</v>
      </c>
      <c r="G5597">
        <v>77.690354236902493</v>
      </c>
      <c r="H5597" s="5">
        <v>-7.1254762995808538E-4</v>
      </c>
      <c r="I5597">
        <v>2399</v>
      </c>
      <c r="J5597">
        <v>966</v>
      </c>
      <c r="K5597">
        <v>5</v>
      </c>
      <c r="L5597" s="4">
        <v>36.6247732402148</v>
      </c>
    </row>
    <row r="5598" spans="1:12" x14ac:dyDescent="0.3">
      <c r="A5598">
        <v>5596</v>
      </c>
      <c r="B5598">
        <v>16.863715277777899</v>
      </c>
      <c r="C5598">
        <v>-48.480002592000503</v>
      </c>
      <c r="D5598">
        <v>327.92500000000001</v>
      </c>
      <c r="E5598">
        <v>14.90196514</v>
      </c>
      <c r="F5598">
        <v>77.8</v>
      </c>
      <c r="G5598">
        <v>77.676944978472505</v>
      </c>
      <c r="H5598" s="5">
        <v>-7.9515454466341394E-4</v>
      </c>
      <c r="I5598">
        <v>2399</v>
      </c>
      <c r="J5598">
        <v>966</v>
      </c>
      <c r="K5598">
        <v>5</v>
      </c>
      <c r="L5598" s="4">
        <v>37.723119253472397</v>
      </c>
    </row>
    <row r="5599" spans="1:12" x14ac:dyDescent="0.3">
      <c r="A5599">
        <v>5597</v>
      </c>
      <c r="B5599">
        <v>16.839883207070699</v>
      </c>
      <c r="C5599">
        <v>8.0045457354486498</v>
      </c>
      <c r="D5599">
        <v>332.23863636363598</v>
      </c>
      <c r="E5599">
        <v>14.90196514</v>
      </c>
      <c r="F5599">
        <v>77.8</v>
      </c>
      <c r="G5599">
        <v>77.661579644604501</v>
      </c>
      <c r="H5599" s="5">
        <v>-9.1243720702289773E-4</v>
      </c>
      <c r="I5599">
        <v>2399</v>
      </c>
      <c r="J5599">
        <v>966</v>
      </c>
      <c r="K5599">
        <v>5</v>
      </c>
      <c r="L5599" s="4">
        <v>37.669808341224702</v>
      </c>
    </row>
    <row r="5600" spans="1:12" x14ac:dyDescent="0.3">
      <c r="A5600">
        <v>5598</v>
      </c>
      <c r="B5600">
        <v>16.5828993055556</v>
      </c>
      <c r="C5600">
        <v>28.875001530000102</v>
      </c>
      <c r="D5600">
        <v>333.96249999999998</v>
      </c>
      <c r="E5600">
        <v>14.90196514</v>
      </c>
      <c r="F5600">
        <v>77.8</v>
      </c>
      <c r="G5600">
        <v>77.6440139888484</v>
      </c>
      <c r="H5600" s="5">
        <v>-1.0592634446684949E-3</v>
      </c>
      <c r="I5600">
        <v>2399</v>
      </c>
      <c r="J5600">
        <v>966</v>
      </c>
      <c r="K5600">
        <v>5</v>
      </c>
      <c r="L5600" s="4">
        <v>37.094950772569597</v>
      </c>
    </row>
    <row r="5601" spans="1:12" x14ac:dyDescent="0.3">
      <c r="A5601">
        <v>5599</v>
      </c>
      <c r="B5601">
        <v>16.3472222222223</v>
      </c>
      <c r="C5601">
        <v>27.915000725000201</v>
      </c>
      <c r="D5601">
        <v>334.08749999999998</v>
      </c>
      <c r="E5601">
        <v>14.90196514</v>
      </c>
      <c r="F5601">
        <v>77.8</v>
      </c>
      <c r="G5601">
        <v>77.623968788565605</v>
      </c>
      <c r="H5601" s="5">
        <v>-1.2262147680895947E-3</v>
      </c>
      <c r="I5601">
        <v>2399</v>
      </c>
      <c r="J5601">
        <v>966</v>
      </c>
      <c r="K5601">
        <v>5</v>
      </c>
      <c r="L5601" s="4">
        <v>36.567755277777898</v>
      </c>
    </row>
    <row r="5602" spans="1:12" x14ac:dyDescent="0.3">
      <c r="A5602">
        <v>5600</v>
      </c>
      <c r="B5602">
        <v>16.2847222222222</v>
      </c>
      <c r="C5602">
        <v>27.600000380000001</v>
      </c>
      <c r="D5602">
        <v>334.125</v>
      </c>
      <c r="E5602">
        <v>14.90196514</v>
      </c>
      <c r="F5602">
        <v>77.8</v>
      </c>
      <c r="G5602">
        <v>77.601125406422796</v>
      </c>
      <c r="H5602" s="5">
        <v>-1.4027497259457308E-3</v>
      </c>
      <c r="I5602">
        <v>2399</v>
      </c>
      <c r="J5602">
        <v>966</v>
      </c>
      <c r="K5602">
        <v>5</v>
      </c>
      <c r="L5602" s="4">
        <v>36.427946527777699</v>
      </c>
    </row>
    <row r="5603" spans="1:12" x14ac:dyDescent="0.3">
      <c r="A5603">
        <v>5601</v>
      </c>
      <c r="B5603">
        <v>16.0329861111111</v>
      </c>
      <c r="C5603">
        <v>26.7900005320001</v>
      </c>
      <c r="D5603">
        <v>334.125</v>
      </c>
      <c r="E5603">
        <v>14.90196514</v>
      </c>
      <c r="F5603">
        <v>77.8</v>
      </c>
      <c r="G5603">
        <v>77.575120725351098</v>
      </c>
      <c r="H5603" s="5">
        <v>-1.6219494168661288E-3</v>
      </c>
      <c r="I5603">
        <v>2399</v>
      </c>
      <c r="J5603">
        <v>966</v>
      </c>
      <c r="K5603">
        <v>5</v>
      </c>
      <c r="L5603" s="4">
        <v>35.864827951388797</v>
      </c>
    </row>
    <row r="5604" spans="1:12" x14ac:dyDescent="0.3">
      <c r="A5604">
        <v>5602</v>
      </c>
      <c r="B5604">
        <v>15.8838383838384</v>
      </c>
      <c r="C5604">
        <v>26.7681824054545</v>
      </c>
      <c r="D5604">
        <v>334.19318181818198</v>
      </c>
      <c r="E5604">
        <v>14.90196514</v>
      </c>
      <c r="F5604">
        <v>77.8</v>
      </c>
      <c r="G5604">
        <v>77.545541376458402</v>
      </c>
      <c r="H5604" s="5">
        <v>-1.8622303547975933E-3</v>
      </c>
      <c r="I5604">
        <v>2399</v>
      </c>
      <c r="J5604">
        <v>966</v>
      </c>
      <c r="K5604">
        <v>5</v>
      </c>
      <c r="L5604" s="4">
        <v>35.5311934343434</v>
      </c>
    </row>
    <row r="5605" spans="1:12" x14ac:dyDescent="0.3">
      <c r="A5605">
        <v>5603</v>
      </c>
      <c r="B5605">
        <v>15.7725694444445</v>
      </c>
      <c r="C5605">
        <v>13.950000404000001</v>
      </c>
      <c r="D5605">
        <v>333.25</v>
      </c>
      <c r="E5605">
        <v>14.90196514</v>
      </c>
      <c r="F5605">
        <v>77.8</v>
      </c>
      <c r="G5605">
        <v>77.511917168141494</v>
      </c>
      <c r="H5605" s="5">
        <v>-2.1318171337714083E-3</v>
      </c>
      <c r="I5605">
        <v>2399</v>
      </c>
      <c r="J5605">
        <v>966</v>
      </c>
      <c r="K5605">
        <v>5</v>
      </c>
      <c r="L5605" s="4">
        <v>35.282291493055602</v>
      </c>
    </row>
    <row r="5606" spans="1:12" x14ac:dyDescent="0.3">
      <c r="A5606">
        <v>5604</v>
      </c>
      <c r="B5606">
        <v>15.8962673611111</v>
      </c>
      <c r="C5606">
        <v>-11.024999976</v>
      </c>
      <c r="D5606">
        <v>331.3125</v>
      </c>
      <c r="E5606">
        <v>14.90196514</v>
      </c>
      <c r="F5606">
        <v>77.8</v>
      </c>
      <c r="G5606">
        <v>77.473713611948</v>
      </c>
      <c r="H5606" s="5">
        <v>-2.4033058895009379E-3</v>
      </c>
      <c r="I5606">
        <v>2399</v>
      </c>
      <c r="J5606">
        <v>966</v>
      </c>
      <c r="K5606">
        <v>5</v>
      </c>
      <c r="L5606" s="4">
        <v>35.558996310763902</v>
      </c>
    </row>
    <row r="5607" spans="1:12" x14ac:dyDescent="0.3">
      <c r="A5607">
        <v>5605</v>
      </c>
      <c r="B5607">
        <v>16.535669191918998</v>
      </c>
      <c r="C5607">
        <v>-34.363636709087203</v>
      </c>
      <c r="D5607">
        <v>329.52272727272799</v>
      </c>
      <c r="E5607">
        <v>14.90196514</v>
      </c>
      <c r="F5607">
        <v>77.8</v>
      </c>
      <c r="G5607">
        <v>77.430323426379204</v>
      </c>
      <c r="H5607" s="5">
        <v>-2.6240386681456976E-3</v>
      </c>
      <c r="I5607">
        <v>2399</v>
      </c>
      <c r="J5607">
        <v>966</v>
      </c>
      <c r="K5607">
        <v>5</v>
      </c>
      <c r="L5607" s="4">
        <v>36.989299842171398</v>
      </c>
    </row>
    <row r="5608" spans="1:12" x14ac:dyDescent="0.3">
      <c r="A5608">
        <v>5606</v>
      </c>
      <c r="B5608">
        <v>17.298611111111001</v>
      </c>
      <c r="C5608">
        <v>-48.660001371999101</v>
      </c>
      <c r="D5608">
        <v>328.45</v>
      </c>
      <c r="E5608">
        <v>14.90196514</v>
      </c>
      <c r="F5608">
        <v>77.8</v>
      </c>
      <c r="G5608">
        <v>77.381056883578196</v>
      </c>
      <c r="H5608" s="5">
        <v>-2.8480095359147404E-3</v>
      </c>
      <c r="I5608">
        <v>2399</v>
      </c>
      <c r="J5608">
        <v>966</v>
      </c>
      <c r="K5608">
        <v>5</v>
      </c>
      <c r="L5608" s="4">
        <v>38.6959551388885</v>
      </c>
    </row>
    <row r="5609" spans="1:12" x14ac:dyDescent="0.3">
      <c r="A5609">
        <v>5607</v>
      </c>
      <c r="B5609">
        <v>17.705176767676701</v>
      </c>
      <c r="C5609">
        <v>-51.0818207481814</v>
      </c>
      <c r="D5609">
        <v>328.23863636363598</v>
      </c>
      <c r="E5609">
        <v>14.90196514</v>
      </c>
      <c r="F5609">
        <v>77.8</v>
      </c>
      <c r="G5609">
        <v>77.325130845457196</v>
      </c>
      <c r="H5609" s="5">
        <v>-3.15874457831512E-3</v>
      </c>
      <c r="I5609">
        <v>2399</v>
      </c>
      <c r="J5609">
        <v>966</v>
      </c>
      <c r="K5609">
        <v>5</v>
      </c>
      <c r="L5609" s="4">
        <v>39.6054181186867</v>
      </c>
    </row>
    <row r="5610" spans="1:12" x14ac:dyDescent="0.3">
      <c r="A5610">
        <v>5608</v>
      </c>
      <c r="B5610">
        <v>18.0442708333334</v>
      </c>
      <c r="C5610">
        <v>-53.520002363000401</v>
      </c>
      <c r="D5610">
        <v>327.88749999999999</v>
      </c>
      <c r="E5610">
        <v>14.90196514</v>
      </c>
      <c r="F5610">
        <v>77.8</v>
      </c>
      <c r="G5610">
        <v>77.261656314979007</v>
      </c>
      <c r="H5610" s="5">
        <v>-3.5177182815488077E-3</v>
      </c>
      <c r="I5610">
        <v>2399</v>
      </c>
      <c r="J5610">
        <v>966</v>
      </c>
      <c r="K5610">
        <v>5</v>
      </c>
      <c r="L5610" s="4">
        <v>40.363951197916798</v>
      </c>
    </row>
    <row r="5611" spans="1:12" x14ac:dyDescent="0.3">
      <c r="A5611">
        <v>5609</v>
      </c>
      <c r="B5611">
        <v>18.20703125</v>
      </c>
      <c r="C5611">
        <v>-37.020000503489001</v>
      </c>
      <c r="D5611">
        <v>329.01250000000101</v>
      </c>
      <c r="E5611">
        <v>14.90196514</v>
      </c>
      <c r="F5611">
        <v>77.8</v>
      </c>
      <c r="G5611">
        <v>77.189624304713107</v>
      </c>
      <c r="H5611" s="5">
        <v>-3.9562846455820115E-3</v>
      </c>
      <c r="I5611">
        <v>2399</v>
      </c>
      <c r="J5611">
        <v>966</v>
      </c>
      <c r="K5611">
        <v>5</v>
      </c>
      <c r="L5611" s="4">
        <v>40.728036484374897</v>
      </c>
    </row>
    <row r="5612" spans="1:12" x14ac:dyDescent="0.3">
      <c r="A5612">
        <v>5610</v>
      </c>
      <c r="B5612">
        <v>18.0338541666667</v>
      </c>
      <c r="C5612">
        <v>5.4000000950000002</v>
      </c>
      <c r="D5612">
        <v>332.25</v>
      </c>
      <c r="E5612">
        <v>14.90196514</v>
      </c>
      <c r="F5612">
        <v>77.3</v>
      </c>
      <c r="G5612">
        <v>77.109876790731704</v>
      </c>
      <c r="H5612" s="5">
        <v>-4.4221148267441111E-3</v>
      </c>
      <c r="I5612">
        <v>2399</v>
      </c>
      <c r="J5612">
        <v>966</v>
      </c>
      <c r="K5612">
        <v>5</v>
      </c>
      <c r="L5612" s="4">
        <v>40.340649739583398</v>
      </c>
    </row>
    <row r="5613" spans="1:12" x14ac:dyDescent="0.3">
      <c r="A5613">
        <v>5611</v>
      </c>
      <c r="B5613">
        <v>17.449652777777899</v>
      </c>
      <c r="C5613">
        <v>29.700000760001402</v>
      </c>
      <c r="D5613">
        <v>334.3</v>
      </c>
      <c r="E5613">
        <v>14.90196514</v>
      </c>
      <c r="F5613">
        <v>76.8</v>
      </c>
      <c r="G5613">
        <v>77.027107089315507</v>
      </c>
      <c r="H5613" s="5">
        <v>-4.7433615356293852E-3</v>
      </c>
      <c r="I5613">
        <v>2399</v>
      </c>
      <c r="J5613">
        <v>966</v>
      </c>
      <c r="K5613">
        <v>5</v>
      </c>
      <c r="L5613" s="4">
        <v>39.033826284722501</v>
      </c>
    </row>
    <row r="5614" spans="1:12" x14ac:dyDescent="0.3">
      <c r="A5614">
        <v>5612</v>
      </c>
      <c r="B5614">
        <v>16.949968434343401</v>
      </c>
      <c r="C5614">
        <v>19.2818187992746</v>
      </c>
      <c r="D5614">
        <v>333.65909090909099</v>
      </c>
      <c r="E5614">
        <v>14.90196514</v>
      </c>
      <c r="F5614">
        <v>76.8</v>
      </c>
      <c r="G5614">
        <v>76.945960476229899</v>
      </c>
      <c r="H5614" s="5">
        <v>-4.7874380046730091E-3</v>
      </c>
      <c r="I5614">
        <v>2399</v>
      </c>
      <c r="J5614">
        <v>966</v>
      </c>
      <c r="K5614">
        <v>5</v>
      </c>
      <c r="L5614" s="4">
        <v>37.916062389520199</v>
      </c>
    </row>
    <row r="5615" spans="1:12" x14ac:dyDescent="0.3">
      <c r="A5615">
        <v>5613</v>
      </c>
      <c r="B5615">
        <v>16.7916666666667</v>
      </c>
      <c r="C5615">
        <v>-3.76500002161151</v>
      </c>
      <c r="D5615">
        <v>331.88749999999902</v>
      </c>
      <c r="E5615">
        <v>14.90196514</v>
      </c>
      <c r="F5615">
        <v>76.8</v>
      </c>
      <c r="G5615">
        <v>76.867134042353101</v>
      </c>
      <c r="H5615" s="5">
        <v>-4.6943954381226264E-3</v>
      </c>
      <c r="I5615">
        <v>2399</v>
      </c>
      <c r="J5615">
        <v>966</v>
      </c>
      <c r="K5615">
        <v>5</v>
      </c>
      <c r="L5615" s="4">
        <v>37.561950833333498</v>
      </c>
    </row>
    <row r="5616" spans="1:12" x14ac:dyDescent="0.3">
      <c r="A5616">
        <v>5614</v>
      </c>
      <c r="B5616">
        <v>16.939670138889099</v>
      </c>
      <c r="C5616">
        <v>-35.040000153010197</v>
      </c>
      <c r="D5616">
        <v>329.52499999999901</v>
      </c>
      <c r="E5616">
        <v>14.90196514</v>
      </c>
      <c r="F5616">
        <v>76.8</v>
      </c>
      <c r="G5616">
        <v>76.789374767294106</v>
      </c>
      <c r="H5616" s="5">
        <v>-4.5903814836729473E-3</v>
      </c>
      <c r="I5616">
        <v>2399</v>
      </c>
      <c r="J5616">
        <v>966</v>
      </c>
      <c r="K5616">
        <v>5</v>
      </c>
      <c r="L5616" s="4">
        <v>37.893025720486499</v>
      </c>
    </row>
    <row r="5617" spans="1:12" x14ac:dyDescent="0.3">
      <c r="A5617">
        <v>5615</v>
      </c>
      <c r="B5617">
        <v>17.329150883838501</v>
      </c>
      <c r="C5617">
        <v>-60.627274257274301</v>
      </c>
      <c r="D5617">
        <v>327.45454545454498</v>
      </c>
      <c r="E5617">
        <v>14.90196514</v>
      </c>
      <c r="F5617">
        <v>76.8</v>
      </c>
      <c r="G5617">
        <v>76.711446594156399</v>
      </c>
      <c r="H5617" s="5">
        <v>-4.496956389417453E-3</v>
      </c>
      <c r="I5617">
        <v>2399</v>
      </c>
      <c r="J5617">
        <v>966</v>
      </c>
      <c r="K5617">
        <v>5</v>
      </c>
      <c r="L5617" s="4">
        <v>38.764270778093803</v>
      </c>
    </row>
    <row r="5618" spans="1:12" x14ac:dyDescent="0.3">
      <c r="A5618">
        <v>5616</v>
      </c>
      <c r="B5618">
        <v>17.7473958333333</v>
      </c>
      <c r="C5618">
        <v>-65.400001529999997</v>
      </c>
      <c r="D5618">
        <v>327</v>
      </c>
      <c r="E5618">
        <v>14.90196514</v>
      </c>
      <c r="F5618">
        <v>76.8</v>
      </c>
      <c r="G5618">
        <v>76.632110781249196</v>
      </c>
      <c r="H5618" s="5">
        <v>-4.4702940018795448E-3</v>
      </c>
      <c r="I5618">
        <v>2399</v>
      </c>
      <c r="J5618">
        <v>966</v>
      </c>
      <c r="K5618">
        <v>5</v>
      </c>
      <c r="L5618" s="4">
        <v>39.699859635416601</v>
      </c>
    </row>
    <row r="5619" spans="1:12" x14ac:dyDescent="0.3">
      <c r="A5619">
        <v>5617</v>
      </c>
      <c r="B5619">
        <v>18.1336805555556</v>
      </c>
      <c r="C5619">
        <v>-66</v>
      </c>
      <c r="D5619">
        <v>326.875</v>
      </c>
      <c r="E5619">
        <v>14.90196514</v>
      </c>
      <c r="F5619">
        <v>76.8</v>
      </c>
      <c r="G5619">
        <v>76.550106211122397</v>
      </c>
      <c r="H5619" s="5">
        <v>-4.5222396735205631E-3</v>
      </c>
      <c r="I5619">
        <v>2399</v>
      </c>
      <c r="J5619">
        <v>966</v>
      </c>
      <c r="K5619">
        <v>5</v>
      </c>
      <c r="L5619" s="4">
        <v>40.563955381944503</v>
      </c>
    </row>
    <row r="5620" spans="1:12" x14ac:dyDescent="0.3">
      <c r="L5620" s="4"/>
    </row>
    <row r="5621" spans="1:12" x14ac:dyDescent="0.3">
      <c r="L5621" s="4"/>
    </row>
    <row r="5622" spans="1:12" x14ac:dyDescent="0.3">
      <c r="L5622" s="4"/>
    </row>
    <row r="5623" spans="1:12" x14ac:dyDescent="0.3">
      <c r="L5623" s="4"/>
    </row>
    <row r="5624" spans="1:12" x14ac:dyDescent="0.3">
      <c r="L5624" s="4"/>
    </row>
    <row r="5625" spans="1:12" x14ac:dyDescent="0.3">
      <c r="L5625" s="4"/>
    </row>
    <row r="5626" spans="1:12" x14ac:dyDescent="0.3">
      <c r="L5626" s="4"/>
    </row>
    <row r="5627" spans="1:12" x14ac:dyDescent="0.3">
      <c r="L5627" s="4"/>
    </row>
    <row r="5628" spans="1:12" x14ac:dyDescent="0.3">
      <c r="L5628" s="4"/>
    </row>
    <row r="5629" spans="1:12" x14ac:dyDescent="0.3">
      <c r="L5629" s="4"/>
    </row>
    <row r="5630" spans="1:12" x14ac:dyDescent="0.3">
      <c r="L5630" s="4"/>
    </row>
    <row r="5631" spans="1:12" x14ac:dyDescent="0.3">
      <c r="L5631" s="4"/>
    </row>
    <row r="5632" spans="1:12" x14ac:dyDescent="0.3">
      <c r="L5632" s="4"/>
    </row>
    <row r="5633" spans="12:12" x14ac:dyDescent="0.3">
      <c r="L5633" s="4"/>
    </row>
    <row r="5634" spans="12:12" x14ac:dyDescent="0.3">
      <c r="L5634" s="4"/>
    </row>
    <row r="5635" spans="12:12" x14ac:dyDescent="0.3">
      <c r="L5635" s="4"/>
    </row>
    <row r="5636" spans="12:12" x14ac:dyDescent="0.3">
      <c r="L5636" s="4"/>
    </row>
    <row r="5637" spans="12:12" x14ac:dyDescent="0.3">
      <c r="L5637" s="4"/>
    </row>
    <row r="5638" spans="12:12" x14ac:dyDescent="0.3">
      <c r="L5638" s="4"/>
    </row>
    <row r="5639" spans="12:12" x14ac:dyDescent="0.3">
      <c r="L5639" s="4"/>
    </row>
    <row r="5640" spans="12:12" x14ac:dyDescent="0.3">
      <c r="L5640" s="4"/>
    </row>
    <row r="5641" spans="12:12" x14ac:dyDescent="0.3">
      <c r="L5641" s="4"/>
    </row>
    <row r="5642" spans="12:12" x14ac:dyDescent="0.3">
      <c r="L5642" s="4"/>
    </row>
    <row r="5643" spans="12:12" x14ac:dyDescent="0.3">
      <c r="L5643" s="4"/>
    </row>
    <row r="5644" spans="12:12" x14ac:dyDescent="0.3">
      <c r="L5644" s="4"/>
    </row>
    <row r="5645" spans="12:12" x14ac:dyDescent="0.3">
      <c r="L5645" s="4"/>
    </row>
    <row r="5646" spans="12:12" x14ac:dyDescent="0.3">
      <c r="L5646" s="4"/>
    </row>
    <row r="5647" spans="12:12" x14ac:dyDescent="0.3">
      <c r="L5647" s="4"/>
    </row>
    <row r="5648" spans="12:12" x14ac:dyDescent="0.3">
      <c r="L5648" s="4"/>
    </row>
    <row r="5649" spans="12:12" x14ac:dyDescent="0.3">
      <c r="L5649" s="4"/>
    </row>
    <row r="5650" spans="12:12" x14ac:dyDescent="0.3">
      <c r="L5650" s="4"/>
    </row>
    <row r="5651" spans="12:12" x14ac:dyDescent="0.3">
      <c r="L5651" s="4"/>
    </row>
    <row r="5652" spans="12:12" x14ac:dyDescent="0.3">
      <c r="L5652" s="4"/>
    </row>
    <row r="5653" spans="12:12" x14ac:dyDescent="0.3">
      <c r="L5653" s="4"/>
    </row>
    <row r="5654" spans="12:12" x14ac:dyDescent="0.3">
      <c r="L5654" s="4"/>
    </row>
    <row r="5655" spans="12:12" x14ac:dyDescent="0.3">
      <c r="L5655" s="4"/>
    </row>
    <row r="5656" spans="12:12" x14ac:dyDescent="0.3">
      <c r="L5656" s="4"/>
    </row>
    <row r="5657" spans="12:12" x14ac:dyDescent="0.3">
      <c r="L5657" s="4"/>
    </row>
    <row r="5658" spans="12:12" x14ac:dyDescent="0.3">
      <c r="L5658" s="4"/>
    </row>
    <row r="5659" spans="12:12" x14ac:dyDescent="0.3">
      <c r="L5659" s="4"/>
    </row>
    <row r="5660" spans="12:12" x14ac:dyDescent="0.3">
      <c r="L5660" s="4"/>
    </row>
    <row r="5661" spans="12:12" x14ac:dyDescent="0.3">
      <c r="L5661" s="4"/>
    </row>
    <row r="5662" spans="12:12" x14ac:dyDescent="0.3">
      <c r="L5662" s="4"/>
    </row>
    <row r="5663" spans="12:12" x14ac:dyDescent="0.3">
      <c r="L5663" s="4"/>
    </row>
    <row r="5664" spans="12:12" x14ac:dyDescent="0.3">
      <c r="L5664" s="4"/>
    </row>
    <row r="5665" spans="12:12" x14ac:dyDescent="0.3">
      <c r="L5665" s="4"/>
    </row>
    <row r="5666" spans="12:12" x14ac:dyDescent="0.3">
      <c r="L5666" s="4"/>
    </row>
    <row r="5667" spans="12:12" x14ac:dyDescent="0.3">
      <c r="L5667" s="4"/>
    </row>
    <row r="5668" spans="12:12" x14ac:dyDescent="0.3">
      <c r="L5668" s="4"/>
    </row>
    <row r="5669" spans="12:12" x14ac:dyDescent="0.3">
      <c r="L5669" s="4"/>
    </row>
    <row r="5670" spans="12:12" x14ac:dyDescent="0.3">
      <c r="L5670" s="4"/>
    </row>
    <row r="5671" spans="12:12" x14ac:dyDescent="0.3">
      <c r="L5671" s="4"/>
    </row>
    <row r="5672" spans="12:12" x14ac:dyDescent="0.3">
      <c r="L5672" s="4"/>
    </row>
    <row r="5673" spans="12:12" x14ac:dyDescent="0.3">
      <c r="L5673" s="4"/>
    </row>
    <row r="5674" spans="12:12" x14ac:dyDescent="0.3">
      <c r="L5674" s="4"/>
    </row>
    <row r="5675" spans="12:12" x14ac:dyDescent="0.3">
      <c r="L5675" s="4"/>
    </row>
    <row r="5676" spans="12:12" x14ac:dyDescent="0.3">
      <c r="L5676" s="4"/>
    </row>
    <row r="5677" spans="12:12" x14ac:dyDescent="0.3">
      <c r="L5677" s="4"/>
    </row>
    <row r="5678" spans="12:12" x14ac:dyDescent="0.3">
      <c r="L5678" s="4"/>
    </row>
    <row r="5679" spans="12:12" x14ac:dyDescent="0.3">
      <c r="L5679" s="4"/>
    </row>
    <row r="5680" spans="12:12" x14ac:dyDescent="0.3">
      <c r="L5680" s="4"/>
    </row>
    <row r="5681" spans="12:12" x14ac:dyDescent="0.3">
      <c r="L5681" s="4"/>
    </row>
    <row r="5682" spans="12:12" x14ac:dyDescent="0.3">
      <c r="L5682" s="4"/>
    </row>
    <row r="5683" spans="12:12" x14ac:dyDescent="0.3">
      <c r="L5683" s="4"/>
    </row>
    <row r="5684" spans="12:12" x14ac:dyDescent="0.3">
      <c r="L5684" s="4"/>
    </row>
    <row r="5685" spans="12:12" x14ac:dyDescent="0.3">
      <c r="L5685" s="4"/>
    </row>
    <row r="5686" spans="12:12" x14ac:dyDescent="0.3">
      <c r="L5686" s="4"/>
    </row>
    <row r="5687" spans="12:12" x14ac:dyDescent="0.3">
      <c r="L5687" s="4"/>
    </row>
    <row r="5688" spans="12:12" x14ac:dyDescent="0.3">
      <c r="L5688" s="4"/>
    </row>
    <row r="5689" spans="12:12" x14ac:dyDescent="0.3">
      <c r="L5689" s="4"/>
    </row>
    <row r="5690" spans="12:12" x14ac:dyDescent="0.3">
      <c r="L5690" s="4"/>
    </row>
    <row r="5691" spans="12:12" x14ac:dyDescent="0.3">
      <c r="L5691" s="4"/>
    </row>
    <row r="5692" spans="12:12" x14ac:dyDescent="0.3">
      <c r="L5692" s="4"/>
    </row>
    <row r="5693" spans="12:12" x14ac:dyDescent="0.3">
      <c r="L5693" s="4"/>
    </row>
    <row r="5694" spans="12:12" x14ac:dyDescent="0.3">
      <c r="L5694" s="4"/>
    </row>
    <row r="5695" spans="12:12" x14ac:dyDescent="0.3">
      <c r="L5695" s="4"/>
    </row>
    <row r="5696" spans="12:12" x14ac:dyDescent="0.3">
      <c r="L5696" s="4"/>
    </row>
    <row r="5697" spans="12:12" x14ac:dyDescent="0.3">
      <c r="L5697" s="4"/>
    </row>
    <row r="5698" spans="12:12" x14ac:dyDescent="0.3">
      <c r="L5698" s="4"/>
    </row>
    <row r="5699" spans="12:12" x14ac:dyDescent="0.3">
      <c r="L5699" s="4"/>
    </row>
    <row r="5700" spans="12:12" x14ac:dyDescent="0.3">
      <c r="L5700" s="4"/>
    </row>
    <row r="5701" spans="12:12" x14ac:dyDescent="0.3">
      <c r="L5701" s="4"/>
    </row>
    <row r="5702" spans="12:12" x14ac:dyDescent="0.3">
      <c r="L5702" s="4"/>
    </row>
    <row r="5703" spans="12:12" x14ac:dyDescent="0.3">
      <c r="L5703" s="4"/>
    </row>
    <row r="5704" spans="12:12" x14ac:dyDescent="0.3">
      <c r="L5704" s="4"/>
    </row>
    <row r="5705" spans="12:12" x14ac:dyDescent="0.3">
      <c r="L5705" s="4"/>
    </row>
    <row r="5706" spans="12:12" x14ac:dyDescent="0.3">
      <c r="L5706" s="4"/>
    </row>
    <row r="5707" spans="12:12" x14ac:dyDescent="0.3">
      <c r="L5707" s="4"/>
    </row>
    <row r="5708" spans="12:12" x14ac:dyDescent="0.3">
      <c r="L5708" s="4"/>
    </row>
    <row r="5709" spans="12:12" x14ac:dyDescent="0.3">
      <c r="L5709" s="4"/>
    </row>
    <row r="5710" spans="12:12" x14ac:dyDescent="0.3">
      <c r="L5710" s="4"/>
    </row>
    <row r="5711" spans="12:12" x14ac:dyDescent="0.3">
      <c r="L5711" s="4"/>
    </row>
    <row r="5712" spans="12:12" x14ac:dyDescent="0.3">
      <c r="L5712" s="4"/>
    </row>
    <row r="5713" spans="12:12" x14ac:dyDescent="0.3">
      <c r="L5713" s="4"/>
    </row>
    <row r="5714" spans="12:12" x14ac:dyDescent="0.3">
      <c r="L5714" s="4"/>
    </row>
    <row r="5715" spans="12:12" x14ac:dyDescent="0.3">
      <c r="L5715" s="4"/>
    </row>
    <row r="5716" spans="12:12" x14ac:dyDescent="0.3">
      <c r="L5716" s="4"/>
    </row>
    <row r="5717" spans="12:12" x14ac:dyDescent="0.3">
      <c r="L5717" s="4"/>
    </row>
    <row r="5718" spans="12:12" x14ac:dyDescent="0.3">
      <c r="L5718" s="4"/>
    </row>
    <row r="5719" spans="12:12" x14ac:dyDescent="0.3">
      <c r="L5719" s="4"/>
    </row>
    <row r="5720" spans="12:12" x14ac:dyDescent="0.3">
      <c r="L5720" s="4"/>
    </row>
    <row r="5721" spans="12:12" x14ac:dyDescent="0.3">
      <c r="L5721" s="4"/>
    </row>
    <row r="5722" spans="12:12" x14ac:dyDescent="0.3">
      <c r="L5722" s="4"/>
    </row>
    <row r="5723" spans="12:12" x14ac:dyDescent="0.3">
      <c r="L5723" s="4"/>
    </row>
    <row r="5724" spans="12:12" x14ac:dyDescent="0.3">
      <c r="L5724" s="4"/>
    </row>
    <row r="5725" spans="12:12" x14ac:dyDescent="0.3">
      <c r="L5725" s="4"/>
    </row>
    <row r="5726" spans="12:12" x14ac:dyDescent="0.3">
      <c r="L5726" s="4"/>
    </row>
    <row r="5727" spans="12:12" x14ac:dyDescent="0.3">
      <c r="L5727" s="4"/>
    </row>
    <row r="5728" spans="12:12" x14ac:dyDescent="0.3">
      <c r="L5728" s="4"/>
    </row>
    <row r="5729" spans="12:12" x14ac:dyDescent="0.3">
      <c r="L5729" s="4"/>
    </row>
    <row r="5730" spans="12:12" x14ac:dyDescent="0.3">
      <c r="L5730" s="4"/>
    </row>
    <row r="5731" spans="12:12" x14ac:dyDescent="0.3">
      <c r="L5731" s="4"/>
    </row>
    <row r="5732" spans="12:12" x14ac:dyDescent="0.3">
      <c r="L5732" s="4"/>
    </row>
    <row r="5733" spans="12:12" x14ac:dyDescent="0.3">
      <c r="L5733" s="4"/>
    </row>
    <row r="5734" spans="12:12" x14ac:dyDescent="0.3">
      <c r="L5734" s="4"/>
    </row>
    <row r="5735" spans="12:12" x14ac:dyDescent="0.3">
      <c r="L5735" s="4"/>
    </row>
    <row r="5736" spans="12:12" x14ac:dyDescent="0.3">
      <c r="L5736" s="4"/>
    </row>
    <row r="5737" spans="12:12" x14ac:dyDescent="0.3">
      <c r="L5737" s="4"/>
    </row>
    <row r="5738" spans="12:12" x14ac:dyDescent="0.3">
      <c r="L5738" s="4"/>
    </row>
    <row r="5739" spans="12:12" x14ac:dyDescent="0.3">
      <c r="L5739" s="4"/>
    </row>
    <row r="5740" spans="12:12" x14ac:dyDescent="0.3">
      <c r="L5740" s="4"/>
    </row>
    <row r="5741" spans="12:12" x14ac:dyDescent="0.3">
      <c r="L5741" s="4"/>
    </row>
    <row r="5742" spans="12:12" x14ac:dyDescent="0.3">
      <c r="L5742" s="4"/>
    </row>
    <row r="5743" spans="12:12" x14ac:dyDescent="0.3">
      <c r="L5743" s="4"/>
    </row>
    <row r="5744" spans="12:12" x14ac:dyDescent="0.3">
      <c r="L5744" s="4"/>
    </row>
    <row r="5745" spans="12:12" x14ac:dyDescent="0.3">
      <c r="L5745" s="4"/>
    </row>
    <row r="5746" spans="12:12" x14ac:dyDescent="0.3">
      <c r="L5746" s="4"/>
    </row>
    <row r="5747" spans="12:12" x14ac:dyDescent="0.3">
      <c r="L5747" s="4"/>
    </row>
    <row r="5748" spans="12:12" x14ac:dyDescent="0.3">
      <c r="L5748" s="4"/>
    </row>
    <row r="5749" spans="12:12" x14ac:dyDescent="0.3">
      <c r="L5749" s="4"/>
    </row>
    <row r="5750" spans="12:12" x14ac:dyDescent="0.3">
      <c r="L5750" s="4"/>
    </row>
    <row r="5751" spans="12:12" x14ac:dyDescent="0.3">
      <c r="L5751" s="4"/>
    </row>
    <row r="5752" spans="12:12" x14ac:dyDescent="0.3">
      <c r="L5752" s="4"/>
    </row>
    <row r="5753" spans="12:12" x14ac:dyDescent="0.3">
      <c r="L5753" s="4"/>
    </row>
    <row r="5754" spans="12:12" x14ac:dyDescent="0.3">
      <c r="L5754" s="4"/>
    </row>
    <row r="5755" spans="12:12" x14ac:dyDescent="0.3">
      <c r="L5755" s="4"/>
    </row>
    <row r="5756" spans="12:12" x14ac:dyDescent="0.3">
      <c r="L5756" s="4"/>
    </row>
    <row r="5757" spans="12:12" x14ac:dyDescent="0.3">
      <c r="L5757" s="4"/>
    </row>
    <row r="5758" spans="12:12" x14ac:dyDescent="0.3">
      <c r="L5758" s="4"/>
    </row>
    <row r="5759" spans="12:12" x14ac:dyDescent="0.3">
      <c r="L5759" s="4"/>
    </row>
    <row r="5760" spans="12:12" x14ac:dyDescent="0.3">
      <c r="L5760" s="4"/>
    </row>
    <row r="5761" spans="12:12" x14ac:dyDescent="0.3">
      <c r="L5761" s="4"/>
    </row>
    <row r="5762" spans="12:12" x14ac:dyDescent="0.3">
      <c r="L5762" s="4"/>
    </row>
    <row r="5763" spans="12:12" x14ac:dyDescent="0.3">
      <c r="L5763" s="4"/>
    </row>
    <row r="5764" spans="12:12" x14ac:dyDescent="0.3">
      <c r="L5764" s="4"/>
    </row>
    <row r="5765" spans="12:12" x14ac:dyDescent="0.3">
      <c r="L5765" s="4"/>
    </row>
    <row r="5766" spans="12:12" x14ac:dyDescent="0.3">
      <c r="L5766" s="4"/>
    </row>
    <row r="5767" spans="12:12" x14ac:dyDescent="0.3">
      <c r="L5767" s="4"/>
    </row>
    <row r="5768" spans="12:12" x14ac:dyDescent="0.3">
      <c r="L5768" s="4"/>
    </row>
    <row r="5769" spans="12:12" x14ac:dyDescent="0.3">
      <c r="L5769" s="4"/>
    </row>
    <row r="5770" spans="12:12" x14ac:dyDescent="0.3">
      <c r="L5770" s="4"/>
    </row>
    <row r="5771" spans="12:12" x14ac:dyDescent="0.3">
      <c r="L5771" s="4"/>
    </row>
    <row r="5772" spans="12:12" x14ac:dyDescent="0.3">
      <c r="L5772" s="4"/>
    </row>
    <row r="5773" spans="12:12" x14ac:dyDescent="0.3">
      <c r="L5773" s="4"/>
    </row>
    <row r="5774" spans="12:12" x14ac:dyDescent="0.3">
      <c r="L5774" s="4"/>
    </row>
    <row r="5775" spans="12:12" x14ac:dyDescent="0.3">
      <c r="L5775" s="4"/>
    </row>
    <row r="5776" spans="12:12" x14ac:dyDescent="0.3">
      <c r="L5776" s="4"/>
    </row>
    <row r="5777" spans="12:12" x14ac:dyDescent="0.3">
      <c r="L5777" s="4"/>
    </row>
    <row r="5778" spans="12:12" x14ac:dyDescent="0.3">
      <c r="L5778" s="4"/>
    </row>
    <row r="5779" spans="12:12" x14ac:dyDescent="0.3">
      <c r="L5779" s="4"/>
    </row>
    <row r="5780" spans="12:12" x14ac:dyDescent="0.3">
      <c r="L5780" s="4"/>
    </row>
    <row r="5781" spans="12:12" x14ac:dyDescent="0.3">
      <c r="L5781" s="4"/>
    </row>
    <row r="5782" spans="12:12" x14ac:dyDescent="0.3">
      <c r="L5782" s="4"/>
    </row>
    <row r="5783" spans="12:12" x14ac:dyDescent="0.3">
      <c r="L5783" s="4"/>
    </row>
    <row r="5784" spans="12:12" x14ac:dyDescent="0.3">
      <c r="L5784" s="4"/>
    </row>
    <row r="5785" spans="12:12" x14ac:dyDescent="0.3">
      <c r="L5785" s="4"/>
    </row>
    <row r="5786" spans="12:12" x14ac:dyDescent="0.3">
      <c r="L5786" s="4"/>
    </row>
    <row r="5787" spans="12:12" x14ac:dyDescent="0.3">
      <c r="L5787" s="4"/>
    </row>
    <row r="5788" spans="12:12" x14ac:dyDescent="0.3">
      <c r="L5788" s="4"/>
    </row>
    <row r="5789" spans="12:12" x14ac:dyDescent="0.3">
      <c r="L5789" s="4"/>
    </row>
    <row r="5790" spans="12:12" x14ac:dyDescent="0.3">
      <c r="L5790" s="4"/>
    </row>
    <row r="5791" spans="12:12" x14ac:dyDescent="0.3">
      <c r="L5791" s="4"/>
    </row>
    <row r="5792" spans="12:12" x14ac:dyDescent="0.3">
      <c r="L5792" s="4"/>
    </row>
    <row r="5793" spans="12:12" x14ac:dyDescent="0.3">
      <c r="L5793" s="4"/>
    </row>
    <row r="5794" spans="12:12" x14ac:dyDescent="0.3">
      <c r="L5794" s="4"/>
    </row>
    <row r="5795" spans="12:12" x14ac:dyDescent="0.3">
      <c r="L5795" s="4"/>
    </row>
    <row r="5796" spans="12:12" x14ac:dyDescent="0.3">
      <c r="L5796" s="4"/>
    </row>
    <row r="5797" spans="12:12" x14ac:dyDescent="0.3">
      <c r="L5797" s="4"/>
    </row>
    <row r="5798" spans="12:12" x14ac:dyDescent="0.3">
      <c r="L5798" s="4"/>
    </row>
    <row r="5799" spans="12:12" x14ac:dyDescent="0.3">
      <c r="L5799" s="4"/>
    </row>
    <row r="5800" spans="12:12" x14ac:dyDescent="0.3">
      <c r="L5800" s="4"/>
    </row>
    <row r="5801" spans="12:12" x14ac:dyDescent="0.3">
      <c r="L5801" s="4"/>
    </row>
    <row r="5802" spans="12:12" x14ac:dyDescent="0.3">
      <c r="L5802" s="4"/>
    </row>
    <row r="5803" spans="12:12" x14ac:dyDescent="0.3">
      <c r="L5803" s="4"/>
    </row>
    <row r="5804" spans="12:12" x14ac:dyDescent="0.3">
      <c r="L5804" s="4"/>
    </row>
    <row r="5805" spans="12:12" x14ac:dyDescent="0.3">
      <c r="L5805" s="4"/>
    </row>
    <row r="5806" spans="12:12" x14ac:dyDescent="0.3">
      <c r="L5806" s="4"/>
    </row>
    <row r="5807" spans="12:12" x14ac:dyDescent="0.3">
      <c r="L5807" s="4"/>
    </row>
    <row r="5808" spans="12:12" x14ac:dyDescent="0.3">
      <c r="L5808" s="4"/>
    </row>
    <row r="5809" spans="12:12" x14ac:dyDescent="0.3">
      <c r="L5809" s="4"/>
    </row>
    <row r="5810" spans="12:12" x14ac:dyDescent="0.3">
      <c r="L5810" s="4"/>
    </row>
    <row r="5811" spans="12:12" x14ac:dyDescent="0.3">
      <c r="L5811" s="4"/>
    </row>
    <row r="5812" spans="12:12" x14ac:dyDescent="0.3">
      <c r="L5812" s="4"/>
    </row>
    <row r="5813" spans="12:12" x14ac:dyDescent="0.3">
      <c r="L5813" s="4"/>
    </row>
    <row r="5814" spans="12:12" x14ac:dyDescent="0.3">
      <c r="L5814" s="4"/>
    </row>
    <row r="5815" spans="12:12" x14ac:dyDescent="0.3">
      <c r="L5815" s="4"/>
    </row>
    <row r="5816" spans="12:12" x14ac:dyDescent="0.3">
      <c r="L5816" s="4"/>
    </row>
    <row r="5817" spans="12:12" x14ac:dyDescent="0.3">
      <c r="L5817" s="4"/>
    </row>
    <row r="5818" spans="12:12" x14ac:dyDescent="0.3">
      <c r="L5818" s="4"/>
    </row>
    <row r="5819" spans="12:12" x14ac:dyDescent="0.3">
      <c r="L5819" s="4"/>
    </row>
    <row r="5820" spans="12:12" x14ac:dyDescent="0.3">
      <c r="L5820" s="4"/>
    </row>
    <row r="5821" spans="12:12" x14ac:dyDescent="0.3">
      <c r="L5821" s="4"/>
    </row>
    <row r="5822" spans="12:12" x14ac:dyDescent="0.3">
      <c r="L5822" s="4"/>
    </row>
    <row r="5823" spans="12:12" x14ac:dyDescent="0.3">
      <c r="L5823" s="4"/>
    </row>
    <row r="5824" spans="12:12" x14ac:dyDescent="0.3">
      <c r="L5824" s="4"/>
    </row>
    <row r="5825" spans="12:12" x14ac:dyDescent="0.3">
      <c r="L5825" s="4"/>
    </row>
    <row r="5826" spans="12:12" x14ac:dyDescent="0.3">
      <c r="L5826" s="4"/>
    </row>
    <row r="5827" spans="12:12" x14ac:dyDescent="0.3">
      <c r="L5827" s="4"/>
    </row>
    <row r="5828" spans="12:12" x14ac:dyDescent="0.3">
      <c r="L5828" s="4"/>
    </row>
    <row r="5829" spans="12:12" x14ac:dyDescent="0.3">
      <c r="L5829" s="4"/>
    </row>
    <row r="5830" spans="12:12" x14ac:dyDescent="0.3">
      <c r="L5830" s="4"/>
    </row>
    <row r="5831" spans="12:12" x14ac:dyDescent="0.3">
      <c r="L5831" s="4"/>
    </row>
    <row r="5832" spans="12:12" x14ac:dyDescent="0.3">
      <c r="L5832" s="4"/>
    </row>
    <row r="5833" spans="12:12" x14ac:dyDescent="0.3">
      <c r="L5833" s="4"/>
    </row>
    <row r="5834" spans="12:12" x14ac:dyDescent="0.3">
      <c r="L5834" s="4"/>
    </row>
    <row r="5835" spans="12:12" x14ac:dyDescent="0.3">
      <c r="L5835" s="4"/>
    </row>
    <row r="5836" spans="12:12" x14ac:dyDescent="0.3">
      <c r="L5836" s="4"/>
    </row>
    <row r="5837" spans="12:12" x14ac:dyDescent="0.3">
      <c r="L5837" s="4"/>
    </row>
    <row r="5838" spans="12:12" x14ac:dyDescent="0.3">
      <c r="L5838" s="4"/>
    </row>
    <row r="5839" spans="12:12" x14ac:dyDescent="0.3">
      <c r="L5839" s="4"/>
    </row>
    <row r="5840" spans="12:12" x14ac:dyDescent="0.3">
      <c r="L5840" s="4"/>
    </row>
    <row r="5841" spans="12:12" x14ac:dyDescent="0.3">
      <c r="L5841" s="4"/>
    </row>
    <row r="5842" spans="12:12" x14ac:dyDescent="0.3">
      <c r="L5842" s="4"/>
    </row>
    <row r="5843" spans="12:12" x14ac:dyDescent="0.3">
      <c r="L5843" s="4"/>
    </row>
    <row r="5844" spans="12:12" x14ac:dyDescent="0.3">
      <c r="L5844" s="4"/>
    </row>
    <row r="5845" spans="12:12" x14ac:dyDescent="0.3">
      <c r="L5845" s="4"/>
    </row>
    <row r="5846" spans="12:12" x14ac:dyDescent="0.3">
      <c r="L5846" s="4"/>
    </row>
    <row r="5847" spans="12:12" x14ac:dyDescent="0.3">
      <c r="L5847" s="4"/>
    </row>
    <row r="5848" spans="12:12" x14ac:dyDescent="0.3">
      <c r="L5848" s="4"/>
    </row>
    <row r="5849" spans="12:12" x14ac:dyDescent="0.3">
      <c r="L5849" s="4"/>
    </row>
    <row r="5850" spans="12:12" x14ac:dyDescent="0.3">
      <c r="L5850" s="4"/>
    </row>
    <row r="5851" spans="12:12" x14ac:dyDescent="0.3">
      <c r="L5851" s="4"/>
    </row>
    <row r="5852" spans="12:12" x14ac:dyDescent="0.3">
      <c r="L5852" s="4"/>
    </row>
    <row r="5853" spans="12:12" x14ac:dyDescent="0.3">
      <c r="L5853" s="4"/>
    </row>
    <row r="5854" spans="12:12" x14ac:dyDescent="0.3">
      <c r="L5854" s="4"/>
    </row>
    <row r="5855" spans="12:12" x14ac:dyDescent="0.3">
      <c r="L5855" s="4"/>
    </row>
    <row r="5856" spans="12:12" x14ac:dyDescent="0.3">
      <c r="L5856" s="4"/>
    </row>
    <row r="5857" spans="12:12" x14ac:dyDescent="0.3">
      <c r="L5857" s="4"/>
    </row>
    <row r="5858" spans="12:12" x14ac:dyDescent="0.3">
      <c r="L5858" s="4"/>
    </row>
    <row r="5859" spans="12:12" x14ac:dyDescent="0.3">
      <c r="L5859" s="4"/>
    </row>
    <row r="5860" spans="12:12" x14ac:dyDescent="0.3">
      <c r="L5860" s="4"/>
    </row>
    <row r="5861" spans="12:12" x14ac:dyDescent="0.3">
      <c r="L5861" s="4"/>
    </row>
    <row r="5862" spans="12:12" x14ac:dyDescent="0.3">
      <c r="L5862" s="4"/>
    </row>
    <row r="5863" spans="12:12" x14ac:dyDescent="0.3">
      <c r="L5863" s="4"/>
    </row>
    <row r="5864" spans="12:12" x14ac:dyDescent="0.3">
      <c r="L5864" s="4"/>
    </row>
    <row r="5865" spans="12:12" x14ac:dyDescent="0.3">
      <c r="L5865" s="4"/>
    </row>
    <row r="5866" spans="12:12" x14ac:dyDescent="0.3">
      <c r="L5866" s="4"/>
    </row>
    <row r="5867" spans="12:12" x14ac:dyDescent="0.3">
      <c r="L5867" s="4"/>
    </row>
    <row r="5868" spans="12:12" x14ac:dyDescent="0.3">
      <c r="L5868" s="4"/>
    </row>
    <row r="5869" spans="12:12" x14ac:dyDescent="0.3">
      <c r="L5869" s="4"/>
    </row>
    <row r="5870" spans="12:12" x14ac:dyDescent="0.3">
      <c r="L5870" s="4"/>
    </row>
    <row r="5871" spans="12:12" x14ac:dyDescent="0.3">
      <c r="L5871" s="4"/>
    </row>
    <row r="5872" spans="12:12" x14ac:dyDescent="0.3">
      <c r="L5872" s="4"/>
    </row>
    <row r="5873" spans="12:12" x14ac:dyDescent="0.3">
      <c r="L5873" s="4"/>
    </row>
    <row r="5874" spans="12:12" x14ac:dyDescent="0.3">
      <c r="L5874" s="4"/>
    </row>
    <row r="5875" spans="12:12" x14ac:dyDescent="0.3">
      <c r="L5875" s="4"/>
    </row>
    <row r="5876" spans="12:12" x14ac:dyDescent="0.3">
      <c r="L5876" s="4"/>
    </row>
    <row r="5877" spans="12:12" x14ac:dyDescent="0.3">
      <c r="L5877" s="4"/>
    </row>
    <row r="5878" spans="12:12" x14ac:dyDescent="0.3">
      <c r="L5878" s="4"/>
    </row>
    <row r="5879" spans="12:12" x14ac:dyDescent="0.3">
      <c r="L5879" s="4"/>
    </row>
    <row r="5880" spans="12:12" x14ac:dyDescent="0.3">
      <c r="L5880" s="4"/>
    </row>
    <row r="5881" spans="12:12" x14ac:dyDescent="0.3">
      <c r="L5881" s="4"/>
    </row>
    <row r="5882" spans="12:12" x14ac:dyDescent="0.3">
      <c r="L5882" s="4"/>
    </row>
    <row r="5883" spans="12:12" x14ac:dyDescent="0.3">
      <c r="L5883" s="4"/>
    </row>
    <row r="5884" spans="12:12" x14ac:dyDescent="0.3">
      <c r="L5884" s="4"/>
    </row>
    <row r="5885" spans="12:12" x14ac:dyDescent="0.3">
      <c r="L5885" s="4"/>
    </row>
    <row r="5886" spans="12:12" x14ac:dyDescent="0.3">
      <c r="L5886" s="4"/>
    </row>
    <row r="5887" spans="12:12" x14ac:dyDescent="0.3">
      <c r="L5887" s="4"/>
    </row>
    <row r="5888" spans="12:12" x14ac:dyDescent="0.3">
      <c r="L5888" s="4"/>
    </row>
    <row r="5889" spans="12:12" x14ac:dyDescent="0.3">
      <c r="L5889" s="4"/>
    </row>
    <row r="5890" spans="12:12" x14ac:dyDescent="0.3">
      <c r="L5890" s="4"/>
    </row>
    <row r="5891" spans="12:12" x14ac:dyDescent="0.3">
      <c r="L5891" s="4"/>
    </row>
    <row r="5892" spans="12:12" x14ac:dyDescent="0.3">
      <c r="L5892" s="4"/>
    </row>
    <row r="5893" spans="12:12" x14ac:dyDescent="0.3">
      <c r="L5893" s="4"/>
    </row>
    <row r="5894" spans="12:12" x14ac:dyDescent="0.3">
      <c r="L5894" s="4"/>
    </row>
    <row r="5895" spans="12:12" x14ac:dyDescent="0.3">
      <c r="L5895" s="4"/>
    </row>
    <row r="5896" spans="12:12" x14ac:dyDescent="0.3">
      <c r="L5896" s="4"/>
    </row>
    <row r="5897" spans="12:12" x14ac:dyDescent="0.3">
      <c r="L5897" s="4"/>
    </row>
    <row r="5898" spans="12:12" x14ac:dyDescent="0.3">
      <c r="L5898" s="4"/>
    </row>
    <row r="5899" spans="12:12" x14ac:dyDescent="0.3">
      <c r="L5899" s="4"/>
    </row>
    <row r="5900" spans="12:12" x14ac:dyDescent="0.3">
      <c r="L5900" s="4"/>
    </row>
    <row r="5901" spans="12:12" x14ac:dyDescent="0.3">
      <c r="L5901" s="4"/>
    </row>
    <row r="5902" spans="12:12" x14ac:dyDescent="0.3">
      <c r="L5902" s="4"/>
    </row>
    <row r="5903" spans="12:12" x14ac:dyDescent="0.3">
      <c r="L5903" s="4"/>
    </row>
    <row r="5904" spans="12:12" x14ac:dyDescent="0.3">
      <c r="L5904" s="4"/>
    </row>
    <row r="5905" spans="12:12" x14ac:dyDescent="0.3">
      <c r="L5905" s="4"/>
    </row>
    <row r="5906" spans="12:12" x14ac:dyDescent="0.3">
      <c r="L5906" s="4"/>
    </row>
    <row r="5907" spans="12:12" x14ac:dyDescent="0.3">
      <c r="L5907" s="4"/>
    </row>
    <row r="5908" spans="12:12" x14ac:dyDescent="0.3">
      <c r="L5908" s="4"/>
    </row>
    <row r="5909" spans="12:12" x14ac:dyDescent="0.3">
      <c r="L5909" s="4"/>
    </row>
    <row r="5910" spans="12:12" x14ac:dyDescent="0.3">
      <c r="L5910" s="4"/>
    </row>
    <row r="5911" spans="12:12" x14ac:dyDescent="0.3">
      <c r="L5911" s="4"/>
    </row>
    <row r="5912" spans="12:12" x14ac:dyDescent="0.3">
      <c r="L5912" s="4"/>
    </row>
    <row r="5913" spans="12:12" x14ac:dyDescent="0.3">
      <c r="L5913" s="4"/>
    </row>
    <row r="5914" spans="12:12" x14ac:dyDescent="0.3">
      <c r="L5914" s="4"/>
    </row>
    <row r="5915" spans="12:12" x14ac:dyDescent="0.3">
      <c r="L5915" s="4"/>
    </row>
    <row r="5916" spans="12:12" x14ac:dyDescent="0.3">
      <c r="L5916" s="4"/>
    </row>
    <row r="5917" spans="12:12" x14ac:dyDescent="0.3">
      <c r="L5917" s="4"/>
    </row>
    <row r="5918" spans="12:12" x14ac:dyDescent="0.3">
      <c r="L5918" s="4"/>
    </row>
    <row r="5919" spans="12:12" x14ac:dyDescent="0.3">
      <c r="L5919" s="4"/>
    </row>
    <row r="5920" spans="12:12" x14ac:dyDescent="0.3">
      <c r="L5920" s="4"/>
    </row>
    <row r="5921" spans="12:12" x14ac:dyDescent="0.3">
      <c r="L5921" s="4"/>
    </row>
    <row r="5922" spans="12:12" x14ac:dyDescent="0.3">
      <c r="L5922" s="4"/>
    </row>
    <row r="5923" spans="12:12" x14ac:dyDescent="0.3">
      <c r="L5923" s="4"/>
    </row>
    <row r="5924" spans="12:12" x14ac:dyDescent="0.3">
      <c r="L5924" s="4"/>
    </row>
    <row r="5925" spans="12:12" x14ac:dyDescent="0.3">
      <c r="L5925" s="4"/>
    </row>
    <row r="5926" spans="12:12" x14ac:dyDescent="0.3">
      <c r="L5926" s="4"/>
    </row>
    <row r="5927" spans="12:12" x14ac:dyDescent="0.3">
      <c r="L5927" s="4"/>
    </row>
    <row r="5928" spans="12:12" x14ac:dyDescent="0.3">
      <c r="L5928" s="4"/>
    </row>
    <row r="5929" spans="12:12" x14ac:dyDescent="0.3">
      <c r="L5929" s="4"/>
    </row>
    <row r="5930" spans="12:12" x14ac:dyDescent="0.3">
      <c r="L5930" s="4"/>
    </row>
    <row r="5931" spans="12:12" x14ac:dyDescent="0.3">
      <c r="L5931" s="4"/>
    </row>
    <row r="5932" spans="12:12" x14ac:dyDescent="0.3">
      <c r="L5932" s="4"/>
    </row>
    <row r="5933" spans="12:12" x14ac:dyDescent="0.3">
      <c r="L5933" s="4"/>
    </row>
    <row r="5934" spans="12:12" x14ac:dyDescent="0.3">
      <c r="L5934" s="4"/>
    </row>
    <row r="5935" spans="12:12" x14ac:dyDescent="0.3">
      <c r="L5935" s="4"/>
    </row>
    <row r="5936" spans="12:12" x14ac:dyDescent="0.3">
      <c r="L5936" s="4"/>
    </row>
    <row r="5937" spans="12:12" x14ac:dyDescent="0.3">
      <c r="L5937" s="4"/>
    </row>
    <row r="5938" spans="12:12" x14ac:dyDescent="0.3">
      <c r="L5938" s="4"/>
    </row>
    <row r="5939" spans="12:12" x14ac:dyDescent="0.3">
      <c r="L5939" s="4"/>
    </row>
    <row r="5940" spans="12:12" x14ac:dyDescent="0.3">
      <c r="L5940" s="4"/>
    </row>
    <row r="5941" spans="12:12" x14ac:dyDescent="0.3">
      <c r="L5941" s="4"/>
    </row>
    <row r="5942" spans="12:12" x14ac:dyDescent="0.3">
      <c r="L5942" s="4"/>
    </row>
    <row r="5943" spans="12:12" x14ac:dyDescent="0.3">
      <c r="L5943" s="4"/>
    </row>
    <row r="5944" spans="12:12" x14ac:dyDescent="0.3">
      <c r="L5944" s="4"/>
    </row>
    <row r="5945" spans="12:12" x14ac:dyDescent="0.3">
      <c r="L5945" s="4"/>
    </row>
    <row r="5946" spans="12:12" x14ac:dyDescent="0.3">
      <c r="L5946" s="4"/>
    </row>
    <row r="5947" spans="12:12" x14ac:dyDescent="0.3">
      <c r="L5947" s="4"/>
    </row>
    <row r="5948" spans="12:12" x14ac:dyDescent="0.3">
      <c r="L5948" s="4"/>
    </row>
    <row r="5949" spans="12:12" x14ac:dyDescent="0.3">
      <c r="L5949" s="4"/>
    </row>
    <row r="5950" spans="12:12" x14ac:dyDescent="0.3">
      <c r="L5950" s="4"/>
    </row>
    <row r="5951" spans="12:12" x14ac:dyDescent="0.3">
      <c r="L5951" s="4"/>
    </row>
    <row r="5952" spans="12:12" x14ac:dyDescent="0.3">
      <c r="L5952" s="4"/>
    </row>
    <row r="5953" spans="12:12" x14ac:dyDescent="0.3">
      <c r="L5953" s="4"/>
    </row>
    <row r="5954" spans="12:12" x14ac:dyDescent="0.3">
      <c r="L5954" s="4"/>
    </row>
    <row r="5955" spans="12:12" x14ac:dyDescent="0.3">
      <c r="L5955" s="4"/>
    </row>
    <row r="5956" spans="12:12" x14ac:dyDescent="0.3">
      <c r="L5956" s="4"/>
    </row>
    <row r="5957" spans="12:12" x14ac:dyDescent="0.3">
      <c r="L5957" s="4"/>
    </row>
    <row r="5958" spans="12:12" x14ac:dyDescent="0.3">
      <c r="L5958" s="4"/>
    </row>
    <row r="5959" spans="12:12" x14ac:dyDescent="0.3">
      <c r="L5959" s="4"/>
    </row>
    <row r="5960" spans="12:12" x14ac:dyDescent="0.3">
      <c r="L5960" s="4"/>
    </row>
    <row r="5961" spans="12:12" x14ac:dyDescent="0.3">
      <c r="L5961" s="4"/>
    </row>
    <row r="5962" spans="12:12" x14ac:dyDescent="0.3">
      <c r="L5962" s="4"/>
    </row>
    <row r="5963" spans="12:12" x14ac:dyDescent="0.3">
      <c r="L5963" s="4"/>
    </row>
    <row r="5964" spans="12:12" x14ac:dyDescent="0.3">
      <c r="L5964" s="4"/>
    </row>
    <row r="5965" spans="12:12" x14ac:dyDescent="0.3">
      <c r="L5965" s="4"/>
    </row>
    <row r="5966" spans="12:12" x14ac:dyDescent="0.3">
      <c r="L5966" s="4"/>
    </row>
    <row r="5967" spans="12:12" x14ac:dyDescent="0.3">
      <c r="L5967" s="4"/>
    </row>
    <row r="5968" spans="12:12" x14ac:dyDescent="0.3">
      <c r="L5968" s="4"/>
    </row>
    <row r="5969" spans="12:12" x14ac:dyDescent="0.3">
      <c r="L5969" s="4"/>
    </row>
    <row r="5970" spans="12:12" x14ac:dyDescent="0.3">
      <c r="L5970" s="4"/>
    </row>
    <row r="5971" spans="12:12" x14ac:dyDescent="0.3">
      <c r="L5971" s="4"/>
    </row>
    <row r="5972" spans="12:12" x14ac:dyDescent="0.3">
      <c r="L5972" s="4"/>
    </row>
    <row r="5973" spans="12:12" x14ac:dyDescent="0.3">
      <c r="L5973" s="4"/>
    </row>
    <row r="5974" spans="12:12" x14ac:dyDescent="0.3">
      <c r="L5974" s="4"/>
    </row>
    <row r="5975" spans="12:12" x14ac:dyDescent="0.3">
      <c r="L5975" s="4"/>
    </row>
    <row r="5976" spans="12:12" x14ac:dyDescent="0.3">
      <c r="L5976" s="4"/>
    </row>
    <row r="5977" spans="12:12" x14ac:dyDescent="0.3">
      <c r="L5977" s="4"/>
    </row>
    <row r="5978" spans="12:12" x14ac:dyDescent="0.3">
      <c r="L5978" s="4"/>
    </row>
    <row r="5979" spans="12:12" x14ac:dyDescent="0.3">
      <c r="L5979" s="4"/>
    </row>
    <row r="5980" spans="12:12" x14ac:dyDescent="0.3">
      <c r="L5980" s="4"/>
    </row>
    <row r="5981" spans="12:12" x14ac:dyDescent="0.3">
      <c r="L5981" s="4"/>
    </row>
    <row r="5982" spans="12:12" x14ac:dyDescent="0.3">
      <c r="L5982" s="4"/>
    </row>
    <row r="5983" spans="12:12" x14ac:dyDescent="0.3">
      <c r="L5983" s="4"/>
    </row>
    <row r="5984" spans="12:12" x14ac:dyDescent="0.3">
      <c r="L5984" s="4"/>
    </row>
    <row r="5985" spans="12:12" x14ac:dyDescent="0.3">
      <c r="L5985" s="4"/>
    </row>
    <row r="5986" spans="12:12" x14ac:dyDescent="0.3">
      <c r="L5986" s="4"/>
    </row>
    <row r="5987" spans="12:12" x14ac:dyDescent="0.3">
      <c r="L5987" s="4"/>
    </row>
    <row r="5988" spans="12:12" x14ac:dyDescent="0.3">
      <c r="L5988" s="4"/>
    </row>
    <row r="5989" spans="12:12" x14ac:dyDescent="0.3">
      <c r="L5989" s="4"/>
    </row>
    <row r="5990" spans="12:12" x14ac:dyDescent="0.3">
      <c r="L5990" s="4"/>
    </row>
    <row r="5991" spans="12:12" x14ac:dyDescent="0.3">
      <c r="L5991" s="4"/>
    </row>
    <row r="5992" spans="12:12" x14ac:dyDescent="0.3">
      <c r="L5992" s="4"/>
    </row>
    <row r="5993" spans="12:12" x14ac:dyDescent="0.3">
      <c r="L5993" s="4"/>
    </row>
    <row r="5994" spans="12:12" x14ac:dyDescent="0.3">
      <c r="L5994" s="4"/>
    </row>
    <row r="5995" spans="12:12" x14ac:dyDescent="0.3">
      <c r="L5995" s="4"/>
    </row>
    <row r="5996" spans="12:12" x14ac:dyDescent="0.3">
      <c r="L5996" s="4"/>
    </row>
    <row r="5997" spans="12:12" x14ac:dyDescent="0.3">
      <c r="L5997" s="4"/>
    </row>
    <row r="5998" spans="12:12" x14ac:dyDescent="0.3">
      <c r="L5998" s="4"/>
    </row>
    <row r="5999" spans="12:12" x14ac:dyDescent="0.3">
      <c r="L5999" s="4"/>
    </row>
    <row r="6000" spans="12:12" x14ac:dyDescent="0.3">
      <c r="L6000" s="4"/>
    </row>
    <row r="6001" spans="12:12" x14ac:dyDescent="0.3">
      <c r="L6001" s="4"/>
    </row>
    <row r="6002" spans="12:12" x14ac:dyDescent="0.3">
      <c r="L6002" s="4"/>
    </row>
    <row r="6003" spans="12:12" x14ac:dyDescent="0.3">
      <c r="L6003" s="4"/>
    </row>
    <row r="6004" spans="12:12" x14ac:dyDescent="0.3">
      <c r="L6004" s="4"/>
    </row>
    <row r="6005" spans="12:12" x14ac:dyDescent="0.3">
      <c r="L6005" s="4"/>
    </row>
    <row r="6006" spans="12:12" x14ac:dyDescent="0.3">
      <c r="L6006" s="4"/>
    </row>
    <row r="6007" spans="12:12" x14ac:dyDescent="0.3">
      <c r="L6007" s="4"/>
    </row>
    <row r="6008" spans="12:12" x14ac:dyDescent="0.3">
      <c r="L6008" s="4"/>
    </row>
    <row r="6009" spans="12:12" x14ac:dyDescent="0.3">
      <c r="L6009" s="4"/>
    </row>
    <row r="6010" spans="12:12" x14ac:dyDescent="0.3">
      <c r="L6010" s="4"/>
    </row>
    <row r="6011" spans="12:12" x14ac:dyDescent="0.3">
      <c r="L6011" s="4"/>
    </row>
    <row r="6012" spans="12:12" x14ac:dyDescent="0.3">
      <c r="L6012" s="4"/>
    </row>
    <row r="6013" spans="12:12" x14ac:dyDescent="0.3">
      <c r="L6013" s="4"/>
    </row>
    <row r="6014" spans="12:12" x14ac:dyDescent="0.3">
      <c r="L6014" s="4"/>
    </row>
    <row r="6015" spans="12:12" x14ac:dyDescent="0.3">
      <c r="L6015" s="4"/>
    </row>
    <row r="6016" spans="12:12" x14ac:dyDescent="0.3">
      <c r="L6016" s="4"/>
    </row>
    <row r="6017" spans="12:12" x14ac:dyDescent="0.3">
      <c r="L6017" s="4"/>
    </row>
    <row r="6018" spans="12:12" x14ac:dyDescent="0.3">
      <c r="L6018" s="4"/>
    </row>
    <row r="6019" spans="12:12" x14ac:dyDescent="0.3">
      <c r="L6019" s="4"/>
    </row>
    <row r="6020" spans="12:12" x14ac:dyDescent="0.3">
      <c r="L6020" s="4"/>
    </row>
    <row r="6021" spans="12:12" x14ac:dyDescent="0.3">
      <c r="L6021" s="4"/>
    </row>
    <row r="6022" spans="12:12" x14ac:dyDescent="0.3">
      <c r="L6022" s="4"/>
    </row>
    <row r="6023" spans="12:12" x14ac:dyDescent="0.3">
      <c r="L6023" s="4"/>
    </row>
    <row r="6024" spans="12:12" x14ac:dyDescent="0.3">
      <c r="L6024" s="4"/>
    </row>
    <row r="6025" spans="12:12" x14ac:dyDescent="0.3">
      <c r="L6025" s="4"/>
    </row>
    <row r="6026" spans="12:12" x14ac:dyDescent="0.3">
      <c r="L6026" s="4"/>
    </row>
    <row r="6027" spans="12:12" x14ac:dyDescent="0.3">
      <c r="L6027" s="4"/>
    </row>
    <row r="6028" spans="12:12" x14ac:dyDescent="0.3">
      <c r="L6028" s="4"/>
    </row>
    <row r="6029" spans="12:12" x14ac:dyDescent="0.3">
      <c r="L6029" s="4"/>
    </row>
    <row r="6030" spans="12:12" x14ac:dyDescent="0.3">
      <c r="L6030" s="4"/>
    </row>
    <row r="6031" spans="12:12" x14ac:dyDescent="0.3">
      <c r="L6031" s="4"/>
    </row>
    <row r="6032" spans="12:12" x14ac:dyDescent="0.3">
      <c r="L6032" s="4"/>
    </row>
    <row r="6033" spans="12:12" x14ac:dyDescent="0.3">
      <c r="L6033" s="4"/>
    </row>
    <row r="6034" spans="12:12" x14ac:dyDescent="0.3">
      <c r="L6034" s="4"/>
    </row>
    <row r="6035" spans="12:12" x14ac:dyDescent="0.3">
      <c r="L6035" s="4"/>
    </row>
    <row r="6036" spans="12:12" x14ac:dyDescent="0.3">
      <c r="L6036" s="4"/>
    </row>
    <row r="6037" spans="12:12" x14ac:dyDescent="0.3">
      <c r="L6037" s="4"/>
    </row>
    <row r="6038" spans="12:12" x14ac:dyDescent="0.3">
      <c r="L6038" s="4"/>
    </row>
    <row r="6039" spans="12:12" x14ac:dyDescent="0.3">
      <c r="L6039" s="4"/>
    </row>
    <row r="6040" spans="12:12" x14ac:dyDescent="0.3">
      <c r="L6040" s="4"/>
    </row>
    <row r="6041" spans="12:12" x14ac:dyDescent="0.3">
      <c r="L6041" s="4"/>
    </row>
    <row r="6042" spans="12:12" x14ac:dyDescent="0.3">
      <c r="L6042" s="4"/>
    </row>
    <row r="6043" spans="12:12" x14ac:dyDescent="0.3">
      <c r="L6043" s="4"/>
    </row>
    <row r="6044" spans="12:12" x14ac:dyDescent="0.3">
      <c r="L6044" s="4"/>
    </row>
    <row r="6045" spans="12:12" x14ac:dyDescent="0.3">
      <c r="L6045" s="4"/>
    </row>
    <row r="6046" spans="12:12" x14ac:dyDescent="0.3">
      <c r="L6046" s="4"/>
    </row>
    <row r="6047" spans="12:12" x14ac:dyDescent="0.3">
      <c r="L6047" s="4"/>
    </row>
    <row r="6048" spans="12:12" x14ac:dyDescent="0.3">
      <c r="L6048" s="4"/>
    </row>
    <row r="6049" spans="12:12" x14ac:dyDescent="0.3">
      <c r="L6049" s="4"/>
    </row>
    <row r="6050" spans="12:12" x14ac:dyDescent="0.3">
      <c r="L6050" s="4"/>
    </row>
    <row r="6051" spans="12:12" x14ac:dyDescent="0.3">
      <c r="L6051" s="4"/>
    </row>
    <row r="6052" spans="12:12" x14ac:dyDescent="0.3">
      <c r="L6052" s="4"/>
    </row>
    <row r="6053" spans="12:12" x14ac:dyDescent="0.3">
      <c r="L6053" s="4"/>
    </row>
    <row r="6054" spans="12:12" x14ac:dyDescent="0.3">
      <c r="L6054" s="4"/>
    </row>
    <row r="6055" spans="12:12" x14ac:dyDescent="0.3">
      <c r="L6055" s="4"/>
    </row>
    <row r="6056" spans="12:12" x14ac:dyDescent="0.3">
      <c r="L6056" s="4"/>
    </row>
    <row r="6057" spans="12:12" x14ac:dyDescent="0.3">
      <c r="L6057" s="4"/>
    </row>
    <row r="6058" spans="12:12" x14ac:dyDescent="0.3">
      <c r="L6058" s="4"/>
    </row>
    <row r="6059" spans="12:12" x14ac:dyDescent="0.3">
      <c r="L6059" s="4"/>
    </row>
    <row r="6060" spans="12:12" x14ac:dyDescent="0.3">
      <c r="L6060" s="4"/>
    </row>
    <row r="6061" spans="12:12" x14ac:dyDescent="0.3">
      <c r="L6061" s="4"/>
    </row>
    <row r="6062" spans="12:12" x14ac:dyDescent="0.3">
      <c r="L6062" s="4"/>
    </row>
    <row r="6063" spans="12:12" x14ac:dyDescent="0.3">
      <c r="L6063" s="4"/>
    </row>
    <row r="6064" spans="12:12" x14ac:dyDescent="0.3">
      <c r="L6064" s="4"/>
    </row>
    <row r="6065" spans="12:12" x14ac:dyDescent="0.3">
      <c r="L6065" s="4"/>
    </row>
    <row r="6066" spans="12:12" x14ac:dyDescent="0.3">
      <c r="L6066" s="4"/>
    </row>
    <row r="6067" spans="12:12" x14ac:dyDescent="0.3">
      <c r="L6067" s="4"/>
    </row>
    <row r="6068" spans="12:12" x14ac:dyDescent="0.3">
      <c r="L6068" s="4"/>
    </row>
    <row r="6069" spans="12:12" x14ac:dyDescent="0.3">
      <c r="L6069" s="4"/>
    </row>
    <row r="6070" spans="12:12" x14ac:dyDescent="0.3">
      <c r="L6070" s="4"/>
    </row>
    <row r="6071" spans="12:12" x14ac:dyDescent="0.3">
      <c r="L6071" s="4"/>
    </row>
    <row r="6072" spans="12:12" x14ac:dyDescent="0.3">
      <c r="L6072" s="4"/>
    </row>
    <row r="6073" spans="12:12" x14ac:dyDescent="0.3">
      <c r="L6073" s="4"/>
    </row>
    <row r="6074" spans="12:12" x14ac:dyDescent="0.3">
      <c r="L6074" s="4"/>
    </row>
    <row r="6075" spans="12:12" x14ac:dyDescent="0.3">
      <c r="L6075" s="4"/>
    </row>
    <row r="6076" spans="12:12" x14ac:dyDescent="0.3">
      <c r="L6076" s="4"/>
    </row>
    <row r="6077" spans="12:12" x14ac:dyDescent="0.3">
      <c r="L6077" s="4"/>
    </row>
    <row r="6078" spans="12:12" x14ac:dyDescent="0.3">
      <c r="L6078" s="4"/>
    </row>
    <row r="6079" spans="12:12" x14ac:dyDescent="0.3">
      <c r="L6079" s="4"/>
    </row>
    <row r="6080" spans="12:12" x14ac:dyDescent="0.3">
      <c r="L6080" s="4"/>
    </row>
    <row r="6081" spans="12:12" x14ac:dyDescent="0.3">
      <c r="L6081" s="4"/>
    </row>
    <row r="6082" spans="12:12" x14ac:dyDescent="0.3">
      <c r="L6082" s="4"/>
    </row>
    <row r="6083" spans="12:12" x14ac:dyDescent="0.3">
      <c r="L6083" s="4"/>
    </row>
    <row r="6084" spans="12:12" x14ac:dyDescent="0.3">
      <c r="L6084" s="4"/>
    </row>
    <row r="6085" spans="12:12" x14ac:dyDescent="0.3">
      <c r="L6085" s="4"/>
    </row>
    <row r="6086" spans="12:12" x14ac:dyDescent="0.3">
      <c r="L6086" s="4"/>
    </row>
    <row r="6087" spans="12:12" x14ac:dyDescent="0.3">
      <c r="L6087" s="4"/>
    </row>
    <row r="6088" spans="12:12" x14ac:dyDescent="0.3">
      <c r="L6088" s="4"/>
    </row>
    <row r="6089" spans="12:12" x14ac:dyDescent="0.3">
      <c r="L6089" s="4"/>
    </row>
    <row r="6090" spans="12:12" x14ac:dyDescent="0.3">
      <c r="L6090" s="4"/>
    </row>
    <row r="6091" spans="12:12" x14ac:dyDescent="0.3">
      <c r="L6091" s="4"/>
    </row>
    <row r="6092" spans="12:12" x14ac:dyDescent="0.3">
      <c r="L6092" s="4"/>
    </row>
    <row r="6093" spans="12:12" x14ac:dyDescent="0.3">
      <c r="L6093" s="4"/>
    </row>
    <row r="6094" spans="12:12" x14ac:dyDescent="0.3">
      <c r="L6094" s="4"/>
    </row>
    <row r="6095" spans="12:12" x14ac:dyDescent="0.3">
      <c r="L6095" s="4"/>
    </row>
    <row r="6096" spans="12:12" x14ac:dyDescent="0.3">
      <c r="L6096" s="4"/>
    </row>
    <row r="6097" spans="12:12" x14ac:dyDescent="0.3">
      <c r="L6097" s="4"/>
    </row>
    <row r="6098" spans="12:12" x14ac:dyDescent="0.3">
      <c r="L6098" s="4"/>
    </row>
    <row r="6099" spans="12:12" x14ac:dyDescent="0.3">
      <c r="L6099" s="4"/>
    </row>
    <row r="6100" spans="12:12" x14ac:dyDescent="0.3">
      <c r="L6100" s="4"/>
    </row>
    <row r="6101" spans="12:12" x14ac:dyDescent="0.3">
      <c r="L6101" s="4"/>
    </row>
    <row r="6102" spans="12:12" x14ac:dyDescent="0.3">
      <c r="L6102" s="4"/>
    </row>
    <row r="6103" spans="12:12" x14ac:dyDescent="0.3">
      <c r="L6103" s="4"/>
    </row>
    <row r="6104" spans="12:12" x14ac:dyDescent="0.3">
      <c r="L6104" s="4"/>
    </row>
    <row r="6105" spans="12:12" x14ac:dyDescent="0.3">
      <c r="L6105" s="4"/>
    </row>
    <row r="6106" spans="12:12" x14ac:dyDescent="0.3">
      <c r="L6106" s="4"/>
    </row>
    <row r="6107" spans="12:12" x14ac:dyDescent="0.3">
      <c r="L6107" s="4"/>
    </row>
    <row r="6108" spans="12:12" x14ac:dyDescent="0.3">
      <c r="L6108" s="4"/>
    </row>
    <row r="6109" spans="12:12" x14ac:dyDescent="0.3">
      <c r="L6109" s="4"/>
    </row>
    <row r="6110" spans="12:12" x14ac:dyDescent="0.3">
      <c r="L6110" s="4"/>
    </row>
    <row r="6111" spans="12:12" x14ac:dyDescent="0.3">
      <c r="L6111" s="4"/>
    </row>
    <row r="6112" spans="12:12" x14ac:dyDescent="0.3">
      <c r="L6112" s="4"/>
    </row>
    <row r="6113" spans="12:12" x14ac:dyDescent="0.3">
      <c r="L6113" s="4"/>
    </row>
    <row r="6114" spans="12:12" x14ac:dyDescent="0.3">
      <c r="L6114" s="4"/>
    </row>
    <row r="6115" spans="12:12" x14ac:dyDescent="0.3">
      <c r="L6115" s="4"/>
    </row>
    <row r="6116" spans="12:12" x14ac:dyDescent="0.3">
      <c r="L6116" s="4"/>
    </row>
    <row r="6117" spans="12:12" x14ac:dyDescent="0.3">
      <c r="L6117" s="4"/>
    </row>
    <row r="6118" spans="12:12" x14ac:dyDescent="0.3">
      <c r="L6118" s="4"/>
    </row>
    <row r="6119" spans="12:12" x14ac:dyDescent="0.3">
      <c r="L6119" s="4"/>
    </row>
    <row r="6120" spans="12:12" x14ac:dyDescent="0.3">
      <c r="L6120" s="4"/>
    </row>
    <row r="6121" spans="12:12" x14ac:dyDescent="0.3">
      <c r="L6121" s="4"/>
    </row>
    <row r="6122" spans="12:12" x14ac:dyDescent="0.3">
      <c r="L6122" s="4"/>
    </row>
    <row r="6123" spans="12:12" x14ac:dyDescent="0.3">
      <c r="L6123" s="4"/>
    </row>
    <row r="6124" spans="12:12" x14ac:dyDescent="0.3">
      <c r="L6124" s="4"/>
    </row>
    <row r="6125" spans="12:12" x14ac:dyDescent="0.3">
      <c r="L6125" s="4"/>
    </row>
    <row r="6126" spans="12:12" x14ac:dyDescent="0.3">
      <c r="L6126" s="4"/>
    </row>
    <row r="6127" spans="12:12" x14ac:dyDescent="0.3">
      <c r="L6127" s="4"/>
    </row>
    <row r="6128" spans="12:12" x14ac:dyDescent="0.3">
      <c r="L6128" s="4"/>
    </row>
    <row r="6129" spans="12:12" x14ac:dyDescent="0.3">
      <c r="L6129" s="4"/>
    </row>
    <row r="6130" spans="12:12" x14ac:dyDescent="0.3">
      <c r="L6130" s="4"/>
    </row>
    <row r="6131" spans="12:12" x14ac:dyDescent="0.3">
      <c r="L6131" s="4"/>
    </row>
    <row r="6132" spans="12:12" x14ac:dyDescent="0.3">
      <c r="L6132" s="4"/>
    </row>
    <row r="6133" spans="12:12" x14ac:dyDescent="0.3">
      <c r="L6133" s="4"/>
    </row>
    <row r="6134" spans="12:12" x14ac:dyDescent="0.3">
      <c r="L6134" s="4"/>
    </row>
    <row r="6135" spans="12:12" x14ac:dyDescent="0.3">
      <c r="L6135" s="4"/>
    </row>
    <row r="6136" spans="12:12" x14ac:dyDescent="0.3">
      <c r="L6136" s="4"/>
    </row>
    <row r="6137" spans="12:12" x14ac:dyDescent="0.3">
      <c r="L6137" s="4"/>
    </row>
    <row r="6138" spans="12:12" x14ac:dyDescent="0.3">
      <c r="L6138" s="4"/>
    </row>
    <row r="6139" spans="12:12" x14ac:dyDescent="0.3">
      <c r="L6139" s="4"/>
    </row>
    <row r="6140" spans="12:12" x14ac:dyDescent="0.3">
      <c r="L6140" s="4"/>
    </row>
    <row r="6141" spans="12:12" x14ac:dyDescent="0.3">
      <c r="L6141" s="4"/>
    </row>
    <row r="6142" spans="12:12" x14ac:dyDescent="0.3">
      <c r="L6142" s="4"/>
    </row>
    <row r="6143" spans="12:12" x14ac:dyDescent="0.3">
      <c r="L6143" s="4"/>
    </row>
    <row r="6144" spans="12:12" x14ac:dyDescent="0.3">
      <c r="L6144" s="4"/>
    </row>
    <row r="6145" spans="12:12" x14ac:dyDescent="0.3">
      <c r="L6145" s="4"/>
    </row>
    <row r="6146" spans="12:12" x14ac:dyDescent="0.3">
      <c r="L6146" s="4"/>
    </row>
    <row r="6147" spans="12:12" x14ac:dyDescent="0.3">
      <c r="L6147" s="4"/>
    </row>
    <row r="6148" spans="12:12" x14ac:dyDescent="0.3">
      <c r="L6148" s="4"/>
    </row>
    <row r="6149" spans="12:12" x14ac:dyDescent="0.3">
      <c r="L6149" s="4"/>
    </row>
    <row r="6150" spans="12:12" x14ac:dyDescent="0.3">
      <c r="L6150" s="4"/>
    </row>
    <row r="6151" spans="12:12" x14ac:dyDescent="0.3">
      <c r="L6151" s="4"/>
    </row>
    <row r="6152" spans="12:12" x14ac:dyDescent="0.3">
      <c r="L6152" s="4"/>
    </row>
    <row r="6153" spans="12:12" x14ac:dyDescent="0.3">
      <c r="L6153" s="4"/>
    </row>
    <row r="6154" spans="12:12" x14ac:dyDescent="0.3">
      <c r="L6154" s="4"/>
    </row>
    <row r="6155" spans="12:12" x14ac:dyDescent="0.3">
      <c r="L6155" s="4"/>
    </row>
    <row r="6156" spans="12:12" x14ac:dyDescent="0.3">
      <c r="L6156" s="4"/>
    </row>
    <row r="6157" spans="12:12" x14ac:dyDescent="0.3">
      <c r="L6157" s="4"/>
    </row>
    <row r="6158" spans="12:12" x14ac:dyDescent="0.3">
      <c r="L6158" s="4"/>
    </row>
    <row r="6159" spans="12:12" x14ac:dyDescent="0.3">
      <c r="L6159" s="4"/>
    </row>
    <row r="6160" spans="12:12" x14ac:dyDescent="0.3">
      <c r="L6160" s="4"/>
    </row>
    <row r="6161" spans="12:12" x14ac:dyDescent="0.3">
      <c r="L6161" s="4"/>
    </row>
    <row r="6162" spans="12:12" x14ac:dyDescent="0.3">
      <c r="L6162" s="4"/>
    </row>
    <row r="6163" spans="12:12" x14ac:dyDescent="0.3">
      <c r="L6163" s="4"/>
    </row>
    <row r="6164" spans="12:12" x14ac:dyDescent="0.3">
      <c r="L6164" s="4"/>
    </row>
    <row r="6165" spans="12:12" x14ac:dyDescent="0.3">
      <c r="L6165" s="4"/>
    </row>
    <row r="6166" spans="12:12" x14ac:dyDescent="0.3">
      <c r="L6166" s="4"/>
    </row>
    <row r="6167" spans="12:12" x14ac:dyDescent="0.3">
      <c r="L6167" s="4"/>
    </row>
    <row r="6168" spans="12:12" x14ac:dyDescent="0.3">
      <c r="L6168" s="4"/>
    </row>
    <row r="6169" spans="12:12" x14ac:dyDescent="0.3">
      <c r="L6169" s="4"/>
    </row>
    <row r="6170" spans="12:12" x14ac:dyDescent="0.3">
      <c r="L6170" s="4"/>
    </row>
    <row r="6171" spans="12:12" x14ac:dyDescent="0.3">
      <c r="L6171" s="4"/>
    </row>
    <row r="6172" spans="12:12" x14ac:dyDescent="0.3">
      <c r="L6172" s="4"/>
    </row>
    <row r="6173" spans="12:12" x14ac:dyDescent="0.3">
      <c r="L6173" s="4"/>
    </row>
    <row r="6174" spans="12:12" x14ac:dyDescent="0.3">
      <c r="L6174" s="4"/>
    </row>
    <row r="6175" spans="12:12" x14ac:dyDescent="0.3">
      <c r="L6175" s="4"/>
    </row>
    <row r="6176" spans="12:12" x14ac:dyDescent="0.3">
      <c r="L6176" s="4"/>
    </row>
    <row r="6177" spans="12:12" x14ac:dyDescent="0.3">
      <c r="L6177" s="4"/>
    </row>
    <row r="6178" spans="12:12" x14ac:dyDescent="0.3">
      <c r="L6178" s="4"/>
    </row>
    <row r="6179" spans="12:12" x14ac:dyDescent="0.3">
      <c r="L6179" s="4"/>
    </row>
    <row r="6180" spans="12:12" x14ac:dyDescent="0.3">
      <c r="L6180" s="4"/>
    </row>
    <row r="6181" spans="12:12" x14ac:dyDescent="0.3">
      <c r="L6181" s="4"/>
    </row>
    <row r="6182" spans="12:12" x14ac:dyDescent="0.3">
      <c r="L6182" s="4"/>
    </row>
    <row r="6183" spans="12:12" x14ac:dyDescent="0.3">
      <c r="L6183" s="4"/>
    </row>
    <row r="6184" spans="12:12" x14ac:dyDescent="0.3">
      <c r="L6184" s="4"/>
    </row>
    <row r="6185" spans="12:12" x14ac:dyDescent="0.3">
      <c r="L6185" s="4"/>
    </row>
    <row r="6186" spans="12:12" x14ac:dyDescent="0.3">
      <c r="L6186" s="4"/>
    </row>
    <row r="6187" spans="12:12" x14ac:dyDescent="0.3">
      <c r="L6187" s="4"/>
    </row>
    <row r="6188" spans="12:12" x14ac:dyDescent="0.3">
      <c r="L6188" s="4"/>
    </row>
    <row r="6189" spans="12:12" x14ac:dyDescent="0.3">
      <c r="L6189" s="4"/>
    </row>
    <row r="6190" spans="12:12" x14ac:dyDescent="0.3">
      <c r="L6190" s="4"/>
    </row>
    <row r="6191" spans="12:12" x14ac:dyDescent="0.3">
      <c r="L6191" s="4"/>
    </row>
    <row r="6192" spans="12:12" x14ac:dyDescent="0.3">
      <c r="L6192" s="4"/>
    </row>
    <row r="6193" spans="12:12" x14ac:dyDescent="0.3">
      <c r="L6193" s="4"/>
    </row>
    <row r="6194" spans="12:12" x14ac:dyDescent="0.3">
      <c r="L6194" s="4"/>
    </row>
    <row r="6195" spans="12:12" x14ac:dyDescent="0.3">
      <c r="L6195" s="4"/>
    </row>
    <row r="6196" spans="12:12" x14ac:dyDescent="0.3">
      <c r="L6196" s="4"/>
    </row>
    <row r="6197" spans="12:12" x14ac:dyDescent="0.3">
      <c r="L6197" s="4"/>
    </row>
    <row r="6198" spans="12:12" x14ac:dyDescent="0.3">
      <c r="L6198" s="4"/>
    </row>
    <row r="6199" spans="12:12" x14ac:dyDescent="0.3">
      <c r="L6199" s="4"/>
    </row>
    <row r="6200" spans="12:12" x14ac:dyDescent="0.3">
      <c r="L6200" s="4"/>
    </row>
    <row r="6201" spans="12:12" x14ac:dyDescent="0.3">
      <c r="L6201" s="4"/>
    </row>
    <row r="6202" spans="12:12" x14ac:dyDescent="0.3">
      <c r="L6202" s="4"/>
    </row>
    <row r="6203" spans="12:12" x14ac:dyDescent="0.3">
      <c r="L6203" s="4"/>
    </row>
    <row r="6204" spans="12:12" x14ac:dyDescent="0.3">
      <c r="L6204" s="4"/>
    </row>
    <row r="6205" spans="12:12" x14ac:dyDescent="0.3">
      <c r="L6205" s="4"/>
    </row>
    <row r="6206" spans="12:12" x14ac:dyDescent="0.3">
      <c r="L6206" s="4"/>
    </row>
    <row r="6207" spans="12:12" x14ac:dyDescent="0.3">
      <c r="L6207" s="4"/>
    </row>
    <row r="6208" spans="12:12" x14ac:dyDescent="0.3">
      <c r="L6208" s="4"/>
    </row>
    <row r="6209" spans="12:12" x14ac:dyDescent="0.3">
      <c r="L6209" s="4"/>
    </row>
    <row r="6210" spans="12:12" x14ac:dyDescent="0.3">
      <c r="L6210" s="4"/>
    </row>
    <row r="6211" spans="12:12" x14ac:dyDescent="0.3">
      <c r="L6211" s="4"/>
    </row>
    <row r="6212" spans="12:12" x14ac:dyDescent="0.3">
      <c r="L6212" s="4"/>
    </row>
    <row r="6213" spans="12:12" x14ac:dyDescent="0.3">
      <c r="L6213" s="4"/>
    </row>
    <row r="6214" spans="12:12" x14ac:dyDescent="0.3">
      <c r="L6214" s="4"/>
    </row>
    <row r="6215" spans="12:12" x14ac:dyDescent="0.3">
      <c r="L6215" s="4"/>
    </row>
    <row r="6216" spans="12:12" x14ac:dyDescent="0.3">
      <c r="L6216" s="4"/>
    </row>
    <row r="6217" spans="12:12" x14ac:dyDescent="0.3">
      <c r="L6217" s="4"/>
    </row>
    <row r="6218" spans="12:12" x14ac:dyDescent="0.3">
      <c r="L6218" s="4"/>
    </row>
    <row r="6219" spans="12:12" x14ac:dyDescent="0.3">
      <c r="L6219" s="4"/>
    </row>
    <row r="6220" spans="12:12" x14ac:dyDescent="0.3">
      <c r="L6220" s="4"/>
    </row>
    <row r="6221" spans="12:12" x14ac:dyDescent="0.3">
      <c r="L6221" s="4"/>
    </row>
    <row r="6222" spans="12:12" x14ac:dyDescent="0.3">
      <c r="L6222" s="4"/>
    </row>
    <row r="6223" spans="12:12" x14ac:dyDescent="0.3">
      <c r="L6223" s="4"/>
    </row>
    <row r="6224" spans="12:12" x14ac:dyDescent="0.3">
      <c r="L6224" s="4"/>
    </row>
    <row r="6225" spans="12:12" x14ac:dyDescent="0.3">
      <c r="L6225" s="4"/>
    </row>
    <row r="6226" spans="12:12" x14ac:dyDescent="0.3">
      <c r="L6226" s="4"/>
    </row>
    <row r="6227" spans="12:12" x14ac:dyDescent="0.3">
      <c r="L6227" s="4"/>
    </row>
    <row r="6228" spans="12:12" x14ac:dyDescent="0.3">
      <c r="L6228" s="4"/>
    </row>
    <row r="6229" spans="12:12" x14ac:dyDescent="0.3">
      <c r="L6229" s="4"/>
    </row>
    <row r="6230" spans="12:12" x14ac:dyDescent="0.3">
      <c r="L6230" s="4"/>
    </row>
    <row r="6231" spans="12:12" x14ac:dyDescent="0.3">
      <c r="L6231" s="4"/>
    </row>
    <row r="6232" spans="12:12" x14ac:dyDescent="0.3">
      <c r="L6232" s="4"/>
    </row>
    <row r="6233" spans="12:12" x14ac:dyDescent="0.3">
      <c r="L6233" s="4"/>
    </row>
    <row r="6234" spans="12:12" x14ac:dyDescent="0.3">
      <c r="L6234" s="4"/>
    </row>
    <row r="6235" spans="12:12" x14ac:dyDescent="0.3">
      <c r="L6235" s="4"/>
    </row>
    <row r="6236" spans="12:12" x14ac:dyDescent="0.3">
      <c r="L6236" s="4"/>
    </row>
    <row r="6237" spans="12:12" x14ac:dyDescent="0.3">
      <c r="L6237" s="4"/>
    </row>
    <row r="6238" spans="12:12" x14ac:dyDescent="0.3">
      <c r="L6238" s="4"/>
    </row>
    <row r="6239" spans="12:12" x14ac:dyDescent="0.3">
      <c r="L6239" s="4"/>
    </row>
    <row r="6240" spans="12:12" x14ac:dyDescent="0.3">
      <c r="L6240" s="4"/>
    </row>
    <row r="6241" spans="12:12" x14ac:dyDescent="0.3">
      <c r="L6241" s="4"/>
    </row>
    <row r="6242" spans="12:12" x14ac:dyDescent="0.3">
      <c r="L6242" s="4"/>
    </row>
    <row r="6243" spans="12:12" x14ac:dyDescent="0.3">
      <c r="L6243" s="4"/>
    </row>
    <row r="6244" spans="12:12" x14ac:dyDescent="0.3">
      <c r="L6244" s="4"/>
    </row>
    <row r="6245" spans="12:12" x14ac:dyDescent="0.3">
      <c r="L6245" s="4"/>
    </row>
    <row r="6246" spans="12:12" x14ac:dyDescent="0.3">
      <c r="L6246" s="4"/>
    </row>
    <row r="6247" spans="12:12" x14ac:dyDescent="0.3">
      <c r="L6247" s="4"/>
    </row>
    <row r="6248" spans="12:12" x14ac:dyDescent="0.3">
      <c r="L6248" s="4"/>
    </row>
    <row r="6249" spans="12:12" x14ac:dyDescent="0.3">
      <c r="L6249" s="4"/>
    </row>
    <row r="6250" spans="12:12" x14ac:dyDescent="0.3">
      <c r="L6250" s="4"/>
    </row>
    <row r="6251" spans="12:12" x14ac:dyDescent="0.3">
      <c r="L6251" s="4"/>
    </row>
    <row r="6252" spans="12:12" x14ac:dyDescent="0.3">
      <c r="L6252" s="4"/>
    </row>
    <row r="6253" spans="12:12" x14ac:dyDescent="0.3">
      <c r="L6253" s="4"/>
    </row>
    <row r="6254" spans="12:12" x14ac:dyDescent="0.3">
      <c r="L6254" s="4"/>
    </row>
    <row r="6255" spans="12:12" x14ac:dyDescent="0.3">
      <c r="L6255" s="4"/>
    </row>
    <row r="6256" spans="12:12" x14ac:dyDescent="0.3">
      <c r="L6256" s="4"/>
    </row>
    <row r="6257" spans="12:12" x14ac:dyDescent="0.3">
      <c r="L6257" s="4"/>
    </row>
    <row r="6258" spans="12:12" x14ac:dyDescent="0.3">
      <c r="L6258" s="4"/>
    </row>
    <row r="6259" spans="12:12" x14ac:dyDescent="0.3">
      <c r="L6259" s="4"/>
    </row>
    <row r="6260" spans="12:12" x14ac:dyDescent="0.3">
      <c r="L6260" s="4"/>
    </row>
    <row r="6261" spans="12:12" x14ac:dyDescent="0.3">
      <c r="L6261" s="4"/>
    </row>
    <row r="6262" spans="12:12" x14ac:dyDescent="0.3">
      <c r="L6262" s="4"/>
    </row>
    <row r="6263" spans="12:12" x14ac:dyDescent="0.3">
      <c r="L6263" s="4"/>
    </row>
    <row r="6264" spans="12:12" x14ac:dyDescent="0.3">
      <c r="L6264" s="4"/>
    </row>
    <row r="6265" spans="12:12" x14ac:dyDescent="0.3">
      <c r="L6265" s="4"/>
    </row>
    <row r="6266" spans="12:12" x14ac:dyDescent="0.3">
      <c r="L6266" s="4"/>
    </row>
    <row r="6267" spans="12:12" x14ac:dyDescent="0.3">
      <c r="L6267" s="4"/>
    </row>
    <row r="6268" spans="12:12" x14ac:dyDescent="0.3">
      <c r="L6268" s="4"/>
    </row>
    <row r="6269" spans="12:12" x14ac:dyDescent="0.3">
      <c r="L6269" s="4"/>
    </row>
    <row r="6270" spans="12:12" x14ac:dyDescent="0.3">
      <c r="L6270" s="4"/>
    </row>
    <row r="6271" spans="12:12" x14ac:dyDescent="0.3">
      <c r="L6271" s="4"/>
    </row>
    <row r="6272" spans="12:12" x14ac:dyDescent="0.3">
      <c r="L6272" s="4"/>
    </row>
    <row r="6273" spans="12:12" x14ac:dyDescent="0.3">
      <c r="L6273" s="4"/>
    </row>
    <row r="6274" spans="12:12" x14ac:dyDescent="0.3">
      <c r="L6274" s="4"/>
    </row>
    <row r="6275" spans="12:12" x14ac:dyDescent="0.3">
      <c r="L6275" s="4"/>
    </row>
    <row r="6276" spans="12:12" x14ac:dyDescent="0.3">
      <c r="L6276" s="4"/>
    </row>
    <row r="6277" spans="12:12" x14ac:dyDescent="0.3">
      <c r="L6277" s="4"/>
    </row>
    <row r="6278" spans="12:12" x14ac:dyDescent="0.3">
      <c r="L6278" s="4"/>
    </row>
    <row r="6279" spans="12:12" x14ac:dyDescent="0.3">
      <c r="L6279" s="4"/>
    </row>
    <row r="6280" spans="12:12" x14ac:dyDescent="0.3">
      <c r="L6280" s="4"/>
    </row>
    <row r="6281" spans="12:12" x14ac:dyDescent="0.3">
      <c r="L6281" s="4"/>
    </row>
    <row r="6282" spans="12:12" x14ac:dyDescent="0.3">
      <c r="L6282" s="4"/>
    </row>
    <row r="6283" spans="12:12" x14ac:dyDescent="0.3">
      <c r="L6283" s="4"/>
    </row>
    <row r="6284" spans="12:12" x14ac:dyDescent="0.3">
      <c r="L6284" s="4"/>
    </row>
    <row r="6285" spans="12:12" x14ac:dyDescent="0.3">
      <c r="L6285" s="4"/>
    </row>
    <row r="6286" spans="12:12" x14ac:dyDescent="0.3">
      <c r="L6286" s="4"/>
    </row>
    <row r="6287" spans="12:12" x14ac:dyDescent="0.3">
      <c r="L6287" s="4"/>
    </row>
    <row r="6288" spans="12:12" x14ac:dyDescent="0.3">
      <c r="L6288" s="4"/>
    </row>
    <row r="6289" spans="12:12" x14ac:dyDescent="0.3">
      <c r="L6289" s="4"/>
    </row>
    <row r="6290" spans="12:12" x14ac:dyDescent="0.3">
      <c r="L6290" s="4"/>
    </row>
    <row r="6291" spans="12:12" x14ac:dyDescent="0.3">
      <c r="L6291" s="4"/>
    </row>
    <row r="6292" spans="12:12" x14ac:dyDescent="0.3">
      <c r="L6292" s="4"/>
    </row>
    <row r="6293" spans="12:12" x14ac:dyDescent="0.3">
      <c r="L6293" s="4"/>
    </row>
    <row r="6294" spans="12:12" x14ac:dyDescent="0.3">
      <c r="L6294" s="4"/>
    </row>
    <row r="6295" spans="12:12" x14ac:dyDescent="0.3">
      <c r="L6295" s="4"/>
    </row>
    <row r="6296" spans="12:12" x14ac:dyDescent="0.3">
      <c r="L6296" s="4"/>
    </row>
    <row r="6297" spans="12:12" x14ac:dyDescent="0.3">
      <c r="L6297" s="4"/>
    </row>
    <row r="6298" spans="12:12" x14ac:dyDescent="0.3">
      <c r="L6298" s="4"/>
    </row>
    <row r="6299" spans="12:12" x14ac:dyDescent="0.3">
      <c r="L6299" s="4"/>
    </row>
    <row r="6300" spans="12:12" x14ac:dyDescent="0.3">
      <c r="L6300" s="4"/>
    </row>
    <row r="6301" spans="12:12" x14ac:dyDescent="0.3">
      <c r="L6301" s="4"/>
    </row>
    <row r="6302" spans="12:12" x14ac:dyDescent="0.3">
      <c r="L6302" s="4"/>
    </row>
    <row r="6303" spans="12:12" x14ac:dyDescent="0.3">
      <c r="L6303" s="4"/>
    </row>
    <row r="6304" spans="12:12" x14ac:dyDescent="0.3">
      <c r="L6304" s="4"/>
    </row>
    <row r="6305" spans="12:12" x14ac:dyDescent="0.3">
      <c r="L6305" s="4"/>
    </row>
    <row r="6306" spans="12:12" x14ac:dyDescent="0.3">
      <c r="L6306" s="4"/>
    </row>
    <row r="6307" spans="12:12" x14ac:dyDescent="0.3">
      <c r="L6307" s="4"/>
    </row>
    <row r="6308" spans="12:12" x14ac:dyDescent="0.3">
      <c r="L6308" s="4"/>
    </row>
    <row r="6309" spans="12:12" x14ac:dyDescent="0.3">
      <c r="L6309" s="4"/>
    </row>
    <row r="6310" spans="12:12" x14ac:dyDescent="0.3">
      <c r="L6310" s="4"/>
    </row>
    <row r="6311" spans="12:12" x14ac:dyDescent="0.3">
      <c r="L6311" s="4"/>
    </row>
    <row r="6312" spans="12:12" x14ac:dyDescent="0.3">
      <c r="L6312" s="4"/>
    </row>
    <row r="6313" spans="12:12" x14ac:dyDescent="0.3">
      <c r="L6313" s="4"/>
    </row>
    <row r="6314" spans="12:12" x14ac:dyDescent="0.3">
      <c r="L6314" s="4"/>
    </row>
    <row r="6315" spans="12:12" x14ac:dyDescent="0.3">
      <c r="L6315" s="4"/>
    </row>
    <row r="6316" spans="12:12" x14ac:dyDescent="0.3">
      <c r="L6316" s="4"/>
    </row>
    <row r="6317" spans="12:12" x14ac:dyDescent="0.3">
      <c r="L6317" s="4"/>
    </row>
    <row r="6318" spans="12:12" x14ac:dyDescent="0.3">
      <c r="L6318" s="4"/>
    </row>
    <row r="6319" spans="12:12" x14ac:dyDescent="0.3">
      <c r="L6319" s="4"/>
    </row>
    <row r="6320" spans="12:12" x14ac:dyDescent="0.3">
      <c r="L6320" s="4"/>
    </row>
    <row r="6321" spans="12:12" x14ac:dyDescent="0.3">
      <c r="L6321" s="4"/>
    </row>
    <row r="6322" spans="12:12" x14ac:dyDescent="0.3">
      <c r="L6322" s="4"/>
    </row>
    <row r="6323" spans="12:12" x14ac:dyDescent="0.3">
      <c r="L6323" s="4"/>
    </row>
    <row r="6324" spans="12:12" x14ac:dyDescent="0.3">
      <c r="L6324" s="4"/>
    </row>
    <row r="6325" spans="12:12" x14ac:dyDescent="0.3">
      <c r="L6325" s="4"/>
    </row>
    <row r="6326" spans="12:12" x14ac:dyDescent="0.3">
      <c r="L6326" s="4"/>
    </row>
    <row r="6327" spans="12:12" x14ac:dyDescent="0.3">
      <c r="L6327" s="4"/>
    </row>
    <row r="6328" spans="12:12" x14ac:dyDescent="0.3">
      <c r="L6328" s="4"/>
    </row>
    <row r="6329" spans="12:12" x14ac:dyDescent="0.3">
      <c r="L6329" s="4"/>
    </row>
    <row r="6330" spans="12:12" x14ac:dyDescent="0.3">
      <c r="L6330" s="4"/>
    </row>
    <row r="6331" spans="12:12" x14ac:dyDescent="0.3">
      <c r="L6331" s="4"/>
    </row>
    <row r="6332" spans="12:12" x14ac:dyDescent="0.3">
      <c r="L6332" s="4"/>
    </row>
    <row r="6333" spans="12:12" x14ac:dyDescent="0.3">
      <c r="L6333" s="4"/>
    </row>
    <row r="6334" spans="12:12" x14ac:dyDescent="0.3">
      <c r="L6334" s="4"/>
    </row>
    <row r="6335" spans="12:12" x14ac:dyDescent="0.3">
      <c r="L6335" s="4"/>
    </row>
    <row r="6336" spans="12:12" x14ac:dyDescent="0.3">
      <c r="L6336" s="4"/>
    </row>
    <row r="6337" spans="12:12" x14ac:dyDescent="0.3">
      <c r="L6337" s="4"/>
    </row>
    <row r="6338" spans="12:12" x14ac:dyDescent="0.3">
      <c r="L6338" s="4"/>
    </row>
    <row r="6339" spans="12:12" x14ac:dyDescent="0.3">
      <c r="L6339" s="4"/>
    </row>
    <row r="6340" spans="12:12" x14ac:dyDescent="0.3">
      <c r="L6340" s="4"/>
    </row>
    <row r="6341" spans="12:12" x14ac:dyDescent="0.3">
      <c r="L6341" s="4"/>
    </row>
    <row r="6342" spans="12:12" x14ac:dyDescent="0.3">
      <c r="L6342" s="4"/>
    </row>
    <row r="6343" spans="12:12" x14ac:dyDescent="0.3">
      <c r="L6343" s="4"/>
    </row>
    <row r="6344" spans="12:12" x14ac:dyDescent="0.3">
      <c r="L6344" s="4"/>
    </row>
    <row r="6345" spans="12:12" x14ac:dyDescent="0.3">
      <c r="L6345" s="4"/>
    </row>
    <row r="6346" spans="12:12" x14ac:dyDescent="0.3">
      <c r="L6346" s="4"/>
    </row>
    <row r="6347" spans="12:12" x14ac:dyDescent="0.3">
      <c r="L6347" s="4"/>
    </row>
    <row r="6348" spans="12:12" x14ac:dyDescent="0.3">
      <c r="L6348" s="4"/>
    </row>
    <row r="6349" spans="12:12" x14ac:dyDescent="0.3">
      <c r="L6349" s="4"/>
    </row>
    <row r="6350" spans="12:12" x14ac:dyDescent="0.3">
      <c r="L6350" s="4"/>
    </row>
    <row r="6351" spans="12:12" x14ac:dyDescent="0.3">
      <c r="L6351" s="4"/>
    </row>
    <row r="6352" spans="12:12" x14ac:dyDescent="0.3">
      <c r="L6352" s="4"/>
    </row>
    <row r="6353" spans="12:12" x14ac:dyDescent="0.3">
      <c r="L6353" s="4"/>
    </row>
    <row r="6354" spans="12:12" x14ac:dyDescent="0.3">
      <c r="L6354" s="4"/>
    </row>
    <row r="6355" spans="12:12" x14ac:dyDescent="0.3">
      <c r="L6355" s="4"/>
    </row>
    <row r="6356" spans="12:12" x14ac:dyDescent="0.3">
      <c r="L6356" s="4"/>
    </row>
    <row r="6357" spans="12:12" x14ac:dyDescent="0.3">
      <c r="L6357" s="4"/>
    </row>
    <row r="6358" spans="12:12" x14ac:dyDescent="0.3">
      <c r="L6358" s="4"/>
    </row>
    <row r="6359" spans="12:12" x14ac:dyDescent="0.3">
      <c r="L6359" s="4"/>
    </row>
    <row r="6360" spans="12:12" x14ac:dyDescent="0.3">
      <c r="L6360" s="4"/>
    </row>
    <row r="6361" spans="12:12" x14ac:dyDescent="0.3">
      <c r="L6361" s="4"/>
    </row>
    <row r="6362" spans="12:12" x14ac:dyDescent="0.3">
      <c r="L6362" s="4"/>
    </row>
    <row r="6363" spans="12:12" x14ac:dyDescent="0.3">
      <c r="L6363" s="4"/>
    </row>
    <row r="6364" spans="12:12" x14ac:dyDescent="0.3">
      <c r="L6364" s="4"/>
    </row>
    <row r="6365" spans="12:12" x14ac:dyDescent="0.3">
      <c r="L6365" s="4"/>
    </row>
    <row r="6366" spans="12:12" x14ac:dyDescent="0.3">
      <c r="L6366" s="4"/>
    </row>
    <row r="6367" spans="12:12" x14ac:dyDescent="0.3">
      <c r="L6367" s="4"/>
    </row>
    <row r="6368" spans="12:12" x14ac:dyDescent="0.3">
      <c r="L6368" s="4"/>
    </row>
    <row r="6369" spans="12:12" x14ac:dyDescent="0.3">
      <c r="L6369" s="4"/>
    </row>
    <row r="6370" spans="12:12" x14ac:dyDescent="0.3">
      <c r="L6370" s="4"/>
    </row>
    <row r="6371" spans="12:12" x14ac:dyDescent="0.3">
      <c r="L6371" s="4"/>
    </row>
    <row r="6372" spans="12:12" x14ac:dyDescent="0.3">
      <c r="L6372" s="4"/>
    </row>
    <row r="6373" spans="12:12" x14ac:dyDescent="0.3">
      <c r="L6373" s="4"/>
    </row>
    <row r="6374" spans="12:12" x14ac:dyDescent="0.3">
      <c r="L6374" s="4"/>
    </row>
    <row r="6375" spans="12:12" x14ac:dyDescent="0.3">
      <c r="L6375" s="4"/>
    </row>
    <row r="6376" spans="12:12" x14ac:dyDescent="0.3">
      <c r="L6376" s="4"/>
    </row>
    <row r="6377" spans="12:12" x14ac:dyDescent="0.3">
      <c r="L6377" s="4"/>
    </row>
    <row r="6378" spans="12:12" x14ac:dyDescent="0.3">
      <c r="L6378" s="4"/>
    </row>
    <row r="6379" spans="12:12" x14ac:dyDescent="0.3">
      <c r="L6379" s="4"/>
    </row>
    <row r="6380" spans="12:12" x14ac:dyDescent="0.3">
      <c r="L6380" s="4"/>
    </row>
    <row r="6381" spans="12:12" x14ac:dyDescent="0.3">
      <c r="L6381" s="4"/>
    </row>
    <row r="6382" spans="12:12" x14ac:dyDescent="0.3">
      <c r="L6382" s="4"/>
    </row>
    <row r="6383" spans="12:12" x14ac:dyDescent="0.3">
      <c r="L6383" s="4"/>
    </row>
    <row r="6384" spans="12:12" x14ac:dyDescent="0.3">
      <c r="L6384" s="4"/>
    </row>
    <row r="6385" spans="12:12" x14ac:dyDescent="0.3">
      <c r="L6385" s="4"/>
    </row>
    <row r="6386" spans="12:12" x14ac:dyDescent="0.3">
      <c r="L6386" s="4"/>
    </row>
    <row r="6387" spans="12:12" x14ac:dyDescent="0.3">
      <c r="L6387" s="4"/>
    </row>
    <row r="6388" spans="12:12" x14ac:dyDescent="0.3">
      <c r="L6388" s="4"/>
    </row>
    <row r="6389" spans="12:12" x14ac:dyDescent="0.3">
      <c r="L6389" s="4"/>
    </row>
    <row r="6390" spans="12:12" x14ac:dyDescent="0.3">
      <c r="L6390" s="4"/>
    </row>
    <row r="6391" spans="12:12" x14ac:dyDescent="0.3">
      <c r="L6391" s="4"/>
    </row>
    <row r="6392" spans="12:12" x14ac:dyDescent="0.3">
      <c r="L6392" s="4"/>
    </row>
    <row r="6393" spans="12:12" x14ac:dyDescent="0.3">
      <c r="L6393" s="4"/>
    </row>
    <row r="6394" spans="12:12" x14ac:dyDescent="0.3">
      <c r="L6394" s="4"/>
    </row>
    <row r="6395" spans="12:12" x14ac:dyDescent="0.3">
      <c r="L6395" s="4"/>
    </row>
    <row r="6396" spans="12:12" x14ac:dyDescent="0.3">
      <c r="L6396" s="4"/>
    </row>
    <row r="6397" spans="12:12" x14ac:dyDescent="0.3">
      <c r="L6397" s="4"/>
    </row>
    <row r="6398" spans="12:12" x14ac:dyDescent="0.3">
      <c r="L6398" s="4"/>
    </row>
    <row r="6399" spans="12:12" x14ac:dyDescent="0.3">
      <c r="L6399" s="4"/>
    </row>
    <row r="6400" spans="12:12" x14ac:dyDescent="0.3">
      <c r="L6400" s="4"/>
    </row>
    <row r="6401" spans="12:12" x14ac:dyDescent="0.3">
      <c r="L6401" s="4"/>
    </row>
    <row r="6402" spans="12:12" x14ac:dyDescent="0.3">
      <c r="L6402" s="4"/>
    </row>
    <row r="6403" spans="12:12" x14ac:dyDescent="0.3">
      <c r="L6403" s="4"/>
    </row>
    <row r="6404" spans="12:12" x14ac:dyDescent="0.3">
      <c r="L6404" s="4"/>
    </row>
    <row r="6405" spans="12:12" x14ac:dyDescent="0.3">
      <c r="L6405" s="4"/>
    </row>
    <row r="6406" spans="12:12" x14ac:dyDescent="0.3">
      <c r="L6406" s="4"/>
    </row>
    <row r="6407" spans="12:12" x14ac:dyDescent="0.3">
      <c r="L6407" s="4"/>
    </row>
    <row r="6408" spans="12:12" x14ac:dyDescent="0.3">
      <c r="L6408" s="4"/>
    </row>
    <row r="6409" spans="12:12" x14ac:dyDescent="0.3">
      <c r="L6409" s="4"/>
    </row>
    <row r="6410" spans="12:12" x14ac:dyDescent="0.3">
      <c r="L6410" s="4"/>
    </row>
    <row r="6411" spans="12:12" x14ac:dyDescent="0.3">
      <c r="L6411" s="4"/>
    </row>
    <row r="6412" spans="12:12" x14ac:dyDescent="0.3">
      <c r="L6412" s="4"/>
    </row>
    <row r="6413" spans="12:12" x14ac:dyDescent="0.3">
      <c r="L6413" s="4"/>
    </row>
    <row r="6414" spans="12:12" x14ac:dyDescent="0.3">
      <c r="L6414" s="4"/>
    </row>
    <row r="6415" spans="12:12" x14ac:dyDescent="0.3">
      <c r="L6415" s="4"/>
    </row>
    <row r="6416" spans="12:12" x14ac:dyDescent="0.3">
      <c r="L6416" s="4"/>
    </row>
    <row r="6417" spans="12:12" x14ac:dyDescent="0.3">
      <c r="L6417" s="4"/>
    </row>
    <row r="6418" spans="12:12" x14ac:dyDescent="0.3">
      <c r="L6418" s="4"/>
    </row>
    <row r="6419" spans="12:12" x14ac:dyDescent="0.3">
      <c r="L6419" s="4"/>
    </row>
    <row r="6420" spans="12:12" x14ac:dyDescent="0.3">
      <c r="L6420" s="4"/>
    </row>
    <row r="6421" spans="12:12" x14ac:dyDescent="0.3">
      <c r="L6421" s="4"/>
    </row>
    <row r="6422" spans="12:12" x14ac:dyDescent="0.3">
      <c r="L6422" s="4"/>
    </row>
    <row r="6423" spans="12:12" x14ac:dyDescent="0.3">
      <c r="L6423" s="4"/>
    </row>
    <row r="6424" spans="12:12" x14ac:dyDescent="0.3">
      <c r="L6424" s="4"/>
    </row>
    <row r="6425" spans="12:12" x14ac:dyDescent="0.3">
      <c r="L6425" s="4"/>
    </row>
    <row r="6426" spans="12:12" x14ac:dyDescent="0.3">
      <c r="L6426" s="4"/>
    </row>
    <row r="6427" spans="12:12" x14ac:dyDescent="0.3">
      <c r="L6427" s="4"/>
    </row>
    <row r="6428" spans="12:12" x14ac:dyDescent="0.3">
      <c r="L6428" s="4"/>
    </row>
    <row r="6429" spans="12:12" x14ac:dyDescent="0.3">
      <c r="L6429" s="4"/>
    </row>
    <row r="6430" spans="12:12" x14ac:dyDescent="0.3">
      <c r="L6430" s="4"/>
    </row>
    <row r="6431" spans="12:12" x14ac:dyDescent="0.3">
      <c r="L6431" s="4"/>
    </row>
    <row r="6432" spans="12:12" x14ac:dyDescent="0.3">
      <c r="L6432" s="4"/>
    </row>
    <row r="6433" spans="12:12" x14ac:dyDescent="0.3">
      <c r="L6433" s="4"/>
    </row>
    <row r="6434" spans="12:12" x14ac:dyDescent="0.3">
      <c r="L6434" s="4"/>
    </row>
    <row r="6435" spans="12:12" x14ac:dyDescent="0.3">
      <c r="L6435" s="4"/>
    </row>
    <row r="6436" spans="12:12" x14ac:dyDescent="0.3">
      <c r="L6436" s="4"/>
    </row>
    <row r="6437" spans="12:12" x14ac:dyDescent="0.3">
      <c r="L6437" s="4"/>
    </row>
    <row r="6438" spans="12:12" x14ac:dyDescent="0.3">
      <c r="L6438" s="4"/>
    </row>
    <row r="6439" spans="12:12" x14ac:dyDescent="0.3">
      <c r="L6439" s="4"/>
    </row>
    <row r="6440" spans="12:12" x14ac:dyDescent="0.3">
      <c r="L6440" s="4"/>
    </row>
    <row r="6441" spans="12:12" x14ac:dyDescent="0.3">
      <c r="L6441" s="4"/>
    </row>
    <row r="6442" spans="12:12" x14ac:dyDescent="0.3">
      <c r="L6442" s="4"/>
    </row>
    <row r="6443" spans="12:12" x14ac:dyDescent="0.3">
      <c r="L6443" s="4"/>
    </row>
    <row r="6444" spans="12:12" x14ac:dyDescent="0.3">
      <c r="L6444" s="4"/>
    </row>
    <row r="6445" spans="12:12" x14ac:dyDescent="0.3">
      <c r="L6445" s="4"/>
    </row>
    <row r="6446" spans="12:12" x14ac:dyDescent="0.3">
      <c r="L6446" s="4"/>
    </row>
    <row r="6447" spans="12:12" x14ac:dyDescent="0.3">
      <c r="L6447" s="4"/>
    </row>
    <row r="6448" spans="12:12" x14ac:dyDescent="0.3">
      <c r="L6448" s="4"/>
    </row>
    <row r="6449" spans="12:12" x14ac:dyDescent="0.3">
      <c r="L6449" s="4"/>
    </row>
    <row r="6450" spans="12:12" x14ac:dyDescent="0.3">
      <c r="L6450" s="4"/>
    </row>
    <row r="6451" spans="12:12" x14ac:dyDescent="0.3">
      <c r="L6451" s="4"/>
    </row>
    <row r="6452" spans="12:12" x14ac:dyDescent="0.3">
      <c r="L6452" s="4"/>
    </row>
    <row r="6453" spans="12:12" x14ac:dyDescent="0.3">
      <c r="L6453" s="4"/>
    </row>
    <row r="6454" spans="12:12" x14ac:dyDescent="0.3">
      <c r="L6454" s="4"/>
    </row>
    <row r="6455" spans="12:12" x14ac:dyDescent="0.3">
      <c r="L6455" s="4"/>
    </row>
    <row r="6456" spans="12:12" x14ac:dyDescent="0.3">
      <c r="L6456" s="4"/>
    </row>
    <row r="6457" spans="12:12" x14ac:dyDescent="0.3">
      <c r="L6457" s="4"/>
    </row>
    <row r="6458" spans="12:12" x14ac:dyDescent="0.3">
      <c r="L6458" s="4"/>
    </row>
    <row r="6459" spans="12:12" x14ac:dyDescent="0.3">
      <c r="L6459" s="4"/>
    </row>
    <row r="6460" spans="12:12" x14ac:dyDescent="0.3">
      <c r="L6460" s="4"/>
    </row>
    <row r="6461" spans="12:12" x14ac:dyDescent="0.3">
      <c r="L6461" s="4"/>
    </row>
    <row r="6462" spans="12:12" x14ac:dyDescent="0.3">
      <c r="L6462" s="4"/>
    </row>
    <row r="6463" spans="12:12" x14ac:dyDescent="0.3">
      <c r="L6463" s="4"/>
    </row>
    <row r="6464" spans="12:12" x14ac:dyDescent="0.3">
      <c r="L6464" s="4"/>
    </row>
    <row r="6465" spans="12:12" x14ac:dyDescent="0.3">
      <c r="L6465" s="4"/>
    </row>
    <row r="6466" spans="12:12" x14ac:dyDescent="0.3">
      <c r="L6466" s="4"/>
    </row>
    <row r="6467" spans="12:12" x14ac:dyDescent="0.3">
      <c r="L6467" s="4"/>
    </row>
    <row r="6468" spans="12:12" x14ac:dyDescent="0.3">
      <c r="L6468" s="4"/>
    </row>
    <row r="6469" spans="12:12" x14ac:dyDescent="0.3">
      <c r="L6469" s="4"/>
    </row>
    <row r="6470" spans="12:12" x14ac:dyDescent="0.3">
      <c r="L6470" s="4"/>
    </row>
    <row r="6471" spans="12:12" x14ac:dyDescent="0.3">
      <c r="L6471" s="4"/>
    </row>
    <row r="6472" spans="12:12" x14ac:dyDescent="0.3">
      <c r="L6472" s="4"/>
    </row>
    <row r="6473" spans="12:12" x14ac:dyDescent="0.3">
      <c r="L6473" s="4"/>
    </row>
    <row r="6474" spans="12:12" x14ac:dyDescent="0.3">
      <c r="L6474" s="4"/>
    </row>
    <row r="6475" spans="12:12" x14ac:dyDescent="0.3">
      <c r="L6475" s="4"/>
    </row>
    <row r="6476" spans="12:12" x14ac:dyDescent="0.3">
      <c r="L6476" s="4"/>
    </row>
    <row r="6477" spans="12:12" x14ac:dyDescent="0.3">
      <c r="L6477" s="4"/>
    </row>
    <row r="6478" spans="12:12" x14ac:dyDescent="0.3">
      <c r="L6478" s="4"/>
    </row>
    <row r="6479" spans="12:12" x14ac:dyDescent="0.3">
      <c r="L6479" s="4"/>
    </row>
    <row r="6480" spans="12:12" x14ac:dyDescent="0.3">
      <c r="L6480" s="4"/>
    </row>
    <row r="6481" spans="12:12" x14ac:dyDescent="0.3">
      <c r="L6481" s="4"/>
    </row>
    <row r="6482" spans="12:12" x14ac:dyDescent="0.3">
      <c r="L6482" s="4"/>
    </row>
    <row r="6483" spans="12:12" x14ac:dyDescent="0.3">
      <c r="L6483" s="4"/>
    </row>
    <row r="6484" spans="12:12" x14ac:dyDescent="0.3">
      <c r="L6484" s="4"/>
    </row>
    <row r="6485" spans="12:12" x14ac:dyDescent="0.3">
      <c r="L6485" s="4"/>
    </row>
    <row r="6486" spans="12:12" x14ac:dyDescent="0.3">
      <c r="L6486" s="4"/>
    </row>
    <row r="6487" spans="12:12" x14ac:dyDescent="0.3">
      <c r="L6487" s="4"/>
    </row>
    <row r="6488" spans="12:12" x14ac:dyDescent="0.3">
      <c r="L6488" s="4"/>
    </row>
    <row r="6489" spans="12:12" x14ac:dyDescent="0.3">
      <c r="L6489" s="4"/>
    </row>
    <row r="6490" spans="12:12" x14ac:dyDescent="0.3">
      <c r="L6490" s="4"/>
    </row>
    <row r="6491" spans="12:12" x14ac:dyDescent="0.3">
      <c r="L6491" s="4"/>
    </row>
    <row r="6492" spans="12:12" x14ac:dyDescent="0.3">
      <c r="L6492" s="4"/>
    </row>
    <row r="6493" spans="12:12" x14ac:dyDescent="0.3">
      <c r="L6493" s="4"/>
    </row>
    <row r="6494" spans="12:12" x14ac:dyDescent="0.3">
      <c r="L6494" s="4"/>
    </row>
    <row r="6495" spans="12:12" x14ac:dyDescent="0.3">
      <c r="L6495" s="4"/>
    </row>
    <row r="6496" spans="12:12" x14ac:dyDescent="0.3">
      <c r="L6496" s="4"/>
    </row>
    <row r="6497" spans="12:12" x14ac:dyDescent="0.3">
      <c r="L6497" s="4"/>
    </row>
    <row r="6498" spans="12:12" x14ac:dyDescent="0.3">
      <c r="L6498" s="4"/>
    </row>
    <row r="6499" spans="12:12" x14ac:dyDescent="0.3">
      <c r="L6499" s="4"/>
    </row>
    <row r="6500" spans="12:12" x14ac:dyDescent="0.3">
      <c r="L6500" s="4"/>
    </row>
    <row r="6501" spans="12:12" x14ac:dyDescent="0.3">
      <c r="L6501" s="4"/>
    </row>
    <row r="6502" spans="12:12" x14ac:dyDescent="0.3">
      <c r="L6502" s="4"/>
    </row>
    <row r="6503" spans="12:12" x14ac:dyDescent="0.3">
      <c r="L6503" s="4"/>
    </row>
    <row r="6504" spans="12:12" x14ac:dyDescent="0.3">
      <c r="L6504" s="4"/>
    </row>
    <row r="6505" spans="12:12" x14ac:dyDescent="0.3">
      <c r="L6505" s="4"/>
    </row>
    <row r="6506" spans="12:12" x14ac:dyDescent="0.3">
      <c r="L6506" s="4"/>
    </row>
    <row r="6507" spans="12:12" x14ac:dyDescent="0.3">
      <c r="L6507" s="4"/>
    </row>
    <row r="6508" spans="12:12" x14ac:dyDescent="0.3">
      <c r="L6508" s="4"/>
    </row>
    <row r="6509" spans="12:12" x14ac:dyDescent="0.3">
      <c r="L6509" s="4"/>
    </row>
    <row r="6510" spans="12:12" x14ac:dyDescent="0.3">
      <c r="L6510" s="4"/>
    </row>
    <row r="6511" spans="12:12" x14ac:dyDescent="0.3">
      <c r="L6511" s="4"/>
    </row>
    <row r="6512" spans="12:12" x14ac:dyDescent="0.3">
      <c r="L6512" s="4"/>
    </row>
    <row r="6513" spans="12:12" x14ac:dyDescent="0.3">
      <c r="L6513" s="4"/>
    </row>
    <row r="6514" spans="12:12" x14ac:dyDescent="0.3">
      <c r="L6514" s="4"/>
    </row>
    <row r="6515" spans="12:12" x14ac:dyDescent="0.3">
      <c r="L6515" s="4"/>
    </row>
    <row r="6516" spans="12:12" x14ac:dyDescent="0.3">
      <c r="L6516" s="4"/>
    </row>
    <row r="6517" spans="12:12" x14ac:dyDescent="0.3">
      <c r="L6517" s="4"/>
    </row>
    <row r="6518" spans="12:12" x14ac:dyDescent="0.3">
      <c r="L6518" s="4"/>
    </row>
    <row r="6519" spans="12:12" x14ac:dyDescent="0.3">
      <c r="L6519" s="4"/>
    </row>
    <row r="6520" spans="12:12" x14ac:dyDescent="0.3">
      <c r="L6520" s="4"/>
    </row>
    <row r="6521" spans="12:12" x14ac:dyDescent="0.3">
      <c r="L6521" s="4"/>
    </row>
    <row r="6522" spans="12:12" x14ac:dyDescent="0.3">
      <c r="L6522" s="4"/>
    </row>
    <row r="6523" spans="12:12" x14ac:dyDescent="0.3">
      <c r="L6523" s="4"/>
    </row>
    <row r="6524" spans="12:12" x14ac:dyDescent="0.3">
      <c r="L6524" s="4"/>
    </row>
    <row r="6525" spans="12:12" x14ac:dyDescent="0.3">
      <c r="L6525" s="4"/>
    </row>
    <row r="6526" spans="12:12" x14ac:dyDescent="0.3">
      <c r="L6526" s="4"/>
    </row>
    <row r="6527" spans="12:12" x14ac:dyDescent="0.3">
      <c r="L6527" s="4"/>
    </row>
    <row r="6528" spans="12:12" x14ac:dyDescent="0.3">
      <c r="L6528" s="4"/>
    </row>
    <row r="6529" spans="12:12" x14ac:dyDescent="0.3">
      <c r="L6529" s="4"/>
    </row>
    <row r="6530" spans="12:12" x14ac:dyDescent="0.3">
      <c r="L6530" s="4"/>
    </row>
    <row r="6531" spans="12:12" x14ac:dyDescent="0.3">
      <c r="L6531" s="4"/>
    </row>
    <row r="6532" spans="12:12" x14ac:dyDescent="0.3">
      <c r="L6532" s="4"/>
    </row>
    <row r="6533" spans="12:12" x14ac:dyDescent="0.3">
      <c r="L6533" s="4"/>
    </row>
    <row r="6534" spans="12:12" x14ac:dyDescent="0.3">
      <c r="L6534" s="4"/>
    </row>
    <row r="6535" spans="12:12" x14ac:dyDescent="0.3">
      <c r="L6535" s="4"/>
    </row>
    <row r="6536" spans="12:12" x14ac:dyDescent="0.3">
      <c r="L6536" s="4"/>
    </row>
    <row r="6537" spans="12:12" x14ac:dyDescent="0.3">
      <c r="L6537" s="4"/>
    </row>
    <row r="6538" spans="12:12" x14ac:dyDescent="0.3">
      <c r="L6538" s="4"/>
    </row>
    <row r="6539" spans="12:12" x14ac:dyDescent="0.3">
      <c r="L6539" s="4"/>
    </row>
    <row r="6540" spans="12:12" x14ac:dyDescent="0.3">
      <c r="L6540" s="4"/>
    </row>
    <row r="6541" spans="12:12" x14ac:dyDescent="0.3">
      <c r="L6541" s="4"/>
    </row>
    <row r="6542" spans="12:12" x14ac:dyDescent="0.3">
      <c r="L6542" s="4"/>
    </row>
    <row r="6543" spans="12:12" x14ac:dyDescent="0.3">
      <c r="L6543" s="4"/>
    </row>
    <row r="6544" spans="12:12" x14ac:dyDescent="0.3">
      <c r="L6544" s="4"/>
    </row>
    <row r="6545" spans="12:12" x14ac:dyDescent="0.3">
      <c r="L6545" s="4"/>
    </row>
    <row r="6546" spans="12:12" x14ac:dyDescent="0.3">
      <c r="L6546" s="4"/>
    </row>
    <row r="6547" spans="12:12" x14ac:dyDescent="0.3">
      <c r="L6547" s="4"/>
    </row>
    <row r="6548" spans="12:12" x14ac:dyDescent="0.3">
      <c r="L6548" s="4"/>
    </row>
    <row r="6549" spans="12:12" x14ac:dyDescent="0.3">
      <c r="L6549" s="4"/>
    </row>
    <row r="6550" spans="12:12" x14ac:dyDescent="0.3">
      <c r="L6550" s="4"/>
    </row>
    <row r="6551" spans="12:12" x14ac:dyDescent="0.3">
      <c r="L6551" s="4"/>
    </row>
    <row r="6552" spans="12:12" x14ac:dyDescent="0.3">
      <c r="L6552" s="4"/>
    </row>
    <row r="6553" spans="12:12" x14ac:dyDescent="0.3">
      <c r="L6553" s="4"/>
    </row>
    <row r="6554" spans="12:12" x14ac:dyDescent="0.3">
      <c r="L6554" s="4"/>
    </row>
    <row r="6555" spans="12:12" x14ac:dyDescent="0.3">
      <c r="L6555" s="4"/>
    </row>
    <row r="6556" spans="12:12" x14ac:dyDescent="0.3">
      <c r="L6556" s="4"/>
    </row>
    <row r="6557" spans="12:12" x14ac:dyDescent="0.3">
      <c r="L6557" s="4"/>
    </row>
    <row r="6558" spans="12:12" x14ac:dyDescent="0.3">
      <c r="L6558" s="4"/>
    </row>
    <row r="6559" spans="12:12" x14ac:dyDescent="0.3">
      <c r="L6559" s="4"/>
    </row>
    <row r="6560" spans="12:12" x14ac:dyDescent="0.3">
      <c r="L6560" s="4"/>
    </row>
    <row r="6561" spans="12:12" x14ac:dyDescent="0.3">
      <c r="L6561" s="4"/>
    </row>
    <row r="6562" spans="12:12" x14ac:dyDescent="0.3">
      <c r="L6562" s="4"/>
    </row>
    <row r="6563" spans="12:12" x14ac:dyDescent="0.3">
      <c r="L6563" s="4"/>
    </row>
    <row r="6564" spans="12:12" x14ac:dyDescent="0.3">
      <c r="L6564" s="4"/>
    </row>
    <row r="6565" spans="12:12" x14ac:dyDescent="0.3">
      <c r="L6565" s="4"/>
    </row>
    <row r="6566" spans="12:12" x14ac:dyDescent="0.3">
      <c r="L6566" s="4"/>
    </row>
    <row r="6567" spans="12:12" x14ac:dyDescent="0.3">
      <c r="L6567" s="4"/>
    </row>
    <row r="6568" spans="12:12" x14ac:dyDescent="0.3">
      <c r="L6568" s="4"/>
    </row>
    <row r="6569" spans="12:12" x14ac:dyDescent="0.3">
      <c r="L6569" s="4"/>
    </row>
    <row r="6570" spans="12:12" x14ac:dyDescent="0.3">
      <c r="L6570" s="4"/>
    </row>
    <row r="6571" spans="12:12" x14ac:dyDescent="0.3">
      <c r="L6571" s="4"/>
    </row>
    <row r="6572" spans="12:12" x14ac:dyDescent="0.3">
      <c r="L6572" s="4"/>
    </row>
    <row r="6573" spans="12:12" x14ac:dyDescent="0.3">
      <c r="L6573" s="4"/>
    </row>
    <row r="6574" spans="12:12" x14ac:dyDescent="0.3">
      <c r="L6574" s="4"/>
    </row>
    <row r="6575" spans="12:12" x14ac:dyDescent="0.3">
      <c r="L6575" s="4"/>
    </row>
    <row r="6576" spans="12:12" x14ac:dyDescent="0.3">
      <c r="L6576" s="4"/>
    </row>
    <row r="6577" spans="12:12" x14ac:dyDescent="0.3">
      <c r="L6577" s="4"/>
    </row>
    <row r="6578" spans="12:12" x14ac:dyDescent="0.3">
      <c r="L6578" s="4"/>
    </row>
    <row r="6579" spans="12:12" x14ac:dyDescent="0.3">
      <c r="L6579" s="4"/>
    </row>
    <row r="6580" spans="12:12" x14ac:dyDescent="0.3">
      <c r="L6580" s="4"/>
    </row>
    <row r="6581" spans="12:12" x14ac:dyDescent="0.3">
      <c r="L6581" s="4"/>
    </row>
    <row r="6582" spans="12:12" x14ac:dyDescent="0.3">
      <c r="L6582" s="4"/>
    </row>
    <row r="6583" spans="12:12" x14ac:dyDescent="0.3">
      <c r="L6583" s="4"/>
    </row>
    <row r="6584" spans="12:12" x14ac:dyDescent="0.3">
      <c r="L6584" s="4"/>
    </row>
    <row r="6585" spans="12:12" x14ac:dyDescent="0.3">
      <c r="L6585" s="4"/>
    </row>
    <row r="6586" spans="12:12" x14ac:dyDescent="0.3">
      <c r="L6586" s="4"/>
    </row>
    <row r="6587" spans="12:12" x14ac:dyDescent="0.3">
      <c r="L6587" s="4"/>
    </row>
    <row r="6588" spans="12:12" x14ac:dyDescent="0.3">
      <c r="L6588" s="4"/>
    </row>
    <row r="6589" spans="12:12" x14ac:dyDescent="0.3">
      <c r="L6589" s="4"/>
    </row>
    <row r="6590" spans="12:12" x14ac:dyDescent="0.3">
      <c r="L6590" s="4"/>
    </row>
    <row r="6591" spans="12:12" x14ac:dyDescent="0.3">
      <c r="L6591" s="4"/>
    </row>
    <row r="6592" spans="12:12" x14ac:dyDescent="0.3">
      <c r="L6592" s="4"/>
    </row>
    <row r="6593" spans="12:12" x14ac:dyDescent="0.3">
      <c r="L6593" s="4"/>
    </row>
    <row r="6594" spans="12:12" x14ac:dyDescent="0.3">
      <c r="L6594" s="4"/>
    </row>
    <row r="6595" spans="12:12" x14ac:dyDescent="0.3">
      <c r="L6595" s="4"/>
    </row>
    <row r="6596" spans="12:12" x14ac:dyDescent="0.3">
      <c r="L6596" s="4"/>
    </row>
    <row r="6597" spans="12:12" x14ac:dyDescent="0.3">
      <c r="L6597" s="4"/>
    </row>
    <row r="6598" spans="12:12" x14ac:dyDescent="0.3">
      <c r="L6598" s="4"/>
    </row>
    <row r="6599" spans="12:12" x14ac:dyDescent="0.3">
      <c r="L6599" s="4"/>
    </row>
    <row r="6600" spans="12:12" x14ac:dyDescent="0.3">
      <c r="L6600" s="4"/>
    </row>
    <row r="6601" spans="12:12" x14ac:dyDescent="0.3">
      <c r="L6601" s="4"/>
    </row>
    <row r="6602" spans="12:12" x14ac:dyDescent="0.3">
      <c r="L6602" s="4"/>
    </row>
    <row r="6603" spans="12:12" x14ac:dyDescent="0.3">
      <c r="L6603" s="4"/>
    </row>
    <row r="6604" spans="12:12" x14ac:dyDescent="0.3">
      <c r="L6604" s="4"/>
    </row>
    <row r="6605" spans="12:12" x14ac:dyDescent="0.3">
      <c r="L6605" s="4"/>
    </row>
    <row r="6606" spans="12:12" x14ac:dyDescent="0.3">
      <c r="L6606" s="4"/>
    </row>
    <row r="6607" spans="12:12" x14ac:dyDescent="0.3">
      <c r="L6607" s="4"/>
    </row>
    <row r="6608" spans="12:12" x14ac:dyDescent="0.3">
      <c r="L6608" s="4"/>
    </row>
    <row r="6609" spans="12:12" x14ac:dyDescent="0.3">
      <c r="L6609" s="4"/>
    </row>
    <row r="6610" spans="12:12" x14ac:dyDescent="0.3">
      <c r="L6610" s="4"/>
    </row>
    <row r="6611" spans="12:12" x14ac:dyDescent="0.3">
      <c r="L6611" s="4"/>
    </row>
    <row r="6612" spans="12:12" x14ac:dyDescent="0.3">
      <c r="L6612" s="4"/>
    </row>
    <row r="6613" spans="12:12" x14ac:dyDescent="0.3">
      <c r="L6613" s="4"/>
    </row>
    <row r="6614" spans="12:12" x14ac:dyDescent="0.3">
      <c r="L6614" s="4"/>
    </row>
    <row r="6615" spans="12:12" x14ac:dyDescent="0.3">
      <c r="L6615" s="4"/>
    </row>
    <row r="6616" spans="12:12" x14ac:dyDescent="0.3">
      <c r="L6616" s="4"/>
    </row>
    <row r="6617" spans="12:12" x14ac:dyDescent="0.3">
      <c r="L6617" s="4"/>
    </row>
    <row r="6618" spans="12:12" x14ac:dyDescent="0.3">
      <c r="L6618" s="4"/>
    </row>
    <row r="6619" spans="12:12" x14ac:dyDescent="0.3">
      <c r="L6619" s="4"/>
    </row>
    <row r="6620" spans="12:12" x14ac:dyDescent="0.3">
      <c r="L6620" s="4"/>
    </row>
    <row r="6621" spans="12:12" x14ac:dyDescent="0.3">
      <c r="L6621" s="4"/>
    </row>
    <row r="6622" spans="12:12" x14ac:dyDescent="0.3">
      <c r="L6622" s="4"/>
    </row>
    <row r="6623" spans="12:12" x14ac:dyDescent="0.3">
      <c r="L6623" s="4"/>
    </row>
    <row r="6624" spans="12:12" x14ac:dyDescent="0.3">
      <c r="L6624" s="4"/>
    </row>
    <row r="6625" spans="12:12" x14ac:dyDescent="0.3">
      <c r="L6625" s="4"/>
    </row>
    <row r="6626" spans="12:12" x14ac:dyDescent="0.3">
      <c r="L6626" s="4"/>
    </row>
    <row r="6627" spans="12:12" x14ac:dyDescent="0.3">
      <c r="L6627" s="4"/>
    </row>
    <row r="6628" spans="12:12" x14ac:dyDescent="0.3">
      <c r="L6628" s="4"/>
    </row>
    <row r="6629" spans="12:12" x14ac:dyDescent="0.3">
      <c r="L6629" s="4"/>
    </row>
    <row r="6630" spans="12:12" x14ac:dyDescent="0.3">
      <c r="L6630" s="4"/>
    </row>
    <row r="6631" spans="12:12" x14ac:dyDescent="0.3">
      <c r="L6631" s="4"/>
    </row>
    <row r="6632" spans="12:12" x14ac:dyDescent="0.3">
      <c r="L6632" s="4"/>
    </row>
    <row r="6633" spans="12:12" x14ac:dyDescent="0.3">
      <c r="L6633" s="4"/>
    </row>
    <row r="6634" spans="12:12" x14ac:dyDescent="0.3">
      <c r="L6634" s="4"/>
    </row>
    <row r="6635" spans="12:12" x14ac:dyDescent="0.3">
      <c r="L6635" s="4"/>
    </row>
    <row r="6636" spans="12:12" x14ac:dyDescent="0.3">
      <c r="L6636" s="4"/>
    </row>
    <row r="6637" spans="12:12" x14ac:dyDescent="0.3">
      <c r="L6637" s="4"/>
    </row>
    <row r="6638" spans="12:12" x14ac:dyDescent="0.3">
      <c r="L6638" s="4"/>
    </row>
    <row r="6639" spans="12:12" x14ac:dyDescent="0.3">
      <c r="L6639" s="4"/>
    </row>
    <row r="6640" spans="12:12" x14ac:dyDescent="0.3">
      <c r="L6640" s="4"/>
    </row>
    <row r="6641" spans="12:12" x14ac:dyDescent="0.3">
      <c r="L6641" s="4"/>
    </row>
    <row r="6642" spans="12:12" x14ac:dyDescent="0.3">
      <c r="L6642" s="4"/>
    </row>
    <row r="6643" spans="12:12" x14ac:dyDescent="0.3">
      <c r="L6643" s="4"/>
    </row>
    <row r="6644" spans="12:12" x14ac:dyDescent="0.3">
      <c r="L6644" s="4"/>
    </row>
    <row r="6645" spans="12:12" x14ac:dyDescent="0.3">
      <c r="L6645" s="4"/>
    </row>
    <row r="6646" spans="12:12" x14ac:dyDescent="0.3">
      <c r="L6646" s="4"/>
    </row>
    <row r="6647" spans="12:12" x14ac:dyDescent="0.3">
      <c r="L6647" s="4"/>
    </row>
    <row r="6648" spans="12:12" x14ac:dyDescent="0.3">
      <c r="L6648" s="4"/>
    </row>
    <row r="6649" spans="12:12" x14ac:dyDescent="0.3">
      <c r="L6649" s="4"/>
    </row>
    <row r="6650" spans="12:12" x14ac:dyDescent="0.3">
      <c r="L6650" s="4"/>
    </row>
    <row r="6651" spans="12:12" x14ac:dyDescent="0.3">
      <c r="L6651" s="4"/>
    </row>
    <row r="6652" spans="12:12" x14ac:dyDescent="0.3">
      <c r="L6652" s="4"/>
    </row>
    <row r="6653" spans="12:12" x14ac:dyDescent="0.3">
      <c r="L6653" s="4"/>
    </row>
    <row r="6654" spans="12:12" x14ac:dyDescent="0.3">
      <c r="L6654" s="4"/>
    </row>
    <row r="6655" spans="12:12" x14ac:dyDescent="0.3">
      <c r="L6655" s="4"/>
    </row>
    <row r="6656" spans="12:12" x14ac:dyDescent="0.3">
      <c r="L6656" s="4"/>
    </row>
    <row r="6657" spans="12:12" x14ac:dyDescent="0.3">
      <c r="L6657" s="4"/>
    </row>
    <row r="6658" spans="12:12" x14ac:dyDescent="0.3">
      <c r="L6658" s="4"/>
    </row>
    <row r="6659" spans="12:12" x14ac:dyDescent="0.3">
      <c r="L6659" s="4"/>
    </row>
    <row r="6660" spans="12:12" x14ac:dyDescent="0.3">
      <c r="L6660" s="4"/>
    </row>
    <row r="6661" spans="12:12" x14ac:dyDescent="0.3">
      <c r="L6661" s="4"/>
    </row>
    <row r="6662" spans="12:12" x14ac:dyDescent="0.3">
      <c r="L6662" s="4"/>
    </row>
    <row r="6663" spans="12:12" x14ac:dyDescent="0.3">
      <c r="L6663" s="4"/>
    </row>
    <row r="6664" spans="12:12" x14ac:dyDescent="0.3">
      <c r="L6664" s="4"/>
    </row>
    <row r="6665" spans="12:12" x14ac:dyDescent="0.3">
      <c r="L6665" s="4"/>
    </row>
    <row r="6666" spans="12:12" x14ac:dyDescent="0.3">
      <c r="L6666" s="4"/>
    </row>
    <row r="6667" spans="12:12" x14ac:dyDescent="0.3">
      <c r="L6667" s="4"/>
    </row>
    <row r="6668" spans="12:12" x14ac:dyDescent="0.3">
      <c r="L6668" s="4"/>
    </row>
    <row r="6669" spans="12:12" x14ac:dyDescent="0.3">
      <c r="L6669" s="4"/>
    </row>
    <row r="6670" spans="12:12" x14ac:dyDescent="0.3">
      <c r="L6670" s="4"/>
    </row>
    <row r="6671" spans="12:12" x14ac:dyDescent="0.3">
      <c r="L6671" s="4"/>
    </row>
    <row r="6672" spans="12:12" x14ac:dyDescent="0.3">
      <c r="L6672" s="4"/>
    </row>
    <row r="6673" spans="12:12" x14ac:dyDescent="0.3">
      <c r="L6673" s="4"/>
    </row>
    <row r="6674" spans="12:12" x14ac:dyDescent="0.3">
      <c r="L6674" s="4"/>
    </row>
    <row r="6675" spans="12:12" x14ac:dyDescent="0.3">
      <c r="L6675" s="4"/>
    </row>
    <row r="6676" spans="12:12" x14ac:dyDescent="0.3">
      <c r="L6676" s="4"/>
    </row>
    <row r="6677" spans="12:12" x14ac:dyDescent="0.3">
      <c r="L6677" s="4"/>
    </row>
    <row r="6678" spans="12:12" x14ac:dyDescent="0.3">
      <c r="L6678" s="4"/>
    </row>
    <row r="6679" spans="12:12" x14ac:dyDescent="0.3">
      <c r="L6679" s="4"/>
    </row>
    <row r="6680" spans="12:12" x14ac:dyDescent="0.3">
      <c r="L6680" s="4"/>
    </row>
    <row r="6681" spans="12:12" x14ac:dyDescent="0.3">
      <c r="L6681" s="4"/>
    </row>
    <row r="6682" spans="12:12" x14ac:dyDescent="0.3">
      <c r="L6682" s="4"/>
    </row>
    <row r="6683" spans="12:12" x14ac:dyDescent="0.3">
      <c r="L6683" s="4"/>
    </row>
    <row r="6684" spans="12:12" x14ac:dyDescent="0.3">
      <c r="L6684" s="4"/>
    </row>
    <row r="6685" spans="12:12" x14ac:dyDescent="0.3">
      <c r="L6685" s="4"/>
    </row>
    <row r="6686" spans="12:12" x14ac:dyDescent="0.3">
      <c r="L6686" s="4"/>
    </row>
    <row r="6687" spans="12:12" x14ac:dyDescent="0.3">
      <c r="L6687" s="4"/>
    </row>
    <row r="6688" spans="12:12" x14ac:dyDescent="0.3">
      <c r="L6688" s="4"/>
    </row>
    <row r="6689" spans="12:12" x14ac:dyDescent="0.3">
      <c r="L6689" s="4"/>
    </row>
    <row r="6690" spans="12:12" x14ac:dyDescent="0.3">
      <c r="L6690" s="4"/>
    </row>
    <row r="6691" spans="12:12" x14ac:dyDescent="0.3">
      <c r="L6691" s="4"/>
    </row>
    <row r="6692" spans="12:12" x14ac:dyDescent="0.3">
      <c r="L6692" s="4"/>
    </row>
    <row r="6693" spans="12:12" x14ac:dyDescent="0.3">
      <c r="L6693" s="4"/>
    </row>
    <row r="6694" spans="12:12" x14ac:dyDescent="0.3">
      <c r="L6694" s="4"/>
    </row>
    <row r="6695" spans="12:12" x14ac:dyDescent="0.3">
      <c r="L6695" s="4"/>
    </row>
    <row r="6696" spans="12:12" x14ac:dyDescent="0.3">
      <c r="L6696" s="4"/>
    </row>
    <row r="6697" spans="12:12" x14ac:dyDescent="0.3">
      <c r="L6697" s="4"/>
    </row>
    <row r="6698" spans="12:12" x14ac:dyDescent="0.3">
      <c r="L6698" s="4"/>
    </row>
    <row r="6699" spans="12:12" x14ac:dyDescent="0.3">
      <c r="L6699" s="4"/>
    </row>
    <row r="6700" spans="12:12" x14ac:dyDescent="0.3">
      <c r="L6700" s="4"/>
    </row>
    <row r="6701" spans="12:12" x14ac:dyDescent="0.3">
      <c r="L6701" s="4"/>
    </row>
    <row r="6702" spans="12:12" x14ac:dyDescent="0.3">
      <c r="L6702" s="4"/>
    </row>
    <row r="6703" spans="12:12" x14ac:dyDescent="0.3">
      <c r="L6703" s="4"/>
    </row>
    <row r="6704" spans="12:12" x14ac:dyDescent="0.3">
      <c r="L6704" s="4"/>
    </row>
    <row r="6705" spans="12:12" x14ac:dyDescent="0.3">
      <c r="L6705" s="4"/>
    </row>
    <row r="6706" spans="12:12" x14ac:dyDescent="0.3">
      <c r="L6706" s="4"/>
    </row>
    <row r="6707" spans="12:12" x14ac:dyDescent="0.3">
      <c r="L6707" s="4"/>
    </row>
    <row r="6708" spans="12:12" x14ac:dyDescent="0.3">
      <c r="L6708" s="4"/>
    </row>
    <row r="6709" spans="12:12" x14ac:dyDescent="0.3">
      <c r="L6709" s="4"/>
    </row>
    <row r="6710" spans="12:12" x14ac:dyDescent="0.3">
      <c r="L6710" s="4"/>
    </row>
    <row r="6711" spans="12:12" x14ac:dyDescent="0.3">
      <c r="L6711" s="4"/>
    </row>
    <row r="6712" spans="12:12" x14ac:dyDescent="0.3">
      <c r="L6712" s="4"/>
    </row>
    <row r="6713" spans="12:12" x14ac:dyDescent="0.3">
      <c r="L6713" s="4"/>
    </row>
    <row r="6714" spans="12:12" x14ac:dyDescent="0.3">
      <c r="L6714" s="4"/>
    </row>
    <row r="6715" spans="12:12" x14ac:dyDescent="0.3">
      <c r="L6715" s="4"/>
    </row>
    <row r="6716" spans="12:12" x14ac:dyDescent="0.3">
      <c r="L6716" s="4"/>
    </row>
    <row r="6717" spans="12:12" x14ac:dyDescent="0.3">
      <c r="L6717" s="4"/>
    </row>
    <row r="6718" spans="12:12" x14ac:dyDescent="0.3">
      <c r="L6718" s="4"/>
    </row>
    <row r="6719" spans="12:12" x14ac:dyDescent="0.3">
      <c r="L6719" s="4"/>
    </row>
    <row r="6720" spans="12:12" x14ac:dyDescent="0.3">
      <c r="L6720" s="4"/>
    </row>
    <row r="6721" spans="12:12" x14ac:dyDescent="0.3">
      <c r="L6721" s="4"/>
    </row>
    <row r="6722" spans="12:12" x14ac:dyDescent="0.3">
      <c r="L6722" s="4"/>
    </row>
    <row r="6723" spans="12:12" x14ac:dyDescent="0.3">
      <c r="L6723" s="4"/>
    </row>
    <row r="6724" spans="12:12" x14ac:dyDescent="0.3">
      <c r="L6724" s="4"/>
    </row>
    <row r="6725" spans="12:12" x14ac:dyDescent="0.3">
      <c r="L6725" s="4"/>
    </row>
    <row r="6726" spans="12:12" x14ac:dyDescent="0.3">
      <c r="L6726" s="4"/>
    </row>
    <row r="6727" spans="12:12" x14ac:dyDescent="0.3">
      <c r="L6727" s="4"/>
    </row>
    <row r="6728" spans="12:12" x14ac:dyDescent="0.3">
      <c r="L6728" s="4"/>
    </row>
    <row r="6729" spans="12:12" x14ac:dyDescent="0.3">
      <c r="L6729" s="4"/>
    </row>
    <row r="6730" spans="12:12" x14ac:dyDescent="0.3">
      <c r="L6730" s="4"/>
    </row>
    <row r="6731" spans="12:12" x14ac:dyDescent="0.3">
      <c r="L6731" s="4"/>
    </row>
    <row r="6732" spans="12:12" x14ac:dyDescent="0.3">
      <c r="L6732" s="4"/>
    </row>
    <row r="6733" spans="12:12" x14ac:dyDescent="0.3">
      <c r="L6733" s="4"/>
    </row>
    <row r="6734" spans="12:12" x14ac:dyDescent="0.3">
      <c r="L6734" s="4"/>
    </row>
    <row r="6735" spans="12:12" x14ac:dyDescent="0.3">
      <c r="L6735" s="4"/>
    </row>
    <row r="6736" spans="12:12" x14ac:dyDescent="0.3">
      <c r="L6736" s="4"/>
    </row>
    <row r="6737" spans="12:12" x14ac:dyDescent="0.3">
      <c r="L6737" s="4"/>
    </row>
    <row r="6738" spans="12:12" x14ac:dyDescent="0.3">
      <c r="L6738" s="4"/>
    </row>
    <row r="6739" spans="12:12" x14ac:dyDescent="0.3">
      <c r="L6739" s="4"/>
    </row>
    <row r="6740" spans="12:12" x14ac:dyDescent="0.3">
      <c r="L6740" s="4"/>
    </row>
    <row r="6741" spans="12:12" x14ac:dyDescent="0.3">
      <c r="L6741" s="4"/>
    </row>
    <row r="6742" spans="12:12" x14ac:dyDescent="0.3">
      <c r="L6742" s="4"/>
    </row>
    <row r="6743" spans="12:12" x14ac:dyDescent="0.3">
      <c r="L6743" s="4"/>
    </row>
    <row r="6744" spans="12:12" x14ac:dyDescent="0.3">
      <c r="L6744" s="4"/>
    </row>
    <row r="6745" spans="12:12" x14ac:dyDescent="0.3">
      <c r="L6745" s="4"/>
    </row>
    <row r="6746" spans="12:12" x14ac:dyDescent="0.3">
      <c r="L6746" s="4"/>
    </row>
    <row r="6747" spans="12:12" x14ac:dyDescent="0.3">
      <c r="L6747" s="4"/>
    </row>
    <row r="6748" spans="12:12" x14ac:dyDescent="0.3">
      <c r="L6748" s="4"/>
    </row>
    <row r="6749" spans="12:12" x14ac:dyDescent="0.3">
      <c r="L6749" s="4"/>
    </row>
    <row r="6750" spans="12:12" x14ac:dyDescent="0.3">
      <c r="L6750" s="4"/>
    </row>
    <row r="6751" spans="12:12" x14ac:dyDescent="0.3">
      <c r="L6751" s="4"/>
    </row>
    <row r="6752" spans="12:12" x14ac:dyDescent="0.3">
      <c r="L6752" s="4"/>
    </row>
    <row r="6753" spans="12:12" x14ac:dyDescent="0.3">
      <c r="L6753" s="4"/>
    </row>
    <row r="6754" spans="12:12" x14ac:dyDescent="0.3">
      <c r="L6754" s="4"/>
    </row>
    <row r="6755" spans="12:12" x14ac:dyDescent="0.3">
      <c r="L6755" s="4"/>
    </row>
    <row r="6756" spans="12:12" x14ac:dyDescent="0.3">
      <c r="L6756" s="4"/>
    </row>
    <row r="6757" spans="12:12" x14ac:dyDescent="0.3">
      <c r="L6757" s="4"/>
    </row>
    <row r="6758" spans="12:12" x14ac:dyDescent="0.3">
      <c r="L6758" s="4"/>
    </row>
    <row r="6759" spans="12:12" x14ac:dyDescent="0.3">
      <c r="L6759" s="4"/>
    </row>
    <row r="6760" spans="12:12" x14ac:dyDescent="0.3">
      <c r="L6760" s="4"/>
    </row>
    <row r="6761" spans="12:12" x14ac:dyDescent="0.3">
      <c r="L6761" s="4"/>
    </row>
    <row r="6762" spans="12:12" x14ac:dyDescent="0.3">
      <c r="L6762" s="4"/>
    </row>
    <row r="6763" spans="12:12" x14ac:dyDescent="0.3">
      <c r="L6763" s="4"/>
    </row>
    <row r="6764" spans="12:12" x14ac:dyDescent="0.3">
      <c r="L6764" s="4"/>
    </row>
    <row r="6765" spans="12:12" x14ac:dyDescent="0.3">
      <c r="L6765" s="4"/>
    </row>
    <row r="6766" spans="12:12" x14ac:dyDescent="0.3">
      <c r="L6766" s="4"/>
    </row>
    <row r="6767" spans="12:12" x14ac:dyDescent="0.3">
      <c r="L6767" s="4"/>
    </row>
    <row r="6768" spans="12:12" x14ac:dyDescent="0.3">
      <c r="L6768" s="4"/>
    </row>
    <row r="6769" spans="12:12" x14ac:dyDescent="0.3">
      <c r="L6769" s="4"/>
    </row>
    <row r="6770" spans="12:12" x14ac:dyDescent="0.3">
      <c r="L6770" s="4"/>
    </row>
    <row r="6771" spans="12:12" x14ac:dyDescent="0.3">
      <c r="L6771" s="4"/>
    </row>
    <row r="6772" spans="12:12" x14ac:dyDescent="0.3">
      <c r="L6772" s="4"/>
    </row>
    <row r="6773" spans="12:12" x14ac:dyDescent="0.3">
      <c r="L6773" s="4"/>
    </row>
    <row r="6774" spans="12:12" x14ac:dyDescent="0.3">
      <c r="L6774" s="4"/>
    </row>
    <row r="6775" spans="12:12" x14ac:dyDescent="0.3">
      <c r="L6775" s="4"/>
    </row>
    <row r="6776" spans="12:12" x14ac:dyDescent="0.3">
      <c r="L6776" s="4"/>
    </row>
    <row r="6777" spans="12:12" x14ac:dyDescent="0.3">
      <c r="L6777" s="4"/>
    </row>
    <row r="6778" spans="12:12" x14ac:dyDescent="0.3">
      <c r="L6778" s="4"/>
    </row>
    <row r="6779" spans="12:12" x14ac:dyDescent="0.3">
      <c r="L6779" s="4"/>
    </row>
    <row r="6780" spans="12:12" x14ac:dyDescent="0.3">
      <c r="L6780" s="4"/>
    </row>
    <row r="6781" spans="12:12" x14ac:dyDescent="0.3">
      <c r="L6781" s="4"/>
    </row>
    <row r="6782" spans="12:12" x14ac:dyDescent="0.3">
      <c r="L6782" s="4"/>
    </row>
    <row r="6783" spans="12:12" x14ac:dyDescent="0.3">
      <c r="L6783" s="4"/>
    </row>
    <row r="6784" spans="12:12" x14ac:dyDescent="0.3">
      <c r="L6784" s="4"/>
    </row>
    <row r="6785" spans="12:12" x14ac:dyDescent="0.3">
      <c r="L6785" s="4"/>
    </row>
    <row r="6786" spans="12:12" x14ac:dyDescent="0.3">
      <c r="L6786" s="4"/>
    </row>
    <row r="6787" spans="12:12" x14ac:dyDescent="0.3">
      <c r="L6787" s="4"/>
    </row>
    <row r="6788" spans="12:12" x14ac:dyDescent="0.3">
      <c r="L6788" s="4"/>
    </row>
    <row r="6789" spans="12:12" x14ac:dyDescent="0.3">
      <c r="L6789" s="4"/>
    </row>
    <row r="6790" spans="12:12" x14ac:dyDescent="0.3">
      <c r="L6790" s="4"/>
    </row>
    <row r="6791" spans="12:12" x14ac:dyDescent="0.3">
      <c r="L6791" s="4"/>
    </row>
    <row r="6792" spans="12:12" x14ac:dyDescent="0.3">
      <c r="L6792" s="4"/>
    </row>
    <row r="6793" spans="12:12" x14ac:dyDescent="0.3">
      <c r="L6793" s="4"/>
    </row>
    <row r="6794" spans="12:12" x14ac:dyDescent="0.3">
      <c r="L6794" s="4"/>
    </row>
    <row r="6795" spans="12:12" x14ac:dyDescent="0.3">
      <c r="L6795" s="4"/>
    </row>
    <row r="6796" spans="12:12" x14ac:dyDescent="0.3">
      <c r="L6796" s="4"/>
    </row>
    <row r="6797" spans="12:12" x14ac:dyDescent="0.3">
      <c r="L6797" s="4"/>
    </row>
    <row r="6798" spans="12:12" x14ac:dyDescent="0.3">
      <c r="L6798" s="4"/>
    </row>
    <row r="6799" spans="12:12" x14ac:dyDescent="0.3">
      <c r="L6799" s="4"/>
    </row>
    <row r="6800" spans="12:12" x14ac:dyDescent="0.3">
      <c r="L6800" s="4"/>
    </row>
    <row r="6801" spans="12:12" x14ac:dyDescent="0.3">
      <c r="L6801" s="4"/>
    </row>
    <row r="6802" spans="12:12" x14ac:dyDescent="0.3">
      <c r="L6802" s="4"/>
    </row>
    <row r="6803" spans="12:12" x14ac:dyDescent="0.3">
      <c r="L6803" s="4"/>
    </row>
    <row r="6804" spans="12:12" x14ac:dyDescent="0.3">
      <c r="L6804" s="4"/>
    </row>
    <row r="6805" spans="12:12" x14ac:dyDescent="0.3">
      <c r="L6805" s="4"/>
    </row>
    <row r="6806" spans="12:12" x14ac:dyDescent="0.3">
      <c r="L6806" s="4"/>
    </row>
    <row r="6807" spans="12:12" x14ac:dyDescent="0.3">
      <c r="L6807" s="4"/>
    </row>
    <row r="6808" spans="12:12" x14ac:dyDescent="0.3">
      <c r="L6808" s="4"/>
    </row>
    <row r="6809" spans="12:12" x14ac:dyDescent="0.3">
      <c r="L6809" s="4"/>
    </row>
    <row r="6810" spans="12:12" x14ac:dyDescent="0.3">
      <c r="L6810" s="4"/>
    </row>
    <row r="6811" spans="12:12" x14ac:dyDescent="0.3">
      <c r="L6811" s="4"/>
    </row>
    <row r="6812" spans="12:12" x14ac:dyDescent="0.3">
      <c r="L6812" s="4"/>
    </row>
    <row r="6813" spans="12:12" x14ac:dyDescent="0.3">
      <c r="L6813" s="4"/>
    </row>
    <row r="6814" spans="12:12" x14ac:dyDescent="0.3">
      <c r="L6814" s="4"/>
    </row>
    <row r="6815" spans="12:12" x14ac:dyDescent="0.3">
      <c r="L6815" s="4"/>
    </row>
    <row r="6816" spans="12:12" x14ac:dyDescent="0.3">
      <c r="L6816" s="4"/>
    </row>
    <row r="6817" spans="12:12" x14ac:dyDescent="0.3">
      <c r="L6817" s="4"/>
    </row>
    <row r="6818" spans="12:12" x14ac:dyDescent="0.3">
      <c r="L6818" s="4"/>
    </row>
    <row r="6819" spans="12:12" x14ac:dyDescent="0.3">
      <c r="L6819" s="4"/>
    </row>
    <row r="6820" spans="12:12" x14ac:dyDescent="0.3">
      <c r="L6820" s="4"/>
    </row>
    <row r="6821" spans="12:12" x14ac:dyDescent="0.3">
      <c r="L6821" s="4"/>
    </row>
    <row r="6822" spans="12:12" x14ac:dyDescent="0.3">
      <c r="L6822" s="4"/>
    </row>
    <row r="6823" spans="12:12" x14ac:dyDescent="0.3">
      <c r="L6823" s="4"/>
    </row>
    <row r="6824" spans="12:12" x14ac:dyDescent="0.3">
      <c r="L6824" s="4"/>
    </row>
    <row r="6825" spans="12:12" x14ac:dyDescent="0.3">
      <c r="L6825" s="4"/>
    </row>
    <row r="6826" spans="12:12" x14ac:dyDescent="0.3">
      <c r="L6826" s="4"/>
    </row>
    <row r="6827" spans="12:12" x14ac:dyDescent="0.3">
      <c r="L6827" s="4"/>
    </row>
    <row r="6828" spans="12:12" x14ac:dyDescent="0.3">
      <c r="L6828" s="4"/>
    </row>
    <row r="6829" spans="12:12" x14ac:dyDescent="0.3">
      <c r="L6829" s="4"/>
    </row>
    <row r="6830" spans="12:12" x14ac:dyDescent="0.3">
      <c r="L6830" s="4"/>
    </row>
    <row r="6831" spans="12:12" x14ac:dyDescent="0.3">
      <c r="L6831" s="4"/>
    </row>
    <row r="6832" spans="12:12" x14ac:dyDescent="0.3">
      <c r="L6832" s="4"/>
    </row>
    <row r="6833" spans="12:12" x14ac:dyDescent="0.3">
      <c r="L6833" s="4"/>
    </row>
    <row r="6834" spans="12:12" x14ac:dyDescent="0.3">
      <c r="L6834" s="4"/>
    </row>
    <row r="6835" spans="12:12" x14ac:dyDescent="0.3">
      <c r="L6835" s="4"/>
    </row>
    <row r="6836" spans="12:12" x14ac:dyDescent="0.3">
      <c r="L6836" s="4"/>
    </row>
    <row r="6837" spans="12:12" x14ac:dyDescent="0.3">
      <c r="L6837" s="4"/>
    </row>
    <row r="6838" spans="12:12" x14ac:dyDescent="0.3">
      <c r="L6838" s="4"/>
    </row>
    <row r="6839" spans="12:12" x14ac:dyDescent="0.3">
      <c r="L6839" s="4"/>
    </row>
    <row r="6840" spans="12:12" x14ac:dyDescent="0.3">
      <c r="L6840" s="4"/>
    </row>
    <row r="6841" spans="12:12" x14ac:dyDescent="0.3">
      <c r="L6841" s="4"/>
    </row>
    <row r="6842" spans="12:12" x14ac:dyDescent="0.3">
      <c r="L6842" s="4"/>
    </row>
    <row r="6843" spans="12:12" x14ac:dyDescent="0.3">
      <c r="L6843" s="4"/>
    </row>
    <row r="6844" spans="12:12" x14ac:dyDescent="0.3">
      <c r="L6844" s="4"/>
    </row>
    <row r="6845" spans="12:12" x14ac:dyDescent="0.3">
      <c r="L6845" s="4"/>
    </row>
    <row r="6846" spans="12:12" x14ac:dyDescent="0.3">
      <c r="L6846" s="4"/>
    </row>
    <row r="6847" spans="12:12" x14ac:dyDescent="0.3">
      <c r="L6847" s="4"/>
    </row>
    <row r="6848" spans="12:12" x14ac:dyDescent="0.3">
      <c r="L6848" s="4"/>
    </row>
    <row r="6849" spans="12:12" x14ac:dyDescent="0.3">
      <c r="L6849" s="4"/>
    </row>
    <row r="6850" spans="12:12" x14ac:dyDescent="0.3">
      <c r="L6850" s="4"/>
    </row>
    <row r="6851" spans="12:12" x14ac:dyDescent="0.3">
      <c r="L6851" s="4"/>
    </row>
    <row r="6852" spans="12:12" x14ac:dyDescent="0.3">
      <c r="L6852" s="4"/>
    </row>
    <row r="6853" spans="12:12" x14ac:dyDescent="0.3">
      <c r="L6853" s="4"/>
    </row>
    <row r="6854" spans="12:12" x14ac:dyDescent="0.3">
      <c r="L6854" s="4"/>
    </row>
    <row r="6855" spans="12:12" x14ac:dyDescent="0.3">
      <c r="L6855" s="4"/>
    </row>
    <row r="6856" spans="12:12" x14ac:dyDescent="0.3">
      <c r="L6856" s="4"/>
    </row>
    <row r="6857" spans="12:12" x14ac:dyDescent="0.3">
      <c r="L6857" s="4"/>
    </row>
    <row r="6858" spans="12:12" x14ac:dyDescent="0.3">
      <c r="L6858" s="4"/>
    </row>
    <row r="6859" spans="12:12" x14ac:dyDescent="0.3">
      <c r="L6859" s="4"/>
    </row>
    <row r="6860" spans="12:12" x14ac:dyDescent="0.3">
      <c r="L6860" s="4"/>
    </row>
    <row r="6861" spans="12:12" x14ac:dyDescent="0.3">
      <c r="L6861" s="4"/>
    </row>
    <row r="6862" spans="12:12" x14ac:dyDescent="0.3">
      <c r="L6862" s="4"/>
    </row>
    <row r="6863" spans="12:12" x14ac:dyDescent="0.3">
      <c r="L6863" s="4"/>
    </row>
    <row r="6864" spans="12:12" x14ac:dyDescent="0.3">
      <c r="L6864" s="4"/>
    </row>
    <row r="6865" spans="12:12" x14ac:dyDescent="0.3">
      <c r="L6865" s="4"/>
    </row>
    <row r="6866" spans="12:12" x14ac:dyDescent="0.3">
      <c r="L6866" s="4"/>
    </row>
    <row r="6867" spans="12:12" x14ac:dyDescent="0.3">
      <c r="L6867" s="4"/>
    </row>
    <row r="6868" spans="12:12" x14ac:dyDescent="0.3">
      <c r="L6868" s="4"/>
    </row>
    <row r="6869" spans="12:12" x14ac:dyDescent="0.3">
      <c r="L6869" s="4"/>
    </row>
    <row r="6870" spans="12:12" x14ac:dyDescent="0.3">
      <c r="L6870" s="4"/>
    </row>
    <row r="6871" spans="12:12" x14ac:dyDescent="0.3">
      <c r="L6871" s="4"/>
    </row>
    <row r="6872" spans="12:12" x14ac:dyDescent="0.3">
      <c r="L6872" s="4"/>
    </row>
    <row r="6873" spans="12:12" x14ac:dyDescent="0.3">
      <c r="L6873" s="4"/>
    </row>
    <row r="6874" spans="12:12" x14ac:dyDescent="0.3">
      <c r="L6874" s="4"/>
    </row>
    <row r="6875" spans="12:12" x14ac:dyDescent="0.3">
      <c r="L6875" s="4"/>
    </row>
    <row r="6876" spans="12:12" x14ac:dyDescent="0.3">
      <c r="L6876" s="4"/>
    </row>
    <row r="6877" spans="12:12" x14ac:dyDescent="0.3">
      <c r="L6877" s="4"/>
    </row>
    <row r="6878" spans="12:12" x14ac:dyDescent="0.3">
      <c r="L6878" s="4"/>
    </row>
    <row r="6879" spans="12:12" x14ac:dyDescent="0.3">
      <c r="L6879" s="4"/>
    </row>
    <row r="6880" spans="12:12" x14ac:dyDescent="0.3">
      <c r="L6880" s="4"/>
    </row>
    <row r="6881" spans="12:12" x14ac:dyDescent="0.3">
      <c r="L6881" s="4"/>
    </row>
    <row r="6882" spans="12:12" x14ac:dyDescent="0.3">
      <c r="L6882" s="4"/>
    </row>
    <row r="6883" spans="12:12" x14ac:dyDescent="0.3">
      <c r="L6883" s="4"/>
    </row>
    <row r="6884" spans="12:12" x14ac:dyDescent="0.3">
      <c r="L6884" s="4"/>
    </row>
    <row r="6885" spans="12:12" x14ac:dyDescent="0.3">
      <c r="L6885" s="4"/>
    </row>
    <row r="6886" spans="12:12" x14ac:dyDescent="0.3">
      <c r="L6886" s="4"/>
    </row>
    <row r="6887" spans="12:12" x14ac:dyDescent="0.3">
      <c r="L6887" s="4"/>
    </row>
    <row r="6888" spans="12:12" x14ac:dyDescent="0.3">
      <c r="L6888" s="4"/>
    </row>
    <row r="6889" spans="12:12" x14ac:dyDescent="0.3">
      <c r="L6889" s="4"/>
    </row>
    <row r="6890" spans="12:12" x14ac:dyDescent="0.3">
      <c r="L6890" s="4"/>
    </row>
    <row r="6891" spans="12:12" x14ac:dyDescent="0.3">
      <c r="L6891" s="4"/>
    </row>
    <row r="6892" spans="12:12" x14ac:dyDescent="0.3">
      <c r="L6892" s="4"/>
    </row>
    <row r="6893" spans="12:12" x14ac:dyDescent="0.3">
      <c r="L6893" s="4"/>
    </row>
    <row r="6894" spans="12:12" x14ac:dyDescent="0.3">
      <c r="L6894" s="4"/>
    </row>
    <row r="6895" spans="12:12" x14ac:dyDescent="0.3">
      <c r="L6895" s="4"/>
    </row>
    <row r="6896" spans="12:12" x14ac:dyDescent="0.3">
      <c r="L6896" s="4"/>
    </row>
    <row r="6897" spans="12:12" x14ac:dyDescent="0.3">
      <c r="L6897" s="4"/>
    </row>
    <row r="6898" spans="12:12" x14ac:dyDescent="0.3">
      <c r="L6898" s="4"/>
    </row>
    <row r="6899" spans="12:12" x14ac:dyDescent="0.3">
      <c r="L6899" s="4"/>
    </row>
    <row r="6900" spans="12:12" x14ac:dyDescent="0.3">
      <c r="L6900" s="4"/>
    </row>
    <row r="6901" spans="12:12" x14ac:dyDescent="0.3">
      <c r="L6901" s="4"/>
    </row>
    <row r="6902" spans="12:12" x14ac:dyDescent="0.3">
      <c r="L6902" s="4"/>
    </row>
    <row r="6903" spans="12:12" x14ac:dyDescent="0.3">
      <c r="L6903" s="4"/>
    </row>
    <row r="6904" spans="12:12" x14ac:dyDescent="0.3">
      <c r="L6904" s="4"/>
    </row>
    <row r="6905" spans="12:12" x14ac:dyDescent="0.3">
      <c r="L6905" s="4"/>
    </row>
    <row r="6906" spans="12:12" x14ac:dyDescent="0.3">
      <c r="L6906" s="4"/>
    </row>
    <row r="6907" spans="12:12" x14ac:dyDescent="0.3">
      <c r="L6907" s="4"/>
    </row>
    <row r="6908" spans="12:12" x14ac:dyDescent="0.3">
      <c r="L6908" s="4"/>
    </row>
    <row r="6909" spans="12:12" x14ac:dyDescent="0.3">
      <c r="L6909" s="4"/>
    </row>
    <row r="6910" spans="12:12" x14ac:dyDescent="0.3">
      <c r="L6910" s="4"/>
    </row>
    <row r="6911" spans="12:12" x14ac:dyDescent="0.3">
      <c r="L6911" s="4"/>
    </row>
    <row r="6912" spans="12:12" x14ac:dyDescent="0.3">
      <c r="L6912" s="4"/>
    </row>
    <row r="6913" spans="12:12" x14ac:dyDescent="0.3">
      <c r="L6913" s="4"/>
    </row>
    <row r="6914" spans="12:12" x14ac:dyDescent="0.3">
      <c r="L6914" s="4"/>
    </row>
    <row r="6915" spans="12:12" x14ac:dyDescent="0.3">
      <c r="L6915" s="4"/>
    </row>
    <row r="6916" spans="12:12" x14ac:dyDescent="0.3">
      <c r="L6916" s="4"/>
    </row>
    <row r="6917" spans="12:12" x14ac:dyDescent="0.3">
      <c r="L6917" s="4"/>
    </row>
    <row r="6918" spans="12:12" x14ac:dyDescent="0.3">
      <c r="L6918" s="4"/>
    </row>
    <row r="6919" spans="12:12" x14ac:dyDescent="0.3">
      <c r="L6919" s="4"/>
    </row>
    <row r="6920" spans="12:12" x14ac:dyDescent="0.3">
      <c r="L6920" s="4"/>
    </row>
    <row r="6921" spans="12:12" x14ac:dyDescent="0.3">
      <c r="L6921" s="4"/>
    </row>
    <row r="6922" spans="12:12" x14ac:dyDescent="0.3">
      <c r="L6922" s="4"/>
    </row>
    <row r="6923" spans="12:12" x14ac:dyDescent="0.3">
      <c r="L6923" s="4"/>
    </row>
    <row r="6924" spans="12:12" x14ac:dyDescent="0.3">
      <c r="L6924" s="4"/>
    </row>
    <row r="6925" spans="12:12" x14ac:dyDescent="0.3">
      <c r="L6925" s="4"/>
    </row>
    <row r="6926" spans="12:12" x14ac:dyDescent="0.3">
      <c r="L6926" s="4"/>
    </row>
    <row r="6927" spans="12:12" x14ac:dyDescent="0.3">
      <c r="L6927" s="4"/>
    </row>
    <row r="6928" spans="12:12" x14ac:dyDescent="0.3">
      <c r="L6928" s="4"/>
    </row>
    <row r="6929" spans="12:12" x14ac:dyDescent="0.3">
      <c r="L6929" s="4"/>
    </row>
    <row r="6930" spans="12:12" x14ac:dyDescent="0.3">
      <c r="L6930" s="4"/>
    </row>
    <row r="6931" spans="12:12" x14ac:dyDescent="0.3">
      <c r="L6931" s="4"/>
    </row>
    <row r="6932" spans="12:12" x14ac:dyDescent="0.3">
      <c r="L6932" s="4"/>
    </row>
    <row r="6933" spans="12:12" x14ac:dyDescent="0.3">
      <c r="L6933" s="4"/>
    </row>
    <row r="6934" spans="12:12" x14ac:dyDescent="0.3">
      <c r="L6934" s="4"/>
    </row>
    <row r="6935" spans="12:12" x14ac:dyDescent="0.3">
      <c r="L6935" s="4"/>
    </row>
    <row r="6936" spans="12:12" x14ac:dyDescent="0.3">
      <c r="L6936" s="4"/>
    </row>
    <row r="6937" spans="12:12" x14ac:dyDescent="0.3">
      <c r="L6937" s="4"/>
    </row>
    <row r="6938" spans="12:12" x14ac:dyDescent="0.3">
      <c r="L6938" s="4"/>
    </row>
    <row r="6939" spans="12:12" x14ac:dyDescent="0.3">
      <c r="L6939" s="4"/>
    </row>
    <row r="6940" spans="12:12" x14ac:dyDescent="0.3">
      <c r="L6940" s="4"/>
    </row>
    <row r="6941" spans="12:12" x14ac:dyDescent="0.3">
      <c r="L6941" s="4"/>
    </row>
    <row r="6942" spans="12:12" x14ac:dyDescent="0.3">
      <c r="L6942" s="4"/>
    </row>
    <row r="6943" spans="12:12" x14ac:dyDescent="0.3">
      <c r="L6943" s="4"/>
    </row>
    <row r="6944" spans="12:12" x14ac:dyDescent="0.3">
      <c r="L6944" s="4"/>
    </row>
    <row r="6945" spans="12:12" x14ac:dyDescent="0.3">
      <c r="L6945" s="4"/>
    </row>
    <row r="6946" spans="12:12" x14ac:dyDescent="0.3">
      <c r="L6946" s="4"/>
    </row>
    <row r="6947" spans="12:12" x14ac:dyDescent="0.3">
      <c r="L6947" s="4"/>
    </row>
    <row r="6948" spans="12:12" x14ac:dyDescent="0.3">
      <c r="L6948" s="4"/>
    </row>
    <row r="6949" spans="12:12" x14ac:dyDescent="0.3">
      <c r="L6949" s="4"/>
    </row>
    <row r="6950" spans="12:12" x14ac:dyDescent="0.3">
      <c r="L6950" s="4"/>
    </row>
    <row r="6951" spans="12:12" x14ac:dyDescent="0.3">
      <c r="L6951" s="4"/>
    </row>
    <row r="6952" spans="12:12" x14ac:dyDescent="0.3">
      <c r="L6952" s="4"/>
    </row>
    <row r="6953" spans="12:12" x14ac:dyDescent="0.3">
      <c r="L6953" s="4"/>
    </row>
    <row r="6954" spans="12:12" x14ac:dyDescent="0.3">
      <c r="L6954" s="4"/>
    </row>
    <row r="6955" spans="12:12" x14ac:dyDescent="0.3">
      <c r="L6955" s="4"/>
    </row>
    <row r="6956" spans="12:12" x14ac:dyDescent="0.3">
      <c r="L6956" s="4"/>
    </row>
    <row r="6957" spans="12:12" x14ac:dyDescent="0.3">
      <c r="L6957" s="4"/>
    </row>
    <row r="6958" spans="12:12" x14ac:dyDescent="0.3">
      <c r="L6958" s="4"/>
    </row>
    <row r="6959" spans="12:12" x14ac:dyDescent="0.3">
      <c r="L6959" s="4"/>
    </row>
    <row r="6960" spans="12:12" x14ac:dyDescent="0.3">
      <c r="L6960" s="4"/>
    </row>
    <row r="6961" spans="12:12" x14ac:dyDescent="0.3">
      <c r="L6961" s="4"/>
    </row>
    <row r="6962" spans="12:12" x14ac:dyDescent="0.3">
      <c r="L6962" s="4"/>
    </row>
    <row r="6963" spans="12:12" x14ac:dyDescent="0.3">
      <c r="L6963" s="4"/>
    </row>
    <row r="6964" spans="12:12" x14ac:dyDescent="0.3">
      <c r="L6964" s="4"/>
    </row>
    <row r="6965" spans="12:12" x14ac:dyDescent="0.3">
      <c r="L6965" s="4"/>
    </row>
    <row r="6966" spans="12:12" x14ac:dyDescent="0.3">
      <c r="L6966" s="4"/>
    </row>
    <row r="6967" spans="12:12" x14ac:dyDescent="0.3">
      <c r="L6967" s="4"/>
    </row>
    <row r="6968" spans="12:12" x14ac:dyDescent="0.3">
      <c r="L6968" s="4"/>
    </row>
    <row r="6969" spans="12:12" x14ac:dyDescent="0.3">
      <c r="L6969" s="4"/>
    </row>
    <row r="6970" spans="12:12" x14ac:dyDescent="0.3">
      <c r="L6970" s="4"/>
    </row>
    <row r="6971" spans="12:12" x14ac:dyDescent="0.3">
      <c r="L6971" s="4"/>
    </row>
    <row r="6972" spans="12:12" x14ac:dyDescent="0.3">
      <c r="L6972" s="4"/>
    </row>
    <row r="6973" spans="12:12" x14ac:dyDescent="0.3">
      <c r="L6973" s="4"/>
    </row>
    <row r="6974" spans="12:12" x14ac:dyDescent="0.3">
      <c r="L6974" s="4"/>
    </row>
    <row r="6975" spans="12:12" x14ac:dyDescent="0.3">
      <c r="L6975" s="4"/>
    </row>
    <row r="6976" spans="12:12" x14ac:dyDescent="0.3">
      <c r="L6976" s="4"/>
    </row>
    <row r="6977" spans="12:12" x14ac:dyDescent="0.3">
      <c r="L6977" s="4"/>
    </row>
    <row r="6978" spans="12:12" x14ac:dyDescent="0.3">
      <c r="L6978" s="4"/>
    </row>
    <row r="6979" spans="12:12" x14ac:dyDescent="0.3">
      <c r="L6979" s="4"/>
    </row>
    <row r="6980" spans="12:12" x14ac:dyDescent="0.3">
      <c r="L6980" s="4"/>
    </row>
    <row r="6981" spans="12:12" x14ac:dyDescent="0.3">
      <c r="L6981" s="4"/>
    </row>
    <row r="6982" spans="12:12" x14ac:dyDescent="0.3">
      <c r="L6982" s="4"/>
    </row>
    <row r="6983" spans="12:12" x14ac:dyDescent="0.3">
      <c r="L6983" s="4"/>
    </row>
    <row r="6984" spans="12:12" x14ac:dyDescent="0.3">
      <c r="L6984" s="4"/>
    </row>
    <row r="6985" spans="12:12" x14ac:dyDescent="0.3">
      <c r="L6985" s="4"/>
    </row>
    <row r="6986" spans="12:12" x14ac:dyDescent="0.3">
      <c r="L6986" s="4"/>
    </row>
    <row r="6987" spans="12:12" x14ac:dyDescent="0.3">
      <c r="L6987" s="4"/>
    </row>
    <row r="6988" spans="12:12" x14ac:dyDescent="0.3">
      <c r="L6988" s="4"/>
    </row>
    <row r="6989" spans="12:12" x14ac:dyDescent="0.3">
      <c r="L6989" s="4"/>
    </row>
    <row r="6990" spans="12:12" x14ac:dyDescent="0.3">
      <c r="L6990" s="4"/>
    </row>
    <row r="6991" spans="12:12" x14ac:dyDescent="0.3">
      <c r="L6991" s="4"/>
    </row>
    <row r="6992" spans="12:12" x14ac:dyDescent="0.3">
      <c r="L6992" s="4"/>
    </row>
    <row r="6993" spans="12:12" x14ac:dyDescent="0.3">
      <c r="L6993" s="4"/>
    </row>
    <row r="6994" spans="12:12" x14ac:dyDescent="0.3">
      <c r="L6994" s="4"/>
    </row>
    <row r="6995" spans="12:12" x14ac:dyDescent="0.3">
      <c r="L6995" s="4"/>
    </row>
    <row r="6996" spans="12:12" x14ac:dyDescent="0.3">
      <c r="L6996" s="4"/>
    </row>
    <row r="6997" spans="12:12" x14ac:dyDescent="0.3">
      <c r="L6997" s="4"/>
    </row>
    <row r="6998" spans="12:12" x14ac:dyDescent="0.3">
      <c r="L6998" s="4"/>
    </row>
    <row r="6999" spans="12:12" x14ac:dyDescent="0.3">
      <c r="L6999" s="4"/>
    </row>
    <row r="7000" spans="12:12" x14ac:dyDescent="0.3">
      <c r="L7000" s="4"/>
    </row>
    <row r="7001" spans="12:12" x14ac:dyDescent="0.3">
      <c r="L7001" s="4"/>
    </row>
    <row r="7002" spans="12:12" x14ac:dyDescent="0.3">
      <c r="L7002" s="4"/>
    </row>
    <row r="7003" spans="12:12" x14ac:dyDescent="0.3">
      <c r="L7003" s="4"/>
    </row>
    <row r="7004" spans="12:12" x14ac:dyDescent="0.3">
      <c r="L7004" s="4"/>
    </row>
    <row r="7005" spans="12:12" x14ac:dyDescent="0.3">
      <c r="L7005" s="4"/>
    </row>
    <row r="7006" spans="12:12" x14ac:dyDescent="0.3">
      <c r="L7006" s="4"/>
    </row>
    <row r="7007" spans="12:12" x14ac:dyDescent="0.3">
      <c r="L7007" s="4"/>
    </row>
    <row r="7008" spans="12:12" x14ac:dyDescent="0.3">
      <c r="L7008" s="4"/>
    </row>
    <row r="7009" spans="12:12" x14ac:dyDescent="0.3">
      <c r="L7009" s="4"/>
    </row>
    <row r="7010" spans="12:12" x14ac:dyDescent="0.3">
      <c r="L7010" s="4"/>
    </row>
    <row r="7011" spans="12:12" x14ac:dyDescent="0.3">
      <c r="L7011" s="4"/>
    </row>
    <row r="7012" spans="12:12" x14ac:dyDescent="0.3">
      <c r="L7012" s="4"/>
    </row>
    <row r="7013" spans="12:12" x14ac:dyDescent="0.3">
      <c r="L7013" s="4"/>
    </row>
    <row r="7014" spans="12:12" x14ac:dyDescent="0.3">
      <c r="L7014" s="4"/>
    </row>
    <row r="7015" spans="12:12" x14ac:dyDescent="0.3">
      <c r="L7015" s="4"/>
    </row>
    <row r="7016" spans="12:12" x14ac:dyDescent="0.3">
      <c r="L7016" s="4"/>
    </row>
    <row r="7017" spans="12:12" x14ac:dyDescent="0.3">
      <c r="L7017" s="4"/>
    </row>
    <row r="7018" spans="12:12" x14ac:dyDescent="0.3">
      <c r="L7018" s="4"/>
    </row>
    <row r="7019" spans="12:12" x14ac:dyDescent="0.3">
      <c r="L7019" s="4"/>
    </row>
    <row r="7020" spans="12:12" x14ac:dyDescent="0.3">
      <c r="L7020" s="4"/>
    </row>
    <row r="7021" spans="12:12" x14ac:dyDescent="0.3">
      <c r="L7021" s="4"/>
    </row>
    <row r="7022" spans="12:12" x14ac:dyDescent="0.3">
      <c r="L7022" s="4"/>
    </row>
    <row r="7023" spans="12:12" x14ac:dyDescent="0.3">
      <c r="L7023" s="4"/>
    </row>
    <row r="7024" spans="12:12" x14ac:dyDescent="0.3">
      <c r="L7024" s="4"/>
    </row>
    <row r="7025" spans="12:12" x14ac:dyDescent="0.3">
      <c r="L7025" s="4"/>
    </row>
    <row r="7026" spans="12:12" x14ac:dyDescent="0.3">
      <c r="L7026" s="4"/>
    </row>
    <row r="7027" spans="12:12" x14ac:dyDescent="0.3">
      <c r="L7027" s="4"/>
    </row>
    <row r="7028" spans="12:12" x14ac:dyDescent="0.3">
      <c r="L7028" s="4"/>
    </row>
    <row r="7029" spans="12:12" x14ac:dyDescent="0.3">
      <c r="L7029" s="4"/>
    </row>
    <row r="7030" spans="12:12" x14ac:dyDescent="0.3">
      <c r="L7030" s="4"/>
    </row>
    <row r="7031" spans="12:12" x14ac:dyDescent="0.3">
      <c r="L7031" s="4"/>
    </row>
    <row r="7032" spans="12:12" x14ac:dyDescent="0.3">
      <c r="L7032" s="4"/>
    </row>
    <row r="7033" spans="12:12" x14ac:dyDescent="0.3">
      <c r="L7033" s="4"/>
    </row>
    <row r="7034" spans="12:12" x14ac:dyDescent="0.3">
      <c r="L7034" s="4"/>
    </row>
    <row r="7035" spans="12:12" x14ac:dyDescent="0.3">
      <c r="L7035" s="4"/>
    </row>
    <row r="7036" spans="12:12" x14ac:dyDescent="0.3">
      <c r="L7036" s="4"/>
    </row>
    <row r="7037" spans="12:12" x14ac:dyDescent="0.3">
      <c r="L7037" s="4"/>
    </row>
    <row r="7038" spans="12:12" x14ac:dyDescent="0.3">
      <c r="L7038" s="4"/>
    </row>
    <row r="7039" spans="12:12" x14ac:dyDescent="0.3">
      <c r="L7039" s="4"/>
    </row>
    <row r="7040" spans="12:12" x14ac:dyDescent="0.3">
      <c r="L7040" s="4"/>
    </row>
    <row r="7041" spans="12:12" x14ac:dyDescent="0.3">
      <c r="L7041" s="4"/>
    </row>
    <row r="7042" spans="12:12" x14ac:dyDescent="0.3">
      <c r="L7042" s="4"/>
    </row>
    <row r="7043" spans="12:12" x14ac:dyDescent="0.3">
      <c r="L7043" s="4"/>
    </row>
    <row r="7044" spans="12:12" x14ac:dyDescent="0.3">
      <c r="L7044" s="4"/>
    </row>
    <row r="7045" spans="12:12" x14ac:dyDescent="0.3">
      <c r="L7045" s="4"/>
    </row>
    <row r="7046" spans="12:12" x14ac:dyDescent="0.3">
      <c r="L7046" s="4"/>
    </row>
    <row r="7047" spans="12:12" x14ac:dyDescent="0.3">
      <c r="L7047" s="4"/>
    </row>
    <row r="7048" spans="12:12" x14ac:dyDescent="0.3">
      <c r="L7048" s="4"/>
    </row>
    <row r="7049" spans="12:12" x14ac:dyDescent="0.3">
      <c r="L7049" s="4"/>
    </row>
    <row r="7050" spans="12:12" x14ac:dyDescent="0.3">
      <c r="L7050" s="4"/>
    </row>
    <row r="7051" spans="12:12" x14ac:dyDescent="0.3">
      <c r="L7051" s="4"/>
    </row>
    <row r="7052" spans="12:12" x14ac:dyDescent="0.3">
      <c r="L7052" s="4"/>
    </row>
    <row r="7053" spans="12:12" x14ac:dyDescent="0.3">
      <c r="L7053" s="4"/>
    </row>
    <row r="7054" spans="12:12" x14ac:dyDescent="0.3">
      <c r="L7054" s="4"/>
    </row>
    <row r="7055" spans="12:12" x14ac:dyDescent="0.3">
      <c r="L7055" s="4"/>
    </row>
    <row r="7056" spans="12:12" x14ac:dyDescent="0.3">
      <c r="L7056" s="4"/>
    </row>
    <row r="7057" spans="12:12" x14ac:dyDescent="0.3">
      <c r="L7057" s="4"/>
    </row>
    <row r="7058" spans="12:12" x14ac:dyDescent="0.3">
      <c r="L7058" s="4"/>
    </row>
    <row r="7059" spans="12:12" x14ac:dyDescent="0.3">
      <c r="L7059" s="4"/>
    </row>
    <row r="7060" spans="12:12" x14ac:dyDescent="0.3">
      <c r="L7060" s="4"/>
    </row>
    <row r="7061" spans="12:12" x14ac:dyDescent="0.3">
      <c r="L7061" s="4"/>
    </row>
    <row r="7062" spans="12:12" x14ac:dyDescent="0.3">
      <c r="L7062" s="4"/>
    </row>
    <row r="7063" spans="12:12" x14ac:dyDescent="0.3">
      <c r="L7063" s="4"/>
    </row>
    <row r="7064" spans="12:12" x14ac:dyDescent="0.3">
      <c r="L7064" s="4"/>
    </row>
    <row r="7065" spans="12:12" x14ac:dyDescent="0.3">
      <c r="L7065" s="4"/>
    </row>
    <row r="7066" spans="12:12" x14ac:dyDescent="0.3">
      <c r="L7066" s="4"/>
    </row>
    <row r="7067" spans="12:12" x14ac:dyDescent="0.3">
      <c r="L7067" s="4"/>
    </row>
    <row r="7068" spans="12:12" x14ac:dyDescent="0.3">
      <c r="L7068" s="4"/>
    </row>
    <row r="7069" spans="12:12" x14ac:dyDescent="0.3">
      <c r="L7069" s="4"/>
    </row>
    <row r="7070" spans="12:12" x14ac:dyDescent="0.3">
      <c r="L7070" s="4"/>
    </row>
    <row r="7071" spans="12:12" x14ac:dyDescent="0.3">
      <c r="L7071" s="4"/>
    </row>
    <row r="7072" spans="12:12" x14ac:dyDescent="0.3">
      <c r="L7072" s="4"/>
    </row>
    <row r="7073" spans="12:12" x14ac:dyDescent="0.3">
      <c r="L7073" s="4"/>
    </row>
    <row r="7074" spans="12:12" x14ac:dyDescent="0.3">
      <c r="L7074" s="4"/>
    </row>
    <row r="7075" spans="12:12" x14ac:dyDescent="0.3">
      <c r="L7075" s="4"/>
    </row>
    <row r="7076" spans="12:12" x14ac:dyDescent="0.3">
      <c r="L7076" s="4"/>
    </row>
    <row r="7077" spans="12:12" x14ac:dyDescent="0.3">
      <c r="L7077" s="4"/>
    </row>
    <row r="7078" spans="12:12" x14ac:dyDescent="0.3">
      <c r="L7078" s="4"/>
    </row>
    <row r="7079" spans="12:12" x14ac:dyDescent="0.3">
      <c r="L7079" s="4"/>
    </row>
    <row r="7080" spans="12:12" x14ac:dyDescent="0.3">
      <c r="L7080" s="4"/>
    </row>
    <row r="7081" spans="12:12" x14ac:dyDescent="0.3">
      <c r="L7081" s="4"/>
    </row>
    <row r="7082" spans="12:12" x14ac:dyDescent="0.3">
      <c r="L7082" s="4"/>
    </row>
    <row r="7083" spans="12:12" x14ac:dyDescent="0.3">
      <c r="L7083" s="4"/>
    </row>
    <row r="7084" spans="12:12" x14ac:dyDescent="0.3">
      <c r="L7084" s="4"/>
    </row>
    <row r="7085" spans="12:12" x14ac:dyDescent="0.3">
      <c r="L7085" s="4"/>
    </row>
    <row r="7086" spans="12:12" x14ac:dyDescent="0.3">
      <c r="L7086" s="4"/>
    </row>
    <row r="7087" spans="12:12" x14ac:dyDescent="0.3">
      <c r="L7087" s="4"/>
    </row>
    <row r="7088" spans="12:12" x14ac:dyDescent="0.3">
      <c r="L7088" s="4"/>
    </row>
    <row r="7089" spans="12:12" x14ac:dyDescent="0.3">
      <c r="L7089" s="4"/>
    </row>
    <row r="7090" spans="12:12" x14ac:dyDescent="0.3">
      <c r="L7090" s="4"/>
    </row>
    <row r="7091" spans="12:12" x14ac:dyDescent="0.3">
      <c r="L7091" s="4"/>
    </row>
    <row r="7092" spans="12:12" x14ac:dyDescent="0.3">
      <c r="L7092" s="4"/>
    </row>
    <row r="7093" spans="12:12" x14ac:dyDescent="0.3">
      <c r="L7093" s="4"/>
    </row>
    <row r="7094" spans="12:12" x14ac:dyDescent="0.3">
      <c r="L7094" s="4"/>
    </row>
    <row r="7095" spans="12:12" x14ac:dyDescent="0.3">
      <c r="L7095" s="4"/>
    </row>
    <row r="7096" spans="12:12" x14ac:dyDescent="0.3">
      <c r="L7096" s="4"/>
    </row>
    <row r="7097" spans="12:12" x14ac:dyDescent="0.3">
      <c r="L7097" s="4"/>
    </row>
    <row r="7098" spans="12:12" x14ac:dyDescent="0.3">
      <c r="L7098" s="4"/>
    </row>
    <row r="7099" spans="12:12" x14ac:dyDescent="0.3">
      <c r="L7099" s="4"/>
    </row>
    <row r="7100" spans="12:12" x14ac:dyDescent="0.3">
      <c r="L7100" s="4"/>
    </row>
    <row r="7101" spans="12:12" x14ac:dyDescent="0.3">
      <c r="L7101" s="4"/>
    </row>
    <row r="7102" spans="12:12" x14ac:dyDescent="0.3">
      <c r="L7102" s="4"/>
    </row>
    <row r="7103" spans="12:12" x14ac:dyDescent="0.3">
      <c r="L7103" s="4"/>
    </row>
    <row r="7104" spans="12:12" x14ac:dyDescent="0.3">
      <c r="L7104" s="4"/>
    </row>
    <row r="7105" spans="12:12" x14ac:dyDescent="0.3">
      <c r="L7105" s="4"/>
    </row>
    <row r="7106" spans="12:12" x14ac:dyDescent="0.3">
      <c r="L7106" s="4"/>
    </row>
    <row r="7107" spans="12:12" x14ac:dyDescent="0.3">
      <c r="L7107" s="4"/>
    </row>
    <row r="7108" spans="12:12" x14ac:dyDescent="0.3">
      <c r="L7108" s="4"/>
    </row>
    <row r="7109" spans="12:12" x14ac:dyDescent="0.3">
      <c r="L7109" s="4"/>
    </row>
    <row r="7110" spans="12:12" x14ac:dyDescent="0.3">
      <c r="L7110" s="4"/>
    </row>
    <row r="7111" spans="12:12" x14ac:dyDescent="0.3">
      <c r="L7111" s="4"/>
    </row>
    <row r="7112" spans="12:12" x14ac:dyDescent="0.3">
      <c r="L7112" s="4"/>
    </row>
    <row r="7113" spans="12:12" x14ac:dyDescent="0.3">
      <c r="L7113" s="4"/>
    </row>
    <row r="7114" spans="12:12" x14ac:dyDescent="0.3">
      <c r="L7114" s="4"/>
    </row>
    <row r="7115" spans="12:12" x14ac:dyDescent="0.3">
      <c r="L7115" s="4"/>
    </row>
    <row r="7116" spans="12:12" x14ac:dyDescent="0.3">
      <c r="L7116" s="4"/>
    </row>
    <row r="7117" spans="12:12" x14ac:dyDescent="0.3">
      <c r="L7117" s="4"/>
    </row>
    <row r="7118" spans="12:12" x14ac:dyDescent="0.3">
      <c r="L7118" s="4"/>
    </row>
    <row r="7119" spans="12:12" x14ac:dyDescent="0.3">
      <c r="L7119" s="4"/>
    </row>
    <row r="7120" spans="12:12" x14ac:dyDescent="0.3">
      <c r="L7120" s="4"/>
    </row>
    <row r="7121" spans="12:12" x14ac:dyDescent="0.3">
      <c r="L7121" s="4"/>
    </row>
    <row r="7122" spans="12:12" x14ac:dyDescent="0.3">
      <c r="L7122" s="4"/>
    </row>
    <row r="7123" spans="12:12" x14ac:dyDescent="0.3">
      <c r="L7123" s="4"/>
    </row>
    <row r="7124" spans="12:12" x14ac:dyDescent="0.3">
      <c r="L7124" s="4"/>
    </row>
    <row r="7125" spans="12:12" x14ac:dyDescent="0.3">
      <c r="L7125" s="4"/>
    </row>
    <row r="7126" spans="12:12" x14ac:dyDescent="0.3">
      <c r="L7126" s="4"/>
    </row>
    <row r="7127" spans="12:12" x14ac:dyDescent="0.3">
      <c r="L7127" s="4"/>
    </row>
    <row r="7128" spans="12:12" x14ac:dyDescent="0.3">
      <c r="L7128" s="4"/>
    </row>
    <row r="7129" spans="12:12" x14ac:dyDescent="0.3">
      <c r="L7129" s="4"/>
    </row>
    <row r="7130" spans="12:12" x14ac:dyDescent="0.3">
      <c r="L7130" s="4"/>
    </row>
    <row r="7131" spans="12:12" x14ac:dyDescent="0.3">
      <c r="L7131" s="4"/>
    </row>
    <row r="7132" spans="12:12" x14ac:dyDescent="0.3">
      <c r="L7132" s="4"/>
    </row>
    <row r="7133" spans="12:12" x14ac:dyDescent="0.3">
      <c r="L7133" s="4"/>
    </row>
    <row r="7134" spans="12:12" x14ac:dyDescent="0.3">
      <c r="L7134" s="4"/>
    </row>
    <row r="7135" spans="12:12" x14ac:dyDescent="0.3">
      <c r="L7135" s="4"/>
    </row>
    <row r="7136" spans="12:12" x14ac:dyDescent="0.3">
      <c r="L7136" s="4"/>
    </row>
    <row r="7137" spans="12:12" x14ac:dyDescent="0.3">
      <c r="L7137" s="4"/>
    </row>
    <row r="7138" spans="12:12" x14ac:dyDescent="0.3">
      <c r="L7138" s="4"/>
    </row>
    <row r="7139" spans="12:12" x14ac:dyDescent="0.3">
      <c r="L7139" s="4"/>
    </row>
    <row r="7140" spans="12:12" x14ac:dyDescent="0.3">
      <c r="L7140" s="4"/>
    </row>
    <row r="7141" spans="12:12" x14ac:dyDescent="0.3">
      <c r="L7141" s="4"/>
    </row>
    <row r="7142" spans="12:12" x14ac:dyDescent="0.3">
      <c r="L7142" s="4"/>
    </row>
    <row r="7143" spans="12:12" x14ac:dyDescent="0.3">
      <c r="L7143" s="4"/>
    </row>
    <row r="7144" spans="12:12" x14ac:dyDescent="0.3">
      <c r="L7144" s="4"/>
    </row>
    <row r="7145" spans="12:12" x14ac:dyDescent="0.3">
      <c r="L7145" s="4"/>
    </row>
    <row r="7146" spans="12:12" x14ac:dyDescent="0.3">
      <c r="L7146" s="4"/>
    </row>
    <row r="7147" spans="12:12" x14ac:dyDescent="0.3">
      <c r="L7147" s="4"/>
    </row>
    <row r="7148" spans="12:12" x14ac:dyDescent="0.3">
      <c r="L7148" s="4"/>
    </row>
    <row r="7149" spans="12:12" x14ac:dyDescent="0.3">
      <c r="L7149" s="4"/>
    </row>
    <row r="7150" spans="12:12" x14ac:dyDescent="0.3">
      <c r="L7150" s="4"/>
    </row>
    <row r="7151" spans="12:12" x14ac:dyDescent="0.3">
      <c r="L7151" s="4"/>
    </row>
    <row r="7152" spans="12:12" x14ac:dyDescent="0.3">
      <c r="L7152" s="4"/>
    </row>
    <row r="7153" spans="12:12" x14ac:dyDescent="0.3">
      <c r="L7153" s="4"/>
    </row>
    <row r="7154" spans="12:12" x14ac:dyDescent="0.3">
      <c r="L7154" s="4"/>
    </row>
    <row r="7155" spans="12:12" x14ac:dyDescent="0.3">
      <c r="L7155" s="4"/>
    </row>
    <row r="7156" spans="12:12" x14ac:dyDescent="0.3">
      <c r="L7156" s="4"/>
    </row>
    <row r="7157" spans="12:12" x14ac:dyDescent="0.3">
      <c r="L7157" s="4"/>
    </row>
    <row r="7158" spans="12:12" x14ac:dyDescent="0.3">
      <c r="L7158" s="4"/>
    </row>
    <row r="7159" spans="12:12" x14ac:dyDescent="0.3">
      <c r="L7159" s="4"/>
    </row>
    <row r="7160" spans="12:12" x14ac:dyDescent="0.3">
      <c r="L7160" s="4"/>
    </row>
    <row r="7161" spans="12:12" x14ac:dyDescent="0.3">
      <c r="L7161" s="4"/>
    </row>
    <row r="7162" spans="12:12" x14ac:dyDescent="0.3">
      <c r="L7162" s="4"/>
    </row>
    <row r="7163" spans="12:12" x14ac:dyDescent="0.3">
      <c r="L7163" s="4"/>
    </row>
    <row r="7164" spans="12:12" x14ac:dyDescent="0.3">
      <c r="L7164" s="4"/>
    </row>
    <row r="7165" spans="12:12" x14ac:dyDescent="0.3">
      <c r="L7165" s="4"/>
    </row>
    <row r="7166" spans="12:12" x14ac:dyDescent="0.3">
      <c r="L7166" s="4"/>
    </row>
    <row r="7167" spans="12:12" x14ac:dyDescent="0.3">
      <c r="L7167" s="4"/>
    </row>
    <row r="7168" spans="12:12" x14ac:dyDescent="0.3">
      <c r="L7168" s="4"/>
    </row>
    <row r="7169" spans="12:12" x14ac:dyDescent="0.3">
      <c r="L7169" s="4"/>
    </row>
    <row r="7170" spans="12:12" x14ac:dyDescent="0.3">
      <c r="L7170" s="4"/>
    </row>
    <row r="7171" spans="12:12" x14ac:dyDescent="0.3">
      <c r="L7171" s="4"/>
    </row>
    <row r="7172" spans="12:12" x14ac:dyDescent="0.3">
      <c r="L7172" s="4"/>
    </row>
    <row r="7173" spans="12:12" x14ac:dyDescent="0.3">
      <c r="L7173" s="4"/>
    </row>
    <row r="7174" spans="12:12" x14ac:dyDescent="0.3">
      <c r="L7174" s="4"/>
    </row>
    <row r="7175" spans="12:12" x14ac:dyDescent="0.3">
      <c r="L7175" s="4"/>
    </row>
    <row r="7176" spans="12:12" x14ac:dyDescent="0.3">
      <c r="L7176" s="4"/>
    </row>
    <row r="7177" spans="12:12" x14ac:dyDescent="0.3">
      <c r="L7177" s="4"/>
    </row>
    <row r="7178" spans="12:12" x14ac:dyDescent="0.3">
      <c r="L7178" s="4"/>
    </row>
    <row r="7179" spans="12:12" x14ac:dyDescent="0.3">
      <c r="L7179" s="4"/>
    </row>
    <row r="7180" spans="12:12" x14ac:dyDescent="0.3">
      <c r="L7180" s="4"/>
    </row>
    <row r="7181" spans="12:12" x14ac:dyDescent="0.3">
      <c r="L7181" s="4"/>
    </row>
    <row r="7182" spans="12:12" x14ac:dyDescent="0.3">
      <c r="L7182" s="4"/>
    </row>
    <row r="7183" spans="12:12" x14ac:dyDescent="0.3">
      <c r="L7183" s="4"/>
    </row>
    <row r="7184" spans="12:12" x14ac:dyDescent="0.3">
      <c r="L7184" s="4"/>
    </row>
    <row r="7185" spans="12:12" x14ac:dyDescent="0.3">
      <c r="L7185" s="4"/>
    </row>
    <row r="7186" spans="12:12" x14ac:dyDescent="0.3">
      <c r="L7186" s="4"/>
    </row>
    <row r="7187" spans="12:12" x14ac:dyDescent="0.3">
      <c r="L7187" s="4"/>
    </row>
    <row r="7188" spans="12:12" x14ac:dyDescent="0.3">
      <c r="L7188" s="4"/>
    </row>
    <row r="7189" spans="12:12" x14ac:dyDescent="0.3">
      <c r="L7189" s="4"/>
    </row>
    <row r="7190" spans="12:12" x14ac:dyDescent="0.3">
      <c r="L7190" s="4"/>
    </row>
    <row r="7191" spans="12:12" x14ac:dyDescent="0.3">
      <c r="L7191" s="4"/>
    </row>
    <row r="7192" spans="12:12" x14ac:dyDescent="0.3">
      <c r="L7192" s="4"/>
    </row>
    <row r="7193" spans="12:12" x14ac:dyDescent="0.3">
      <c r="L7193" s="4"/>
    </row>
    <row r="7194" spans="12:12" x14ac:dyDescent="0.3">
      <c r="L7194" s="4"/>
    </row>
    <row r="7195" spans="12:12" x14ac:dyDescent="0.3">
      <c r="L7195" s="4"/>
    </row>
    <row r="7196" spans="12:12" x14ac:dyDescent="0.3">
      <c r="L7196" s="4"/>
    </row>
    <row r="7197" spans="12:12" x14ac:dyDescent="0.3">
      <c r="L7197" s="4"/>
    </row>
    <row r="7198" spans="12:12" x14ac:dyDescent="0.3">
      <c r="L7198" s="4"/>
    </row>
    <row r="7199" spans="12:12" x14ac:dyDescent="0.3">
      <c r="L7199" s="4"/>
    </row>
    <row r="7200" spans="12:12" x14ac:dyDescent="0.3">
      <c r="L7200" s="4"/>
    </row>
    <row r="7201" spans="12:12" x14ac:dyDescent="0.3">
      <c r="L7201" s="4"/>
    </row>
    <row r="7202" spans="12:12" x14ac:dyDescent="0.3">
      <c r="L7202" s="4"/>
    </row>
    <row r="7203" spans="12:12" x14ac:dyDescent="0.3">
      <c r="L7203" s="4"/>
    </row>
    <row r="7204" spans="12:12" x14ac:dyDescent="0.3">
      <c r="L7204" s="4"/>
    </row>
    <row r="7205" spans="12:12" x14ac:dyDescent="0.3">
      <c r="L7205" s="4"/>
    </row>
    <row r="7206" spans="12:12" x14ac:dyDescent="0.3">
      <c r="L7206" s="4"/>
    </row>
    <row r="7207" spans="12:12" x14ac:dyDescent="0.3">
      <c r="L7207" s="4"/>
    </row>
    <row r="7208" spans="12:12" x14ac:dyDescent="0.3">
      <c r="L7208" s="4"/>
    </row>
    <row r="7209" spans="12:12" x14ac:dyDescent="0.3">
      <c r="L7209" s="4"/>
    </row>
    <row r="7210" spans="12:12" x14ac:dyDescent="0.3">
      <c r="L7210" s="4"/>
    </row>
    <row r="7211" spans="12:12" x14ac:dyDescent="0.3">
      <c r="L7211" s="4"/>
    </row>
    <row r="7212" spans="12:12" x14ac:dyDescent="0.3">
      <c r="L7212" s="4"/>
    </row>
    <row r="7213" spans="12:12" x14ac:dyDescent="0.3">
      <c r="L7213" s="4"/>
    </row>
    <row r="7214" spans="12:12" x14ac:dyDescent="0.3">
      <c r="L7214" s="4"/>
    </row>
    <row r="7215" spans="12:12" x14ac:dyDescent="0.3">
      <c r="L7215" s="4"/>
    </row>
    <row r="7216" spans="12:12" x14ac:dyDescent="0.3">
      <c r="L7216" s="4"/>
    </row>
    <row r="7217" spans="12:12" x14ac:dyDescent="0.3">
      <c r="L7217" s="4"/>
    </row>
    <row r="7218" spans="12:12" x14ac:dyDescent="0.3">
      <c r="L7218" s="4"/>
    </row>
    <row r="7219" spans="12:12" x14ac:dyDescent="0.3">
      <c r="L7219" s="4"/>
    </row>
    <row r="7220" spans="12:12" x14ac:dyDescent="0.3">
      <c r="L7220" s="4"/>
    </row>
    <row r="7221" spans="12:12" x14ac:dyDescent="0.3">
      <c r="L7221" s="4"/>
    </row>
    <row r="7222" spans="12:12" x14ac:dyDescent="0.3">
      <c r="L7222" s="4"/>
    </row>
    <row r="7223" spans="12:12" x14ac:dyDescent="0.3">
      <c r="L7223" s="4"/>
    </row>
    <row r="7224" spans="12:12" x14ac:dyDescent="0.3">
      <c r="L7224" s="4"/>
    </row>
    <row r="7225" spans="12:12" x14ac:dyDescent="0.3">
      <c r="L7225" s="4"/>
    </row>
    <row r="7226" spans="12:12" x14ac:dyDescent="0.3">
      <c r="L7226" s="4"/>
    </row>
    <row r="7227" spans="12:12" x14ac:dyDescent="0.3">
      <c r="L7227" s="4"/>
    </row>
    <row r="7228" spans="12:12" x14ac:dyDescent="0.3">
      <c r="L7228" s="4"/>
    </row>
    <row r="7229" spans="12:12" x14ac:dyDescent="0.3">
      <c r="L7229" s="4"/>
    </row>
    <row r="7230" spans="12:12" x14ac:dyDescent="0.3">
      <c r="L7230" s="4"/>
    </row>
    <row r="7231" spans="12:12" x14ac:dyDescent="0.3">
      <c r="L7231" s="4"/>
    </row>
    <row r="7232" spans="12:12" x14ac:dyDescent="0.3">
      <c r="L7232" s="4"/>
    </row>
    <row r="7233" spans="12:12" x14ac:dyDescent="0.3">
      <c r="L7233" s="4"/>
    </row>
    <row r="7234" spans="12:12" x14ac:dyDescent="0.3">
      <c r="L7234" s="4"/>
    </row>
    <row r="7235" spans="12:12" x14ac:dyDescent="0.3">
      <c r="L7235" s="4"/>
    </row>
    <row r="7236" spans="12:12" x14ac:dyDescent="0.3">
      <c r="L7236" s="4"/>
    </row>
    <row r="7237" spans="12:12" x14ac:dyDescent="0.3">
      <c r="L7237" s="4"/>
    </row>
    <row r="7238" spans="12:12" x14ac:dyDescent="0.3">
      <c r="L7238" s="4"/>
    </row>
    <row r="7239" spans="12:12" x14ac:dyDescent="0.3">
      <c r="L7239" s="4"/>
    </row>
    <row r="7240" spans="12:12" x14ac:dyDescent="0.3">
      <c r="L7240" s="4"/>
    </row>
    <row r="7241" spans="12:12" x14ac:dyDescent="0.3">
      <c r="L7241" s="4"/>
    </row>
    <row r="7242" spans="12:12" x14ac:dyDescent="0.3">
      <c r="L7242" s="4"/>
    </row>
    <row r="7243" spans="12:12" x14ac:dyDescent="0.3">
      <c r="L7243" s="4"/>
    </row>
    <row r="7244" spans="12:12" x14ac:dyDescent="0.3">
      <c r="L7244" s="4"/>
    </row>
    <row r="7245" spans="12:12" x14ac:dyDescent="0.3">
      <c r="L7245" s="4"/>
    </row>
    <row r="7246" spans="12:12" x14ac:dyDescent="0.3">
      <c r="L7246" s="4"/>
    </row>
    <row r="7247" spans="12:12" x14ac:dyDescent="0.3">
      <c r="L7247" s="4"/>
    </row>
    <row r="7248" spans="12:12" x14ac:dyDescent="0.3">
      <c r="L7248" s="4"/>
    </row>
    <row r="7249" spans="12:12" x14ac:dyDescent="0.3">
      <c r="L7249" s="4"/>
    </row>
    <row r="7250" spans="12:12" x14ac:dyDescent="0.3">
      <c r="L7250" s="4"/>
    </row>
    <row r="7251" spans="12:12" x14ac:dyDescent="0.3">
      <c r="L7251" s="4"/>
    </row>
    <row r="7252" spans="12:12" x14ac:dyDescent="0.3">
      <c r="L7252" s="4"/>
    </row>
    <row r="7253" spans="12:12" x14ac:dyDescent="0.3">
      <c r="L7253" s="4"/>
    </row>
    <row r="7254" spans="12:12" x14ac:dyDescent="0.3">
      <c r="L7254" s="4"/>
    </row>
    <row r="7255" spans="12:12" x14ac:dyDescent="0.3">
      <c r="L7255" s="4"/>
    </row>
    <row r="7256" spans="12:12" x14ac:dyDescent="0.3">
      <c r="L7256" s="4"/>
    </row>
    <row r="7257" spans="12:12" x14ac:dyDescent="0.3">
      <c r="L7257" s="4"/>
    </row>
    <row r="7258" spans="12:12" x14ac:dyDescent="0.3">
      <c r="L7258" s="4"/>
    </row>
    <row r="7259" spans="12:12" x14ac:dyDescent="0.3">
      <c r="L7259" s="4"/>
    </row>
    <row r="7260" spans="12:12" x14ac:dyDescent="0.3">
      <c r="L7260" s="4"/>
    </row>
    <row r="7261" spans="12:12" x14ac:dyDescent="0.3">
      <c r="L7261" s="4"/>
    </row>
    <row r="7262" spans="12:12" x14ac:dyDescent="0.3">
      <c r="L7262" s="4"/>
    </row>
    <row r="7263" spans="12:12" x14ac:dyDescent="0.3">
      <c r="L7263" s="4"/>
    </row>
    <row r="7264" spans="12:12" x14ac:dyDescent="0.3">
      <c r="L7264" s="4"/>
    </row>
    <row r="7265" spans="12:12" x14ac:dyDescent="0.3">
      <c r="L7265" s="4"/>
    </row>
    <row r="7266" spans="12:12" x14ac:dyDescent="0.3">
      <c r="L7266" s="4"/>
    </row>
    <row r="7267" spans="12:12" x14ac:dyDescent="0.3">
      <c r="L7267" s="4"/>
    </row>
    <row r="7268" spans="12:12" x14ac:dyDescent="0.3">
      <c r="L7268" s="4"/>
    </row>
    <row r="7269" spans="12:12" x14ac:dyDescent="0.3">
      <c r="L7269" s="4"/>
    </row>
    <row r="7270" spans="12:12" x14ac:dyDescent="0.3">
      <c r="L7270" s="4"/>
    </row>
    <row r="7271" spans="12:12" x14ac:dyDescent="0.3">
      <c r="L7271" s="4"/>
    </row>
    <row r="7272" spans="12:12" x14ac:dyDescent="0.3">
      <c r="L7272" s="4"/>
    </row>
    <row r="7273" spans="12:12" x14ac:dyDescent="0.3">
      <c r="L7273" s="4"/>
    </row>
    <row r="7274" spans="12:12" x14ac:dyDescent="0.3">
      <c r="L7274" s="4"/>
    </row>
    <row r="7275" spans="12:12" x14ac:dyDescent="0.3">
      <c r="L7275" s="4"/>
    </row>
    <row r="7276" spans="12:12" x14ac:dyDescent="0.3">
      <c r="L7276" s="4"/>
    </row>
    <row r="7277" spans="12:12" x14ac:dyDescent="0.3">
      <c r="L7277" s="4"/>
    </row>
    <row r="7278" spans="12:12" x14ac:dyDescent="0.3">
      <c r="L7278" s="4"/>
    </row>
    <row r="7279" spans="12:12" x14ac:dyDescent="0.3">
      <c r="L7279" s="4"/>
    </row>
    <row r="7280" spans="12:12" x14ac:dyDescent="0.3">
      <c r="L7280" s="4"/>
    </row>
    <row r="7281" spans="12:12" x14ac:dyDescent="0.3">
      <c r="L7281" s="4"/>
    </row>
    <row r="7282" spans="12:12" x14ac:dyDescent="0.3">
      <c r="L7282" s="4"/>
    </row>
    <row r="7283" spans="12:12" x14ac:dyDescent="0.3">
      <c r="L7283" s="4"/>
    </row>
    <row r="7284" spans="12:12" x14ac:dyDescent="0.3">
      <c r="L7284" s="4"/>
    </row>
    <row r="7285" spans="12:12" x14ac:dyDescent="0.3">
      <c r="L7285" s="4"/>
    </row>
    <row r="7286" spans="12:12" x14ac:dyDescent="0.3">
      <c r="L7286" s="4"/>
    </row>
    <row r="7287" spans="12:12" x14ac:dyDescent="0.3">
      <c r="L7287" s="4"/>
    </row>
    <row r="7288" spans="12:12" x14ac:dyDescent="0.3">
      <c r="L7288" s="4"/>
    </row>
    <row r="7289" spans="12:12" x14ac:dyDescent="0.3">
      <c r="L7289" s="4"/>
    </row>
    <row r="7290" spans="12:12" x14ac:dyDescent="0.3">
      <c r="L7290" s="4"/>
    </row>
    <row r="7291" spans="12:12" x14ac:dyDescent="0.3">
      <c r="L7291" s="4"/>
    </row>
    <row r="7292" spans="12:12" x14ac:dyDescent="0.3">
      <c r="L7292" s="4"/>
    </row>
    <row r="7293" spans="12:12" x14ac:dyDescent="0.3">
      <c r="L7293" s="4"/>
    </row>
    <row r="7294" spans="12:12" x14ac:dyDescent="0.3">
      <c r="L7294" s="4"/>
    </row>
    <row r="7295" spans="12:12" x14ac:dyDescent="0.3">
      <c r="L7295" s="4"/>
    </row>
    <row r="7296" spans="12:12" x14ac:dyDescent="0.3">
      <c r="L7296" s="4"/>
    </row>
    <row r="7297" spans="12:12" x14ac:dyDescent="0.3">
      <c r="L7297" s="4"/>
    </row>
    <row r="7298" spans="12:12" x14ac:dyDescent="0.3">
      <c r="L7298" s="4"/>
    </row>
    <row r="7299" spans="12:12" x14ac:dyDescent="0.3">
      <c r="L7299" s="4"/>
    </row>
    <row r="7300" spans="12:12" x14ac:dyDescent="0.3">
      <c r="L7300" s="4"/>
    </row>
    <row r="7301" spans="12:12" x14ac:dyDescent="0.3">
      <c r="L7301" s="4"/>
    </row>
    <row r="7302" spans="12:12" x14ac:dyDescent="0.3">
      <c r="L7302" s="4"/>
    </row>
    <row r="7303" spans="12:12" x14ac:dyDescent="0.3">
      <c r="L7303" s="4"/>
    </row>
    <row r="7304" spans="12:12" x14ac:dyDescent="0.3">
      <c r="L7304" s="4"/>
    </row>
    <row r="7305" spans="12:12" x14ac:dyDescent="0.3">
      <c r="L7305" s="4"/>
    </row>
    <row r="7306" spans="12:12" x14ac:dyDescent="0.3">
      <c r="L7306" s="4"/>
    </row>
    <row r="7307" spans="12:12" x14ac:dyDescent="0.3">
      <c r="L7307" s="4"/>
    </row>
    <row r="7308" spans="12:12" x14ac:dyDescent="0.3">
      <c r="L7308" s="4"/>
    </row>
    <row r="7309" spans="12:12" x14ac:dyDescent="0.3">
      <c r="L7309" s="4"/>
    </row>
    <row r="7310" spans="12:12" x14ac:dyDescent="0.3">
      <c r="L7310" s="4"/>
    </row>
    <row r="7311" spans="12:12" x14ac:dyDescent="0.3">
      <c r="L7311" s="4"/>
    </row>
    <row r="7312" spans="12:12" x14ac:dyDescent="0.3">
      <c r="L7312" s="4"/>
    </row>
    <row r="7313" spans="12:12" x14ac:dyDescent="0.3">
      <c r="L7313" s="4"/>
    </row>
    <row r="7314" spans="12:12" x14ac:dyDescent="0.3">
      <c r="L7314" s="4"/>
    </row>
    <row r="7315" spans="12:12" x14ac:dyDescent="0.3">
      <c r="L7315" s="4"/>
    </row>
    <row r="7316" spans="12:12" x14ac:dyDescent="0.3">
      <c r="L7316" s="4"/>
    </row>
    <row r="7317" spans="12:12" x14ac:dyDescent="0.3">
      <c r="L7317" s="4"/>
    </row>
    <row r="7318" spans="12:12" x14ac:dyDescent="0.3">
      <c r="L7318" s="4"/>
    </row>
    <row r="7319" spans="12:12" x14ac:dyDescent="0.3">
      <c r="L7319" s="4"/>
    </row>
    <row r="7320" spans="12:12" x14ac:dyDescent="0.3">
      <c r="L7320" s="4"/>
    </row>
    <row r="7321" spans="12:12" x14ac:dyDescent="0.3">
      <c r="L7321" s="4"/>
    </row>
    <row r="7322" spans="12:12" x14ac:dyDescent="0.3">
      <c r="L7322" s="4"/>
    </row>
    <row r="7323" spans="12:12" x14ac:dyDescent="0.3">
      <c r="L7323" s="4"/>
    </row>
    <row r="7324" spans="12:12" x14ac:dyDescent="0.3">
      <c r="L7324" s="4"/>
    </row>
    <row r="7325" spans="12:12" x14ac:dyDescent="0.3">
      <c r="L7325" s="4"/>
    </row>
    <row r="7326" spans="12:12" x14ac:dyDescent="0.3">
      <c r="L7326" s="4"/>
    </row>
    <row r="7327" spans="12:12" x14ac:dyDescent="0.3">
      <c r="L7327" s="4"/>
    </row>
    <row r="7328" spans="12:12" x14ac:dyDescent="0.3">
      <c r="L7328" s="4"/>
    </row>
    <row r="7329" spans="12:12" x14ac:dyDescent="0.3">
      <c r="L7329" s="4"/>
    </row>
    <row r="7330" spans="12:12" x14ac:dyDescent="0.3">
      <c r="L7330" s="4"/>
    </row>
    <row r="7331" spans="12:12" x14ac:dyDescent="0.3">
      <c r="L7331" s="4"/>
    </row>
    <row r="7332" spans="12:12" x14ac:dyDescent="0.3">
      <c r="L7332" s="4"/>
    </row>
    <row r="7333" spans="12:12" x14ac:dyDescent="0.3">
      <c r="L7333" s="4"/>
    </row>
    <row r="7334" spans="12:12" x14ac:dyDescent="0.3">
      <c r="L7334" s="4"/>
    </row>
    <row r="7335" spans="12:12" x14ac:dyDescent="0.3">
      <c r="L7335" s="4"/>
    </row>
    <row r="7336" spans="12:12" x14ac:dyDescent="0.3">
      <c r="L7336" s="4"/>
    </row>
    <row r="7337" spans="12:12" x14ac:dyDescent="0.3">
      <c r="L7337" s="4"/>
    </row>
    <row r="7338" spans="12:12" x14ac:dyDescent="0.3">
      <c r="L7338" s="4"/>
    </row>
    <row r="7339" spans="12:12" x14ac:dyDescent="0.3">
      <c r="L7339" s="4"/>
    </row>
    <row r="7340" spans="12:12" x14ac:dyDescent="0.3">
      <c r="L7340" s="4"/>
    </row>
    <row r="7341" spans="12:12" x14ac:dyDescent="0.3">
      <c r="L7341" s="4"/>
    </row>
    <row r="7342" spans="12:12" x14ac:dyDescent="0.3">
      <c r="L7342" s="4"/>
    </row>
    <row r="7343" spans="12:12" x14ac:dyDescent="0.3">
      <c r="L7343" s="4"/>
    </row>
    <row r="7344" spans="12:12" x14ac:dyDescent="0.3">
      <c r="L7344" s="4"/>
    </row>
    <row r="7345" spans="12:12" x14ac:dyDescent="0.3">
      <c r="L7345" s="4"/>
    </row>
    <row r="7346" spans="12:12" x14ac:dyDescent="0.3">
      <c r="L7346" s="4"/>
    </row>
    <row r="7347" spans="12:12" x14ac:dyDescent="0.3">
      <c r="L7347" s="4"/>
    </row>
    <row r="7348" spans="12:12" x14ac:dyDescent="0.3">
      <c r="L7348" s="4"/>
    </row>
    <row r="7349" spans="12:12" x14ac:dyDescent="0.3">
      <c r="L7349" s="4"/>
    </row>
    <row r="7350" spans="12:12" x14ac:dyDescent="0.3">
      <c r="L7350" s="4"/>
    </row>
    <row r="7351" spans="12:12" x14ac:dyDescent="0.3">
      <c r="L7351" s="4"/>
    </row>
    <row r="7352" spans="12:12" x14ac:dyDescent="0.3">
      <c r="L7352" s="4"/>
    </row>
    <row r="7353" spans="12:12" x14ac:dyDescent="0.3">
      <c r="L7353" s="4"/>
    </row>
    <row r="7354" spans="12:12" x14ac:dyDescent="0.3">
      <c r="L7354" s="4"/>
    </row>
    <row r="7355" spans="12:12" x14ac:dyDescent="0.3">
      <c r="L7355" s="4"/>
    </row>
    <row r="7356" spans="12:12" x14ac:dyDescent="0.3">
      <c r="L7356" s="4"/>
    </row>
    <row r="7357" spans="12:12" x14ac:dyDescent="0.3">
      <c r="L7357" s="4"/>
    </row>
    <row r="7358" spans="12:12" x14ac:dyDescent="0.3">
      <c r="L7358" s="4"/>
    </row>
    <row r="7359" spans="12:12" x14ac:dyDescent="0.3">
      <c r="L7359" s="4"/>
    </row>
    <row r="7360" spans="12:12" x14ac:dyDescent="0.3">
      <c r="L7360" s="4"/>
    </row>
    <row r="7361" spans="12:12" x14ac:dyDescent="0.3">
      <c r="L7361" s="4"/>
    </row>
    <row r="7362" spans="12:12" x14ac:dyDescent="0.3">
      <c r="L7362" s="4"/>
    </row>
    <row r="7363" spans="12:12" x14ac:dyDescent="0.3">
      <c r="L7363" s="4"/>
    </row>
    <row r="7364" spans="12:12" x14ac:dyDescent="0.3">
      <c r="L7364" s="4"/>
    </row>
    <row r="7365" spans="12:12" x14ac:dyDescent="0.3">
      <c r="L7365" s="4"/>
    </row>
    <row r="7366" spans="12:12" x14ac:dyDescent="0.3">
      <c r="L7366" s="4"/>
    </row>
    <row r="7367" spans="12:12" x14ac:dyDescent="0.3">
      <c r="L7367" s="4"/>
    </row>
    <row r="7368" spans="12:12" x14ac:dyDescent="0.3">
      <c r="L7368" s="4"/>
    </row>
    <row r="7369" spans="12:12" x14ac:dyDescent="0.3">
      <c r="L7369" s="4"/>
    </row>
    <row r="7370" spans="12:12" x14ac:dyDescent="0.3">
      <c r="L7370" s="4"/>
    </row>
    <row r="7371" spans="12:12" x14ac:dyDescent="0.3">
      <c r="L7371" s="4"/>
    </row>
    <row r="7372" spans="12:12" x14ac:dyDescent="0.3">
      <c r="L7372" s="4"/>
    </row>
    <row r="7373" spans="12:12" x14ac:dyDescent="0.3">
      <c r="L7373" s="4"/>
    </row>
    <row r="7374" spans="12:12" x14ac:dyDescent="0.3">
      <c r="L7374" s="4"/>
    </row>
    <row r="7375" spans="12:12" x14ac:dyDescent="0.3">
      <c r="L7375" s="4"/>
    </row>
    <row r="7376" spans="12:12" x14ac:dyDescent="0.3">
      <c r="L7376" s="4"/>
    </row>
    <row r="7377" spans="12:12" x14ac:dyDescent="0.3">
      <c r="L7377" s="4"/>
    </row>
    <row r="7378" spans="12:12" x14ac:dyDescent="0.3">
      <c r="L7378" s="4"/>
    </row>
    <row r="7379" spans="12:12" x14ac:dyDescent="0.3">
      <c r="L7379" s="4"/>
    </row>
    <row r="7380" spans="12:12" x14ac:dyDescent="0.3">
      <c r="L7380" s="4"/>
    </row>
    <row r="7381" spans="12:12" x14ac:dyDescent="0.3">
      <c r="L7381" s="4"/>
    </row>
    <row r="7382" spans="12:12" x14ac:dyDescent="0.3">
      <c r="L7382" s="4"/>
    </row>
    <row r="7383" spans="12:12" x14ac:dyDescent="0.3">
      <c r="L7383" s="4"/>
    </row>
    <row r="7384" spans="12:12" x14ac:dyDescent="0.3">
      <c r="L7384" s="4"/>
    </row>
    <row r="7385" spans="12:12" x14ac:dyDescent="0.3">
      <c r="L7385" s="4"/>
    </row>
    <row r="7386" spans="12:12" x14ac:dyDescent="0.3">
      <c r="L7386" s="4"/>
    </row>
    <row r="7387" spans="12:12" x14ac:dyDescent="0.3">
      <c r="L7387" s="4"/>
    </row>
    <row r="7388" spans="12:12" x14ac:dyDescent="0.3">
      <c r="L7388" s="4"/>
    </row>
    <row r="7389" spans="12:12" x14ac:dyDescent="0.3">
      <c r="L7389" s="4"/>
    </row>
    <row r="7390" spans="12:12" x14ac:dyDescent="0.3">
      <c r="L7390" s="4"/>
    </row>
    <row r="7391" spans="12:12" x14ac:dyDescent="0.3">
      <c r="L7391" s="4"/>
    </row>
    <row r="7392" spans="12:12" x14ac:dyDescent="0.3">
      <c r="L7392" s="4"/>
    </row>
    <row r="7393" spans="12:12" x14ac:dyDescent="0.3">
      <c r="L7393" s="4"/>
    </row>
    <row r="7394" spans="12:12" x14ac:dyDescent="0.3">
      <c r="L7394" s="4"/>
    </row>
    <row r="7395" spans="12:12" x14ac:dyDescent="0.3">
      <c r="L7395" s="4"/>
    </row>
    <row r="7396" spans="12:12" x14ac:dyDescent="0.3">
      <c r="L7396" s="4"/>
    </row>
    <row r="7397" spans="12:12" x14ac:dyDescent="0.3">
      <c r="L7397" s="4"/>
    </row>
    <row r="7398" spans="12:12" x14ac:dyDescent="0.3">
      <c r="L7398" s="4"/>
    </row>
    <row r="7399" spans="12:12" x14ac:dyDescent="0.3">
      <c r="L7399" s="4"/>
    </row>
    <row r="7400" spans="12:12" x14ac:dyDescent="0.3">
      <c r="L7400" s="4"/>
    </row>
    <row r="7401" spans="12:12" x14ac:dyDescent="0.3">
      <c r="L7401" s="4"/>
    </row>
    <row r="7402" spans="12:12" x14ac:dyDescent="0.3">
      <c r="L7402" s="4"/>
    </row>
    <row r="7403" spans="12:12" x14ac:dyDescent="0.3">
      <c r="L7403" s="4"/>
    </row>
    <row r="7404" spans="12:12" x14ac:dyDescent="0.3">
      <c r="L7404" s="4"/>
    </row>
    <row r="7405" spans="12:12" x14ac:dyDescent="0.3">
      <c r="L7405" s="4"/>
    </row>
    <row r="7406" spans="12:12" x14ac:dyDescent="0.3">
      <c r="L7406" s="4"/>
    </row>
    <row r="7407" spans="12:12" x14ac:dyDescent="0.3">
      <c r="L7407" s="4"/>
    </row>
    <row r="7408" spans="12:12" x14ac:dyDescent="0.3">
      <c r="L7408" s="4"/>
    </row>
    <row r="7409" spans="12:12" x14ac:dyDescent="0.3">
      <c r="L7409" s="4"/>
    </row>
    <row r="7410" spans="12:12" x14ac:dyDescent="0.3">
      <c r="L7410" s="4"/>
    </row>
    <row r="7411" spans="12:12" x14ac:dyDescent="0.3">
      <c r="L7411" s="4"/>
    </row>
    <row r="7412" spans="12:12" x14ac:dyDescent="0.3">
      <c r="L7412" s="4"/>
    </row>
    <row r="7413" spans="12:12" x14ac:dyDescent="0.3">
      <c r="L7413" s="4"/>
    </row>
    <row r="7414" spans="12:12" x14ac:dyDescent="0.3">
      <c r="L7414" s="4"/>
    </row>
    <row r="7415" spans="12:12" x14ac:dyDescent="0.3">
      <c r="L7415" s="4"/>
    </row>
    <row r="7416" spans="12:12" x14ac:dyDescent="0.3">
      <c r="L7416" s="4"/>
    </row>
    <row r="7417" spans="12:12" x14ac:dyDescent="0.3">
      <c r="L7417" s="4"/>
    </row>
    <row r="7418" spans="12:12" x14ac:dyDescent="0.3">
      <c r="L7418" s="4"/>
    </row>
    <row r="7419" spans="12:12" x14ac:dyDescent="0.3">
      <c r="L7419" s="4"/>
    </row>
    <row r="7420" spans="12:12" x14ac:dyDescent="0.3">
      <c r="L7420" s="4"/>
    </row>
    <row r="7421" spans="12:12" x14ac:dyDescent="0.3">
      <c r="L7421" s="4"/>
    </row>
    <row r="7422" spans="12:12" x14ac:dyDescent="0.3">
      <c r="L7422" s="4"/>
    </row>
    <row r="7423" spans="12:12" x14ac:dyDescent="0.3">
      <c r="L7423" s="4"/>
    </row>
    <row r="7424" spans="12:12" x14ac:dyDescent="0.3">
      <c r="L7424" s="4"/>
    </row>
    <row r="7425" spans="12:12" x14ac:dyDescent="0.3">
      <c r="L7425" s="4"/>
    </row>
    <row r="7426" spans="12:12" x14ac:dyDescent="0.3">
      <c r="L7426" s="4"/>
    </row>
    <row r="7427" spans="12:12" x14ac:dyDescent="0.3">
      <c r="L7427" s="4"/>
    </row>
    <row r="7428" spans="12:12" x14ac:dyDescent="0.3">
      <c r="L7428" s="4"/>
    </row>
    <row r="7429" spans="12:12" x14ac:dyDescent="0.3">
      <c r="L7429" s="4"/>
    </row>
    <row r="7430" spans="12:12" x14ac:dyDescent="0.3">
      <c r="L7430" s="4"/>
    </row>
    <row r="7431" spans="12:12" x14ac:dyDescent="0.3">
      <c r="L7431" s="4"/>
    </row>
    <row r="7432" spans="12:12" x14ac:dyDescent="0.3">
      <c r="L7432" s="4"/>
    </row>
    <row r="7433" spans="12:12" x14ac:dyDescent="0.3">
      <c r="L7433" s="4"/>
    </row>
    <row r="7434" spans="12:12" x14ac:dyDescent="0.3">
      <c r="L7434" s="4"/>
    </row>
    <row r="7435" spans="12:12" x14ac:dyDescent="0.3">
      <c r="L7435" s="4"/>
    </row>
    <row r="7436" spans="12:12" x14ac:dyDescent="0.3">
      <c r="L7436" s="4"/>
    </row>
    <row r="7437" spans="12:12" x14ac:dyDescent="0.3">
      <c r="L7437" s="4"/>
    </row>
    <row r="7438" spans="12:12" x14ac:dyDescent="0.3">
      <c r="L7438" s="4"/>
    </row>
    <row r="7439" spans="12:12" x14ac:dyDescent="0.3">
      <c r="L7439" s="4"/>
    </row>
    <row r="7440" spans="12:12" x14ac:dyDescent="0.3">
      <c r="L7440" s="4"/>
    </row>
    <row r="7441" spans="12:12" x14ac:dyDescent="0.3">
      <c r="L7441" s="4"/>
    </row>
    <row r="7442" spans="12:12" x14ac:dyDescent="0.3">
      <c r="L7442" s="4"/>
    </row>
    <row r="7443" spans="12:12" x14ac:dyDescent="0.3">
      <c r="L7443" s="4"/>
    </row>
    <row r="7444" spans="12:12" x14ac:dyDescent="0.3">
      <c r="L7444" s="4"/>
    </row>
    <row r="7445" spans="12:12" x14ac:dyDescent="0.3">
      <c r="L7445" s="4"/>
    </row>
    <row r="7446" spans="12:12" x14ac:dyDescent="0.3">
      <c r="L7446" s="4"/>
    </row>
    <row r="7447" spans="12:12" x14ac:dyDescent="0.3">
      <c r="L7447" s="4"/>
    </row>
    <row r="7448" spans="12:12" x14ac:dyDescent="0.3">
      <c r="L7448" s="4"/>
    </row>
    <row r="7449" spans="12:12" x14ac:dyDescent="0.3">
      <c r="L7449" s="4"/>
    </row>
    <row r="7450" spans="12:12" x14ac:dyDescent="0.3">
      <c r="L7450" s="4"/>
    </row>
    <row r="7451" spans="12:12" x14ac:dyDescent="0.3">
      <c r="L7451" s="4"/>
    </row>
    <row r="7452" spans="12:12" x14ac:dyDescent="0.3">
      <c r="L7452" s="4"/>
    </row>
    <row r="7453" spans="12:12" x14ac:dyDescent="0.3">
      <c r="L7453" s="4"/>
    </row>
    <row r="7454" spans="12:12" x14ac:dyDescent="0.3">
      <c r="L7454" s="4"/>
    </row>
    <row r="7455" spans="12:12" x14ac:dyDescent="0.3">
      <c r="L7455" s="4"/>
    </row>
    <row r="7456" spans="12:12" x14ac:dyDescent="0.3">
      <c r="L7456" s="4"/>
    </row>
    <row r="7457" spans="12:12" x14ac:dyDescent="0.3">
      <c r="L7457" s="4"/>
    </row>
    <row r="7458" spans="12:12" x14ac:dyDescent="0.3">
      <c r="L7458" s="4"/>
    </row>
    <row r="7459" spans="12:12" x14ac:dyDescent="0.3">
      <c r="L7459" s="4"/>
    </row>
    <row r="7460" spans="12:12" x14ac:dyDescent="0.3">
      <c r="L7460" s="4"/>
    </row>
    <row r="7461" spans="12:12" x14ac:dyDescent="0.3">
      <c r="L7461" s="4"/>
    </row>
    <row r="7462" spans="12:12" x14ac:dyDescent="0.3">
      <c r="L7462" s="4"/>
    </row>
    <row r="7463" spans="12:12" x14ac:dyDescent="0.3">
      <c r="L7463" s="4"/>
    </row>
    <row r="7464" spans="12:12" x14ac:dyDescent="0.3">
      <c r="L7464" s="4"/>
    </row>
    <row r="7465" spans="12:12" x14ac:dyDescent="0.3">
      <c r="L7465" s="4"/>
    </row>
    <row r="7466" spans="12:12" x14ac:dyDescent="0.3">
      <c r="L7466" s="4"/>
    </row>
    <row r="7467" spans="12:12" x14ac:dyDescent="0.3">
      <c r="L7467" s="4"/>
    </row>
    <row r="7468" spans="12:12" x14ac:dyDescent="0.3">
      <c r="L7468" s="4"/>
    </row>
    <row r="7469" spans="12:12" x14ac:dyDescent="0.3">
      <c r="L7469" s="4"/>
    </row>
    <row r="7470" spans="12:12" x14ac:dyDescent="0.3">
      <c r="L7470" s="4"/>
    </row>
    <row r="7471" spans="12:12" x14ac:dyDescent="0.3">
      <c r="L7471" s="4"/>
    </row>
    <row r="7472" spans="12:12" x14ac:dyDescent="0.3">
      <c r="L7472" s="4"/>
    </row>
    <row r="7473" spans="12:12" x14ac:dyDescent="0.3">
      <c r="L7473" s="4"/>
    </row>
    <row r="7474" spans="12:12" x14ac:dyDescent="0.3">
      <c r="L7474" s="4"/>
    </row>
    <row r="7475" spans="12:12" x14ac:dyDescent="0.3">
      <c r="L7475" s="4"/>
    </row>
    <row r="7476" spans="12:12" x14ac:dyDescent="0.3">
      <c r="L7476" s="4"/>
    </row>
    <row r="7477" spans="12:12" x14ac:dyDescent="0.3">
      <c r="L7477" s="4"/>
    </row>
    <row r="7478" spans="12:12" x14ac:dyDescent="0.3">
      <c r="L7478" s="4"/>
    </row>
    <row r="7479" spans="12:12" x14ac:dyDescent="0.3">
      <c r="L7479" s="4"/>
    </row>
    <row r="7480" spans="12:12" x14ac:dyDescent="0.3">
      <c r="L7480" s="4"/>
    </row>
    <row r="7481" spans="12:12" x14ac:dyDescent="0.3">
      <c r="L7481" s="4"/>
    </row>
    <row r="7482" spans="12:12" x14ac:dyDescent="0.3">
      <c r="L7482" s="4"/>
    </row>
    <row r="7483" spans="12:12" x14ac:dyDescent="0.3">
      <c r="L7483" s="4"/>
    </row>
    <row r="7484" spans="12:12" x14ac:dyDescent="0.3">
      <c r="L7484" s="4"/>
    </row>
    <row r="7485" spans="12:12" x14ac:dyDescent="0.3">
      <c r="L7485" s="4"/>
    </row>
    <row r="7486" spans="12:12" x14ac:dyDescent="0.3">
      <c r="L7486" s="4"/>
    </row>
    <row r="7487" spans="12:12" x14ac:dyDescent="0.3">
      <c r="L7487" s="4"/>
    </row>
    <row r="7488" spans="12:12" x14ac:dyDescent="0.3">
      <c r="L7488" s="4"/>
    </row>
    <row r="7489" spans="12:12" x14ac:dyDescent="0.3">
      <c r="L7489" s="4"/>
    </row>
    <row r="7490" spans="12:12" x14ac:dyDescent="0.3">
      <c r="L7490" s="4"/>
    </row>
    <row r="7491" spans="12:12" x14ac:dyDescent="0.3">
      <c r="L7491" s="4"/>
    </row>
    <row r="7492" spans="12:12" x14ac:dyDescent="0.3">
      <c r="L7492" s="4"/>
    </row>
    <row r="7493" spans="12:12" x14ac:dyDescent="0.3">
      <c r="L7493" s="4"/>
    </row>
    <row r="7494" spans="12:12" x14ac:dyDescent="0.3">
      <c r="L7494" s="4"/>
    </row>
    <row r="7495" spans="12:12" x14ac:dyDescent="0.3">
      <c r="L7495" s="4"/>
    </row>
    <row r="7496" spans="12:12" x14ac:dyDescent="0.3">
      <c r="L7496" s="4"/>
    </row>
    <row r="7497" spans="12:12" x14ac:dyDescent="0.3">
      <c r="L7497" s="4"/>
    </row>
    <row r="7498" spans="12:12" x14ac:dyDescent="0.3">
      <c r="L7498" s="4"/>
    </row>
    <row r="7499" spans="12:12" x14ac:dyDescent="0.3">
      <c r="L7499" s="4"/>
    </row>
    <row r="7500" spans="12:12" x14ac:dyDescent="0.3">
      <c r="L7500" s="4"/>
    </row>
    <row r="7501" spans="12:12" x14ac:dyDescent="0.3">
      <c r="L7501" s="4"/>
    </row>
    <row r="7502" spans="12:12" x14ac:dyDescent="0.3">
      <c r="L7502" s="4"/>
    </row>
    <row r="7503" spans="12:12" x14ac:dyDescent="0.3">
      <c r="L7503" s="4"/>
    </row>
    <row r="7504" spans="12:12" x14ac:dyDescent="0.3">
      <c r="L7504" s="4"/>
    </row>
    <row r="7505" spans="12:12" x14ac:dyDescent="0.3">
      <c r="L7505" s="4"/>
    </row>
    <row r="7506" spans="12:12" x14ac:dyDescent="0.3">
      <c r="L7506" s="4"/>
    </row>
    <row r="7507" spans="12:12" x14ac:dyDescent="0.3">
      <c r="L7507" s="4"/>
    </row>
    <row r="7508" spans="12:12" x14ac:dyDescent="0.3">
      <c r="L7508" s="4"/>
    </row>
    <row r="7509" spans="12:12" x14ac:dyDescent="0.3">
      <c r="L7509" s="4"/>
    </row>
    <row r="7510" spans="12:12" x14ac:dyDescent="0.3">
      <c r="L7510" s="4"/>
    </row>
    <row r="7511" spans="12:12" x14ac:dyDescent="0.3">
      <c r="L7511" s="4"/>
    </row>
    <row r="7512" spans="12:12" x14ac:dyDescent="0.3">
      <c r="L7512" s="4"/>
    </row>
    <row r="7513" spans="12:12" x14ac:dyDescent="0.3">
      <c r="L7513" s="4"/>
    </row>
    <row r="7514" spans="12:12" x14ac:dyDescent="0.3">
      <c r="L7514" s="4"/>
    </row>
    <row r="7515" spans="12:12" x14ac:dyDescent="0.3">
      <c r="L7515" s="4"/>
    </row>
    <row r="7516" spans="12:12" x14ac:dyDescent="0.3">
      <c r="L7516" s="4"/>
    </row>
    <row r="7517" spans="12:12" x14ac:dyDescent="0.3">
      <c r="L7517" s="4"/>
    </row>
    <row r="7518" spans="12:12" x14ac:dyDescent="0.3">
      <c r="L7518" s="4"/>
    </row>
    <row r="7519" spans="12:12" x14ac:dyDescent="0.3">
      <c r="L7519" s="4"/>
    </row>
    <row r="7520" spans="12:12" x14ac:dyDescent="0.3">
      <c r="L7520" s="4"/>
    </row>
    <row r="7521" spans="12:12" x14ac:dyDescent="0.3">
      <c r="L7521" s="4"/>
    </row>
    <row r="7522" spans="12:12" x14ac:dyDescent="0.3">
      <c r="L7522" s="4"/>
    </row>
    <row r="7523" spans="12:12" x14ac:dyDescent="0.3">
      <c r="L7523" s="4"/>
    </row>
    <row r="7524" spans="12:12" x14ac:dyDescent="0.3">
      <c r="L7524" s="4"/>
    </row>
    <row r="7525" spans="12:12" x14ac:dyDescent="0.3">
      <c r="L7525" s="4"/>
    </row>
    <row r="7526" spans="12:12" x14ac:dyDescent="0.3">
      <c r="L7526" s="4"/>
    </row>
    <row r="7527" spans="12:12" x14ac:dyDescent="0.3">
      <c r="L7527" s="4"/>
    </row>
    <row r="7528" spans="12:12" x14ac:dyDescent="0.3">
      <c r="L7528" s="4"/>
    </row>
    <row r="7529" spans="12:12" x14ac:dyDescent="0.3">
      <c r="L7529" s="4"/>
    </row>
    <row r="7530" spans="12:12" x14ac:dyDescent="0.3">
      <c r="L7530" s="4"/>
    </row>
    <row r="7531" spans="12:12" x14ac:dyDescent="0.3">
      <c r="L7531" s="4"/>
    </row>
    <row r="7532" spans="12:12" x14ac:dyDescent="0.3">
      <c r="L7532" s="4"/>
    </row>
    <row r="7533" spans="12:12" x14ac:dyDescent="0.3">
      <c r="L7533" s="4"/>
    </row>
    <row r="7534" spans="12:12" x14ac:dyDescent="0.3">
      <c r="L7534" s="4"/>
    </row>
    <row r="7535" spans="12:12" x14ac:dyDescent="0.3">
      <c r="L7535" s="4"/>
    </row>
    <row r="7536" spans="12:12" x14ac:dyDescent="0.3">
      <c r="L7536" s="4"/>
    </row>
    <row r="7537" spans="12:12" x14ac:dyDescent="0.3">
      <c r="L7537" s="4"/>
    </row>
    <row r="7538" spans="12:12" x14ac:dyDescent="0.3">
      <c r="L7538" s="4"/>
    </row>
    <row r="7539" spans="12:12" x14ac:dyDescent="0.3">
      <c r="L7539" s="4"/>
    </row>
    <row r="7540" spans="12:12" x14ac:dyDescent="0.3">
      <c r="L7540" s="4"/>
    </row>
    <row r="7541" spans="12:12" x14ac:dyDescent="0.3">
      <c r="L7541" s="4"/>
    </row>
    <row r="7542" spans="12:12" x14ac:dyDescent="0.3">
      <c r="L7542" s="4"/>
    </row>
    <row r="7543" spans="12:12" x14ac:dyDescent="0.3">
      <c r="L7543" s="4"/>
    </row>
    <row r="7544" spans="12:12" x14ac:dyDescent="0.3">
      <c r="L7544" s="4"/>
    </row>
    <row r="7545" spans="12:12" x14ac:dyDescent="0.3">
      <c r="L7545" s="4"/>
    </row>
    <row r="7546" spans="12:12" x14ac:dyDescent="0.3">
      <c r="L7546" s="4"/>
    </row>
    <row r="7547" spans="12:12" x14ac:dyDescent="0.3">
      <c r="L7547" s="4"/>
    </row>
    <row r="7548" spans="12:12" x14ac:dyDescent="0.3">
      <c r="L7548" s="4"/>
    </row>
    <row r="7549" spans="12:12" x14ac:dyDescent="0.3">
      <c r="L7549" s="4"/>
    </row>
    <row r="7550" spans="12:12" x14ac:dyDescent="0.3">
      <c r="L7550" s="4"/>
    </row>
    <row r="7551" spans="12:12" x14ac:dyDescent="0.3">
      <c r="L7551" s="4"/>
    </row>
    <row r="7552" spans="12:12" x14ac:dyDescent="0.3">
      <c r="L7552" s="4"/>
    </row>
    <row r="7553" spans="12:12" x14ac:dyDescent="0.3">
      <c r="L7553" s="4"/>
    </row>
    <row r="7554" spans="12:12" x14ac:dyDescent="0.3">
      <c r="L7554" s="4"/>
    </row>
    <row r="7555" spans="12:12" x14ac:dyDescent="0.3">
      <c r="L7555" s="4"/>
    </row>
    <row r="7556" spans="12:12" x14ac:dyDescent="0.3">
      <c r="L7556" s="4"/>
    </row>
    <row r="7557" spans="12:12" x14ac:dyDescent="0.3">
      <c r="L7557" s="4"/>
    </row>
    <row r="7558" spans="12:12" x14ac:dyDescent="0.3">
      <c r="L7558" s="4"/>
    </row>
    <row r="7559" spans="12:12" x14ac:dyDescent="0.3">
      <c r="L7559" s="4"/>
    </row>
    <row r="7560" spans="12:12" x14ac:dyDescent="0.3">
      <c r="L7560" s="4"/>
    </row>
    <row r="7561" spans="12:12" x14ac:dyDescent="0.3">
      <c r="L7561" s="4"/>
    </row>
    <row r="7562" spans="12:12" x14ac:dyDescent="0.3">
      <c r="L7562" s="4"/>
    </row>
    <row r="7563" spans="12:12" x14ac:dyDescent="0.3">
      <c r="L7563" s="4"/>
    </row>
    <row r="7564" spans="12:12" x14ac:dyDescent="0.3">
      <c r="L7564" s="4"/>
    </row>
    <row r="7565" spans="12:12" x14ac:dyDescent="0.3">
      <c r="L7565" s="4"/>
    </row>
    <row r="7566" spans="12:12" x14ac:dyDescent="0.3">
      <c r="L7566" s="4"/>
    </row>
    <row r="7567" spans="12:12" x14ac:dyDescent="0.3">
      <c r="L7567" s="4"/>
    </row>
    <row r="7568" spans="12:12" x14ac:dyDescent="0.3">
      <c r="L7568" s="4"/>
    </row>
    <row r="7569" spans="12:12" x14ac:dyDescent="0.3">
      <c r="L7569" s="4"/>
    </row>
    <row r="7570" spans="12:12" x14ac:dyDescent="0.3">
      <c r="L7570" s="4"/>
    </row>
    <row r="7571" spans="12:12" x14ac:dyDescent="0.3">
      <c r="L7571" s="4"/>
    </row>
    <row r="7572" spans="12:12" x14ac:dyDescent="0.3">
      <c r="L7572" s="4"/>
    </row>
    <row r="7573" spans="12:12" x14ac:dyDescent="0.3">
      <c r="L7573" s="4"/>
    </row>
    <row r="7574" spans="12:12" x14ac:dyDescent="0.3">
      <c r="L7574" s="4"/>
    </row>
    <row r="7575" spans="12:12" x14ac:dyDescent="0.3">
      <c r="L7575" s="4"/>
    </row>
    <row r="7576" spans="12:12" x14ac:dyDescent="0.3">
      <c r="L7576" s="4"/>
    </row>
    <row r="7577" spans="12:12" x14ac:dyDescent="0.3">
      <c r="L7577" s="4"/>
    </row>
    <row r="7578" spans="12:12" x14ac:dyDescent="0.3">
      <c r="L7578" s="4"/>
    </row>
    <row r="7579" spans="12:12" x14ac:dyDescent="0.3">
      <c r="L7579" s="4"/>
    </row>
    <row r="7580" spans="12:12" x14ac:dyDescent="0.3">
      <c r="L7580" s="4"/>
    </row>
    <row r="7581" spans="12:12" x14ac:dyDescent="0.3">
      <c r="L7581" s="4"/>
    </row>
    <row r="7582" spans="12:12" x14ac:dyDescent="0.3">
      <c r="L7582" s="4"/>
    </row>
    <row r="7583" spans="12:12" x14ac:dyDescent="0.3">
      <c r="L7583" s="4"/>
    </row>
    <row r="7584" spans="12:12" x14ac:dyDescent="0.3">
      <c r="L7584" s="4"/>
    </row>
    <row r="7585" spans="12:12" x14ac:dyDescent="0.3">
      <c r="L7585" s="4"/>
    </row>
    <row r="7586" spans="12:12" x14ac:dyDescent="0.3">
      <c r="L7586" s="4"/>
    </row>
    <row r="7587" spans="12:12" x14ac:dyDescent="0.3">
      <c r="L7587" s="4"/>
    </row>
    <row r="7588" spans="12:12" x14ac:dyDescent="0.3">
      <c r="L7588" s="4"/>
    </row>
    <row r="7589" spans="12:12" x14ac:dyDescent="0.3">
      <c r="L7589" s="4"/>
    </row>
    <row r="7590" spans="12:12" x14ac:dyDescent="0.3">
      <c r="L7590" s="4"/>
    </row>
    <row r="7591" spans="12:12" x14ac:dyDescent="0.3">
      <c r="L7591" s="4"/>
    </row>
    <row r="7592" spans="12:12" x14ac:dyDescent="0.3">
      <c r="L7592" s="4"/>
    </row>
    <row r="7593" spans="12:12" x14ac:dyDescent="0.3">
      <c r="L7593" s="4"/>
    </row>
    <row r="7594" spans="12:12" x14ac:dyDescent="0.3">
      <c r="L7594" s="4"/>
    </row>
    <row r="7595" spans="12:12" x14ac:dyDescent="0.3">
      <c r="L7595" s="4"/>
    </row>
    <row r="7596" spans="12:12" x14ac:dyDescent="0.3">
      <c r="L7596" s="4"/>
    </row>
    <row r="7597" spans="12:12" x14ac:dyDescent="0.3">
      <c r="L7597" s="4"/>
    </row>
    <row r="7598" spans="12:12" x14ac:dyDescent="0.3">
      <c r="L7598" s="4"/>
    </row>
    <row r="7599" spans="12:12" x14ac:dyDescent="0.3">
      <c r="L7599" s="4"/>
    </row>
    <row r="7600" spans="12:12" x14ac:dyDescent="0.3">
      <c r="L7600" s="4"/>
    </row>
    <row r="7601" spans="12:12" x14ac:dyDescent="0.3">
      <c r="L7601" s="4"/>
    </row>
    <row r="7602" spans="12:12" x14ac:dyDescent="0.3">
      <c r="L7602" s="4"/>
    </row>
    <row r="7603" spans="12:12" x14ac:dyDescent="0.3">
      <c r="L7603" s="4"/>
    </row>
    <row r="7604" spans="12:12" x14ac:dyDescent="0.3">
      <c r="L7604" s="4"/>
    </row>
    <row r="7605" spans="12:12" x14ac:dyDescent="0.3">
      <c r="L7605" s="4"/>
    </row>
    <row r="7606" spans="12:12" x14ac:dyDescent="0.3">
      <c r="L7606" s="4"/>
    </row>
    <row r="7607" spans="12:12" x14ac:dyDescent="0.3">
      <c r="L7607" s="4"/>
    </row>
    <row r="7608" spans="12:12" x14ac:dyDescent="0.3">
      <c r="L7608" s="4"/>
    </row>
    <row r="7609" spans="12:12" x14ac:dyDescent="0.3">
      <c r="L7609" s="4"/>
    </row>
    <row r="7610" spans="12:12" x14ac:dyDescent="0.3">
      <c r="L7610" s="4"/>
    </row>
    <row r="7611" spans="12:12" x14ac:dyDescent="0.3">
      <c r="L7611" s="4"/>
    </row>
    <row r="7612" spans="12:12" x14ac:dyDescent="0.3">
      <c r="L7612" s="4"/>
    </row>
    <row r="7613" spans="12:12" x14ac:dyDescent="0.3">
      <c r="L7613" s="4"/>
    </row>
    <row r="7614" spans="12:12" x14ac:dyDescent="0.3">
      <c r="L7614" s="4"/>
    </row>
    <row r="7615" spans="12:12" x14ac:dyDescent="0.3">
      <c r="L7615" s="4"/>
    </row>
    <row r="7616" spans="12:12" x14ac:dyDescent="0.3">
      <c r="L7616" s="4"/>
    </row>
    <row r="7617" spans="12:12" x14ac:dyDescent="0.3">
      <c r="L7617" s="4"/>
    </row>
    <row r="7618" spans="12:12" x14ac:dyDescent="0.3">
      <c r="L7618" s="4"/>
    </row>
    <row r="7619" spans="12:12" x14ac:dyDescent="0.3">
      <c r="L7619" s="4"/>
    </row>
    <row r="7620" spans="12:12" x14ac:dyDescent="0.3">
      <c r="L7620" s="4"/>
    </row>
    <row r="7621" spans="12:12" x14ac:dyDescent="0.3">
      <c r="L7621" s="4"/>
    </row>
    <row r="7622" spans="12:12" x14ac:dyDescent="0.3">
      <c r="L7622" s="4"/>
    </row>
    <row r="7623" spans="12:12" x14ac:dyDescent="0.3">
      <c r="L7623" s="4"/>
    </row>
    <row r="7624" spans="12:12" x14ac:dyDescent="0.3">
      <c r="L7624" s="4"/>
    </row>
    <row r="7625" spans="12:12" x14ac:dyDescent="0.3">
      <c r="L7625" s="4"/>
    </row>
    <row r="7626" spans="12:12" x14ac:dyDescent="0.3">
      <c r="L7626" s="4"/>
    </row>
    <row r="7627" spans="12:12" x14ac:dyDescent="0.3">
      <c r="L7627" s="4"/>
    </row>
    <row r="7628" spans="12:12" x14ac:dyDescent="0.3">
      <c r="L7628" s="4"/>
    </row>
    <row r="7629" spans="12:12" x14ac:dyDescent="0.3">
      <c r="L7629" s="4"/>
    </row>
    <row r="7630" spans="12:12" x14ac:dyDescent="0.3">
      <c r="L7630" s="4"/>
    </row>
    <row r="7631" spans="12:12" x14ac:dyDescent="0.3">
      <c r="L7631" s="4"/>
    </row>
    <row r="7632" spans="12:12" x14ac:dyDescent="0.3">
      <c r="L7632" s="4"/>
    </row>
    <row r="7633" spans="12:12" x14ac:dyDescent="0.3">
      <c r="L7633" s="4"/>
    </row>
    <row r="7634" spans="12:12" x14ac:dyDescent="0.3">
      <c r="L7634" s="4"/>
    </row>
    <row r="7635" spans="12:12" x14ac:dyDescent="0.3">
      <c r="L7635" s="4"/>
    </row>
    <row r="7636" spans="12:12" x14ac:dyDescent="0.3">
      <c r="L7636" s="4"/>
    </row>
    <row r="7637" spans="12:12" x14ac:dyDescent="0.3">
      <c r="L7637" s="4"/>
    </row>
    <row r="7638" spans="12:12" x14ac:dyDescent="0.3">
      <c r="L7638" s="4"/>
    </row>
    <row r="7639" spans="12:12" x14ac:dyDescent="0.3">
      <c r="L7639" s="4"/>
    </row>
    <row r="7640" spans="12:12" x14ac:dyDescent="0.3">
      <c r="L7640" s="4"/>
    </row>
    <row r="7641" spans="12:12" x14ac:dyDescent="0.3">
      <c r="L7641" s="4"/>
    </row>
    <row r="7642" spans="12:12" x14ac:dyDescent="0.3">
      <c r="L7642" s="4"/>
    </row>
    <row r="7643" spans="12:12" x14ac:dyDescent="0.3">
      <c r="L7643" s="4"/>
    </row>
    <row r="7644" spans="12:12" x14ac:dyDescent="0.3">
      <c r="L7644" s="4"/>
    </row>
    <row r="7645" spans="12:12" x14ac:dyDescent="0.3">
      <c r="L7645" s="4"/>
    </row>
    <row r="7646" spans="12:12" x14ac:dyDescent="0.3">
      <c r="L7646" s="4"/>
    </row>
    <row r="7647" spans="12:12" x14ac:dyDescent="0.3">
      <c r="L7647" s="4"/>
    </row>
    <row r="7648" spans="12:12" x14ac:dyDescent="0.3">
      <c r="L7648" s="4"/>
    </row>
    <row r="7649" spans="12:12" x14ac:dyDescent="0.3">
      <c r="L7649" s="4"/>
    </row>
    <row r="7650" spans="12:12" x14ac:dyDescent="0.3">
      <c r="L7650" s="4"/>
    </row>
    <row r="7651" spans="12:12" x14ac:dyDescent="0.3">
      <c r="L7651" s="4"/>
    </row>
    <row r="7652" spans="12:12" x14ac:dyDescent="0.3">
      <c r="L7652" s="4"/>
    </row>
    <row r="7653" spans="12:12" x14ac:dyDescent="0.3">
      <c r="L7653" s="4"/>
    </row>
    <row r="7654" spans="12:12" x14ac:dyDescent="0.3">
      <c r="L7654" s="4"/>
    </row>
    <row r="7655" spans="12:12" x14ac:dyDescent="0.3">
      <c r="L7655" s="4"/>
    </row>
    <row r="7656" spans="12:12" x14ac:dyDescent="0.3">
      <c r="L7656" s="4"/>
    </row>
    <row r="7657" spans="12:12" x14ac:dyDescent="0.3">
      <c r="L7657" s="4"/>
    </row>
    <row r="7658" spans="12:12" x14ac:dyDescent="0.3">
      <c r="L7658" s="4"/>
    </row>
    <row r="7659" spans="12:12" x14ac:dyDescent="0.3">
      <c r="L7659" s="4"/>
    </row>
    <row r="7660" spans="12:12" x14ac:dyDescent="0.3">
      <c r="L7660" s="4"/>
    </row>
    <row r="7661" spans="12:12" x14ac:dyDescent="0.3">
      <c r="L7661" s="4"/>
    </row>
    <row r="7662" spans="12:12" x14ac:dyDescent="0.3">
      <c r="L7662" s="4"/>
    </row>
    <row r="7663" spans="12:12" x14ac:dyDescent="0.3">
      <c r="L7663" s="4"/>
    </row>
    <row r="7664" spans="12:12" x14ac:dyDescent="0.3">
      <c r="L7664" s="4"/>
    </row>
    <row r="7665" spans="12:12" x14ac:dyDescent="0.3">
      <c r="L7665" s="4"/>
    </row>
    <row r="7666" spans="12:12" x14ac:dyDescent="0.3">
      <c r="L7666" s="4"/>
    </row>
    <row r="7667" spans="12:12" x14ac:dyDescent="0.3">
      <c r="L7667" s="4"/>
    </row>
    <row r="7668" spans="12:12" x14ac:dyDescent="0.3">
      <c r="L7668" s="4"/>
    </row>
    <row r="7669" spans="12:12" x14ac:dyDescent="0.3">
      <c r="L7669" s="4"/>
    </row>
    <row r="7670" spans="12:12" x14ac:dyDescent="0.3">
      <c r="L7670" s="4"/>
    </row>
    <row r="7671" spans="12:12" x14ac:dyDescent="0.3">
      <c r="L7671" s="4"/>
    </row>
    <row r="7672" spans="12:12" x14ac:dyDescent="0.3">
      <c r="L7672" s="4"/>
    </row>
    <row r="7673" spans="12:12" x14ac:dyDescent="0.3">
      <c r="L7673" s="4"/>
    </row>
    <row r="7674" spans="12:12" x14ac:dyDescent="0.3">
      <c r="L7674" s="4"/>
    </row>
    <row r="7675" spans="12:12" x14ac:dyDescent="0.3">
      <c r="L7675" s="4"/>
    </row>
    <row r="7676" spans="12:12" x14ac:dyDescent="0.3">
      <c r="L7676" s="4"/>
    </row>
    <row r="7677" spans="12:12" x14ac:dyDescent="0.3">
      <c r="L7677" s="4"/>
    </row>
    <row r="7678" spans="12:12" x14ac:dyDescent="0.3">
      <c r="L7678" s="4"/>
    </row>
    <row r="7679" spans="12:12" x14ac:dyDescent="0.3">
      <c r="L7679" s="4"/>
    </row>
    <row r="7680" spans="12:12" x14ac:dyDescent="0.3">
      <c r="L7680" s="4"/>
    </row>
    <row r="7681" spans="12:12" x14ac:dyDescent="0.3">
      <c r="L7681" s="4"/>
    </row>
    <row r="7682" spans="12:12" x14ac:dyDescent="0.3">
      <c r="L7682" s="4"/>
    </row>
    <row r="7683" spans="12:12" x14ac:dyDescent="0.3">
      <c r="L7683" s="4"/>
    </row>
    <row r="7684" spans="12:12" x14ac:dyDescent="0.3">
      <c r="L7684" s="4"/>
    </row>
    <row r="7685" spans="12:12" x14ac:dyDescent="0.3">
      <c r="L7685" s="4"/>
    </row>
    <row r="7686" spans="12:12" x14ac:dyDescent="0.3">
      <c r="L7686" s="4"/>
    </row>
    <row r="7687" spans="12:12" x14ac:dyDescent="0.3">
      <c r="L7687" s="4"/>
    </row>
    <row r="7688" spans="12:12" x14ac:dyDescent="0.3">
      <c r="L7688" s="4"/>
    </row>
    <row r="7689" spans="12:12" x14ac:dyDescent="0.3">
      <c r="L7689" s="4"/>
    </row>
    <row r="7690" spans="12:12" x14ac:dyDescent="0.3">
      <c r="L7690" s="4"/>
    </row>
    <row r="7691" spans="12:12" x14ac:dyDescent="0.3">
      <c r="L7691" s="4"/>
    </row>
    <row r="7692" spans="12:12" x14ac:dyDescent="0.3">
      <c r="L7692" s="4"/>
    </row>
    <row r="7693" spans="12:12" x14ac:dyDescent="0.3">
      <c r="L7693" s="4"/>
    </row>
    <row r="7694" spans="12:12" x14ac:dyDescent="0.3">
      <c r="L7694" s="4"/>
    </row>
    <row r="7695" spans="12:12" x14ac:dyDescent="0.3">
      <c r="L7695" s="4"/>
    </row>
    <row r="7696" spans="12:12" x14ac:dyDescent="0.3">
      <c r="L7696" s="4"/>
    </row>
    <row r="7697" spans="12:12" x14ac:dyDescent="0.3">
      <c r="L7697" s="4"/>
    </row>
    <row r="7698" spans="12:12" x14ac:dyDescent="0.3">
      <c r="L7698" s="4"/>
    </row>
    <row r="7699" spans="12:12" x14ac:dyDescent="0.3">
      <c r="L7699" s="4"/>
    </row>
    <row r="7700" spans="12:12" x14ac:dyDescent="0.3">
      <c r="L7700" s="4"/>
    </row>
    <row r="7701" spans="12:12" x14ac:dyDescent="0.3">
      <c r="L7701" s="4"/>
    </row>
    <row r="7702" spans="12:12" x14ac:dyDescent="0.3">
      <c r="L7702" s="4"/>
    </row>
    <row r="7703" spans="12:12" x14ac:dyDescent="0.3">
      <c r="L7703" s="4"/>
    </row>
    <row r="7704" spans="12:12" x14ac:dyDescent="0.3">
      <c r="L7704" s="4"/>
    </row>
    <row r="7705" spans="12:12" x14ac:dyDescent="0.3">
      <c r="L7705" s="4"/>
    </row>
    <row r="7706" spans="12:12" x14ac:dyDescent="0.3">
      <c r="L7706" s="4"/>
    </row>
    <row r="7707" spans="12:12" x14ac:dyDescent="0.3">
      <c r="L7707" s="4"/>
    </row>
    <row r="7708" spans="12:12" x14ac:dyDescent="0.3">
      <c r="L7708" s="4"/>
    </row>
    <row r="7709" spans="12:12" x14ac:dyDescent="0.3">
      <c r="L7709" s="4"/>
    </row>
    <row r="7710" spans="12:12" x14ac:dyDescent="0.3">
      <c r="L7710" s="4"/>
    </row>
    <row r="7711" spans="12:12" x14ac:dyDescent="0.3">
      <c r="L7711" s="4"/>
    </row>
    <row r="7712" spans="12:12" x14ac:dyDescent="0.3">
      <c r="L7712" s="4"/>
    </row>
    <row r="7713" spans="12:12" x14ac:dyDescent="0.3">
      <c r="L7713" s="4"/>
    </row>
    <row r="7714" spans="12:12" x14ac:dyDescent="0.3">
      <c r="L7714" s="4"/>
    </row>
    <row r="7715" spans="12:12" x14ac:dyDescent="0.3">
      <c r="L7715" s="4"/>
    </row>
    <row r="7716" spans="12:12" x14ac:dyDescent="0.3">
      <c r="L7716" s="4"/>
    </row>
    <row r="7717" spans="12:12" x14ac:dyDescent="0.3">
      <c r="L7717" s="4"/>
    </row>
    <row r="7718" spans="12:12" x14ac:dyDescent="0.3">
      <c r="L7718" s="4"/>
    </row>
    <row r="7719" spans="12:12" x14ac:dyDescent="0.3">
      <c r="L7719" s="4"/>
    </row>
    <row r="7720" spans="12:12" x14ac:dyDescent="0.3">
      <c r="L7720" s="4"/>
    </row>
    <row r="7721" spans="12:12" x14ac:dyDescent="0.3">
      <c r="L7721" s="4"/>
    </row>
    <row r="7722" spans="12:12" x14ac:dyDescent="0.3">
      <c r="L7722" s="4"/>
    </row>
    <row r="7723" spans="12:12" x14ac:dyDescent="0.3">
      <c r="L7723" s="4"/>
    </row>
    <row r="7724" spans="12:12" x14ac:dyDescent="0.3">
      <c r="L7724" s="4"/>
    </row>
    <row r="7725" spans="12:12" x14ac:dyDescent="0.3">
      <c r="L7725" s="4"/>
    </row>
    <row r="7726" spans="12:12" x14ac:dyDescent="0.3">
      <c r="L7726" s="4"/>
    </row>
    <row r="7727" spans="12:12" x14ac:dyDescent="0.3">
      <c r="L7727" s="4"/>
    </row>
    <row r="7728" spans="12:12" x14ac:dyDescent="0.3">
      <c r="L7728" s="4"/>
    </row>
    <row r="7729" spans="12:12" x14ac:dyDescent="0.3">
      <c r="L7729" s="4"/>
    </row>
    <row r="7730" spans="12:12" x14ac:dyDescent="0.3">
      <c r="L7730" s="4"/>
    </row>
    <row r="7731" spans="12:12" x14ac:dyDescent="0.3">
      <c r="L7731" s="4"/>
    </row>
    <row r="7732" spans="12:12" x14ac:dyDescent="0.3">
      <c r="L7732" s="4"/>
    </row>
    <row r="7733" spans="12:12" x14ac:dyDescent="0.3">
      <c r="L7733" s="4"/>
    </row>
    <row r="7734" spans="12:12" x14ac:dyDescent="0.3">
      <c r="L7734" s="4"/>
    </row>
    <row r="7735" spans="12:12" x14ac:dyDescent="0.3">
      <c r="L7735" s="4"/>
    </row>
    <row r="7736" spans="12:12" x14ac:dyDescent="0.3">
      <c r="L7736" s="4"/>
    </row>
    <row r="7737" spans="12:12" x14ac:dyDescent="0.3">
      <c r="L7737" s="4"/>
    </row>
    <row r="7738" spans="12:12" x14ac:dyDescent="0.3">
      <c r="L7738" s="4"/>
    </row>
    <row r="7739" spans="12:12" x14ac:dyDescent="0.3">
      <c r="L7739" s="4"/>
    </row>
    <row r="7740" spans="12:12" x14ac:dyDescent="0.3">
      <c r="L7740" s="4"/>
    </row>
    <row r="7741" spans="12:12" x14ac:dyDescent="0.3">
      <c r="L7741" s="4"/>
    </row>
    <row r="7742" spans="12:12" x14ac:dyDescent="0.3">
      <c r="L7742" s="4"/>
    </row>
    <row r="7743" spans="12:12" x14ac:dyDescent="0.3">
      <c r="L7743" s="4"/>
    </row>
    <row r="7744" spans="12:12" x14ac:dyDescent="0.3">
      <c r="L7744" s="4"/>
    </row>
    <row r="7745" spans="12:12" x14ac:dyDescent="0.3">
      <c r="L7745" s="4"/>
    </row>
    <row r="7746" spans="12:12" x14ac:dyDescent="0.3">
      <c r="L7746" s="4"/>
    </row>
    <row r="7747" spans="12:12" x14ac:dyDescent="0.3">
      <c r="L7747" s="4"/>
    </row>
    <row r="7748" spans="12:12" x14ac:dyDescent="0.3">
      <c r="L7748" s="4"/>
    </row>
    <row r="7749" spans="12:12" x14ac:dyDescent="0.3">
      <c r="L7749" s="4"/>
    </row>
    <row r="7750" spans="12:12" x14ac:dyDescent="0.3">
      <c r="L7750" s="4"/>
    </row>
    <row r="7751" spans="12:12" x14ac:dyDescent="0.3">
      <c r="L7751" s="4"/>
    </row>
    <row r="7752" spans="12:12" x14ac:dyDescent="0.3">
      <c r="L7752" s="4"/>
    </row>
    <row r="7753" spans="12:12" x14ac:dyDescent="0.3">
      <c r="L7753" s="4"/>
    </row>
    <row r="7754" spans="12:12" x14ac:dyDescent="0.3">
      <c r="L7754" s="4"/>
    </row>
    <row r="7755" spans="12:12" x14ac:dyDescent="0.3">
      <c r="L7755" s="4"/>
    </row>
    <row r="7756" spans="12:12" x14ac:dyDescent="0.3">
      <c r="L7756" s="4"/>
    </row>
    <row r="7757" spans="12:12" x14ac:dyDescent="0.3">
      <c r="L7757" s="4"/>
    </row>
    <row r="7758" spans="12:12" x14ac:dyDescent="0.3">
      <c r="L7758" s="4"/>
    </row>
    <row r="7759" spans="12:12" x14ac:dyDescent="0.3">
      <c r="L7759" s="4"/>
    </row>
    <row r="7760" spans="12:12" x14ac:dyDescent="0.3">
      <c r="L7760" s="4"/>
    </row>
    <row r="7761" spans="12:12" x14ac:dyDescent="0.3">
      <c r="L7761" s="4"/>
    </row>
    <row r="7762" spans="12:12" x14ac:dyDescent="0.3">
      <c r="L7762" s="4"/>
    </row>
    <row r="7763" spans="12:12" x14ac:dyDescent="0.3">
      <c r="L7763" s="4"/>
    </row>
    <row r="7764" spans="12:12" x14ac:dyDescent="0.3">
      <c r="L7764" s="4"/>
    </row>
    <row r="7765" spans="12:12" x14ac:dyDescent="0.3">
      <c r="L7765" s="4"/>
    </row>
    <row r="7766" spans="12:12" x14ac:dyDescent="0.3">
      <c r="L7766" s="4"/>
    </row>
    <row r="7767" spans="12:12" x14ac:dyDescent="0.3">
      <c r="L7767" s="4"/>
    </row>
    <row r="7768" spans="12:12" x14ac:dyDescent="0.3">
      <c r="L7768" s="4"/>
    </row>
    <row r="7769" spans="12:12" x14ac:dyDescent="0.3">
      <c r="L7769" s="4"/>
    </row>
    <row r="7770" spans="12:12" x14ac:dyDescent="0.3">
      <c r="L7770" s="4"/>
    </row>
    <row r="7771" spans="12:12" x14ac:dyDescent="0.3">
      <c r="L7771" s="4"/>
    </row>
    <row r="7772" spans="12:12" x14ac:dyDescent="0.3">
      <c r="L7772" s="4"/>
    </row>
    <row r="7773" spans="12:12" x14ac:dyDescent="0.3">
      <c r="L7773" s="4"/>
    </row>
    <row r="7774" spans="12:12" x14ac:dyDescent="0.3">
      <c r="L7774" s="4"/>
    </row>
    <row r="7775" spans="12:12" x14ac:dyDescent="0.3">
      <c r="L7775" s="4"/>
    </row>
    <row r="7776" spans="12:12" x14ac:dyDescent="0.3">
      <c r="L7776" s="4"/>
    </row>
    <row r="7777" spans="12:12" x14ac:dyDescent="0.3">
      <c r="L7777" s="4"/>
    </row>
    <row r="7778" spans="12:12" x14ac:dyDescent="0.3">
      <c r="L7778" s="4"/>
    </row>
    <row r="7779" spans="12:12" x14ac:dyDescent="0.3">
      <c r="L7779" s="4"/>
    </row>
    <row r="7780" spans="12:12" x14ac:dyDescent="0.3">
      <c r="L7780" s="4"/>
    </row>
    <row r="7781" spans="12:12" x14ac:dyDescent="0.3">
      <c r="L7781" s="4"/>
    </row>
    <row r="7782" spans="12:12" x14ac:dyDescent="0.3">
      <c r="L7782" s="4"/>
    </row>
    <row r="7783" spans="12:12" x14ac:dyDescent="0.3">
      <c r="L7783" s="4"/>
    </row>
    <row r="7784" spans="12:12" x14ac:dyDescent="0.3">
      <c r="L7784" s="4"/>
    </row>
    <row r="7785" spans="12:12" x14ac:dyDescent="0.3">
      <c r="L7785" s="4"/>
    </row>
    <row r="7786" spans="12:12" x14ac:dyDescent="0.3">
      <c r="L7786" s="4"/>
    </row>
    <row r="7787" spans="12:12" x14ac:dyDescent="0.3">
      <c r="L7787" s="4"/>
    </row>
    <row r="7788" spans="12:12" x14ac:dyDescent="0.3">
      <c r="L7788" s="4"/>
    </row>
    <row r="7789" spans="12:12" x14ac:dyDescent="0.3">
      <c r="L7789" s="4"/>
    </row>
    <row r="7790" spans="12:12" x14ac:dyDescent="0.3">
      <c r="L7790" s="4"/>
    </row>
    <row r="7791" spans="12:12" x14ac:dyDescent="0.3">
      <c r="L7791" s="4"/>
    </row>
    <row r="7792" spans="12:12" x14ac:dyDescent="0.3">
      <c r="L7792" s="4"/>
    </row>
    <row r="7793" spans="12:12" x14ac:dyDescent="0.3">
      <c r="L7793" s="4"/>
    </row>
    <row r="7794" spans="12:12" x14ac:dyDescent="0.3">
      <c r="L7794" s="4"/>
    </row>
    <row r="7795" spans="12:12" x14ac:dyDescent="0.3">
      <c r="L7795" s="4"/>
    </row>
    <row r="7796" spans="12:12" x14ac:dyDescent="0.3">
      <c r="L7796" s="4"/>
    </row>
    <row r="7797" spans="12:12" x14ac:dyDescent="0.3">
      <c r="L7797" s="4"/>
    </row>
    <row r="7798" spans="12:12" x14ac:dyDescent="0.3">
      <c r="L7798" s="4"/>
    </row>
    <row r="7799" spans="12:12" x14ac:dyDescent="0.3">
      <c r="L7799" s="4"/>
    </row>
    <row r="7800" spans="12:12" x14ac:dyDescent="0.3">
      <c r="L7800" s="4"/>
    </row>
    <row r="7801" spans="12:12" x14ac:dyDescent="0.3">
      <c r="L7801" s="4"/>
    </row>
    <row r="7802" spans="12:12" x14ac:dyDescent="0.3">
      <c r="L7802" s="4"/>
    </row>
    <row r="7803" spans="12:12" x14ac:dyDescent="0.3">
      <c r="L7803" s="4"/>
    </row>
    <row r="7804" spans="12:12" x14ac:dyDescent="0.3">
      <c r="L7804" s="4"/>
    </row>
    <row r="7805" spans="12:12" x14ac:dyDescent="0.3">
      <c r="L7805" s="4"/>
    </row>
    <row r="7806" spans="12:12" x14ac:dyDescent="0.3">
      <c r="L7806" s="4"/>
    </row>
    <row r="7807" spans="12:12" x14ac:dyDescent="0.3">
      <c r="L7807" s="4"/>
    </row>
    <row r="7808" spans="12:12" x14ac:dyDescent="0.3">
      <c r="L7808" s="4"/>
    </row>
    <row r="7809" spans="12:12" x14ac:dyDescent="0.3">
      <c r="L7809" s="4"/>
    </row>
    <row r="7810" spans="12:12" x14ac:dyDescent="0.3">
      <c r="L7810" s="4"/>
    </row>
    <row r="7811" spans="12:12" x14ac:dyDescent="0.3">
      <c r="L7811" s="4"/>
    </row>
    <row r="7812" spans="12:12" x14ac:dyDescent="0.3">
      <c r="L7812" s="4"/>
    </row>
    <row r="7813" spans="12:12" x14ac:dyDescent="0.3">
      <c r="L7813" s="4"/>
    </row>
    <row r="7814" spans="12:12" x14ac:dyDescent="0.3">
      <c r="L7814" s="4"/>
    </row>
    <row r="7815" spans="12:12" x14ac:dyDescent="0.3">
      <c r="L7815" s="4"/>
    </row>
    <row r="7816" spans="12:12" x14ac:dyDescent="0.3">
      <c r="L7816" s="4"/>
    </row>
    <row r="7817" spans="12:12" x14ac:dyDescent="0.3">
      <c r="L7817" s="4"/>
    </row>
    <row r="7818" spans="12:12" x14ac:dyDescent="0.3">
      <c r="L7818" s="4"/>
    </row>
    <row r="7819" spans="12:12" x14ac:dyDescent="0.3">
      <c r="L7819" s="4"/>
    </row>
    <row r="7820" spans="12:12" x14ac:dyDescent="0.3">
      <c r="L7820" s="4"/>
    </row>
    <row r="7821" spans="12:12" x14ac:dyDescent="0.3">
      <c r="L7821" s="4"/>
    </row>
    <row r="7822" spans="12:12" x14ac:dyDescent="0.3">
      <c r="L7822" s="4"/>
    </row>
    <row r="7823" spans="12:12" x14ac:dyDescent="0.3">
      <c r="L7823" s="4"/>
    </row>
    <row r="7824" spans="12:12" x14ac:dyDescent="0.3">
      <c r="L7824" s="4"/>
    </row>
    <row r="7825" spans="12:12" x14ac:dyDescent="0.3">
      <c r="L7825" s="4"/>
    </row>
    <row r="7826" spans="12:12" x14ac:dyDescent="0.3">
      <c r="L7826" s="4"/>
    </row>
    <row r="7827" spans="12:12" x14ac:dyDescent="0.3">
      <c r="L7827" s="4"/>
    </row>
    <row r="7828" spans="12:12" x14ac:dyDescent="0.3">
      <c r="L7828" s="4"/>
    </row>
    <row r="7829" spans="12:12" x14ac:dyDescent="0.3">
      <c r="L7829" s="4"/>
    </row>
    <row r="7830" spans="12:12" x14ac:dyDescent="0.3">
      <c r="L7830" s="4"/>
    </row>
    <row r="7831" spans="12:12" x14ac:dyDescent="0.3">
      <c r="L7831" s="4"/>
    </row>
    <row r="7832" spans="12:12" x14ac:dyDescent="0.3">
      <c r="L7832" s="4"/>
    </row>
    <row r="7833" spans="12:12" x14ac:dyDescent="0.3">
      <c r="L7833" s="4"/>
    </row>
    <row r="7834" spans="12:12" x14ac:dyDescent="0.3">
      <c r="L7834" s="4"/>
    </row>
    <row r="7835" spans="12:12" x14ac:dyDescent="0.3">
      <c r="L7835" s="4"/>
    </row>
    <row r="7836" spans="12:12" x14ac:dyDescent="0.3">
      <c r="L7836" s="4"/>
    </row>
    <row r="7837" spans="12:12" x14ac:dyDescent="0.3">
      <c r="L7837" s="4"/>
    </row>
    <row r="7838" spans="12:12" x14ac:dyDescent="0.3">
      <c r="L7838" s="4"/>
    </row>
    <row r="7839" spans="12:12" x14ac:dyDescent="0.3">
      <c r="L7839" s="4"/>
    </row>
    <row r="7840" spans="12:12" x14ac:dyDescent="0.3">
      <c r="L7840" s="4"/>
    </row>
    <row r="7841" spans="12:12" x14ac:dyDescent="0.3">
      <c r="L7841" s="4"/>
    </row>
    <row r="7842" spans="12:12" x14ac:dyDescent="0.3">
      <c r="L7842" s="4"/>
    </row>
    <row r="7843" spans="12:12" x14ac:dyDescent="0.3">
      <c r="L7843" s="4"/>
    </row>
    <row r="7844" spans="12:12" x14ac:dyDescent="0.3">
      <c r="L7844" s="4"/>
    </row>
    <row r="7845" spans="12:12" x14ac:dyDescent="0.3">
      <c r="L7845" s="4"/>
    </row>
    <row r="7846" spans="12:12" x14ac:dyDescent="0.3">
      <c r="L7846" s="4"/>
    </row>
    <row r="7847" spans="12:12" x14ac:dyDescent="0.3">
      <c r="L7847" s="4"/>
    </row>
    <row r="7848" spans="12:12" x14ac:dyDescent="0.3">
      <c r="L7848" s="4"/>
    </row>
    <row r="7849" spans="12:12" x14ac:dyDescent="0.3">
      <c r="L7849" s="4"/>
    </row>
    <row r="7850" spans="12:12" x14ac:dyDescent="0.3">
      <c r="L7850" s="4"/>
    </row>
    <row r="7851" spans="12:12" x14ac:dyDescent="0.3">
      <c r="L7851" s="4"/>
    </row>
    <row r="7852" spans="12:12" x14ac:dyDescent="0.3">
      <c r="L7852" s="4"/>
    </row>
    <row r="7853" spans="12:12" x14ac:dyDescent="0.3">
      <c r="L7853" s="4"/>
    </row>
    <row r="7854" spans="12:12" x14ac:dyDescent="0.3">
      <c r="L7854" s="4"/>
    </row>
    <row r="7855" spans="12:12" x14ac:dyDescent="0.3">
      <c r="L7855" s="4"/>
    </row>
    <row r="7856" spans="12:12" x14ac:dyDescent="0.3">
      <c r="L7856" s="4"/>
    </row>
    <row r="7857" spans="12:12" x14ac:dyDescent="0.3">
      <c r="L7857" s="4"/>
    </row>
    <row r="7858" spans="12:12" x14ac:dyDescent="0.3">
      <c r="L7858" s="4"/>
    </row>
    <row r="7859" spans="12:12" x14ac:dyDescent="0.3">
      <c r="L7859" s="4"/>
    </row>
    <row r="7860" spans="12:12" x14ac:dyDescent="0.3">
      <c r="L7860" s="4"/>
    </row>
    <row r="7861" spans="12:12" x14ac:dyDescent="0.3">
      <c r="L7861" s="4"/>
    </row>
    <row r="7862" spans="12:12" x14ac:dyDescent="0.3">
      <c r="L7862" s="4"/>
    </row>
    <row r="7863" spans="12:12" x14ac:dyDescent="0.3">
      <c r="L7863" s="4"/>
    </row>
    <row r="7864" spans="12:12" x14ac:dyDescent="0.3">
      <c r="L7864" s="4"/>
    </row>
    <row r="7865" spans="12:12" x14ac:dyDescent="0.3">
      <c r="L7865" s="4"/>
    </row>
    <row r="7866" spans="12:12" x14ac:dyDescent="0.3">
      <c r="L7866" s="4"/>
    </row>
    <row r="7867" spans="12:12" x14ac:dyDescent="0.3">
      <c r="L7867" s="4"/>
    </row>
    <row r="7868" spans="12:12" x14ac:dyDescent="0.3">
      <c r="L7868" s="4"/>
    </row>
    <row r="7869" spans="12:12" x14ac:dyDescent="0.3">
      <c r="L7869" s="4"/>
    </row>
    <row r="7870" spans="12:12" x14ac:dyDescent="0.3">
      <c r="L7870" s="4"/>
    </row>
    <row r="7871" spans="12:12" x14ac:dyDescent="0.3">
      <c r="L7871" s="4"/>
    </row>
    <row r="7872" spans="12:12" x14ac:dyDescent="0.3">
      <c r="L7872" s="4"/>
    </row>
    <row r="7873" spans="12:12" x14ac:dyDescent="0.3">
      <c r="L7873" s="4"/>
    </row>
    <row r="7874" spans="12:12" x14ac:dyDescent="0.3">
      <c r="L7874" s="4"/>
    </row>
    <row r="7875" spans="12:12" x14ac:dyDescent="0.3">
      <c r="L7875" s="4"/>
    </row>
    <row r="7876" spans="12:12" x14ac:dyDescent="0.3">
      <c r="L7876" s="4"/>
    </row>
    <row r="7877" spans="12:12" x14ac:dyDescent="0.3">
      <c r="L7877" s="4"/>
    </row>
    <row r="7878" spans="12:12" x14ac:dyDescent="0.3">
      <c r="L7878" s="4"/>
    </row>
    <row r="7879" spans="12:12" x14ac:dyDescent="0.3">
      <c r="L7879" s="4"/>
    </row>
    <row r="7880" spans="12:12" x14ac:dyDescent="0.3">
      <c r="L7880" s="4"/>
    </row>
    <row r="7881" spans="12:12" x14ac:dyDescent="0.3">
      <c r="L7881" s="4"/>
    </row>
    <row r="7882" spans="12:12" x14ac:dyDescent="0.3">
      <c r="L7882" s="4"/>
    </row>
    <row r="7883" spans="12:12" x14ac:dyDescent="0.3">
      <c r="L7883" s="4"/>
    </row>
    <row r="7884" spans="12:12" x14ac:dyDescent="0.3">
      <c r="L7884" s="4"/>
    </row>
    <row r="7885" spans="12:12" x14ac:dyDescent="0.3">
      <c r="L7885" s="4"/>
    </row>
    <row r="7886" spans="12:12" x14ac:dyDescent="0.3">
      <c r="L7886" s="4"/>
    </row>
    <row r="7887" spans="12:12" x14ac:dyDescent="0.3">
      <c r="L7887" s="4"/>
    </row>
    <row r="7888" spans="12:12" x14ac:dyDescent="0.3">
      <c r="L7888" s="4"/>
    </row>
    <row r="7889" spans="12:12" x14ac:dyDescent="0.3">
      <c r="L7889" s="4"/>
    </row>
    <row r="7890" spans="12:12" x14ac:dyDescent="0.3">
      <c r="L7890" s="4"/>
    </row>
    <row r="7891" spans="12:12" x14ac:dyDescent="0.3">
      <c r="L7891" s="4"/>
    </row>
    <row r="7892" spans="12:12" x14ac:dyDescent="0.3">
      <c r="L7892" s="4"/>
    </row>
    <row r="7893" spans="12:12" x14ac:dyDescent="0.3">
      <c r="L7893" s="4"/>
    </row>
    <row r="7894" spans="12:12" x14ac:dyDescent="0.3">
      <c r="L7894" s="4"/>
    </row>
    <row r="7895" spans="12:12" x14ac:dyDescent="0.3">
      <c r="L7895" s="4"/>
    </row>
    <row r="7896" spans="12:12" x14ac:dyDescent="0.3">
      <c r="L7896" s="4"/>
    </row>
    <row r="7897" spans="12:12" x14ac:dyDescent="0.3">
      <c r="L7897" s="4"/>
    </row>
    <row r="7898" spans="12:12" x14ac:dyDescent="0.3">
      <c r="L7898" s="4"/>
    </row>
    <row r="7899" spans="12:12" x14ac:dyDescent="0.3">
      <c r="L7899" s="4"/>
    </row>
    <row r="7900" spans="12:12" x14ac:dyDescent="0.3">
      <c r="L7900" s="4"/>
    </row>
    <row r="7901" spans="12:12" x14ac:dyDescent="0.3">
      <c r="L7901" s="4"/>
    </row>
    <row r="7902" spans="12:12" x14ac:dyDescent="0.3">
      <c r="L7902" s="4"/>
    </row>
    <row r="7903" spans="12:12" x14ac:dyDescent="0.3">
      <c r="L7903" s="4"/>
    </row>
    <row r="7904" spans="12:12" x14ac:dyDescent="0.3">
      <c r="L7904" s="4"/>
    </row>
    <row r="7905" spans="12:12" x14ac:dyDescent="0.3">
      <c r="L7905" s="4"/>
    </row>
    <row r="7906" spans="12:12" x14ac:dyDescent="0.3">
      <c r="L7906" s="4"/>
    </row>
    <row r="7907" spans="12:12" x14ac:dyDescent="0.3">
      <c r="L7907" s="4"/>
    </row>
    <row r="7908" spans="12:12" x14ac:dyDescent="0.3">
      <c r="L7908" s="4"/>
    </row>
    <row r="7909" spans="12:12" x14ac:dyDescent="0.3">
      <c r="L7909" s="4"/>
    </row>
    <row r="7910" spans="12:12" x14ac:dyDescent="0.3">
      <c r="L7910" s="4"/>
    </row>
    <row r="7911" spans="12:12" x14ac:dyDescent="0.3">
      <c r="L7911" s="4"/>
    </row>
    <row r="7912" spans="12:12" x14ac:dyDescent="0.3">
      <c r="L7912" s="4"/>
    </row>
    <row r="7913" spans="12:12" x14ac:dyDescent="0.3">
      <c r="L7913" s="4"/>
    </row>
    <row r="7914" spans="12:12" x14ac:dyDescent="0.3">
      <c r="L7914" s="4"/>
    </row>
    <row r="7915" spans="12:12" x14ac:dyDescent="0.3">
      <c r="L7915" s="4"/>
    </row>
    <row r="7916" spans="12:12" x14ac:dyDescent="0.3">
      <c r="L7916" s="4"/>
    </row>
    <row r="7917" spans="12:12" x14ac:dyDescent="0.3">
      <c r="L7917" s="4"/>
    </row>
    <row r="7918" spans="12:12" x14ac:dyDescent="0.3">
      <c r="L7918" s="4"/>
    </row>
    <row r="7919" spans="12:12" x14ac:dyDescent="0.3">
      <c r="L7919" s="4"/>
    </row>
    <row r="7920" spans="12:12" x14ac:dyDescent="0.3">
      <c r="L7920" s="4"/>
    </row>
    <row r="7921" spans="12:12" x14ac:dyDescent="0.3">
      <c r="L7921" s="4"/>
    </row>
    <row r="7922" spans="12:12" x14ac:dyDescent="0.3">
      <c r="L7922" s="4"/>
    </row>
    <row r="7923" spans="12:12" x14ac:dyDescent="0.3">
      <c r="L7923" s="4"/>
    </row>
    <row r="7924" spans="12:12" x14ac:dyDescent="0.3">
      <c r="L7924" s="4"/>
    </row>
    <row r="7925" spans="12:12" x14ac:dyDescent="0.3">
      <c r="L7925" s="4"/>
    </row>
    <row r="7926" spans="12:12" x14ac:dyDescent="0.3">
      <c r="L7926" s="4"/>
    </row>
    <row r="7927" spans="12:12" x14ac:dyDescent="0.3">
      <c r="L7927" s="4"/>
    </row>
    <row r="7928" spans="12:12" x14ac:dyDescent="0.3">
      <c r="L7928" s="4"/>
    </row>
    <row r="7929" spans="12:12" x14ac:dyDescent="0.3">
      <c r="L7929" s="4"/>
    </row>
    <row r="7930" spans="12:12" x14ac:dyDescent="0.3">
      <c r="L7930" s="4"/>
    </row>
    <row r="7931" spans="12:12" x14ac:dyDescent="0.3">
      <c r="L7931" s="4"/>
    </row>
    <row r="7932" spans="12:12" x14ac:dyDescent="0.3">
      <c r="L7932" s="4"/>
    </row>
    <row r="7933" spans="12:12" x14ac:dyDescent="0.3">
      <c r="L7933" s="4"/>
    </row>
    <row r="7934" spans="12:12" x14ac:dyDescent="0.3">
      <c r="L7934" s="4"/>
    </row>
    <row r="7935" spans="12:12" x14ac:dyDescent="0.3">
      <c r="L7935" s="4"/>
    </row>
    <row r="7936" spans="12:12" x14ac:dyDescent="0.3">
      <c r="L7936" s="4"/>
    </row>
    <row r="7937" spans="12:12" x14ac:dyDescent="0.3">
      <c r="L7937" s="4"/>
    </row>
    <row r="7938" spans="12:12" x14ac:dyDescent="0.3">
      <c r="L7938" s="4"/>
    </row>
    <row r="7939" spans="12:12" x14ac:dyDescent="0.3">
      <c r="L7939" s="4"/>
    </row>
    <row r="7940" spans="12:12" x14ac:dyDescent="0.3">
      <c r="L7940" s="4"/>
    </row>
    <row r="7941" spans="12:12" x14ac:dyDescent="0.3">
      <c r="L7941" s="4"/>
    </row>
    <row r="7942" spans="12:12" x14ac:dyDescent="0.3">
      <c r="L7942" s="4"/>
    </row>
    <row r="7943" spans="12:12" x14ac:dyDescent="0.3">
      <c r="L7943" s="4"/>
    </row>
    <row r="7944" spans="12:12" x14ac:dyDescent="0.3">
      <c r="L7944" s="4"/>
    </row>
    <row r="7945" spans="12:12" x14ac:dyDescent="0.3">
      <c r="L7945" s="4"/>
    </row>
    <row r="7946" spans="12:12" x14ac:dyDescent="0.3">
      <c r="L7946" s="4"/>
    </row>
    <row r="7947" spans="12:12" x14ac:dyDescent="0.3">
      <c r="L7947" s="4"/>
    </row>
    <row r="7948" spans="12:12" x14ac:dyDescent="0.3">
      <c r="L7948" s="4"/>
    </row>
    <row r="7949" spans="12:12" x14ac:dyDescent="0.3">
      <c r="L7949" s="4"/>
    </row>
    <row r="7950" spans="12:12" x14ac:dyDescent="0.3">
      <c r="L7950" s="4"/>
    </row>
    <row r="7951" spans="12:12" x14ac:dyDescent="0.3">
      <c r="L7951" s="4"/>
    </row>
    <row r="7952" spans="12:12" x14ac:dyDescent="0.3">
      <c r="L7952" s="4"/>
    </row>
    <row r="7953" spans="12:12" x14ac:dyDescent="0.3">
      <c r="L7953" s="4"/>
    </row>
    <row r="7954" spans="12:12" x14ac:dyDescent="0.3">
      <c r="L7954" s="4"/>
    </row>
    <row r="7955" spans="12:12" x14ac:dyDescent="0.3">
      <c r="L7955" s="4"/>
    </row>
    <row r="7956" spans="12:12" x14ac:dyDescent="0.3">
      <c r="L7956" s="4"/>
    </row>
    <row r="7957" spans="12:12" x14ac:dyDescent="0.3">
      <c r="L7957" s="4"/>
    </row>
    <row r="7958" spans="12:12" x14ac:dyDescent="0.3">
      <c r="L7958" s="4"/>
    </row>
    <row r="7959" spans="12:12" x14ac:dyDescent="0.3">
      <c r="L7959" s="4"/>
    </row>
    <row r="7960" spans="12:12" x14ac:dyDescent="0.3">
      <c r="L7960" s="4"/>
    </row>
    <row r="7961" spans="12:12" x14ac:dyDescent="0.3">
      <c r="L7961" s="4"/>
    </row>
    <row r="7962" spans="12:12" x14ac:dyDescent="0.3">
      <c r="L7962" s="4"/>
    </row>
    <row r="7963" spans="12:12" x14ac:dyDescent="0.3">
      <c r="L7963" s="4"/>
    </row>
    <row r="7964" spans="12:12" x14ac:dyDescent="0.3">
      <c r="L7964" s="4"/>
    </row>
    <row r="7965" spans="12:12" x14ac:dyDescent="0.3">
      <c r="L7965" s="4"/>
    </row>
    <row r="7966" spans="12:12" x14ac:dyDescent="0.3">
      <c r="L7966" s="4"/>
    </row>
    <row r="7967" spans="12:12" x14ac:dyDescent="0.3">
      <c r="L7967" s="4"/>
    </row>
    <row r="7968" spans="12:12" x14ac:dyDescent="0.3">
      <c r="L7968" s="4"/>
    </row>
    <row r="7969" spans="12:12" x14ac:dyDescent="0.3">
      <c r="L7969" s="4"/>
    </row>
    <row r="7970" spans="12:12" x14ac:dyDescent="0.3">
      <c r="L7970" s="4"/>
    </row>
    <row r="7971" spans="12:12" x14ac:dyDescent="0.3">
      <c r="L7971" s="4"/>
    </row>
    <row r="7972" spans="12:12" x14ac:dyDescent="0.3">
      <c r="L7972" s="4"/>
    </row>
    <row r="7973" spans="12:12" x14ac:dyDescent="0.3">
      <c r="L7973" s="4"/>
    </row>
    <row r="7974" spans="12:12" x14ac:dyDescent="0.3">
      <c r="L7974" s="4"/>
    </row>
    <row r="7975" spans="12:12" x14ac:dyDescent="0.3">
      <c r="L7975" s="4"/>
    </row>
    <row r="7976" spans="12:12" x14ac:dyDescent="0.3">
      <c r="L7976" s="4"/>
    </row>
    <row r="7977" spans="12:12" x14ac:dyDescent="0.3">
      <c r="L7977" s="4"/>
    </row>
    <row r="7978" spans="12:12" x14ac:dyDescent="0.3">
      <c r="L7978" s="4"/>
    </row>
    <row r="7979" spans="12:12" x14ac:dyDescent="0.3">
      <c r="L7979" s="4"/>
    </row>
    <row r="7980" spans="12:12" x14ac:dyDescent="0.3">
      <c r="L7980" s="4"/>
    </row>
    <row r="7981" spans="12:12" x14ac:dyDescent="0.3">
      <c r="L7981" s="4"/>
    </row>
    <row r="7982" spans="12:12" x14ac:dyDescent="0.3">
      <c r="L7982" s="4"/>
    </row>
    <row r="7983" spans="12:12" x14ac:dyDescent="0.3">
      <c r="L7983" s="4"/>
    </row>
    <row r="7984" spans="12:12" x14ac:dyDescent="0.3">
      <c r="L7984" s="4"/>
    </row>
    <row r="7985" spans="12:12" x14ac:dyDescent="0.3">
      <c r="L7985" s="4"/>
    </row>
    <row r="7986" spans="12:12" x14ac:dyDescent="0.3">
      <c r="L7986" s="4"/>
    </row>
    <row r="7987" spans="12:12" x14ac:dyDescent="0.3">
      <c r="L7987" s="4"/>
    </row>
    <row r="7988" spans="12:12" x14ac:dyDescent="0.3">
      <c r="L7988" s="4"/>
    </row>
    <row r="7989" spans="12:12" x14ac:dyDescent="0.3">
      <c r="L7989" s="4"/>
    </row>
    <row r="7990" spans="12:12" x14ac:dyDescent="0.3">
      <c r="L7990" s="4"/>
    </row>
    <row r="7991" spans="12:12" x14ac:dyDescent="0.3">
      <c r="L7991" s="4"/>
    </row>
    <row r="7992" spans="12:12" x14ac:dyDescent="0.3">
      <c r="L7992" s="4"/>
    </row>
    <row r="7993" spans="12:12" x14ac:dyDescent="0.3">
      <c r="L7993" s="4"/>
    </row>
    <row r="7994" spans="12:12" x14ac:dyDescent="0.3">
      <c r="L7994" s="4"/>
    </row>
    <row r="7995" spans="12:12" x14ac:dyDescent="0.3">
      <c r="L7995" s="4"/>
    </row>
    <row r="7996" spans="12:12" x14ac:dyDescent="0.3">
      <c r="L7996" s="4"/>
    </row>
    <row r="7997" spans="12:12" x14ac:dyDescent="0.3">
      <c r="L7997" s="4"/>
    </row>
    <row r="7998" spans="12:12" x14ac:dyDescent="0.3">
      <c r="L7998" s="4"/>
    </row>
    <row r="7999" spans="12:12" x14ac:dyDescent="0.3">
      <c r="L7999" s="4"/>
    </row>
    <row r="8000" spans="12:12" x14ac:dyDescent="0.3">
      <c r="L8000" s="4"/>
    </row>
    <row r="8001" spans="12:12" x14ac:dyDescent="0.3">
      <c r="L8001" s="4"/>
    </row>
    <row r="8002" spans="12:12" x14ac:dyDescent="0.3">
      <c r="L8002" s="4"/>
    </row>
    <row r="8003" spans="12:12" x14ac:dyDescent="0.3">
      <c r="L8003" s="4"/>
    </row>
    <row r="8004" spans="12:12" x14ac:dyDescent="0.3">
      <c r="L8004" s="4"/>
    </row>
    <row r="8005" spans="12:12" x14ac:dyDescent="0.3">
      <c r="L8005" s="4"/>
    </row>
    <row r="8006" spans="12:12" x14ac:dyDescent="0.3">
      <c r="L8006" s="4"/>
    </row>
    <row r="8007" spans="12:12" x14ac:dyDescent="0.3">
      <c r="L8007" s="4"/>
    </row>
    <row r="8008" spans="12:12" x14ac:dyDescent="0.3">
      <c r="L8008" s="4"/>
    </row>
    <row r="8009" spans="12:12" x14ac:dyDescent="0.3">
      <c r="L8009" s="4"/>
    </row>
    <row r="8010" spans="12:12" x14ac:dyDescent="0.3">
      <c r="L8010" s="4"/>
    </row>
    <row r="8011" spans="12:12" x14ac:dyDescent="0.3">
      <c r="L8011" s="4"/>
    </row>
    <row r="8012" spans="12:12" x14ac:dyDescent="0.3">
      <c r="L8012" s="4"/>
    </row>
    <row r="8013" spans="12:12" x14ac:dyDescent="0.3">
      <c r="L8013" s="4"/>
    </row>
    <row r="8014" spans="12:12" x14ac:dyDescent="0.3">
      <c r="L8014" s="4"/>
    </row>
    <row r="8015" spans="12:12" x14ac:dyDescent="0.3">
      <c r="L8015" s="4"/>
    </row>
    <row r="8016" spans="12:12" x14ac:dyDescent="0.3">
      <c r="L8016" s="4"/>
    </row>
    <row r="8017" spans="12:12" x14ac:dyDescent="0.3">
      <c r="L8017" s="4"/>
    </row>
    <row r="8018" spans="12:12" x14ac:dyDescent="0.3">
      <c r="L8018" s="4"/>
    </row>
    <row r="8019" spans="12:12" x14ac:dyDescent="0.3">
      <c r="L8019" s="4"/>
    </row>
    <row r="8020" spans="12:12" x14ac:dyDescent="0.3">
      <c r="L8020" s="4"/>
    </row>
    <row r="8021" spans="12:12" x14ac:dyDescent="0.3">
      <c r="L8021" s="4"/>
    </row>
    <row r="8022" spans="12:12" x14ac:dyDescent="0.3">
      <c r="L8022" s="4"/>
    </row>
    <row r="8023" spans="12:12" x14ac:dyDescent="0.3">
      <c r="L8023" s="4"/>
    </row>
    <row r="8024" spans="12:12" x14ac:dyDescent="0.3">
      <c r="L8024" s="4"/>
    </row>
    <row r="8025" spans="12:12" x14ac:dyDescent="0.3">
      <c r="L8025" s="4"/>
    </row>
    <row r="8026" spans="12:12" x14ac:dyDescent="0.3">
      <c r="L8026" s="4"/>
    </row>
    <row r="8027" spans="12:12" x14ac:dyDescent="0.3">
      <c r="L8027" s="4"/>
    </row>
    <row r="8028" spans="12:12" x14ac:dyDescent="0.3">
      <c r="L8028" s="4"/>
    </row>
    <row r="8029" spans="12:12" x14ac:dyDescent="0.3">
      <c r="L8029" s="4"/>
    </row>
    <row r="8030" spans="12:12" x14ac:dyDescent="0.3">
      <c r="L8030" s="4"/>
    </row>
    <row r="8031" spans="12:12" x14ac:dyDescent="0.3">
      <c r="L8031" s="4"/>
    </row>
    <row r="8032" spans="12:12" x14ac:dyDescent="0.3">
      <c r="L8032" s="4"/>
    </row>
    <row r="8033" spans="12:12" x14ac:dyDescent="0.3">
      <c r="L8033" s="4"/>
    </row>
    <row r="8034" spans="12:12" x14ac:dyDescent="0.3">
      <c r="L8034" s="4"/>
    </row>
    <row r="8035" spans="12:12" x14ac:dyDescent="0.3">
      <c r="L8035" s="4"/>
    </row>
    <row r="8036" spans="12:12" x14ac:dyDescent="0.3">
      <c r="L8036" s="4"/>
    </row>
    <row r="8037" spans="12:12" x14ac:dyDescent="0.3">
      <c r="L8037" s="4"/>
    </row>
    <row r="8038" spans="12:12" x14ac:dyDescent="0.3">
      <c r="L8038" s="4"/>
    </row>
    <row r="8039" spans="12:12" x14ac:dyDescent="0.3">
      <c r="L8039" s="4"/>
    </row>
    <row r="8040" spans="12:12" x14ac:dyDescent="0.3">
      <c r="L8040" s="4"/>
    </row>
    <row r="8041" spans="12:12" x14ac:dyDescent="0.3">
      <c r="L8041" s="4"/>
    </row>
    <row r="8042" spans="12:12" x14ac:dyDescent="0.3">
      <c r="L8042" s="4"/>
    </row>
    <row r="8043" spans="12:12" x14ac:dyDescent="0.3">
      <c r="L8043" s="4"/>
    </row>
    <row r="8044" spans="12:12" x14ac:dyDescent="0.3">
      <c r="L8044" s="4"/>
    </row>
    <row r="8045" spans="12:12" x14ac:dyDescent="0.3">
      <c r="L8045" s="4"/>
    </row>
    <row r="8046" spans="12:12" x14ac:dyDescent="0.3">
      <c r="L8046" s="4"/>
    </row>
    <row r="8047" spans="12:12" x14ac:dyDescent="0.3">
      <c r="L8047" s="4"/>
    </row>
    <row r="8048" spans="12:12" x14ac:dyDescent="0.3">
      <c r="L8048" s="4"/>
    </row>
    <row r="8049" spans="12:12" x14ac:dyDescent="0.3">
      <c r="L8049" s="4"/>
    </row>
    <row r="8050" spans="12:12" x14ac:dyDescent="0.3">
      <c r="L8050" s="4"/>
    </row>
    <row r="8051" spans="12:12" x14ac:dyDescent="0.3">
      <c r="L8051" s="4"/>
    </row>
    <row r="8052" spans="12:12" x14ac:dyDescent="0.3">
      <c r="L8052" s="4"/>
    </row>
    <row r="8053" spans="12:12" x14ac:dyDescent="0.3">
      <c r="L8053" s="4"/>
    </row>
    <row r="8054" spans="12:12" x14ac:dyDescent="0.3">
      <c r="L8054" s="4"/>
    </row>
    <row r="8055" spans="12:12" x14ac:dyDescent="0.3">
      <c r="L8055" s="4"/>
    </row>
    <row r="8056" spans="12:12" x14ac:dyDescent="0.3">
      <c r="L8056" s="4"/>
    </row>
    <row r="8057" spans="12:12" x14ac:dyDescent="0.3">
      <c r="L8057" s="4"/>
    </row>
    <row r="8058" spans="12:12" x14ac:dyDescent="0.3">
      <c r="L8058" s="4"/>
    </row>
    <row r="8059" spans="12:12" x14ac:dyDescent="0.3">
      <c r="L8059" s="4"/>
    </row>
    <row r="8060" spans="12:12" x14ac:dyDescent="0.3">
      <c r="L8060" s="4"/>
    </row>
    <row r="8061" spans="12:12" x14ac:dyDescent="0.3">
      <c r="L8061" s="4"/>
    </row>
    <row r="8062" spans="12:12" x14ac:dyDescent="0.3">
      <c r="L8062" s="4"/>
    </row>
    <row r="8063" spans="12:12" x14ac:dyDescent="0.3">
      <c r="L8063" s="4"/>
    </row>
    <row r="8064" spans="12:12" x14ac:dyDescent="0.3">
      <c r="L8064" s="4"/>
    </row>
    <row r="8065" spans="12:12" x14ac:dyDescent="0.3">
      <c r="L8065" s="4"/>
    </row>
    <row r="8066" spans="12:12" x14ac:dyDescent="0.3">
      <c r="L8066" s="4"/>
    </row>
    <row r="8067" spans="12:12" x14ac:dyDescent="0.3">
      <c r="L8067" s="4"/>
    </row>
    <row r="8068" spans="12:12" x14ac:dyDescent="0.3">
      <c r="L8068" s="4"/>
    </row>
    <row r="8069" spans="12:12" x14ac:dyDescent="0.3">
      <c r="L8069" s="4"/>
    </row>
    <row r="8070" spans="12:12" x14ac:dyDescent="0.3">
      <c r="L8070" s="4"/>
    </row>
    <row r="8071" spans="12:12" x14ac:dyDescent="0.3">
      <c r="L8071" s="4"/>
    </row>
    <row r="8072" spans="12:12" x14ac:dyDescent="0.3">
      <c r="L8072" s="4"/>
    </row>
    <row r="8073" spans="12:12" x14ac:dyDescent="0.3">
      <c r="L8073" s="4"/>
    </row>
    <row r="8074" spans="12:12" x14ac:dyDescent="0.3">
      <c r="L8074" s="4"/>
    </row>
    <row r="8075" spans="12:12" x14ac:dyDescent="0.3">
      <c r="L8075" s="4"/>
    </row>
    <row r="8076" spans="12:12" x14ac:dyDescent="0.3">
      <c r="L8076" s="4"/>
    </row>
    <row r="8077" spans="12:12" x14ac:dyDescent="0.3">
      <c r="L8077" s="4"/>
    </row>
    <row r="8078" spans="12:12" x14ac:dyDescent="0.3">
      <c r="L8078" s="4"/>
    </row>
    <row r="8079" spans="12:12" x14ac:dyDescent="0.3">
      <c r="L8079" s="4"/>
    </row>
    <row r="8080" spans="12:12" x14ac:dyDescent="0.3">
      <c r="L8080" s="4"/>
    </row>
    <row r="8081" spans="12:12" x14ac:dyDescent="0.3">
      <c r="L8081" s="4"/>
    </row>
    <row r="8082" spans="12:12" x14ac:dyDescent="0.3">
      <c r="L8082" s="4"/>
    </row>
    <row r="8083" spans="12:12" x14ac:dyDescent="0.3">
      <c r="L8083" s="4"/>
    </row>
    <row r="8084" spans="12:12" x14ac:dyDescent="0.3">
      <c r="L8084" s="4"/>
    </row>
    <row r="8085" spans="12:12" x14ac:dyDescent="0.3">
      <c r="L8085" s="4"/>
    </row>
    <row r="8086" spans="12:12" x14ac:dyDescent="0.3">
      <c r="L8086" s="4"/>
    </row>
    <row r="8087" spans="12:12" x14ac:dyDescent="0.3">
      <c r="L8087" s="4"/>
    </row>
    <row r="8088" spans="12:12" x14ac:dyDescent="0.3">
      <c r="L8088" s="4"/>
    </row>
    <row r="8089" spans="12:12" x14ac:dyDescent="0.3">
      <c r="L8089" s="4"/>
    </row>
    <row r="8090" spans="12:12" x14ac:dyDescent="0.3">
      <c r="L8090" s="4"/>
    </row>
    <row r="8091" spans="12:12" x14ac:dyDescent="0.3">
      <c r="L8091" s="4"/>
    </row>
    <row r="8092" spans="12:12" x14ac:dyDescent="0.3">
      <c r="L8092" s="4"/>
    </row>
    <row r="8093" spans="12:12" x14ac:dyDescent="0.3">
      <c r="L8093" s="4"/>
    </row>
    <row r="8094" spans="12:12" x14ac:dyDescent="0.3">
      <c r="L8094" s="4"/>
    </row>
    <row r="8095" spans="12:12" x14ac:dyDescent="0.3">
      <c r="L8095" s="4"/>
    </row>
    <row r="8096" spans="12:12" x14ac:dyDescent="0.3">
      <c r="L8096" s="4"/>
    </row>
    <row r="8097" spans="12:12" x14ac:dyDescent="0.3">
      <c r="L8097" s="4"/>
    </row>
    <row r="8098" spans="12:12" x14ac:dyDescent="0.3">
      <c r="L8098" s="4"/>
    </row>
    <row r="8099" spans="12:12" x14ac:dyDescent="0.3">
      <c r="L8099" s="4"/>
    </row>
    <row r="8100" spans="12:12" x14ac:dyDescent="0.3">
      <c r="L8100" s="4"/>
    </row>
    <row r="8101" spans="12:12" x14ac:dyDescent="0.3">
      <c r="L8101" s="4"/>
    </row>
    <row r="8102" spans="12:12" x14ac:dyDescent="0.3">
      <c r="L8102" s="4"/>
    </row>
    <row r="8103" spans="12:12" x14ac:dyDescent="0.3">
      <c r="L8103" s="4"/>
    </row>
    <row r="8104" spans="12:12" x14ac:dyDescent="0.3">
      <c r="L8104" s="4"/>
    </row>
    <row r="8105" spans="12:12" x14ac:dyDescent="0.3">
      <c r="L8105" s="4"/>
    </row>
    <row r="8106" spans="12:12" x14ac:dyDescent="0.3">
      <c r="L8106" s="4"/>
    </row>
    <row r="8107" spans="12:12" x14ac:dyDescent="0.3">
      <c r="L8107" s="4"/>
    </row>
    <row r="8108" spans="12:12" x14ac:dyDescent="0.3">
      <c r="L8108" s="4"/>
    </row>
    <row r="8109" spans="12:12" x14ac:dyDescent="0.3">
      <c r="L8109" s="4"/>
    </row>
    <row r="8110" spans="12:12" x14ac:dyDescent="0.3">
      <c r="L8110" s="4"/>
    </row>
    <row r="8111" spans="12:12" x14ac:dyDescent="0.3">
      <c r="L8111" s="4"/>
    </row>
    <row r="8112" spans="12:12" x14ac:dyDescent="0.3">
      <c r="L8112" s="4"/>
    </row>
    <row r="8113" spans="12:12" x14ac:dyDescent="0.3">
      <c r="L8113" s="4"/>
    </row>
    <row r="8114" spans="12:12" x14ac:dyDescent="0.3">
      <c r="L8114" s="4"/>
    </row>
    <row r="8115" spans="12:12" x14ac:dyDescent="0.3">
      <c r="L8115" s="4"/>
    </row>
    <row r="8116" spans="12:12" x14ac:dyDescent="0.3">
      <c r="L8116" s="4"/>
    </row>
    <row r="8117" spans="12:12" x14ac:dyDescent="0.3">
      <c r="L8117" s="4"/>
    </row>
    <row r="8118" spans="12:12" x14ac:dyDescent="0.3">
      <c r="L8118" s="4"/>
    </row>
    <row r="8119" spans="12:12" x14ac:dyDescent="0.3">
      <c r="L8119" s="4"/>
    </row>
    <row r="8120" spans="12:12" x14ac:dyDescent="0.3">
      <c r="L8120" s="4"/>
    </row>
    <row r="8121" spans="12:12" x14ac:dyDescent="0.3">
      <c r="L8121" s="4"/>
    </row>
    <row r="8122" spans="12:12" x14ac:dyDescent="0.3">
      <c r="L8122" s="4"/>
    </row>
    <row r="8123" spans="12:12" x14ac:dyDescent="0.3">
      <c r="L8123" s="4"/>
    </row>
    <row r="8124" spans="12:12" x14ac:dyDescent="0.3">
      <c r="L8124" s="4"/>
    </row>
    <row r="8125" spans="12:12" x14ac:dyDescent="0.3">
      <c r="L8125" s="4"/>
    </row>
    <row r="8126" spans="12:12" x14ac:dyDescent="0.3">
      <c r="L8126" s="4"/>
    </row>
    <row r="8127" spans="12:12" x14ac:dyDescent="0.3">
      <c r="L8127" s="4"/>
    </row>
    <row r="8128" spans="12:12" x14ac:dyDescent="0.3">
      <c r="L8128" s="4"/>
    </row>
    <row r="8129" spans="12:12" x14ac:dyDescent="0.3">
      <c r="L8129" s="4"/>
    </row>
    <row r="8130" spans="12:12" x14ac:dyDescent="0.3">
      <c r="L8130" s="4"/>
    </row>
    <row r="8131" spans="12:12" x14ac:dyDescent="0.3">
      <c r="L8131" s="4"/>
    </row>
    <row r="8132" spans="12:12" x14ac:dyDescent="0.3">
      <c r="L8132" s="4"/>
    </row>
    <row r="8133" spans="12:12" x14ac:dyDescent="0.3">
      <c r="L8133" s="4"/>
    </row>
    <row r="8134" spans="12:12" x14ac:dyDescent="0.3">
      <c r="L8134" s="4"/>
    </row>
    <row r="8135" spans="12:12" x14ac:dyDescent="0.3">
      <c r="L8135" s="4"/>
    </row>
    <row r="8136" spans="12:12" x14ac:dyDescent="0.3">
      <c r="L8136" s="4"/>
    </row>
    <row r="8137" spans="12:12" x14ac:dyDescent="0.3">
      <c r="L8137" s="4"/>
    </row>
    <row r="8138" spans="12:12" x14ac:dyDescent="0.3">
      <c r="L8138" s="4"/>
    </row>
    <row r="8139" spans="12:12" x14ac:dyDescent="0.3">
      <c r="L8139" s="4"/>
    </row>
    <row r="8140" spans="12:12" x14ac:dyDescent="0.3">
      <c r="L8140" s="4"/>
    </row>
    <row r="8141" spans="12:12" x14ac:dyDescent="0.3">
      <c r="L8141" s="4"/>
    </row>
    <row r="8142" spans="12:12" x14ac:dyDescent="0.3">
      <c r="L8142" s="4"/>
    </row>
    <row r="8143" spans="12:12" x14ac:dyDescent="0.3">
      <c r="L8143" s="4"/>
    </row>
    <row r="8144" spans="12:12" x14ac:dyDescent="0.3">
      <c r="L8144" s="4"/>
    </row>
    <row r="8145" spans="12:12" x14ac:dyDescent="0.3">
      <c r="L8145" s="4"/>
    </row>
    <row r="8146" spans="12:12" x14ac:dyDescent="0.3">
      <c r="L8146" s="4"/>
    </row>
    <row r="8147" spans="12:12" x14ac:dyDescent="0.3">
      <c r="L8147" s="4"/>
    </row>
    <row r="8148" spans="12:12" x14ac:dyDescent="0.3">
      <c r="L8148" s="4"/>
    </row>
    <row r="8149" spans="12:12" x14ac:dyDescent="0.3">
      <c r="L8149" s="4"/>
    </row>
    <row r="8150" spans="12:12" x14ac:dyDescent="0.3">
      <c r="L8150" s="4"/>
    </row>
    <row r="8151" spans="12:12" x14ac:dyDescent="0.3">
      <c r="L8151" s="4"/>
    </row>
    <row r="8152" spans="12:12" x14ac:dyDescent="0.3">
      <c r="L8152" s="4"/>
    </row>
    <row r="8153" spans="12:12" x14ac:dyDescent="0.3">
      <c r="L8153" s="4"/>
    </row>
    <row r="8154" spans="12:12" x14ac:dyDescent="0.3">
      <c r="L8154" s="4"/>
    </row>
    <row r="8155" spans="12:12" x14ac:dyDescent="0.3">
      <c r="L8155" s="4"/>
    </row>
    <row r="8156" spans="12:12" x14ac:dyDescent="0.3">
      <c r="L8156" s="4"/>
    </row>
    <row r="8157" spans="12:12" x14ac:dyDescent="0.3">
      <c r="L8157" s="4"/>
    </row>
    <row r="8158" spans="12:12" x14ac:dyDescent="0.3">
      <c r="L8158" s="4"/>
    </row>
    <row r="8159" spans="12:12" x14ac:dyDescent="0.3">
      <c r="L8159" s="4"/>
    </row>
    <row r="8160" spans="12:12" x14ac:dyDescent="0.3">
      <c r="L8160" s="4"/>
    </row>
    <row r="8161" spans="12:12" x14ac:dyDescent="0.3">
      <c r="L8161" s="4"/>
    </row>
    <row r="8162" spans="12:12" x14ac:dyDescent="0.3">
      <c r="L8162" s="4"/>
    </row>
    <row r="8163" spans="12:12" x14ac:dyDescent="0.3">
      <c r="L8163" s="4"/>
    </row>
    <row r="8164" spans="12:12" x14ac:dyDescent="0.3">
      <c r="L8164" s="4"/>
    </row>
    <row r="8165" spans="12:12" x14ac:dyDescent="0.3">
      <c r="L8165" s="4"/>
    </row>
    <row r="8166" spans="12:12" x14ac:dyDescent="0.3">
      <c r="L8166" s="4"/>
    </row>
    <row r="8167" spans="12:12" x14ac:dyDescent="0.3">
      <c r="L8167" s="4"/>
    </row>
    <row r="8168" spans="12:12" x14ac:dyDescent="0.3">
      <c r="L8168" s="4"/>
    </row>
    <row r="8169" spans="12:12" x14ac:dyDescent="0.3">
      <c r="L8169" s="4"/>
    </row>
    <row r="8170" spans="12:12" x14ac:dyDescent="0.3">
      <c r="L8170" s="4"/>
    </row>
    <row r="8171" spans="12:12" x14ac:dyDescent="0.3">
      <c r="L8171" s="4"/>
    </row>
    <row r="8172" spans="12:12" x14ac:dyDescent="0.3">
      <c r="L8172" s="4"/>
    </row>
    <row r="8173" spans="12:12" x14ac:dyDescent="0.3">
      <c r="L8173" s="4"/>
    </row>
    <row r="8174" spans="12:12" x14ac:dyDescent="0.3">
      <c r="L8174" s="4"/>
    </row>
    <row r="8175" spans="12:12" x14ac:dyDescent="0.3">
      <c r="L8175" s="4"/>
    </row>
    <row r="8176" spans="12:12" x14ac:dyDescent="0.3">
      <c r="L8176" s="4"/>
    </row>
    <row r="8177" spans="12:12" x14ac:dyDescent="0.3">
      <c r="L8177" s="4"/>
    </row>
    <row r="8178" spans="12:12" x14ac:dyDescent="0.3">
      <c r="L8178" s="4"/>
    </row>
    <row r="8179" spans="12:12" x14ac:dyDescent="0.3">
      <c r="L8179" s="4"/>
    </row>
    <row r="8180" spans="12:12" x14ac:dyDescent="0.3">
      <c r="L8180" s="4"/>
    </row>
    <row r="8181" spans="12:12" x14ac:dyDescent="0.3">
      <c r="L8181" s="4"/>
    </row>
    <row r="8182" spans="12:12" x14ac:dyDescent="0.3">
      <c r="L8182" s="4"/>
    </row>
    <row r="8183" spans="12:12" x14ac:dyDescent="0.3">
      <c r="L8183" s="4"/>
    </row>
    <row r="8184" spans="12:12" x14ac:dyDescent="0.3">
      <c r="L8184" s="4"/>
    </row>
    <row r="8185" spans="12:12" x14ac:dyDescent="0.3">
      <c r="L8185" s="4"/>
    </row>
    <row r="8186" spans="12:12" x14ac:dyDescent="0.3">
      <c r="L8186" s="4"/>
    </row>
    <row r="8187" spans="12:12" x14ac:dyDescent="0.3">
      <c r="L8187" s="4"/>
    </row>
    <row r="8188" spans="12:12" x14ac:dyDescent="0.3">
      <c r="L8188" s="4"/>
    </row>
    <row r="8189" spans="12:12" x14ac:dyDescent="0.3">
      <c r="L8189" s="4"/>
    </row>
    <row r="8190" spans="12:12" x14ac:dyDescent="0.3">
      <c r="L8190" s="4"/>
    </row>
    <row r="8191" spans="12:12" x14ac:dyDescent="0.3">
      <c r="L8191" s="4"/>
    </row>
    <row r="8192" spans="12:12" x14ac:dyDescent="0.3">
      <c r="L8192" s="4"/>
    </row>
    <row r="8193" spans="12:12" x14ac:dyDescent="0.3">
      <c r="L8193" s="4"/>
    </row>
    <row r="8194" spans="12:12" x14ac:dyDescent="0.3">
      <c r="L8194" s="4"/>
    </row>
    <row r="8195" spans="12:12" x14ac:dyDescent="0.3">
      <c r="L8195" s="4"/>
    </row>
    <row r="8196" spans="12:12" x14ac:dyDescent="0.3">
      <c r="L8196" s="4"/>
    </row>
    <row r="8197" spans="12:12" x14ac:dyDescent="0.3">
      <c r="L8197" s="4"/>
    </row>
    <row r="8198" spans="12:12" x14ac:dyDescent="0.3">
      <c r="L8198" s="4"/>
    </row>
    <row r="8199" spans="12:12" x14ac:dyDescent="0.3">
      <c r="L8199" s="4"/>
    </row>
    <row r="8200" spans="12:12" x14ac:dyDescent="0.3">
      <c r="L8200" s="4"/>
    </row>
    <row r="8201" spans="12:12" x14ac:dyDescent="0.3">
      <c r="L8201" s="4"/>
    </row>
    <row r="8202" spans="12:12" x14ac:dyDescent="0.3">
      <c r="L8202" s="4"/>
    </row>
    <row r="8203" spans="12:12" x14ac:dyDescent="0.3">
      <c r="L8203" s="4"/>
    </row>
    <row r="8204" spans="12:12" x14ac:dyDescent="0.3">
      <c r="L8204" s="4"/>
    </row>
    <row r="8205" spans="12:12" x14ac:dyDescent="0.3">
      <c r="L8205" s="4"/>
    </row>
    <row r="8206" spans="12:12" x14ac:dyDescent="0.3">
      <c r="L8206" s="4"/>
    </row>
    <row r="8207" spans="12:12" x14ac:dyDescent="0.3">
      <c r="L8207" s="4"/>
    </row>
    <row r="8208" spans="12:12" x14ac:dyDescent="0.3">
      <c r="L8208" s="4"/>
    </row>
    <row r="8209" spans="12:12" x14ac:dyDescent="0.3">
      <c r="L8209" s="4"/>
    </row>
    <row r="8210" spans="12:12" x14ac:dyDescent="0.3">
      <c r="L8210" s="4"/>
    </row>
    <row r="8211" spans="12:12" x14ac:dyDescent="0.3">
      <c r="L8211" s="4"/>
    </row>
    <row r="8212" spans="12:12" x14ac:dyDescent="0.3">
      <c r="L8212" s="4"/>
    </row>
    <row r="8213" spans="12:12" x14ac:dyDescent="0.3">
      <c r="L8213" s="4"/>
    </row>
    <row r="8214" spans="12:12" x14ac:dyDescent="0.3">
      <c r="L8214" s="4"/>
    </row>
    <row r="8215" spans="12:12" x14ac:dyDescent="0.3">
      <c r="L8215" s="4"/>
    </row>
    <row r="8216" spans="12:12" x14ac:dyDescent="0.3">
      <c r="L8216" s="4"/>
    </row>
    <row r="8217" spans="12:12" x14ac:dyDescent="0.3">
      <c r="L8217" s="4"/>
    </row>
    <row r="8218" spans="12:12" x14ac:dyDescent="0.3">
      <c r="L8218" s="4"/>
    </row>
    <row r="8219" spans="12:12" x14ac:dyDescent="0.3">
      <c r="L8219" s="4"/>
    </row>
    <row r="8220" spans="12:12" x14ac:dyDescent="0.3">
      <c r="L8220" s="4"/>
    </row>
    <row r="8221" spans="12:12" x14ac:dyDescent="0.3">
      <c r="L8221" s="4"/>
    </row>
    <row r="8222" spans="12:12" x14ac:dyDescent="0.3">
      <c r="L8222" s="4"/>
    </row>
    <row r="8223" spans="12:12" x14ac:dyDescent="0.3">
      <c r="L8223" s="4"/>
    </row>
    <row r="8224" spans="12:12" x14ac:dyDescent="0.3">
      <c r="L8224" s="4"/>
    </row>
    <row r="8225" spans="12:12" x14ac:dyDescent="0.3">
      <c r="L8225" s="4"/>
    </row>
    <row r="8226" spans="12:12" x14ac:dyDescent="0.3">
      <c r="L8226" s="4"/>
    </row>
    <row r="8227" spans="12:12" x14ac:dyDescent="0.3">
      <c r="L8227" s="4"/>
    </row>
    <row r="8228" spans="12:12" x14ac:dyDescent="0.3">
      <c r="L8228" s="4"/>
    </row>
    <row r="8229" spans="12:12" x14ac:dyDescent="0.3">
      <c r="L8229" s="4"/>
    </row>
    <row r="8230" spans="12:12" x14ac:dyDescent="0.3">
      <c r="L8230" s="4"/>
    </row>
    <row r="8231" spans="12:12" x14ac:dyDescent="0.3">
      <c r="L8231" s="4"/>
    </row>
    <row r="8232" spans="12:12" x14ac:dyDescent="0.3">
      <c r="L8232" s="4"/>
    </row>
    <row r="8233" spans="12:12" x14ac:dyDescent="0.3">
      <c r="L8233" s="4"/>
    </row>
    <row r="8234" spans="12:12" x14ac:dyDescent="0.3">
      <c r="L8234" s="4"/>
    </row>
    <row r="8235" spans="12:12" x14ac:dyDescent="0.3">
      <c r="L8235" s="4"/>
    </row>
    <row r="8236" spans="12:12" x14ac:dyDescent="0.3">
      <c r="L8236" s="4"/>
    </row>
    <row r="8237" spans="12:12" x14ac:dyDescent="0.3">
      <c r="L8237" s="4"/>
    </row>
    <row r="8238" spans="12:12" x14ac:dyDescent="0.3">
      <c r="L8238" s="4"/>
    </row>
    <row r="8239" spans="12:12" x14ac:dyDescent="0.3">
      <c r="L8239" s="4"/>
    </row>
    <row r="8240" spans="12:12" x14ac:dyDescent="0.3">
      <c r="L8240" s="4"/>
    </row>
    <row r="8241" spans="12:12" x14ac:dyDescent="0.3">
      <c r="L8241" s="4"/>
    </row>
    <row r="8242" spans="12:12" x14ac:dyDescent="0.3">
      <c r="L8242" s="4"/>
    </row>
    <row r="8243" spans="12:12" x14ac:dyDescent="0.3">
      <c r="L8243" s="4"/>
    </row>
    <row r="8244" spans="12:12" x14ac:dyDescent="0.3">
      <c r="L8244" s="4"/>
    </row>
    <row r="8245" spans="12:12" x14ac:dyDescent="0.3">
      <c r="L8245" s="4"/>
    </row>
    <row r="8246" spans="12:12" x14ac:dyDescent="0.3">
      <c r="L8246" s="4"/>
    </row>
    <row r="8247" spans="12:12" x14ac:dyDescent="0.3">
      <c r="L8247" s="4"/>
    </row>
    <row r="8248" spans="12:12" x14ac:dyDescent="0.3">
      <c r="L8248" s="4"/>
    </row>
    <row r="8249" spans="12:12" x14ac:dyDescent="0.3">
      <c r="L8249" s="4"/>
    </row>
    <row r="8250" spans="12:12" x14ac:dyDescent="0.3">
      <c r="L8250" s="4"/>
    </row>
    <row r="8251" spans="12:12" x14ac:dyDescent="0.3">
      <c r="L8251" s="4"/>
    </row>
    <row r="8252" spans="12:12" x14ac:dyDescent="0.3">
      <c r="L8252" s="4"/>
    </row>
    <row r="8253" spans="12:12" x14ac:dyDescent="0.3">
      <c r="L8253" s="4"/>
    </row>
    <row r="8254" spans="12:12" x14ac:dyDescent="0.3">
      <c r="L8254" s="4"/>
    </row>
    <row r="8255" spans="12:12" x14ac:dyDescent="0.3">
      <c r="L8255" s="4"/>
    </row>
    <row r="8256" spans="12:12" x14ac:dyDescent="0.3">
      <c r="L8256" s="4"/>
    </row>
    <row r="8257" spans="12:12" x14ac:dyDescent="0.3">
      <c r="L8257" s="4"/>
    </row>
    <row r="8258" spans="12:12" x14ac:dyDescent="0.3">
      <c r="L8258" s="4"/>
    </row>
    <row r="8259" spans="12:12" x14ac:dyDescent="0.3">
      <c r="L8259" s="4"/>
    </row>
    <row r="8260" spans="12:12" x14ac:dyDescent="0.3">
      <c r="L8260" s="4"/>
    </row>
    <row r="8261" spans="12:12" x14ac:dyDescent="0.3">
      <c r="L8261" s="4"/>
    </row>
    <row r="8262" spans="12:12" x14ac:dyDescent="0.3">
      <c r="L8262" s="4"/>
    </row>
    <row r="8263" spans="12:12" x14ac:dyDescent="0.3">
      <c r="L8263" s="4"/>
    </row>
    <row r="8264" spans="12:12" x14ac:dyDescent="0.3">
      <c r="L8264" s="4"/>
    </row>
    <row r="8265" spans="12:12" x14ac:dyDescent="0.3">
      <c r="L8265" s="4"/>
    </row>
    <row r="8266" spans="12:12" x14ac:dyDescent="0.3">
      <c r="L8266" s="4"/>
    </row>
    <row r="8267" spans="12:12" x14ac:dyDescent="0.3">
      <c r="L8267" s="4"/>
    </row>
    <row r="8268" spans="12:12" x14ac:dyDescent="0.3">
      <c r="L8268" s="4"/>
    </row>
    <row r="8269" spans="12:12" x14ac:dyDescent="0.3">
      <c r="L8269" s="4"/>
    </row>
    <row r="8270" spans="12:12" x14ac:dyDescent="0.3">
      <c r="L8270" s="4"/>
    </row>
    <row r="8271" spans="12:12" x14ac:dyDescent="0.3">
      <c r="L8271" s="4"/>
    </row>
    <row r="8272" spans="12:12" x14ac:dyDescent="0.3">
      <c r="L8272" s="4"/>
    </row>
    <row r="8273" spans="12:12" x14ac:dyDescent="0.3">
      <c r="L8273" s="4"/>
    </row>
    <row r="8274" spans="12:12" x14ac:dyDescent="0.3">
      <c r="L8274" s="4"/>
    </row>
    <row r="8275" spans="12:12" x14ac:dyDescent="0.3">
      <c r="L8275" s="4"/>
    </row>
    <row r="8276" spans="12:12" x14ac:dyDescent="0.3">
      <c r="L8276" s="4"/>
    </row>
    <row r="8277" spans="12:12" x14ac:dyDescent="0.3">
      <c r="L8277" s="4"/>
    </row>
    <row r="8278" spans="12:12" x14ac:dyDescent="0.3">
      <c r="L8278" s="4"/>
    </row>
    <row r="8279" spans="12:12" x14ac:dyDescent="0.3">
      <c r="L8279" s="4"/>
    </row>
    <row r="8280" spans="12:12" x14ac:dyDescent="0.3">
      <c r="L8280" s="4"/>
    </row>
    <row r="8281" spans="12:12" x14ac:dyDescent="0.3">
      <c r="L8281" s="4"/>
    </row>
    <row r="8282" spans="12:12" x14ac:dyDescent="0.3">
      <c r="L8282" s="4"/>
    </row>
    <row r="8283" spans="12:12" x14ac:dyDescent="0.3">
      <c r="L8283" s="4"/>
    </row>
    <row r="8284" spans="12:12" x14ac:dyDescent="0.3">
      <c r="L8284" s="4"/>
    </row>
    <row r="8285" spans="12:12" x14ac:dyDescent="0.3">
      <c r="L8285" s="4"/>
    </row>
    <row r="8286" spans="12:12" x14ac:dyDescent="0.3">
      <c r="L8286" s="4"/>
    </row>
    <row r="8287" spans="12:12" x14ac:dyDescent="0.3">
      <c r="L8287" s="4"/>
    </row>
    <row r="8288" spans="12:12" x14ac:dyDescent="0.3">
      <c r="L8288" s="4"/>
    </row>
    <row r="8289" spans="12:12" x14ac:dyDescent="0.3">
      <c r="L8289" s="4"/>
    </row>
    <row r="8290" spans="12:12" x14ac:dyDescent="0.3">
      <c r="L8290" s="4"/>
    </row>
    <row r="8291" spans="12:12" x14ac:dyDescent="0.3">
      <c r="L8291" s="4"/>
    </row>
    <row r="8292" spans="12:12" x14ac:dyDescent="0.3">
      <c r="L8292" s="4"/>
    </row>
    <row r="8293" spans="12:12" x14ac:dyDescent="0.3">
      <c r="L8293" s="4"/>
    </row>
    <row r="8294" spans="12:12" x14ac:dyDescent="0.3">
      <c r="L8294" s="4"/>
    </row>
    <row r="8295" spans="12:12" x14ac:dyDescent="0.3">
      <c r="L8295" s="4"/>
    </row>
    <row r="8296" spans="12:12" x14ac:dyDescent="0.3">
      <c r="L8296" s="4"/>
    </row>
    <row r="8297" spans="12:12" x14ac:dyDescent="0.3">
      <c r="L8297" s="4"/>
    </row>
    <row r="8298" spans="12:12" x14ac:dyDescent="0.3">
      <c r="L8298" s="4"/>
    </row>
    <row r="8299" spans="12:12" x14ac:dyDescent="0.3">
      <c r="L8299" s="4"/>
    </row>
    <row r="8300" spans="12:12" x14ac:dyDescent="0.3">
      <c r="L8300" s="4"/>
    </row>
    <row r="8301" spans="12:12" x14ac:dyDescent="0.3">
      <c r="L8301" s="4"/>
    </row>
    <row r="8302" spans="12:12" x14ac:dyDescent="0.3">
      <c r="L8302" s="4"/>
    </row>
    <row r="8303" spans="12:12" x14ac:dyDescent="0.3">
      <c r="L8303" s="4"/>
    </row>
    <row r="8304" spans="12:12" x14ac:dyDescent="0.3">
      <c r="L8304" s="4"/>
    </row>
    <row r="8305" spans="12:12" x14ac:dyDescent="0.3">
      <c r="L8305" s="4"/>
    </row>
    <row r="8306" spans="12:12" x14ac:dyDescent="0.3">
      <c r="L8306" s="4"/>
    </row>
    <row r="8307" spans="12:12" x14ac:dyDescent="0.3">
      <c r="L8307" s="4"/>
    </row>
    <row r="8308" spans="12:12" x14ac:dyDescent="0.3">
      <c r="L8308" s="4"/>
    </row>
    <row r="8309" spans="12:12" x14ac:dyDescent="0.3">
      <c r="L8309" s="4"/>
    </row>
    <row r="8310" spans="12:12" x14ac:dyDescent="0.3">
      <c r="L8310" s="4"/>
    </row>
    <row r="8311" spans="12:12" x14ac:dyDescent="0.3">
      <c r="L8311" s="4"/>
    </row>
    <row r="8312" spans="12:12" x14ac:dyDescent="0.3">
      <c r="L8312" s="4"/>
    </row>
    <row r="8313" spans="12:12" x14ac:dyDescent="0.3">
      <c r="L8313" s="4"/>
    </row>
    <row r="8314" spans="12:12" x14ac:dyDescent="0.3">
      <c r="L8314" s="4"/>
    </row>
    <row r="8315" spans="12:12" x14ac:dyDescent="0.3">
      <c r="L8315" s="4"/>
    </row>
    <row r="8316" spans="12:12" x14ac:dyDescent="0.3">
      <c r="L8316" s="4"/>
    </row>
    <row r="8317" spans="12:12" x14ac:dyDescent="0.3">
      <c r="L8317" s="4"/>
    </row>
    <row r="8318" spans="12:12" x14ac:dyDescent="0.3">
      <c r="L8318" s="4"/>
    </row>
    <row r="8319" spans="12:12" x14ac:dyDescent="0.3">
      <c r="L8319" s="4"/>
    </row>
    <row r="8320" spans="12:12" x14ac:dyDescent="0.3">
      <c r="L8320" s="4"/>
    </row>
    <row r="8321" spans="12:12" x14ac:dyDescent="0.3">
      <c r="L8321" s="4"/>
    </row>
    <row r="8322" spans="12:12" x14ac:dyDescent="0.3">
      <c r="L8322" s="4"/>
    </row>
    <row r="8323" spans="12:12" x14ac:dyDescent="0.3">
      <c r="L8323" s="4"/>
    </row>
    <row r="8324" spans="12:12" x14ac:dyDescent="0.3">
      <c r="L8324" s="4"/>
    </row>
    <row r="8325" spans="12:12" x14ac:dyDescent="0.3">
      <c r="L8325" s="4"/>
    </row>
    <row r="8326" spans="12:12" x14ac:dyDescent="0.3">
      <c r="L8326" s="4"/>
    </row>
    <row r="8327" spans="12:12" x14ac:dyDescent="0.3">
      <c r="L8327" s="4"/>
    </row>
    <row r="8328" spans="12:12" x14ac:dyDescent="0.3">
      <c r="L8328" s="4"/>
    </row>
    <row r="8329" spans="12:12" x14ac:dyDescent="0.3">
      <c r="L8329" s="4"/>
    </row>
    <row r="8330" spans="12:12" x14ac:dyDescent="0.3">
      <c r="L8330" s="4"/>
    </row>
    <row r="8331" spans="12:12" x14ac:dyDescent="0.3">
      <c r="L8331" s="4"/>
    </row>
    <row r="8332" spans="12:12" x14ac:dyDescent="0.3">
      <c r="L8332" s="4"/>
    </row>
    <row r="8333" spans="12:12" x14ac:dyDescent="0.3">
      <c r="L8333" s="4"/>
    </row>
    <row r="8334" spans="12:12" x14ac:dyDescent="0.3">
      <c r="L8334" s="4"/>
    </row>
    <row r="8335" spans="12:12" x14ac:dyDescent="0.3">
      <c r="L8335" s="4"/>
    </row>
    <row r="8336" spans="12:12" x14ac:dyDescent="0.3">
      <c r="L8336" s="4"/>
    </row>
    <row r="8337" spans="12:12" x14ac:dyDescent="0.3">
      <c r="L8337" s="4"/>
    </row>
    <row r="8338" spans="12:12" x14ac:dyDescent="0.3">
      <c r="L8338" s="4"/>
    </row>
    <row r="8339" spans="12:12" x14ac:dyDescent="0.3">
      <c r="L8339" s="4"/>
    </row>
    <row r="8340" spans="12:12" x14ac:dyDescent="0.3">
      <c r="L8340" s="4"/>
    </row>
    <row r="8341" spans="12:12" x14ac:dyDescent="0.3">
      <c r="L8341" s="4"/>
    </row>
    <row r="8342" spans="12:12" x14ac:dyDescent="0.3">
      <c r="L8342" s="4"/>
    </row>
    <row r="8343" spans="12:12" x14ac:dyDescent="0.3">
      <c r="L8343" s="4"/>
    </row>
    <row r="8344" spans="12:12" x14ac:dyDescent="0.3">
      <c r="L8344" s="4"/>
    </row>
    <row r="8345" spans="12:12" x14ac:dyDescent="0.3">
      <c r="L8345" s="4"/>
    </row>
    <row r="8346" spans="12:12" x14ac:dyDescent="0.3">
      <c r="L8346" s="4"/>
    </row>
    <row r="8347" spans="12:12" x14ac:dyDescent="0.3">
      <c r="L8347" s="4"/>
    </row>
    <row r="8348" spans="12:12" x14ac:dyDescent="0.3">
      <c r="L8348" s="4"/>
    </row>
    <row r="8349" spans="12:12" x14ac:dyDescent="0.3">
      <c r="L8349" s="4"/>
    </row>
    <row r="8350" spans="12:12" x14ac:dyDescent="0.3">
      <c r="L8350" s="4"/>
    </row>
    <row r="8351" spans="12:12" x14ac:dyDescent="0.3">
      <c r="L8351" s="4"/>
    </row>
    <row r="8352" spans="12:12" x14ac:dyDescent="0.3">
      <c r="L8352" s="4"/>
    </row>
    <row r="8353" spans="12:12" x14ac:dyDescent="0.3">
      <c r="L8353" s="4"/>
    </row>
    <row r="8354" spans="12:12" x14ac:dyDescent="0.3">
      <c r="L8354" s="4"/>
    </row>
    <row r="8355" spans="12:12" x14ac:dyDescent="0.3">
      <c r="L8355" s="4"/>
    </row>
    <row r="8356" spans="12:12" x14ac:dyDescent="0.3">
      <c r="L8356" s="4"/>
    </row>
    <row r="8357" spans="12:12" x14ac:dyDescent="0.3">
      <c r="L8357" s="4"/>
    </row>
    <row r="8358" spans="12:12" x14ac:dyDescent="0.3">
      <c r="L8358" s="4"/>
    </row>
    <row r="8359" spans="12:12" x14ac:dyDescent="0.3">
      <c r="L8359" s="4"/>
    </row>
    <row r="8360" spans="12:12" x14ac:dyDescent="0.3">
      <c r="L8360" s="4"/>
    </row>
    <row r="8361" spans="12:12" x14ac:dyDescent="0.3">
      <c r="L8361" s="4"/>
    </row>
    <row r="8362" spans="12:12" x14ac:dyDescent="0.3">
      <c r="L8362" s="4"/>
    </row>
    <row r="8363" spans="12:12" x14ac:dyDescent="0.3">
      <c r="L8363" s="4"/>
    </row>
    <row r="8364" spans="12:12" x14ac:dyDescent="0.3">
      <c r="L8364" s="4"/>
    </row>
    <row r="8365" spans="12:12" x14ac:dyDescent="0.3">
      <c r="L8365" s="4"/>
    </row>
    <row r="8366" spans="12:12" x14ac:dyDescent="0.3">
      <c r="L8366" s="4"/>
    </row>
    <row r="8367" spans="12:12" x14ac:dyDescent="0.3">
      <c r="L8367" s="4"/>
    </row>
    <row r="8368" spans="12:12" x14ac:dyDescent="0.3">
      <c r="L8368" s="4"/>
    </row>
    <row r="8369" spans="12:12" x14ac:dyDescent="0.3">
      <c r="L8369" s="4"/>
    </row>
    <row r="8370" spans="12:12" x14ac:dyDescent="0.3">
      <c r="L8370" s="4"/>
    </row>
    <row r="8371" spans="12:12" x14ac:dyDescent="0.3">
      <c r="L8371" s="4"/>
    </row>
    <row r="8372" spans="12:12" x14ac:dyDescent="0.3">
      <c r="L8372" s="4"/>
    </row>
    <row r="8373" spans="12:12" x14ac:dyDescent="0.3">
      <c r="L8373" s="4"/>
    </row>
    <row r="8374" spans="12:12" x14ac:dyDescent="0.3">
      <c r="L8374" s="4"/>
    </row>
    <row r="8375" spans="12:12" x14ac:dyDescent="0.3">
      <c r="L8375" s="4"/>
    </row>
    <row r="8376" spans="12:12" x14ac:dyDescent="0.3">
      <c r="L8376" s="4"/>
    </row>
    <row r="8377" spans="12:12" x14ac:dyDescent="0.3">
      <c r="L8377" s="4"/>
    </row>
    <row r="8378" spans="12:12" x14ac:dyDescent="0.3">
      <c r="L8378" s="4"/>
    </row>
    <row r="8379" spans="12:12" x14ac:dyDescent="0.3">
      <c r="L8379" s="4"/>
    </row>
    <row r="8380" spans="12:12" x14ac:dyDescent="0.3">
      <c r="L8380" s="4"/>
    </row>
    <row r="8381" spans="12:12" x14ac:dyDescent="0.3">
      <c r="L8381" s="4"/>
    </row>
    <row r="8382" spans="12:12" x14ac:dyDescent="0.3">
      <c r="L8382" s="4"/>
    </row>
    <row r="8383" spans="12:12" x14ac:dyDescent="0.3">
      <c r="L8383" s="4"/>
    </row>
    <row r="8384" spans="12:12" x14ac:dyDescent="0.3">
      <c r="L8384" s="4"/>
    </row>
    <row r="8385" spans="12:12" x14ac:dyDescent="0.3">
      <c r="L8385" s="4"/>
    </row>
    <row r="8386" spans="12:12" x14ac:dyDescent="0.3">
      <c r="L8386" s="4"/>
    </row>
    <row r="8387" spans="12:12" x14ac:dyDescent="0.3">
      <c r="L8387" s="4"/>
    </row>
    <row r="8388" spans="12:12" x14ac:dyDescent="0.3">
      <c r="L8388" s="4"/>
    </row>
    <row r="8389" spans="12:12" x14ac:dyDescent="0.3">
      <c r="L8389" s="4"/>
    </row>
    <row r="8390" spans="12:12" x14ac:dyDescent="0.3">
      <c r="L8390" s="4"/>
    </row>
    <row r="8391" spans="12:12" x14ac:dyDescent="0.3">
      <c r="L8391" s="4"/>
    </row>
    <row r="8392" spans="12:12" x14ac:dyDescent="0.3">
      <c r="L8392" s="4"/>
    </row>
    <row r="8393" spans="12:12" x14ac:dyDescent="0.3">
      <c r="L8393" s="4"/>
    </row>
    <row r="8394" spans="12:12" x14ac:dyDescent="0.3">
      <c r="L8394" s="4"/>
    </row>
    <row r="8395" spans="12:12" x14ac:dyDescent="0.3">
      <c r="L8395" s="4"/>
    </row>
    <row r="8396" spans="12:12" x14ac:dyDescent="0.3">
      <c r="L8396" s="4"/>
    </row>
    <row r="8397" spans="12:12" x14ac:dyDescent="0.3">
      <c r="L8397" s="4"/>
    </row>
    <row r="8398" spans="12:12" x14ac:dyDescent="0.3">
      <c r="L8398" s="4"/>
    </row>
    <row r="8399" spans="12:12" x14ac:dyDescent="0.3">
      <c r="L8399" s="4"/>
    </row>
    <row r="8400" spans="12:12" x14ac:dyDescent="0.3">
      <c r="L8400" s="4"/>
    </row>
    <row r="8401" spans="12:12" x14ac:dyDescent="0.3">
      <c r="L8401" s="4"/>
    </row>
    <row r="8402" spans="12:12" x14ac:dyDescent="0.3">
      <c r="L8402" s="4"/>
    </row>
    <row r="8403" spans="12:12" x14ac:dyDescent="0.3">
      <c r="L8403" s="4"/>
    </row>
    <row r="8404" spans="12:12" x14ac:dyDescent="0.3">
      <c r="L8404" s="4"/>
    </row>
    <row r="8405" spans="12:12" x14ac:dyDescent="0.3">
      <c r="L8405" s="4"/>
    </row>
    <row r="8406" spans="12:12" x14ac:dyDescent="0.3">
      <c r="L8406" s="4"/>
    </row>
    <row r="8407" spans="12:12" x14ac:dyDescent="0.3">
      <c r="L8407" s="4"/>
    </row>
    <row r="8408" spans="12:12" x14ac:dyDescent="0.3">
      <c r="L8408" s="4"/>
    </row>
    <row r="8409" spans="12:12" x14ac:dyDescent="0.3">
      <c r="L8409" s="4"/>
    </row>
    <row r="8410" spans="12:12" x14ac:dyDescent="0.3">
      <c r="L8410" s="4"/>
    </row>
    <row r="8411" spans="12:12" x14ac:dyDescent="0.3">
      <c r="L8411" s="4"/>
    </row>
    <row r="8412" spans="12:12" x14ac:dyDescent="0.3">
      <c r="L8412" s="4"/>
    </row>
    <row r="8413" spans="12:12" x14ac:dyDescent="0.3">
      <c r="L8413" s="4"/>
    </row>
    <row r="8414" spans="12:12" x14ac:dyDescent="0.3">
      <c r="L8414" s="4"/>
    </row>
    <row r="8415" spans="12:12" x14ac:dyDescent="0.3">
      <c r="L8415" s="4"/>
    </row>
    <row r="8416" spans="12:12" x14ac:dyDescent="0.3">
      <c r="L8416" s="4"/>
    </row>
    <row r="8417" spans="12:12" x14ac:dyDescent="0.3">
      <c r="L8417" s="4"/>
    </row>
    <row r="8418" spans="12:12" x14ac:dyDescent="0.3">
      <c r="L8418" s="4"/>
    </row>
    <row r="8419" spans="12:12" x14ac:dyDescent="0.3">
      <c r="L8419" s="4"/>
    </row>
    <row r="8420" spans="12:12" x14ac:dyDescent="0.3">
      <c r="L8420" s="4"/>
    </row>
    <row r="8421" spans="12:12" x14ac:dyDescent="0.3">
      <c r="L8421" s="4"/>
    </row>
    <row r="8422" spans="12:12" x14ac:dyDescent="0.3">
      <c r="L8422" s="4"/>
    </row>
    <row r="8423" spans="12:12" x14ac:dyDescent="0.3">
      <c r="L8423" s="4"/>
    </row>
    <row r="8424" spans="12:12" x14ac:dyDescent="0.3">
      <c r="L8424" s="4"/>
    </row>
    <row r="8425" spans="12:12" x14ac:dyDescent="0.3">
      <c r="L8425" s="4"/>
    </row>
    <row r="8426" spans="12:12" x14ac:dyDescent="0.3">
      <c r="L8426" s="4"/>
    </row>
    <row r="8427" spans="12:12" x14ac:dyDescent="0.3">
      <c r="L8427" s="4"/>
    </row>
    <row r="8428" spans="12:12" x14ac:dyDescent="0.3">
      <c r="L8428" s="4"/>
    </row>
    <row r="8429" spans="12:12" x14ac:dyDescent="0.3">
      <c r="L8429" s="4"/>
    </row>
    <row r="8430" spans="12:12" x14ac:dyDescent="0.3">
      <c r="L8430" s="4"/>
    </row>
    <row r="8431" spans="12:12" x14ac:dyDescent="0.3">
      <c r="L8431" s="4"/>
    </row>
    <row r="8432" spans="12:12" x14ac:dyDescent="0.3">
      <c r="L8432" s="4"/>
    </row>
    <row r="8433" spans="12:12" x14ac:dyDescent="0.3">
      <c r="L8433" s="4"/>
    </row>
    <row r="8434" spans="12:12" x14ac:dyDescent="0.3">
      <c r="L8434" s="4"/>
    </row>
    <row r="8435" spans="12:12" x14ac:dyDescent="0.3">
      <c r="L8435" s="4"/>
    </row>
    <row r="8436" spans="12:12" x14ac:dyDescent="0.3">
      <c r="L8436" s="4"/>
    </row>
    <row r="8437" spans="12:12" x14ac:dyDescent="0.3">
      <c r="L8437" s="4"/>
    </row>
    <row r="8438" spans="12:12" x14ac:dyDescent="0.3">
      <c r="L8438" s="4"/>
    </row>
    <row r="8439" spans="12:12" x14ac:dyDescent="0.3">
      <c r="L8439" s="4"/>
    </row>
    <row r="8440" spans="12:12" x14ac:dyDescent="0.3">
      <c r="L8440" s="4"/>
    </row>
    <row r="8441" spans="12:12" x14ac:dyDescent="0.3">
      <c r="L8441" s="4"/>
    </row>
    <row r="8442" spans="12:12" x14ac:dyDescent="0.3">
      <c r="L8442" s="4"/>
    </row>
    <row r="8443" spans="12:12" x14ac:dyDescent="0.3">
      <c r="L8443" s="4"/>
    </row>
    <row r="8444" spans="12:12" x14ac:dyDescent="0.3">
      <c r="L8444" s="4"/>
    </row>
    <row r="8445" spans="12:12" x14ac:dyDescent="0.3">
      <c r="L8445" s="4"/>
    </row>
    <row r="8446" spans="12:12" x14ac:dyDescent="0.3">
      <c r="L8446" s="4"/>
    </row>
    <row r="8447" spans="12:12" x14ac:dyDescent="0.3">
      <c r="L8447" s="4"/>
    </row>
    <row r="8448" spans="12:12" x14ac:dyDescent="0.3">
      <c r="L8448" s="4"/>
    </row>
    <row r="8449" spans="12:12" x14ac:dyDescent="0.3">
      <c r="L8449" s="4"/>
    </row>
    <row r="8450" spans="12:12" x14ac:dyDescent="0.3">
      <c r="L8450" s="4"/>
    </row>
    <row r="8451" spans="12:12" x14ac:dyDescent="0.3">
      <c r="L8451" s="4"/>
    </row>
    <row r="8452" spans="12:12" x14ac:dyDescent="0.3">
      <c r="L8452" s="4"/>
    </row>
    <row r="8453" spans="12:12" x14ac:dyDescent="0.3">
      <c r="L8453" s="4"/>
    </row>
    <row r="8454" spans="12:12" x14ac:dyDescent="0.3">
      <c r="L8454" s="4"/>
    </row>
    <row r="8455" spans="12:12" x14ac:dyDescent="0.3">
      <c r="L8455" s="4"/>
    </row>
    <row r="8456" spans="12:12" x14ac:dyDescent="0.3">
      <c r="L8456" s="4"/>
    </row>
    <row r="8457" spans="12:12" x14ac:dyDescent="0.3">
      <c r="L8457" s="4"/>
    </row>
    <row r="8458" spans="12:12" x14ac:dyDescent="0.3">
      <c r="L8458" s="4"/>
    </row>
    <row r="8459" spans="12:12" x14ac:dyDescent="0.3">
      <c r="L8459" s="4"/>
    </row>
    <row r="8460" spans="12:12" x14ac:dyDescent="0.3">
      <c r="L8460" s="4"/>
    </row>
    <row r="8461" spans="12:12" x14ac:dyDescent="0.3">
      <c r="L8461" s="4"/>
    </row>
    <row r="8462" spans="12:12" x14ac:dyDescent="0.3">
      <c r="L8462" s="4"/>
    </row>
    <row r="8463" spans="12:12" x14ac:dyDescent="0.3">
      <c r="L8463" s="4"/>
    </row>
    <row r="8464" spans="12:12" x14ac:dyDescent="0.3">
      <c r="L8464" s="4"/>
    </row>
    <row r="8465" spans="12:12" x14ac:dyDescent="0.3">
      <c r="L8465" s="4"/>
    </row>
    <row r="8466" spans="12:12" x14ac:dyDescent="0.3">
      <c r="L8466" s="4"/>
    </row>
    <row r="8467" spans="12:12" x14ac:dyDescent="0.3">
      <c r="L8467" s="4"/>
    </row>
    <row r="8468" spans="12:12" x14ac:dyDescent="0.3">
      <c r="L8468" s="4"/>
    </row>
    <row r="8469" spans="12:12" x14ac:dyDescent="0.3">
      <c r="L8469" s="4"/>
    </row>
    <row r="8470" spans="12:12" x14ac:dyDescent="0.3">
      <c r="L8470" s="4"/>
    </row>
    <row r="8471" spans="12:12" x14ac:dyDescent="0.3">
      <c r="L8471" s="4"/>
    </row>
    <row r="8472" spans="12:12" x14ac:dyDescent="0.3">
      <c r="L8472" s="4"/>
    </row>
    <row r="8473" spans="12:12" x14ac:dyDescent="0.3">
      <c r="L8473" s="4"/>
    </row>
    <row r="8474" spans="12:12" x14ac:dyDescent="0.3">
      <c r="L8474" s="4"/>
    </row>
    <row r="8475" spans="12:12" x14ac:dyDescent="0.3">
      <c r="L8475" s="4"/>
    </row>
    <row r="8476" spans="12:12" x14ac:dyDescent="0.3">
      <c r="L8476" s="4"/>
    </row>
    <row r="8477" spans="12:12" x14ac:dyDescent="0.3">
      <c r="L8477" s="4"/>
    </row>
    <row r="8478" spans="12:12" x14ac:dyDescent="0.3">
      <c r="L8478" s="4"/>
    </row>
    <row r="8479" spans="12:12" x14ac:dyDescent="0.3">
      <c r="L8479" s="4"/>
    </row>
    <row r="8480" spans="12:12" x14ac:dyDescent="0.3">
      <c r="L8480" s="4"/>
    </row>
    <row r="8481" spans="12:12" x14ac:dyDescent="0.3">
      <c r="L8481" s="4"/>
    </row>
    <row r="8482" spans="12:12" x14ac:dyDescent="0.3">
      <c r="L8482" s="4"/>
    </row>
    <row r="8483" spans="12:12" x14ac:dyDescent="0.3">
      <c r="L8483" s="4"/>
    </row>
    <row r="8484" spans="12:12" x14ac:dyDescent="0.3">
      <c r="L8484" s="4"/>
    </row>
    <row r="8485" spans="12:12" x14ac:dyDescent="0.3">
      <c r="L8485" s="4"/>
    </row>
    <row r="8486" spans="12:12" x14ac:dyDescent="0.3">
      <c r="L8486" s="4"/>
    </row>
    <row r="8487" spans="12:12" x14ac:dyDescent="0.3">
      <c r="L8487" s="4"/>
    </row>
    <row r="8488" spans="12:12" x14ac:dyDescent="0.3">
      <c r="L8488" s="4"/>
    </row>
    <row r="8489" spans="12:12" x14ac:dyDescent="0.3">
      <c r="L8489" s="4"/>
    </row>
    <row r="8490" spans="12:12" x14ac:dyDescent="0.3">
      <c r="L8490" s="4"/>
    </row>
    <row r="8491" spans="12:12" x14ac:dyDescent="0.3">
      <c r="L8491" s="4"/>
    </row>
    <row r="8492" spans="12:12" x14ac:dyDescent="0.3">
      <c r="L8492" s="4"/>
    </row>
    <row r="8493" spans="12:12" x14ac:dyDescent="0.3">
      <c r="L8493" s="4"/>
    </row>
    <row r="8494" spans="12:12" x14ac:dyDescent="0.3">
      <c r="L8494" s="4"/>
    </row>
    <row r="8495" spans="12:12" x14ac:dyDescent="0.3">
      <c r="L8495" s="4"/>
    </row>
    <row r="8496" spans="12:12" x14ac:dyDescent="0.3">
      <c r="L8496" s="4"/>
    </row>
    <row r="8497" spans="12:12" x14ac:dyDescent="0.3">
      <c r="L8497" s="4"/>
    </row>
    <row r="8498" spans="12:12" x14ac:dyDescent="0.3">
      <c r="L8498" s="4"/>
    </row>
    <row r="8499" spans="12:12" x14ac:dyDescent="0.3">
      <c r="L8499" s="4"/>
    </row>
    <row r="8500" spans="12:12" x14ac:dyDescent="0.3">
      <c r="L8500" s="4"/>
    </row>
    <row r="8501" spans="12:12" x14ac:dyDescent="0.3">
      <c r="L8501" s="4"/>
    </row>
    <row r="8502" spans="12:12" x14ac:dyDescent="0.3">
      <c r="L8502" s="4"/>
    </row>
    <row r="8503" spans="12:12" x14ac:dyDescent="0.3">
      <c r="L8503" s="4"/>
    </row>
    <row r="8504" spans="12:12" x14ac:dyDescent="0.3">
      <c r="L8504" s="4"/>
    </row>
    <row r="8505" spans="12:12" x14ac:dyDescent="0.3">
      <c r="L8505" s="4"/>
    </row>
    <row r="8506" spans="12:12" x14ac:dyDescent="0.3">
      <c r="L8506" s="4"/>
    </row>
    <row r="8507" spans="12:12" x14ac:dyDescent="0.3">
      <c r="L8507" s="4"/>
    </row>
    <row r="8508" spans="12:12" x14ac:dyDescent="0.3">
      <c r="L8508" s="4"/>
    </row>
    <row r="8509" spans="12:12" x14ac:dyDescent="0.3">
      <c r="L8509" s="4"/>
    </row>
    <row r="8510" spans="12:12" x14ac:dyDescent="0.3">
      <c r="L8510" s="4"/>
    </row>
    <row r="8511" spans="12:12" x14ac:dyDescent="0.3">
      <c r="L8511" s="4"/>
    </row>
    <row r="8512" spans="12:12" x14ac:dyDescent="0.3">
      <c r="L8512" s="4"/>
    </row>
    <row r="8513" spans="12:12" x14ac:dyDescent="0.3">
      <c r="L8513" s="4"/>
    </row>
    <row r="8514" spans="12:12" x14ac:dyDescent="0.3">
      <c r="L8514" s="4"/>
    </row>
    <row r="8515" spans="12:12" x14ac:dyDescent="0.3">
      <c r="L8515" s="4"/>
    </row>
    <row r="8516" spans="12:12" x14ac:dyDescent="0.3">
      <c r="L8516" s="4"/>
    </row>
    <row r="8517" spans="12:12" x14ac:dyDescent="0.3">
      <c r="L8517" s="4"/>
    </row>
    <row r="8518" spans="12:12" x14ac:dyDescent="0.3">
      <c r="L8518" s="4"/>
    </row>
    <row r="8519" spans="12:12" x14ac:dyDescent="0.3">
      <c r="L8519" s="4"/>
    </row>
    <row r="8520" spans="12:12" x14ac:dyDescent="0.3">
      <c r="L8520" s="4"/>
    </row>
    <row r="8521" spans="12:12" x14ac:dyDescent="0.3">
      <c r="L8521" s="4"/>
    </row>
    <row r="8522" spans="12:12" x14ac:dyDescent="0.3">
      <c r="L8522" s="4"/>
    </row>
    <row r="8523" spans="12:12" x14ac:dyDescent="0.3">
      <c r="L8523" s="4"/>
    </row>
    <row r="8524" spans="12:12" x14ac:dyDescent="0.3">
      <c r="L8524" s="4"/>
    </row>
    <row r="8525" spans="12:12" x14ac:dyDescent="0.3">
      <c r="L8525" s="4"/>
    </row>
    <row r="8526" spans="12:12" x14ac:dyDescent="0.3">
      <c r="L8526" s="4"/>
    </row>
    <row r="8527" spans="12:12" x14ac:dyDescent="0.3">
      <c r="L8527" s="4"/>
    </row>
    <row r="8528" spans="12:12" x14ac:dyDescent="0.3">
      <c r="L8528" s="4"/>
    </row>
    <row r="8529" spans="12:12" x14ac:dyDescent="0.3">
      <c r="L8529" s="4"/>
    </row>
    <row r="8530" spans="12:12" x14ac:dyDescent="0.3">
      <c r="L8530" s="4"/>
    </row>
    <row r="8531" spans="12:12" x14ac:dyDescent="0.3">
      <c r="L8531" s="4"/>
    </row>
    <row r="8532" spans="12:12" x14ac:dyDescent="0.3">
      <c r="L8532" s="4"/>
    </row>
    <row r="8533" spans="12:12" x14ac:dyDescent="0.3">
      <c r="L8533" s="4"/>
    </row>
    <row r="8534" spans="12:12" x14ac:dyDescent="0.3">
      <c r="L8534" s="4"/>
    </row>
    <row r="8535" spans="12:12" x14ac:dyDescent="0.3">
      <c r="L8535" s="4"/>
    </row>
    <row r="8536" spans="12:12" x14ac:dyDescent="0.3">
      <c r="L8536" s="4"/>
    </row>
    <row r="8537" spans="12:12" x14ac:dyDescent="0.3">
      <c r="L8537" s="4"/>
    </row>
    <row r="8538" spans="12:12" x14ac:dyDescent="0.3">
      <c r="L8538" s="4"/>
    </row>
    <row r="8539" spans="12:12" x14ac:dyDescent="0.3">
      <c r="L8539" s="4"/>
    </row>
    <row r="8540" spans="12:12" x14ac:dyDescent="0.3">
      <c r="L8540" s="4"/>
    </row>
    <row r="8541" spans="12:12" x14ac:dyDescent="0.3">
      <c r="L8541" s="4"/>
    </row>
    <row r="8542" spans="12:12" x14ac:dyDescent="0.3">
      <c r="L8542" s="4"/>
    </row>
    <row r="8543" spans="12:12" x14ac:dyDescent="0.3">
      <c r="L8543" s="4"/>
    </row>
    <row r="8544" spans="12:12" x14ac:dyDescent="0.3">
      <c r="L8544" s="4"/>
    </row>
    <row r="8545" spans="12:12" x14ac:dyDescent="0.3">
      <c r="L8545" s="4"/>
    </row>
    <row r="8546" spans="12:12" x14ac:dyDescent="0.3">
      <c r="L8546" s="4"/>
    </row>
    <row r="8547" spans="12:12" x14ac:dyDescent="0.3">
      <c r="L8547" s="4"/>
    </row>
    <row r="8548" spans="12:12" x14ac:dyDescent="0.3">
      <c r="L8548" s="4"/>
    </row>
    <row r="8549" spans="12:12" x14ac:dyDescent="0.3">
      <c r="L8549" s="4"/>
    </row>
    <row r="8550" spans="12:12" x14ac:dyDescent="0.3">
      <c r="L8550" s="4"/>
    </row>
    <row r="8551" spans="12:12" x14ac:dyDescent="0.3">
      <c r="L8551" s="4"/>
    </row>
    <row r="8552" spans="12:12" x14ac:dyDescent="0.3">
      <c r="L8552" s="4"/>
    </row>
    <row r="8553" spans="12:12" x14ac:dyDescent="0.3">
      <c r="L8553" s="4"/>
    </row>
    <row r="8554" spans="12:12" x14ac:dyDescent="0.3">
      <c r="L8554" s="4"/>
    </row>
    <row r="8555" spans="12:12" x14ac:dyDescent="0.3">
      <c r="L8555" s="4"/>
    </row>
    <row r="8556" spans="12:12" x14ac:dyDescent="0.3">
      <c r="L8556" s="4"/>
    </row>
    <row r="8557" spans="12:12" x14ac:dyDescent="0.3">
      <c r="L8557" s="4"/>
    </row>
    <row r="8558" spans="12:12" x14ac:dyDescent="0.3">
      <c r="L8558" s="4"/>
    </row>
    <row r="8559" spans="12:12" x14ac:dyDescent="0.3">
      <c r="L8559" s="4"/>
    </row>
    <row r="8560" spans="12:12" x14ac:dyDescent="0.3">
      <c r="L8560" s="4"/>
    </row>
    <row r="8561" spans="12:12" x14ac:dyDescent="0.3">
      <c r="L8561" s="4"/>
    </row>
    <row r="8562" spans="12:12" x14ac:dyDescent="0.3">
      <c r="L8562" s="4"/>
    </row>
    <row r="8563" spans="12:12" x14ac:dyDescent="0.3">
      <c r="L8563" s="4"/>
    </row>
    <row r="8564" spans="12:12" x14ac:dyDescent="0.3">
      <c r="L8564" s="4"/>
    </row>
    <row r="8565" spans="12:12" x14ac:dyDescent="0.3">
      <c r="L8565" s="4"/>
    </row>
    <row r="8566" spans="12:12" x14ac:dyDescent="0.3">
      <c r="L8566" s="4"/>
    </row>
    <row r="8567" spans="12:12" x14ac:dyDescent="0.3">
      <c r="L8567" s="4"/>
    </row>
    <row r="8568" spans="12:12" x14ac:dyDescent="0.3">
      <c r="L8568" s="4"/>
    </row>
    <row r="8569" spans="12:12" x14ac:dyDescent="0.3">
      <c r="L8569" s="4"/>
    </row>
    <row r="8570" spans="12:12" x14ac:dyDescent="0.3">
      <c r="L8570" s="4"/>
    </row>
    <row r="8571" spans="12:12" x14ac:dyDescent="0.3">
      <c r="L8571" s="4"/>
    </row>
    <row r="8572" spans="12:12" x14ac:dyDescent="0.3">
      <c r="L8572" s="4"/>
    </row>
    <row r="8573" spans="12:12" x14ac:dyDescent="0.3">
      <c r="L8573" s="4"/>
    </row>
    <row r="8574" spans="12:12" x14ac:dyDescent="0.3">
      <c r="L8574" s="4"/>
    </row>
    <row r="8575" spans="12:12" x14ac:dyDescent="0.3">
      <c r="L8575" s="4"/>
    </row>
    <row r="8576" spans="12:12" x14ac:dyDescent="0.3">
      <c r="L8576" s="4"/>
    </row>
    <row r="8577" spans="12:12" x14ac:dyDescent="0.3">
      <c r="L8577" s="4"/>
    </row>
    <row r="8578" spans="12:12" x14ac:dyDescent="0.3">
      <c r="L8578" s="4"/>
    </row>
    <row r="8579" spans="12:12" x14ac:dyDescent="0.3">
      <c r="L8579" s="4"/>
    </row>
    <row r="8580" spans="12:12" x14ac:dyDescent="0.3">
      <c r="L8580" s="4"/>
    </row>
    <row r="8581" spans="12:12" x14ac:dyDescent="0.3">
      <c r="L8581" s="4"/>
    </row>
    <row r="8582" spans="12:12" x14ac:dyDescent="0.3">
      <c r="L8582" s="4"/>
    </row>
    <row r="8583" spans="12:12" x14ac:dyDescent="0.3">
      <c r="L8583" s="4"/>
    </row>
    <row r="8584" spans="12:12" x14ac:dyDescent="0.3">
      <c r="L8584" s="4"/>
    </row>
    <row r="8585" spans="12:12" x14ac:dyDescent="0.3">
      <c r="L8585" s="4"/>
    </row>
    <row r="8586" spans="12:12" x14ac:dyDescent="0.3">
      <c r="L8586" s="4"/>
    </row>
    <row r="8587" spans="12:12" x14ac:dyDescent="0.3">
      <c r="L8587" s="4"/>
    </row>
    <row r="8588" spans="12:12" x14ac:dyDescent="0.3">
      <c r="L8588" s="4"/>
    </row>
    <row r="8589" spans="12:12" x14ac:dyDescent="0.3">
      <c r="L8589" s="4"/>
    </row>
    <row r="8590" spans="12:12" x14ac:dyDescent="0.3">
      <c r="L8590" s="4"/>
    </row>
    <row r="8591" spans="12:12" x14ac:dyDescent="0.3">
      <c r="L8591" s="4"/>
    </row>
    <row r="8592" spans="12:12" x14ac:dyDescent="0.3">
      <c r="L8592" s="4"/>
    </row>
    <row r="8593" spans="12:12" x14ac:dyDescent="0.3">
      <c r="L8593" s="4"/>
    </row>
    <row r="8594" spans="12:12" x14ac:dyDescent="0.3">
      <c r="L8594" s="4"/>
    </row>
    <row r="8595" spans="12:12" x14ac:dyDescent="0.3">
      <c r="L8595" s="4"/>
    </row>
    <row r="8596" spans="12:12" x14ac:dyDescent="0.3">
      <c r="L8596" s="4"/>
    </row>
    <row r="8597" spans="12:12" x14ac:dyDescent="0.3">
      <c r="L8597" s="4"/>
    </row>
    <row r="8598" spans="12:12" x14ac:dyDescent="0.3">
      <c r="L8598" s="4"/>
    </row>
    <row r="8599" spans="12:12" x14ac:dyDescent="0.3">
      <c r="L8599" s="4"/>
    </row>
    <row r="8600" spans="12:12" x14ac:dyDescent="0.3">
      <c r="L8600" s="4"/>
    </row>
    <row r="8601" spans="12:12" x14ac:dyDescent="0.3">
      <c r="L8601" s="4"/>
    </row>
    <row r="8602" spans="12:12" x14ac:dyDescent="0.3">
      <c r="L8602" s="4"/>
    </row>
    <row r="8603" spans="12:12" x14ac:dyDescent="0.3">
      <c r="L8603" s="4"/>
    </row>
    <row r="8604" spans="12:12" x14ac:dyDescent="0.3">
      <c r="L8604" s="4"/>
    </row>
    <row r="8605" spans="12:12" x14ac:dyDescent="0.3">
      <c r="L8605" s="4"/>
    </row>
    <row r="8606" spans="12:12" x14ac:dyDescent="0.3">
      <c r="L8606" s="4"/>
    </row>
    <row r="8607" spans="12:12" x14ac:dyDescent="0.3">
      <c r="L8607" s="4"/>
    </row>
    <row r="8608" spans="12:12" x14ac:dyDescent="0.3">
      <c r="L8608" s="4"/>
    </row>
    <row r="8609" spans="12:12" x14ac:dyDescent="0.3">
      <c r="L8609" s="4"/>
    </row>
    <row r="8610" spans="12:12" x14ac:dyDescent="0.3">
      <c r="L8610" s="4"/>
    </row>
    <row r="8611" spans="12:12" x14ac:dyDescent="0.3">
      <c r="L8611" s="4"/>
    </row>
    <row r="8612" spans="12:12" x14ac:dyDescent="0.3">
      <c r="L8612" s="4"/>
    </row>
    <row r="8613" spans="12:12" x14ac:dyDescent="0.3">
      <c r="L8613" s="4"/>
    </row>
    <row r="8614" spans="12:12" x14ac:dyDescent="0.3">
      <c r="L8614" s="4"/>
    </row>
    <row r="8615" spans="12:12" x14ac:dyDescent="0.3">
      <c r="L8615" s="4"/>
    </row>
    <row r="8616" spans="12:12" x14ac:dyDescent="0.3">
      <c r="L8616" s="4"/>
    </row>
    <row r="8617" spans="12:12" x14ac:dyDescent="0.3">
      <c r="L8617" s="4"/>
    </row>
    <row r="8618" spans="12:12" x14ac:dyDescent="0.3">
      <c r="L8618" s="4"/>
    </row>
    <row r="8619" spans="12:12" x14ac:dyDescent="0.3">
      <c r="L8619" s="4"/>
    </row>
    <row r="8620" spans="12:12" x14ac:dyDescent="0.3">
      <c r="L8620" s="4"/>
    </row>
    <row r="8621" spans="12:12" x14ac:dyDescent="0.3">
      <c r="L8621" s="4"/>
    </row>
    <row r="8622" spans="12:12" x14ac:dyDescent="0.3">
      <c r="L8622" s="4"/>
    </row>
    <row r="8623" spans="12:12" x14ac:dyDescent="0.3">
      <c r="L8623" s="4"/>
    </row>
    <row r="8624" spans="12:12" x14ac:dyDescent="0.3">
      <c r="L8624" s="4"/>
    </row>
    <row r="8625" spans="12:12" x14ac:dyDescent="0.3">
      <c r="L8625" s="4"/>
    </row>
    <row r="8626" spans="12:12" x14ac:dyDescent="0.3">
      <c r="L8626" s="4"/>
    </row>
    <row r="8627" spans="12:12" x14ac:dyDescent="0.3">
      <c r="L8627" s="4"/>
    </row>
    <row r="8628" spans="12:12" x14ac:dyDescent="0.3">
      <c r="L8628" s="4"/>
    </row>
    <row r="8629" spans="12:12" x14ac:dyDescent="0.3">
      <c r="L8629" s="4"/>
    </row>
    <row r="8630" spans="12:12" x14ac:dyDescent="0.3">
      <c r="L8630" s="4"/>
    </row>
    <row r="8631" spans="12:12" x14ac:dyDescent="0.3">
      <c r="L8631" s="4"/>
    </row>
    <row r="8632" spans="12:12" x14ac:dyDescent="0.3">
      <c r="L8632" s="4"/>
    </row>
    <row r="8633" spans="12:12" x14ac:dyDescent="0.3">
      <c r="L8633" s="4"/>
    </row>
    <row r="8634" spans="12:12" x14ac:dyDescent="0.3">
      <c r="L8634" s="4"/>
    </row>
    <row r="8635" spans="12:12" x14ac:dyDescent="0.3">
      <c r="L8635" s="4"/>
    </row>
    <row r="8636" spans="12:12" x14ac:dyDescent="0.3">
      <c r="L8636" s="4"/>
    </row>
    <row r="8637" spans="12:12" x14ac:dyDescent="0.3">
      <c r="L8637" s="4"/>
    </row>
    <row r="8638" spans="12:12" x14ac:dyDescent="0.3">
      <c r="L8638" s="4"/>
    </row>
    <row r="8639" spans="12:12" x14ac:dyDescent="0.3">
      <c r="L8639" s="4"/>
    </row>
    <row r="8640" spans="12:12" x14ac:dyDescent="0.3">
      <c r="L8640" s="4"/>
    </row>
    <row r="8641" spans="12:12" x14ac:dyDescent="0.3">
      <c r="L8641" s="4"/>
    </row>
    <row r="8642" spans="12:12" x14ac:dyDescent="0.3">
      <c r="L8642" s="4"/>
    </row>
    <row r="8643" spans="12:12" x14ac:dyDescent="0.3">
      <c r="L8643" s="4"/>
    </row>
    <row r="8644" spans="12:12" x14ac:dyDescent="0.3">
      <c r="L8644" s="4"/>
    </row>
    <row r="8645" spans="12:12" x14ac:dyDescent="0.3">
      <c r="L8645" s="4"/>
    </row>
    <row r="8646" spans="12:12" x14ac:dyDescent="0.3">
      <c r="L8646" s="4"/>
    </row>
    <row r="8647" spans="12:12" x14ac:dyDescent="0.3">
      <c r="L8647" s="4"/>
    </row>
    <row r="8648" spans="12:12" x14ac:dyDescent="0.3">
      <c r="L8648" s="4"/>
    </row>
    <row r="8649" spans="12:12" x14ac:dyDescent="0.3">
      <c r="L8649" s="4"/>
    </row>
    <row r="8650" spans="12:12" x14ac:dyDescent="0.3">
      <c r="L8650" s="4"/>
    </row>
    <row r="8651" spans="12:12" x14ac:dyDescent="0.3">
      <c r="L8651" s="4"/>
    </row>
    <row r="8652" spans="12:12" x14ac:dyDescent="0.3">
      <c r="L8652" s="4"/>
    </row>
    <row r="8653" spans="12:12" x14ac:dyDescent="0.3">
      <c r="L8653" s="4"/>
    </row>
    <row r="8654" spans="12:12" x14ac:dyDescent="0.3">
      <c r="L8654" s="4"/>
    </row>
    <row r="8655" spans="12:12" x14ac:dyDescent="0.3">
      <c r="L8655" s="4"/>
    </row>
    <row r="8656" spans="12:12" x14ac:dyDescent="0.3">
      <c r="L8656" s="4"/>
    </row>
    <row r="8657" spans="12:12" x14ac:dyDescent="0.3">
      <c r="L8657" s="4"/>
    </row>
    <row r="8658" spans="12:12" x14ac:dyDescent="0.3">
      <c r="L8658" s="4"/>
    </row>
    <row r="8659" spans="12:12" x14ac:dyDescent="0.3">
      <c r="L8659" s="4"/>
    </row>
    <row r="8660" spans="12:12" x14ac:dyDescent="0.3">
      <c r="L8660" s="4"/>
    </row>
    <row r="8661" spans="12:12" x14ac:dyDescent="0.3">
      <c r="L8661" s="4"/>
    </row>
    <row r="8662" spans="12:12" x14ac:dyDescent="0.3">
      <c r="L8662" s="4"/>
    </row>
    <row r="8663" spans="12:12" x14ac:dyDescent="0.3">
      <c r="L8663" s="4"/>
    </row>
    <row r="8664" spans="12:12" x14ac:dyDescent="0.3">
      <c r="L8664" s="4"/>
    </row>
    <row r="8665" spans="12:12" x14ac:dyDescent="0.3">
      <c r="L8665" s="4"/>
    </row>
    <row r="8666" spans="12:12" x14ac:dyDescent="0.3">
      <c r="L8666" s="4"/>
    </row>
    <row r="8667" spans="12:12" x14ac:dyDescent="0.3">
      <c r="L8667" s="4"/>
    </row>
    <row r="8668" spans="12:12" x14ac:dyDescent="0.3">
      <c r="L8668" s="4"/>
    </row>
    <row r="8669" spans="12:12" x14ac:dyDescent="0.3">
      <c r="L8669" s="4"/>
    </row>
    <row r="8670" spans="12:12" x14ac:dyDescent="0.3">
      <c r="L8670" s="4"/>
    </row>
    <row r="8671" spans="12:12" x14ac:dyDescent="0.3">
      <c r="L8671" s="4"/>
    </row>
    <row r="8672" spans="12:12" x14ac:dyDescent="0.3">
      <c r="L8672" s="4"/>
    </row>
    <row r="8673" spans="12:12" x14ac:dyDescent="0.3">
      <c r="L8673" s="4"/>
    </row>
    <row r="8674" spans="12:12" x14ac:dyDescent="0.3">
      <c r="L8674" s="4"/>
    </row>
    <row r="8675" spans="12:12" x14ac:dyDescent="0.3">
      <c r="L8675" s="4"/>
    </row>
    <row r="8676" spans="12:12" x14ac:dyDescent="0.3">
      <c r="L8676" s="4"/>
    </row>
    <row r="8677" spans="12:12" x14ac:dyDescent="0.3">
      <c r="L8677" s="4"/>
    </row>
    <row r="8678" spans="12:12" x14ac:dyDescent="0.3">
      <c r="L8678" s="4"/>
    </row>
    <row r="8679" spans="12:12" x14ac:dyDescent="0.3">
      <c r="L8679" s="4"/>
    </row>
    <row r="8680" spans="12:12" x14ac:dyDescent="0.3">
      <c r="L8680" s="4"/>
    </row>
    <row r="8681" spans="12:12" x14ac:dyDescent="0.3">
      <c r="L8681" s="4"/>
    </row>
    <row r="8682" spans="12:12" x14ac:dyDescent="0.3">
      <c r="L8682" s="4"/>
    </row>
    <row r="8683" spans="12:12" x14ac:dyDescent="0.3">
      <c r="L8683" s="4"/>
    </row>
    <row r="8684" spans="12:12" x14ac:dyDescent="0.3">
      <c r="L8684" s="4"/>
    </row>
    <row r="8685" spans="12:12" x14ac:dyDescent="0.3">
      <c r="L8685" s="4"/>
    </row>
    <row r="8686" spans="12:12" x14ac:dyDescent="0.3">
      <c r="L8686" s="4"/>
    </row>
    <row r="8687" spans="12:12" x14ac:dyDescent="0.3">
      <c r="L8687" s="4"/>
    </row>
    <row r="8688" spans="12:12" x14ac:dyDescent="0.3">
      <c r="L8688" s="4"/>
    </row>
    <row r="8689" spans="12:12" x14ac:dyDescent="0.3">
      <c r="L8689" s="4"/>
    </row>
    <row r="8690" spans="12:12" x14ac:dyDescent="0.3">
      <c r="L8690" s="4"/>
    </row>
    <row r="8691" spans="12:12" x14ac:dyDescent="0.3">
      <c r="L8691" s="4"/>
    </row>
    <row r="8692" spans="12:12" x14ac:dyDescent="0.3">
      <c r="L8692" s="4"/>
    </row>
    <row r="8693" spans="12:12" x14ac:dyDescent="0.3">
      <c r="L8693" s="4"/>
    </row>
    <row r="8694" spans="12:12" x14ac:dyDescent="0.3">
      <c r="L8694" s="4"/>
    </row>
    <row r="8695" spans="12:12" x14ac:dyDescent="0.3">
      <c r="L8695" s="4"/>
    </row>
    <row r="8696" spans="12:12" x14ac:dyDescent="0.3">
      <c r="L8696" s="4"/>
    </row>
    <row r="8697" spans="12:12" x14ac:dyDescent="0.3">
      <c r="L8697" s="4"/>
    </row>
    <row r="8698" spans="12:12" x14ac:dyDescent="0.3">
      <c r="L8698" s="4"/>
    </row>
    <row r="8699" spans="12:12" x14ac:dyDescent="0.3">
      <c r="L8699" s="4"/>
    </row>
    <row r="8700" spans="12:12" x14ac:dyDescent="0.3">
      <c r="L8700" s="4"/>
    </row>
    <row r="8701" spans="12:12" x14ac:dyDescent="0.3">
      <c r="L8701" s="4"/>
    </row>
    <row r="8702" spans="12:12" x14ac:dyDescent="0.3">
      <c r="L8702" s="4"/>
    </row>
    <row r="8703" spans="12:12" x14ac:dyDescent="0.3">
      <c r="L8703" s="4"/>
    </row>
    <row r="8704" spans="12:12" x14ac:dyDescent="0.3">
      <c r="L8704" s="4"/>
    </row>
    <row r="8705" spans="12:12" x14ac:dyDescent="0.3">
      <c r="L8705" s="4"/>
    </row>
    <row r="8706" spans="12:12" x14ac:dyDescent="0.3">
      <c r="L8706" s="4"/>
    </row>
    <row r="8707" spans="12:12" x14ac:dyDescent="0.3">
      <c r="L8707" s="4"/>
    </row>
    <row r="8708" spans="12:12" x14ac:dyDescent="0.3">
      <c r="L8708" s="4"/>
    </row>
    <row r="8709" spans="12:12" x14ac:dyDescent="0.3">
      <c r="L8709" s="4"/>
    </row>
    <row r="8710" spans="12:12" x14ac:dyDescent="0.3">
      <c r="L8710" s="4"/>
    </row>
    <row r="8711" spans="12:12" x14ac:dyDescent="0.3">
      <c r="L8711" s="4"/>
    </row>
    <row r="8712" spans="12:12" x14ac:dyDescent="0.3">
      <c r="L8712" s="4"/>
    </row>
    <row r="8713" spans="12:12" x14ac:dyDescent="0.3">
      <c r="L8713" s="4"/>
    </row>
    <row r="8714" spans="12:12" x14ac:dyDescent="0.3">
      <c r="L8714" s="4"/>
    </row>
    <row r="8715" spans="12:12" x14ac:dyDescent="0.3">
      <c r="L8715" s="4"/>
    </row>
    <row r="8716" spans="12:12" x14ac:dyDescent="0.3">
      <c r="L8716" s="4"/>
    </row>
    <row r="8717" spans="12:12" x14ac:dyDescent="0.3">
      <c r="L8717" s="4"/>
    </row>
    <row r="8718" spans="12:12" x14ac:dyDescent="0.3">
      <c r="L8718" s="4"/>
    </row>
    <row r="8719" spans="12:12" x14ac:dyDescent="0.3">
      <c r="L8719" s="4"/>
    </row>
    <row r="8720" spans="12:12" x14ac:dyDescent="0.3">
      <c r="L8720" s="4"/>
    </row>
    <row r="8721" spans="12:12" x14ac:dyDescent="0.3">
      <c r="L8721" s="4"/>
    </row>
    <row r="8722" spans="12:12" x14ac:dyDescent="0.3">
      <c r="L8722" s="4"/>
    </row>
    <row r="8723" spans="12:12" x14ac:dyDescent="0.3">
      <c r="L8723" s="4"/>
    </row>
    <row r="8724" spans="12:12" x14ac:dyDescent="0.3">
      <c r="L8724" s="4"/>
    </row>
    <row r="8725" spans="12:12" x14ac:dyDescent="0.3">
      <c r="L8725" s="4"/>
    </row>
    <row r="8726" spans="12:12" x14ac:dyDescent="0.3">
      <c r="L8726" s="4"/>
    </row>
    <row r="8727" spans="12:12" x14ac:dyDescent="0.3">
      <c r="L8727" s="4"/>
    </row>
    <row r="8728" spans="12:12" x14ac:dyDescent="0.3">
      <c r="L8728" s="4"/>
    </row>
    <row r="8729" spans="12:12" x14ac:dyDescent="0.3">
      <c r="L8729" s="4"/>
    </row>
    <row r="8730" spans="12:12" x14ac:dyDescent="0.3">
      <c r="L8730" s="4"/>
    </row>
    <row r="8731" spans="12:12" x14ac:dyDescent="0.3">
      <c r="L8731" s="4"/>
    </row>
    <row r="8732" spans="12:12" x14ac:dyDescent="0.3">
      <c r="L8732" s="4"/>
    </row>
    <row r="8733" spans="12:12" x14ac:dyDescent="0.3">
      <c r="L8733" s="4"/>
    </row>
    <row r="8734" spans="12:12" x14ac:dyDescent="0.3">
      <c r="L8734" s="4"/>
    </row>
    <row r="8735" spans="12:12" x14ac:dyDescent="0.3">
      <c r="L8735" s="4"/>
    </row>
    <row r="8736" spans="12:12" x14ac:dyDescent="0.3">
      <c r="L8736" s="4"/>
    </row>
    <row r="8737" spans="12:12" x14ac:dyDescent="0.3">
      <c r="L8737" s="4"/>
    </row>
    <row r="8738" spans="12:12" x14ac:dyDescent="0.3">
      <c r="L8738" s="4"/>
    </row>
    <row r="8739" spans="12:12" x14ac:dyDescent="0.3">
      <c r="L8739" s="4"/>
    </row>
    <row r="8740" spans="12:12" x14ac:dyDescent="0.3">
      <c r="L8740" s="4"/>
    </row>
    <row r="8741" spans="12:12" x14ac:dyDescent="0.3">
      <c r="L8741" s="4"/>
    </row>
    <row r="8742" spans="12:12" x14ac:dyDescent="0.3">
      <c r="L8742" s="4"/>
    </row>
    <row r="8743" spans="12:12" x14ac:dyDescent="0.3">
      <c r="L8743" s="4"/>
    </row>
    <row r="8744" spans="12:12" x14ac:dyDescent="0.3">
      <c r="L8744" s="4"/>
    </row>
    <row r="8745" spans="12:12" x14ac:dyDescent="0.3">
      <c r="L8745" s="4"/>
    </row>
    <row r="8746" spans="12:12" x14ac:dyDescent="0.3">
      <c r="L8746" s="4"/>
    </row>
    <row r="8747" spans="12:12" x14ac:dyDescent="0.3">
      <c r="L8747" s="4"/>
    </row>
    <row r="8748" spans="12:12" x14ac:dyDescent="0.3">
      <c r="L8748" s="4"/>
    </row>
    <row r="8749" spans="12:12" x14ac:dyDescent="0.3">
      <c r="L8749" s="4"/>
    </row>
    <row r="8750" spans="12:12" x14ac:dyDescent="0.3">
      <c r="L8750" s="4"/>
    </row>
    <row r="8751" spans="12:12" x14ac:dyDescent="0.3">
      <c r="L8751" s="4"/>
    </row>
    <row r="8752" spans="12:12" x14ac:dyDescent="0.3">
      <c r="L8752" s="4"/>
    </row>
    <row r="8753" spans="12:12" x14ac:dyDescent="0.3">
      <c r="L8753" s="4"/>
    </row>
    <row r="8754" spans="12:12" x14ac:dyDescent="0.3">
      <c r="L8754" s="4"/>
    </row>
    <row r="8755" spans="12:12" x14ac:dyDescent="0.3">
      <c r="L8755" s="4"/>
    </row>
    <row r="8756" spans="12:12" x14ac:dyDescent="0.3">
      <c r="L8756" s="4"/>
    </row>
    <row r="8757" spans="12:12" x14ac:dyDescent="0.3">
      <c r="L8757" s="4"/>
    </row>
    <row r="8758" spans="12:12" x14ac:dyDescent="0.3">
      <c r="L8758" s="4"/>
    </row>
    <row r="8759" spans="12:12" x14ac:dyDescent="0.3">
      <c r="L8759" s="4"/>
    </row>
    <row r="8760" spans="12:12" x14ac:dyDescent="0.3">
      <c r="L8760" s="4"/>
    </row>
    <row r="8761" spans="12:12" x14ac:dyDescent="0.3">
      <c r="L8761" s="4"/>
    </row>
    <row r="8762" spans="12:12" x14ac:dyDescent="0.3">
      <c r="L8762" s="4"/>
    </row>
    <row r="8763" spans="12:12" x14ac:dyDescent="0.3">
      <c r="L8763" s="4"/>
    </row>
    <row r="8764" spans="12:12" x14ac:dyDescent="0.3">
      <c r="L8764" s="4"/>
    </row>
    <row r="8765" spans="12:12" x14ac:dyDescent="0.3">
      <c r="L8765" s="4"/>
    </row>
    <row r="8766" spans="12:12" x14ac:dyDescent="0.3">
      <c r="L8766" s="4"/>
    </row>
    <row r="8767" spans="12:12" x14ac:dyDescent="0.3">
      <c r="L8767" s="4"/>
    </row>
    <row r="8768" spans="12:12" x14ac:dyDescent="0.3">
      <c r="L8768" s="4"/>
    </row>
    <row r="8769" spans="12:12" x14ac:dyDescent="0.3">
      <c r="L8769" s="4"/>
    </row>
    <row r="8770" spans="12:12" x14ac:dyDescent="0.3">
      <c r="L8770" s="4"/>
    </row>
    <row r="8771" spans="12:12" x14ac:dyDescent="0.3">
      <c r="L8771" s="4"/>
    </row>
    <row r="8772" spans="12:12" x14ac:dyDescent="0.3">
      <c r="L8772" s="4"/>
    </row>
    <row r="8773" spans="12:12" x14ac:dyDescent="0.3">
      <c r="L8773" s="4"/>
    </row>
    <row r="8774" spans="12:12" x14ac:dyDescent="0.3">
      <c r="L8774" s="4"/>
    </row>
    <row r="8775" spans="12:12" x14ac:dyDescent="0.3">
      <c r="L8775" s="4"/>
    </row>
    <row r="8776" spans="12:12" x14ac:dyDescent="0.3">
      <c r="L8776" s="4"/>
    </row>
    <row r="8777" spans="12:12" x14ac:dyDescent="0.3">
      <c r="L8777" s="4"/>
    </row>
    <row r="8778" spans="12:12" x14ac:dyDescent="0.3">
      <c r="L8778" s="4"/>
    </row>
    <row r="8779" spans="12:12" x14ac:dyDescent="0.3">
      <c r="L8779" s="4"/>
    </row>
    <row r="8780" spans="12:12" x14ac:dyDescent="0.3">
      <c r="L8780" s="4"/>
    </row>
    <row r="8781" spans="12:12" x14ac:dyDescent="0.3">
      <c r="L8781" s="4"/>
    </row>
    <row r="8782" spans="12:12" x14ac:dyDescent="0.3">
      <c r="L8782" s="4"/>
    </row>
    <row r="8783" spans="12:12" x14ac:dyDescent="0.3">
      <c r="L8783" s="4"/>
    </row>
    <row r="8784" spans="12:12" x14ac:dyDescent="0.3">
      <c r="L8784" s="4"/>
    </row>
    <row r="8785" spans="12:12" x14ac:dyDescent="0.3">
      <c r="L8785" s="4"/>
    </row>
    <row r="8786" spans="12:12" x14ac:dyDescent="0.3">
      <c r="L8786" s="4"/>
    </row>
    <row r="8787" spans="12:12" x14ac:dyDescent="0.3">
      <c r="L8787" s="4"/>
    </row>
    <row r="8788" spans="12:12" x14ac:dyDescent="0.3">
      <c r="L8788" s="4"/>
    </row>
    <row r="8789" spans="12:12" x14ac:dyDescent="0.3">
      <c r="L8789" s="4"/>
    </row>
    <row r="8790" spans="12:12" x14ac:dyDescent="0.3">
      <c r="L8790" s="4"/>
    </row>
    <row r="8791" spans="12:12" x14ac:dyDescent="0.3">
      <c r="L8791" s="4"/>
    </row>
    <row r="8792" spans="12:12" x14ac:dyDescent="0.3">
      <c r="L8792" s="4"/>
    </row>
    <row r="8793" spans="12:12" x14ac:dyDescent="0.3">
      <c r="L8793" s="4"/>
    </row>
    <row r="8794" spans="12:12" x14ac:dyDescent="0.3">
      <c r="L8794" s="4"/>
    </row>
    <row r="8795" spans="12:12" x14ac:dyDescent="0.3">
      <c r="L8795" s="4"/>
    </row>
    <row r="8796" spans="12:12" x14ac:dyDescent="0.3">
      <c r="L8796" s="4"/>
    </row>
    <row r="8797" spans="12:12" x14ac:dyDescent="0.3">
      <c r="L8797" s="4"/>
    </row>
    <row r="8798" spans="12:12" x14ac:dyDescent="0.3">
      <c r="L8798" s="4"/>
    </row>
    <row r="8799" spans="12:12" x14ac:dyDescent="0.3">
      <c r="L8799" s="4"/>
    </row>
    <row r="8800" spans="12:12" x14ac:dyDescent="0.3">
      <c r="L8800" s="4"/>
    </row>
    <row r="8801" spans="12:12" x14ac:dyDescent="0.3">
      <c r="L8801" s="4"/>
    </row>
    <row r="8802" spans="12:12" x14ac:dyDescent="0.3">
      <c r="L8802" s="4"/>
    </row>
    <row r="8803" spans="12:12" x14ac:dyDescent="0.3">
      <c r="L8803" s="4"/>
    </row>
    <row r="8804" spans="12:12" x14ac:dyDescent="0.3">
      <c r="L8804" s="4"/>
    </row>
    <row r="8805" spans="12:12" x14ac:dyDescent="0.3">
      <c r="L8805" s="4"/>
    </row>
    <row r="8806" spans="12:12" x14ac:dyDescent="0.3">
      <c r="L8806" s="4"/>
    </row>
    <row r="8807" spans="12:12" x14ac:dyDescent="0.3">
      <c r="L8807" s="4"/>
    </row>
    <row r="8808" spans="12:12" x14ac:dyDescent="0.3">
      <c r="L8808" s="4"/>
    </row>
    <row r="8809" spans="12:12" x14ac:dyDescent="0.3">
      <c r="L8809" s="4"/>
    </row>
    <row r="8810" spans="12:12" x14ac:dyDescent="0.3">
      <c r="L8810" s="4"/>
    </row>
    <row r="8811" spans="12:12" x14ac:dyDescent="0.3">
      <c r="L8811" s="4"/>
    </row>
    <row r="8812" spans="12:12" x14ac:dyDescent="0.3">
      <c r="L8812" s="4"/>
    </row>
    <row r="8813" spans="12:12" x14ac:dyDescent="0.3">
      <c r="L8813" s="4"/>
    </row>
    <row r="8814" spans="12:12" x14ac:dyDescent="0.3">
      <c r="L8814" s="4"/>
    </row>
    <row r="8815" spans="12:12" x14ac:dyDescent="0.3">
      <c r="L8815" s="4"/>
    </row>
    <row r="8816" spans="12:12" x14ac:dyDescent="0.3">
      <c r="L8816" s="4"/>
    </row>
    <row r="8817" spans="12:12" x14ac:dyDescent="0.3">
      <c r="L8817" s="4"/>
    </row>
    <row r="8818" spans="12:12" x14ac:dyDescent="0.3">
      <c r="L8818" s="4"/>
    </row>
    <row r="8819" spans="12:12" x14ac:dyDescent="0.3">
      <c r="L8819" s="4"/>
    </row>
    <row r="8820" spans="12:12" x14ac:dyDescent="0.3">
      <c r="L8820" s="4"/>
    </row>
    <row r="8821" spans="12:12" x14ac:dyDescent="0.3">
      <c r="L8821" s="4"/>
    </row>
    <row r="8822" spans="12:12" x14ac:dyDescent="0.3">
      <c r="L8822" s="4"/>
    </row>
    <row r="8823" spans="12:12" x14ac:dyDescent="0.3">
      <c r="L8823" s="4"/>
    </row>
    <row r="8824" spans="12:12" x14ac:dyDescent="0.3">
      <c r="L8824" s="4"/>
    </row>
    <row r="8825" spans="12:12" x14ac:dyDescent="0.3">
      <c r="L8825" s="4"/>
    </row>
    <row r="8826" spans="12:12" x14ac:dyDescent="0.3">
      <c r="L8826" s="4"/>
    </row>
    <row r="8827" spans="12:12" x14ac:dyDescent="0.3">
      <c r="L8827" s="4"/>
    </row>
    <row r="8828" spans="12:12" x14ac:dyDescent="0.3">
      <c r="L8828" s="4"/>
    </row>
    <row r="8829" spans="12:12" x14ac:dyDescent="0.3">
      <c r="L8829" s="4"/>
    </row>
    <row r="8830" spans="12:12" x14ac:dyDescent="0.3">
      <c r="L8830" s="4"/>
    </row>
    <row r="8831" spans="12:12" x14ac:dyDescent="0.3">
      <c r="L8831" s="4"/>
    </row>
    <row r="8832" spans="12:12" x14ac:dyDescent="0.3">
      <c r="L8832" s="4"/>
    </row>
    <row r="8833" spans="12:12" x14ac:dyDescent="0.3">
      <c r="L8833" s="4"/>
    </row>
    <row r="8834" spans="12:12" x14ac:dyDescent="0.3">
      <c r="L8834" s="4"/>
    </row>
    <row r="8835" spans="12:12" x14ac:dyDescent="0.3">
      <c r="L8835" s="4"/>
    </row>
    <row r="8836" spans="12:12" x14ac:dyDescent="0.3">
      <c r="L8836" s="4"/>
    </row>
    <row r="8837" spans="12:12" x14ac:dyDescent="0.3">
      <c r="L8837" s="4"/>
    </row>
    <row r="8838" spans="12:12" x14ac:dyDescent="0.3">
      <c r="L8838" s="4"/>
    </row>
    <row r="8839" spans="12:12" x14ac:dyDescent="0.3">
      <c r="L8839" s="4"/>
    </row>
    <row r="8840" spans="12:12" x14ac:dyDescent="0.3">
      <c r="L8840" s="4"/>
    </row>
    <row r="8841" spans="12:12" x14ac:dyDescent="0.3">
      <c r="L8841" s="4"/>
    </row>
    <row r="8842" spans="12:12" x14ac:dyDescent="0.3">
      <c r="L8842" s="4"/>
    </row>
    <row r="8843" spans="12:12" x14ac:dyDescent="0.3">
      <c r="L8843" s="4"/>
    </row>
    <row r="8844" spans="12:12" x14ac:dyDescent="0.3">
      <c r="L8844" s="4"/>
    </row>
    <row r="8845" spans="12:12" x14ac:dyDescent="0.3">
      <c r="L8845" s="4"/>
    </row>
    <row r="8846" spans="12:12" x14ac:dyDescent="0.3">
      <c r="L8846" s="4"/>
    </row>
    <row r="8847" spans="12:12" x14ac:dyDescent="0.3">
      <c r="L8847" s="4"/>
    </row>
    <row r="8848" spans="12:12" x14ac:dyDescent="0.3">
      <c r="L8848" s="4"/>
    </row>
    <row r="8849" spans="12:12" x14ac:dyDescent="0.3">
      <c r="L8849" s="4"/>
    </row>
    <row r="8850" spans="12:12" x14ac:dyDescent="0.3">
      <c r="L8850" s="4"/>
    </row>
    <row r="8851" spans="12:12" x14ac:dyDescent="0.3">
      <c r="L8851" s="4"/>
    </row>
    <row r="8852" spans="12:12" x14ac:dyDescent="0.3">
      <c r="L8852" s="4"/>
    </row>
    <row r="8853" spans="12:12" x14ac:dyDescent="0.3">
      <c r="L8853" s="4"/>
    </row>
    <row r="8854" spans="12:12" x14ac:dyDescent="0.3">
      <c r="L8854" s="4"/>
    </row>
    <row r="8855" spans="12:12" x14ac:dyDescent="0.3">
      <c r="L8855" s="4"/>
    </row>
    <row r="8856" spans="12:12" x14ac:dyDescent="0.3">
      <c r="L8856" s="4"/>
    </row>
    <row r="8857" spans="12:12" x14ac:dyDescent="0.3">
      <c r="L8857" s="4"/>
    </row>
    <row r="8858" spans="12:12" x14ac:dyDescent="0.3">
      <c r="L8858" s="4"/>
    </row>
    <row r="8859" spans="12:12" x14ac:dyDescent="0.3">
      <c r="L8859" s="4"/>
    </row>
    <row r="8860" spans="12:12" x14ac:dyDescent="0.3">
      <c r="L8860" s="4"/>
    </row>
    <row r="8861" spans="12:12" x14ac:dyDescent="0.3">
      <c r="L8861" s="4"/>
    </row>
    <row r="8862" spans="12:12" x14ac:dyDescent="0.3">
      <c r="L8862" s="4"/>
    </row>
    <row r="8863" spans="12:12" x14ac:dyDescent="0.3">
      <c r="L8863" s="4"/>
    </row>
    <row r="8864" spans="12:12" x14ac:dyDescent="0.3">
      <c r="L8864" s="4"/>
    </row>
    <row r="8865" spans="12:12" x14ac:dyDescent="0.3">
      <c r="L8865" s="4"/>
    </row>
    <row r="8866" spans="12:12" x14ac:dyDescent="0.3">
      <c r="L8866" s="4"/>
    </row>
    <row r="8867" spans="12:12" x14ac:dyDescent="0.3">
      <c r="L8867" s="4"/>
    </row>
    <row r="8868" spans="12:12" x14ac:dyDescent="0.3">
      <c r="L8868" s="4"/>
    </row>
    <row r="8869" spans="12:12" x14ac:dyDescent="0.3">
      <c r="L8869" s="4"/>
    </row>
    <row r="8870" spans="12:12" x14ac:dyDescent="0.3">
      <c r="L8870" s="4"/>
    </row>
    <row r="8871" spans="12:12" x14ac:dyDescent="0.3">
      <c r="L8871" s="4"/>
    </row>
    <row r="8872" spans="12:12" x14ac:dyDescent="0.3">
      <c r="L8872" s="4"/>
    </row>
    <row r="8873" spans="12:12" x14ac:dyDescent="0.3">
      <c r="L8873" s="4"/>
    </row>
    <row r="8874" spans="12:12" x14ac:dyDescent="0.3">
      <c r="L8874" s="4"/>
    </row>
    <row r="8875" spans="12:12" x14ac:dyDescent="0.3">
      <c r="L8875" s="4"/>
    </row>
    <row r="8876" spans="12:12" x14ac:dyDescent="0.3">
      <c r="L8876" s="4"/>
    </row>
    <row r="8877" spans="12:12" x14ac:dyDescent="0.3">
      <c r="L8877" s="4"/>
    </row>
    <row r="8878" spans="12:12" x14ac:dyDescent="0.3">
      <c r="L8878" s="4"/>
    </row>
    <row r="8879" spans="12:12" x14ac:dyDescent="0.3">
      <c r="L8879" s="4"/>
    </row>
    <row r="8880" spans="12:12" x14ac:dyDescent="0.3">
      <c r="L8880" s="4"/>
    </row>
    <row r="8881" spans="12:12" x14ac:dyDescent="0.3">
      <c r="L8881" s="4"/>
    </row>
    <row r="8882" spans="12:12" x14ac:dyDescent="0.3">
      <c r="L8882" s="4"/>
    </row>
    <row r="8883" spans="12:12" x14ac:dyDescent="0.3">
      <c r="L8883" s="4"/>
    </row>
    <row r="8884" spans="12:12" x14ac:dyDescent="0.3">
      <c r="L8884" s="4"/>
    </row>
    <row r="8885" spans="12:12" x14ac:dyDescent="0.3">
      <c r="L8885" s="4"/>
    </row>
    <row r="8886" spans="12:12" x14ac:dyDescent="0.3">
      <c r="L8886" s="4"/>
    </row>
    <row r="8887" spans="12:12" x14ac:dyDescent="0.3">
      <c r="L8887" s="4"/>
    </row>
    <row r="8888" spans="12:12" x14ac:dyDescent="0.3">
      <c r="L8888" s="4"/>
    </row>
    <row r="8889" spans="12:12" x14ac:dyDescent="0.3">
      <c r="L8889" s="4"/>
    </row>
    <row r="8890" spans="12:12" x14ac:dyDescent="0.3">
      <c r="L8890" s="4"/>
    </row>
    <row r="8891" spans="12:12" x14ac:dyDescent="0.3">
      <c r="L8891" s="4"/>
    </row>
    <row r="8892" spans="12:12" x14ac:dyDescent="0.3">
      <c r="L8892" s="4"/>
    </row>
    <row r="8893" spans="12:12" x14ac:dyDescent="0.3">
      <c r="L8893" s="4"/>
    </row>
    <row r="8894" spans="12:12" x14ac:dyDescent="0.3">
      <c r="L8894" s="4"/>
    </row>
    <row r="8895" spans="12:12" x14ac:dyDescent="0.3">
      <c r="L8895" s="4"/>
    </row>
    <row r="8896" spans="12:12" x14ac:dyDescent="0.3">
      <c r="L8896" s="4"/>
    </row>
    <row r="8897" spans="12:12" x14ac:dyDescent="0.3">
      <c r="L8897" s="4"/>
    </row>
    <row r="8898" spans="12:12" x14ac:dyDescent="0.3">
      <c r="L8898" s="4"/>
    </row>
    <row r="8899" spans="12:12" x14ac:dyDescent="0.3">
      <c r="L8899" s="4"/>
    </row>
    <row r="8900" spans="12:12" x14ac:dyDescent="0.3">
      <c r="L8900" s="4"/>
    </row>
    <row r="8901" spans="12:12" x14ac:dyDescent="0.3">
      <c r="L8901" s="4"/>
    </row>
    <row r="8902" spans="12:12" x14ac:dyDescent="0.3">
      <c r="L8902" s="4"/>
    </row>
    <row r="8903" spans="12:12" x14ac:dyDescent="0.3">
      <c r="L8903" s="4"/>
    </row>
    <row r="8904" spans="12:12" x14ac:dyDescent="0.3">
      <c r="L8904" s="4"/>
    </row>
    <row r="8905" spans="12:12" x14ac:dyDescent="0.3">
      <c r="L8905" s="4"/>
    </row>
    <row r="8906" spans="12:12" x14ac:dyDescent="0.3">
      <c r="L8906" s="4"/>
    </row>
    <row r="8907" spans="12:12" x14ac:dyDescent="0.3">
      <c r="L8907" s="4"/>
    </row>
    <row r="8908" spans="12:12" x14ac:dyDescent="0.3">
      <c r="L8908" s="4"/>
    </row>
    <row r="8909" spans="12:12" x14ac:dyDescent="0.3">
      <c r="L8909" s="4"/>
    </row>
    <row r="8910" spans="12:12" x14ac:dyDescent="0.3">
      <c r="L8910" s="4"/>
    </row>
    <row r="8911" spans="12:12" x14ac:dyDescent="0.3">
      <c r="L8911" s="4"/>
    </row>
    <row r="8912" spans="12:12" x14ac:dyDescent="0.3">
      <c r="L8912" s="4"/>
    </row>
    <row r="8913" spans="12:12" x14ac:dyDescent="0.3">
      <c r="L8913" s="4"/>
    </row>
    <row r="8914" spans="12:12" x14ac:dyDescent="0.3">
      <c r="L8914" s="4"/>
    </row>
    <row r="8915" spans="12:12" x14ac:dyDescent="0.3">
      <c r="L8915" s="4"/>
    </row>
    <row r="8916" spans="12:12" x14ac:dyDescent="0.3">
      <c r="L8916" s="4"/>
    </row>
    <row r="8917" spans="12:12" x14ac:dyDescent="0.3">
      <c r="L8917" s="4"/>
    </row>
    <row r="8918" spans="12:12" x14ac:dyDescent="0.3">
      <c r="L8918" s="4"/>
    </row>
    <row r="8919" spans="12:12" x14ac:dyDescent="0.3">
      <c r="L8919" s="4"/>
    </row>
    <row r="8920" spans="12:12" x14ac:dyDescent="0.3">
      <c r="L8920" s="4"/>
    </row>
    <row r="8921" spans="12:12" x14ac:dyDescent="0.3">
      <c r="L8921" s="4"/>
    </row>
    <row r="8922" spans="12:12" x14ac:dyDescent="0.3">
      <c r="L8922" s="4"/>
    </row>
    <row r="8923" spans="12:12" x14ac:dyDescent="0.3">
      <c r="L8923" s="4"/>
    </row>
    <row r="8924" spans="12:12" x14ac:dyDescent="0.3">
      <c r="L8924" s="4"/>
    </row>
    <row r="8925" spans="12:12" x14ac:dyDescent="0.3">
      <c r="L8925" s="4"/>
    </row>
    <row r="8926" spans="12:12" x14ac:dyDescent="0.3">
      <c r="L8926" s="4"/>
    </row>
    <row r="8927" spans="12:12" x14ac:dyDescent="0.3">
      <c r="L8927" s="4"/>
    </row>
    <row r="8928" spans="12:12" x14ac:dyDescent="0.3">
      <c r="L8928" s="4"/>
    </row>
    <row r="8929" spans="12:12" x14ac:dyDescent="0.3">
      <c r="L8929" s="4"/>
    </row>
    <row r="8930" spans="12:12" x14ac:dyDescent="0.3">
      <c r="L8930" s="4"/>
    </row>
    <row r="8931" spans="12:12" x14ac:dyDescent="0.3">
      <c r="L8931" s="4"/>
    </row>
    <row r="8932" spans="12:12" x14ac:dyDescent="0.3">
      <c r="L8932" s="4"/>
    </row>
    <row r="8933" spans="12:12" x14ac:dyDescent="0.3">
      <c r="L8933" s="4"/>
    </row>
    <row r="8934" spans="12:12" x14ac:dyDescent="0.3">
      <c r="L8934" s="4"/>
    </row>
    <row r="8935" spans="12:12" x14ac:dyDescent="0.3">
      <c r="L8935" s="4"/>
    </row>
    <row r="8936" spans="12:12" x14ac:dyDescent="0.3">
      <c r="L8936" s="4"/>
    </row>
    <row r="8937" spans="12:12" x14ac:dyDescent="0.3">
      <c r="L8937" s="4"/>
    </row>
    <row r="8938" spans="12:12" x14ac:dyDescent="0.3">
      <c r="L8938" s="4"/>
    </row>
    <row r="8939" spans="12:12" x14ac:dyDescent="0.3">
      <c r="L8939" s="4"/>
    </row>
    <row r="8940" spans="12:12" x14ac:dyDescent="0.3">
      <c r="L8940" s="4"/>
    </row>
    <row r="8941" spans="12:12" x14ac:dyDescent="0.3">
      <c r="L8941" s="4"/>
    </row>
    <row r="8942" spans="12:12" x14ac:dyDescent="0.3">
      <c r="L8942" s="4"/>
    </row>
    <row r="8943" spans="12:12" x14ac:dyDescent="0.3">
      <c r="L8943" s="4"/>
    </row>
    <row r="8944" spans="12:12" x14ac:dyDescent="0.3">
      <c r="L8944" s="4"/>
    </row>
    <row r="8945" spans="12:12" x14ac:dyDescent="0.3">
      <c r="L8945" s="4"/>
    </row>
    <row r="8946" spans="12:12" x14ac:dyDescent="0.3">
      <c r="L8946" s="4"/>
    </row>
    <row r="8947" spans="12:12" x14ac:dyDescent="0.3">
      <c r="L8947" s="4"/>
    </row>
    <row r="8948" spans="12:12" x14ac:dyDescent="0.3">
      <c r="L8948" s="4"/>
    </row>
    <row r="8949" spans="12:12" x14ac:dyDescent="0.3">
      <c r="L8949" s="4"/>
    </row>
    <row r="8950" spans="12:12" x14ac:dyDescent="0.3">
      <c r="L8950" s="4"/>
    </row>
    <row r="8951" spans="12:12" x14ac:dyDescent="0.3">
      <c r="L8951" s="4"/>
    </row>
    <row r="8952" spans="12:12" x14ac:dyDescent="0.3">
      <c r="L8952" s="4"/>
    </row>
    <row r="8953" spans="12:12" x14ac:dyDescent="0.3">
      <c r="L8953" s="4"/>
    </row>
    <row r="8954" spans="12:12" x14ac:dyDescent="0.3">
      <c r="L8954" s="4"/>
    </row>
    <row r="8955" spans="12:12" x14ac:dyDescent="0.3">
      <c r="L8955" s="4"/>
    </row>
    <row r="8956" spans="12:12" x14ac:dyDescent="0.3">
      <c r="L8956" s="4"/>
    </row>
    <row r="8957" spans="12:12" x14ac:dyDescent="0.3">
      <c r="L8957" s="4"/>
    </row>
    <row r="8958" spans="12:12" x14ac:dyDescent="0.3">
      <c r="L8958" s="4"/>
    </row>
    <row r="8959" spans="12:12" x14ac:dyDescent="0.3">
      <c r="L8959" s="4"/>
    </row>
    <row r="8960" spans="12:12" x14ac:dyDescent="0.3">
      <c r="L8960" s="4"/>
    </row>
    <row r="8961" spans="12:12" x14ac:dyDescent="0.3">
      <c r="L8961" s="4"/>
    </row>
    <row r="8962" spans="12:12" x14ac:dyDescent="0.3">
      <c r="L8962" s="4"/>
    </row>
    <row r="8963" spans="12:12" x14ac:dyDescent="0.3">
      <c r="L8963" s="4"/>
    </row>
    <row r="8964" spans="12:12" x14ac:dyDescent="0.3">
      <c r="L8964" s="4"/>
    </row>
    <row r="8965" spans="12:12" x14ac:dyDescent="0.3">
      <c r="L8965" s="4"/>
    </row>
    <row r="8966" spans="12:12" x14ac:dyDescent="0.3">
      <c r="L8966" s="4"/>
    </row>
    <row r="8967" spans="12:12" x14ac:dyDescent="0.3">
      <c r="L8967" s="4"/>
    </row>
    <row r="8968" spans="12:12" x14ac:dyDescent="0.3">
      <c r="L8968" s="4"/>
    </row>
    <row r="8969" spans="12:12" x14ac:dyDescent="0.3">
      <c r="L8969" s="4"/>
    </row>
    <row r="8970" spans="12:12" x14ac:dyDescent="0.3">
      <c r="L8970" s="4"/>
    </row>
    <row r="8971" spans="12:12" x14ac:dyDescent="0.3">
      <c r="L8971" s="4"/>
    </row>
    <row r="8972" spans="12:12" x14ac:dyDescent="0.3">
      <c r="L8972" s="4"/>
    </row>
    <row r="8973" spans="12:12" x14ac:dyDescent="0.3">
      <c r="L8973" s="4"/>
    </row>
    <row r="8974" spans="12:12" x14ac:dyDescent="0.3">
      <c r="L8974" s="4"/>
    </row>
    <row r="8975" spans="12:12" x14ac:dyDescent="0.3">
      <c r="L8975" s="4"/>
    </row>
    <row r="8976" spans="12:12" x14ac:dyDescent="0.3">
      <c r="L8976" s="4"/>
    </row>
    <row r="8977" spans="12:12" x14ac:dyDescent="0.3">
      <c r="L8977" s="4"/>
    </row>
    <row r="8978" spans="12:12" x14ac:dyDescent="0.3">
      <c r="L8978" s="4"/>
    </row>
    <row r="8979" spans="12:12" x14ac:dyDescent="0.3">
      <c r="L8979" s="4"/>
    </row>
    <row r="8980" spans="12:12" x14ac:dyDescent="0.3">
      <c r="L8980" s="4"/>
    </row>
    <row r="8981" spans="12:12" x14ac:dyDescent="0.3">
      <c r="L8981" s="4"/>
    </row>
    <row r="8982" spans="12:12" x14ac:dyDescent="0.3">
      <c r="L8982" s="4"/>
    </row>
    <row r="8983" spans="12:12" x14ac:dyDescent="0.3">
      <c r="L8983" s="4"/>
    </row>
    <row r="8984" spans="12:12" x14ac:dyDescent="0.3">
      <c r="L8984" s="4"/>
    </row>
    <row r="8985" spans="12:12" x14ac:dyDescent="0.3">
      <c r="L8985" s="4"/>
    </row>
    <row r="8986" spans="12:12" x14ac:dyDescent="0.3">
      <c r="L8986" s="4"/>
    </row>
    <row r="8987" spans="12:12" x14ac:dyDescent="0.3">
      <c r="L8987" s="4"/>
    </row>
    <row r="8988" spans="12:12" x14ac:dyDescent="0.3">
      <c r="L8988" s="4"/>
    </row>
    <row r="8989" spans="12:12" x14ac:dyDescent="0.3">
      <c r="L8989" s="4"/>
    </row>
    <row r="8990" spans="12:12" x14ac:dyDescent="0.3">
      <c r="L8990" s="4"/>
    </row>
    <row r="8991" spans="12:12" x14ac:dyDescent="0.3">
      <c r="L8991" s="4"/>
    </row>
    <row r="8992" spans="12:12" x14ac:dyDescent="0.3">
      <c r="L8992" s="4"/>
    </row>
    <row r="8993" spans="12:12" x14ac:dyDescent="0.3">
      <c r="L8993" s="4"/>
    </row>
    <row r="8994" spans="12:12" x14ac:dyDescent="0.3">
      <c r="L8994" s="4"/>
    </row>
    <row r="8995" spans="12:12" x14ac:dyDescent="0.3">
      <c r="L8995" s="4"/>
    </row>
    <row r="8996" spans="12:12" x14ac:dyDescent="0.3">
      <c r="L8996" s="4"/>
    </row>
    <row r="8997" spans="12:12" x14ac:dyDescent="0.3">
      <c r="L8997" s="4"/>
    </row>
    <row r="8998" spans="12:12" x14ac:dyDescent="0.3">
      <c r="L8998" s="4"/>
    </row>
    <row r="8999" spans="12:12" x14ac:dyDescent="0.3">
      <c r="L8999" s="4"/>
    </row>
    <row r="9000" spans="12:12" x14ac:dyDescent="0.3">
      <c r="L9000" s="4"/>
    </row>
    <row r="9001" spans="12:12" x14ac:dyDescent="0.3">
      <c r="L9001" s="4"/>
    </row>
    <row r="9002" spans="12:12" x14ac:dyDescent="0.3">
      <c r="L9002" s="4"/>
    </row>
    <row r="9003" spans="12:12" x14ac:dyDescent="0.3">
      <c r="L9003" s="4"/>
    </row>
    <row r="9004" spans="12:12" x14ac:dyDescent="0.3">
      <c r="L9004" s="4"/>
    </row>
    <row r="9005" spans="12:12" x14ac:dyDescent="0.3">
      <c r="L9005" s="4"/>
    </row>
    <row r="9006" spans="12:12" x14ac:dyDescent="0.3">
      <c r="L9006" s="4"/>
    </row>
    <row r="9007" spans="12:12" x14ac:dyDescent="0.3">
      <c r="L9007" s="4"/>
    </row>
    <row r="9008" spans="12:12" x14ac:dyDescent="0.3">
      <c r="L9008" s="4"/>
    </row>
    <row r="9009" spans="12:12" x14ac:dyDescent="0.3">
      <c r="L9009" s="4"/>
    </row>
    <row r="9010" spans="12:12" x14ac:dyDescent="0.3">
      <c r="L9010" s="4"/>
    </row>
    <row r="9011" spans="12:12" x14ac:dyDescent="0.3">
      <c r="L9011" s="4"/>
    </row>
    <row r="9012" spans="12:12" x14ac:dyDescent="0.3">
      <c r="L9012" s="4"/>
    </row>
    <row r="9013" spans="12:12" x14ac:dyDescent="0.3">
      <c r="L9013" s="4"/>
    </row>
    <row r="9014" spans="12:12" x14ac:dyDescent="0.3">
      <c r="L9014" s="4"/>
    </row>
    <row r="9015" spans="12:12" x14ac:dyDescent="0.3">
      <c r="L9015" s="4"/>
    </row>
    <row r="9016" spans="12:12" x14ac:dyDescent="0.3">
      <c r="L9016" s="4"/>
    </row>
    <row r="9017" spans="12:12" x14ac:dyDescent="0.3">
      <c r="L9017" s="4"/>
    </row>
    <row r="9018" spans="12:12" x14ac:dyDescent="0.3">
      <c r="L9018" s="4"/>
    </row>
    <row r="9019" spans="12:12" x14ac:dyDescent="0.3">
      <c r="L9019" s="4"/>
    </row>
    <row r="9020" spans="12:12" x14ac:dyDescent="0.3">
      <c r="L9020" s="4"/>
    </row>
    <row r="9021" spans="12:12" x14ac:dyDescent="0.3">
      <c r="L9021" s="4"/>
    </row>
    <row r="9022" spans="12:12" x14ac:dyDescent="0.3">
      <c r="L9022" s="4"/>
    </row>
    <row r="9023" spans="12:12" x14ac:dyDescent="0.3">
      <c r="L9023" s="4"/>
    </row>
    <row r="9024" spans="12:12" x14ac:dyDescent="0.3">
      <c r="L9024" s="4"/>
    </row>
    <row r="9025" spans="12:12" x14ac:dyDescent="0.3">
      <c r="L9025" s="4"/>
    </row>
    <row r="9026" spans="12:12" x14ac:dyDescent="0.3">
      <c r="L9026" s="4"/>
    </row>
    <row r="9027" spans="12:12" x14ac:dyDescent="0.3">
      <c r="L9027" s="4"/>
    </row>
    <row r="9028" spans="12:12" x14ac:dyDescent="0.3">
      <c r="L9028" s="4"/>
    </row>
    <row r="9029" spans="12:12" x14ac:dyDescent="0.3">
      <c r="L9029" s="4"/>
    </row>
    <row r="9030" spans="12:12" x14ac:dyDescent="0.3">
      <c r="L9030" s="4"/>
    </row>
    <row r="9031" spans="12:12" x14ac:dyDescent="0.3">
      <c r="L9031" s="4"/>
    </row>
    <row r="9032" spans="12:12" x14ac:dyDescent="0.3">
      <c r="L9032" s="4"/>
    </row>
    <row r="9033" spans="12:12" x14ac:dyDescent="0.3">
      <c r="L9033" s="4"/>
    </row>
    <row r="9034" spans="12:12" x14ac:dyDescent="0.3">
      <c r="L9034" s="4"/>
    </row>
    <row r="9035" spans="12:12" x14ac:dyDescent="0.3">
      <c r="L9035" s="4"/>
    </row>
    <row r="9036" spans="12:12" x14ac:dyDescent="0.3">
      <c r="L9036" s="4"/>
    </row>
    <row r="9037" spans="12:12" x14ac:dyDescent="0.3">
      <c r="L9037" s="4"/>
    </row>
    <row r="9038" spans="12:12" x14ac:dyDescent="0.3">
      <c r="L9038" s="4"/>
    </row>
    <row r="9039" spans="12:12" x14ac:dyDescent="0.3">
      <c r="L9039" s="4"/>
    </row>
    <row r="9040" spans="12:12" x14ac:dyDescent="0.3">
      <c r="L9040" s="4"/>
    </row>
    <row r="9041" spans="12:12" x14ac:dyDescent="0.3">
      <c r="L9041" s="4"/>
    </row>
    <row r="9042" spans="12:12" x14ac:dyDescent="0.3">
      <c r="L9042" s="4"/>
    </row>
    <row r="9043" spans="12:12" x14ac:dyDescent="0.3">
      <c r="L9043" s="4"/>
    </row>
    <row r="9044" spans="12:12" x14ac:dyDescent="0.3">
      <c r="L9044" s="4"/>
    </row>
    <row r="9045" spans="12:12" x14ac:dyDescent="0.3">
      <c r="L9045" s="4"/>
    </row>
    <row r="9046" spans="12:12" x14ac:dyDescent="0.3">
      <c r="L9046" s="4"/>
    </row>
    <row r="9047" spans="12:12" x14ac:dyDescent="0.3">
      <c r="L9047" s="4"/>
    </row>
    <row r="9048" spans="12:12" x14ac:dyDescent="0.3">
      <c r="L9048" s="4"/>
    </row>
    <row r="9049" spans="12:12" x14ac:dyDescent="0.3">
      <c r="L9049" s="4"/>
    </row>
    <row r="9050" spans="12:12" x14ac:dyDescent="0.3">
      <c r="L9050" s="4"/>
    </row>
    <row r="9051" spans="12:12" x14ac:dyDescent="0.3">
      <c r="L9051" s="4"/>
    </row>
    <row r="9052" spans="12:12" x14ac:dyDescent="0.3">
      <c r="L9052" s="4"/>
    </row>
    <row r="9053" spans="12:12" x14ac:dyDescent="0.3">
      <c r="L9053" s="4"/>
    </row>
    <row r="9054" spans="12:12" x14ac:dyDescent="0.3">
      <c r="L9054" s="4"/>
    </row>
    <row r="9055" spans="12:12" x14ac:dyDescent="0.3">
      <c r="L9055" s="4"/>
    </row>
    <row r="9056" spans="12:12" x14ac:dyDescent="0.3">
      <c r="L9056" s="4"/>
    </row>
    <row r="9057" spans="12:12" x14ac:dyDescent="0.3">
      <c r="L9057" s="4"/>
    </row>
    <row r="9058" spans="12:12" x14ac:dyDescent="0.3">
      <c r="L9058" s="4"/>
    </row>
    <row r="9059" spans="12:12" x14ac:dyDescent="0.3">
      <c r="L9059" s="4"/>
    </row>
    <row r="9060" spans="12:12" x14ac:dyDescent="0.3">
      <c r="L9060" s="4"/>
    </row>
    <row r="9061" spans="12:12" x14ac:dyDescent="0.3">
      <c r="L9061" s="4"/>
    </row>
    <row r="9062" spans="12:12" x14ac:dyDescent="0.3">
      <c r="L9062" s="4"/>
    </row>
    <row r="9063" spans="12:12" x14ac:dyDescent="0.3">
      <c r="L9063" s="4"/>
    </row>
    <row r="9064" spans="12:12" x14ac:dyDescent="0.3">
      <c r="L9064" s="4"/>
    </row>
    <row r="9065" spans="12:12" x14ac:dyDescent="0.3">
      <c r="L9065" s="4"/>
    </row>
    <row r="9066" spans="12:12" x14ac:dyDescent="0.3">
      <c r="L9066" s="4"/>
    </row>
    <row r="9067" spans="12:12" x14ac:dyDescent="0.3">
      <c r="L9067" s="4"/>
    </row>
    <row r="9068" spans="12:12" x14ac:dyDescent="0.3">
      <c r="L9068" s="4"/>
    </row>
    <row r="9069" spans="12:12" x14ac:dyDescent="0.3">
      <c r="L9069" s="4"/>
    </row>
    <row r="9070" spans="12:12" x14ac:dyDescent="0.3">
      <c r="L9070" s="4"/>
    </row>
    <row r="9071" spans="12:12" x14ac:dyDescent="0.3">
      <c r="L9071" s="4"/>
    </row>
    <row r="9072" spans="12:12" x14ac:dyDescent="0.3">
      <c r="L9072" s="4"/>
    </row>
    <row r="9073" spans="12:12" x14ac:dyDescent="0.3">
      <c r="L9073" s="4"/>
    </row>
    <row r="9074" spans="12:12" x14ac:dyDescent="0.3">
      <c r="L9074" s="4"/>
    </row>
    <row r="9075" spans="12:12" x14ac:dyDescent="0.3">
      <c r="L9075" s="4"/>
    </row>
    <row r="9076" spans="12:12" x14ac:dyDescent="0.3">
      <c r="L9076" s="4"/>
    </row>
    <row r="9077" spans="12:12" x14ac:dyDescent="0.3">
      <c r="L9077" s="4"/>
    </row>
    <row r="9078" spans="12:12" x14ac:dyDescent="0.3">
      <c r="L9078" s="4"/>
    </row>
    <row r="9079" spans="12:12" x14ac:dyDescent="0.3">
      <c r="L9079" s="4"/>
    </row>
    <row r="9080" spans="12:12" x14ac:dyDescent="0.3">
      <c r="L9080" s="4"/>
    </row>
    <row r="9081" spans="12:12" x14ac:dyDescent="0.3">
      <c r="L9081" s="4"/>
    </row>
    <row r="9082" spans="12:12" x14ac:dyDescent="0.3">
      <c r="L9082" s="4"/>
    </row>
    <row r="9083" spans="12:12" x14ac:dyDescent="0.3">
      <c r="L9083" s="4"/>
    </row>
    <row r="9084" spans="12:12" x14ac:dyDescent="0.3">
      <c r="L9084" s="4"/>
    </row>
    <row r="9085" spans="12:12" x14ac:dyDescent="0.3">
      <c r="L9085" s="4"/>
    </row>
    <row r="9086" spans="12:12" x14ac:dyDescent="0.3">
      <c r="L9086" s="4"/>
    </row>
    <row r="9087" spans="12:12" x14ac:dyDescent="0.3">
      <c r="L9087" s="4"/>
    </row>
    <row r="9088" spans="12:12" x14ac:dyDescent="0.3">
      <c r="L9088" s="4"/>
    </row>
    <row r="9089" spans="12:12" x14ac:dyDescent="0.3">
      <c r="L9089" s="4"/>
    </row>
    <row r="9090" spans="12:12" x14ac:dyDescent="0.3">
      <c r="L9090" s="4"/>
    </row>
    <row r="9091" spans="12:12" x14ac:dyDescent="0.3">
      <c r="L9091" s="4"/>
    </row>
    <row r="9092" spans="12:12" x14ac:dyDescent="0.3">
      <c r="L9092" s="4"/>
    </row>
    <row r="9093" spans="12:12" x14ac:dyDescent="0.3">
      <c r="L9093" s="4"/>
    </row>
    <row r="9094" spans="12:12" x14ac:dyDescent="0.3">
      <c r="L9094" s="4"/>
    </row>
    <row r="9095" spans="12:12" x14ac:dyDescent="0.3">
      <c r="L9095" s="4"/>
    </row>
    <row r="9096" spans="12:12" x14ac:dyDescent="0.3">
      <c r="L9096" s="4"/>
    </row>
    <row r="9097" spans="12:12" x14ac:dyDescent="0.3">
      <c r="L9097" s="4"/>
    </row>
    <row r="9098" spans="12:12" x14ac:dyDescent="0.3">
      <c r="L9098" s="4"/>
    </row>
    <row r="9099" spans="12:12" x14ac:dyDescent="0.3">
      <c r="L9099" s="4"/>
    </row>
    <row r="9100" spans="12:12" x14ac:dyDescent="0.3">
      <c r="L9100" s="4"/>
    </row>
    <row r="9101" spans="12:12" x14ac:dyDescent="0.3">
      <c r="L9101" s="4"/>
    </row>
    <row r="9102" spans="12:12" x14ac:dyDescent="0.3">
      <c r="L9102" s="4"/>
    </row>
    <row r="9103" spans="12:12" x14ac:dyDescent="0.3">
      <c r="L9103" s="4"/>
    </row>
    <row r="9104" spans="12:12" x14ac:dyDescent="0.3">
      <c r="L9104" s="4"/>
    </row>
    <row r="9105" spans="12:12" x14ac:dyDescent="0.3">
      <c r="L9105" s="4"/>
    </row>
    <row r="9106" spans="12:12" x14ac:dyDescent="0.3">
      <c r="L9106" s="4"/>
    </row>
    <row r="9107" spans="12:12" x14ac:dyDescent="0.3">
      <c r="L9107" s="4"/>
    </row>
    <row r="9108" spans="12:12" x14ac:dyDescent="0.3">
      <c r="L9108" s="4"/>
    </row>
    <row r="9109" spans="12:12" x14ac:dyDescent="0.3">
      <c r="L9109" s="4"/>
    </row>
    <row r="9110" spans="12:12" x14ac:dyDescent="0.3">
      <c r="L9110" s="4"/>
    </row>
    <row r="9111" spans="12:12" x14ac:dyDescent="0.3">
      <c r="L9111" s="4"/>
    </row>
    <row r="9112" spans="12:12" x14ac:dyDescent="0.3">
      <c r="L9112" s="4"/>
    </row>
    <row r="9113" spans="12:12" x14ac:dyDescent="0.3">
      <c r="L9113" s="4"/>
    </row>
    <row r="9114" spans="12:12" x14ac:dyDescent="0.3">
      <c r="L9114" s="4"/>
    </row>
    <row r="9115" spans="12:12" x14ac:dyDescent="0.3">
      <c r="L9115" s="4"/>
    </row>
    <row r="9116" spans="12:12" x14ac:dyDescent="0.3">
      <c r="L9116" s="4"/>
    </row>
    <row r="9117" spans="12:12" x14ac:dyDescent="0.3">
      <c r="L9117" s="4"/>
    </row>
    <row r="9118" spans="12:12" x14ac:dyDescent="0.3">
      <c r="L9118" s="4"/>
    </row>
    <row r="9119" spans="12:12" x14ac:dyDescent="0.3">
      <c r="L9119" s="4"/>
    </row>
    <row r="9120" spans="12:12" x14ac:dyDescent="0.3">
      <c r="L9120" s="4"/>
    </row>
    <row r="9121" spans="12:12" x14ac:dyDescent="0.3">
      <c r="L9121" s="4"/>
    </row>
    <row r="9122" spans="12:12" x14ac:dyDescent="0.3">
      <c r="L9122" s="4"/>
    </row>
    <row r="9123" spans="12:12" x14ac:dyDescent="0.3">
      <c r="L9123" s="4"/>
    </row>
    <row r="9124" spans="12:12" x14ac:dyDescent="0.3">
      <c r="L9124" s="4"/>
    </row>
    <row r="9125" spans="12:12" x14ac:dyDescent="0.3">
      <c r="L9125" s="4"/>
    </row>
    <row r="9126" spans="12:12" x14ac:dyDescent="0.3">
      <c r="L9126" s="4"/>
    </row>
    <row r="9127" spans="12:12" x14ac:dyDescent="0.3">
      <c r="L9127" s="4"/>
    </row>
    <row r="9128" spans="12:12" x14ac:dyDescent="0.3">
      <c r="L9128" s="4"/>
    </row>
    <row r="9129" spans="12:12" x14ac:dyDescent="0.3">
      <c r="L9129" s="4"/>
    </row>
    <row r="9130" spans="12:12" x14ac:dyDescent="0.3">
      <c r="L9130" s="4"/>
    </row>
    <row r="9131" spans="12:12" x14ac:dyDescent="0.3">
      <c r="L9131" s="4"/>
    </row>
    <row r="9132" spans="12:12" x14ac:dyDescent="0.3">
      <c r="L9132" s="4"/>
    </row>
    <row r="9133" spans="12:12" x14ac:dyDescent="0.3">
      <c r="L9133" s="4"/>
    </row>
    <row r="9134" spans="12:12" x14ac:dyDescent="0.3">
      <c r="L9134" s="4"/>
    </row>
    <row r="9135" spans="12:12" x14ac:dyDescent="0.3">
      <c r="L9135" s="4"/>
    </row>
    <row r="9136" spans="12:12" x14ac:dyDescent="0.3">
      <c r="L9136" s="4"/>
    </row>
    <row r="9137" spans="12:12" x14ac:dyDescent="0.3">
      <c r="L9137" s="4"/>
    </row>
    <row r="9138" spans="12:12" x14ac:dyDescent="0.3">
      <c r="L9138" s="4"/>
    </row>
    <row r="9139" spans="12:12" x14ac:dyDescent="0.3">
      <c r="L9139" s="4"/>
    </row>
    <row r="9140" spans="12:12" x14ac:dyDescent="0.3">
      <c r="L9140" s="4"/>
    </row>
    <row r="9141" spans="12:12" x14ac:dyDescent="0.3">
      <c r="L9141" s="4"/>
    </row>
    <row r="9142" spans="12:12" x14ac:dyDescent="0.3">
      <c r="L9142" s="4"/>
    </row>
    <row r="9143" spans="12:12" x14ac:dyDescent="0.3">
      <c r="L9143" s="4"/>
    </row>
    <row r="9144" spans="12:12" x14ac:dyDescent="0.3">
      <c r="L9144" s="4"/>
    </row>
    <row r="9145" spans="12:12" x14ac:dyDescent="0.3">
      <c r="L9145" s="4"/>
    </row>
    <row r="9146" spans="12:12" x14ac:dyDescent="0.3">
      <c r="L9146" s="4"/>
    </row>
    <row r="9147" spans="12:12" x14ac:dyDescent="0.3">
      <c r="L9147" s="4"/>
    </row>
    <row r="9148" spans="12:12" x14ac:dyDescent="0.3">
      <c r="L9148" s="4"/>
    </row>
    <row r="9149" spans="12:12" x14ac:dyDescent="0.3">
      <c r="L9149" s="4"/>
    </row>
    <row r="9150" spans="12:12" x14ac:dyDescent="0.3">
      <c r="L9150" s="4"/>
    </row>
    <row r="9151" spans="12:12" x14ac:dyDescent="0.3">
      <c r="L9151" s="4"/>
    </row>
    <row r="9152" spans="12:12" x14ac:dyDescent="0.3">
      <c r="L9152" s="4"/>
    </row>
    <row r="9153" spans="12:12" x14ac:dyDescent="0.3">
      <c r="L9153" s="4"/>
    </row>
    <row r="9154" spans="12:12" x14ac:dyDescent="0.3">
      <c r="L9154" s="4"/>
    </row>
    <row r="9155" spans="12:12" x14ac:dyDescent="0.3">
      <c r="L9155" s="4"/>
    </row>
    <row r="9156" spans="12:12" x14ac:dyDescent="0.3">
      <c r="L9156" s="4"/>
    </row>
    <row r="9157" spans="12:12" x14ac:dyDescent="0.3">
      <c r="L9157" s="4"/>
    </row>
    <row r="9158" spans="12:12" x14ac:dyDescent="0.3">
      <c r="L9158" s="4"/>
    </row>
    <row r="9159" spans="12:12" x14ac:dyDescent="0.3">
      <c r="L9159" s="4"/>
    </row>
    <row r="9160" spans="12:12" x14ac:dyDescent="0.3">
      <c r="L9160" s="4"/>
    </row>
    <row r="9161" spans="12:12" x14ac:dyDescent="0.3">
      <c r="L9161" s="4"/>
    </row>
    <row r="9162" spans="12:12" x14ac:dyDescent="0.3">
      <c r="L9162" s="4"/>
    </row>
    <row r="9163" spans="12:12" x14ac:dyDescent="0.3">
      <c r="L9163" s="4"/>
    </row>
    <row r="9164" spans="12:12" x14ac:dyDescent="0.3">
      <c r="L9164" s="4"/>
    </row>
    <row r="9165" spans="12:12" x14ac:dyDescent="0.3">
      <c r="L9165" s="4"/>
    </row>
    <row r="9166" spans="12:12" x14ac:dyDescent="0.3">
      <c r="L9166" s="4"/>
    </row>
    <row r="9167" spans="12:12" x14ac:dyDescent="0.3">
      <c r="L9167" s="4"/>
    </row>
    <row r="9168" spans="12:12" x14ac:dyDescent="0.3">
      <c r="L9168" s="4"/>
    </row>
    <row r="9169" spans="12:12" x14ac:dyDescent="0.3">
      <c r="L9169" s="4"/>
    </row>
    <row r="9170" spans="12:12" x14ac:dyDescent="0.3">
      <c r="L9170" s="4"/>
    </row>
    <row r="9171" spans="12:12" x14ac:dyDescent="0.3">
      <c r="L9171" s="4"/>
    </row>
    <row r="9172" spans="12:12" x14ac:dyDescent="0.3">
      <c r="L9172" s="4"/>
    </row>
    <row r="9173" spans="12:12" x14ac:dyDescent="0.3">
      <c r="L9173" s="4"/>
    </row>
    <row r="9174" spans="12:12" x14ac:dyDescent="0.3">
      <c r="L9174" s="4"/>
    </row>
    <row r="9175" spans="12:12" x14ac:dyDescent="0.3">
      <c r="L9175" s="4"/>
    </row>
    <row r="9176" spans="12:12" x14ac:dyDescent="0.3">
      <c r="L9176" s="4"/>
    </row>
    <row r="9177" spans="12:12" x14ac:dyDescent="0.3">
      <c r="L9177" s="4"/>
    </row>
    <row r="9178" spans="12:12" x14ac:dyDescent="0.3">
      <c r="L9178" s="4"/>
    </row>
    <row r="9179" spans="12:12" x14ac:dyDescent="0.3">
      <c r="L9179" s="4"/>
    </row>
    <row r="9180" spans="12:12" x14ac:dyDescent="0.3">
      <c r="L9180" s="4"/>
    </row>
    <row r="9181" spans="12:12" x14ac:dyDescent="0.3">
      <c r="L9181" s="4"/>
    </row>
    <row r="9182" spans="12:12" x14ac:dyDescent="0.3">
      <c r="L9182" s="4"/>
    </row>
    <row r="9183" spans="12:12" x14ac:dyDescent="0.3">
      <c r="L9183" s="4"/>
    </row>
    <row r="9184" spans="12:12" x14ac:dyDescent="0.3">
      <c r="L9184" s="4"/>
    </row>
    <row r="9185" spans="12:12" x14ac:dyDescent="0.3">
      <c r="L9185" s="4"/>
    </row>
    <row r="9186" spans="12:12" x14ac:dyDescent="0.3">
      <c r="L9186" s="4"/>
    </row>
    <row r="9187" spans="12:12" x14ac:dyDescent="0.3">
      <c r="L9187" s="4"/>
    </row>
    <row r="9188" spans="12:12" x14ac:dyDescent="0.3">
      <c r="L9188" s="4"/>
    </row>
    <row r="9189" spans="12:12" x14ac:dyDescent="0.3">
      <c r="L9189" s="4"/>
    </row>
    <row r="9190" spans="12:12" x14ac:dyDescent="0.3">
      <c r="L9190" s="4"/>
    </row>
    <row r="9191" spans="12:12" x14ac:dyDescent="0.3">
      <c r="L9191" s="4"/>
    </row>
    <row r="9192" spans="12:12" x14ac:dyDescent="0.3">
      <c r="L9192" s="4"/>
    </row>
    <row r="9193" spans="12:12" x14ac:dyDescent="0.3">
      <c r="L9193" s="4"/>
    </row>
    <row r="9194" spans="12:12" x14ac:dyDescent="0.3">
      <c r="L9194" s="4"/>
    </row>
    <row r="9195" spans="12:12" x14ac:dyDescent="0.3">
      <c r="L9195" s="4"/>
    </row>
    <row r="9196" spans="12:12" x14ac:dyDescent="0.3">
      <c r="L9196" s="4"/>
    </row>
    <row r="9197" spans="12:12" x14ac:dyDescent="0.3">
      <c r="L9197" s="4"/>
    </row>
    <row r="9198" spans="12:12" x14ac:dyDescent="0.3">
      <c r="L9198" s="4"/>
    </row>
    <row r="9199" spans="12:12" x14ac:dyDescent="0.3">
      <c r="L9199" s="4"/>
    </row>
    <row r="9200" spans="12:12" x14ac:dyDescent="0.3">
      <c r="L9200" s="4"/>
    </row>
    <row r="9201" spans="12:12" x14ac:dyDescent="0.3">
      <c r="L9201" s="4"/>
    </row>
    <row r="9202" spans="12:12" x14ac:dyDescent="0.3">
      <c r="L9202" s="4"/>
    </row>
    <row r="9203" spans="12:12" x14ac:dyDescent="0.3">
      <c r="L9203" s="4"/>
    </row>
    <row r="9204" spans="12:12" x14ac:dyDescent="0.3">
      <c r="L9204" s="4"/>
    </row>
    <row r="9205" spans="12:12" x14ac:dyDescent="0.3">
      <c r="L9205" s="4"/>
    </row>
    <row r="9206" spans="12:12" x14ac:dyDescent="0.3">
      <c r="L9206" s="4"/>
    </row>
    <row r="9207" spans="12:12" x14ac:dyDescent="0.3">
      <c r="L9207" s="4"/>
    </row>
    <row r="9208" spans="12:12" x14ac:dyDescent="0.3">
      <c r="L9208" s="4"/>
    </row>
    <row r="9209" spans="12:12" x14ac:dyDescent="0.3">
      <c r="L9209" s="4"/>
    </row>
    <row r="9210" spans="12:12" x14ac:dyDescent="0.3">
      <c r="L9210" s="4"/>
    </row>
    <row r="9211" spans="12:12" x14ac:dyDescent="0.3">
      <c r="L9211" s="4"/>
    </row>
    <row r="9212" spans="12:12" x14ac:dyDescent="0.3">
      <c r="L9212" s="4"/>
    </row>
    <row r="9213" spans="12:12" x14ac:dyDescent="0.3">
      <c r="L9213" s="4"/>
    </row>
    <row r="9214" spans="12:12" x14ac:dyDescent="0.3">
      <c r="L9214" s="4"/>
    </row>
    <row r="9215" spans="12:12" x14ac:dyDescent="0.3">
      <c r="L9215" s="4"/>
    </row>
    <row r="9216" spans="12:12" x14ac:dyDescent="0.3">
      <c r="L9216" s="4"/>
    </row>
    <row r="9217" spans="12:12" x14ac:dyDescent="0.3">
      <c r="L9217" s="4"/>
    </row>
    <row r="9218" spans="12:12" x14ac:dyDescent="0.3">
      <c r="L9218" s="4"/>
    </row>
    <row r="9219" spans="12:12" x14ac:dyDescent="0.3">
      <c r="L9219" s="4"/>
    </row>
    <row r="9220" spans="12:12" x14ac:dyDescent="0.3">
      <c r="L9220" s="4"/>
    </row>
    <row r="9221" spans="12:12" x14ac:dyDescent="0.3">
      <c r="L9221" s="4"/>
    </row>
    <row r="9222" spans="12:12" x14ac:dyDescent="0.3">
      <c r="L9222" s="4"/>
    </row>
    <row r="9223" spans="12:12" x14ac:dyDescent="0.3">
      <c r="L9223" s="4"/>
    </row>
    <row r="9224" spans="12:12" x14ac:dyDescent="0.3">
      <c r="L9224" s="4"/>
    </row>
    <row r="9225" spans="12:12" x14ac:dyDescent="0.3">
      <c r="L9225" s="4"/>
    </row>
    <row r="9226" spans="12:12" x14ac:dyDescent="0.3">
      <c r="L9226" s="4"/>
    </row>
    <row r="9227" spans="12:12" x14ac:dyDescent="0.3">
      <c r="L9227" s="4"/>
    </row>
    <row r="9228" spans="12:12" x14ac:dyDescent="0.3">
      <c r="L9228" s="4"/>
    </row>
    <row r="9229" spans="12:12" x14ac:dyDescent="0.3">
      <c r="L9229" s="4"/>
    </row>
    <row r="9230" spans="12:12" x14ac:dyDescent="0.3">
      <c r="L9230" s="4"/>
    </row>
    <row r="9231" spans="12:12" x14ac:dyDescent="0.3">
      <c r="L9231" s="4"/>
    </row>
    <row r="9232" spans="12:12" x14ac:dyDescent="0.3">
      <c r="L9232" s="4"/>
    </row>
    <row r="9233" spans="12:12" x14ac:dyDescent="0.3">
      <c r="L9233" s="4"/>
    </row>
    <row r="9234" spans="12:12" x14ac:dyDescent="0.3">
      <c r="L9234" s="4"/>
    </row>
    <row r="9235" spans="12:12" x14ac:dyDescent="0.3">
      <c r="L9235" s="4"/>
    </row>
    <row r="9236" spans="12:12" x14ac:dyDescent="0.3">
      <c r="L9236" s="4"/>
    </row>
    <row r="9237" spans="12:12" x14ac:dyDescent="0.3">
      <c r="L9237" s="4"/>
    </row>
    <row r="9238" spans="12:12" x14ac:dyDescent="0.3">
      <c r="L9238" s="4"/>
    </row>
    <row r="9239" spans="12:12" x14ac:dyDescent="0.3">
      <c r="L9239" s="4"/>
    </row>
    <row r="9240" spans="12:12" x14ac:dyDescent="0.3">
      <c r="L9240" s="4"/>
    </row>
    <row r="9241" spans="12:12" x14ac:dyDescent="0.3">
      <c r="L9241" s="4"/>
    </row>
    <row r="9242" spans="12:12" x14ac:dyDescent="0.3">
      <c r="L9242" s="4"/>
    </row>
    <row r="9243" spans="12:12" x14ac:dyDescent="0.3">
      <c r="L9243" s="4"/>
    </row>
    <row r="9244" spans="12:12" x14ac:dyDescent="0.3">
      <c r="L9244" s="4"/>
    </row>
    <row r="9245" spans="12:12" x14ac:dyDescent="0.3">
      <c r="L9245" s="4"/>
    </row>
    <row r="9246" spans="12:12" x14ac:dyDescent="0.3">
      <c r="L9246" s="4"/>
    </row>
    <row r="9247" spans="12:12" x14ac:dyDescent="0.3">
      <c r="L9247" s="4"/>
    </row>
    <row r="9248" spans="12:12" x14ac:dyDescent="0.3">
      <c r="L9248" s="4"/>
    </row>
    <row r="9249" spans="12:12" x14ac:dyDescent="0.3">
      <c r="L9249" s="4"/>
    </row>
    <row r="9250" spans="12:12" x14ac:dyDescent="0.3">
      <c r="L9250" s="4"/>
    </row>
    <row r="9251" spans="12:12" x14ac:dyDescent="0.3">
      <c r="L9251" s="4"/>
    </row>
    <row r="9252" spans="12:12" x14ac:dyDescent="0.3">
      <c r="L9252" s="4"/>
    </row>
    <row r="9253" spans="12:12" x14ac:dyDescent="0.3">
      <c r="L9253" s="4"/>
    </row>
    <row r="9254" spans="12:12" x14ac:dyDescent="0.3">
      <c r="L9254" s="4"/>
    </row>
    <row r="9255" spans="12:12" x14ac:dyDescent="0.3">
      <c r="L9255" s="4"/>
    </row>
    <row r="9256" spans="12:12" x14ac:dyDescent="0.3">
      <c r="L9256" s="4"/>
    </row>
    <row r="9257" spans="12:12" x14ac:dyDescent="0.3">
      <c r="L9257" s="4"/>
    </row>
    <row r="9258" spans="12:12" x14ac:dyDescent="0.3">
      <c r="L9258" s="4"/>
    </row>
    <row r="9259" spans="12:12" x14ac:dyDescent="0.3">
      <c r="L9259" s="4"/>
    </row>
    <row r="9260" spans="12:12" x14ac:dyDescent="0.3">
      <c r="L9260" s="4"/>
    </row>
    <row r="9261" spans="12:12" x14ac:dyDescent="0.3">
      <c r="L9261" s="4"/>
    </row>
    <row r="9262" spans="12:12" x14ac:dyDescent="0.3">
      <c r="L9262" s="4"/>
    </row>
    <row r="9263" spans="12:12" x14ac:dyDescent="0.3">
      <c r="L9263" s="4"/>
    </row>
    <row r="9264" spans="12:12" x14ac:dyDescent="0.3">
      <c r="L9264" s="4"/>
    </row>
    <row r="9265" spans="12:12" x14ac:dyDescent="0.3">
      <c r="L9265" s="4"/>
    </row>
    <row r="9266" spans="12:12" x14ac:dyDescent="0.3">
      <c r="L9266" s="4"/>
    </row>
    <row r="9267" spans="12:12" x14ac:dyDescent="0.3">
      <c r="L9267" s="4"/>
    </row>
    <row r="9268" spans="12:12" x14ac:dyDescent="0.3">
      <c r="L9268" s="4"/>
    </row>
    <row r="9269" spans="12:12" x14ac:dyDescent="0.3">
      <c r="L9269" s="4"/>
    </row>
    <row r="9270" spans="12:12" x14ac:dyDescent="0.3">
      <c r="L9270" s="4"/>
    </row>
    <row r="9271" spans="12:12" x14ac:dyDescent="0.3">
      <c r="L9271" s="4"/>
    </row>
    <row r="9272" spans="12:12" x14ac:dyDescent="0.3">
      <c r="L9272" s="4"/>
    </row>
    <row r="9273" spans="12:12" x14ac:dyDescent="0.3">
      <c r="L9273" s="4"/>
    </row>
    <row r="9274" spans="12:12" x14ac:dyDescent="0.3">
      <c r="L9274" s="4"/>
    </row>
    <row r="9275" spans="12:12" x14ac:dyDescent="0.3">
      <c r="L9275" s="4"/>
    </row>
    <row r="9276" spans="12:12" x14ac:dyDescent="0.3">
      <c r="L9276" s="4"/>
    </row>
    <row r="9277" spans="12:12" x14ac:dyDescent="0.3">
      <c r="L9277" s="4"/>
    </row>
    <row r="9278" spans="12:12" x14ac:dyDescent="0.3">
      <c r="L9278" s="4"/>
    </row>
    <row r="9279" spans="12:12" x14ac:dyDescent="0.3">
      <c r="L9279" s="4"/>
    </row>
    <row r="9280" spans="12:12" x14ac:dyDescent="0.3">
      <c r="L9280" s="4"/>
    </row>
    <row r="9281" spans="12:12" x14ac:dyDescent="0.3">
      <c r="L9281" s="4"/>
    </row>
    <row r="9282" spans="12:12" x14ac:dyDescent="0.3">
      <c r="L9282" s="4"/>
    </row>
    <row r="9283" spans="12:12" x14ac:dyDescent="0.3">
      <c r="L9283" s="4"/>
    </row>
    <row r="9284" spans="12:12" x14ac:dyDescent="0.3">
      <c r="L9284" s="4"/>
    </row>
    <row r="9285" spans="12:12" x14ac:dyDescent="0.3">
      <c r="L9285" s="4"/>
    </row>
    <row r="9286" spans="12:12" x14ac:dyDescent="0.3">
      <c r="L9286" s="4"/>
    </row>
    <row r="9287" spans="12:12" x14ac:dyDescent="0.3">
      <c r="L9287" s="4"/>
    </row>
    <row r="9288" spans="12:12" x14ac:dyDescent="0.3">
      <c r="L9288" s="4"/>
    </row>
    <row r="9289" spans="12:12" x14ac:dyDescent="0.3">
      <c r="L9289" s="4"/>
    </row>
    <row r="9290" spans="12:12" x14ac:dyDescent="0.3">
      <c r="L9290" s="4"/>
    </row>
    <row r="9291" spans="12:12" x14ac:dyDescent="0.3">
      <c r="L9291" s="4"/>
    </row>
    <row r="9292" spans="12:12" x14ac:dyDescent="0.3">
      <c r="L9292" s="4"/>
    </row>
    <row r="9293" spans="12:12" x14ac:dyDescent="0.3">
      <c r="L9293" s="4"/>
    </row>
    <row r="9294" spans="12:12" x14ac:dyDescent="0.3">
      <c r="L9294" s="4"/>
    </row>
    <row r="9295" spans="12:12" x14ac:dyDescent="0.3">
      <c r="L9295" s="4"/>
    </row>
    <row r="9296" spans="12:12" x14ac:dyDescent="0.3">
      <c r="L9296" s="4"/>
    </row>
    <row r="9297" spans="12:12" x14ac:dyDescent="0.3">
      <c r="L9297" s="4"/>
    </row>
    <row r="9298" spans="12:12" x14ac:dyDescent="0.3">
      <c r="L9298" s="4"/>
    </row>
    <row r="9299" spans="12:12" x14ac:dyDescent="0.3">
      <c r="L9299" s="4"/>
    </row>
    <row r="9300" spans="12:12" x14ac:dyDescent="0.3">
      <c r="L9300" s="4"/>
    </row>
    <row r="9301" spans="12:12" x14ac:dyDescent="0.3">
      <c r="L9301" s="4"/>
    </row>
    <row r="9302" spans="12:12" x14ac:dyDescent="0.3">
      <c r="L9302" s="4"/>
    </row>
    <row r="9303" spans="12:12" x14ac:dyDescent="0.3">
      <c r="L9303" s="4"/>
    </row>
    <row r="9304" spans="12:12" x14ac:dyDescent="0.3">
      <c r="L9304" s="4"/>
    </row>
    <row r="9305" spans="12:12" x14ac:dyDescent="0.3">
      <c r="L9305" s="4"/>
    </row>
    <row r="9306" spans="12:12" x14ac:dyDescent="0.3">
      <c r="L9306" s="4"/>
    </row>
    <row r="9307" spans="12:12" x14ac:dyDescent="0.3">
      <c r="L9307" s="4"/>
    </row>
    <row r="9308" spans="12:12" x14ac:dyDescent="0.3">
      <c r="L9308" s="4"/>
    </row>
    <row r="9309" spans="12:12" x14ac:dyDescent="0.3">
      <c r="L9309" s="4"/>
    </row>
    <row r="9310" spans="12:12" x14ac:dyDescent="0.3">
      <c r="L9310" s="4"/>
    </row>
    <row r="9311" spans="12:12" x14ac:dyDescent="0.3">
      <c r="L9311" s="4"/>
    </row>
    <row r="9312" spans="12:12" x14ac:dyDescent="0.3">
      <c r="L9312" s="4"/>
    </row>
    <row r="9313" spans="12:12" x14ac:dyDescent="0.3">
      <c r="L9313" s="4"/>
    </row>
    <row r="9314" spans="12:12" x14ac:dyDescent="0.3">
      <c r="L9314" s="4"/>
    </row>
    <row r="9315" spans="12:12" x14ac:dyDescent="0.3">
      <c r="L9315" s="4"/>
    </row>
    <row r="9316" spans="12:12" x14ac:dyDescent="0.3">
      <c r="L9316" s="4"/>
    </row>
    <row r="9317" spans="12:12" x14ac:dyDescent="0.3">
      <c r="L9317" s="4"/>
    </row>
    <row r="9318" spans="12:12" x14ac:dyDescent="0.3">
      <c r="L9318" s="4"/>
    </row>
    <row r="9319" spans="12:12" x14ac:dyDescent="0.3">
      <c r="L9319" s="4"/>
    </row>
    <row r="9320" spans="12:12" x14ac:dyDescent="0.3">
      <c r="L9320" s="4"/>
    </row>
    <row r="9321" spans="12:12" x14ac:dyDescent="0.3">
      <c r="L9321" s="4"/>
    </row>
    <row r="9322" spans="12:12" x14ac:dyDescent="0.3">
      <c r="L9322" s="4"/>
    </row>
    <row r="9323" spans="12:12" x14ac:dyDescent="0.3">
      <c r="L9323" s="4"/>
    </row>
    <row r="9324" spans="12:12" x14ac:dyDescent="0.3">
      <c r="L9324" s="4"/>
    </row>
    <row r="9325" spans="12:12" x14ac:dyDescent="0.3">
      <c r="L9325" s="4"/>
    </row>
    <row r="9326" spans="12:12" x14ac:dyDescent="0.3">
      <c r="L9326" s="4"/>
    </row>
    <row r="9327" spans="12:12" x14ac:dyDescent="0.3">
      <c r="L9327" s="4"/>
    </row>
    <row r="9328" spans="12:12" x14ac:dyDescent="0.3">
      <c r="L9328" s="4"/>
    </row>
    <row r="9329" spans="12:12" x14ac:dyDescent="0.3">
      <c r="L9329" s="4"/>
    </row>
    <row r="9330" spans="12:12" x14ac:dyDescent="0.3">
      <c r="L9330" s="4"/>
    </row>
    <row r="9331" spans="12:12" x14ac:dyDescent="0.3">
      <c r="L9331" s="4"/>
    </row>
    <row r="9332" spans="12:12" x14ac:dyDescent="0.3">
      <c r="L9332" s="4"/>
    </row>
    <row r="9333" spans="12:12" x14ac:dyDescent="0.3">
      <c r="L9333" s="4"/>
    </row>
    <row r="9334" spans="12:12" x14ac:dyDescent="0.3">
      <c r="L9334" s="4"/>
    </row>
    <row r="9335" spans="12:12" x14ac:dyDescent="0.3">
      <c r="L9335" s="4"/>
    </row>
    <row r="9336" spans="12:12" x14ac:dyDescent="0.3">
      <c r="L9336" s="4"/>
    </row>
    <row r="9337" spans="12:12" x14ac:dyDescent="0.3">
      <c r="L9337" s="4"/>
    </row>
    <row r="9338" spans="12:12" x14ac:dyDescent="0.3">
      <c r="L9338" s="4"/>
    </row>
    <row r="9339" spans="12:12" x14ac:dyDescent="0.3">
      <c r="L9339" s="4"/>
    </row>
    <row r="9340" spans="12:12" x14ac:dyDescent="0.3">
      <c r="L9340" s="4"/>
    </row>
    <row r="9341" spans="12:12" x14ac:dyDescent="0.3">
      <c r="L9341" s="4"/>
    </row>
    <row r="9342" spans="12:12" x14ac:dyDescent="0.3">
      <c r="L9342" s="4"/>
    </row>
    <row r="9343" spans="12:12" x14ac:dyDescent="0.3">
      <c r="L9343" s="4"/>
    </row>
    <row r="9344" spans="12:12" x14ac:dyDescent="0.3">
      <c r="L9344" s="4"/>
    </row>
    <row r="9345" spans="12:12" x14ac:dyDescent="0.3">
      <c r="L9345" s="4"/>
    </row>
    <row r="9346" spans="12:12" x14ac:dyDescent="0.3">
      <c r="L9346" s="4"/>
    </row>
    <row r="9347" spans="12:12" x14ac:dyDescent="0.3">
      <c r="L9347" s="4"/>
    </row>
    <row r="9348" spans="12:12" x14ac:dyDescent="0.3">
      <c r="L9348" s="4"/>
    </row>
    <row r="9349" spans="12:12" x14ac:dyDescent="0.3">
      <c r="L9349" s="4"/>
    </row>
    <row r="9350" spans="12:12" x14ac:dyDescent="0.3">
      <c r="L9350" s="4"/>
    </row>
    <row r="9351" spans="12:12" x14ac:dyDescent="0.3">
      <c r="L9351" s="4"/>
    </row>
    <row r="9352" spans="12:12" x14ac:dyDescent="0.3">
      <c r="L9352" s="4"/>
    </row>
    <row r="9353" spans="12:12" x14ac:dyDescent="0.3">
      <c r="L9353" s="4"/>
    </row>
    <row r="9354" spans="12:12" x14ac:dyDescent="0.3">
      <c r="L9354" s="4"/>
    </row>
    <row r="9355" spans="12:12" x14ac:dyDescent="0.3">
      <c r="L9355" s="4"/>
    </row>
    <row r="9356" spans="12:12" x14ac:dyDescent="0.3">
      <c r="L9356" s="4"/>
    </row>
    <row r="9357" spans="12:12" x14ac:dyDescent="0.3">
      <c r="L9357" s="4"/>
    </row>
    <row r="9358" spans="12:12" x14ac:dyDescent="0.3">
      <c r="L9358" s="4"/>
    </row>
    <row r="9359" spans="12:12" x14ac:dyDescent="0.3">
      <c r="L9359" s="4"/>
    </row>
    <row r="9360" spans="12:12" x14ac:dyDescent="0.3">
      <c r="L9360" s="4"/>
    </row>
    <row r="9361" spans="12:12" x14ac:dyDescent="0.3">
      <c r="L9361" s="4"/>
    </row>
    <row r="9362" spans="12:12" x14ac:dyDescent="0.3">
      <c r="L9362" s="4"/>
    </row>
    <row r="9363" spans="12:12" x14ac:dyDescent="0.3">
      <c r="L9363" s="4"/>
    </row>
    <row r="9364" spans="12:12" x14ac:dyDescent="0.3">
      <c r="L9364" s="4"/>
    </row>
    <row r="9365" spans="12:12" x14ac:dyDescent="0.3">
      <c r="L9365" s="4"/>
    </row>
    <row r="9366" spans="12:12" x14ac:dyDescent="0.3">
      <c r="L9366" s="4"/>
    </row>
    <row r="9367" spans="12:12" x14ac:dyDescent="0.3">
      <c r="L9367" s="4"/>
    </row>
    <row r="9368" spans="12:12" x14ac:dyDescent="0.3">
      <c r="L9368" s="4"/>
    </row>
    <row r="9369" spans="12:12" x14ac:dyDescent="0.3">
      <c r="L9369" s="4"/>
    </row>
    <row r="9370" spans="12:12" x14ac:dyDescent="0.3">
      <c r="L9370" s="4"/>
    </row>
    <row r="9371" spans="12:12" x14ac:dyDescent="0.3">
      <c r="L9371" s="4"/>
    </row>
    <row r="9372" spans="12:12" x14ac:dyDescent="0.3">
      <c r="L9372" s="4"/>
    </row>
    <row r="9373" spans="12:12" x14ac:dyDescent="0.3">
      <c r="L9373" s="4"/>
    </row>
    <row r="9374" spans="12:12" x14ac:dyDescent="0.3">
      <c r="L9374" s="4"/>
    </row>
    <row r="9375" spans="12:12" x14ac:dyDescent="0.3">
      <c r="L9375" s="4"/>
    </row>
    <row r="9376" spans="12:12" x14ac:dyDescent="0.3">
      <c r="L9376" s="4"/>
    </row>
    <row r="9377" spans="12:12" x14ac:dyDescent="0.3">
      <c r="L9377" s="4"/>
    </row>
    <row r="9378" spans="12:12" x14ac:dyDescent="0.3">
      <c r="L9378" s="4"/>
    </row>
    <row r="9379" spans="12:12" x14ac:dyDescent="0.3">
      <c r="L9379" s="4"/>
    </row>
    <row r="9380" spans="12:12" x14ac:dyDescent="0.3">
      <c r="L9380" s="4"/>
    </row>
    <row r="9381" spans="12:12" x14ac:dyDescent="0.3">
      <c r="L9381" s="4"/>
    </row>
    <row r="9382" spans="12:12" x14ac:dyDescent="0.3">
      <c r="L9382" s="4"/>
    </row>
    <row r="9383" spans="12:12" x14ac:dyDescent="0.3">
      <c r="L9383" s="4"/>
    </row>
    <row r="9384" spans="12:12" x14ac:dyDescent="0.3">
      <c r="L9384" s="4"/>
    </row>
    <row r="9385" spans="12:12" x14ac:dyDescent="0.3">
      <c r="L9385" s="4"/>
    </row>
    <row r="9386" spans="12:12" x14ac:dyDescent="0.3">
      <c r="L9386" s="4"/>
    </row>
    <row r="9387" spans="12:12" x14ac:dyDescent="0.3">
      <c r="L9387" s="4"/>
    </row>
    <row r="9388" spans="12:12" x14ac:dyDescent="0.3">
      <c r="L9388" s="4"/>
    </row>
    <row r="9389" spans="12:12" x14ac:dyDescent="0.3">
      <c r="L9389" s="4"/>
    </row>
    <row r="9390" spans="12:12" x14ac:dyDescent="0.3">
      <c r="L9390" s="4"/>
    </row>
    <row r="9391" spans="12:12" x14ac:dyDescent="0.3">
      <c r="L9391" s="4"/>
    </row>
    <row r="9392" spans="12:12" x14ac:dyDescent="0.3">
      <c r="L9392" s="4"/>
    </row>
    <row r="9393" spans="12:12" x14ac:dyDescent="0.3">
      <c r="L9393" s="4"/>
    </row>
    <row r="9394" spans="12:12" x14ac:dyDescent="0.3">
      <c r="L9394" s="4"/>
    </row>
    <row r="9395" spans="12:12" x14ac:dyDescent="0.3">
      <c r="L9395" s="4"/>
    </row>
    <row r="9396" spans="12:12" x14ac:dyDescent="0.3">
      <c r="L9396" s="4"/>
    </row>
    <row r="9397" spans="12:12" x14ac:dyDescent="0.3">
      <c r="L9397" s="4"/>
    </row>
    <row r="9398" spans="12:12" x14ac:dyDescent="0.3">
      <c r="L9398" s="4"/>
    </row>
    <row r="9399" spans="12:12" x14ac:dyDescent="0.3">
      <c r="L9399" s="4"/>
    </row>
    <row r="9400" spans="12:12" x14ac:dyDescent="0.3">
      <c r="L9400" s="4"/>
    </row>
    <row r="9401" spans="12:12" x14ac:dyDescent="0.3">
      <c r="L9401" s="4"/>
    </row>
    <row r="9402" spans="12:12" x14ac:dyDescent="0.3">
      <c r="L9402" s="4"/>
    </row>
    <row r="9403" spans="12:12" x14ac:dyDescent="0.3">
      <c r="L9403" s="4"/>
    </row>
    <row r="9404" spans="12:12" x14ac:dyDescent="0.3">
      <c r="L9404" s="4"/>
    </row>
    <row r="9405" spans="12:12" x14ac:dyDescent="0.3">
      <c r="L9405" s="4"/>
    </row>
    <row r="9406" spans="12:12" x14ac:dyDescent="0.3">
      <c r="L9406" s="4"/>
    </row>
    <row r="9407" spans="12:12" x14ac:dyDescent="0.3">
      <c r="L9407" s="4"/>
    </row>
    <row r="9408" spans="12:12" x14ac:dyDescent="0.3">
      <c r="L9408" s="4"/>
    </row>
    <row r="9409" spans="12:12" x14ac:dyDescent="0.3">
      <c r="L9409" s="4"/>
    </row>
    <row r="9410" spans="12:12" x14ac:dyDescent="0.3">
      <c r="L9410" s="4"/>
    </row>
    <row r="9411" spans="12:12" x14ac:dyDescent="0.3">
      <c r="L9411" s="4"/>
    </row>
    <row r="9412" spans="12:12" x14ac:dyDescent="0.3">
      <c r="L9412" s="4"/>
    </row>
    <row r="9413" spans="12:12" x14ac:dyDescent="0.3">
      <c r="L9413" s="4"/>
    </row>
    <row r="9414" spans="12:12" x14ac:dyDescent="0.3">
      <c r="L9414" s="4"/>
    </row>
    <row r="9415" spans="12:12" x14ac:dyDescent="0.3">
      <c r="L9415" s="4"/>
    </row>
    <row r="9416" spans="12:12" x14ac:dyDescent="0.3">
      <c r="L9416" s="4"/>
    </row>
    <row r="9417" spans="12:12" x14ac:dyDescent="0.3">
      <c r="L9417" s="4"/>
    </row>
    <row r="9418" spans="12:12" x14ac:dyDescent="0.3">
      <c r="L9418" s="4"/>
    </row>
    <row r="9419" spans="12:12" x14ac:dyDescent="0.3">
      <c r="L9419" s="4"/>
    </row>
    <row r="9420" spans="12:12" x14ac:dyDescent="0.3">
      <c r="L9420" s="4"/>
    </row>
    <row r="9421" spans="12:12" x14ac:dyDescent="0.3">
      <c r="L9421" s="4"/>
    </row>
    <row r="9422" spans="12:12" x14ac:dyDescent="0.3">
      <c r="L9422" s="4"/>
    </row>
    <row r="9423" spans="12:12" x14ac:dyDescent="0.3">
      <c r="L9423" s="4"/>
    </row>
    <row r="9424" spans="12:12" x14ac:dyDescent="0.3">
      <c r="L9424" s="4"/>
    </row>
    <row r="9425" spans="12:12" x14ac:dyDescent="0.3">
      <c r="L9425" s="4"/>
    </row>
    <row r="9426" spans="12:12" x14ac:dyDescent="0.3">
      <c r="L9426" s="4"/>
    </row>
    <row r="9427" spans="12:12" x14ac:dyDescent="0.3">
      <c r="L9427" s="4"/>
    </row>
    <row r="9428" spans="12:12" x14ac:dyDescent="0.3">
      <c r="L9428" s="4"/>
    </row>
    <row r="9429" spans="12:12" x14ac:dyDescent="0.3">
      <c r="L9429" s="4"/>
    </row>
    <row r="9430" spans="12:12" x14ac:dyDescent="0.3">
      <c r="L9430" s="4"/>
    </row>
    <row r="9431" spans="12:12" x14ac:dyDescent="0.3">
      <c r="L9431" s="4"/>
    </row>
    <row r="9432" spans="12:12" x14ac:dyDescent="0.3">
      <c r="L9432" s="4"/>
    </row>
    <row r="9433" spans="12:12" x14ac:dyDescent="0.3">
      <c r="L9433" s="4"/>
    </row>
    <row r="9434" spans="12:12" x14ac:dyDescent="0.3">
      <c r="L9434" s="4"/>
    </row>
    <row r="9435" spans="12:12" x14ac:dyDescent="0.3">
      <c r="L9435" s="4"/>
    </row>
    <row r="9436" spans="12:12" x14ac:dyDescent="0.3">
      <c r="L9436" s="4"/>
    </row>
    <row r="9437" spans="12:12" x14ac:dyDescent="0.3">
      <c r="L9437" s="4"/>
    </row>
    <row r="9438" spans="12:12" x14ac:dyDescent="0.3">
      <c r="L9438" s="4"/>
    </row>
    <row r="9439" spans="12:12" x14ac:dyDescent="0.3">
      <c r="L9439" s="4"/>
    </row>
    <row r="9440" spans="12:12" x14ac:dyDescent="0.3">
      <c r="L9440" s="4"/>
    </row>
    <row r="9441" spans="12:12" x14ac:dyDescent="0.3">
      <c r="L9441" s="4"/>
    </row>
    <row r="9442" spans="12:12" x14ac:dyDescent="0.3">
      <c r="L9442" s="4"/>
    </row>
    <row r="9443" spans="12:12" x14ac:dyDescent="0.3">
      <c r="L9443" s="4"/>
    </row>
    <row r="9444" spans="12:12" x14ac:dyDescent="0.3">
      <c r="L9444" s="4"/>
    </row>
    <row r="9445" spans="12:12" x14ac:dyDescent="0.3">
      <c r="L9445" s="4"/>
    </row>
    <row r="9446" spans="12:12" x14ac:dyDescent="0.3">
      <c r="L9446" s="4"/>
    </row>
    <row r="9447" spans="12:12" x14ac:dyDescent="0.3">
      <c r="L9447" s="4"/>
    </row>
    <row r="9448" spans="12:12" x14ac:dyDescent="0.3">
      <c r="L9448" s="4"/>
    </row>
    <row r="9449" spans="12:12" x14ac:dyDescent="0.3">
      <c r="L9449" s="4"/>
    </row>
    <row r="9450" spans="12:12" x14ac:dyDescent="0.3">
      <c r="L9450" s="4"/>
    </row>
    <row r="9451" spans="12:12" x14ac:dyDescent="0.3">
      <c r="L9451" s="4"/>
    </row>
    <row r="9452" spans="12:12" x14ac:dyDescent="0.3">
      <c r="L9452" s="4"/>
    </row>
    <row r="9453" spans="12:12" x14ac:dyDescent="0.3">
      <c r="L9453" s="4"/>
    </row>
    <row r="9454" spans="12:12" x14ac:dyDescent="0.3">
      <c r="L9454" s="4"/>
    </row>
    <row r="9455" spans="12:12" x14ac:dyDescent="0.3">
      <c r="L9455" s="4"/>
    </row>
    <row r="9456" spans="12:12" x14ac:dyDescent="0.3">
      <c r="L9456" s="4"/>
    </row>
    <row r="9457" spans="12:12" x14ac:dyDescent="0.3">
      <c r="L9457" s="4"/>
    </row>
    <row r="9458" spans="12:12" x14ac:dyDescent="0.3">
      <c r="L9458" s="4"/>
    </row>
    <row r="9459" spans="12:12" x14ac:dyDescent="0.3">
      <c r="L9459" s="4"/>
    </row>
    <row r="9460" spans="12:12" x14ac:dyDescent="0.3">
      <c r="L9460" s="4"/>
    </row>
    <row r="9461" spans="12:12" x14ac:dyDescent="0.3">
      <c r="L9461" s="4"/>
    </row>
    <row r="9462" spans="12:12" x14ac:dyDescent="0.3">
      <c r="L9462" s="4"/>
    </row>
    <row r="9463" spans="12:12" x14ac:dyDescent="0.3">
      <c r="L9463" s="4"/>
    </row>
    <row r="9464" spans="12:12" x14ac:dyDescent="0.3">
      <c r="L9464" s="4"/>
    </row>
    <row r="9465" spans="12:12" x14ac:dyDescent="0.3">
      <c r="L9465" s="4"/>
    </row>
    <row r="9466" spans="12:12" x14ac:dyDescent="0.3">
      <c r="L9466" s="4"/>
    </row>
    <row r="9467" spans="12:12" x14ac:dyDescent="0.3">
      <c r="L9467" s="4"/>
    </row>
    <row r="9468" spans="12:12" x14ac:dyDescent="0.3">
      <c r="L9468" s="4"/>
    </row>
    <row r="9469" spans="12:12" x14ac:dyDescent="0.3">
      <c r="L9469" s="4"/>
    </row>
    <row r="9470" spans="12:12" x14ac:dyDescent="0.3">
      <c r="L9470" s="4"/>
    </row>
    <row r="9471" spans="12:12" x14ac:dyDescent="0.3">
      <c r="L9471" s="4"/>
    </row>
    <row r="9472" spans="12:12" x14ac:dyDescent="0.3">
      <c r="L9472" s="4"/>
    </row>
    <row r="9473" spans="12:12" x14ac:dyDescent="0.3">
      <c r="L9473" s="4"/>
    </row>
    <row r="9474" spans="12:12" x14ac:dyDescent="0.3">
      <c r="L9474" s="4"/>
    </row>
    <row r="9475" spans="12:12" x14ac:dyDescent="0.3">
      <c r="L9475" s="4"/>
    </row>
    <row r="9476" spans="12:12" x14ac:dyDescent="0.3">
      <c r="L9476" s="4"/>
    </row>
    <row r="9477" spans="12:12" x14ac:dyDescent="0.3">
      <c r="L9477" s="4"/>
    </row>
    <row r="9478" spans="12:12" x14ac:dyDescent="0.3">
      <c r="L9478" s="4"/>
    </row>
    <row r="9479" spans="12:12" x14ac:dyDescent="0.3">
      <c r="L9479" s="4"/>
    </row>
    <row r="9480" spans="12:12" x14ac:dyDescent="0.3">
      <c r="L9480" s="4"/>
    </row>
    <row r="9481" spans="12:12" x14ac:dyDescent="0.3">
      <c r="L9481" s="4"/>
    </row>
    <row r="9482" spans="12:12" x14ac:dyDescent="0.3">
      <c r="L9482" s="4"/>
    </row>
    <row r="9483" spans="12:12" x14ac:dyDescent="0.3">
      <c r="L9483" s="4"/>
    </row>
    <row r="9484" spans="12:12" x14ac:dyDescent="0.3">
      <c r="L9484" s="4"/>
    </row>
    <row r="9485" spans="12:12" x14ac:dyDescent="0.3">
      <c r="L9485" s="4"/>
    </row>
    <row r="9486" spans="12:12" x14ac:dyDescent="0.3">
      <c r="L9486" s="4"/>
    </row>
    <row r="9487" spans="12:12" x14ac:dyDescent="0.3">
      <c r="L9487" s="4"/>
    </row>
    <row r="9488" spans="12:12" x14ac:dyDescent="0.3">
      <c r="L9488" s="4"/>
    </row>
    <row r="9489" spans="12:12" x14ac:dyDescent="0.3">
      <c r="L9489" s="4"/>
    </row>
    <row r="9490" spans="12:12" x14ac:dyDescent="0.3">
      <c r="L9490" s="4"/>
    </row>
    <row r="9491" spans="12:12" x14ac:dyDescent="0.3">
      <c r="L9491" s="4"/>
    </row>
    <row r="9492" spans="12:12" x14ac:dyDescent="0.3">
      <c r="L9492" s="4"/>
    </row>
    <row r="9493" spans="12:12" x14ac:dyDescent="0.3">
      <c r="L9493" s="4"/>
    </row>
    <row r="9494" spans="12:12" x14ac:dyDescent="0.3">
      <c r="L9494" s="4"/>
    </row>
    <row r="9495" spans="12:12" x14ac:dyDescent="0.3">
      <c r="L9495" s="4"/>
    </row>
    <row r="9496" spans="12:12" x14ac:dyDescent="0.3">
      <c r="L9496" s="4"/>
    </row>
    <row r="9497" spans="12:12" x14ac:dyDescent="0.3">
      <c r="L9497" s="4"/>
    </row>
    <row r="9498" spans="12:12" x14ac:dyDescent="0.3">
      <c r="L9498" s="4"/>
    </row>
    <row r="9499" spans="12:12" x14ac:dyDescent="0.3">
      <c r="L9499" s="4"/>
    </row>
    <row r="9500" spans="12:12" x14ac:dyDescent="0.3">
      <c r="L9500" s="4"/>
    </row>
    <row r="9501" spans="12:12" x14ac:dyDescent="0.3">
      <c r="L9501" s="4"/>
    </row>
    <row r="9502" spans="12:12" x14ac:dyDescent="0.3">
      <c r="L9502" s="4"/>
    </row>
    <row r="9503" spans="12:12" x14ac:dyDescent="0.3">
      <c r="L9503" s="4"/>
    </row>
    <row r="9504" spans="12:12" x14ac:dyDescent="0.3">
      <c r="L9504" s="4"/>
    </row>
    <row r="9505" spans="12:12" x14ac:dyDescent="0.3">
      <c r="L9505" s="4"/>
    </row>
    <row r="9506" spans="12:12" x14ac:dyDescent="0.3">
      <c r="L9506" s="4"/>
    </row>
    <row r="9507" spans="12:12" x14ac:dyDescent="0.3">
      <c r="L9507" s="4"/>
    </row>
    <row r="9508" spans="12:12" x14ac:dyDescent="0.3">
      <c r="L9508" s="4"/>
    </row>
    <row r="9509" spans="12:12" x14ac:dyDescent="0.3">
      <c r="L9509" s="4"/>
    </row>
    <row r="9510" spans="12:12" x14ac:dyDescent="0.3">
      <c r="L9510" s="4"/>
    </row>
    <row r="9511" spans="12:12" x14ac:dyDescent="0.3">
      <c r="L9511" s="4"/>
    </row>
    <row r="9512" spans="12:12" x14ac:dyDescent="0.3">
      <c r="L9512" s="4"/>
    </row>
    <row r="9513" spans="12:12" x14ac:dyDescent="0.3">
      <c r="L9513" s="4"/>
    </row>
    <row r="9514" spans="12:12" x14ac:dyDescent="0.3">
      <c r="L9514" s="4"/>
    </row>
    <row r="9515" spans="12:12" x14ac:dyDescent="0.3">
      <c r="L9515" s="4"/>
    </row>
    <row r="9516" spans="12:12" x14ac:dyDescent="0.3">
      <c r="L9516" s="4"/>
    </row>
    <row r="9517" spans="12:12" x14ac:dyDescent="0.3">
      <c r="L9517" s="4"/>
    </row>
    <row r="9518" spans="12:12" x14ac:dyDescent="0.3">
      <c r="L9518" s="4"/>
    </row>
    <row r="9519" spans="12:12" x14ac:dyDescent="0.3">
      <c r="L9519" s="4"/>
    </row>
    <row r="9520" spans="12:12" x14ac:dyDescent="0.3">
      <c r="L9520" s="4"/>
    </row>
    <row r="9521" spans="12:12" x14ac:dyDescent="0.3">
      <c r="L9521" s="4"/>
    </row>
    <row r="9522" spans="12:12" x14ac:dyDescent="0.3">
      <c r="L9522" s="4"/>
    </row>
    <row r="9523" spans="12:12" x14ac:dyDescent="0.3">
      <c r="L9523" s="4"/>
    </row>
    <row r="9524" spans="12:12" x14ac:dyDescent="0.3">
      <c r="L9524" s="4"/>
    </row>
    <row r="9525" spans="12:12" x14ac:dyDescent="0.3">
      <c r="L9525" s="4"/>
    </row>
    <row r="9526" spans="12:12" x14ac:dyDescent="0.3">
      <c r="L9526" s="4"/>
    </row>
    <row r="9527" spans="12:12" x14ac:dyDescent="0.3">
      <c r="L9527" s="4"/>
    </row>
    <row r="9528" spans="12:12" x14ac:dyDescent="0.3">
      <c r="L9528" s="4"/>
    </row>
    <row r="9529" spans="12:12" x14ac:dyDescent="0.3">
      <c r="L9529" s="4"/>
    </row>
    <row r="9530" spans="12:12" x14ac:dyDescent="0.3">
      <c r="L9530" s="4"/>
    </row>
    <row r="9531" spans="12:12" x14ac:dyDescent="0.3">
      <c r="L9531" s="4"/>
    </row>
    <row r="9532" spans="12:12" x14ac:dyDescent="0.3">
      <c r="L9532" s="4"/>
    </row>
    <row r="9533" spans="12:12" x14ac:dyDescent="0.3">
      <c r="L9533" s="4"/>
    </row>
    <row r="9534" spans="12:12" x14ac:dyDescent="0.3">
      <c r="L9534" s="4"/>
    </row>
    <row r="9535" spans="12:12" x14ac:dyDescent="0.3">
      <c r="L9535" s="4"/>
    </row>
    <row r="9536" spans="12:12" x14ac:dyDescent="0.3">
      <c r="L9536" s="4"/>
    </row>
    <row r="9537" spans="12:12" x14ac:dyDescent="0.3">
      <c r="L9537" s="4"/>
    </row>
    <row r="9538" spans="12:12" x14ac:dyDescent="0.3">
      <c r="L9538" s="4"/>
    </row>
    <row r="9539" spans="12:12" x14ac:dyDescent="0.3">
      <c r="L9539" s="4"/>
    </row>
    <row r="9540" spans="12:12" x14ac:dyDescent="0.3">
      <c r="L9540" s="4"/>
    </row>
    <row r="9541" spans="12:12" x14ac:dyDescent="0.3">
      <c r="L9541" s="4"/>
    </row>
    <row r="9542" spans="12:12" x14ac:dyDescent="0.3">
      <c r="L9542" s="4"/>
    </row>
    <row r="9543" spans="12:12" x14ac:dyDescent="0.3">
      <c r="L9543" s="4"/>
    </row>
    <row r="9544" spans="12:12" x14ac:dyDescent="0.3">
      <c r="L9544" s="4"/>
    </row>
    <row r="9545" spans="12:12" x14ac:dyDescent="0.3">
      <c r="L9545" s="4"/>
    </row>
    <row r="9546" spans="12:12" x14ac:dyDescent="0.3">
      <c r="L9546" s="4"/>
    </row>
    <row r="9547" spans="12:12" x14ac:dyDescent="0.3">
      <c r="L9547" s="4"/>
    </row>
    <row r="9548" spans="12:12" x14ac:dyDescent="0.3">
      <c r="L9548" s="4"/>
    </row>
    <row r="9549" spans="12:12" x14ac:dyDescent="0.3">
      <c r="L9549" s="4"/>
    </row>
    <row r="9550" spans="12:12" x14ac:dyDescent="0.3">
      <c r="L9550" s="4"/>
    </row>
    <row r="9551" spans="12:12" x14ac:dyDescent="0.3">
      <c r="L9551" s="4"/>
    </row>
    <row r="9552" spans="12:12" x14ac:dyDescent="0.3">
      <c r="L9552" s="4"/>
    </row>
    <row r="9553" spans="12:12" x14ac:dyDescent="0.3">
      <c r="L9553" s="4"/>
    </row>
    <row r="9554" spans="12:12" x14ac:dyDescent="0.3">
      <c r="L9554" s="4"/>
    </row>
    <row r="9555" spans="12:12" x14ac:dyDescent="0.3">
      <c r="L9555" s="4"/>
    </row>
    <row r="9556" spans="12:12" x14ac:dyDescent="0.3">
      <c r="L9556" s="4"/>
    </row>
    <row r="9557" spans="12:12" x14ac:dyDescent="0.3">
      <c r="L9557" s="4"/>
    </row>
    <row r="9558" spans="12:12" x14ac:dyDescent="0.3">
      <c r="L9558" s="4"/>
    </row>
    <row r="9559" spans="12:12" x14ac:dyDescent="0.3">
      <c r="L9559" s="4"/>
    </row>
    <row r="9560" spans="12:12" x14ac:dyDescent="0.3">
      <c r="L9560" s="4"/>
    </row>
    <row r="9561" spans="12:12" x14ac:dyDescent="0.3">
      <c r="L9561" s="4"/>
    </row>
    <row r="9562" spans="12:12" x14ac:dyDescent="0.3">
      <c r="L9562" s="4"/>
    </row>
    <row r="9563" spans="12:12" x14ac:dyDescent="0.3">
      <c r="L9563" s="4"/>
    </row>
    <row r="9564" spans="12:12" x14ac:dyDescent="0.3">
      <c r="L9564" s="4"/>
    </row>
    <row r="9565" spans="12:12" x14ac:dyDescent="0.3">
      <c r="L9565" s="4"/>
    </row>
    <row r="9566" spans="12:12" x14ac:dyDescent="0.3">
      <c r="L9566" s="4"/>
    </row>
    <row r="9567" spans="12:12" x14ac:dyDescent="0.3">
      <c r="L9567" s="4"/>
    </row>
    <row r="9568" spans="12:12" x14ac:dyDescent="0.3">
      <c r="L9568" s="4"/>
    </row>
    <row r="9569" spans="12:12" x14ac:dyDescent="0.3">
      <c r="L9569" s="4"/>
    </row>
    <row r="9570" spans="12:12" x14ac:dyDescent="0.3">
      <c r="L9570" s="4"/>
    </row>
    <row r="9571" spans="12:12" x14ac:dyDescent="0.3">
      <c r="L9571" s="4"/>
    </row>
    <row r="9572" spans="12:12" x14ac:dyDescent="0.3">
      <c r="L9572" s="4"/>
    </row>
    <row r="9573" spans="12:12" x14ac:dyDescent="0.3">
      <c r="L9573" s="4"/>
    </row>
    <row r="9574" spans="12:12" x14ac:dyDescent="0.3">
      <c r="L9574" s="4"/>
    </row>
    <row r="9575" spans="12:12" x14ac:dyDescent="0.3">
      <c r="L9575" s="4"/>
    </row>
    <row r="9576" spans="12:12" x14ac:dyDescent="0.3">
      <c r="L9576" s="4"/>
    </row>
    <row r="9577" spans="12:12" x14ac:dyDescent="0.3">
      <c r="L9577" s="4"/>
    </row>
    <row r="9578" spans="12:12" x14ac:dyDescent="0.3">
      <c r="L9578" s="4"/>
    </row>
    <row r="9579" spans="12:12" x14ac:dyDescent="0.3">
      <c r="L9579" s="4"/>
    </row>
    <row r="9580" spans="12:12" x14ac:dyDescent="0.3">
      <c r="L9580" s="4"/>
    </row>
    <row r="9581" spans="12:12" x14ac:dyDescent="0.3">
      <c r="L9581" s="4"/>
    </row>
    <row r="9582" spans="12:12" x14ac:dyDescent="0.3">
      <c r="L9582" s="4"/>
    </row>
    <row r="9583" spans="12:12" x14ac:dyDescent="0.3">
      <c r="L9583" s="4"/>
    </row>
    <row r="9584" spans="12:12" x14ac:dyDescent="0.3">
      <c r="L9584" s="4"/>
    </row>
    <row r="9585" spans="12:12" x14ac:dyDescent="0.3">
      <c r="L9585" s="4"/>
    </row>
    <row r="9586" spans="12:12" x14ac:dyDescent="0.3">
      <c r="L9586" s="4"/>
    </row>
    <row r="9587" spans="12:12" x14ac:dyDescent="0.3">
      <c r="L9587" s="4"/>
    </row>
    <row r="9588" spans="12:12" x14ac:dyDescent="0.3">
      <c r="L9588" s="4"/>
    </row>
    <row r="9589" spans="12:12" x14ac:dyDescent="0.3">
      <c r="L9589" s="4"/>
    </row>
    <row r="9590" spans="12:12" x14ac:dyDescent="0.3">
      <c r="L9590" s="4"/>
    </row>
    <row r="9591" spans="12:12" x14ac:dyDescent="0.3">
      <c r="L9591" s="4"/>
    </row>
    <row r="9592" spans="12:12" x14ac:dyDescent="0.3">
      <c r="L9592" s="4"/>
    </row>
    <row r="9593" spans="12:12" x14ac:dyDescent="0.3">
      <c r="L9593" s="4"/>
    </row>
    <row r="9594" spans="12:12" x14ac:dyDescent="0.3">
      <c r="L9594" s="4"/>
    </row>
    <row r="9595" spans="12:12" x14ac:dyDescent="0.3">
      <c r="L9595" s="4"/>
    </row>
    <row r="9596" spans="12:12" x14ac:dyDescent="0.3">
      <c r="L9596" s="4"/>
    </row>
    <row r="9597" spans="12:12" x14ac:dyDescent="0.3">
      <c r="L9597" s="4"/>
    </row>
    <row r="9598" spans="12:12" x14ac:dyDescent="0.3">
      <c r="L9598" s="4"/>
    </row>
    <row r="9599" spans="12:12" x14ac:dyDescent="0.3">
      <c r="L9599" s="4"/>
    </row>
    <row r="9600" spans="12:12" x14ac:dyDescent="0.3">
      <c r="L9600" s="4"/>
    </row>
    <row r="9601" spans="12:12" x14ac:dyDescent="0.3">
      <c r="L9601" s="4"/>
    </row>
    <row r="9602" spans="12:12" x14ac:dyDescent="0.3">
      <c r="L9602" s="4"/>
    </row>
    <row r="9603" spans="12:12" x14ac:dyDescent="0.3">
      <c r="L9603" s="4"/>
    </row>
    <row r="9604" spans="12:12" x14ac:dyDescent="0.3">
      <c r="L9604" s="4"/>
    </row>
    <row r="9605" spans="12:12" x14ac:dyDescent="0.3">
      <c r="L9605" s="4"/>
    </row>
    <row r="9606" spans="12:12" x14ac:dyDescent="0.3">
      <c r="L9606" s="4"/>
    </row>
    <row r="9607" spans="12:12" x14ac:dyDescent="0.3">
      <c r="L9607" s="4"/>
    </row>
    <row r="9608" spans="12:12" x14ac:dyDescent="0.3">
      <c r="L9608" s="4"/>
    </row>
    <row r="9609" spans="12:12" x14ac:dyDescent="0.3">
      <c r="L9609" s="4"/>
    </row>
    <row r="9610" spans="12:12" x14ac:dyDescent="0.3">
      <c r="L9610" s="4"/>
    </row>
    <row r="9611" spans="12:12" x14ac:dyDescent="0.3">
      <c r="L9611" s="4"/>
    </row>
    <row r="9612" spans="12:12" x14ac:dyDescent="0.3">
      <c r="L9612" s="4"/>
    </row>
    <row r="9613" spans="12:12" x14ac:dyDescent="0.3">
      <c r="L9613" s="4"/>
    </row>
    <row r="9614" spans="12:12" x14ac:dyDescent="0.3">
      <c r="L9614" s="4"/>
    </row>
    <row r="9615" spans="12:12" x14ac:dyDescent="0.3">
      <c r="L9615" s="4"/>
    </row>
    <row r="9616" spans="12:12" x14ac:dyDescent="0.3">
      <c r="L9616" s="4"/>
    </row>
    <row r="9617" spans="12:12" x14ac:dyDescent="0.3">
      <c r="L9617" s="4"/>
    </row>
    <row r="9618" spans="12:12" x14ac:dyDescent="0.3">
      <c r="L9618" s="4"/>
    </row>
    <row r="9619" spans="12:12" x14ac:dyDescent="0.3">
      <c r="L9619" s="4"/>
    </row>
    <row r="9620" spans="12:12" x14ac:dyDescent="0.3">
      <c r="L9620" s="4"/>
    </row>
    <row r="9621" spans="12:12" x14ac:dyDescent="0.3">
      <c r="L9621" s="4"/>
    </row>
    <row r="9622" spans="12:12" x14ac:dyDescent="0.3">
      <c r="L9622" s="4"/>
    </row>
    <row r="9623" spans="12:12" x14ac:dyDescent="0.3">
      <c r="L9623" s="4"/>
    </row>
    <row r="9624" spans="12:12" x14ac:dyDescent="0.3">
      <c r="L9624" s="4"/>
    </row>
    <row r="9625" spans="12:12" x14ac:dyDescent="0.3">
      <c r="L9625" s="4"/>
    </row>
    <row r="9626" spans="12:12" x14ac:dyDescent="0.3">
      <c r="L9626" s="4"/>
    </row>
    <row r="9627" spans="12:12" x14ac:dyDescent="0.3">
      <c r="L9627" s="4"/>
    </row>
    <row r="9628" spans="12:12" x14ac:dyDescent="0.3">
      <c r="L9628" s="4"/>
    </row>
    <row r="9629" spans="12:12" x14ac:dyDescent="0.3">
      <c r="L9629" s="4"/>
    </row>
    <row r="9630" spans="12:12" x14ac:dyDescent="0.3">
      <c r="L9630" s="4"/>
    </row>
    <row r="9631" spans="12:12" x14ac:dyDescent="0.3">
      <c r="L9631" s="4"/>
    </row>
    <row r="9632" spans="12:12" x14ac:dyDescent="0.3">
      <c r="L9632" s="4"/>
    </row>
    <row r="9633" spans="12:12" x14ac:dyDescent="0.3">
      <c r="L9633" s="4"/>
    </row>
    <row r="9634" spans="12:12" x14ac:dyDescent="0.3">
      <c r="L9634" s="4"/>
    </row>
    <row r="9635" spans="12:12" x14ac:dyDescent="0.3">
      <c r="L9635" s="4"/>
    </row>
    <row r="9636" spans="12:12" x14ac:dyDescent="0.3">
      <c r="L9636" s="4"/>
    </row>
    <row r="9637" spans="12:12" x14ac:dyDescent="0.3">
      <c r="L9637" s="4"/>
    </row>
    <row r="9638" spans="12:12" x14ac:dyDescent="0.3">
      <c r="L9638" s="4"/>
    </row>
    <row r="9639" spans="12:12" x14ac:dyDescent="0.3">
      <c r="L9639" s="4"/>
    </row>
    <row r="9640" spans="12:12" x14ac:dyDescent="0.3">
      <c r="L9640" s="4"/>
    </row>
    <row r="9641" spans="12:12" x14ac:dyDescent="0.3">
      <c r="L9641" s="4"/>
    </row>
    <row r="9642" spans="12:12" x14ac:dyDescent="0.3">
      <c r="L9642" s="4"/>
    </row>
    <row r="9643" spans="12:12" x14ac:dyDescent="0.3">
      <c r="L9643" s="4"/>
    </row>
    <row r="9644" spans="12:12" x14ac:dyDescent="0.3">
      <c r="L9644" s="4"/>
    </row>
    <row r="9645" spans="12:12" x14ac:dyDescent="0.3">
      <c r="L9645" s="4"/>
    </row>
    <row r="9646" spans="12:12" x14ac:dyDescent="0.3">
      <c r="L9646" s="4"/>
    </row>
    <row r="9647" spans="12:12" x14ac:dyDescent="0.3">
      <c r="L9647" s="4"/>
    </row>
    <row r="9648" spans="12:12" x14ac:dyDescent="0.3">
      <c r="L9648" s="4"/>
    </row>
    <row r="9649" spans="12:12" x14ac:dyDescent="0.3">
      <c r="L9649" s="4"/>
    </row>
    <row r="9650" spans="12:12" x14ac:dyDescent="0.3">
      <c r="L9650" s="4"/>
    </row>
    <row r="9651" spans="12:12" x14ac:dyDescent="0.3">
      <c r="L9651" s="4"/>
    </row>
    <row r="9652" spans="12:12" x14ac:dyDescent="0.3">
      <c r="L9652" s="4"/>
    </row>
    <row r="9653" spans="12:12" x14ac:dyDescent="0.3">
      <c r="L9653" s="4"/>
    </row>
    <row r="9654" spans="12:12" x14ac:dyDescent="0.3">
      <c r="L9654" s="4"/>
    </row>
    <row r="9655" spans="12:12" x14ac:dyDescent="0.3">
      <c r="L9655" s="4"/>
    </row>
    <row r="9656" spans="12:12" x14ac:dyDescent="0.3">
      <c r="L9656" s="4"/>
    </row>
    <row r="9657" spans="12:12" x14ac:dyDescent="0.3">
      <c r="L9657" s="4"/>
    </row>
    <row r="9658" spans="12:12" x14ac:dyDescent="0.3">
      <c r="L9658" s="4"/>
    </row>
    <row r="9659" spans="12:12" x14ac:dyDescent="0.3">
      <c r="L9659" s="4"/>
    </row>
    <row r="9660" spans="12:12" x14ac:dyDescent="0.3">
      <c r="L9660" s="4"/>
    </row>
    <row r="9661" spans="12:12" x14ac:dyDescent="0.3">
      <c r="L9661" s="4"/>
    </row>
    <row r="9662" spans="12:12" x14ac:dyDescent="0.3">
      <c r="L9662" s="4"/>
    </row>
    <row r="9663" spans="12:12" x14ac:dyDescent="0.3">
      <c r="L9663" s="4"/>
    </row>
    <row r="9664" spans="12:12" x14ac:dyDescent="0.3">
      <c r="L9664" s="4"/>
    </row>
    <row r="9665" spans="12:12" x14ac:dyDescent="0.3">
      <c r="L9665" s="4"/>
    </row>
    <row r="9666" spans="12:12" x14ac:dyDescent="0.3">
      <c r="L9666" s="4"/>
    </row>
    <row r="9667" spans="12:12" x14ac:dyDescent="0.3">
      <c r="L9667" s="4"/>
    </row>
    <row r="9668" spans="12:12" x14ac:dyDescent="0.3">
      <c r="L9668" s="4"/>
    </row>
    <row r="9669" spans="12:12" x14ac:dyDescent="0.3">
      <c r="L9669" s="4"/>
    </row>
    <row r="9670" spans="12:12" x14ac:dyDescent="0.3">
      <c r="L9670" s="4"/>
    </row>
    <row r="9671" spans="12:12" x14ac:dyDescent="0.3">
      <c r="L9671" s="4"/>
    </row>
    <row r="9672" spans="12:12" x14ac:dyDescent="0.3">
      <c r="L9672" s="4"/>
    </row>
    <row r="9673" spans="12:12" x14ac:dyDescent="0.3">
      <c r="L9673" s="4"/>
    </row>
    <row r="9674" spans="12:12" x14ac:dyDescent="0.3">
      <c r="L9674" s="4"/>
    </row>
    <row r="9675" spans="12:12" x14ac:dyDescent="0.3">
      <c r="L9675" s="4"/>
    </row>
    <row r="9676" spans="12:12" x14ac:dyDescent="0.3">
      <c r="L9676" s="4"/>
    </row>
    <row r="9677" spans="12:12" x14ac:dyDescent="0.3">
      <c r="L9677" s="4"/>
    </row>
    <row r="9678" spans="12:12" x14ac:dyDescent="0.3">
      <c r="L9678" s="4"/>
    </row>
    <row r="9679" spans="12:12" x14ac:dyDescent="0.3">
      <c r="L9679" s="4"/>
    </row>
    <row r="9680" spans="12:12" x14ac:dyDescent="0.3">
      <c r="L9680" s="4"/>
    </row>
    <row r="9681" spans="12:12" x14ac:dyDescent="0.3">
      <c r="L9681" s="4"/>
    </row>
    <row r="9682" spans="12:12" x14ac:dyDescent="0.3">
      <c r="L9682" s="4"/>
    </row>
    <row r="9683" spans="12:12" x14ac:dyDescent="0.3">
      <c r="L9683" s="4"/>
    </row>
    <row r="9684" spans="12:12" x14ac:dyDescent="0.3">
      <c r="L9684" s="4"/>
    </row>
    <row r="9685" spans="12:12" x14ac:dyDescent="0.3">
      <c r="L9685" s="4"/>
    </row>
    <row r="9686" spans="12:12" x14ac:dyDescent="0.3">
      <c r="L9686" s="4"/>
    </row>
    <row r="9687" spans="12:12" x14ac:dyDescent="0.3">
      <c r="L9687" s="4"/>
    </row>
    <row r="9688" spans="12:12" x14ac:dyDescent="0.3">
      <c r="L9688" s="4"/>
    </row>
    <row r="9689" spans="12:12" x14ac:dyDescent="0.3">
      <c r="L9689" s="4"/>
    </row>
    <row r="9690" spans="12:12" x14ac:dyDescent="0.3">
      <c r="L9690" s="4"/>
    </row>
    <row r="9691" spans="12:12" x14ac:dyDescent="0.3">
      <c r="L9691" s="4"/>
    </row>
    <row r="9692" spans="12:12" x14ac:dyDescent="0.3">
      <c r="L9692" s="4"/>
    </row>
    <row r="9693" spans="12:12" x14ac:dyDescent="0.3">
      <c r="L9693" s="4"/>
    </row>
    <row r="9694" spans="12:12" x14ac:dyDescent="0.3">
      <c r="L9694" s="4"/>
    </row>
    <row r="9695" spans="12:12" x14ac:dyDescent="0.3">
      <c r="L9695" s="4"/>
    </row>
    <row r="9696" spans="12:12" x14ac:dyDescent="0.3">
      <c r="L9696" s="4"/>
    </row>
    <row r="9697" spans="12:12" x14ac:dyDescent="0.3">
      <c r="L9697" s="4"/>
    </row>
    <row r="9698" spans="12:12" x14ac:dyDescent="0.3">
      <c r="L9698" s="4"/>
    </row>
    <row r="9699" spans="12:12" x14ac:dyDescent="0.3">
      <c r="L9699" s="4"/>
    </row>
    <row r="9700" spans="12:12" x14ac:dyDescent="0.3">
      <c r="L9700" s="4"/>
    </row>
    <row r="9701" spans="12:12" x14ac:dyDescent="0.3">
      <c r="L9701" s="4"/>
    </row>
    <row r="9702" spans="12:12" x14ac:dyDescent="0.3">
      <c r="L9702" s="4"/>
    </row>
    <row r="9703" spans="12:12" x14ac:dyDescent="0.3">
      <c r="L9703" s="4"/>
    </row>
    <row r="9704" spans="12:12" x14ac:dyDescent="0.3">
      <c r="L9704" s="4"/>
    </row>
    <row r="9705" spans="12:12" x14ac:dyDescent="0.3">
      <c r="L9705" s="4"/>
    </row>
    <row r="9706" spans="12:12" x14ac:dyDescent="0.3">
      <c r="L9706" s="4"/>
    </row>
    <row r="9707" spans="12:12" x14ac:dyDescent="0.3">
      <c r="L9707" s="4"/>
    </row>
    <row r="9708" spans="12:12" x14ac:dyDescent="0.3">
      <c r="L9708" s="4"/>
    </row>
    <row r="9709" spans="12:12" x14ac:dyDescent="0.3">
      <c r="L9709" s="4"/>
    </row>
    <row r="9710" spans="12:12" x14ac:dyDescent="0.3">
      <c r="L9710" s="4"/>
    </row>
    <row r="9711" spans="12:12" x14ac:dyDescent="0.3">
      <c r="L9711" s="4"/>
    </row>
    <row r="9712" spans="12:12" x14ac:dyDescent="0.3">
      <c r="L9712" s="4"/>
    </row>
    <row r="9713" spans="12:12" x14ac:dyDescent="0.3">
      <c r="L9713" s="4"/>
    </row>
    <row r="9714" spans="12:12" x14ac:dyDescent="0.3">
      <c r="L9714" s="4"/>
    </row>
    <row r="9715" spans="12:12" x14ac:dyDescent="0.3">
      <c r="L9715" s="4"/>
    </row>
    <row r="9716" spans="12:12" x14ac:dyDescent="0.3">
      <c r="L9716" s="4"/>
    </row>
    <row r="9717" spans="12:12" x14ac:dyDescent="0.3">
      <c r="L9717" s="4"/>
    </row>
    <row r="9718" spans="12:12" x14ac:dyDescent="0.3">
      <c r="L9718" s="4"/>
    </row>
    <row r="9719" spans="12:12" x14ac:dyDescent="0.3">
      <c r="L9719" s="4"/>
    </row>
    <row r="9720" spans="12:12" x14ac:dyDescent="0.3">
      <c r="L9720" s="4"/>
    </row>
    <row r="9721" spans="12:12" x14ac:dyDescent="0.3">
      <c r="L9721" s="4"/>
    </row>
    <row r="9722" spans="12:12" x14ac:dyDescent="0.3">
      <c r="L9722" s="4"/>
    </row>
    <row r="9723" spans="12:12" x14ac:dyDescent="0.3">
      <c r="L9723" s="4"/>
    </row>
    <row r="9724" spans="12:12" x14ac:dyDescent="0.3">
      <c r="L9724" s="4"/>
    </row>
    <row r="9725" spans="12:12" x14ac:dyDescent="0.3">
      <c r="L9725" s="4"/>
    </row>
    <row r="9726" spans="12:12" x14ac:dyDescent="0.3">
      <c r="L9726" s="4"/>
    </row>
    <row r="9727" spans="12:12" x14ac:dyDescent="0.3">
      <c r="L9727" s="4"/>
    </row>
    <row r="9728" spans="12:12" x14ac:dyDescent="0.3">
      <c r="L9728" s="4"/>
    </row>
    <row r="9729" spans="12:12" x14ac:dyDescent="0.3">
      <c r="L9729" s="4"/>
    </row>
    <row r="9730" spans="12:12" x14ac:dyDescent="0.3">
      <c r="L9730" s="4"/>
    </row>
    <row r="9731" spans="12:12" x14ac:dyDescent="0.3">
      <c r="L9731" s="4"/>
    </row>
    <row r="9732" spans="12:12" x14ac:dyDescent="0.3">
      <c r="L9732" s="4"/>
    </row>
    <row r="9733" spans="12:12" x14ac:dyDescent="0.3">
      <c r="L9733" s="4"/>
    </row>
    <row r="9734" spans="12:12" x14ac:dyDescent="0.3">
      <c r="L9734" s="4"/>
    </row>
    <row r="9735" spans="12:12" x14ac:dyDescent="0.3">
      <c r="L9735" s="4"/>
    </row>
    <row r="9736" spans="12:12" x14ac:dyDescent="0.3">
      <c r="L9736" s="4"/>
    </row>
    <row r="9737" spans="12:12" x14ac:dyDescent="0.3">
      <c r="L9737" s="4"/>
    </row>
    <row r="9738" spans="12:12" x14ac:dyDescent="0.3">
      <c r="L9738" s="4"/>
    </row>
    <row r="9739" spans="12:12" x14ac:dyDescent="0.3">
      <c r="L9739" s="4"/>
    </row>
    <row r="9740" spans="12:12" x14ac:dyDescent="0.3">
      <c r="L9740" s="4"/>
    </row>
    <row r="9741" spans="12:12" x14ac:dyDescent="0.3">
      <c r="L9741" s="4"/>
    </row>
    <row r="9742" spans="12:12" x14ac:dyDescent="0.3">
      <c r="L9742" s="4"/>
    </row>
    <row r="9743" spans="12:12" x14ac:dyDescent="0.3">
      <c r="L9743" s="4"/>
    </row>
    <row r="9744" spans="12:12" x14ac:dyDescent="0.3">
      <c r="L9744" s="4"/>
    </row>
    <row r="9745" spans="12:12" x14ac:dyDescent="0.3">
      <c r="L9745" s="4"/>
    </row>
    <row r="9746" spans="12:12" x14ac:dyDescent="0.3">
      <c r="L9746" s="4"/>
    </row>
    <row r="9747" spans="12:12" x14ac:dyDescent="0.3">
      <c r="L9747" s="4"/>
    </row>
    <row r="9748" spans="12:12" x14ac:dyDescent="0.3">
      <c r="L9748" s="4"/>
    </row>
    <row r="9749" spans="12:12" x14ac:dyDescent="0.3">
      <c r="L9749" s="4"/>
    </row>
    <row r="9750" spans="12:12" x14ac:dyDescent="0.3">
      <c r="L9750" s="4"/>
    </row>
    <row r="9751" spans="12:12" x14ac:dyDescent="0.3">
      <c r="L9751" s="4"/>
    </row>
    <row r="9752" spans="12:12" x14ac:dyDescent="0.3">
      <c r="L9752" s="4"/>
    </row>
    <row r="9753" spans="12:12" x14ac:dyDescent="0.3">
      <c r="L9753" s="4"/>
    </row>
    <row r="9754" spans="12:12" x14ac:dyDescent="0.3">
      <c r="L9754" s="4"/>
    </row>
    <row r="9755" spans="12:12" x14ac:dyDescent="0.3">
      <c r="L9755" s="4"/>
    </row>
    <row r="9756" spans="12:12" x14ac:dyDescent="0.3">
      <c r="L9756" s="4"/>
    </row>
    <row r="9757" spans="12:12" x14ac:dyDescent="0.3">
      <c r="L9757" s="4"/>
    </row>
    <row r="9758" spans="12:12" x14ac:dyDescent="0.3">
      <c r="L9758" s="4"/>
    </row>
    <row r="9759" spans="12:12" x14ac:dyDescent="0.3">
      <c r="L9759" s="4"/>
    </row>
    <row r="9760" spans="12:12" x14ac:dyDescent="0.3">
      <c r="L9760" s="4"/>
    </row>
    <row r="9761" spans="12:12" x14ac:dyDescent="0.3">
      <c r="L9761" s="4"/>
    </row>
    <row r="9762" spans="12:12" x14ac:dyDescent="0.3">
      <c r="L9762" s="4"/>
    </row>
    <row r="9763" spans="12:12" x14ac:dyDescent="0.3">
      <c r="L9763" s="4"/>
    </row>
    <row r="9764" spans="12:12" x14ac:dyDescent="0.3">
      <c r="L9764" s="4"/>
    </row>
    <row r="9765" spans="12:12" x14ac:dyDescent="0.3">
      <c r="L9765" s="4"/>
    </row>
    <row r="9766" spans="12:12" x14ac:dyDescent="0.3">
      <c r="L9766" s="4"/>
    </row>
    <row r="9767" spans="12:12" x14ac:dyDescent="0.3">
      <c r="L9767" s="4"/>
    </row>
    <row r="9768" spans="12:12" x14ac:dyDescent="0.3">
      <c r="L9768" s="4"/>
    </row>
    <row r="9769" spans="12:12" x14ac:dyDescent="0.3">
      <c r="L9769" s="4"/>
    </row>
    <row r="9770" spans="12:12" x14ac:dyDescent="0.3">
      <c r="L9770" s="4"/>
    </row>
    <row r="9771" spans="12:12" x14ac:dyDescent="0.3">
      <c r="L9771" s="4"/>
    </row>
    <row r="9772" spans="12:12" x14ac:dyDescent="0.3">
      <c r="L9772" s="4"/>
    </row>
    <row r="9773" spans="12:12" x14ac:dyDescent="0.3">
      <c r="L9773" s="4"/>
    </row>
    <row r="9774" spans="12:12" x14ac:dyDescent="0.3">
      <c r="L9774" s="4"/>
    </row>
    <row r="9775" spans="12:12" x14ac:dyDescent="0.3">
      <c r="L9775" s="4"/>
    </row>
    <row r="9776" spans="12:12" x14ac:dyDescent="0.3">
      <c r="L9776" s="4"/>
    </row>
    <row r="9777" spans="12:12" x14ac:dyDescent="0.3">
      <c r="L9777" s="4"/>
    </row>
    <row r="9778" spans="12:12" x14ac:dyDescent="0.3">
      <c r="L9778" s="4"/>
    </row>
    <row r="9779" spans="12:12" x14ac:dyDescent="0.3">
      <c r="L9779" s="4"/>
    </row>
    <row r="9780" spans="12:12" x14ac:dyDescent="0.3">
      <c r="L9780" s="4"/>
    </row>
    <row r="9781" spans="12:12" x14ac:dyDescent="0.3">
      <c r="L9781" s="4"/>
    </row>
    <row r="9782" spans="12:12" x14ac:dyDescent="0.3">
      <c r="L9782" s="4"/>
    </row>
    <row r="9783" spans="12:12" x14ac:dyDescent="0.3">
      <c r="L9783" s="4"/>
    </row>
    <row r="9784" spans="12:12" x14ac:dyDescent="0.3">
      <c r="L9784" s="4"/>
    </row>
    <row r="9785" spans="12:12" x14ac:dyDescent="0.3">
      <c r="L9785" s="4"/>
    </row>
    <row r="9786" spans="12:12" x14ac:dyDescent="0.3">
      <c r="L9786" s="4"/>
    </row>
    <row r="9787" spans="12:12" x14ac:dyDescent="0.3">
      <c r="L9787" s="4"/>
    </row>
    <row r="9788" spans="12:12" x14ac:dyDescent="0.3">
      <c r="L9788" s="4"/>
    </row>
    <row r="9789" spans="12:12" x14ac:dyDescent="0.3">
      <c r="L9789" s="4"/>
    </row>
    <row r="9790" spans="12:12" x14ac:dyDescent="0.3">
      <c r="L9790" s="4"/>
    </row>
    <row r="9791" spans="12:12" x14ac:dyDescent="0.3">
      <c r="L9791" s="4"/>
    </row>
    <row r="9792" spans="12:12" x14ac:dyDescent="0.3">
      <c r="L9792" s="4"/>
    </row>
    <row r="9793" spans="12:12" x14ac:dyDescent="0.3">
      <c r="L9793" s="4"/>
    </row>
    <row r="9794" spans="12:12" x14ac:dyDescent="0.3">
      <c r="L9794" s="4"/>
    </row>
    <row r="9795" spans="12:12" x14ac:dyDescent="0.3">
      <c r="L9795" s="4"/>
    </row>
    <row r="9796" spans="12:12" x14ac:dyDescent="0.3">
      <c r="L9796" s="4"/>
    </row>
    <row r="9797" spans="12:12" x14ac:dyDescent="0.3">
      <c r="L9797" s="4"/>
    </row>
    <row r="9798" spans="12:12" x14ac:dyDescent="0.3">
      <c r="L9798" s="4"/>
    </row>
    <row r="9799" spans="12:12" x14ac:dyDescent="0.3">
      <c r="L9799" s="4"/>
    </row>
    <row r="9800" spans="12:12" x14ac:dyDescent="0.3">
      <c r="L9800" s="4"/>
    </row>
    <row r="9801" spans="12:12" x14ac:dyDescent="0.3">
      <c r="L9801" s="4"/>
    </row>
    <row r="9802" spans="12:12" x14ac:dyDescent="0.3">
      <c r="L9802" s="4"/>
    </row>
    <row r="9803" spans="12:12" x14ac:dyDescent="0.3">
      <c r="L9803" s="4"/>
    </row>
    <row r="9804" spans="12:12" x14ac:dyDescent="0.3">
      <c r="L9804" s="4"/>
    </row>
    <row r="9805" spans="12:12" x14ac:dyDescent="0.3">
      <c r="L9805" s="4"/>
    </row>
    <row r="9806" spans="12:12" x14ac:dyDescent="0.3">
      <c r="L9806" s="4"/>
    </row>
    <row r="9807" spans="12:12" x14ac:dyDescent="0.3">
      <c r="L9807" s="4"/>
    </row>
    <row r="9808" spans="12:12" x14ac:dyDescent="0.3">
      <c r="L9808" s="4"/>
    </row>
    <row r="9809" spans="12:12" x14ac:dyDescent="0.3">
      <c r="L9809" s="4"/>
    </row>
    <row r="9810" spans="12:12" x14ac:dyDescent="0.3">
      <c r="L9810" s="4"/>
    </row>
    <row r="9811" spans="12:12" x14ac:dyDescent="0.3">
      <c r="L9811" s="4"/>
    </row>
    <row r="9812" spans="12:12" x14ac:dyDescent="0.3">
      <c r="L9812" s="4"/>
    </row>
    <row r="9813" spans="12:12" x14ac:dyDescent="0.3">
      <c r="L9813" s="4"/>
    </row>
    <row r="9814" spans="12:12" x14ac:dyDescent="0.3">
      <c r="L9814" s="4"/>
    </row>
    <row r="9815" spans="12:12" x14ac:dyDescent="0.3">
      <c r="L9815" s="4"/>
    </row>
    <row r="9816" spans="12:12" x14ac:dyDescent="0.3">
      <c r="L9816" s="4"/>
    </row>
    <row r="9817" spans="12:12" x14ac:dyDescent="0.3">
      <c r="L9817" s="4"/>
    </row>
    <row r="9818" spans="12:12" x14ac:dyDescent="0.3">
      <c r="L9818" s="4"/>
    </row>
    <row r="9819" spans="12:12" x14ac:dyDescent="0.3">
      <c r="L9819" s="4"/>
    </row>
    <row r="9820" spans="12:12" x14ac:dyDescent="0.3">
      <c r="L9820" s="4"/>
    </row>
    <row r="9821" spans="12:12" x14ac:dyDescent="0.3">
      <c r="L9821" s="4"/>
    </row>
    <row r="9822" spans="12:12" x14ac:dyDescent="0.3">
      <c r="L9822" s="4"/>
    </row>
    <row r="9823" spans="12:12" x14ac:dyDescent="0.3">
      <c r="L9823" s="4"/>
    </row>
    <row r="9824" spans="12:12" x14ac:dyDescent="0.3">
      <c r="L9824" s="4"/>
    </row>
    <row r="9825" spans="12:12" x14ac:dyDescent="0.3">
      <c r="L9825" s="4"/>
    </row>
    <row r="9826" spans="12:12" x14ac:dyDescent="0.3">
      <c r="L9826" s="4"/>
    </row>
    <row r="9827" spans="12:12" x14ac:dyDescent="0.3">
      <c r="L9827" s="4"/>
    </row>
    <row r="9828" spans="12:12" x14ac:dyDescent="0.3">
      <c r="L9828" s="4"/>
    </row>
    <row r="9829" spans="12:12" x14ac:dyDescent="0.3">
      <c r="L9829" s="4"/>
    </row>
    <row r="9830" spans="12:12" x14ac:dyDescent="0.3">
      <c r="L9830" s="4"/>
    </row>
    <row r="9831" spans="12:12" x14ac:dyDescent="0.3">
      <c r="L9831" s="4"/>
    </row>
    <row r="9832" spans="12:12" x14ac:dyDescent="0.3">
      <c r="L9832" s="4"/>
    </row>
    <row r="9833" spans="12:12" x14ac:dyDescent="0.3">
      <c r="L9833" s="4"/>
    </row>
    <row r="9834" spans="12:12" x14ac:dyDescent="0.3">
      <c r="L9834" s="4"/>
    </row>
    <row r="9835" spans="12:12" x14ac:dyDescent="0.3">
      <c r="L9835" s="4"/>
    </row>
    <row r="9836" spans="12:12" x14ac:dyDescent="0.3">
      <c r="L9836" s="4"/>
    </row>
    <row r="9837" spans="12:12" x14ac:dyDescent="0.3">
      <c r="L9837" s="4"/>
    </row>
    <row r="9838" spans="12:12" x14ac:dyDescent="0.3">
      <c r="L9838" s="4"/>
    </row>
    <row r="9839" spans="12:12" x14ac:dyDescent="0.3">
      <c r="L9839" s="4"/>
    </row>
    <row r="9840" spans="12:12" x14ac:dyDescent="0.3">
      <c r="L9840" s="4"/>
    </row>
    <row r="9841" spans="12:12" x14ac:dyDescent="0.3">
      <c r="L9841" s="4"/>
    </row>
    <row r="9842" spans="12:12" x14ac:dyDescent="0.3">
      <c r="L9842" s="4"/>
    </row>
    <row r="9843" spans="12:12" x14ac:dyDescent="0.3">
      <c r="L9843" s="4"/>
    </row>
    <row r="9844" spans="12:12" x14ac:dyDescent="0.3">
      <c r="L9844" s="4"/>
    </row>
    <row r="9845" spans="12:12" x14ac:dyDescent="0.3">
      <c r="L9845" s="4"/>
    </row>
    <row r="9846" spans="12:12" x14ac:dyDescent="0.3">
      <c r="L9846" s="4"/>
    </row>
    <row r="9847" spans="12:12" x14ac:dyDescent="0.3">
      <c r="L9847" s="4"/>
    </row>
    <row r="9848" spans="12:12" x14ac:dyDescent="0.3">
      <c r="L9848" s="4"/>
    </row>
    <row r="9849" spans="12:12" x14ac:dyDescent="0.3">
      <c r="L9849" s="4"/>
    </row>
    <row r="9850" spans="12:12" x14ac:dyDescent="0.3">
      <c r="L9850" s="4"/>
    </row>
    <row r="9851" spans="12:12" x14ac:dyDescent="0.3">
      <c r="L9851" s="4"/>
    </row>
    <row r="9852" spans="12:12" x14ac:dyDescent="0.3">
      <c r="L9852" s="4"/>
    </row>
    <row r="9853" spans="12:12" x14ac:dyDescent="0.3">
      <c r="L9853" s="4"/>
    </row>
    <row r="9854" spans="12:12" x14ac:dyDescent="0.3">
      <c r="L9854" s="4"/>
    </row>
    <row r="9855" spans="12:12" x14ac:dyDescent="0.3">
      <c r="L9855" s="4"/>
    </row>
    <row r="9856" spans="12:12" x14ac:dyDescent="0.3">
      <c r="L9856" s="4"/>
    </row>
    <row r="9857" spans="12:12" x14ac:dyDescent="0.3">
      <c r="L9857" s="4"/>
    </row>
    <row r="9858" spans="12:12" x14ac:dyDescent="0.3">
      <c r="L9858" s="4"/>
    </row>
    <row r="9859" spans="12:12" x14ac:dyDescent="0.3">
      <c r="L9859" s="4"/>
    </row>
    <row r="9860" spans="12:12" x14ac:dyDescent="0.3">
      <c r="L9860" s="4"/>
    </row>
    <row r="9861" spans="12:12" x14ac:dyDescent="0.3">
      <c r="L9861" s="4"/>
    </row>
    <row r="9862" spans="12:12" x14ac:dyDescent="0.3">
      <c r="L9862" s="4"/>
    </row>
    <row r="9863" spans="12:12" x14ac:dyDescent="0.3">
      <c r="L9863" s="4"/>
    </row>
    <row r="9864" spans="12:12" x14ac:dyDescent="0.3">
      <c r="L9864" s="4"/>
    </row>
    <row r="9865" spans="12:12" x14ac:dyDescent="0.3">
      <c r="L9865" s="4"/>
    </row>
    <row r="9866" spans="12:12" x14ac:dyDescent="0.3">
      <c r="L9866" s="4"/>
    </row>
    <row r="9867" spans="12:12" x14ac:dyDescent="0.3">
      <c r="L9867" s="4"/>
    </row>
    <row r="9868" spans="12:12" x14ac:dyDescent="0.3">
      <c r="L9868" s="4"/>
    </row>
    <row r="9869" spans="12:12" x14ac:dyDescent="0.3">
      <c r="L9869" s="4"/>
    </row>
    <row r="9870" spans="12:12" x14ac:dyDescent="0.3">
      <c r="L9870" s="4"/>
    </row>
    <row r="9871" spans="12:12" x14ac:dyDescent="0.3">
      <c r="L9871" s="4"/>
    </row>
    <row r="9872" spans="12:12" x14ac:dyDescent="0.3">
      <c r="L9872" s="4"/>
    </row>
    <row r="9873" spans="12:12" x14ac:dyDescent="0.3">
      <c r="L9873" s="4"/>
    </row>
    <row r="9874" spans="12:12" x14ac:dyDescent="0.3">
      <c r="L9874" s="4"/>
    </row>
    <row r="9875" spans="12:12" x14ac:dyDescent="0.3">
      <c r="L9875" s="4"/>
    </row>
    <row r="9876" spans="12:12" x14ac:dyDescent="0.3">
      <c r="L9876" s="4"/>
    </row>
    <row r="9877" spans="12:12" x14ac:dyDescent="0.3">
      <c r="L9877" s="4"/>
    </row>
    <row r="9878" spans="12:12" x14ac:dyDescent="0.3">
      <c r="L9878" s="4"/>
    </row>
    <row r="9879" spans="12:12" x14ac:dyDescent="0.3">
      <c r="L9879" s="4"/>
    </row>
    <row r="9880" spans="12:12" x14ac:dyDescent="0.3">
      <c r="L9880" s="4"/>
    </row>
    <row r="9881" spans="12:12" x14ac:dyDescent="0.3">
      <c r="L9881" s="4"/>
    </row>
    <row r="9882" spans="12:12" x14ac:dyDescent="0.3">
      <c r="L9882" s="4"/>
    </row>
    <row r="9883" spans="12:12" x14ac:dyDescent="0.3">
      <c r="L9883" s="4"/>
    </row>
    <row r="9884" spans="12:12" x14ac:dyDescent="0.3">
      <c r="L9884" s="4"/>
    </row>
    <row r="9885" spans="12:12" x14ac:dyDescent="0.3">
      <c r="L9885" s="4"/>
    </row>
    <row r="9886" spans="12:12" x14ac:dyDescent="0.3">
      <c r="L9886" s="4"/>
    </row>
    <row r="9887" spans="12:12" x14ac:dyDescent="0.3">
      <c r="L9887" s="4"/>
    </row>
    <row r="9888" spans="12:12" x14ac:dyDescent="0.3">
      <c r="L9888" s="4"/>
    </row>
    <row r="9889" spans="12:12" x14ac:dyDescent="0.3">
      <c r="L9889" s="4"/>
    </row>
    <row r="9890" spans="12:12" x14ac:dyDescent="0.3">
      <c r="L9890" s="4"/>
    </row>
    <row r="9891" spans="12:12" x14ac:dyDescent="0.3">
      <c r="L9891" s="4"/>
    </row>
    <row r="9892" spans="12:12" x14ac:dyDescent="0.3">
      <c r="L9892" s="4"/>
    </row>
    <row r="9893" spans="12:12" x14ac:dyDescent="0.3">
      <c r="L9893" s="4"/>
    </row>
    <row r="9894" spans="12:12" x14ac:dyDescent="0.3">
      <c r="L9894" s="4"/>
    </row>
    <row r="9895" spans="12:12" x14ac:dyDescent="0.3">
      <c r="L9895" s="4"/>
    </row>
    <row r="9896" spans="12:12" x14ac:dyDescent="0.3">
      <c r="L9896" s="4"/>
    </row>
    <row r="9897" spans="12:12" x14ac:dyDescent="0.3">
      <c r="L9897" s="4"/>
    </row>
    <row r="9898" spans="12:12" x14ac:dyDescent="0.3">
      <c r="L9898" s="4"/>
    </row>
    <row r="9899" spans="12:12" x14ac:dyDescent="0.3">
      <c r="L9899" s="4"/>
    </row>
    <row r="9900" spans="12:12" x14ac:dyDescent="0.3">
      <c r="L9900" s="4"/>
    </row>
    <row r="9901" spans="12:12" x14ac:dyDescent="0.3">
      <c r="L9901" s="4"/>
    </row>
    <row r="9902" spans="12:12" x14ac:dyDescent="0.3">
      <c r="L9902" s="4"/>
    </row>
    <row r="9903" spans="12:12" x14ac:dyDescent="0.3">
      <c r="L9903" s="4"/>
    </row>
    <row r="9904" spans="12:12" x14ac:dyDescent="0.3">
      <c r="L9904" s="4"/>
    </row>
    <row r="9905" spans="12:12" x14ac:dyDescent="0.3">
      <c r="L9905" s="4"/>
    </row>
    <row r="9906" spans="12:12" x14ac:dyDescent="0.3">
      <c r="L9906" s="4"/>
    </row>
    <row r="9907" spans="12:12" x14ac:dyDescent="0.3">
      <c r="L9907" s="4"/>
    </row>
    <row r="9908" spans="12:12" x14ac:dyDescent="0.3">
      <c r="L9908" s="4"/>
    </row>
    <row r="9909" spans="12:12" x14ac:dyDescent="0.3">
      <c r="L9909" s="4"/>
    </row>
    <row r="9910" spans="12:12" x14ac:dyDescent="0.3">
      <c r="L9910" s="4"/>
    </row>
    <row r="9911" spans="12:12" x14ac:dyDescent="0.3">
      <c r="L9911" s="4"/>
    </row>
    <row r="9912" spans="12:12" x14ac:dyDescent="0.3">
      <c r="L9912" s="4"/>
    </row>
    <row r="9913" spans="12:12" x14ac:dyDescent="0.3">
      <c r="L9913" s="4"/>
    </row>
    <row r="9914" spans="12:12" x14ac:dyDescent="0.3">
      <c r="L9914" s="4"/>
    </row>
    <row r="9915" spans="12:12" x14ac:dyDescent="0.3">
      <c r="L9915" s="4"/>
    </row>
    <row r="9916" spans="12:12" x14ac:dyDescent="0.3">
      <c r="L9916" s="4"/>
    </row>
    <row r="9917" spans="12:12" x14ac:dyDescent="0.3">
      <c r="L9917" s="4"/>
    </row>
    <row r="9918" spans="12:12" x14ac:dyDescent="0.3">
      <c r="L9918" s="4"/>
    </row>
    <row r="9919" spans="12:12" x14ac:dyDescent="0.3">
      <c r="L9919" s="4"/>
    </row>
    <row r="9920" spans="12:12" x14ac:dyDescent="0.3">
      <c r="L9920" s="4"/>
    </row>
    <row r="9921" spans="12:12" x14ac:dyDescent="0.3">
      <c r="L9921" s="4"/>
    </row>
    <row r="9922" spans="12:12" x14ac:dyDescent="0.3">
      <c r="L9922" s="4"/>
    </row>
    <row r="9923" spans="12:12" x14ac:dyDescent="0.3">
      <c r="L9923" s="4"/>
    </row>
    <row r="9924" spans="12:12" x14ac:dyDescent="0.3">
      <c r="L9924" s="4"/>
    </row>
    <row r="9925" spans="12:12" x14ac:dyDescent="0.3">
      <c r="L9925" s="4"/>
    </row>
    <row r="9926" spans="12:12" x14ac:dyDescent="0.3">
      <c r="L9926" s="4"/>
    </row>
    <row r="9927" spans="12:12" x14ac:dyDescent="0.3">
      <c r="L9927" s="4"/>
    </row>
    <row r="9928" spans="12:12" x14ac:dyDescent="0.3">
      <c r="L9928" s="4"/>
    </row>
    <row r="9929" spans="12:12" x14ac:dyDescent="0.3">
      <c r="L9929" s="4"/>
    </row>
    <row r="9930" spans="12:12" x14ac:dyDescent="0.3">
      <c r="L9930" s="4"/>
    </row>
    <row r="9931" spans="12:12" x14ac:dyDescent="0.3">
      <c r="L9931" s="4"/>
    </row>
    <row r="9932" spans="12:12" x14ac:dyDescent="0.3">
      <c r="L9932" s="4"/>
    </row>
    <row r="9933" spans="12:12" x14ac:dyDescent="0.3">
      <c r="L9933" s="4"/>
    </row>
    <row r="9934" spans="12:12" x14ac:dyDescent="0.3">
      <c r="L9934" s="4"/>
    </row>
    <row r="9935" spans="12:12" x14ac:dyDescent="0.3">
      <c r="L9935" s="4"/>
    </row>
    <row r="9936" spans="12:12" x14ac:dyDescent="0.3">
      <c r="L9936" s="4"/>
    </row>
    <row r="9937" spans="12:12" x14ac:dyDescent="0.3">
      <c r="L9937" s="4"/>
    </row>
    <row r="9938" spans="12:12" x14ac:dyDescent="0.3">
      <c r="L9938" s="4"/>
    </row>
    <row r="9939" spans="12:12" x14ac:dyDescent="0.3">
      <c r="L9939" s="4"/>
    </row>
    <row r="9940" spans="12:12" x14ac:dyDescent="0.3">
      <c r="L9940" s="4"/>
    </row>
    <row r="9941" spans="12:12" x14ac:dyDescent="0.3">
      <c r="L9941" s="4"/>
    </row>
    <row r="9942" spans="12:12" x14ac:dyDescent="0.3">
      <c r="L9942" s="4"/>
    </row>
    <row r="9943" spans="12:12" x14ac:dyDescent="0.3">
      <c r="L9943" s="4"/>
    </row>
    <row r="9944" spans="12:12" x14ac:dyDescent="0.3">
      <c r="L9944" s="4"/>
    </row>
    <row r="9945" spans="12:12" x14ac:dyDescent="0.3">
      <c r="L9945" s="4"/>
    </row>
    <row r="9946" spans="12:12" x14ac:dyDescent="0.3">
      <c r="L9946" s="4"/>
    </row>
    <row r="9947" spans="12:12" x14ac:dyDescent="0.3">
      <c r="L9947" s="4"/>
    </row>
    <row r="9948" spans="12:12" x14ac:dyDescent="0.3">
      <c r="L9948" s="4"/>
    </row>
    <row r="9949" spans="12:12" x14ac:dyDescent="0.3">
      <c r="L9949" s="4"/>
    </row>
    <row r="9950" spans="12:12" x14ac:dyDescent="0.3">
      <c r="L9950" s="4"/>
    </row>
    <row r="9951" spans="12:12" x14ac:dyDescent="0.3">
      <c r="L9951" s="4"/>
    </row>
    <row r="9952" spans="12:12" x14ac:dyDescent="0.3">
      <c r="L9952" s="4"/>
    </row>
    <row r="9953" spans="12:12" x14ac:dyDescent="0.3">
      <c r="L9953" s="4"/>
    </row>
    <row r="9954" spans="12:12" x14ac:dyDescent="0.3">
      <c r="L9954" s="4"/>
    </row>
    <row r="9955" spans="12:12" x14ac:dyDescent="0.3">
      <c r="L9955" s="4"/>
    </row>
    <row r="9956" spans="12:12" x14ac:dyDescent="0.3">
      <c r="L9956" s="4"/>
    </row>
    <row r="9957" spans="12:12" x14ac:dyDescent="0.3">
      <c r="L9957" s="4"/>
    </row>
    <row r="9958" spans="12:12" x14ac:dyDescent="0.3">
      <c r="L9958" s="4"/>
    </row>
    <row r="9959" spans="12:12" x14ac:dyDescent="0.3">
      <c r="L9959" s="4"/>
    </row>
    <row r="9960" spans="12:12" x14ac:dyDescent="0.3">
      <c r="L9960" s="4"/>
    </row>
    <row r="9961" spans="12:12" x14ac:dyDescent="0.3">
      <c r="L9961" s="4"/>
    </row>
    <row r="9962" spans="12:12" x14ac:dyDescent="0.3">
      <c r="L9962" s="4"/>
    </row>
    <row r="9963" spans="12:12" x14ac:dyDescent="0.3">
      <c r="L9963" s="4"/>
    </row>
    <row r="9964" spans="12:12" x14ac:dyDescent="0.3">
      <c r="L9964" s="4"/>
    </row>
    <row r="9965" spans="12:12" x14ac:dyDescent="0.3">
      <c r="L9965" s="4"/>
    </row>
    <row r="9966" spans="12:12" x14ac:dyDescent="0.3">
      <c r="L9966" s="4"/>
    </row>
    <row r="9967" spans="12:12" x14ac:dyDescent="0.3">
      <c r="L9967" s="4"/>
    </row>
    <row r="9968" spans="12:12" x14ac:dyDescent="0.3">
      <c r="L9968" s="4"/>
    </row>
    <row r="9969" spans="12:12" x14ac:dyDescent="0.3">
      <c r="L9969" s="4"/>
    </row>
    <row r="9970" spans="12:12" x14ac:dyDescent="0.3">
      <c r="L9970" s="4"/>
    </row>
    <row r="9971" spans="12:12" x14ac:dyDescent="0.3">
      <c r="L9971" s="4"/>
    </row>
    <row r="9972" spans="12:12" x14ac:dyDescent="0.3">
      <c r="L9972" s="4"/>
    </row>
    <row r="9973" spans="12:12" x14ac:dyDescent="0.3">
      <c r="L9973" s="4"/>
    </row>
    <row r="9974" spans="12:12" x14ac:dyDescent="0.3">
      <c r="L9974" s="4"/>
    </row>
    <row r="9975" spans="12:12" x14ac:dyDescent="0.3">
      <c r="L9975" s="4"/>
    </row>
    <row r="9976" spans="12:12" x14ac:dyDescent="0.3">
      <c r="L9976" s="4"/>
    </row>
    <row r="9977" spans="12:12" x14ac:dyDescent="0.3">
      <c r="L9977" s="4"/>
    </row>
    <row r="9978" spans="12:12" x14ac:dyDescent="0.3">
      <c r="L9978" s="4"/>
    </row>
    <row r="9979" spans="12:12" x14ac:dyDescent="0.3">
      <c r="L9979" s="4"/>
    </row>
    <row r="9980" spans="12:12" x14ac:dyDescent="0.3">
      <c r="L9980" s="4"/>
    </row>
    <row r="9981" spans="12:12" x14ac:dyDescent="0.3">
      <c r="L9981" s="4"/>
    </row>
    <row r="9982" spans="12:12" x14ac:dyDescent="0.3">
      <c r="L9982" s="4"/>
    </row>
    <row r="9983" spans="12:12" x14ac:dyDescent="0.3">
      <c r="L9983" s="4"/>
    </row>
    <row r="9984" spans="12:12" x14ac:dyDescent="0.3">
      <c r="L9984" s="4"/>
    </row>
    <row r="9985" spans="12:12" x14ac:dyDescent="0.3">
      <c r="L9985" s="4"/>
    </row>
    <row r="9986" spans="12:12" x14ac:dyDescent="0.3">
      <c r="L9986" s="4"/>
    </row>
    <row r="9987" spans="12:12" x14ac:dyDescent="0.3">
      <c r="L9987" s="4"/>
    </row>
    <row r="9988" spans="12:12" x14ac:dyDescent="0.3">
      <c r="L9988" s="4"/>
    </row>
    <row r="9989" spans="12:12" x14ac:dyDescent="0.3">
      <c r="L9989" s="4"/>
    </row>
    <row r="9990" spans="12:12" x14ac:dyDescent="0.3">
      <c r="L9990" s="4"/>
    </row>
    <row r="9991" spans="12:12" x14ac:dyDescent="0.3">
      <c r="L9991" s="4"/>
    </row>
    <row r="9992" spans="12:12" x14ac:dyDescent="0.3">
      <c r="L9992" s="4"/>
    </row>
    <row r="9993" spans="12:12" x14ac:dyDescent="0.3">
      <c r="L9993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19985"/>
  <sheetViews>
    <sheetView workbookViewId="0">
      <pane xSplit="2" ySplit="1" topLeftCell="E5588" activePane="bottomRight" state="frozen"/>
      <selection pane="topRight" activeCell="C1" sqref="C1"/>
      <selection pane="bottomLeft" activeCell="A2" sqref="A2"/>
      <selection pane="bottomRight" activeCell="M2" sqref="M2:M5619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5" bestFit="1" customWidth="1"/>
    <col min="9" max="9" width="23.44140625" style="5" bestFit="1" customWidth="1"/>
    <col min="10" max="10" width="18.5546875" style="5" bestFit="1" customWidth="1"/>
    <col min="11" max="12" width="8.77734375" style="5"/>
    <col min="13" max="13" width="10.21875" style="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4.5</v>
      </c>
      <c r="D2" s="1">
        <v>366.75</v>
      </c>
      <c r="E2" s="1">
        <v>58.823547359999999</v>
      </c>
      <c r="F2" s="1">
        <v>178.35499999999999</v>
      </c>
      <c r="G2" s="1">
        <v>178.34711312525599</v>
      </c>
      <c r="H2" s="5">
        <f>0</f>
        <v>0</v>
      </c>
      <c r="I2" s="5">
        <f>0</f>
        <v>0</v>
      </c>
      <c r="J2" s="5">
        <v>0</v>
      </c>
      <c r="K2" s="5">
        <v>0</v>
      </c>
      <c r="L2" s="5">
        <v>0</v>
      </c>
      <c r="M2" s="5">
        <f>L2</f>
        <v>0</v>
      </c>
      <c r="N2">
        <f>MAX(M2:M5322)</f>
        <v>0.88683594356378437</v>
      </c>
    </row>
    <row r="3" spans="1:14" x14ac:dyDescent="0.3">
      <c r="A3" s="1">
        <v>1</v>
      </c>
      <c r="B3" s="1">
        <v>0</v>
      </c>
      <c r="C3" s="1">
        <v>-1.5</v>
      </c>
      <c r="D3" s="1">
        <v>366.75</v>
      </c>
      <c r="E3" s="1">
        <v>58.823547359999999</v>
      </c>
      <c r="F3" s="1">
        <v>178.35499999999999</v>
      </c>
      <c r="G3" s="1">
        <v>178.346054096622</v>
      </c>
      <c r="H3" s="5">
        <f t="shared" ref="H3" si="0">(A3-A2)*B3</f>
        <v>0</v>
      </c>
      <c r="I3" s="5">
        <f t="shared" ref="I3" si="1">H3+I2</f>
        <v>0</v>
      </c>
      <c r="J3" s="6">
        <f t="shared" ref="J3" si="2">IF(H3=0,0,(G3-G2)/H3)</f>
        <v>0</v>
      </c>
      <c r="K3" s="5">
        <f t="shared" ref="K3" si="3">IF(J3&gt;1,K2,J3)</f>
        <v>0</v>
      </c>
      <c r="L3" s="5">
        <f>IF(K3&lt;-1,L2,K3)</f>
        <v>0</v>
      </c>
      <c r="M3" s="5">
        <f>ASIN(L3)</f>
        <v>0</v>
      </c>
      <c r="N3">
        <f>MIN(M2:M5322)</f>
        <v>-0.31659345235072145</v>
      </c>
    </row>
    <row r="4" spans="1:14" x14ac:dyDescent="0.3">
      <c r="A4" s="1">
        <v>2</v>
      </c>
      <c r="B4" s="1">
        <v>0</v>
      </c>
      <c r="C4" s="1">
        <v>-1.5</v>
      </c>
      <c r="D4" s="1">
        <v>366.75</v>
      </c>
      <c r="E4" s="1">
        <v>58.823547359999999</v>
      </c>
      <c r="F4" s="1">
        <v>178.35499999999999</v>
      </c>
      <c r="G4" s="1">
        <v>178.34485286442899</v>
      </c>
      <c r="H4" s="5">
        <f t="shared" ref="H4:H67" si="4">(A4-A3)*B4</f>
        <v>0</v>
      </c>
      <c r="I4" s="5">
        <f t="shared" ref="I4:I67" si="5">H4+I3</f>
        <v>0</v>
      </c>
      <c r="J4" s="6">
        <f t="shared" ref="J4:J67" si="6">IF(H4=0,0,(G4-G3)/H4)</f>
        <v>0</v>
      </c>
      <c r="K4" s="5">
        <f t="shared" ref="K4:K67" si="7">IF(J4&gt;1,K3,J4)</f>
        <v>0</v>
      </c>
      <c r="L4" s="5">
        <f t="shared" ref="L4:L67" si="8">IF(K4&lt;-1,L3,K4)</f>
        <v>0</v>
      </c>
      <c r="M4" s="5">
        <f t="shared" ref="M4:M67" si="9">ASIN(L4)</f>
        <v>0</v>
      </c>
      <c r="N4">
        <f>AVERAGE(M2:M5322)</f>
        <v>-5.2302458644704097E-4</v>
      </c>
    </row>
    <row r="5" spans="1:14" x14ac:dyDescent="0.3">
      <c r="A5" s="1">
        <v>3</v>
      </c>
      <c r="B5" s="1">
        <v>0</v>
      </c>
      <c r="C5" s="1">
        <v>-1.5</v>
      </c>
      <c r="D5" s="1">
        <v>366.75</v>
      </c>
      <c r="E5" s="1">
        <v>58.823547359999999</v>
      </c>
      <c r="F5" s="1">
        <v>178.35499999999999</v>
      </c>
      <c r="G5" s="1">
        <v>178.343490333962</v>
      </c>
      <c r="H5" s="5">
        <f t="shared" si="4"/>
        <v>0</v>
      </c>
      <c r="I5" s="5">
        <f t="shared" si="5"/>
        <v>0</v>
      </c>
      <c r="J5" s="6">
        <f t="shared" si="6"/>
        <v>0</v>
      </c>
      <c r="K5" s="5">
        <f t="shared" si="7"/>
        <v>0</v>
      </c>
      <c r="L5" s="5">
        <f t="shared" si="8"/>
        <v>0</v>
      </c>
      <c r="M5" s="5">
        <f t="shared" si="9"/>
        <v>0</v>
      </c>
    </row>
    <row r="6" spans="1:14" x14ac:dyDescent="0.3">
      <c r="A6" s="1">
        <v>4</v>
      </c>
      <c r="B6" s="1">
        <v>0</v>
      </c>
      <c r="C6" s="1">
        <v>-1.5</v>
      </c>
      <c r="D6" s="1">
        <v>366.75</v>
      </c>
      <c r="E6" s="1">
        <v>58.823547359999999</v>
      </c>
      <c r="F6" s="1">
        <v>178.35499999999999</v>
      </c>
      <c r="G6" s="1">
        <v>178.34194484651599</v>
      </c>
      <c r="H6" s="5">
        <f t="shared" si="4"/>
        <v>0</v>
      </c>
      <c r="I6" s="5">
        <f t="shared" si="5"/>
        <v>0</v>
      </c>
      <c r="J6" s="6">
        <f t="shared" si="6"/>
        <v>0</v>
      </c>
      <c r="K6" s="5">
        <f t="shared" si="7"/>
        <v>0</v>
      </c>
      <c r="L6" s="5">
        <f t="shared" si="8"/>
        <v>0</v>
      </c>
      <c r="M6" s="5">
        <f t="shared" si="9"/>
        <v>0</v>
      </c>
    </row>
    <row r="7" spans="1:14" x14ac:dyDescent="0.3">
      <c r="A7" s="1">
        <v>5</v>
      </c>
      <c r="B7" s="1">
        <v>0</v>
      </c>
      <c r="C7" s="1">
        <v>-2.5</v>
      </c>
      <c r="D7" s="1">
        <v>366.75</v>
      </c>
      <c r="E7" s="1">
        <v>58.823547359999999</v>
      </c>
      <c r="F7" s="1">
        <v>178.35499999999999</v>
      </c>
      <c r="G7" s="1">
        <v>178.34019183511199</v>
      </c>
      <c r="H7" s="5">
        <f t="shared" si="4"/>
        <v>0</v>
      </c>
      <c r="I7" s="5">
        <f t="shared" si="5"/>
        <v>0</v>
      </c>
      <c r="J7" s="6">
        <f t="shared" si="6"/>
        <v>0</v>
      </c>
      <c r="K7" s="5">
        <f t="shared" si="7"/>
        <v>0</v>
      </c>
      <c r="L7" s="5">
        <f t="shared" si="8"/>
        <v>0</v>
      </c>
      <c r="M7" s="5">
        <f t="shared" si="9"/>
        <v>0</v>
      </c>
    </row>
    <row r="8" spans="1:14" x14ac:dyDescent="0.3">
      <c r="A8" s="1">
        <v>6</v>
      </c>
      <c r="B8" s="1">
        <v>0.88304924242424199</v>
      </c>
      <c r="C8" s="1">
        <v>-13.009091116363599</v>
      </c>
      <c r="D8" s="1">
        <v>366.75</v>
      </c>
      <c r="E8" s="1">
        <v>58.823547359999999</v>
      </c>
      <c r="F8" s="1">
        <v>178.35499999999999</v>
      </c>
      <c r="G8" s="1">
        <v>178.33820343398301</v>
      </c>
      <c r="H8" s="5">
        <f t="shared" si="4"/>
        <v>0.88304924242424199</v>
      </c>
      <c r="I8" s="5">
        <f t="shared" si="5"/>
        <v>0.88304924242424199</v>
      </c>
      <c r="J8" s="6">
        <f t="shared" si="6"/>
        <v>-2.2517443348056879E-3</v>
      </c>
      <c r="K8" s="5">
        <f t="shared" si="7"/>
        <v>-2.2517443348056879E-3</v>
      </c>
      <c r="L8" s="5">
        <f t="shared" si="8"/>
        <v>-2.2517443348056879E-3</v>
      </c>
      <c r="M8" s="5">
        <f t="shared" si="9"/>
        <v>-2.2517462376663009E-3</v>
      </c>
    </row>
    <row r="9" spans="1:14" x14ac:dyDescent="0.3">
      <c r="A9" s="1">
        <v>7</v>
      </c>
      <c r="B9" s="1">
        <v>2.51953125</v>
      </c>
      <c r="C9" s="1">
        <v>-27.750000955000001</v>
      </c>
      <c r="D9" s="1">
        <v>366.75</v>
      </c>
      <c r="E9" s="1">
        <v>58.823547359999999</v>
      </c>
      <c r="F9" s="1">
        <v>178.35499999999999</v>
      </c>
      <c r="G9" s="1">
        <v>178.33594803562201</v>
      </c>
      <c r="H9" s="5">
        <f t="shared" si="4"/>
        <v>2.51953125</v>
      </c>
      <c r="I9" s="5">
        <f t="shared" si="5"/>
        <v>3.4025804924242422</v>
      </c>
      <c r="J9" s="6">
        <f t="shared" si="6"/>
        <v>-8.9516586111046284E-4</v>
      </c>
      <c r="K9" s="5">
        <f t="shared" si="7"/>
        <v>-8.9516586111046284E-4</v>
      </c>
      <c r="L9" s="5">
        <f t="shared" si="8"/>
        <v>-8.9516586111046284E-4</v>
      </c>
      <c r="M9" s="5">
        <f t="shared" si="9"/>
        <v>-8.9516598066317692E-4</v>
      </c>
    </row>
    <row r="10" spans="1:14" x14ac:dyDescent="0.3">
      <c r="A10" s="1">
        <v>8</v>
      </c>
      <c r="B10" s="1">
        <v>4.1066919191919196</v>
      </c>
      <c r="C10" s="1">
        <v>-36.490911311818202</v>
      </c>
      <c r="D10" s="1">
        <v>366.75</v>
      </c>
      <c r="E10" s="1">
        <v>58.823547359999999</v>
      </c>
      <c r="F10" s="1">
        <v>178.35499999999999</v>
      </c>
      <c r="G10" s="1">
        <v>178.33338978834701</v>
      </c>
      <c r="H10" s="5">
        <f t="shared" si="4"/>
        <v>4.1066919191919196</v>
      </c>
      <c r="I10" s="5">
        <f t="shared" si="5"/>
        <v>7.5092724116161618</v>
      </c>
      <c r="J10" s="6">
        <f t="shared" si="6"/>
        <v>-6.2294599286812904E-4</v>
      </c>
      <c r="K10" s="5">
        <f t="shared" si="7"/>
        <v>-6.2294599286812904E-4</v>
      </c>
      <c r="L10" s="5">
        <f t="shared" si="8"/>
        <v>-6.2294599286812904E-4</v>
      </c>
      <c r="M10" s="5">
        <f t="shared" si="9"/>
        <v>-6.229460331583839E-4</v>
      </c>
    </row>
    <row r="11" spans="1:14" x14ac:dyDescent="0.3">
      <c r="A11" s="1">
        <v>9</v>
      </c>
      <c r="B11" s="1">
        <v>5.3246527777777803</v>
      </c>
      <c r="C11" s="1">
        <v>-35.340002441999999</v>
      </c>
      <c r="D11" s="1">
        <v>364.05</v>
      </c>
      <c r="E11" s="1">
        <v>58.823547359999999</v>
      </c>
      <c r="F11" s="1">
        <v>178.35499999999999</v>
      </c>
      <c r="G11" s="1">
        <v>178.33048802640999</v>
      </c>
      <c r="H11" s="5">
        <f t="shared" si="4"/>
        <v>5.3246527777777803</v>
      </c>
      <c r="I11" s="5">
        <f t="shared" si="5"/>
        <v>12.833925189393941</v>
      </c>
      <c r="J11" s="6">
        <f t="shared" si="6"/>
        <v>-5.4496735432613456E-4</v>
      </c>
      <c r="K11" s="5">
        <f t="shared" si="7"/>
        <v>-5.4496735432613456E-4</v>
      </c>
      <c r="L11" s="5">
        <f t="shared" si="8"/>
        <v>-5.4496735432613456E-4</v>
      </c>
      <c r="M11" s="5">
        <f t="shared" si="9"/>
        <v>-5.4496738130106097E-4</v>
      </c>
    </row>
    <row r="12" spans="1:14" x14ac:dyDescent="0.3">
      <c r="A12" s="1">
        <v>10</v>
      </c>
      <c r="B12" s="1">
        <v>5.9157986111111098</v>
      </c>
      <c r="C12" s="1">
        <v>-31.650001530000001</v>
      </c>
      <c r="D12" s="1">
        <v>360</v>
      </c>
      <c r="E12" s="1">
        <v>58.823547359999999</v>
      </c>
      <c r="F12" s="1">
        <v>178.39500000000001</v>
      </c>
      <c r="G12" s="1">
        <v>178.327037664155</v>
      </c>
      <c r="H12" s="5">
        <f t="shared" si="4"/>
        <v>5.9157986111111098</v>
      </c>
      <c r="I12" s="5">
        <f t="shared" si="5"/>
        <v>18.749723800505052</v>
      </c>
      <c r="J12" s="6">
        <f t="shared" si="6"/>
        <v>-5.8324538778489515E-4</v>
      </c>
      <c r="K12" s="5">
        <f t="shared" si="7"/>
        <v>-5.8324538778489515E-4</v>
      </c>
      <c r="L12" s="5">
        <f t="shared" si="8"/>
        <v>-5.8324538778489515E-4</v>
      </c>
      <c r="M12" s="5">
        <f t="shared" si="9"/>
        <v>-5.8324542085250121E-4</v>
      </c>
    </row>
    <row r="13" spans="1:14" x14ac:dyDescent="0.3">
      <c r="A13" s="1">
        <v>11</v>
      </c>
      <c r="B13" s="1">
        <v>6.68994633838384</v>
      </c>
      <c r="C13" s="1">
        <v>-24.572728765454499</v>
      </c>
      <c r="D13" s="1">
        <v>360.55681818181802</v>
      </c>
      <c r="E13" s="1">
        <v>58.823547359999999</v>
      </c>
      <c r="F13" s="1">
        <v>178.41499999999999</v>
      </c>
      <c r="G13" s="1">
        <v>178.32258645628499</v>
      </c>
      <c r="H13" s="5">
        <f t="shared" si="4"/>
        <v>6.68994633838384</v>
      </c>
      <c r="I13" s="5">
        <f t="shared" si="5"/>
        <v>25.439670138888893</v>
      </c>
      <c r="J13" s="6">
        <f t="shared" si="6"/>
        <v>-6.6535778388328835E-4</v>
      </c>
      <c r="K13" s="5">
        <f t="shared" si="7"/>
        <v>-6.6535778388328835E-4</v>
      </c>
      <c r="L13" s="5">
        <f t="shared" si="8"/>
        <v>-6.6535778388328835E-4</v>
      </c>
      <c r="M13" s="5">
        <f t="shared" si="9"/>
        <v>-6.6535783297572203E-4</v>
      </c>
    </row>
    <row r="14" spans="1:14" x14ac:dyDescent="0.3">
      <c r="A14" s="1">
        <v>12</v>
      </c>
      <c r="B14" s="1">
        <v>6.9306344696969697</v>
      </c>
      <c r="C14" s="1">
        <v>-13.609091323636401</v>
      </c>
      <c r="D14" s="1">
        <v>361.44318181818198</v>
      </c>
      <c r="E14" s="1">
        <v>58.823547359999999</v>
      </c>
      <c r="F14" s="1">
        <v>178.41499999999999</v>
      </c>
      <c r="G14" s="1">
        <v>178.31674572782799</v>
      </c>
      <c r="H14" s="5">
        <f t="shared" si="4"/>
        <v>6.9306344696969697</v>
      </c>
      <c r="I14" s="5">
        <f t="shared" si="5"/>
        <v>32.370304608585862</v>
      </c>
      <c r="J14" s="6">
        <f t="shared" si="6"/>
        <v>-8.427408028139332E-4</v>
      </c>
      <c r="K14" s="5">
        <f t="shared" si="7"/>
        <v>-8.427408028139332E-4</v>
      </c>
      <c r="L14" s="5">
        <f t="shared" si="8"/>
        <v>-8.427408028139332E-4</v>
      </c>
      <c r="M14" s="5">
        <f t="shared" si="9"/>
        <v>-8.4274090256807879E-4</v>
      </c>
    </row>
    <row r="15" spans="1:14" x14ac:dyDescent="0.3">
      <c r="A15" s="1">
        <v>13</v>
      </c>
      <c r="B15" s="1">
        <v>7.0091145833333304</v>
      </c>
      <c r="C15" s="1">
        <v>-11.280000589</v>
      </c>
      <c r="D15" s="1">
        <v>361.75</v>
      </c>
      <c r="E15" s="1">
        <v>58.823547359999999</v>
      </c>
      <c r="F15" s="1">
        <v>178.41499999999999</v>
      </c>
      <c r="G15" s="1">
        <v>178.30934315519599</v>
      </c>
      <c r="H15" s="5">
        <f t="shared" si="4"/>
        <v>7.0091145833333304</v>
      </c>
      <c r="I15" s="5">
        <f t="shared" si="5"/>
        <v>39.37941919191919</v>
      </c>
      <c r="J15" s="6">
        <f t="shared" si="6"/>
        <v>-1.0561351999588242E-3</v>
      </c>
      <c r="K15" s="5">
        <f t="shared" si="7"/>
        <v>-1.0561351999588242E-3</v>
      </c>
      <c r="L15" s="5">
        <f t="shared" si="8"/>
        <v>-1.0561351999588242E-3</v>
      </c>
      <c r="M15" s="5">
        <f t="shared" si="9"/>
        <v>-1.0561353962982515E-3</v>
      </c>
    </row>
    <row r="16" spans="1:14" x14ac:dyDescent="0.3">
      <c r="A16" s="1">
        <v>14</v>
      </c>
      <c r="B16" s="1">
        <v>7.0494791666666599</v>
      </c>
      <c r="C16" s="1">
        <v>-10.065000722100001</v>
      </c>
      <c r="D16" s="1">
        <v>361.76249999999999</v>
      </c>
      <c r="E16" s="1">
        <v>58.823547359999999</v>
      </c>
      <c r="F16" s="1">
        <v>178.41499999999999</v>
      </c>
      <c r="G16" s="1">
        <v>178.300261067528</v>
      </c>
      <c r="H16" s="5">
        <f t="shared" si="4"/>
        <v>7.0494791666666599</v>
      </c>
      <c r="I16" s="5">
        <f t="shared" si="5"/>
        <v>46.428898358585847</v>
      </c>
      <c r="J16" s="6">
        <f t="shared" si="6"/>
        <v>-1.2883345639115923E-3</v>
      </c>
      <c r="K16" s="5">
        <f t="shared" si="7"/>
        <v>-1.2883345639115923E-3</v>
      </c>
      <c r="L16" s="5">
        <f t="shared" si="8"/>
        <v>-1.2883345639115923E-3</v>
      </c>
      <c r="M16" s="5">
        <f t="shared" si="9"/>
        <v>-1.2883349203094206E-3</v>
      </c>
    </row>
    <row r="17" spans="1:13" x14ac:dyDescent="0.3">
      <c r="A17" s="1">
        <v>15</v>
      </c>
      <c r="B17" s="1">
        <v>7.0837279040404102</v>
      </c>
      <c r="C17" s="1">
        <v>-8.4954549178181793</v>
      </c>
      <c r="D17" s="1">
        <v>361.90909090909099</v>
      </c>
      <c r="E17" s="1">
        <v>58.823547359999999</v>
      </c>
      <c r="F17" s="1">
        <v>178.41499999999999</v>
      </c>
      <c r="G17" s="1">
        <v>178.28935509648801</v>
      </c>
      <c r="H17" s="5">
        <f t="shared" si="4"/>
        <v>7.0837279040404102</v>
      </c>
      <c r="I17" s="5">
        <f t="shared" si="5"/>
        <v>53.512626262626256</v>
      </c>
      <c r="J17" s="6">
        <f t="shared" si="6"/>
        <v>-1.5395807388039974E-3</v>
      </c>
      <c r="K17" s="5">
        <f t="shared" si="7"/>
        <v>-1.5395807388039974E-3</v>
      </c>
      <c r="L17" s="5">
        <f t="shared" si="8"/>
        <v>-1.5395807388039974E-3</v>
      </c>
      <c r="M17" s="5">
        <f t="shared" si="9"/>
        <v>-1.5395813470182882E-3</v>
      </c>
    </row>
    <row r="18" spans="1:13" x14ac:dyDescent="0.3">
      <c r="A18" s="1">
        <v>16</v>
      </c>
      <c r="B18" s="1">
        <v>6.9574652777777803</v>
      </c>
      <c r="C18" s="1">
        <v>-4.9500002859999999</v>
      </c>
      <c r="D18" s="1">
        <v>362.25</v>
      </c>
      <c r="E18" s="1">
        <v>58.823547359999999</v>
      </c>
      <c r="F18" s="1">
        <v>178.41499999999999</v>
      </c>
      <c r="G18" s="1">
        <v>178.27645188139701</v>
      </c>
      <c r="H18" s="5">
        <f t="shared" si="4"/>
        <v>6.9574652777777803</v>
      </c>
      <c r="I18" s="5">
        <f t="shared" si="5"/>
        <v>60.470091540404034</v>
      </c>
      <c r="J18" s="6">
        <f t="shared" si="6"/>
        <v>-1.8545856250571143E-3</v>
      </c>
      <c r="K18" s="5">
        <f t="shared" si="7"/>
        <v>-1.8545856250571143E-3</v>
      </c>
      <c r="L18" s="5">
        <f t="shared" si="8"/>
        <v>-1.8545856250571143E-3</v>
      </c>
      <c r="M18" s="5">
        <f t="shared" si="9"/>
        <v>-1.854586688196211E-3</v>
      </c>
    </row>
    <row r="19" spans="1:13" x14ac:dyDescent="0.3">
      <c r="A19" s="1">
        <v>17</v>
      </c>
      <c r="B19" s="1">
        <v>6.7925347222222197</v>
      </c>
      <c r="C19" s="1">
        <v>-5.4000000950000002</v>
      </c>
      <c r="D19" s="1">
        <v>362.25</v>
      </c>
      <c r="E19" s="1">
        <v>58.823547359999999</v>
      </c>
      <c r="F19" s="1">
        <v>178.41499999999999</v>
      </c>
      <c r="G19" s="1">
        <v>178.26134631350101</v>
      </c>
      <c r="H19" s="5">
        <f t="shared" si="4"/>
        <v>6.7925347222222197</v>
      </c>
      <c r="I19" s="5">
        <f t="shared" si="5"/>
        <v>67.262626262626256</v>
      </c>
      <c r="J19" s="6">
        <f t="shared" si="6"/>
        <v>-2.223848462133251E-3</v>
      </c>
      <c r="K19" s="5">
        <f t="shared" si="7"/>
        <v>-2.223848462133251E-3</v>
      </c>
      <c r="L19" s="5">
        <f t="shared" si="8"/>
        <v>-2.223848462133251E-3</v>
      </c>
      <c r="M19" s="5">
        <f t="shared" si="9"/>
        <v>-2.2238502951451599E-3</v>
      </c>
    </row>
    <row r="20" spans="1:13" x14ac:dyDescent="0.3">
      <c r="A20" s="1">
        <v>18</v>
      </c>
      <c r="B20" s="1">
        <v>6.7317708333333304</v>
      </c>
      <c r="C20" s="1">
        <v>-5.5500001909999996</v>
      </c>
      <c r="D20" s="1">
        <v>362.125</v>
      </c>
      <c r="E20" s="1">
        <v>58.823547359999999</v>
      </c>
      <c r="F20" s="1">
        <v>178.41499999999999</v>
      </c>
      <c r="G20" s="1">
        <v>178.24379827557601</v>
      </c>
      <c r="H20" s="5">
        <f t="shared" si="4"/>
        <v>6.7317708333333304</v>
      </c>
      <c r="I20" s="5">
        <f t="shared" si="5"/>
        <v>73.994397095959584</v>
      </c>
      <c r="J20" s="6">
        <f t="shared" si="6"/>
        <v>-2.6067491540419825E-3</v>
      </c>
      <c r="K20" s="5">
        <f t="shared" si="7"/>
        <v>-2.6067491540419825E-3</v>
      </c>
      <c r="L20" s="5">
        <f t="shared" si="8"/>
        <v>-2.6067491540419825E-3</v>
      </c>
      <c r="M20" s="5">
        <f t="shared" si="9"/>
        <v>-2.6067521062557515E-3</v>
      </c>
    </row>
    <row r="21" spans="1:13" x14ac:dyDescent="0.3">
      <c r="A21" s="1">
        <v>19</v>
      </c>
      <c r="B21" s="1">
        <v>7.0000789141414099</v>
      </c>
      <c r="C21" s="1">
        <v>-25.868183226454502</v>
      </c>
      <c r="D21" s="1">
        <v>360.42045454545502</v>
      </c>
      <c r="E21" s="1">
        <v>58.823547359999999</v>
      </c>
      <c r="F21" s="1">
        <v>178.41499999999999</v>
      </c>
      <c r="G21" s="1">
        <v>178.22352882503401</v>
      </c>
      <c r="H21" s="5">
        <f t="shared" si="4"/>
        <v>7.0000789141414099</v>
      </c>
      <c r="I21" s="5">
        <f t="shared" si="5"/>
        <v>80.994476010100996</v>
      </c>
      <c r="J21" s="6">
        <f t="shared" si="6"/>
        <v>-2.8956031482809111E-3</v>
      </c>
      <c r="K21" s="5">
        <f t="shared" si="7"/>
        <v>-2.8956031482809111E-3</v>
      </c>
      <c r="L21" s="5">
        <f t="shared" si="8"/>
        <v>-2.8956031482809111E-3</v>
      </c>
      <c r="M21" s="5">
        <f t="shared" si="9"/>
        <v>-2.8956071946687678E-3</v>
      </c>
    </row>
    <row r="22" spans="1:13" x14ac:dyDescent="0.3">
      <c r="A22" s="1">
        <v>20</v>
      </c>
      <c r="B22" s="1">
        <v>7.3589409722222197</v>
      </c>
      <c r="C22" s="1">
        <v>-22.230000494999999</v>
      </c>
      <c r="D22" s="1">
        <v>360.58749999999998</v>
      </c>
      <c r="E22" s="1">
        <v>58.823547359999999</v>
      </c>
      <c r="F22" s="1">
        <v>178.41499999999999</v>
      </c>
      <c r="G22" s="1">
        <v>178.200215759873</v>
      </c>
      <c r="H22" s="5">
        <f t="shared" si="4"/>
        <v>7.3589409722222197</v>
      </c>
      <c r="I22" s="5">
        <f t="shared" si="5"/>
        <v>88.353416982323211</v>
      </c>
      <c r="J22" s="6">
        <f t="shared" si="6"/>
        <v>-3.1679918685317875E-3</v>
      </c>
      <c r="K22" s="5">
        <f t="shared" si="7"/>
        <v>-3.1679918685317875E-3</v>
      </c>
      <c r="L22" s="5">
        <f t="shared" si="8"/>
        <v>-3.1679918685317875E-3</v>
      </c>
      <c r="M22" s="5">
        <f t="shared" si="9"/>
        <v>-3.1679971676411875E-3</v>
      </c>
    </row>
    <row r="23" spans="1:13" x14ac:dyDescent="0.3">
      <c r="A23" s="1">
        <v>21</v>
      </c>
      <c r="B23" s="1">
        <v>7.3823302469135799</v>
      </c>
      <c r="C23" s="1">
        <v>-13.6666671944444</v>
      </c>
      <c r="D23" s="1">
        <v>361.305555555556</v>
      </c>
      <c r="E23" s="1">
        <v>58.823547359999999</v>
      </c>
      <c r="F23" s="1">
        <v>178.04</v>
      </c>
      <c r="G23" s="1">
        <v>178.174978741497</v>
      </c>
      <c r="H23" s="5">
        <f t="shared" si="4"/>
        <v>7.3823302469135799</v>
      </c>
      <c r="I23" s="5">
        <f t="shared" si="5"/>
        <v>95.735747229236793</v>
      </c>
      <c r="J23" s="6">
        <f t="shared" si="6"/>
        <v>-3.4185707672119798E-3</v>
      </c>
      <c r="K23" s="5">
        <f t="shared" si="7"/>
        <v>-3.4185707672119798E-3</v>
      </c>
      <c r="L23" s="5">
        <f t="shared" si="8"/>
        <v>-3.4185707672119798E-3</v>
      </c>
      <c r="M23" s="5">
        <f t="shared" si="9"/>
        <v>-3.4185774258400506E-3</v>
      </c>
    </row>
    <row r="24" spans="1:13" x14ac:dyDescent="0.3">
      <c r="A24" s="1">
        <v>22</v>
      </c>
      <c r="B24" s="1">
        <v>7.6145833333333304</v>
      </c>
      <c r="C24" s="1">
        <v>-13.440000722000001</v>
      </c>
      <c r="D24" s="1">
        <v>361.3</v>
      </c>
      <c r="E24" s="1">
        <v>58.823547359999999</v>
      </c>
      <c r="F24" s="1">
        <v>178.04</v>
      </c>
      <c r="G24" s="1">
        <v>178.15039709278901</v>
      </c>
      <c r="H24" s="5">
        <f t="shared" si="4"/>
        <v>7.6145833333333304</v>
      </c>
      <c r="I24" s="5">
        <f t="shared" si="5"/>
        <v>103.35033056257012</v>
      </c>
      <c r="J24" s="6">
        <f t="shared" si="6"/>
        <v>-3.2282329356598874E-3</v>
      </c>
      <c r="K24" s="5">
        <f t="shared" si="7"/>
        <v>-3.2282329356598874E-3</v>
      </c>
      <c r="L24" s="5">
        <f t="shared" si="8"/>
        <v>-3.2282329356598874E-3</v>
      </c>
      <c r="M24" s="5">
        <f t="shared" si="9"/>
        <v>-3.2282385428512557E-3</v>
      </c>
    </row>
    <row r="25" spans="1:13" x14ac:dyDescent="0.3">
      <c r="A25" s="1">
        <v>23</v>
      </c>
      <c r="B25" s="1">
        <v>7.7604166666666696</v>
      </c>
      <c r="C25" s="1">
        <v>-17.190000152</v>
      </c>
      <c r="D25" s="1">
        <v>360.85</v>
      </c>
      <c r="E25" s="1">
        <v>58.823547359999999</v>
      </c>
      <c r="F25" s="1">
        <v>178.04</v>
      </c>
      <c r="G25" s="1">
        <v>178.127570309822</v>
      </c>
      <c r="H25" s="5">
        <f t="shared" si="4"/>
        <v>7.7604166666666696</v>
      </c>
      <c r="I25" s="5">
        <f t="shared" si="5"/>
        <v>111.11074722923679</v>
      </c>
      <c r="J25" s="6">
        <f t="shared" si="6"/>
        <v>-2.9414378051438408E-3</v>
      </c>
      <c r="K25" s="5">
        <f t="shared" si="7"/>
        <v>-2.9414378051438408E-3</v>
      </c>
      <c r="L25" s="5">
        <f t="shared" si="8"/>
        <v>-2.9414378051438408E-3</v>
      </c>
      <c r="M25" s="5">
        <f t="shared" si="9"/>
        <v>-2.9414420467413008E-3</v>
      </c>
    </row>
    <row r="26" spans="1:13" x14ac:dyDescent="0.3">
      <c r="A26" s="1">
        <v>24</v>
      </c>
      <c r="B26" s="1">
        <v>7.9746685606060597</v>
      </c>
      <c r="C26" s="1">
        <v>-17.890909367272702</v>
      </c>
      <c r="D26" s="1">
        <v>360.84090909090901</v>
      </c>
      <c r="E26" s="1">
        <v>58.823547359999999</v>
      </c>
      <c r="F26" s="1">
        <v>178.04</v>
      </c>
      <c r="G26" s="1">
        <v>178.10613553938899</v>
      </c>
      <c r="H26" s="5">
        <f t="shared" si="4"/>
        <v>7.9746685606060597</v>
      </c>
      <c r="I26" s="5">
        <f t="shared" si="5"/>
        <v>119.08541578984286</v>
      </c>
      <c r="J26" s="6">
        <f t="shared" si="6"/>
        <v>-2.6878572156469661E-3</v>
      </c>
      <c r="K26" s="5">
        <f t="shared" si="7"/>
        <v>-2.6878572156469661E-3</v>
      </c>
      <c r="L26" s="5">
        <f t="shared" si="8"/>
        <v>-2.6878572156469661E-3</v>
      </c>
      <c r="M26" s="5">
        <f t="shared" si="9"/>
        <v>-2.6878604520957942E-3</v>
      </c>
    </row>
    <row r="27" spans="1:13" x14ac:dyDescent="0.3">
      <c r="A27" s="1">
        <v>25</v>
      </c>
      <c r="B27" s="1">
        <v>8.23828125</v>
      </c>
      <c r="C27" s="1">
        <v>-25.095000645999999</v>
      </c>
      <c r="D27" s="1">
        <v>360.26249999999999</v>
      </c>
      <c r="E27" s="1">
        <v>58.823547359999999</v>
      </c>
      <c r="F27" s="1">
        <v>178.04</v>
      </c>
      <c r="G27" s="1">
        <v>178.08575205562801</v>
      </c>
      <c r="H27" s="5">
        <f t="shared" si="4"/>
        <v>8.23828125</v>
      </c>
      <c r="I27" s="5">
        <f t="shared" si="5"/>
        <v>127.32369703984286</v>
      </c>
      <c r="J27" s="6">
        <f t="shared" si="6"/>
        <v>-2.474239849602176E-3</v>
      </c>
      <c r="K27" s="5">
        <f t="shared" si="7"/>
        <v>-2.474239849602176E-3</v>
      </c>
      <c r="L27" s="5">
        <f t="shared" si="8"/>
        <v>-2.474239849602176E-3</v>
      </c>
      <c r="M27" s="5">
        <f t="shared" si="9"/>
        <v>-2.4742423741019597E-3</v>
      </c>
    </row>
    <row r="28" spans="1:13" x14ac:dyDescent="0.3">
      <c r="A28" s="1">
        <v>26</v>
      </c>
      <c r="B28" s="1">
        <v>7.9778251262626299</v>
      </c>
      <c r="C28" s="1">
        <v>-0.32727276181815801</v>
      </c>
      <c r="D28" s="1">
        <v>362.38636363636402</v>
      </c>
      <c r="E28" s="1">
        <v>58.823547359999999</v>
      </c>
      <c r="F28" s="1">
        <v>178.04</v>
      </c>
      <c r="G28" s="1">
        <v>178.06609584387201</v>
      </c>
      <c r="H28" s="5">
        <f t="shared" si="4"/>
        <v>7.9778251262626299</v>
      </c>
      <c r="I28" s="5">
        <f t="shared" si="5"/>
        <v>135.30152216610549</v>
      </c>
      <c r="J28" s="6">
        <f t="shared" si="6"/>
        <v>-2.4638559312729598E-3</v>
      </c>
      <c r="K28" s="5">
        <f t="shared" si="7"/>
        <v>-2.4638559312729598E-3</v>
      </c>
      <c r="L28" s="5">
        <f t="shared" si="8"/>
        <v>-2.4638559312729598E-3</v>
      </c>
      <c r="M28" s="5">
        <f t="shared" si="9"/>
        <v>-2.4638584241213441E-3</v>
      </c>
    </row>
    <row r="29" spans="1:13" x14ac:dyDescent="0.3">
      <c r="A29" s="1">
        <v>27</v>
      </c>
      <c r="B29" s="1">
        <v>7.3237847222222303</v>
      </c>
      <c r="C29" s="1">
        <v>16.860000608</v>
      </c>
      <c r="D29" s="1">
        <v>363.9</v>
      </c>
      <c r="E29" s="1">
        <v>58.823547359999999</v>
      </c>
      <c r="F29" s="1">
        <v>178.04</v>
      </c>
      <c r="G29" s="1">
        <v>178.046854450127</v>
      </c>
      <c r="H29" s="5">
        <f t="shared" si="4"/>
        <v>7.3237847222222303</v>
      </c>
      <c r="I29" s="5">
        <f t="shared" si="5"/>
        <v>142.62530688832771</v>
      </c>
      <c r="J29" s="6">
        <f t="shared" si="6"/>
        <v>-2.6272473147145163E-3</v>
      </c>
      <c r="K29" s="5">
        <f t="shared" si="7"/>
        <v>-2.6272473147145163E-3</v>
      </c>
      <c r="L29" s="5">
        <f t="shared" si="8"/>
        <v>-2.6272473147145163E-3</v>
      </c>
      <c r="M29" s="5">
        <f t="shared" si="9"/>
        <v>-2.6272503371216737E-3</v>
      </c>
    </row>
    <row r="30" spans="1:13" x14ac:dyDescent="0.3">
      <c r="A30" s="1">
        <v>28</v>
      </c>
      <c r="B30" s="1">
        <v>6.5130208333333401</v>
      </c>
      <c r="C30" s="1">
        <v>15.360000418</v>
      </c>
      <c r="D30" s="1">
        <v>363.85</v>
      </c>
      <c r="E30" s="1">
        <v>58.823547359999999</v>
      </c>
      <c r="F30" s="1">
        <v>178.04</v>
      </c>
      <c r="G30" s="1">
        <v>178.02772201432199</v>
      </c>
      <c r="H30" s="5">
        <f t="shared" si="4"/>
        <v>6.5130208333333401</v>
      </c>
      <c r="I30" s="5">
        <f t="shared" si="5"/>
        <v>149.13832772166106</v>
      </c>
      <c r="J30" s="6">
        <f t="shared" si="6"/>
        <v>-2.9375671128036964E-3</v>
      </c>
      <c r="K30" s="5">
        <f t="shared" si="7"/>
        <v>-2.9375671128036964E-3</v>
      </c>
      <c r="L30" s="5">
        <f t="shared" si="8"/>
        <v>-2.9375671128036964E-3</v>
      </c>
      <c r="M30" s="5">
        <f t="shared" si="9"/>
        <v>-2.9375713376783492E-3</v>
      </c>
    </row>
    <row r="31" spans="1:13" x14ac:dyDescent="0.3">
      <c r="A31" s="1">
        <v>29</v>
      </c>
      <c r="B31" s="1">
        <v>5.7903251262626299</v>
      </c>
      <c r="C31" s="1">
        <v>9.5454546318181794</v>
      </c>
      <c r="D31" s="1">
        <v>363.40909090909099</v>
      </c>
      <c r="E31" s="1">
        <v>58.823547359999999</v>
      </c>
      <c r="F31" s="1">
        <v>178.04</v>
      </c>
      <c r="G31" s="1">
        <v>178.008394408372</v>
      </c>
      <c r="H31" s="5">
        <f t="shared" si="4"/>
        <v>5.7903251262626299</v>
      </c>
      <c r="I31" s="5">
        <f t="shared" si="5"/>
        <v>154.92865284792367</v>
      </c>
      <c r="J31" s="6">
        <f t="shared" si="6"/>
        <v>-3.3379137662467523E-3</v>
      </c>
      <c r="K31" s="5">
        <f t="shared" si="7"/>
        <v>-3.3379137662467523E-3</v>
      </c>
      <c r="L31" s="5">
        <f t="shared" si="8"/>
        <v>-3.3379137662467523E-3</v>
      </c>
      <c r="M31" s="5">
        <f t="shared" si="9"/>
        <v>-3.3379199645991683E-3</v>
      </c>
    </row>
    <row r="32" spans="1:13" x14ac:dyDescent="0.3">
      <c r="A32" s="1">
        <v>30</v>
      </c>
      <c r="B32" s="1">
        <v>5.46875</v>
      </c>
      <c r="C32" s="1">
        <v>6</v>
      </c>
      <c r="D32" s="1">
        <v>363.125</v>
      </c>
      <c r="E32" s="1">
        <v>58.823547359999999</v>
      </c>
      <c r="F32" s="1">
        <v>177.86428571428601</v>
      </c>
      <c r="G32" s="1">
        <v>177.98926268778999</v>
      </c>
      <c r="H32" s="5">
        <f t="shared" si="4"/>
        <v>5.46875</v>
      </c>
      <c r="I32" s="5">
        <f t="shared" si="5"/>
        <v>160.39740284792367</v>
      </c>
      <c r="J32" s="6">
        <f t="shared" si="6"/>
        <v>-3.4983717635675149E-3</v>
      </c>
      <c r="K32" s="5">
        <f t="shared" si="7"/>
        <v>-3.4983717635675149E-3</v>
      </c>
      <c r="L32" s="5">
        <f t="shared" si="8"/>
        <v>-3.4983717635675149E-3</v>
      </c>
      <c r="M32" s="5">
        <f t="shared" si="9"/>
        <v>-3.4983788994718389E-3</v>
      </c>
    </row>
    <row r="33" spans="1:13" x14ac:dyDescent="0.3">
      <c r="A33" s="1">
        <v>31</v>
      </c>
      <c r="B33" s="1">
        <v>4.7380050505050502</v>
      </c>
      <c r="C33" s="1">
        <v>-7.2954547181818103</v>
      </c>
      <c r="D33" s="1">
        <v>362.02272727272702</v>
      </c>
      <c r="E33" s="1">
        <v>58.823547359999999</v>
      </c>
      <c r="F33" s="1">
        <v>177.79400000000001</v>
      </c>
      <c r="G33" s="1">
        <v>177.97169862227901</v>
      </c>
      <c r="H33" s="5">
        <f t="shared" si="4"/>
        <v>4.7380050505050502</v>
      </c>
      <c r="I33" s="5">
        <f t="shared" si="5"/>
        <v>165.13540789842872</v>
      </c>
      <c r="J33" s="6">
        <f t="shared" si="6"/>
        <v>-3.7070592630772761E-3</v>
      </c>
      <c r="K33" s="5">
        <f t="shared" si="7"/>
        <v>-3.7070592630772761E-3</v>
      </c>
      <c r="L33" s="5">
        <f t="shared" si="8"/>
        <v>-3.7070592630772761E-3</v>
      </c>
      <c r="M33" s="5">
        <f t="shared" si="9"/>
        <v>-3.707067753709355E-3</v>
      </c>
    </row>
    <row r="34" spans="1:13" x14ac:dyDescent="0.3">
      <c r="A34" s="1">
        <v>32</v>
      </c>
      <c r="B34" s="1">
        <v>4.6197916666666599</v>
      </c>
      <c r="C34" s="1">
        <v>-15.15000038</v>
      </c>
      <c r="D34" s="1">
        <v>361.2</v>
      </c>
      <c r="E34" s="1">
        <v>58.823547359999999</v>
      </c>
      <c r="F34" s="1">
        <v>177.79400000000001</v>
      </c>
      <c r="G34" s="1">
        <v>177.95667992929</v>
      </c>
      <c r="H34" s="5">
        <f t="shared" si="4"/>
        <v>4.6197916666666599</v>
      </c>
      <c r="I34" s="5">
        <f t="shared" si="5"/>
        <v>169.75519956509538</v>
      </c>
      <c r="J34" s="6">
        <f t="shared" si="6"/>
        <v>-3.2509459457593054E-3</v>
      </c>
      <c r="K34" s="5">
        <f t="shared" si="7"/>
        <v>-3.2509459457593054E-3</v>
      </c>
      <c r="L34" s="5">
        <f t="shared" si="8"/>
        <v>-3.2509459457593054E-3</v>
      </c>
      <c r="M34" s="5">
        <f t="shared" si="9"/>
        <v>-3.2509516721379362E-3</v>
      </c>
    </row>
    <row r="35" spans="1:13" x14ac:dyDescent="0.3">
      <c r="A35" s="1">
        <v>33</v>
      </c>
      <c r="B35" s="1">
        <v>4.7074652777777803</v>
      </c>
      <c r="C35" s="1">
        <v>-13.740000532</v>
      </c>
      <c r="D35" s="1">
        <v>361.35</v>
      </c>
      <c r="E35" s="1">
        <v>58.823547359999999</v>
      </c>
      <c r="F35" s="1">
        <v>177.79400000000001</v>
      </c>
      <c r="G35" s="1">
        <v>177.94424718696001</v>
      </c>
      <c r="H35" s="5">
        <f t="shared" si="4"/>
        <v>4.7074652777777803</v>
      </c>
      <c r="I35" s="5">
        <f t="shared" si="5"/>
        <v>174.46266484287315</v>
      </c>
      <c r="J35" s="6">
        <f t="shared" si="6"/>
        <v>-2.6410693645861011E-3</v>
      </c>
      <c r="K35" s="5">
        <f t="shared" si="7"/>
        <v>-2.6410693645861011E-3</v>
      </c>
      <c r="L35" s="5">
        <f t="shared" si="8"/>
        <v>-2.6410693645861011E-3</v>
      </c>
      <c r="M35" s="5">
        <f t="shared" si="9"/>
        <v>-2.64107243494777E-3</v>
      </c>
    </row>
    <row r="36" spans="1:13" x14ac:dyDescent="0.3">
      <c r="A36" s="1">
        <v>34</v>
      </c>
      <c r="B36" s="1">
        <v>4.8670296717171704</v>
      </c>
      <c r="C36" s="1">
        <v>-18.900000483636401</v>
      </c>
      <c r="D36" s="1">
        <v>360.94318181818198</v>
      </c>
      <c r="E36" s="1">
        <v>58.823547359999999</v>
      </c>
      <c r="F36" s="1">
        <v>177.79400000000001</v>
      </c>
      <c r="G36" s="1">
        <v>177.934202765142</v>
      </c>
      <c r="H36" s="5">
        <f t="shared" si="4"/>
        <v>4.8670296717171704</v>
      </c>
      <c r="I36" s="5">
        <f t="shared" si="5"/>
        <v>179.32969451459033</v>
      </c>
      <c r="J36" s="6">
        <f t="shared" si="6"/>
        <v>-2.063768354727298E-3</v>
      </c>
      <c r="K36" s="5">
        <f t="shared" si="7"/>
        <v>-2.063768354727298E-3</v>
      </c>
      <c r="L36" s="5">
        <f t="shared" si="8"/>
        <v>-2.063768354727298E-3</v>
      </c>
      <c r="M36" s="5">
        <f t="shared" si="9"/>
        <v>-2.0637698197097697E-3</v>
      </c>
    </row>
    <row r="37" spans="1:13" x14ac:dyDescent="0.3">
      <c r="A37" s="1">
        <v>35</v>
      </c>
      <c r="B37" s="1">
        <v>4.9444444444444402</v>
      </c>
      <c r="C37" s="1">
        <v>-18.120000171000001</v>
      </c>
      <c r="D37" s="1">
        <v>360.85</v>
      </c>
      <c r="E37" s="1">
        <v>58.823547359999999</v>
      </c>
      <c r="F37" s="1">
        <v>177.79400000000001</v>
      </c>
      <c r="G37" s="1">
        <v>177.92638699829399</v>
      </c>
      <c r="H37" s="5">
        <f t="shared" si="4"/>
        <v>4.9444444444444402</v>
      </c>
      <c r="I37" s="5">
        <f t="shared" si="5"/>
        <v>184.27413895903476</v>
      </c>
      <c r="J37" s="6">
        <f t="shared" si="6"/>
        <v>-1.5807168906091017E-3</v>
      </c>
      <c r="K37" s="5">
        <f t="shared" si="7"/>
        <v>-1.5807168906091017E-3</v>
      </c>
      <c r="L37" s="5">
        <f t="shared" si="8"/>
        <v>-1.5807168906091017E-3</v>
      </c>
      <c r="M37" s="5">
        <f t="shared" si="9"/>
        <v>-1.5807175488904042E-3</v>
      </c>
    </row>
    <row r="38" spans="1:13" x14ac:dyDescent="0.3">
      <c r="A38" s="1">
        <v>36</v>
      </c>
      <c r="B38" s="1">
        <v>4.5829387626262603</v>
      </c>
      <c r="C38" s="1">
        <v>-10.2136368302727</v>
      </c>
      <c r="D38" s="1">
        <v>361.47727272727298</v>
      </c>
      <c r="E38" s="1">
        <v>58.823547359999999</v>
      </c>
      <c r="F38" s="1">
        <v>177.79400000000001</v>
      </c>
      <c r="G38" s="1">
        <v>177.92067564744099</v>
      </c>
      <c r="H38" s="5">
        <f t="shared" si="4"/>
        <v>4.5829387626262603</v>
      </c>
      <c r="I38" s="5">
        <f t="shared" si="5"/>
        <v>188.85707772166103</v>
      </c>
      <c r="J38" s="6">
        <f t="shared" si="6"/>
        <v>-1.24622019817961E-3</v>
      </c>
      <c r="K38" s="5">
        <f t="shared" si="7"/>
        <v>-1.24622019817961E-3</v>
      </c>
      <c r="L38" s="5">
        <f t="shared" si="8"/>
        <v>-1.24622019817961E-3</v>
      </c>
      <c r="M38" s="5">
        <f t="shared" si="9"/>
        <v>-1.246220520756619E-3</v>
      </c>
    </row>
    <row r="39" spans="1:13" x14ac:dyDescent="0.3">
      <c r="A39" s="1">
        <v>37</v>
      </c>
      <c r="B39" s="1">
        <v>3.703125</v>
      </c>
      <c r="C39" s="1">
        <v>-8.5200002668000199</v>
      </c>
      <c r="D39" s="1">
        <v>361.625</v>
      </c>
      <c r="E39" s="1">
        <v>58.823547359999999</v>
      </c>
      <c r="F39" s="1">
        <v>177.79400000000001</v>
      </c>
      <c r="G39" s="1">
        <v>177.91697792528501</v>
      </c>
      <c r="H39" s="5">
        <f t="shared" si="4"/>
        <v>3.703125</v>
      </c>
      <c r="I39" s="5">
        <f t="shared" si="5"/>
        <v>192.56020272166103</v>
      </c>
      <c r="J39" s="6">
        <f t="shared" si="6"/>
        <v>-9.9854100414558918E-4</v>
      </c>
      <c r="K39" s="5">
        <f t="shared" si="7"/>
        <v>-9.9854100414558918E-4</v>
      </c>
      <c r="L39" s="5">
        <f t="shared" si="8"/>
        <v>-9.9854100414558918E-4</v>
      </c>
      <c r="M39" s="5">
        <f t="shared" si="9"/>
        <v>-9.9854117008389633E-4</v>
      </c>
    </row>
    <row r="40" spans="1:13" x14ac:dyDescent="0.3">
      <c r="A40" s="1">
        <v>38</v>
      </c>
      <c r="B40" s="1">
        <v>2.6440972222222201</v>
      </c>
      <c r="C40" s="1">
        <v>-15.720000455999999</v>
      </c>
      <c r="D40" s="1">
        <v>361</v>
      </c>
      <c r="E40" s="1">
        <v>58.823547359999999</v>
      </c>
      <c r="F40" s="1">
        <v>177.79400000000001</v>
      </c>
      <c r="G40" s="1">
        <v>177.915235053049</v>
      </c>
      <c r="H40" s="5">
        <f t="shared" si="4"/>
        <v>2.6440972222222201</v>
      </c>
      <c r="I40" s="5">
        <f t="shared" si="5"/>
        <v>195.20429994388326</v>
      </c>
      <c r="J40" s="6">
        <f t="shared" si="6"/>
        <v>-6.5915588177321556E-4</v>
      </c>
      <c r="K40" s="5">
        <f t="shared" si="7"/>
        <v>-6.5915588177321556E-4</v>
      </c>
      <c r="L40" s="5">
        <f t="shared" si="8"/>
        <v>-6.5915588177321556E-4</v>
      </c>
      <c r="M40" s="5">
        <f t="shared" si="9"/>
        <v>-6.5915592950561107E-4</v>
      </c>
    </row>
    <row r="41" spans="1:13" x14ac:dyDescent="0.3">
      <c r="A41" s="1">
        <v>39</v>
      </c>
      <c r="B41" s="1">
        <v>1.4567550505050499</v>
      </c>
      <c r="C41" s="1">
        <v>-21.5727275509091</v>
      </c>
      <c r="D41" s="1">
        <v>360.45454545454601</v>
      </c>
      <c r="E41" s="1">
        <v>58.823547359999999</v>
      </c>
      <c r="F41" s="1">
        <v>177.79400000000001</v>
      </c>
      <c r="G41" s="1">
        <v>177.91541932613899</v>
      </c>
      <c r="H41" s="5">
        <f t="shared" si="4"/>
        <v>1.4567550505050499</v>
      </c>
      <c r="I41" s="5">
        <f t="shared" si="5"/>
        <v>196.66105499438831</v>
      </c>
      <c r="J41" s="6">
        <f t="shared" si="6"/>
        <v>1.2649559026506717E-4</v>
      </c>
      <c r="K41" s="5">
        <f t="shared" si="7"/>
        <v>1.2649559026506717E-4</v>
      </c>
      <c r="L41" s="5">
        <f t="shared" si="8"/>
        <v>1.2649559026506717E-4</v>
      </c>
      <c r="M41" s="5">
        <f t="shared" si="9"/>
        <v>1.2649559060241267E-4</v>
      </c>
    </row>
    <row r="42" spans="1:13" x14ac:dyDescent="0.3">
      <c r="A42" s="1">
        <v>40</v>
      </c>
      <c r="B42" s="1">
        <v>0.20461309523809501</v>
      </c>
      <c r="C42" s="1">
        <v>-24.021429882857099</v>
      </c>
      <c r="D42" s="1">
        <v>360.232142857143</v>
      </c>
      <c r="E42" s="1">
        <v>58.823547359999999</v>
      </c>
      <c r="F42" s="1">
        <v>177.79400000000001</v>
      </c>
      <c r="G42" s="1">
        <v>177.91753367374801</v>
      </c>
      <c r="H42" s="5">
        <f t="shared" si="4"/>
        <v>0.20461309523809501</v>
      </c>
      <c r="I42" s="5">
        <f t="shared" si="5"/>
        <v>196.86566808962641</v>
      </c>
      <c r="J42" s="6">
        <f t="shared" si="6"/>
        <v>1.0333393405552765E-2</v>
      </c>
      <c r="K42" s="5">
        <f t="shared" si="7"/>
        <v>1.0333393405552765E-2</v>
      </c>
      <c r="L42" s="5">
        <f t="shared" si="8"/>
        <v>1.0333393405552765E-2</v>
      </c>
      <c r="M42" s="5">
        <f t="shared" si="9"/>
        <v>1.0333577312658677E-2</v>
      </c>
    </row>
    <row r="43" spans="1:13" x14ac:dyDescent="0.3">
      <c r="A43" s="1">
        <v>41</v>
      </c>
      <c r="B43" s="1">
        <v>0</v>
      </c>
      <c r="C43" s="1">
        <v>-23.25</v>
      </c>
      <c r="D43" s="1">
        <v>360.125</v>
      </c>
      <c r="E43" s="1">
        <v>58.823547359999999</v>
      </c>
      <c r="F43" s="1">
        <v>177.79777777777801</v>
      </c>
      <c r="G43" s="1">
        <v>177.92159669258999</v>
      </c>
      <c r="H43" s="5">
        <f t="shared" si="4"/>
        <v>0</v>
      </c>
      <c r="I43" s="5">
        <f t="shared" si="5"/>
        <v>196.86566808962641</v>
      </c>
      <c r="J43" s="6">
        <f t="shared" si="6"/>
        <v>0</v>
      </c>
      <c r="K43" s="5">
        <f t="shared" si="7"/>
        <v>0</v>
      </c>
      <c r="L43" s="5">
        <f t="shared" si="8"/>
        <v>0</v>
      </c>
      <c r="M43" s="5">
        <f t="shared" si="9"/>
        <v>0</v>
      </c>
    </row>
    <row r="44" spans="1:13" x14ac:dyDescent="0.3">
      <c r="A44" s="1">
        <v>42</v>
      </c>
      <c r="B44" s="1">
        <v>0</v>
      </c>
      <c r="C44" s="1">
        <v>-23.25</v>
      </c>
      <c r="D44" s="1">
        <v>360.125</v>
      </c>
      <c r="E44" s="1">
        <v>58.823547359999999</v>
      </c>
      <c r="F44" s="1">
        <v>177.80722222222201</v>
      </c>
      <c r="G44" s="1">
        <v>177.92760541042199</v>
      </c>
      <c r="H44" s="5">
        <f t="shared" si="4"/>
        <v>0</v>
      </c>
      <c r="I44" s="5">
        <f t="shared" si="5"/>
        <v>196.86566808962641</v>
      </c>
      <c r="J44" s="6">
        <f t="shared" si="6"/>
        <v>0</v>
      </c>
      <c r="K44" s="5">
        <f t="shared" si="7"/>
        <v>0</v>
      </c>
      <c r="L44" s="5">
        <f t="shared" si="8"/>
        <v>0</v>
      </c>
      <c r="M44" s="5">
        <f t="shared" si="9"/>
        <v>0</v>
      </c>
    </row>
    <row r="45" spans="1:13" x14ac:dyDescent="0.3">
      <c r="A45" s="1">
        <v>43</v>
      </c>
      <c r="B45" s="1">
        <v>0</v>
      </c>
      <c r="C45" s="1">
        <v>-23.25</v>
      </c>
      <c r="D45" s="1">
        <v>360.125</v>
      </c>
      <c r="E45" s="1">
        <v>58.823547359999999</v>
      </c>
      <c r="F45" s="1">
        <v>177.816666666667</v>
      </c>
      <c r="G45" s="1">
        <v>177.935527732385</v>
      </c>
      <c r="H45" s="5">
        <f t="shared" si="4"/>
        <v>0</v>
      </c>
      <c r="I45" s="5">
        <f t="shared" si="5"/>
        <v>196.86566808962641</v>
      </c>
      <c r="J45" s="6">
        <f t="shared" si="6"/>
        <v>0</v>
      </c>
      <c r="K45" s="5">
        <f t="shared" si="7"/>
        <v>0</v>
      </c>
      <c r="L45" s="5">
        <f t="shared" si="8"/>
        <v>0</v>
      </c>
      <c r="M45" s="5">
        <f t="shared" si="9"/>
        <v>0</v>
      </c>
    </row>
    <row r="46" spans="1:13" x14ac:dyDescent="0.3">
      <c r="A46" s="1">
        <v>44</v>
      </c>
      <c r="B46" s="1">
        <v>0</v>
      </c>
      <c r="C46" s="1">
        <v>-23.25</v>
      </c>
      <c r="D46" s="1">
        <v>360.125</v>
      </c>
      <c r="E46" s="1">
        <v>58.823547359999999</v>
      </c>
      <c r="F46" s="1">
        <v>177.826111111111</v>
      </c>
      <c r="G46" s="1">
        <v>177.94533946291</v>
      </c>
      <c r="H46" s="5">
        <f t="shared" si="4"/>
        <v>0</v>
      </c>
      <c r="I46" s="5">
        <f t="shared" si="5"/>
        <v>196.86566808962641</v>
      </c>
      <c r="J46" s="6">
        <f t="shared" si="6"/>
        <v>0</v>
      </c>
      <c r="K46" s="5">
        <f t="shared" si="7"/>
        <v>0</v>
      </c>
      <c r="L46" s="5">
        <f t="shared" si="8"/>
        <v>0</v>
      </c>
      <c r="M46" s="5">
        <f t="shared" si="9"/>
        <v>0</v>
      </c>
    </row>
    <row r="47" spans="1:13" x14ac:dyDescent="0.3">
      <c r="A47" s="1">
        <v>45</v>
      </c>
      <c r="B47" s="1">
        <v>2.6246843434343399</v>
      </c>
      <c r="C47" s="1">
        <v>-48.463636570909102</v>
      </c>
      <c r="D47" s="1">
        <v>357.79545454545502</v>
      </c>
      <c r="E47" s="1">
        <v>58.823547359999999</v>
      </c>
      <c r="F47" s="1">
        <v>177.828</v>
      </c>
      <c r="G47" s="1">
        <v>177.95707646602199</v>
      </c>
      <c r="H47" s="5">
        <f t="shared" si="4"/>
        <v>2.6246843434343399</v>
      </c>
      <c r="I47" s="5">
        <f t="shared" si="5"/>
        <v>199.49035243306076</v>
      </c>
      <c r="J47" s="6">
        <f t="shared" si="6"/>
        <v>4.4717770124812015E-3</v>
      </c>
      <c r="K47" s="5">
        <f t="shared" si="7"/>
        <v>4.4717770124812015E-3</v>
      </c>
      <c r="L47" s="5">
        <f t="shared" si="8"/>
        <v>4.4717770124812015E-3</v>
      </c>
      <c r="M47" s="5">
        <f t="shared" si="9"/>
        <v>4.4717919161460272E-3</v>
      </c>
    </row>
    <row r="48" spans="1:13" x14ac:dyDescent="0.3">
      <c r="A48" s="1">
        <v>46</v>
      </c>
      <c r="B48" s="1">
        <v>3.9101957070707098</v>
      </c>
      <c r="C48" s="1">
        <v>-54.436364950909102</v>
      </c>
      <c r="D48" s="1">
        <v>357.15909090909099</v>
      </c>
      <c r="E48" s="1">
        <v>58.823547359999999</v>
      </c>
      <c r="F48" s="1">
        <v>177.828</v>
      </c>
      <c r="G48" s="1">
        <v>177.97087276751901</v>
      </c>
      <c r="H48" s="5">
        <f t="shared" si="4"/>
        <v>3.9101957070707098</v>
      </c>
      <c r="I48" s="5">
        <f t="shared" si="5"/>
        <v>203.40054814013146</v>
      </c>
      <c r="J48" s="6">
        <f t="shared" si="6"/>
        <v>3.5282892546980252E-3</v>
      </c>
      <c r="K48" s="5">
        <f t="shared" si="7"/>
        <v>3.5282892546980252E-3</v>
      </c>
      <c r="L48" s="5">
        <f t="shared" si="8"/>
        <v>3.5282892546980252E-3</v>
      </c>
      <c r="M48" s="5">
        <f t="shared" si="9"/>
        <v>3.5282965752483197E-3</v>
      </c>
    </row>
    <row r="49" spans="1:13" x14ac:dyDescent="0.3">
      <c r="A49" s="1">
        <v>47</v>
      </c>
      <c r="B49" s="1">
        <v>4.9301215277777803</v>
      </c>
      <c r="C49" s="1">
        <v>-56.340003582000001</v>
      </c>
      <c r="D49" s="1">
        <v>356.86250000000001</v>
      </c>
      <c r="E49" s="1">
        <v>58.823547359999999</v>
      </c>
      <c r="F49" s="1">
        <v>177.828</v>
      </c>
      <c r="G49" s="1">
        <v>177.98694016618799</v>
      </c>
      <c r="H49" s="5">
        <f t="shared" si="4"/>
        <v>4.9301215277777803</v>
      </c>
      <c r="I49" s="5">
        <f t="shared" si="5"/>
        <v>208.33066966790923</v>
      </c>
      <c r="J49" s="6">
        <f t="shared" si="6"/>
        <v>3.2590268979073985E-3</v>
      </c>
      <c r="K49" s="5">
        <f t="shared" si="7"/>
        <v>3.2590268979073985E-3</v>
      </c>
      <c r="L49" s="5">
        <f t="shared" si="8"/>
        <v>3.2590268979073985E-3</v>
      </c>
      <c r="M49" s="5">
        <f t="shared" si="9"/>
        <v>3.2590326670949793E-3</v>
      </c>
    </row>
    <row r="50" spans="1:13" x14ac:dyDescent="0.3">
      <c r="A50" s="1">
        <v>48</v>
      </c>
      <c r="B50" s="1">
        <v>5.5389835858585901</v>
      </c>
      <c r="C50" s="1">
        <v>-43.090910481818199</v>
      </c>
      <c r="D50" s="1">
        <v>357.92045454545502</v>
      </c>
      <c r="E50" s="1">
        <v>58.823547359999999</v>
      </c>
      <c r="F50" s="1">
        <v>177.828</v>
      </c>
      <c r="G50" s="1">
        <v>178.00553406845901</v>
      </c>
      <c r="H50" s="5">
        <f t="shared" si="4"/>
        <v>5.5389835858585901</v>
      </c>
      <c r="I50" s="5">
        <f t="shared" si="5"/>
        <v>213.86965325376784</v>
      </c>
      <c r="J50" s="6">
        <f t="shared" si="6"/>
        <v>3.3569159364351718E-3</v>
      </c>
      <c r="K50" s="5">
        <f t="shared" si="7"/>
        <v>3.3569159364351718E-3</v>
      </c>
      <c r="L50" s="5">
        <f t="shared" si="8"/>
        <v>3.3569159364351718E-3</v>
      </c>
      <c r="M50" s="5">
        <f t="shared" si="9"/>
        <v>3.3569222412501961E-3</v>
      </c>
    </row>
    <row r="51" spans="1:13" x14ac:dyDescent="0.3">
      <c r="A51" s="1">
        <v>49</v>
      </c>
      <c r="B51" s="1">
        <v>5.8072916666666696</v>
      </c>
      <c r="C51" s="1">
        <v>-37.5</v>
      </c>
      <c r="D51" s="1">
        <v>358.375</v>
      </c>
      <c r="E51" s="1">
        <v>58.823547359999999</v>
      </c>
      <c r="F51" s="1">
        <v>177.828</v>
      </c>
      <c r="G51" s="1">
        <v>178.02695004191699</v>
      </c>
      <c r="H51" s="5">
        <f t="shared" si="4"/>
        <v>5.8072916666666696</v>
      </c>
      <c r="I51" s="5">
        <f t="shared" si="5"/>
        <v>219.67694492043449</v>
      </c>
      <c r="J51" s="6">
        <f t="shared" si="6"/>
        <v>3.6877730080103243E-3</v>
      </c>
      <c r="K51" s="5">
        <f t="shared" si="7"/>
        <v>3.6877730080103243E-3</v>
      </c>
      <c r="L51" s="5">
        <f t="shared" si="8"/>
        <v>3.6877730080103243E-3</v>
      </c>
      <c r="M51" s="5">
        <f t="shared" si="9"/>
        <v>3.6877813668106546E-3</v>
      </c>
    </row>
    <row r="52" spans="1:13" x14ac:dyDescent="0.3">
      <c r="A52" s="1">
        <v>50</v>
      </c>
      <c r="B52" s="1">
        <v>5.9939236111111098</v>
      </c>
      <c r="C52" s="1">
        <v>-27.450000760000002</v>
      </c>
      <c r="D52" s="1">
        <v>359.25</v>
      </c>
      <c r="E52" s="1">
        <v>58.823547359999999</v>
      </c>
      <c r="F52" s="1">
        <v>177.828</v>
      </c>
      <c r="G52" s="1">
        <v>178.05152851362701</v>
      </c>
      <c r="H52" s="5">
        <f t="shared" si="4"/>
        <v>5.9939236111111098</v>
      </c>
      <c r="I52" s="5">
        <f t="shared" si="5"/>
        <v>225.67086853154561</v>
      </c>
      <c r="J52" s="6">
        <f t="shared" si="6"/>
        <v>4.1005647226556594E-3</v>
      </c>
      <c r="K52" s="5">
        <f t="shared" si="7"/>
        <v>4.1005647226556594E-3</v>
      </c>
      <c r="L52" s="5">
        <f t="shared" si="8"/>
        <v>4.1005647226556594E-3</v>
      </c>
      <c r="M52" s="5">
        <f t="shared" si="9"/>
        <v>4.1005762143230939E-3</v>
      </c>
    </row>
    <row r="53" spans="1:13" x14ac:dyDescent="0.3">
      <c r="A53" s="1">
        <v>51</v>
      </c>
      <c r="B53" s="1">
        <v>5.9765625</v>
      </c>
      <c r="C53" s="1">
        <v>-28.800001139999999</v>
      </c>
      <c r="D53" s="1">
        <v>359.125</v>
      </c>
      <c r="E53" s="1">
        <v>58.823547359999999</v>
      </c>
      <c r="F53" s="1">
        <v>177.828</v>
      </c>
      <c r="G53" s="1">
        <v>178.079660181539</v>
      </c>
      <c r="H53" s="5">
        <f t="shared" si="4"/>
        <v>5.9765625</v>
      </c>
      <c r="I53" s="5">
        <f t="shared" si="5"/>
        <v>231.64743103154561</v>
      </c>
      <c r="J53" s="6">
        <f t="shared" si="6"/>
        <v>4.7069980297190081E-3</v>
      </c>
      <c r="K53" s="5">
        <f t="shared" si="7"/>
        <v>4.7069980297190081E-3</v>
      </c>
      <c r="L53" s="5">
        <f t="shared" si="8"/>
        <v>4.7069980297190081E-3</v>
      </c>
      <c r="M53" s="5">
        <f t="shared" si="9"/>
        <v>4.7070154111340167E-3</v>
      </c>
    </row>
    <row r="54" spans="1:13" x14ac:dyDescent="0.3">
      <c r="A54" s="1">
        <v>52</v>
      </c>
      <c r="B54" s="1">
        <v>5.9686710858585803</v>
      </c>
      <c r="C54" s="1">
        <v>-28.800001139999999</v>
      </c>
      <c r="D54" s="1">
        <v>359.01136363636402</v>
      </c>
      <c r="E54" s="1">
        <v>58.823547359999999</v>
      </c>
      <c r="F54" s="1">
        <v>177.828</v>
      </c>
      <c r="G54" s="1">
        <v>178.11179222500499</v>
      </c>
      <c r="H54" s="5">
        <f t="shared" si="4"/>
        <v>5.9686710858585803</v>
      </c>
      <c r="I54" s="5">
        <f t="shared" si="5"/>
        <v>237.61610211740418</v>
      </c>
      <c r="J54" s="6">
        <f t="shared" si="6"/>
        <v>5.3834501857745248E-3</v>
      </c>
      <c r="K54" s="5">
        <f t="shared" si="7"/>
        <v>5.3834501857745248E-3</v>
      </c>
      <c r="L54" s="5">
        <f t="shared" si="8"/>
        <v>5.3834501857745248E-3</v>
      </c>
      <c r="M54" s="5">
        <f t="shared" si="9"/>
        <v>5.3834761895561328E-3</v>
      </c>
    </row>
    <row r="55" spans="1:13" x14ac:dyDescent="0.3">
      <c r="A55" s="1">
        <v>53</v>
      </c>
      <c r="B55" s="1">
        <v>5.9678819444444402</v>
      </c>
      <c r="C55" s="1">
        <v>-29.47500114</v>
      </c>
      <c r="D55" s="1">
        <v>359</v>
      </c>
      <c r="E55" s="1">
        <v>58.823547359999999</v>
      </c>
      <c r="F55" s="1">
        <v>177.828</v>
      </c>
      <c r="G55" s="1">
        <v>178.148435413112</v>
      </c>
      <c r="H55" s="5">
        <f t="shared" si="4"/>
        <v>5.9678819444444402</v>
      </c>
      <c r="I55" s="5">
        <f t="shared" si="5"/>
        <v>243.58398406184861</v>
      </c>
      <c r="J55" s="6">
        <f t="shared" si="6"/>
        <v>6.1400658471668602E-3</v>
      </c>
      <c r="K55" s="5">
        <f t="shared" si="7"/>
        <v>6.1400658471668602E-3</v>
      </c>
      <c r="L55" s="5">
        <f t="shared" si="8"/>
        <v>6.1400658471668602E-3</v>
      </c>
      <c r="M55" s="5">
        <f t="shared" si="9"/>
        <v>6.1401044283199528E-3</v>
      </c>
    </row>
    <row r="56" spans="1:13" x14ac:dyDescent="0.3">
      <c r="A56" s="1">
        <v>54</v>
      </c>
      <c r="B56" s="1">
        <v>5.9998421717171704</v>
      </c>
      <c r="C56" s="1">
        <v>-30.409091427272699</v>
      </c>
      <c r="D56" s="1">
        <v>358.79545454545502</v>
      </c>
      <c r="E56" s="1">
        <v>58.823547359999999</v>
      </c>
      <c r="F56" s="1">
        <v>177.828</v>
      </c>
      <c r="G56" s="1">
        <v>178.190172223838</v>
      </c>
      <c r="H56" s="5">
        <f t="shared" si="4"/>
        <v>5.9998421717171704</v>
      </c>
      <c r="I56" s="5">
        <f t="shared" si="5"/>
        <v>249.58382623356579</v>
      </c>
      <c r="J56" s="6">
        <f t="shared" si="6"/>
        <v>6.9563181049581259E-3</v>
      </c>
      <c r="K56" s="5">
        <f t="shared" si="7"/>
        <v>6.9563181049581259E-3</v>
      </c>
      <c r="L56" s="5">
        <f t="shared" si="8"/>
        <v>6.9563181049581259E-3</v>
      </c>
      <c r="M56" s="5">
        <f t="shared" si="9"/>
        <v>6.9563742093045689E-3</v>
      </c>
    </row>
    <row r="57" spans="1:13" x14ac:dyDescent="0.3">
      <c r="A57" s="1">
        <v>55</v>
      </c>
      <c r="B57" s="1">
        <v>6.1622299382715999</v>
      </c>
      <c r="C57" s="1">
        <v>-37.8333346077778</v>
      </c>
      <c r="D57" s="1">
        <v>358.069444444444</v>
      </c>
      <c r="E57" s="1">
        <v>58.823547359999999</v>
      </c>
      <c r="F57" s="1">
        <v>178</v>
      </c>
      <c r="G57" s="1">
        <v>178.2369825776</v>
      </c>
      <c r="H57" s="5">
        <f t="shared" si="4"/>
        <v>6.1622299382715999</v>
      </c>
      <c r="I57" s="5">
        <f t="shared" si="5"/>
        <v>255.74605617183738</v>
      </c>
      <c r="J57" s="6">
        <f t="shared" si="6"/>
        <v>7.5963335076599985E-3</v>
      </c>
      <c r="K57" s="5">
        <f t="shared" si="7"/>
        <v>7.5963335076599985E-3</v>
      </c>
      <c r="L57" s="5">
        <f t="shared" si="8"/>
        <v>7.5963335076599985E-3</v>
      </c>
      <c r="M57" s="5">
        <f t="shared" si="9"/>
        <v>7.5964065663865687E-3</v>
      </c>
    </row>
    <row r="58" spans="1:13" x14ac:dyDescent="0.3">
      <c r="A58" s="1">
        <v>56</v>
      </c>
      <c r="B58" s="1">
        <v>6.4253472222222197</v>
      </c>
      <c r="C58" s="1">
        <v>-35.340000914000001</v>
      </c>
      <c r="D58" s="1">
        <v>358.27499999999998</v>
      </c>
      <c r="E58" s="1">
        <v>58.823547359999999</v>
      </c>
      <c r="F58" s="1">
        <v>178</v>
      </c>
      <c r="G58" s="1">
        <v>178.28824351807</v>
      </c>
      <c r="H58" s="5">
        <f t="shared" si="4"/>
        <v>6.4253472222222197</v>
      </c>
      <c r="I58" s="5">
        <f t="shared" si="5"/>
        <v>262.17140339405961</v>
      </c>
      <c r="J58" s="6">
        <f t="shared" si="6"/>
        <v>7.9779253473982389E-3</v>
      </c>
      <c r="K58" s="5">
        <f t="shared" si="7"/>
        <v>7.9779253473982389E-3</v>
      </c>
      <c r="L58" s="5">
        <f t="shared" si="8"/>
        <v>7.9779253473982389E-3</v>
      </c>
      <c r="M58" s="5">
        <f t="shared" si="9"/>
        <v>7.9780099787140294E-3</v>
      </c>
    </row>
    <row r="59" spans="1:13" x14ac:dyDescent="0.3">
      <c r="A59" s="1">
        <v>57</v>
      </c>
      <c r="B59" s="1">
        <v>6.6441761363636402</v>
      </c>
      <c r="C59" s="1">
        <v>-33.327272934545498</v>
      </c>
      <c r="D59" s="1">
        <v>358.375</v>
      </c>
      <c r="E59" s="1">
        <v>58.823547359999999</v>
      </c>
      <c r="F59" s="1">
        <v>178</v>
      </c>
      <c r="G59" s="1">
        <v>178.34408636067499</v>
      </c>
      <c r="H59" s="5">
        <f t="shared" si="4"/>
        <v>6.6441761363636402</v>
      </c>
      <c r="I59" s="5">
        <f t="shared" si="5"/>
        <v>268.81557953042324</v>
      </c>
      <c r="J59" s="6">
        <f t="shared" si="6"/>
        <v>8.4047805866193405E-3</v>
      </c>
      <c r="K59" s="5">
        <f t="shared" si="7"/>
        <v>8.4047805866193405E-3</v>
      </c>
      <c r="L59" s="5">
        <f t="shared" si="8"/>
        <v>8.4047805866193405E-3</v>
      </c>
      <c r="M59" s="5">
        <f t="shared" si="9"/>
        <v>8.4048795425200988E-3</v>
      </c>
    </row>
    <row r="60" spans="1:13" x14ac:dyDescent="0.3">
      <c r="A60" s="1">
        <v>58</v>
      </c>
      <c r="B60" s="1">
        <v>6.7816840277777803</v>
      </c>
      <c r="C60" s="1">
        <v>-39.510002135000001</v>
      </c>
      <c r="D60" s="1">
        <v>357.85</v>
      </c>
      <c r="E60" s="1">
        <v>58.823547359999999</v>
      </c>
      <c r="F60" s="1">
        <v>178</v>
      </c>
      <c r="G60" s="1">
        <v>178.405398779981</v>
      </c>
      <c r="H60" s="5">
        <f t="shared" si="4"/>
        <v>6.7816840277777803</v>
      </c>
      <c r="I60" s="5">
        <f t="shared" si="5"/>
        <v>275.59726355820101</v>
      </c>
      <c r="J60" s="6">
        <f t="shared" si="6"/>
        <v>9.0408841011864107E-3</v>
      </c>
      <c r="K60" s="5">
        <f t="shared" si="7"/>
        <v>9.0408841011864107E-3</v>
      </c>
      <c r="L60" s="5">
        <f t="shared" si="8"/>
        <v>9.0408841011864107E-3</v>
      </c>
      <c r="M60" s="5">
        <f t="shared" si="9"/>
        <v>9.0410072690560953E-3</v>
      </c>
    </row>
    <row r="61" spans="1:13" x14ac:dyDescent="0.3">
      <c r="A61" s="1">
        <v>59</v>
      </c>
      <c r="B61" s="1">
        <v>6.8252840909090899</v>
      </c>
      <c r="C61" s="1">
        <v>-45.068183900909098</v>
      </c>
      <c r="D61" s="1">
        <v>357.30681818181802</v>
      </c>
      <c r="E61" s="1">
        <v>58.823547359999999</v>
      </c>
      <c r="F61" s="1">
        <v>178</v>
      </c>
      <c r="G61" s="1">
        <v>178.47315539462599</v>
      </c>
      <c r="H61" s="5">
        <f t="shared" si="4"/>
        <v>6.8252840909090899</v>
      </c>
      <c r="I61" s="5">
        <f t="shared" si="5"/>
        <v>282.42254764911007</v>
      </c>
      <c r="J61" s="6">
        <f t="shared" si="6"/>
        <v>9.9272958813890391E-3</v>
      </c>
      <c r="K61" s="5">
        <f t="shared" si="7"/>
        <v>9.9272958813890391E-3</v>
      </c>
      <c r="L61" s="5">
        <f t="shared" si="8"/>
        <v>9.9272958813890391E-3</v>
      </c>
      <c r="M61" s="5">
        <f t="shared" si="9"/>
        <v>9.927458946446888E-3</v>
      </c>
    </row>
    <row r="62" spans="1:13" x14ac:dyDescent="0.3">
      <c r="A62" s="1">
        <v>60</v>
      </c>
      <c r="B62" s="1">
        <v>6.9019097222222197</v>
      </c>
      <c r="C62" s="1">
        <v>-47.460000612000002</v>
      </c>
      <c r="D62" s="1">
        <v>356.97500000000002</v>
      </c>
      <c r="E62" s="1">
        <v>58.823547359999999</v>
      </c>
      <c r="F62" s="1">
        <v>178</v>
      </c>
      <c r="G62" s="1">
        <v>178.54843325980099</v>
      </c>
      <c r="H62" s="5">
        <f t="shared" si="4"/>
        <v>6.9019097222222197</v>
      </c>
      <c r="I62" s="5">
        <f t="shared" si="5"/>
        <v>289.3244573713323</v>
      </c>
      <c r="J62" s="6">
        <f t="shared" si="6"/>
        <v>1.0906816838334277E-2</v>
      </c>
      <c r="K62" s="5">
        <f t="shared" si="7"/>
        <v>1.0906816838334277E-2</v>
      </c>
      <c r="L62" s="5">
        <f t="shared" si="8"/>
        <v>1.0906816838334277E-2</v>
      </c>
      <c r="M62" s="5">
        <f t="shared" si="9"/>
        <v>1.0907033093285166E-2</v>
      </c>
    </row>
    <row r="63" spans="1:13" x14ac:dyDescent="0.3">
      <c r="A63" s="1">
        <v>61</v>
      </c>
      <c r="B63" s="1">
        <v>7.0607638888888902</v>
      </c>
      <c r="C63" s="1">
        <v>-54.480001829999999</v>
      </c>
      <c r="D63" s="1">
        <v>356.27499999999998</v>
      </c>
      <c r="E63" s="1">
        <v>58.823547359999999</v>
      </c>
      <c r="F63" s="1">
        <v>178</v>
      </c>
      <c r="G63" s="1">
        <v>178.63242898805501</v>
      </c>
      <c r="H63" s="5">
        <f t="shared" si="4"/>
        <v>7.0607638888888902</v>
      </c>
      <c r="I63" s="5">
        <f t="shared" si="5"/>
        <v>296.38522126022121</v>
      </c>
      <c r="J63" s="6">
        <f t="shared" si="6"/>
        <v>1.1896124778538929E-2</v>
      </c>
      <c r="K63" s="5">
        <f t="shared" si="7"/>
        <v>1.1896124778538929E-2</v>
      </c>
      <c r="L63" s="5">
        <f t="shared" si="8"/>
        <v>1.1896124778538929E-2</v>
      </c>
      <c r="M63" s="5">
        <f t="shared" si="9"/>
        <v>1.1896405381946586E-2</v>
      </c>
    </row>
    <row r="64" spans="1:13" x14ac:dyDescent="0.3">
      <c r="A64" s="1">
        <v>62</v>
      </c>
      <c r="B64" s="1">
        <v>7.2750946969696999</v>
      </c>
      <c r="C64" s="1">
        <v>-59.6181848681818</v>
      </c>
      <c r="D64" s="1">
        <v>355.73863636363598</v>
      </c>
      <c r="E64" s="1">
        <v>58.823547359999999</v>
      </c>
      <c r="F64" s="1">
        <v>178</v>
      </c>
      <c r="G64" s="1">
        <v>178.726477770581</v>
      </c>
      <c r="H64" s="5">
        <f t="shared" si="4"/>
        <v>7.2750946969696999</v>
      </c>
      <c r="I64" s="5">
        <f t="shared" si="5"/>
        <v>303.6603159571909</v>
      </c>
      <c r="J64" s="6">
        <f t="shared" si="6"/>
        <v>1.292749942693696E-2</v>
      </c>
      <c r="K64" s="5">
        <f t="shared" si="7"/>
        <v>1.292749942693696E-2</v>
      </c>
      <c r="L64" s="5">
        <f t="shared" si="8"/>
        <v>1.292749942693696E-2</v>
      </c>
      <c r="M64" s="5">
        <f t="shared" si="9"/>
        <v>1.2927859528489627E-2</v>
      </c>
    </row>
    <row r="65" spans="1:13" x14ac:dyDescent="0.3">
      <c r="A65" s="1">
        <v>63</v>
      </c>
      <c r="B65" s="1">
        <v>7.4500868055555598</v>
      </c>
      <c r="C65" s="1">
        <v>-55.650003429999998</v>
      </c>
      <c r="D65" s="1">
        <v>356</v>
      </c>
      <c r="E65" s="1">
        <v>58.823547359999999</v>
      </c>
      <c r="F65" s="1">
        <v>178</v>
      </c>
      <c r="G65" s="1">
        <v>178.83207460133499</v>
      </c>
      <c r="H65" s="5">
        <f t="shared" si="4"/>
        <v>7.4500868055555598</v>
      </c>
      <c r="I65" s="5">
        <f t="shared" si="5"/>
        <v>311.11040276274645</v>
      </c>
      <c r="J65" s="6">
        <f t="shared" si="6"/>
        <v>1.4173906091302405E-2</v>
      </c>
      <c r="K65" s="5">
        <f t="shared" si="7"/>
        <v>1.4173906091302405E-2</v>
      </c>
      <c r="L65" s="5">
        <f t="shared" si="8"/>
        <v>1.4173906091302405E-2</v>
      </c>
      <c r="M65" s="5">
        <f t="shared" si="9"/>
        <v>1.417438072292281E-2</v>
      </c>
    </row>
    <row r="66" spans="1:13" x14ac:dyDescent="0.3">
      <c r="A66" s="1">
        <v>64</v>
      </c>
      <c r="B66" s="1">
        <v>7.5086805555555598</v>
      </c>
      <c r="C66" s="1">
        <v>-51.000003810000003</v>
      </c>
      <c r="D66" s="1">
        <v>356.375</v>
      </c>
      <c r="E66" s="1">
        <v>58.823547359999999</v>
      </c>
      <c r="F66" s="1">
        <v>179.41285714285701</v>
      </c>
      <c r="G66" s="1">
        <v>178.94528336771</v>
      </c>
      <c r="H66" s="5">
        <f t="shared" si="4"/>
        <v>7.5086805555555598</v>
      </c>
      <c r="I66" s="5">
        <f t="shared" si="5"/>
        <v>318.61908331830199</v>
      </c>
      <c r="J66" s="6">
        <f t="shared" si="6"/>
        <v>1.5077051891793213E-2</v>
      </c>
      <c r="K66" s="5">
        <f t="shared" si="7"/>
        <v>1.5077051891793213E-2</v>
      </c>
      <c r="L66" s="5">
        <f t="shared" si="8"/>
        <v>1.5077051891793213E-2</v>
      </c>
      <c r="M66" s="5">
        <f t="shared" si="9"/>
        <v>1.5077623163173657E-2</v>
      </c>
    </row>
    <row r="67" spans="1:13" x14ac:dyDescent="0.3">
      <c r="A67" s="1">
        <v>65</v>
      </c>
      <c r="B67" s="1">
        <v>7.3819444444444402</v>
      </c>
      <c r="C67" s="1">
        <v>-40.380001829999998</v>
      </c>
      <c r="D67" s="1">
        <v>357.2</v>
      </c>
      <c r="E67" s="1">
        <v>58.823547359999999</v>
      </c>
      <c r="F67" s="1">
        <v>179.97800000000001</v>
      </c>
      <c r="G67" s="1">
        <v>179.054428412851</v>
      </c>
      <c r="H67" s="5">
        <f t="shared" si="4"/>
        <v>7.3819444444444402</v>
      </c>
      <c r="I67" s="5">
        <f t="shared" si="5"/>
        <v>326.00102776274645</v>
      </c>
      <c r="J67" s="6">
        <f t="shared" si="6"/>
        <v>1.4785405926907568E-2</v>
      </c>
      <c r="K67" s="5">
        <f t="shared" si="7"/>
        <v>1.4785405926907568E-2</v>
      </c>
      <c r="L67" s="5">
        <f t="shared" si="8"/>
        <v>1.4785405926907568E-2</v>
      </c>
      <c r="M67" s="5">
        <f t="shared" si="9"/>
        <v>1.4785944681807934E-2</v>
      </c>
    </row>
    <row r="68" spans="1:13" x14ac:dyDescent="0.3">
      <c r="A68" s="1">
        <v>66</v>
      </c>
      <c r="B68" s="1">
        <v>7.2473958333333304</v>
      </c>
      <c r="C68" s="1">
        <v>-37.380000303999999</v>
      </c>
      <c r="D68" s="1">
        <v>357.45</v>
      </c>
      <c r="E68" s="1">
        <v>58.823547359999999</v>
      </c>
      <c r="F68" s="1">
        <v>179.97800000000001</v>
      </c>
      <c r="G68" s="1">
        <v>179.15113828742901</v>
      </c>
      <c r="H68" s="5">
        <f t="shared" ref="H68:H131" si="10">(A68-A67)*B68</f>
        <v>7.2473958333333304</v>
      </c>
      <c r="I68" s="5">
        <f t="shared" ref="I68:I131" si="11">H68+I67</f>
        <v>333.24842359607976</v>
      </c>
      <c r="J68" s="6">
        <f t="shared" ref="J68:J131" si="12">IF(H68=0,0,(G68-G67)/H68)</f>
        <v>1.3344086179646457E-2</v>
      </c>
      <c r="K68" s="5">
        <f t="shared" ref="K68:K131" si="13">IF(J68&gt;1,K67,J68)</f>
        <v>1.3344086179646457E-2</v>
      </c>
      <c r="L68" s="5">
        <f t="shared" ref="L68:L131" si="14">IF(K68&lt;-1,L67,K68)</f>
        <v>1.3344086179646457E-2</v>
      </c>
      <c r="M68" s="5">
        <f t="shared" ref="M68:M131" si="15">ASIN(L68)</f>
        <v>1.3344482229690393E-2</v>
      </c>
    </row>
    <row r="69" spans="1:13" x14ac:dyDescent="0.3">
      <c r="A69" s="1">
        <v>67</v>
      </c>
      <c r="B69" s="1">
        <v>7.1508049242424301</v>
      </c>
      <c r="C69" s="1">
        <v>-37.254546770909101</v>
      </c>
      <c r="D69" s="1">
        <v>357.375</v>
      </c>
      <c r="E69" s="1">
        <v>58.823547359999999</v>
      </c>
      <c r="F69" s="1">
        <v>179.97800000000001</v>
      </c>
      <c r="G69" s="1">
        <v>179.23470441649701</v>
      </c>
      <c r="H69" s="5">
        <f t="shared" si="10"/>
        <v>7.1508049242424301</v>
      </c>
      <c r="I69" s="5">
        <f t="shared" si="11"/>
        <v>340.3992285203222</v>
      </c>
      <c r="J69" s="6">
        <f t="shared" si="12"/>
        <v>1.1686254897641024E-2</v>
      </c>
      <c r="K69" s="5">
        <f t="shared" si="13"/>
        <v>1.1686254897641024E-2</v>
      </c>
      <c r="L69" s="5">
        <f t="shared" si="14"/>
        <v>1.1686254897641024E-2</v>
      </c>
      <c r="M69" s="5">
        <f t="shared" si="15"/>
        <v>1.1686520909810616E-2</v>
      </c>
    </row>
    <row r="70" spans="1:13" x14ac:dyDescent="0.3">
      <c r="A70" s="1">
        <v>68</v>
      </c>
      <c r="B70" s="1">
        <v>7.0768229166666696</v>
      </c>
      <c r="C70" s="1">
        <v>-36.585002518000003</v>
      </c>
      <c r="D70" s="1">
        <v>357.41250000000002</v>
      </c>
      <c r="E70" s="1">
        <v>58.823547359999999</v>
      </c>
      <c r="F70" s="1">
        <v>179.97800000000001</v>
      </c>
      <c r="G70" s="1">
        <v>179.30645516236399</v>
      </c>
      <c r="H70" s="5">
        <f t="shared" si="10"/>
        <v>7.0768229166666696</v>
      </c>
      <c r="I70" s="5">
        <f t="shared" si="11"/>
        <v>347.47605143698888</v>
      </c>
      <c r="J70" s="6">
        <f t="shared" si="12"/>
        <v>1.0138835846520616E-2</v>
      </c>
      <c r="K70" s="5">
        <f t="shared" si="13"/>
        <v>1.0138835846520616E-2</v>
      </c>
      <c r="L70" s="5">
        <f t="shared" si="14"/>
        <v>1.0138835846520616E-2</v>
      </c>
      <c r="M70" s="5">
        <f t="shared" si="15"/>
        <v>1.0139009559838374E-2</v>
      </c>
    </row>
    <row r="71" spans="1:13" x14ac:dyDescent="0.3">
      <c r="A71" s="1">
        <v>69</v>
      </c>
      <c r="B71" s="1">
        <v>7.0079703282828296</v>
      </c>
      <c r="C71" s="1">
        <v>-33.818184243636402</v>
      </c>
      <c r="D71" s="1">
        <v>357.60227272727298</v>
      </c>
      <c r="E71" s="1">
        <v>58.823547359999999</v>
      </c>
      <c r="F71" s="1">
        <v>179.97800000000001</v>
      </c>
      <c r="G71" s="1">
        <v>179.36753107069799</v>
      </c>
      <c r="H71" s="5">
        <f t="shared" si="10"/>
        <v>7.0079703282828296</v>
      </c>
      <c r="I71" s="5">
        <f t="shared" si="11"/>
        <v>354.48402176527173</v>
      </c>
      <c r="J71" s="6">
        <f t="shared" si="12"/>
        <v>8.7152064682000045E-3</v>
      </c>
      <c r="K71" s="5">
        <f t="shared" si="13"/>
        <v>8.7152064682000045E-3</v>
      </c>
      <c r="L71" s="5">
        <f t="shared" si="14"/>
        <v>8.7152064682000045E-3</v>
      </c>
      <c r="M71" s="5">
        <f t="shared" si="15"/>
        <v>8.7153167989663712E-3</v>
      </c>
    </row>
    <row r="72" spans="1:13" x14ac:dyDescent="0.3">
      <c r="A72" s="1">
        <v>70</v>
      </c>
      <c r="B72" s="1">
        <v>7.0182291666666599</v>
      </c>
      <c r="C72" s="1">
        <v>-31.440000913999999</v>
      </c>
      <c r="D72" s="1">
        <v>357.85</v>
      </c>
      <c r="E72" s="1">
        <v>58.823547359999999</v>
      </c>
      <c r="F72" s="1">
        <v>179.97800000000001</v>
      </c>
      <c r="G72" s="1">
        <v>179.41890300057099</v>
      </c>
      <c r="H72" s="5">
        <f t="shared" si="10"/>
        <v>7.0182291666666599</v>
      </c>
      <c r="I72" s="5">
        <f t="shared" si="11"/>
        <v>361.50225093193842</v>
      </c>
      <c r="J72" s="6">
        <f t="shared" si="12"/>
        <v>7.3197851841305542E-3</v>
      </c>
      <c r="K72" s="5">
        <f t="shared" si="13"/>
        <v>7.3197851841305542E-3</v>
      </c>
      <c r="L72" s="5">
        <f t="shared" si="14"/>
        <v>7.3197851841305542E-3</v>
      </c>
      <c r="M72" s="5">
        <f t="shared" si="15"/>
        <v>7.3198505504795874E-3</v>
      </c>
    </row>
    <row r="73" spans="1:13" x14ac:dyDescent="0.3">
      <c r="A73" s="1">
        <v>71</v>
      </c>
      <c r="B73" s="1">
        <v>6.9748263888888902</v>
      </c>
      <c r="C73" s="1">
        <v>-32.400001529999997</v>
      </c>
      <c r="D73" s="1">
        <v>357.75</v>
      </c>
      <c r="E73" s="1">
        <v>58.823547359999999</v>
      </c>
      <c r="F73" s="1">
        <v>179.97800000000001</v>
      </c>
      <c r="G73" s="1">
        <v>179.461387557183</v>
      </c>
      <c r="H73" s="5">
        <f t="shared" si="10"/>
        <v>6.9748263888888902</v>
      </c>
      <c r="I73" s="5">
        <f t="shared" si="11"/>
        <v>368.47707732082733</v>
      </c>
      <c r="J73" s="6">
        <f t="shared" si="12"/>
        <v>6.0911274694505618E-3</v>
      </c>
      <c r="K73" s="5">
        <f t="shared" si="13"/>
        <v>6.0911274694505618E-3</v>
      </c>
      <c r="L73" s="5">
        <f t="shared" si="14"/>
        <v>6.0911274694505618E-3</v>
      </c>
      <c r="M73" s="5">
        <f t="shared" si="15"/>
        <v>6.0911651354126507E-3</v>
      </c>
    </row>
    <row r="74" spans="1:13" x14ac:dyDescent="0.3">
      <c r="A74" s="1">
        <v>72</v>
      </c>
      <c r="B74" s="1">
        <v>6.9519412878787898</v>
      </c>
      <c r="C74" s="1">
        <v>-32.3181832081818</v>
      </c>
      <c r="D74" s="1">
        <v>357.77272727272702</v>
      </c>
      <c r="E74" s="1">
        <v>58.823547359999999</v>
      </c>
      <c r="F74" s="1">
        <v>179.97800000000001</v>
      </c>
      <c r="G74" s="1">
        <v>179.49566007256399</v>
      </c>
      <c r="H74" s="5">
        <f t="shared" si="10"/>
        <v>6.9519412878787898</v>
      </c>
      <c r="I74" s="5">
        <f t="shared" si="11"/>
        <v>375.42901860870614</v>
      </c>
      <c r="J74" s="6">
        <f t="shared" si="12"/>
        <v>4.9299201419821326E-3</v>
      </c>
      <c r="K74" s="5">
        <f t="shared" si="13"/>
        <v>4.9299201419821326E-3</v>
      </c>
      <c r="L74" s="5">
        <f t="shared" si="14"/>
        <v>4.9299201419821326E-3</v>
      </c>
      <c r="M74" s="5">
        <f t="shared" si="15"/>
        <v>4.9299401117562517E-3</v>
      </c>
    </row>
    <row r="75" spans="1:13" x14ac:dyDescent="0.3">
      <c r="A75" s="1">
        <v>73</v>
      </c>
      <c r="B75" s="1">
        <v>7.0078125</v>
      </c>
      <c r="C75" s="1">
        <v>-31.785000797999999</v>
      </c>
      <c r="D75" s="1">
        <v>357.88749999999999</v>
      </c>
      <c r="E75" s="1">
        <v>58.823547359999999</v>
      </c>
      <c r="F75" s="1">
        <v>179.97800000000001</v>
      </c>
      <c r="G75" s="1">
        <v>179.52226534061799</v>
      </c>
      <c r="H75" s="5">
        <f t="shared" si="10"/>
        <v>7.0078125</v>
      </c>
      <c r="I75" s="5">
        <f t="shared" si="11"/>
        <v>382.43683110870614</v>
      </c>
      <c r="J75" s="6">
        <f t="shared" si="12"/>
        <v>3.7965153967801711E-3</v>
      </c>
      <c r="K75" s="5">
        <f t="shared" si="13"/>
        <v>3.7965153967801711E-3</v>
      </c>
      <c r="L75" s="5">
        <f t="shared" si="14"/>
        <v>3.7965153967801711E-3</v>
      </c>
      <c r="M75" s="5">
        <f t="shared" si="15"/>
        <v>3.7965245170368876E-3</v>
      </c>
    </row>
    <row r="76" spans="1:13" x14ac:dyDescent="0.3">
      <c r="A76" s="1">
        <v>74</v>
      </c>
      <c r="B76" s="1">
        <v>7.03125</v>
      </c>
      <c r="C76" s="1">
        <v>-30.300001139999999</v>
      </c>
      <c r="D76" s="1">
        <v>358</v>
      </c>
      <c r="E76" s="1">
        <v>58.823547359999999</v>
      </c>
      <c r="F76" s="1">
        <v>180.0205</v>
      </c>
      <c r="G76" s="1">
        <v>179.54145738275301</v>
      </c>
      <c r="H76" s="5">
        <f t="shared" si="10"/>
        <v>7.03125</v>
      </c>
      <c r="I76" s="5">
        <f t="shared" si="11"/>
        <v>389.46808110870614</v>
      </c>
      <c r="J76" s="6">
        <f t="shared" si="12"/>
        <v>2.7295348814247214E-3</v>
      </c>
      <c r="K76" s="5">
        <f t="shared" si="13"/>
        <v>2.7295348814247214E-3</v>
      </c>
      <c r="L76" s="5">
        <f t="shared" si="14"/>
        <v>2.7295348814247214E-3</v>
      </c>
      <c r="M76" s="5">
        <f t="shared" si="15"/>
        <v>2.7295382707726392E-3</v>
      </c>
    </row>
    <row r="77" spans="1:13" x14ac:dyDescent="0.3">
      <c r="A77" s="1">
        <v>75</v>
      </c>
      <c r="B77" s="1">
        <v>7.0659722222222197</v>
      </c>
      <c r="C77" s="1">
        <v>-28.500001910000002</v>
      </c>
      <c r="D77" s="1">
        <v>358</v>
      </c>
      <c r="E77" s="1">
        <v>58.823547359999999</v>
      </c>
      <c r="F77" s="1">
        <v>180.148</v>
      </c>
      <c r="G77" s="1">
        <v>179.552696802653</v>
      </c>
      <c r="H77" s="5">
        <f t="shared" si="10"/>
        <v>7.0659722222222197</v>
      </c>
      <c r="I77" s="5">
        <f t="shared" si="11"/>
        <v>396.53405333092837</v>
      </c>
      <c r="J77" s="6">
        <f t="shared" si="12"/>
        <v>1.5906402610310448E-3</v>
      </c>
      <c r="K77" s="5">
        <f t="shared" si="13"/>
        <v>1.5906402610310448E-3</v>
      </c>
      <c r="L77" s="5">
        <f t="shared" si="14"/>
        <v>1.5906402610310448E-3</v>
      </c>
      <c r="M77" s="5">
        <f t="shared" si="15"/>
        <v>1.5906409317879564E-3</v>
      </c>
    </row>
    <row r="78" spans="1:13" x14ac:dyDescent="0.3">
      <c r="A78" s="1">
        <v>76</v>
      </c>
      <c r="B78" s="1">
        <v>7.0920138888888902</v>
      </c>
      <c r="C78" s="1">
        <v>-25.500001910000002</v>
      </c>
      <c r="D78" s="1">
        <v>358.25</v>
      </c>
      <c r="E78" s="1">
        <v>58.823547359999999</v>
      </c>
      <c r="F78" s="1">
        <v>180.148</v>
      </c>
      <c r="G78" s="1">
        <v>179.55498000082099</v>
      </c>
      <c r="H78" s="5">
        <f t="shared" si="10"/>
        <v>7.0920138888888902</v>
      </c>
      <c r="I78" s="5">
        <f t="shared" si="11"/>
        <v>403.62606721981729</v>
      </c>
      <c r="J78" s="6">
        <f t="shared" si="12"/>
        <v>3.2193932552279251E-4</v>
      </c>
      <c r="K78" s="5">
        <f t="shared" si="13"/>
        <v>3.2193932552279251E-4</v>
      </c>
      <c r="L78" s="5">
        <f t="shared" si="14"/>
        <v>3.2193932552279251E-4</v>
      </c>
      <c r="M78" s="5">
        <f t="shared" si="15"/>
        <v>3.2193933108402259E-4</v>
      </c>
    </row>
    <row r="79" spans="1:13" x14ac:dyDescent="0.3">
      <c r="A79" s="1">
        <v>77</v>
      </c>
      <c r="B79" s="1">
        <v>6.9270833333333304</v>
      </c>
      <c r="C79" s="1">
        <v>-18.300001139999999</v>
      </c>
      <c r="D79" s="1">
        <v>358.875</v>
      </c>
      <c r="E79" s="1">
        <v>58.823547359999999</v>
      </c>
      <c r="F79" s="1">
        <v>180.148</v>
      </c>
      <c r="G79" s="1">
        <v>179.54783658770299</v>
      </c>
      <c r="H79" s="5">
        <f t="shared" si="10"/>
        <v>6.9270833333333304</v>
      </c>
      <c r="I79" s="5">
        <f t="shared" si="11"/>
        <v>410.5531505531506</v>
      </c>
      <c r="J79" s="6">
        <f t="shared" si="12"/>
        <v>-1.0312295628994309E-3</v>
      </c>
      <c r="K79" s="5">
        <f t="shared" si="13"/>
        <v>-1.0312295628994309E-3</v>
      </c>
      <c r="L79" s="5">
        <f t="shared" si="14"/>
        <v>-1.0312295628994309E-3</v>
      </c>
      <c r="M79" s="5">
        <f t="shared" si="15"/>
        <v>-1.0312297456736856E-3</v>
      </c>
    </row>
    <row r="80" spans="1:13" x14ac:dyDescent="0.3">
      <c r="A80" s="1">
        <v>78</v>
      </c>
      <c r="B80" s="1">
        <v>6.4378156565656601</v>
      </c>
      <c r="C80" s="1">
        <v>-7.5272730909090297</v>
      </c>
      <c r="D80" s="1">
        <v>359.78409090909099</v>
      </c>
      <c r="E80" s="1">
        <v>58.823547359999999</v>
      </c>
      <c r="F80" s="1">
        <v>180.148</v>
      </c>
      <c r="G80" s="1">
        <v>179.531153012022</v>
      </c>
      <c r="H80" s="5">
        <f t="shared" si="10"/>
        <v>6.4378156565656601</v>
      </c>
      <c r="I80" s="5">
        <f t="shared" si="11"/>
        <v>416.99096620971625</v>
      </c>
      <c r="J80" s="6">
        <f t="shared" si="12"/>
        <v>-2.591496335247051E-3</v>
      </c>
      <c r="K80" s="5">
        <f t="shared" si="13"/>
        <v>-2.591496335247051E-3</v>
      </c>
      <c r="L80" s="5">
        <f t="shared" si="14"/>
        <v>-2.591496335247051E-3</v>
      </c>
      <c r="M80" s="5">
        <f t="shared" si="15"/>
        <v>-2.5914992359406673E-3</v>
      </c>
    </row>
    <row r="81" spans="1:13" x14ac:dyDescent="0.3">
      <c r="A81" s="1">
        <v>79</v>
      </c>
      <c r="B81" s="1">
        <v>5.7567866161616097</v>
      </c>
      <c r="C81" s="1">
        <v>-0.19090910363637301</v>
      </c>
      <c r="D81" s="1">
        <v>360.38636363636402</v>
      </c>
      <c r="E81" s="1">
        <v>58.823547359999999</v>
      </c>
      <c r="F81" s="1">
        <v>180.148</v>
      </c>
      <c r="G81" s="1">
        <v>179.50466407263301</v>
      </c>
      <c r="H81" s="5">
        <f t="shared" si="10"/>
        <v>5.7567866161616097</v>
      </c>
      <c r="I81" s="5">
        <f t="shared" si="11"/>
        <v>422.74775282587785</v>
      </c>
      <c r="J81" s="6">
        <f t="shared" si="12"/>
        <v>-4.6013411917391975E-3</v>
      </c>
      <c r="K81" s="5">
        <f t="shared" si="13"/>
        <v>-4.6013411917391975E-3</v>
      </c>
      <c r="L81" s="5">
        <f t="shared" si="14"/>
        <v>-4.6013411917391975E-3</v>
      </c>
      <c r="M81" s="5">
        <f t="shared" si="15"/>
        <v>-4.6013574287545097E-3</v>
      </c>
    </row>
    <row r="82" spans="1:13" x14ac:dyDescent="0.3">
      <c r="A82" s="1">
        <v>80</v>
      </c>
      <c r="B82" s="1">
        <v>4.1718750000000098</v>
      </c>
      <c r="C82" s="1">
        <v>-11.0400002944</v>
      </c>
      <c r="D82" s="1">
        <v>359.6</v>
      </c>
      <c r="E82" s="1">
        <v>58.823547359999999</v>
      </c>
      <c r="F82" s="1">
        <v>180.148</v>
      </c>
      <c r="G82" s="1">
        <v>179.467948702901</v>
      </c>
      <c r="H82" s="5">
        <f t="shared" si="10"/>
        <v>4.1718750000000098</v>
      </c>
      <c r="I82" s="5">
        <f t="shared" si="11"/>
        <v>426.91962782587785</v>
      </c>
      <c r="J82" s="6">
        <f t="shared" si="12"/>
        <v>-8.8006878758370381E-3</v>
      </c>
      <c r="K82" s="5">
        <f t="shared" si="13"/>
        <v>-8.8006878758370381E-3</v>
      </c>
      <c r="L82" s="5">
        <f t="shared" si="14"/>
        <v>-8.8006878758370381E-3</v>
      </c>
      <c r="M82" s="5">
        <f t="shared" si="15"/>
        <v>-8.8008014851000578E-3</v>
      </c>
    </row>
    <row r="83" spans="1:13" x14ac:dyDescent="0.3">
      <c r="A83" s="1">
        <v>81</v>
      </c>
      <c r="B83" s="1">
        <v>1.9010416666666601</v>
      </c>
      <c r="C83" s="1">
        <v>-18.4636367436364</v>
      </c>
      <c r="D83" s="1">
        <v>358.92045454545502</v>
      </c>
      <c r="E83" s="1">
        <v>58.823547359999999</v>
      </c>
      <c r="F83" s="1">
        <v>180.148</v>
      </c>
      <c r="G83" s="1">
        <v>179.42042327745301</v>
      </c>
      <c r="H83" s="5">
        <f t="shared" si="10"/>
        <v>1.9010416666666601</v>
      </c>
      <c r="I83" s="5">
        <f t="shared" si="11"/>
        <v>428.82066949254454</v>
      </c>
      <c r="J83" s="6">
        <f t="shared" si="12"/>
        <v>-2.499967585209158E-2</v>
      </c>
      <c r="K83" s="5">
        <f t="shared" si="13"/>
        <v>-2.499967585209158E-2</v>
      </c>
      <c r="L83" s="5">
        <f t="shared" si="14"/>
        <v>-2.499967585209158E-2</v>
      </c>
      <c r="M83" s="5">
        <f t="shared" si="15"/>
        <v>-2.5002280650110304E-2</v>
      </c>
    </row>
    <row r="84" spans="1:13" x14ac:dyDescent="0.3">
      <c r="A84" s="1">
        <v>82</v>
      </c>
      <c r="B84" s="1">
        <v>1.8726325757575699</v>
      </c>
      <c r="C84" s="1">
        <v>-37.854545592727199</v>
      </c>
      <c r="D84" s="1">
        <v>357.23863636363598</v>
      </c>
      <c r="E84" s="1">
        <v>58.823547359999999</v>
      </c>
      <c r="F84" s="1">
        <v>180.148</v>
      </c>
      <c r="G84" s="1">
        <v>179.3613323349</v>
      </c>
      <c r="H84" s="5">
        <f t="shared" si="10"/>
        <v>1.8726325757575699</v>
      </c>
      <c r="I84" s="5">
        <f t="shared" si="11"/>
        <v>430.6933020683021</v>
      </c>
      <c r="J84" s="6">
        <f t="shared" si="12"/>
        <v>-3.1555011547904806E-2</v>
      </c>
      <c r="K84" s="5">
        <f t="shared" si="13"/>
        <v>-3.1555011547904806E-2</v>
      </c>
      <c r="L84" s="5">
        <f t="shared" si="14"/>
        <v>-3.1555011547904806E-2</v>
      </c>
      <c r="M84" s="5">
        <f t="shared" si="15"/>
        <v>-3.1560250548497176E-2</v>
      </c>
    </row>
    <row r="85" spans="1:13" x14ac:dyDescent="0.3">
      <c r="A85" s="1">
        <v>83</v>
      </c>
      <c r="B85" s="1">
        <v>3.3880208333333202</v>
      </c>
      <c r="C85" s="1">
        <v>-58.440000917999903</v>
      </c>
      <c r="D85" s="1">
        <v>355.32499999999999</v>
      </c>
      <c r="E85" s="1">
        <v>58.823547359999999</v>
      </c>
      <c r="F85" s="1">
        <v>180.148</v>
      </c>
      <c r="G85" s="1">
        <v>179.28973656906899</v>
      </c>
      <c r="H85" s="5">
        <f t="shared" si="10"/>
        <v>3.3880208333333202</v>
      </c>
      <c r="I85" s="5">
        <f t="shared" si="11"/>
        <v>434.08132290163542</v>
      </c>
      <c r="J85" s="6">
        <f t="shared" si="12"/>
        <v>-2.1132032343663659E-2</v>
      </c>
      <c r="K85" s="5">
        <f t="shared" si="13"/>
        <v>-2.1132032343663659E-2</v>
      </c>
      <c r="L85" s="5">
        <f t="shared" si="14"/>
        <v>-2.1132032343663659E-2</v>
      </c>
      <c r="M85" s="5">
        <f t="shared" si="15"/>
        <v>-2.1133605456363343E-2</v>
      </c>
    </row>
    <row r="86" spans="1:13" x14ac:dyDescent="0.3">
      <c r="A86" s="1">
        <v>84</v>
      </c>
      <c r="B86" s="1">
        <v>4.1362847222222197</v>
      </c>
      <c r="C86" s="1">
        <v>-65.400001529999997</v>
      </c>
      <c r="D86" s="1">
        <v>354.625</v>
      </c>
      <c r="E86" s="1">
        <v>58.823547359999999</v>
      </c>
      <c r="F86" s="1">
        <v>178.80924999999999</v>
      </c>
      <c r="G86" s="1">
        <v>179.20981807080699</v>
      </c>
      <c r="H86" s="5">
        <f t="shared" si="10"/>
        <v>4.1362847222222197</v>
      </c>
      <c r="I86" s="5">
        <f t="shared" si="11"/>
        <v>438.21760762385765</v>
      </c>
      <c r="J86" s="6">
        <f t="shared" si="12"/>
        <v>-1.9321324238788653E-2</v>
      </c>
      <c r="K86" s="5">
        <f t="shared" si="13"/>
        <v>-1.9321324238788653E-2</v>
      </c>
      <c r="L86" s="5">
        <f t="shared" si="14"/>
        <v>-1.9321324238788653E-2</v>
      </c>
      <c r="M86" s="5">
        <f t="shared" si="15"/>
        <v>-1.9322526592873614E-2</v>
      </c>
    </row>
    <row r="87" spans="1:13" x14ac:dyDescent="0.3">
      <c r="A87" s="1">
        <v>85</v>
      </c>
      <c r="B87" s="1">
        <v>6.3873106060606002</v>
      </c>
      <c r="C87" s="1">
        <v>-68.700004579999998</v>
      </c>
      <c r="D87" s="1">
        <v>354.14772727272702</v>
      </c>
      <c r="E87" s="1">
        <v>58.823547359999999</v>
      </c>
      <c r="F87" s="1">
        <v>178.363</v>
      </c>
      <c r="G87" s="1">
        <v>179.13272019723999</v>
      </c>
      <c r="H87" s="5">
        <f t="shared" si="10"/>
        <v>6.3873106060606002</v>
      </c>
      <c r="I87" s="5">
        <f t="shared" si="11"/>
        <v>444.60491822991827</v>
      </c>
      <c r="J87" s="6">
        <f t="shared" si="12"/>
        <v>-1.2070475090696883E-2</v>
      </c>
      <c r="K87" s="5">
        <f t="shared" si="13"/>
        <v>-1.2070475090696883E-2</v>
      </c>
      <c r="L87" s="5">
        <f t="shared" si="14"/>
        <v>-1.2070475090696883E-2</v>
      </c>
      <c r="M87" s="5">
        <f t="shared" si="15"/>
        <v>-1.2070768213980737E-2</v>
      </c>
    </row>
    <row r="88" spans="1:13" x14ac:dyDescent="0.3">
      <c r="A88" s="1">
        <v>86</v>
      </c>
      <c r="B88" s="1">
        <v>7.29600694444445</v>
      </c>
      <c r="C88" s="1">
        <v>-60.600004194999997</v>
      </c>
      <c r="D88" s="1">
        <v>354.8125</v>
      </c>
      <c r="E88" s="1">
        <v>58.823547359999999</v>
      </c>
      <c r="F88" s="1">
        <v>178.363</v>
      </c>
      <c r="G88" s="1">
        <v>179.066084360003</v>
      </c>
      <c r="H88" s="5">
        <f t="shared" si="10"/>
        <v>7.29600694444445</v>
      </c>
      <c r="I88" s="5">
        <f t="shared" si="11"/>
        <v>451.90092517436273</v>
      </c>
      <c r="J88" s="6">
        <f t="shared" si="12"/>
        <v>-9.1331926825709755E-3</v>
      </c>
      <c r="K88" s="5">
        <f t="shared" si="13"/>
        <v>-9.1331926825709755E-3</v>
      </c>
      <c r="L88" s="5">
        <f t="shared" si="14"/>
        <v>-9.1331926825709755E-3</v>
      </c>
      <c r="M88" s="5">
        <f t="shared" si="15"/>
        <v>-9.1333196618662016E-3</v>
      </c>
    </row>
    <row r="89" spans="1:13" x14ac:dyDescent="0.3">
      <c r="A89" s="1">
        <v>87</v>
      </c>
      <c r="B89" s="1">
        <v>7.9245580808080804</v>
      </c>
      <c r="C89" s="1">
        <v>-53.863640173636398</v>
      </c>
      <c r="D89" s="1">
        <v>355.36363636363598</v>
      </c>
      <c r="E89" s="1">
        <v>58.823547359999999</v>
      </c>
      <c r="F89" s="1">
        <v>178.363</v>
      </c>
      <c r="G89" s="1">
        <v>179.01062471070699</v>
      </c>
      <c r="H89" s="5">
        <f t="shared" si="10"/>
        <v>7.9245580808080804</v>
      </c>
      <c r="I89" s="5">
        <f t="shared" si="11"/>
        <v>459.82548325517081</v>
      </c>
      <c r="J89" s="6">
        <f t="shared" si="12"/>
        <v>-6.9984532551190838E-3</v>
      </c>
      <c r="K89" s="5">
        <f t="shared" si="13"/>
        <v>-6.9984532551190838E-3</v>
      </c>
      <c r="L89" s="5">
        <f t="shared" si="14"/>
        <v>-6.9984532551190838E-3</v>
      </c>
      <c r="M89" s="5">
        <f t="shared" si="15"/>
        <v>-6.9985103851580438E-3</v>
      </c>
    </row>
    <row r="90" spans="1:13" x14ac:dyDescent="0.3">
      <c r="A90" s="1">
        <v>88</v>
      </c>
      <c r="B90" s="1">
        <v>8.4965277777777803</v>
      </c>
      <c r="C90" s="1">
        <v>-49.440003202</v>
      </c>
      <c r="D90" s="1">
        <v>355.65</v>
      </c>
      <c r="E90" s="1">
        <v>58.823547359999999</v>
      </c>
      <c r="F90" s="1">
        <v>178.363</v>
      </c>
      <c r="G90" s="1">
        <v>178.965459666002</v>
      </c>
      <c r="H90" s="5">
        <f t="shared" si="10"/>
        <v>8.4965277777777803</v>
      </c>
      <c r="I90" s="5">
        <f t="shared" si="11"/>
        <v>468.32201103294858</v>
      </c>
      <c r="J90" s="6">
        <f t="shared" si="12"/>
        <v>-5.3157061197532897E-3</v>
      </c>
      <c r="K90" s="5">
        <f t="shared" si="13"/>
        <v>-5.3157061197532897E-3</v>
      </c>
      <c r="L90" s="5">
        <f t="shared" si="14"/>
        <v>-5.3157061197532897E-3</v>
      </c>
      <c r="M90" s="5">
        <f t="shared" si="15"/>
        <v>-5.3157311541517562E-3</v>
      </c>
    </row>
    <row r="91" spans="1:13" x14ac:dyDescent="0.3">
      <c r="A91" s="1">
        <v>89</v>
      </c>
      <c r="B91" s="1">
        <v>8.9609375</v>
      </c>
      <c r="C91" s="1">
        <v>-37.680001829999902</v>
      </c>
      <c r="D91" s="1">
        <v>356.67500000000001</v>
      </c>
      <c r="E91" s="1">
        <v>58.823547359999999</v>
      </c>
      <c r="F91" s="1">
        <v>178.363</v>
      </c>
      <c r="G91" s="1">
        <v>178.929871284976</v>
      </c>
      <c r="H91" s="5">
        <f t="shared" si="10"/>
        <v>8.9609375</v>
      </c>
      <c r="I91" s="5">
        <f t="shared" si="11"/>
        <v>477.28294853294858</v>
      </c>
      <c r="J91" s="6">
        <f t="shared" si="12"/>
        <v>-3.9715019802339302E-3</v>
      </c>
      <c r="K91" s="5">
        <f t="shared" si="13"/>
        <v>-3.9715019802339302E-3</v>
      </c>
      <c r="L91" s="5">
        <f t="shared" si="14"/>
        <v>-3.9715019802339302E-3</v>
      </c>
      <c r="M91" s="5">
        <f t="shared" si="15"/>
        <v>-3.9715124206109592E-3</v>
      </c>
    </row>
    <row r="92" spans="1:13" x14ac:dyDescent="0.3">
      <c r="A92" s="1">
        <v>90</v>
      </c>
      <c r="B92" s="1">
        <v>9.0285669191919204</v>
      </c>
      <c r="C92" s="1">
        <v>-22.8954552709091</v>
      </c>
      <c r="D92" s="1">
        <v>357.96590909090901</v>
      </c>
      <c r="E92" s="1">
        <v>58.823547359999999</v>
      </c>
      <c r="F92" s="1">
        <v>178.363</v>
      </c>
      <c r="G92" s="1">
        <v>178.90329385680101</v>
      </c>
      <c r="H92" s="5">
        <f t="shared" si="10"/>
        <v>9.0285669191919204</v>
      </c>
      <c r="I92" s="5">
        <f t="shared" si="11"/>
        <v>486.3115154521405</v>
      </c>
      <c r="J92" s="6">
        <f t="shared" si="12"/>
        <v>-2.9437039579884041E-3</v>
      </c>
      <c r="K92" s="5">
        <f t="shared" si="13"/>
        <v>-2.9437039579884041E-3</v>
      </c>
      <c r="L92" s="5">
        <f t="shared" si="14"/>
        <v>-2.9437039579884041E-3</v>
      </c>
      <c r="M92" s="5">
        <f t="shared" si="15"/>
        <v>-2.9437082093969236E-3</v>
      </c>
    </row>
    <row r="93" spans="1:13" x14ac:dyDescent="0.3">
      <c r="A93" s="1">
        <v>91</v>
      </c>
      <c r="B93" s="1">
        <v>8.9652777777777803</v>
      </c>
      <c r="C93" s="1">
        <v>-21.390000342</v>
      </c>
      <c r="D93" s="1">
        <v>358.125</v>
      </c>
      <c r="E93" s="1">
        <v>58.823547359999999</v>
      </c>
      <c r="F93" s="1">
        <v>178.363</v>
      </c>
      <c r="G93" s="1">
        <v>178.88530490823001</v>
      </c>
      <c r="H93" s="5">
        <f t="shared" si="10"/>
        <v>8.9652777777777803</v>
      </c>
      <c r="I93" s="5">
        <f t="shared" si="11"/>
        <v>495.27679322991827</v>
      </c>
      <c r="J93" s="6">
        <f t="shared" si="12"/>
        <v>-2.0065132410722691E-3</v>
      </c>
      <c r="K93" s="5">
        <f t="shared" si="13"/>
        <v>-2.0065132410722691E-3</v>
      </c>
      <c r="L93" s="5">
        <f t="shared" si="14"/>
        <v>-2.0065132410722691E-3</v>
      </c>
      <c r="M93" s="5">
        <f t="shared" si="15"/>
        <v>-2.006514587476992E-3</v>
      </c>
    </row>
    <row r="94" spans="1:13" x14ac:dyDescent="0.3">
      <c r="A94" s="1">
        <v>92</v>
      </c>
      <c r="B94" s="1">
        <v>8.8060290404040398</v>
      </c>
      <c r="C94" s="1">
        <v>-21.859091841818199</v>
      </c>
      <c r="D94" s="1">
        <v>358.02272727272702</v>
      </c>
      <c r="E94" s="1">
        <v>58.823547359999999</v>
      </c>
      <c r="F94" s="1">
        <v>178.363</v>
      </c>
      <c r="G94" s="1">
        <v>178.87561848798799</v>
      </c>
      <c r="H94" s="5">
        <f t="shared" si="10"/>
        <v>8.8060290404040398</v>
      </c>
      <c r="I94" s="5">
        <f t="shared" si="11"/>
        <v>504.08282227032231</v>
      </c>
      <c r="J94" s="6">
        <f t="shared" si="12"/>
        <v>-1.0999759593768989E-3</v>
      </c>
      <c r="K94" s="5">
        <f t="shared" si="13"/>
        <v>-1.0999759593768989E-3</v>
      </c>
      <c r="L94" s="5">
        <f t="shared" si="14"/>
        <v>-1.0999759593768989E-3</v>
      </c>
      <c r="M94" s="5">
        <f t="shared" si="15"/>
        <v>-1.0999761811958087E-3</v>
      </c>
    </row>
    <row r="95" spans="1:13" x14ac:dyDescent="0.3">
      <c r="A95" s="1">
        <v>93</v>
      </c>
      <c r="B95" s="1">
        <v>8.7048611111111107</v>
      </c>
      <c r="C95" s="1">
        <v>-24.210000610000002</v>
      </c>
      <c r="D95" s="1">
        <v>357.82499999999999</v>
      </c>
      <c r="E95" s="1">
        <v>58.823547359999999</v>
      </c>
      <c r="F95" s="1">
        <v>178.363</v>
      </c>
      <c r="G95" s="1">
        <v>178.87408062130399</v>
      </c>
      <c r="H95" s="5">
        <f t="shared" si="10"/>
        <v>8.7048611111111107</v>
      </c>
      <c r="I95" s="5">
        <f t="shared" si="11"/>
        <v>512.78768338143345</v>
      </c>
      <c r="J95" s="6">
        <f t="shared" si="12"/>
        <v>-1.7666757279339034E-4</v>
      </c>
      <c r="K95" s="5">
        <f t="shared" si="13"/>
        <v>-1.7666757279339034E-4</v>
      </c>
      <c r="L95" s="5">
        <f t="shared" si="14"/>
        <v>-1.7666757279339034E-4</v>
      </c>
      <c r="M95" s="5">
        <f t="shared" si="15"/>
        <v>-1.7666757371239834E-4</v>
      </c>
    </row>
    <row r="96" spans="1:13" x14ac:dyDescent="0.3">
      <c r="A96" s="1">
        <v>94</v>
      </c>
      <c r="B96" s="1">
        <v>8.7673611111111107</v>
      </c>
      <c r="C96" s="1">
        <v>-19.650001530000001</v>
      </c>
      <c r="D96" s="1">
        <v>358.125</v>
      </c>
      <c r="E96" s="1">
        <v>58.823547359999999</v>
      </c>
      <c r="F96" s="1">
        <v>178.55340000000001</v>
      </c>
      <c r="G96" s="1">
        <v>178.87991021551699</v>
      </c>
      <c r="H96" s="5">
        <f t="shared" si="10"/>
        <v>8.7673611111111107</v>
      </c>
      <c r="I96" s="5">
        <f t="shared" si="11"/>
        <v>521.55504449254454</v>
      </c>
      <c r="J96" s="6">
        <f t="shared" si="12"/>
        <v>6.6492005280920107E-4</v>
      </c>
      <c r="K96" s="5">
        <f t="shared" si="13"/>
        <v>6.6492005280920107E-4</v>
      </c>
      <c r="L96" s="5">
        <f t="shared" si="14"/>
        <v>6.6492005280920107E-4</v>
      </c>
      <c r="M96" s="5">
        <f t="shared" si="15"/>
        <v>6.649201018048065E-4</v>
      </c>
    </row>
    <row r="97" spans="1:13" x14ac:dyDescent="0.3">
      <c r="A97" s="1">
        <v>95</v>
      </c>
      <c r="B97" s="1">
        <v>8.7740688131313203</v>
      </c>
      <c r="C97" s="1">
        <v>-18.654546740909101</v>
      </c>
      <c r="D97" s="1">
        <v>358.28409090909099</v>
      </c>
      <c r="E97" s="1">
        <v>58.823547359999999</v>
      </c>
      <c r="F97" s="1">
        <v>178.839</v>
      </c>
      <c r="G97" s="1">
        <v>178.89055167364299</v>
      </c>
      <c r="H97" s="5">
        <f t="shared" si="10"/>
        <v>8.7740688131313203</v>
      </c>
      <c r="I97" s="5">
        <f t="shared" si="11"/>
        <v>530.32911330567583</v>
      </c>
      <c r="J97" s="6">
        <f t="shared" si="12"/>
        <v>1.2128304840824276E-3</v>
      </c>
      <c r="K97" s="5">
        <f t="shared" si="13"/>
        <v>1.2128304840824276E-3</v>
      </c>
      <c r="L97" s="5">
        <f t="shared" si="14"/>
        <v>1.2128304840824276E-3</v>
      </c>
      <c r="M97" s="5">
        <f t="shared" si="15"/>
        <v>1.2128307814196976E-3</v>
      </c>
    </row>
    <row r="98" spans="1:13" x14ac:dyDescent="0.3">
      <c r="A98" s="1">
        <v>96</v>
      </c>
      <c r="B98" s="1">
        <v>8.97265625</v>
      </c>
      <c r="C98" s="1">
        <v>-12.660000323999901</v>
      </c>
      <c r="D98" s="1">
        <v>358.85</v>
      </c>
      <c r="E98" s="1">
        <v>58.823547359999999</v>
      </c>
      <c r="F98" s="1">
        <v>178.839</v>
      </c>
      <c r="G98" s="1">
        <v>178.90314756439599</v>
      </c>
      <c r="H98" s="5">
        <f t="shared" si="10"/>
        <v>8.97265625</v>
      </c>
      <c r="I98" s="5">
        <f t="shared" si="11"/>
        <v>539.30176955567583</v>
      </c>
      <c r="J98" s="6">
        <f t="shared" si="12"/>
        <v>1.4038084600649695E-3</v>
      </c>
      <c r="K98" s="5">
        <f t="shared" si="13"/>
        <v>1.4038084600649695E-3</v>
      </c>
      <c r="L98" s="5">
        <f t="shared" si="14"/>
        <v>1.4038084600649695E-3</v>
      </c>
      <c r="M98" s="5">
        <f t="shared" si="15"/>
        <v>1.403808921141165E-3</v>
      </c>
    </row>
    <row r="99" spans="1:13" x14ac:dyDescent="0.3">
      <c r="A99" s="1">
        <v>97</v>
      </c>
      <c r="B99" s="1">
        <v>9.2980587121212093</v>
      </c>
      <c r="C99" s="1">
        <v>-26.672728661454698</v>
      </c>
      <c r="D99" s="1">
        <v>357.71590909090901</v>
      </c>
      <c r="E99" s="1">
        <v>58.823547359999999</v>
      </c>
      <c r="F99" s="1">
        <v>178.839</v>
      </c>
      <c r="G99" s="1">
        <v>178.91676314108699</v>
      </c>
      <c r="H99" s="5">
        <f t="shared" si="10"/>
        <v>9.2980587121212093</v>
      </c>
      <c r="I99" s="5">
        <f t="shared" si="11"/>
        <v>548.59982826779708</v>
      </c>
      <c r="J99" s="6">
        <f t="shared" si="12"/>
        <v>1.4643461729538733E-3</v>
      </c>
      <c r="K99" s="5">
        <f t="shared" si="13"/>
        <v>1.4643461729538733E-3</v>
      </c>
      <c r="L99" s="5">
        <f t="shared" si="14"/>
        <v>1.4643461729538733E-3</v>
      </c>
      <c r="M99" s="5">
        <f t="shared" si="15"/>
        <v>1.4643466962896655E-3</v>
      </c>
    </row>
    <row r="100" spans="1:13" x14ac:dyDescent="0.3">
      <c r="A100" s="1">
        <v>98</v>
      </c>
      <c r="B100" s="1">
        <v>9.7005208333333304</v>
      </c>
      <c r="C100" s="1">
        <v>0.60000002399999997</v>
      </c>
      <c r="D100" s="1">
        <v>359.875</v>
      </c>
      <c r="E100" s="1">
        <v>58.823547359999999</v>
      </c>
      <c r="F100" s="1">
        <v>178.839</v>
      </c>
      <c r="G100" s="1">
        <v>178.931614836129</v>
      </c>
      <c r="H100" s="5">
        <f t="shared" si="10"/>
        <v>9.7005208333333304</v>
      </c>
      <c r="I100" s="5">
        <f t="shared" si="11"/>
        <v>558.30034910113045</v>
      </c>
      <c r="J100" s="6">
        <f t="shared" si="12"/>
        <v>1.5310203748006665E-3</v>
      </c>
      <c r="K100" s="5">
        <f t="shared" si="13"/>
        <v>1.5310203748006665E-3</v>
      </c>
      <c r="L100" s="5">
        <f t="shared" si="14"/>
        <v>1.5310203748006665E-3</v>
      </c>
      <c r="M100" s="5">
        <f t="shared" si="15"/>
        <v>1.5310209729258919E-3</v>
      </c>
    </row>
    <row r="101" spans="1:13" x14ac:dyDescent="0.3">
      <c r="A101" s="1">
        <v>99</v>
      </c>
      <c r="B101" s="1">
        <v>9.4401041666666696</v>
      </c>
      <c r="C101" s="1">
        <v>1.2000000479999999</v>
      </c>
      <c r="D101" s="1">
        <v>360.125</v>
      </c>
      <c r="E101" s="1">
        <v>58.823547359999999</v>
      </c>
      <c r="F101" s="1">
        <v>178.839</v>
      </c>
      <c r="G101" s="1">
        <v>178.947938731199</v>
      </c>
      <c r="H101" s="5">
        <f t="shared" si="10"/>
        <v>9.4401041666666696</v>
      </c>
      <c r="I101" s="5">
        <f t="shared" si="11"/>
        <v>567.74045326779708</v>
      </c>
      <c r="J101" s="6">
        <f t="shared" si="12"/>
        <v>1.7292070915533129E-3</v>
      </c>
      <c r="K101" s="5">
        <f t="shared" si="13"/>
        <v>1.7292070915533129E-3</v>
      </c>
      <c r="L101" s="5">
        <f t="shared" si="14"/>
        <v>1.7292070915533129E-3</v>
      </c>
      <c r="M101" s="5">
        <f t="shared" si="15"/>
        <v>1.7292079533213016E-3</v>
      </c>
    </row>
    <row r="102" spans="1:13" x14ac:dyDescent="0.3">
      <c r="A102" s="1">
        <v>100</v>
      </c>
      <c r="B102" s="1">
        <v>9.0104166666666696</v>
      </c>
      <c r="C102" s="1">
        <v>0.900000036</v>
      </c>
      <c r="D102" s="1">
        <v>360.125</v>
      </c>
      <c r="E102" s="1">
        <v>58.823547359999999</v>
      </c>
      <c r="F102" s="1">
        <v>178.839</v>
      </c>
      <c r="G102" s="1">
        <v>178.96599430998</v>
      </c>
      <c r="H102" s="5">
        <f t="shared" si="10"/>
        <v>9.0104166666666696</v>
      </c>
      <c r="I102" s="5">
        <f t="shared" si="11"/>
        <v>576.75086993446371</v>
      </c>
      <c r="J102" s="6">
        <f t="shared" si="12"/>
        <v>2.0038561421690262E-3</v>
      </c>
      <c r="K102" s="5">
        <f t="shared" si="13"/>
        <v>2.0038561421690262E-3</v>
      </c>
      <c r="L102" s="5">
        <f t="shared" si="14"/>
        <v>2.0038561421690262E-3</v>
      </c>
      <c r="M102" s="5">
        <f t="shared" si="15"/>
        <v>2.0038574832319462E-3</v>
      </c>
    </row>
    <row r="103" spans="1:13" x14ac:dyDescent="0.3">
      <c r="A103" s="1">
        <v>101</v>
      </c>
      <c r="B103" s="1">
        <v>8.5724431818181799</v>
      </c>
      <c r="C103" s="1">
        <v>-0.19090909854546001</v>
      </c>
      <c r="D103" s="1">
        <v>360.01136363636402</v>
      </c>
      <c r="E103" s="1">
        <v>58.823547359999999</v>
      </c>
      <c r="F103" s="1">
        <v>178.839</v>
      </c>
      <c r="G103" s="1">
        <v>178.98606858289801</v>
      </c>
      <c r="H103" s="5">
        <f t="shared" si="10"/>
        <v>8.5724431818181799</v>
      </c>
      <c r="I103" s="5">
        <f t="shared" si="11"/>
        <v>585.32331311628184</v>
      </c>
      <c r="J103" s="6">
        <f t="shared" si="12"/>
        <v>2.341721314710605E-3</v>
      </c>
      <c r="K103" s="5">
        <f t="shared" si="13"/>
        <v>2.341721314710605E-3</v>
      </c>
      <c r="L103" s="5">
        <f t="shared" si="14"/>
        <v>2.341721314710605E-3</v>
      </c>
      <c r="M103" s="5">
        <f t="shared" si="15"/>
        <v>2.341723454915969E-3</v>
      </c>
    </row>
    <row r="104" spans="1:13" x14ac:dyDescent="0.3">
      <c r="A104" s="1">
        <v>102</v>
      </c>
      <c r="B104" s="1">
        <v>8.0872395833333304</v>
      </c>
      <c r="C104" s="1">
        <v>-1.51500008670001</v>
      </c>
      <c r="D104" s="1">
        <v>359.88749999999999</v>
      </c>
      <c r="E104" s="1">
        <v>58.823547359999999</v>
      </c>
      <c r="F104" s="1">
        <v>178.839</v>
      </c>
      <c r="G104" s="1">
        <v>179.008480649425</v>
      </c>
      <c r="H104" s="5">
        <f t="shared" si="10"/>
        <v>8.0872395833333304</v>
      </c>
      <c r="I104" s="5">
        <f t="shared" si="11"/>
        <v>593.41055269961521</v>
      </c>
      <c r="J104" s="6">
        <f t="shared" si="12"/>
        <v>2.7712875692678103E-3</v>
      </c>
      <c r="K104" s="5">
        <f t="shared" si="13"/>
        <v>2.7712875692678103E-3</v>
      </c>
      <c r="L104" s="5">
        <f t="shared" si="14"/>
        <v>2.7712875692678103E-3</v>
      </c>
      <c r="M104" s="5">
        <f t="shared" si="15"/>
        <v>2.7712911165442282E-3</v>
      </c>
    </row>
    <row r="105" spans="1:13" x14ac:dyDescent="0.3">
      <c r="A105" s="1">
        <v>103</v>
      </c>
      <c r="B105" s="1">
        <v>7.6049558080808097</v>
      </c>
      <c r="C105" s="1">
        <v>-2.3863638099090898</v>
      </c>
      <c r="D105" s="1">
        <v>359.875</v>
      </c>
      <c r="E105" s="1">
        <v>58.823547359999999</v>
      </c>
      <c r="F105" s="1">
        <v>178.839</v>
      </c>
      <c r="G105" s="1">
        <v>179.03358677046</v>
      </c>
      <c r="H105" s="5">
        <f t="shared" si="10"/>
        <v>7.6049558080808097</v>
      </c>
      <c r="I105" s="5">
        <f t="shared" si="11"/>
        <v>601.01550850769604</v>
      </c>
      <c r="J105" s="6">
        <f t="shared" si="12"/>
        <v>3.301284276804305E-3</v>
      </c>
      <c r="K105" s="5">
        <f t="shared" si="13"/>
        <v>3.301284276804305E-3</v>
      </c>
      <c r="L105" s="5">
        <f t="shared" si="14"/>
        <v>3.301284276804305E-3</v>
      </c>
      <c r="M105" s="5">
        <f t="shared" si="15"/>
        <v>3.3012902733293228E-3</v>
      </c>
    </row>
    <row r="106" spans="1:13" x14ac:dyDescent="0.3">
      <c r="A106" s="1">
        <v>104</v>
      </c>
      <c r="B106" s="1">
        <v>6.6961805555555598</v>
      </c>
      <c r="C106" s="1">
        <v>6.4500005721999703</v>
      </c>
      <c r="D106" s="1">
        <v>360.875</v>
      </c>
      <c r="E106" s="1">
        <v>58.823547359999999</v>
      </c>
      <c r="F106" s="1">
        <v>178.839</v>
      </c>
      <c r="G106" s="1">
        <v>179.06178603143701</v>
      </c>
      <c r="H106" s="5">
        <f t="shared" si="10"/>
        <v>6.6961805555555598</v>
      </c>
      <c r="I106" s="5">
        <f t="shared" si="11"/>
        <v>607.71168906325158</v>
      </c>
      <c r="J106" s="6">
        <f t="shared" si="12"/>
        <v>4.2112456112923195E-3</v>
      </c>
      <c r="K106" s="5">
        <f t="shared" si="13"/>
        <v>4.2112456112923195E-3</v>
      </c>
      <c r="L106" s="5">
        <f t="shared" si="14"/>
        <v>4.2112456112923195E-3</v>
      </c>
      <c r="M106" s="5">
        <f t="shared" si="15"/>
        <v>4.2112580588437604E-3</v>
      </c>
    </row>
    <row r="107" spans="1:13" x14ac:dyDescent="0.3">
      <c r="A107" s="1">
        <v>105</v>
      </c>
      <c r="B107" s="1">
        <v>5.1663773148148202</v>
      </c>
      <c r="C107" s="1">
        <v>-2.9666666456666402</v>
      </c>
      <c r="D107" s="1">
        <v>360.152777777778</v>
      </c>
      <c r="E107" s="1">
        <v>58.823547359999999</v>
      </c>
      <c r="F107" s="1">
        <v>179.27199999999999</v>
      </c>
      <c r="G107" s="1">
        <v>179.091805950484</v>
      </c>
      <c r="H107" s="5">
        <f t="shared" si="10"/>
        <v>5.1663773148148202</v>
      </c>
      <c r="I107" s="5">
        <f t="shared" si="11"/>
        <v>612.87806637806636</v>
      </c>
      <c r="J107" s="6">
        <f t="shared" si="12"/>
        <v>5.8106323285581664E-3</v>
      </c>
      <c r="K107" s="5">
        <f t="shared" si="13"/>
        <v>5.8106323285581664E-3</v>
      </c>
      <c r="L107" s="5">
        <f t="shared" si="14"/>
        <v>5.8106323285581664E-3</v>
      </c>
      <c r="M107" s="5">
        <f t="shared" si="15"/>
        <v>5.8106650268854405E-3</v>
      </c>
    </row>
    <row r="108" spans="1:13" x14ac:dyDescent="0.3">
      <c r="A108" s="1">
        <v>106</v>
      </c>
      <c r="B108" s="1">
        <v>2.3662405303030201</v>
      </c>
      <c r="C108" s="1">
        <v>-14.154545783</v>
      </c>
      <c r="D108" s="1">
        <v>359.05681818181802</v>
      </c>
      <c r="E108" s="1">
        <v>58.823547359999999</v>
      </c>
      <c r="F108" s="1">
        <v>179.27199999999999</v>
      </c>
      <c r="G108" s="1">
        <v>179.12068225112</v>
      </c>
      <c r="H108" s="5">
        <f t="shared" si="10"/>
        <v>2.3662405303030201</v>
      </c>
      <c r="I108" s="5">
        <f t="shared" si="11"/>
        <v>615.24430690836937</v>
      </c>
      <c r="J108" s="6">
        <f t="shared" si="12"/>
        <v>1.2203451114203553E-2</v>
      </c>
      <c r="K108" s="5">
        <f t="shared" si="13"/>
        <v>1.2203451114203553E-2</v>
      </c>
      <c r="L108" s="5">
        <f t="shared" si="14"/>
        <v>1.2203451114203553E-2</v>
      </c>
      <c r="M108" s="5">
        <f t="shared" si="15"/>
        <v>1.2203754032742261E-2</v>
      </c>
    </row>
    <row r="109" spans="1:13" x14ac:dyDescent="0.3">
      <c r="A109" s="1">
        <v>107</v>
      </c>
      <c r="B109" s="1">
        <v>1.0785590277777799</v>
      </c>
      <c r="C109" s="1">
        <v>-19.200000379999999</v>
      </c>
      <c r="D109" s="1">
        <v>358.48750000000001</v>
      </c>
      <c r="E109" s="1">
        <v>58.823547359999999</v>
      </c>
      <c r="F109" s="1">
        <v>179.27199999999999</v>
      </c>
      <c r="G109" s="1">
        <v>179.14715321365401</v>
      </c>
      <c r="H109" s="5">
        <f t="shared" si="10"/>
        <v>1.0785590277777799</v>
      </c>
      <c r="I109" s="5">
        <f t="shared" si="11"/>
        <v>616.3228659361472</v>
      </c>
      <c r="J109" s="6">
        <f t="shared" si="12"/>
        <v>2.4542896450040166E-2</v>
      </c>
      <c r="K109" s="5">
        <f t="shared" si="13"/>
        <v>2.4542896450040166E-2</v>
      </c>
      <c r="L109" s="5">
        <f t="shared" si="14"/>
        <v>2.4542896450040166E-2</v>
      </c>
      <c r="M109" s="5">
        <f t="shared" si="15"/>
        <v>2.4545361035832117E-2</v>
      </c>
    </row>
    <row r="110" spans="1:13" x14ac:dyDescent="0.3">
      <c r="A110" s="1">
        <v>108</v>
      </c>
      <c r="B110" s="1">
        <v>1.66429924242424</v>
      </c>
      <c r="C110" s="1">
        <v>-32.700001111818104</v>
      </c>
      <c r="D110" s="1">
        <v>357.26136363636402</v>
      </c>
      <c r="E110" s="1">
        <v>58.823547359999999</v>
      </c>
      <c r="F110" s="1">
        <v>179.27199999999999</v>
      </c>
      <c r="G110" s="1">
        <v>179.171639618961</v>
      </c>
      <c r="H110" s="5">
        <f t="shared" si="10"/>
        <v>1.66429924242424</v>
      </c>
      <c r="I110" s="5">
        <f t="shared" si="11"/>
        <v>617.98716517857144</v>
      </c>
      <c r="J110" s="6">
        <f t="shared" si="12"/>
        <v>1.4712741965393386E-2</v>
      </c>
      <c r="K110" s="5">
        <f t="shared" si="13"/>
        <v>1.4712741965393386E-2</v>
      </c>
      <c r="L110" s="5">
        <f t="shared" si="14"/>
        <v>1.4712741965393386E-2</v>
      </c>
      <c r="M110" s="5">
        <f t="shared" si="15"/>
        <v>1.4713272815503995E-2</v>
      </c>
    </row>
    <row r="111" spans="1:13" x14ac:dyDescent="0.3">
      <c r="A111" s="1">
        <v>109</v>
      </c>
      <c r="B111" s="1">
        <v>2.9331597222222099</v>
      </c>
      <c r="C111" s="1">
        <v>-44.760000611999999</v>
      </c>
      <c r="D111" s="1">
        <v>356.17500000000001</v>
      </c>
      <c r="E111" s="1">
        <v>58.823547359999999</v>
      </c>
      <c r="F111" s="1">
        <v>179.27199999999999</v>
      </c>
      <c r="G111" s="1">
        <v>179.19453070150999</v>
      </c>
      <c r="H111" s="5">
        <f t="shared" si="10"/>
        <v>2.9331597222222099</v>
      </c>
      <c r="I111" s="5">
        <f t="shared" si="11"/>
        <v>620.92032490079362</v>
      </c>
      <c r="J111" s="6">
        <f t="shared" si="12"/>
        <v>7.804240040379419E-3</v>
      </c>
      <c r="K111" s="5">
        <f t="shared" si="13"/>
        <v>7.804240040379419E-3</v>
      </c>
      <c r="L111" s="5">
        <f t="shared" si="14"/>
        <v>7.804240040379419E-3</v>
      </c>
      <c r="M111" s="5">
        <f t="shared" si="15"/>
        <v>7.8043192636029265E-3</v>
      </c>
    </row>
    <row r="112" spans="1:13" x14ac:dyDescent="0.3">
      <c r="A112" s="1">
        <v>110</v>
      </c>
      <c r="B112" s="1">
        <v>3.7621527777777701</v>
      </c>
      <c r="C112" s="1">
        <v>-31.8000000000002</v>
      </c>
      <c r="D112" s="1">
        <v>357.22500000000002</v>
      </c>
      <c r="E112" s="1">
        <v>58.823547359999999</v>
      </c>
      <c r="F112" s="1">
        <v>179.27199999999999</v>
      </c>
      <c r="G112" s="1">
        <v>179.21619033661301</v>
      </c>
      <c r="H112" s="5">
        <f t="shared" si="10"/>
        <v>3.7621527777777701</v>
      </c>
      <c r="I112" s="5">
        <f t="shared" si="11"/>
        <v>624.68247767857133</v>
      </c>
      <c r="J112" s="6">
        <f t="shared" si="12"/>
        <v>5.7572449558559429E-3</v>
      </c>
      <c r="K112" s="5">
        <f t="shared" si="13"/>
        <v>5.7572449558559429E-3</v>
      </c>
      <c r="L112" s="5">
        <f t="shared" si="14"/>
        <v>5.7572449558559429E-3</v>
      </c>
      <c r="M112" s="5">
        <f t="shared" si="15"/>
        <v>5.7572767611453217E-3</v>
      </c>
    </row>
    <row r="113" spans="1:13" x14ac:dyDescent="0.3">
      <c r="A113" s="1">
        <v>111</v>
      </c>
      <c r="B113" s="1">
        <v>3.7065972222222201</v>
      </c>
      <c r="C113" s="1">
        <v>-16.663636467272699</v>
      </c>
      <c r="D113" s="1">
        <v>358.46590909090901</v>
      </c>
      <c r="E113" s="1">
        <v>58.823547359999999</v>
      </c>
      <c r="F113" s="1">
        <v>179.27199999999999</v>
      </c>
      <c r="G113" s="1">
        <v>179.23696282456501</v>
      </c>
      <c r="H113" s="5">
        <f t="shared" si="10"/>
        <v>3.7065972222222201</v>
      </c>
      <c r="I113" s="5">
        <f t="shared" si="11"/>
        <v>628.3890749007935</v>
      </c>
      <c r="J113" s="6">
        <f t="shared" si="12"/>
        <v>5.6041934708912699E-3</v>
      </c>
      <c r="K113" s="5">
        <f t="shared" si="13"/>
        <v>5.6041934708912699E-3</v>
      </c>
      <c r="L113" s="5">
        <f t="shared" si="14"/>
        <v>5.6041934708912699E-3</v>
      </c>
      <c r="M113" s="5">
        <f t="shared" si="15"/>
        <v>5.6042228064420831E-3</v>
      </c>
    </row>
    <row r="114" spans="1:13" x14ac:dyDescent="0.3">
      <c r="A114" s="1">
        <v>112</v>
      </c>
      <c r="B114" s="1">
        <v>3.2356770833333299</v>
      </c>
      <c r="C114" s="1">
        <v>-14.85000086</v>
      </c>
      <c r="D114" s="1">
        <v>358.625</v>
      </c>
      <c r="E114" s="1">
        <v>58.823547359999999</v>
      </c>
      <c r="F114" s="1">
        <v>179.27199999999999</v>
      </c>
      <c r="G114" s="1">
        <v>179.25717836362199</v>
      </c>
      <c r="H114" s="5">
        <f t="shared" si="10"/>
        <v>3.2356770833333299</v>
      </c>
      <c r="I114" s="5">
        <f t="shared" si="11"/>
        <v>631.62475198412687</v>
      </c>
      <c r="J114" s="6">
        <f t="shared" si="12"/>
        <v>6.2476997970859023E-3</v>
      </c>
      <c r="K114" s="5">
        <f t="shared" si="13"/>
        <v>6.2476997970859023E-3</v>
      </c>
      <c r="L114" s="5">
        <f t="shared" si="14"/>
        <v>6.2476997970859023E-3</v>
      </c>
      <c r="M114" s="5">
        <f t="shared" si="15"/>
        <v>6.2477404429947198E-3</v>
      </c>
    </row>
    <row r="115" spans="1:13" x14ac:dyDescent="0.3">
      <c r="A115" s="1">
        <v>113</v>
      </c>
      <c r="B115" s="1">
        <v>2.9995265151515098</v>
      </c>
      <c r="C115" s="1">
        <v>-18.763637716363601</v>
      </c>
      <c r="D115" s="1">
        <v>358.27272727272702</v>
      </c>
      <c r="E115" s="1">
        <v>58.823547359999999</v>
      </c>
      <c r="F115" s="1">
        <v>179.27199999999999</v>
      </c>
      <c r="G115" s="1">
        <v>179.27715829881299</v>
      </c>
      <c r="H115" s="5">
        <f t="shared" si="10"/>
        <v>2.9995265151515098</v>
      </c>
      <c r="I115" s="5">
        <f t="shared" si="11"/>
        <v>634.62427849927838</v>
      </c>
      <c r="J115" s="6">
        <f t="shared" si="12"/>
        <v>6.661029695879798E-3</v>
      </c>
      <c r="K115" s="5">
        <f t="shared" si="13"/>
        <v>6.661029695879798E-3</v>
      </c>
      <c r="L115" s="5">
        <f t="shared" si="14"/>
        <v>6.661029695879798E-3</v>
      </c>
      <c r="M115" s="5">
        <f t="shared" si="15"/>
        <v>6.6610789544192302E-3</v>
      </c>
    </row>
    <row r="116" spans="1:13" x14ac:dyDescent="0.3">
      <c r="A116" s="1">
        <v>114</v>
      </c>
      <c r="B116" s="1">
        <v>2.9127209595959598</v>
      </c>
      <c r="C116" s="1">
        <v>-19.2272735909091</v>
      </c>
      <c r="D116" s="1">
        <v>358.18181818181802</v>
      </c>
      <c r="E116" s="1">
        <v>58.823547359999999</v>
      </c>
      <c r="F116" s="1">
        <v>179.27199999999999</v>
      </c>
      <c r="G116" s="1">
        <v>179.29722023002</v>
      </c>
      <c r="H116" s="5">
        <f t="shared" si="10"/>
        <v>2.9127209595959598</v>
      </c>
      <c r="I116" s="5">
        <f t="shared" si="11"/>
        <v>637.53699945887433</v>
      </c>
      <c r="J116" s="6">
        <f t="shared" si="12"/>
        <v>6.8876941819353615E-3</v>
      </c>
      <c r="K116" s="5">
        <f t="shared" si="13"/>
        <v>6.8876941819353615E-3</v>
      </c>
      <c r="L116" s="5">
        <f t="shared" si="14"/>
        <v>6.8876941819353615E-3</v>
      </c>
      <c r="M116" s="5">
        <f t="shared" si="15"/>
        <v>6.8877486421801302E-3</v>
      </c>
    </row>
    <row r="117" spans="1:13" x14ac:dyDescent="0.3">
      <c r="A117" s="1">
        <v>115</v>
      </c>
      <c r="B117" s="1">
        <v>2.6779513888888902</v>
      </c>
      <c r="C117" s="1">
        <v>-15.600000380000001</v>
      </c>
      <c r="D117" s="1">
        <v>358.5</v>
      </c>
      <c r="E117" s="1">
        <v>58.823547359999999</v>
      </c>
      <c r="F117" s="1">
        <v>179.22880000000001</v>
      </c>
      <c r="G117" s="1">
        <v>179.31785473670001</v>
      </c>
      <c r="H117" s="5">
        <f t="shared" si="10"/>
        <v>2.6779513888888902</v>
      </c>
      <c r="I117" s="5">
        <f t="shared" si="11"/>
        <v>640.21495084776325</v>
      </c>
      <c r="J117" s="6">
        <f t="shared" si="12"/>
        <v>7.705332802389879E-3</v>
      </c>
      <c r="K117" s="5">
        <f t="shared" si="13"/>
        <v>7.705332802389879E-3</v>
      </c>
      <c r="L117" s="5">
        <f t="shared" si="14"/>
        <v>7.705332802389879E-3</v>
      </c>
      <c r="M117" s="5">
        <f t="shared" si="15"/>
        <v>7.7054090514608537E-3</v>
      </c>
    </row>
    <row r="118" spans="1:13" x14ac:dyDescent="0.3">
      <c r="A118" s="1">
        <v>116</v>
      </c>
      <c r="B118" s="1">
        <v>3.671875</v>
      </c>
      <c r="C118" s="1">
        <v>-40.560002138000002</v>
      </c>
      <c r="D118" s="1">
        <v>356.32499999999999</v>
      </c>
      <c r="E118" s="1">
        <v>58.823547359999999</v>
      </c>
      <c r="F118" s="1">
        <v>179.2</v>
      </c>
      <c r="G118" s="1">
        <v>179.33984762688701</v>
      </c>
      <c r="H118" s="5">
        <f t="shared" si="10"/>
        <v>3.671875</v>
      </c>
      <c r="I118" s="5">
        <f t="shared" si="11"/>
        <v>643.88682584776325</v>
      </c>
      <c r="J118" s="6">
        <f t="shared" si="12"/>
        <v>5.9895530722024748E-3</v>
      </c>
      <c r="K118" s="5">
        <f t="shared" si="13"/>
        <v>5.9895530722024748E-3</v>
      </c>
      <c r="L118" s="5">
        <f t="shared" si="14"/>
        <v>5.9895530722024748E-3</v>
      </c>
      <c r="M118" s="5">
        <f t="shared" si="15"/>
        <v>5.9895888850631518E-3</v>
      </c>
    </row>
    <row r="119" spans="1:13" x14ac:dyDescent="0.3">
      <c r="A119" s="1">
        <v>117</v>
      </c>
      <c r="B119" s="1">
        <v>4.8871527777777803</v>
      </c>
      <c r="C119" s="1">
        <v>-54.090001682</v>
      </c>
      <c r="D119" s="1">
        <v>355.05</v>
      </c>
      <c r="E119" s="1">
        <v>58.823547359999999</v>
      </c>
      <c r="F119" s="1">
        <v>179.2</v>
      </c>
      <c r="G119" s="1">
        <v>179.36394907600601</v>
      </c>
      <c r="H119" s="5">
        <f t="shared" si="10"/>
        <v>4.8871527777777803</v>
      </c>
      <c r="I119" s="5">
        <f t="shared" si="11"/>
        <v>648.77397862554108</v>
      </c>
      <c r="J119" s="6">
        <f t="shared" si="12"/>
        <v>4.9315931412237442E-3</v>
      </c>
      <c r="K119" s="5">
        <f t="shared" si="13"/>
        <v>4.9315931412237442E-3</v>
      </c>
      <c r="L119" s="5">
        <f t="shared" si="14"/>
        <v>4.9315931412237442E-3</v>
      </c>
      <c r="M119" s="5">
        <f t="shared" si="15"/>
        <v>4.931613131335515E-3</v>
      </c>
    </row>
    <row r="120" spans="1:13" x14ac:dyDescent="0.3">
      <c r="A120" s="1">
        <v>118</v>
      </c>
      <c r="B120" s="1">
        <v>5.9414457070707103</v>
      </c>
      <c r="C120" s="1">
        <v>-58.813638515454599</v>
      </c>
      <c r="D120" s="1">
        <v>354.56818181818198</v>
      </c>
      <c r="E120" s="1">
        <v>58.823547359999999</v>
      </c>
      <c r="F120" s="1">
        <v>179.2</v>
      </c>
      <c r="G120" s="1">
        <v>179.39065665006501</v>
      </c>
      <c r="H120" s="5">
        <f t="shared" si="10"/>
        <v>5.9414457070707103</v>
      </c>
      <c r="I120" s="5">
        <f t="shared" si="11"/>
        <v>654.71542433261175</v>
      </c>
      <c r="J120" s="6">
        <f t="shared" si="12"/>
        <v>4.4951305415817013E-3</v>
      </c>
      <c r="K120" s="5">
        <f t="shared" si="13"/>
        <v>4.4951305415817013E-3</v>
      </c>
      <c r="L120" s="5">
        <f t="shared" si="14"/>
        <v>4.4951305415817013E-3</v>
      </c>
      <c r="M120" s="5">
        <f t="shared" si="15"/>
        <v>4.4951456799694174E-3</v>
      </c>
    </row>
    <row r="121" spans="1:13" x14ac:dyDescent="0.3">
      <c r="A121" s="1">
        <v>119</v>
      </c>
      <c r="B121" s="1">
        <v>7.046875</v>
      </c>
      <c r="C121" s="1">
        <v>-68.325001529999994</v>
      </c>
      <c r="D121" s="1">
        <v>353.67500000000001</v>
      </c>
      <c r="E121" s="1">
        <v>58.823547359999999</v>
      </c>
      <c r="F121" s="1">
        <v>179.2</v>
      </c>
      <c r="G121" s="1">
        <v>179.420394891104</v>
      </c>
      <c r="H121" s="5">
        <f t="shared" si="10"/>
        <v>7.046875</v>
      </c>
      <c r="I121" s="5">
        <f t="shared" si="11"/>
        <v>661.76229933261175</v>
      </c>
      <c r="J121" s="6">
        <f t="shared" si="12"/>
        <v>4.2200608126274934E-3</v>
      </c>
      <c r="K121" s="5">
        <f t="shared" si="13"/>
        <v>4.2200608126274934E-3</v>
      </c>
      <c r="L121" s="5">
        <f t="shared" si="14"/>
        <v>4.2200608126274934E-3</v>
      </c>
      <c r="M121" s="5">
        <f t="shared" si="15"/>
        <v>4.2200733385107051E-3</v>
      </c>
    </row>
    <row r="122" spans="1:13" x14ac:dyDescent="0.3">
      <c r="A122" s="1">
        <v>120</v>
      </c>
      <c r="B122" s="1">
        <v>8.1403882575757507</v>
      </c>
      <c r="C122" s="1">
        <v>-73.827274672727299</v>
      </c>
      <c r="D122" s="1">
        <v>353.03409090909099</v>
      </c>
      <c r="E122" s="1">
        <v>58.823547359999999</v>
      </c>
      <c r="F122" s="1">
        <v>179.2</v>
      </c>
      <c r="G122" s="1">
        <v>179.453636516464</v>
      </c>
      <c r="H122" s="5">
        <f t="shared" si="10"/>
        <v>8.1403882575757507</v>
      </c>
      <c r="I122" s="5">
        <f t="shared" si="11"/>
        <v>669.9026875901875</v>
      </c>
      <c r="J122" s="6">
        <f t="shared" si="12"/>
        <v>4.083542984460225E-3</v>
      </c>
      <c r="K122" s="5">
        <f t="shared" si="13"/>
        <v>4.083542984460225E-3</v>
      </c>
      <c r="L122" s="5">
        <f t="shared" si="14"/>
        <v>4.083542984460225E-3</v>
      </c>
      <c r="M122" s="5">
        <f t="shared" si="15"/>
        <v>4.0835543336119719E-3</v>
      </c>
    </row>
    <row r="123" spans="1:13" x14ac:dyDescent="0.3">
      <c r="A123" s="1">
        <v>121</v>
      </c>
      <c r="B123" s="1">
        <v>9.0755208333333304</v>
      </c>
      <c r="C123" s="1">
        <v>-68.100006100000002</v>
      </c>
      <c r="D123" s="1">
        <v>353.375</v>
      </c>
      <c r="E123" s="1">
        <v>58.823547359999999</v>
      </c>
      <c r="F123" s="1">
        <v>179.2</v>
      </c>
      <c r="G123" s="1">
        <v>179.49090993308201</v>
      </c>
      <c r="H123" s="5">
        <f t="shared" si="10"/>
        <v>9.0755208333333304</v>
      </c>
      <c r="I123" s="5">
        <f t="shared" si="11"/>
        <v>678.97820842352087</v>
      </c>
      <c r="J123" s="6">
        <f t="shared" si="12"/>
        <v>4.1070278282107769E-3</v>
      </c>
      <c r="K123" s="5">
        <f t="shared" si="13"/>
        <v>4.1070278282107769E-3</v>
      </c>
      <c r="L123" s="5">
        <f t="shared" si="14"/>
        <v>4.1070278282107769E-3</v>
      </c>
      <c r="M123" s="5">
        <f t="shared" si="15"/>
        <v>4.1070393743019547E-3</v>
      </c>
    </row>
    <row r="124" spans="1:13" x14ac:dyDescent="0.3">
      <c r="A124" s="1">
        <v>122</v>
      </c>
      <c r="B124" s="1">
        <v>9.9348958333333304</v>
      </c>
      <c r="C124" s="1">
        <v>-63.450000760000002</v>
      </c>
      <c r="D124" s="1">
        <v>353.75</v>
      </c>
      <c r="E124" s="1">
        <v>58.823547359999999</v>
      </c>
      <c r="F124" s="1">
        <v>179.2</v>
      </c>
      <c r="G124" s="1">
        <v>179.53280763701301</v>
      </c>
      <c r="H124" s="5">
        <f t="shared" si="10"/>
        <v>9.9348958333333304</v>
      </c>
      <c r="I124" s="5">
        <f t="shared" si="11"/>
        <v>688.91310425685424</v>
      </c>
      <c r="J124" s="6">
        <f t="shared" si="12"/>
        <v>4.2172262934479033E-3</v>
      </c>
      <c r="K124" s="5">
        <f t="shared" si="13"/>
        <v>4.2172262934479033E-3</v>
      </c>
      <c r="L124" s="5">
        <f t="shared" si="14"/>
        <v>4.2172262934479033E-3</v>
      </c>
      <c r="M124" s="5">
        <f t="shared" si="15"/>
        <v>4.2172387941078748E-3</v>
      </c>
    </row>
    <row r="125" spans="1:13" x14ac:dyDescent="0.3">
      <c r="A125" s="1">
        <v>123</v>
      </c>
      <c r="B125" s="1">
        <v>10.3342013888889</v>
      </c>
      <c r="C125" s="1">
        <v>-16.050001139999999</v>
      </c>
      <c r="D125" s="1">
        <v>357.625</v>
      </c>
      <c r="E125" s="1">
        <v>58.823547359999999</v>
      </c>
      <c r="F125" s="1">
        <v>179.2</v>
      </c>
      <c r="G125" s="1">
        <v>179.57999563171199</v>
      </c>
      <c r="H125" s="5">
        <f t="shared" si="10"/>
        <v>10.3342013888889</v>
      </c>
      <c r="I125" s="5">
        <f t="shared" si="11"/>
        <v>699.24730564574315</v>
      </c>
      <c r="J125" s="6">
        <f t="shared" si="12"/>
        <v>4.5661965471006528E-3</v>
      </c>
      <c r="K125" s="5">
        <f t="shared" si="13"/>
        <v>4.5661965471006528E-3</v>
      </c>
      <c r="L125" s="5">
        <f t="shared" si="14"/>
        <v>4.5661965471006528E-3</v>
      </c>
      <c r="M125" s="5">
        <f t="shared" si="15"/>
        <v>4.5662124148973804E-3</v>
      </c>
    </row>
    <row r="126" spans="1:13" x14ac:dyDescent="0.3">
      <c r="A126" s="1">
        <v>124</v>
      </c>
      <c r="B126" s="1">
        <v>10.144807449495</v>
      </c>
      <c r="C126" s="1">
        <v>4.6772730572728403</v>
      </c>
      <c r="D126" s="1">
        <v>359.44318181818198</v>
      </c>
      <c r="E126" s="1">
        <v>58.823547359999999</v>
      </c>
      <c r="F126" s="1">
        <v>179.2</v>
      </c>
      <c r="G126" s="1">
        <v>179.633224014788</v>
      </c>
      <c r="H126" s="5">
        <f t="shared" si="10"/>
        <v>10.144807449495</v>
      </c>
      <c r="I126" s="5">
        <f t="shared" si="11"/>
        <v>709.39211309523819</v>
      </c>
      <c r="J126" s="6">
        <f t="shared" si="12"/>
        <v>5.2468598680651454E-3</v>
      </c>
      <c r="K126" s="5">
        <f t="shared" si="13"/>
        <v>5.2468598680651454E-3</v>
      </c>
      <c r="L126" s="5">
        <f t="shared" si="14"/>
        <v>5.2468598680651454E-3</v>
      </c>
      <c r="M126" s="5">
        <f t="shared" si="15"/>
        <v>5.2468839423018198E-3</v>
      </c>
    </row>
    <row r="127" spans="1:13" x14ac:dyDescent="0.3">
      <c r="A127" s="1">
        <v>125</v>
      </c>
      <c r="B127" s="1">
        <v>9.6141493055555607</v>
      </c>
      <c r="C127" s="1">
        <v>6.0750000476999997</v>
      </c>
      <c r="D127" s="1">
        <v>359.73750000000001</v>
      </c>
      <c r="E127" s="1">
        <v>58.823547359999999</v>
      </c>
      <c r="F127" s="1">
        <v>179.2</v>
      </c>
      <c r="G127" s="1">
        <v>179.693338901511</v>
      </c>
      <c r="H127" s="5">
        <f t="shared" si="10"/>
        <v>9.6141493055555607</v>
      </c>
      <c r="I127" s="5">
        <f t="shared" si="11"/>
        <v>719.00626240079373</v>
      </c>
      <c r="J127" s="6">
        <f t="shared" si="12"/>
        <v>6.2527515240752432E-3</v>
      </c>
      <c r="K127" s="5">
        <f t="shared" si="13"/>
        <v>6.2527515240752432E-3</v>
      </c>
      <c r="L127" s="5">
        <f t="shared" si="14"/>
        <v>6.2527515240752432E-3</v>
      </c>
      <c r="M127" s="5">
        <f t="shared" si="15"/>
        <v>6.2527922686606251E-3</v>
      </c>
    </row>
    <row r="128" spans="1:13" x14ac:dyDescent="0.3">
      <c r="A128" s="1">
        <v>126</v>
      </c>
      <c r="B128" s="1">
        <v>8.3454861111111107</v>
      </c>
      <c r="C128" s="1">
        <v>34.560000607999903</v>
      </c>
      <c r="D128" s="1">
        <v>362.35</v>
      </c>
      <c r="E128" s="1">
        <v>58.823547359999999</v>
      </c>
      <c r="F128" s="1">
        <v>180.09800000000001</v>
      </c>
      <c r="G128" s="1">
        <v>179.75772723571799</v>
      </c>
      <c r="H128" s="5">
        <f t="shared" si="10"/>
        <v>8.3454861111111107</v>
      </c>
      <c r="I128" s="5">
        <f t="shared" si="11"/>
        <v>727.35174851190482</v>
      </c>
      <c r="J128" s="6">
        <f t="shared" si="12"/>
        <v>7.7153485548636207E-3</v>
      </c>
      <c r="K128" s="5">
        <f t="shared" si="13"/>
        <v>7.7153485548636207E-3</v>
      </c>
      <c r="L128" s="5">
        <f t="shared" si="14"/>
        <v>7.7153485548636207E-3</v>
      </c>
      <c r="M128" s="5">
        <f t="shared" si="15"/>
        <v>7.7154251016629156E-3</v>
      </c>
    </row>
    <row r="129" spans="1:13" x14ac:dyDescent="0.3">
      <c r="A129" s="1">
        <v>127</v>
      </c>
      <c r="B129" s="1">
        <v>6.3098958333333401</v>
      </c>
      <c r="C129" s="1">
        <v>4.3799999232001303</v>
      </c>
      <c r="D129" s="1">
        <v>360</v>
      </c>
      <c r="E129" s="1">
        <v>58.823547359999999</v>
      </c>
      <c r="F129" s="1">
        <v>180.09800000000001</v>
      </c>
      <c r="G129" s="1">
        <v>179.820275252822</v>
      </c>
      <c r="H129" s="5">
        <f t="shared" si="10"/>
        <v>6.3098958333333401</v>
      </c>
      <c r="I129" s="5">
        <f t="shared" si="11"/>
        <v>733.66164434523819</v>
      </c>
      <c r="J129" s="6">
        <f t="shared" si="12"/>
        <v>9.9126861609321291E-3</v>
      </c>
      <c r="K129" s="5">
        <f t="shared" si="13"/>
        <v>9.9126861609321291E-3</v>
      </c>
      <c r="L129" s="5">
        <f t="shared" si="14"/>
        <v>9.9126861609321291E-3</v>
      </c>
      <c r="M129" s="5">
        <f t="shared" si="15"/>
        <v>9.9128485070930934E-3</v>
      </c>
    </row>
    <row r="130" spans="1:13" x14ac:dyDescent="0.3">
      <c r="A130" s="1">
        <v>128</v>
      </c>
      <c r="B130" s="1">
        <v>5.1440972222222099</v>
      </c>
      <c r="C130" s="1">
        <v>-20.310001281200201</v>
      </c>
      <c r="D130" s="1">
        <v>357.95</v>
      </c>
      <c r="E130" s="1">
        <v>58.823547359999999</v>
      </c>
      <c r="F130" s="1">
        <v>180.09800000000001</v>
      </c>
      <c r="G130" s="1">
        <v>179.878408573559</v>
      </c>
      <c r="H130" s="5">
        <f t="shared" si="10"/>
        <v>5.1440972222222099</v>
      </c>
      <c r="I130" s="5">
        <f t="shared" si="11"/>
        <v>738.80574156746036</v>
      </c>
      <c r="J130" s="6">
        <f t="shared" si="12"/>
        <v>1.1300976289069096E-2</v>
      </c>
      <c r="K130" s="5">
        <f t="shared" si="13"/>
        <v>1.1300976289069096E-2</v>
      </c>
      <c r="L130" s="5">
        <f t="shared" si="14"/>
        <v>1.1300976289069096E-2</v>
      </c>
      <c r="M130" s="5">
        <f t="shared" si="15"/>
        <v>1.1301216848064278E-2</v>
      </c>
    </row>
    <row r="131" spans="1:13" x14ac:dyDescent="0.3">
      <c r="A131" s="1">
        <v>129</v>
      </c>
      <c r="B131" s="1">
        <v>5.0714172979798002</v>
      </c>
      <c r="C131" s="1">
        <v>-26.550000969999999</v>
      </c>
      <c r="D131" s="1">
        <v>357.35227272727298</v>
      </c>
      <c r="E131" s="1">
        <v>58.823547359999999</v>
      </c>
      <c r="F131" s="1">
        <v>180.09800000000001</v>
      </c>
      <c r="G131" s="1">
        <v>179.933051281801</v>
      </c>
      <c r="H131" s="5">
        <f t="shared" si="10"/>
        <v>5.0714172979798002</v>
      </c>
      <c r="I131" s="5">
        <f t="shared" si="11"/>
        <v>743.87715886544015</v>
      </c>
      <c r="J131" s="6">
        <f t="shared" si="12"/>
        <v>1.0774642477905832E-2</v>
      </c>
      <c r="K131" s="5">
        <f t="shared" si="13"/>
        <v>1.0774642477905832E-2</v>
      </c>
      <c r="L131" s="5">
        <f t="shared" si="14"/>
        <v>1.0774642477905832E-2</v>
      </c>
      <c r="M131" s="5">
        <f t="shared" si="15"/>
        <v>1.0774850965416598E-2</v>
      </c>
    </row>
    <row r="132" spans="1:13" x14ac:dyDescent="0.3">
      <c r="A132" s="1">
        <v>130</v>
      </c>
      <c r="B132" s="1">
        <v>5.5533854166666599</v>
      </c>
      <c r="C132" s="1">
        <v>-33.225000759999901</v>
      </c>
      <c r="D132" s="1">
        <v>356.63749999999999</v>
      </c>
      <c r="E132" s="1">
        <v>58.823547359999999</v>
      </c>
      <c r="F132" s="1">
        <v>180.09800000000001</v>
      </c>
      <c r="G132" s="1">
        <v>179.98507197484901</v>
      </c>
      <c r="H132" s="5">
        <f t="shared" ref="H132:H195" si="16">(A132-A131)*B132</f>
        <v>5.5533854166666599</v>
      </c>
      <c r="I132" s="5">
        <f t="shared" ref="I132:I195" si="17">H132+I131</f>
        <v>749.43054428210678</v>
      </c>
      <c r="J132" s="6">
        <f t="shared" ref="J132:J195" si="18">IF(H132=0,0,(G132-G131)/H132)</f>
        <v>9.3673838829705855E-3</v>
      </c>
      <c r="K132" s="5">
        <f t="shared" ref="K132:K195" si="19">IF(J132&gt;1,K131,J132)</f>
        <v>9.3673838829705855E-3</v>
      </c>
      <c r="L132" s="5">
        <f t="shared" ref="L132:L195" si="20">IF(K132&lt;-1,L131,K132)</f>
        <v>9.3673838829705855E-3</v>
      </c>
      <c r="M132" s="5">
        <f t="shared" ref="M132:M195" si="21">ASIN(L132)</f>
        <v>9.3675208830610607E-3</v>
      </c>
    </row>
    <row r="133" spans="1:13" x14ac:dyDescent="0.3">
      <c r="A133" s="1">
        <v>131</v>
      </c>
      <c r="B133" s="1">
        <v>6.2282986111111098</v>
      </c>
      <c r="C133" s="1">
        <v>-42.190910340908999</v>
      </c>
      <c r="D133" s="1">
        <v>355.81818181818198</v>
      </c>
      <c r="E133" s="1">
        <v>58.823547359999999</v>
      </c>
      <c r="F133" s="1">
        <v>180.09800000000001</v>
      </c>
      <c r="G133" s="1">
        <v>180.03529757060201</v>
      </c>
      <c r="H133" s="5">
        <f t="shared" si="16"/>
        <v>6.2282986111111098</v>
      </c>
      <c r="I133" s="5">
        <f t="shared" si="17"/>
        <v>755.65884289321787</v>
      </c>
      <c r="J133" s="6">
        <f t="shared" si="18"/>
        <v>8.0640956526079662E-3</v>
      </c>
      <c r="K133" s="5">
        <f t="shared" si="19"/>
        <v>8.0640956526079662E-3</v>
      </c>
      <c r="L133" s="5">
        <f t="shared" si="20"/>
        <v>8.0640956526079662E-3</v>
      </c>
      <c r="M133" s="5">
        <f t="shared" si="21"/>
        <v>8.0641830560368201E-3</v>
      </c>
    </row>
    <row r="134" spans="1:13" x14ac:dyDescent="0.3">
      <c r="A134" s="1">
        <v>132</v>
      </c>
      <c r="B134" s="1">
        <v>7.00868055555555</v>
      </c>
      <c r="C134" s="1">
        <v>-49.590002441999999</v>
      </c>
      <c r="D134" s="1">
        <v>355.2</v>
      </c>
      <c r="E134" s="1">
        <v>58.823547359999999</v>
      </c>
      <c r="F134" s="1">
        <v>180.09800000000001</v>
      </c>
      <c r="G134" s="1">
        <v>180.084526452197</v>
      </c>
      <c r="H134" s="5">
        <f t="shared" si="16"/>
        <v>7.00868055555555</v>
      </c>
      <c r="I134" s="5">
        <f t="shared" si="17"/>
        <v>762.66752344877341</v>
      </c>
      <c r="J134" s="6">
        <f t="shared" si="18"/>
        <v>7.0239870692869188E-3</v>
      </c>
      <c r="K134" s="5">
        <f t="shared" si="19"/>
        <v>7.0239870692869188E-3</v>
      </c>
      <c r="L134" s="5">
        <f t="shared" si="20"/>
        <v>7.0239870692869188E-3</v>
      </c>
      <c r="M134" s="5">
        <f t="shared" si="21"/>
        <v>7.0240448269352201E-3</v>
      </c>
    </row>
    <row r="135" spans="1:13" x14ac:dyDescent="0.3">
      <c r="A135" s="1">
        <v>133</v>
      </c>
      <c r="B135" s="1">
        <v>7.8645833333333304</v>
      </c>
      <c r="C135" s="1">
        <v>-56.100003049999998</v>
      </c>
      <c r="D135" s="1">
        <v>354.4</v>
      </c>
      <c r="E135" s="1">
        <v>58.823547359999999</v>
      </c>
      <c r="F135" s="1">
        <v>180.09800000000001</v>
      </c>
      <c r="G135" s="1">
        <v>180.13354115906401</v>
      </c>
      <c r="H135" s="5">
        <f t="shared" si="16"/>
        <v>7.8645833333333304</v>
      </c>
      <c r="I135" s="5">
        <f t="shared" si="17"/>
        <v>770.53210678210678</v>
      </c>
      <c r="J135" s="6">
        <f t="shared" si="18"/>
        <v>6.2323335883883585E-3</v>
      </c>
      <c r="K135" s="5">
        <f t="shared" si="19"/>
        <v>6.2323335883883585E-3</v>
      </c>
      <c r="L135" s="5">
        <f t="shared" si="20"/>
        <v>6.2323335883883585E-3</v>
      </c>
      <c r="M135" s="5">
        <f t="shared" si="21"/>
        <v>6.2323739351250445E-3</v>
      </c>
    </row>
    <row r="136" spans="1:13" x14ac:dyDescent="0.3">
      <c r="A136" s="1">
        <v>134</v>
      </c>
      <c r="B136" s="1">
        <v>8.7255366161616106</v>
      </c>
      <c r="C136" s="1">
        <v>-61.909092295454499</v>
      </c>
      <c r="D136" s="1">
        <v>353.72727272727298</v>
      </c>
      <c r="E136" s="1">
        <v>58.823547359999999</v>
      </c>
      <c r="F136" s="1">
        <v>180.09800000000001</v>
      </c>
      <c r="G136" s="1">
        <v>180.18312082611999</v>
      </c>
      <c r="H136" s="5">
        <f t="shared" si="16"/>
        <v>8.7255366161616106</v>
      </c>
      <c r="I136" s="5">
        <f t="shared" si="17"/>
        <v>779.25764339826844</v>
      </c>
      <c r="J136" s="6">
        <f t="shared" si="18"/>
        <v>5.6821338603000524E-3</v>
      </c>
      <c r="K136" s="5">
        <f t="shared" si="19"/>
        <v>5.6821338603000524E-3</v>
      </c>
      <c r="L136" s="5">
        <f t="shared" si="20"/>
        <v>5.6821338603000524E-3</v>
      </c>
      <c r="M136" s="5">
        <f t="shared" si="21"/>
        <v>5.6821644369176288E-3</v>
      </c>
    </row>
    <row r="137" spans="1:13" x14ac:dyDescent="0.3">
      <c r="A137" s="1">
        <v>135</v>
      </c>
      <c r="B137" s="1">
        <v>9.1536458333333304</v>
      </c>
      <c r="C137" s="1">
        <v>-64.5</v>
      </c>
      <c r="D137" s="1">
        <v>353.5</v>
      </c>
      <c r="E137" s="1">
        <v>58.823547359999999</v>
      </c>
      <c r="F137" s="1">
        <v>180.26300000000001</v>
      </c>
      <c r="G137" s="1">
        <v>180.23339786126701</v>
      </c>
      <c r="H137" s="5">
        <f t="shared" si="16"/>
        <v>9.1536458333333304</v>
      </c>
      <c r="I137" s="5">
        <f t="shared" si="17"/>
        <v>788.41128923160181</v>
      </c>
      <c r="J137" s="6">
        <f t="shared" si="18"/>
        <v>5.4925694157767551E-3</v>
      </c>
      <c r="K137" s="5">
        <f t="shared" si="19"/>
        <v>5.4925694157767551E-3</v>
      </c>
      <c r="L137" s="5">
        <f t="shared" si="20"/>
        <v>5.4925694157767551E-3</v>
      </c>
      <c r="M137" s="5">
        <f t="shared" si="21"/>
        <v>5.4925970330825316E-3</v>
      </c>
    </row>
    <row r="138" spans="1:13" x14ac:dyDescent="0.3">
      <c r="A138" s="1">
        <v>136</v>
      </c>
      <c r="B138" s="1">
        <v>10.333806818181801</v>
      </c>
      <c r="C138" s="1">
        <v>-65.181820263636396</v>
      </c>
      <c r="D138" s="1">
        <v>353.375</v>
      </c>
      <c r="E138" s="1">
        <v>58.823547359999999</v>
      </c>
      <c r="F138" s="1">
        <v>180.36199999999999</v>
      </c>
      <c r="G138" s="1">
        <v>180.28346662558101</v>
      </c>
      <c r="H138" s="5">
        <f t="shared" si="16"/>
        <v>10.333806818181801</v>
      </c>
      <c r="I138" s="5">
        <f t="shared" si="17"/>
        <v>798.74509604978357</v>
      </c>
      <c r="J138" s="6">
        <f t="shared" si="18"/>
        <v>4.8451422786336597E-3</v>
      </c>
      <c r="K138" s="5">
        <f t="shared" si="19"/>
        <v>4.8451422786336597E-3</v>
      </c>
      <c r="L138" s="5">
        <f t="shared" si="20"/>
        <v>4.8451422786336597E-3</v>
      </c>
      <c r="M138" s="5">
        <f t="shared" si="21"/>
        <v>4.8451612357790852E-3</v>
      </c>
    </row>
    <row r="139" spans="1:13" x14ac:dyDescent="0.3">
      <c r="A139" s="1">
        <v>137</v>
      </c>
      <c r="B139" s="1">
        <v>10.9288194444444</v>
      </c>
      <c r="C139" s="1">
        <v>-56.880003359999897</v>
      </c>
      <c r="D139" s="1">
        <v>353.97500000000002</v>
      </c>
      <c r="E139" s="1">
        <v>58.823547359999999</v>
      </c>
      <c r="F139" s="1">
        <v>180.36199999999999</v>
      </c>
      <c r="G139" s="1">
        <v>180.332680452516</v>
      </c>
      <c r="H139" s="5">
        <f t="shared" si="16"/>
        <v>10.9288194444444</v>
      </c>
      <c r="I139" s="5">
        <f t="shared" si="17"/>
        <v>809.67391549422791</v>
      </c>
      <c r="J139" s="6">
        <f t="shared" si="18"/>
        <v>4.503123798975885E-3</v>
      </c>
      <c r="K139" s="5">
        <f t="shared" si="19"/>
        <v>4.503123798975885E-3</v>
      </c>
      <c r="L139" s="5">
        <f t="shared" si="20"/>
        <v>4.503123798975885E-3</v>
      </c>
      <c r="M139" s="5">
        <f t="shared" si="21"/>
        <v>4.5031390182651895E-3</v>
      </c>
    </row>
    <row r="140" spans="1:13" x14ac:dyDescent="0.3">
      <c r="A140" s="1">
        <v>138</v>
      </c>
      <c r="B140" s="1">
        <v>11.2934027777778</v>
      </c>
      <c r="C140" s="1">
        <v>-40.6200012219999</v>
      </c>
      <c r="D140" s="1">
        <v>355.32499999999999</v>
      </c>
      <c r="E140" s="1">
        <v>58.823547359999999</v>
      </c>
      <c r="F140" s="1">
        <v>180.36199999999999</v>
      </c>
      <c r="G140" s="1">
        <v>180.381428217635</v>
      </c>
      <c r="H140" s="5">
        <f t="shared" si="16"/>
        <v>11.2934027777778</v>
      </c>
      <c r="I140" s="5">
        <f t="shared" si="17"/>
        <v>820.96731827200574</v>
      </c>
      <c r="J140" s="6">
        <f t="shared" si="18"/>
        <v>4.3164815847111272E-3</v>
      </c>
      <c r="K140" s="5">
        <f t="shared" si="19"/>
        <v>4.3164815847111272E-3</v>
      </c>
      <c r="L140" s="5">
        <f t="shared" si="20"/>
        <v>4.3164815847111272E-3</v>
      </c>
      <c r="M140" s="5">
        <f t="shared" si="21"/>
        <v>4.3164949889472094E-3</v>
      </c>
    </row>
    <row r="141" spans="1:13" x14ac:dyDescent="0.3">
      <c r="A141" s="1">
        <v>139</v>
      </c>
      <c r="B141" s="1">
        <v>11.5001578282829</v>
      </c>
      <c r="C141" s="1">
        <v>-32.154546214545498</v>
      </c>
      <c r="D141" s="1">
        <v>356.04545454545502</v>
      </c>
      <c r="E141" s="1">
        <v>58.823547359999999</v>
      </c>
      <c r="F141" s="1">
        <v>180.36199999999999</v>
      </c>
      <c r="G141" s="1">
        <v>180.43048481256801</v>
      </c>
      <c r="H141" s="5">
        <f t="shared" si="16"/>
        <v>11.5001578282829</v>
      </c>
      <c r="I141" s="5">
        <f t="shared" si="17"/>
        <v>832.46747610028865</v>
      </c>
      <c r="J141" s="6">
        <f t="shared" si="18"/>
        <v>4.2657323199825053E-3</v>
      </c>
      <c r="K141" s="5">
        <f t="shared" si="19"/>
        <v>4.2657323199825053E-3</v>
      </c>
      <c r="L141" s="5">
        <f t="shared" si="20"/>
        <v>4.2657323199825053E-3</v>
      </c>
      <c r="M141" s="5">
        <f t="shared" si="21"/>
        <v>4.2657452569683854E-3</v>
      </c>
    </row>
    <row r="142" spans="1:13" x14ac:dyDescent="0.3">
      <c r="A142" s="1">
        <v>140</v>
      </c>
      <c r="B142" s="1">
        <v>11.63671875</v>
      </c>
      <c r="C142" s="1">
        <v>-32.010000990999998</v>
      </c>
      <c r="D142" s="1">
        <v>356.08749999999998</v>
      </c>
      <c r="E142" s="1">
        <v>58.823547359999999</v>
      </c>
      <c r="F142" s="1">
        <v>180.36199999999999</v>
      </c>
      <c r="G142" s="1">
        <v>180.48063003808301</v>
      </c>
      <c r="H142" s="5">
        <f t="shared" si="16"/>
        <v>11.63671875</v>
      </c>
      <c r="I142" s="5">
        <f t="shared" si="17"/>
        <v>844.10419485028865</v>
      </c>
      <c r="J142" s="6">
        <f t="shared" si="18"/>
        <v>4.3092238106206418E-3</v>
      </c>
      <c r="K142" s="5">
        <f t="shared" si="19"/>
        <v>4.3092238106206418E-3</v>
      </c>
      <c r="L142" s="5">
        <f t="shared" si="20"/>
        <v>4.3092238106206418E-3</v>
      </c>
      <c r="M142" s="5">
        <f t="shared" si="21"/>
        <v>4.3092371473559335E-3</v>
      </c>
    </row>
    <row r="143" spans="1:13" x14ac:dyDescent="0.3">
      <c r="A143" s="1">
        <v>141</v>
      </c>
      <c r="B143" s="1">
        <v>11.7952967171717</v>
      </c>
      <c r="C143" s="1">
        <v>-33.040910724545398</v>
      </c>
      <c r="D143" s="1">
        <v>356.03409090909099</v>
      </c>
      <c r="E143" s="1">
        <v>58.823547359999999</v>
      </c>
      <c r="F143" s="1">
        <v>180.36199999999999</v>
      </c>
      <c r="G143" s="1">
        <v>180.53266099975801</v>
      </c>
      <c r="H143" s="5">
        <f t="shared" si="16"/>
        <v>11.7952967171717</v>
      </c>
      <c r="I143" s="5">
        <f t="shared" si="17"/>
        <v>855.89949156746036</v>
      </c>
      <c r="J143" s="6">
        <f t="shared" si="18"/>
        <v>4.411161747144017E-3</v>
      </c>
      <c r="K143" s="5">
        <f t="shared" si="19"/>
        <v>4.411161747144017E-3</v>
      </c>
      <c r="L143" s="5">
        <f t="shared" si="20"/>
        <v>4.411161747144017E-3</v>
      </c>
      <c r="M143" s="5">
        <f t="shared" si="21"/>
        <v>4.4111760529226456E-3</v>
      </c>
    </row>
    <row r="144" spans="1:13" x14ac:dyDescent="0.3">
      <c r="A144" s="1">
        <v>142</v>
      </c>
      <c r="B144" s="1">
        <v>11.9027777777778</v>
      </c>
      <c r="C144" s="1">
        <v>-27.840001680000199</v>
      </c>
      <c r="D144" s="1">
        <v>356.4</v>
      </c>
      <c r="E144" s="1">
        <v>58.823547359999999</v>
      </c>
      <c r="F144" s="1">
        <v>180.36199999999999</v>
      </c>
      <c r="G144" s="1">
        <v>180.587404778722</v>
      </c>
      <c r="H144" s="5">
        <f t="shared" si="16"/>
        <v>11.9027777777778</v>
      </c>
      <c r="I144" s="5">
        <f t="shared" si="17"/>
        <v>867.80226934523819</v>
      </c>
      <c r="J144" s="6">
        <f t="shared" si="18"/>
        <v>4.5992439736379067E-3</v>
      </c>
      <c r="K144" s="5">
        <f t="shared" si="19"/>
        <v>4.5992439736379067E-3</v>
      </c>
      <c r="L144" s="5">
        <f t="shared" si="20"/>
        <v>4.5992439736379067E-3</v>
      </c>
      <c r="M144" s="5">
        <f t="shared" si="21"/>
        <v>4.5992601884614756E-3</v>
      </c>
    </row>
    <row r="145" spans="1:13" x14ac:dyDescent="0.3">
      <c r="A145" s="1">
        <v>143</v>
      </c>
      <c r="B145" s="1">
        <v>11.78125</v>
      </c>
      <c r="C145" s="1">
        <v>-14.4000006652001</v>
      </c>
      <c r="D145" s="1">
        <v>357.65</v>
      </c>
      <c r="E145" s="1">
        <v>58.823547359999999</v>
      </c>
      <c r="F145" s="1">
        <v>180.36199999999999</v>
      </c>
      <c r="G145" s="1">
        <v>180.64573157888799</v>
      </c>
      <c r="H145" s="5">
        <f t="shared" si="16"/>
        <v>11.78125</v>
      </c>
      <c r="I145" s="5">
        <f t="shared" si="17"/>
        <v>879.58351934523819</v>
      </c>
      <c r="J145" s="6">
        <f t="shared" si="18"/>
        <v>4.9508159292083621E-3</v>
      </c>
      <c r="K145" s="5">
        <f t="shared" si="19"/>
        <v>4.9508159292083621E-3</v>
      </c>
      <c r="L145" s="5">
        <f t="shared" si="20"/>
        <v>4.9508159292083621E-3</v>
      </c>
      <c r="M145" s="5">
        <f t="shared" si="21"/>
        <v>4.9508361539917388E-3</v>
      </c>
    </row>
    <row r="146" spans="1:13" x14ac:dyDescent="0.3">
      <c r="A146" s="1">
        <v>144</v>
      </c>
      <c r="B146" s="1">
        <v>11.544349747474801</v>
      </c>
      <c r="C146" s="1">
        <v>-10.2000003721817</v>
      </c>
      <c r="D146" s="1">
        <v>358</v>
      </c>
      <c r="E146" s="1">
        <v>58.823547359999999</v>
      </c>
      <c r="F146" s="1">
        <v>180.36199999999999</v>
      </c>
      <c r="G146" s="1">
        <v>180.70856855966801</v>
      </c>
      <c r="H146" s="5">
        <f t="shared" si="16"/>
        <v>11.544349747474801</v>
      </c>
      <c r="I146" s="5">
        <f t="shared" si="17"/>
        <v>891.12786909271301</v>
      </c>
      <c r="J146" s="6">
        <f t="shared" si="18"/>
        <v>5.4430939944248181E-3</v>
      </c>
      <c r="K146" s="5">
        <f t="shared" si="19"/>
        <v>5.4430939944248181E-3</v>
      </c>
      <c r="L146" s="5">
        <f t="shared" si="20"/>
        <v>5.4430939944248181E-3</v>
      </c>
      <c r="M146" s="5">
        <f t="shared" si="21"/>
        <v>5.4431208721210864E-3</v>
      </c>
    </row>
    <row r="147" spans="1:13" x14ac:dyDescent="0.3">
      <c r="A147" s="1">
        <v>145</v>
      </c>
      <c r="B147" s="1">
        <v>11.5407986111111</v>
      </c>
      <c r="C147" s="1">
        <v>-23.700000760000002</v>
      </c>
      <c r="D147" s="1">
        <v>356.875</v>
      </c>
      <c r="E147" s="1">
        <v>58.823547359999999</v>
      </c>
      <c r="F147" s="1">
        <v>180.63866666666701</v>
      </c>
      <c r="G147" s="1">
        <v>180.775815104744</v>
      </c>
      <c r="H147" s="5">
        <f t="shared" si="16"/>
        <v>11.5407986111111</v>
      </c>
      <c r="I147" s="5">
        <f t="shared" si="17"/>
        <v>902.6686677038241</v>
      </c>
      <c r="J147" s="6">
        <f t="shared" si="18"/>
        <v>5.8268536989499109E-3</v>
      </c>
      <c r="K147" s="5">
        <f t="shared" si="19"/>
        <v>5.8268536989499109E-3</v>
      </c>
      <c r="L147" s="5">
        <f t="shared" si="20"/>
        <v>5.8268536989499109E-3</v>
      </c>
      <c r="M147" s="5">
        <f t="shared" si="21"/>
        <v>5.8268866718940524E-3</v>
      </c>
    </row>
    <row r="148" spans="1:13" x14ac:dyDescent="0.3">
      <c r="A148" s="1">
        <v>146</v>
      </c>
      <c r="B148" s="1">
        <v>11.0736268939394</v>
      </c>
      <c r="C148" s="1">
        <v>5.8090909177272803</v>
      </c>
      <c r="D148" s="1">
        <v>359.48863636363598</v>
      </c>
      <c r="E148" s="1">
        <v>58.823547359999999</v>
      </c>
      <c r="F148" s="1">
        <v>181.19200000000001</v>
      </c>
      <c r="G148" s="1">
        <v>180.844142284089</v>
      </c>
      <c r="H148" s="5">
        <f t="shared" si="16"/>
        <v>11.0736268939394</v>
      </c>
      <c r="I148" s="5">
        <f t="shared" si="17"/>
        <v>913.74229459776348</v>
      </c>
      <c r="J148" s="6">
        <f t="shared" si="18"/>
        <v>6.1702620107600102E-3</v>
      </c>
      <c r="K148" s="5">
        <f t="shared" si="19"/>
        <v>6.1702620107600102E-3</v>
      </c>
      <c r="L148" s="5">
        <f t="shared" si="20"/>
        <v>6.1702620107600102E-3</v>
      </c>
      <c r="M148" s="5">
        <f t="shared" si="21"/>
        <v>6.1703011639370805E-3</v>
      </c>
    </row>
    <row r="149" spans="1:13" x14ac:dyDescent="0.3">
      <c r="A149" s="1">
        <v>147</v>
      </c>
      <c r="B149" s="1">
        <v>10.7421875</v>
      </c>
      <c r="C149" s="1">
        <v>3.9000000950000002</v>
      </c>
      <c r="D149" s="1">
        <v>359.375</v>
      </c>
      <c r="E149" s="1">
        <v>58.823547359999999</v>
      </c>
      <c r="F149" s="1">
        <v>181.19200000000001</v>
      </c>
      <c r="G149" s="1">
        <v>180.90913887608201</v>
      </c>
      <c r="H149" s="5">
        <f t="shared" si="16"/>
        <v>10.7421875</v>
      </c>
      <c r="I149" s="5">
        <f t="shared" si="17"/>
        <v>924.48448209776348</v>
      </c>
      <c r="J149" s="6">
        <f t="shared" si="18"/>
        <v>6.050591836440038E-3</v>
      </c>
      <c r="K149" s="5">
        <f t="shared" si="19"/>
        <v>6.050591836440038E-3</v>
      </c>
      <c r="L149" s="5">
        <f t="shared" si="20"/>
        <v>6.050591836440038E-3</v>
      </c>
      <c r="M149" s="5">
        <f t="shared" si="21"/>
        <v>6.0506287554014972E-3</v>
      </c>
    </row>
    <row r="150" spans="1:13" x14ac:dyDescent="0.3">
      <c r="A150" s="1">
        <v>148</v>
      </c>
      <c r="B150" s="1">
        <v>10.2690972222222</v>
      </c>
      <c r="C150" s="1">
        <v>21</v>
      </c>
      <c r="D150" s="1">
        <v>361</v>
      </c>
      <c r="E150" s="1">
        <v>58.823547359999999</v>
      </c>
      <c r="F150" s="1">
        <v>181.19200000000001</v>
      </c>
      <c r="G150" s="1">
        <v>180.969639124162</v>
      </c>
      <c r="H150" s="5">
        <f t="shared" si="16"/>
        <v>10.2690972222222</v>
      </c>
      <c r="I150" s="5">
        <f t="shared" si="17"/>
        <v>934.75357931998565</v>
      </c>
      <c r="J150" s="6">
        <f t="shared" si="18"/>
        <v>5.8914865416862415E-3</v>
      </c>
      <c r="K150" s="5">
        <f t="shared" si="19"/>
        <v>5.8914865416862415E-3</v>
      </c>
      <c r="L150" s="5">
        <f t="shared" si="20"/>
        <v>5.8914865416862415E-3</v>
      </c>
      <c r="M150" s="5">
        <f t="shared" si="21"/>
        <v>5.8915206240888899E-3</v>
      </c>
    </row>
    <row r="151" spans="1:13" x14ac:dyDescent="0.3">
      <c r="A151" s="1">
        <v>149</v>
      </c>
      <c r="B151" s="1">
        <v>9.7048611111111107</v>
      </c>
      <c r="C151" s="1">
        <v>19.7727286636364</v>
      </c>
      <c r="D151" s="1">
        <v>360.88636363636402</v>
      </c>
      <c r="E151" s="1">
        <v>58.823547359999999</v>
      </c>
      <c r="F151" s="1">
        <v>181.19200000000001</v>
      </c>
      <c r="G151" s="1">
        <v>181.026604736742</v>
      </c>
      <c r="H151" s="5">
        <f t="shared" si="16"/>
        <v>9.7048611111111107</v>
      </c>
      <c r="I151" s="5">
        <f t="shared" si="17"/>
        <v>944.45844043109673</v>
      </c>
      <c r="J151" s="6">
        <f t="shared" si="18"/>
        <v>5.8698019402648495E-3</v>
      </c>
      <c r="K151" s="5">
        <f t="shared" si="19"/>
        <v>5.8698019402648495E-3</v>
      </c>
      <c r="L151" s="5">
        <f t="shared" si="20"/>
        <v>5.8698019402648495E-3</v>
      </c>
      <c r="M151" s="5">
        <f t="shared" si="21"/>
        <v>5.8698356477091575E-3</v>
      </c>
    </row>
    <row r="152" spans="1:13" x14ac:dyDescent="0.3">
      <c r="A152" s="1">
        <v>150</v>
      </c>
      <c r="B152" s="1">
        <v>8.9026988636363598</v>
      </c>
      <c r="C152" s="1">
        <v>37.690909990909297</v>
      </c>
      <c r="D152" s="1">
        <v>362.40909090909099</v>
      </c>
      <c r="E152" s="1">
        <v>58.823547359999999</v>
      </c>
      <c r="F152" s="1">
        <v>181.19200000000001</v>
      </c>
      <c r="G152" s="1">
        <v>181.08094123587301</v>
      </c>
      <c r="H152" s="5">
        <f t="shared" si="16"/>
        <v>8.9026988636363598</v>
      </c>
      <c r="I152" s="5">
        <f t="shared" si="17"/>
        <v>953.36113929473311</v>
      </c>
      <c r="J152" s="6">
        <f t="shared" si="18"/>
        <v>6.1033738154339066E-3</v>
      </c>
      <c r="K152" s="5">
        <f t="shared" si="19"/>
        <v>6.1033738154339066E-3</v>
      </c>
      <c r="L152" s="5">
        <f t="shared" si="20"/>
        <v>6.1033738154339066E-3</v>
      </c>
      <c r="M152" s="5">
        <f t="shared" si="21"/>
        <v>6.1034117090403477E-3</v>
      </c>
    </row>
    <row r="153" spans="1:13" x14ac:dyDescent="0.3">
      <c r="A153" s="1">
        <v>151</v>
      </c>
      <c r="B153" s="1">
        <v>7.0633680555555296</v>
      </c>
      <c r="C153" s="1">
        <v>28.140001679999799</v>
      </c>
      <c r="D153" s="1">
        <v>361.95</v>
      </c>
      <c r="E153" s="1">
        <v>58.823547359999999</v>
      </c>
      <c r="F153" s="1">
        <v>181.19200000000001</v>
      </c>
      <c r="G153" s="1">
        <v>181.13351235137301</v>
      </c>
      <c r="H153" s="5">
        <f t="shared" si="16"/>
        <v>7.0633680555555296</v>
      </c>
      <c r="I153" s="5">
        <f t="shared" si="17"/>
        <v>960.42450735028865</v>
      </c>
      <c r="J153" s="6">
        <f t="shared" si="18"/>
        <v>7.4427829735776605E-3</v>
      </c>
      <c r="K153" s="5">
        <f t="shared" si="19"/>
        <v>7.4427829735776605E-3</v>
      </c>
      <c r="L153" s="5">
        <f t="shared" si="20"/>
        <v>7.4427829735776605E-3</v>
      </c>
      <c r="M153" s="5">
        <f t="shared" si="21"/>
        <v>7.4428516908072589E-3</v>
      </c>
    </row>
    <row r="154" spans="1:13" x14ac:dyDescent="0.3">
      <c r="A154" s="1">
        <v>152</v>
      </c>
      <c r="B154" s="1">
        <v>3.8514046717171899</v>
      </c>
      <c r="C154" s="1">
        <v>11.0045462525455</v>
      </c>
      <c r="D154" s="1">
        <v>360.56818181818198</v>
      </c>
      <c r="E154" s="1">
        <v>58.823547359999999</v>
      </c>
      <c r="F154" s="1">
        <v>181.19200000000001</v>
      </c>
      <c r="G154" s="1">
        <v>181.18515375062501</v>
      </c>
      <c r="H154" s="5">
        <f t="shared" si="16"/>
        <v>3.8514046717171899</v>
      </c>
      <c r="I154" s="5">
        <f t="shared" si="17"/>
        <v>964.27591202200585</v>
      </c>
      <c r="J154" s="6">
        <f t="shared" si="18"/>
        <v>1.3408458381748456E-2</v>
      </c>
      <c r="K154" s="5">
        <f t="shared" si="19"/>
        <v>1.3408458381748456E-2</v>
      </c>
      <c r="L154" s="5">
        <f t="shared" si="20"/>
        <v>1.3408458381748456E-2</v>
      </c>
      <c r="M154" s="5">
        <f t="shared" si="21"/>
        <v>1.3408860191463628E-2</v>
      </c>
    </row>
    <row r="155" spans="1:13" x14ac:dyDescent="0.3">
      <c r="A155" s="1">
        <v>153</v>
      </c>
      <c r="B155" s="1">
        <v>1.87413194444446</v>
      </c>
      <c r="C155" s="1">
        <v>-1.9199998856998699</v>
      </c>
      <c r="D155" s="1">
        <v>359.51249999999999</v>
      </c>
      <c r="E155" s="1">
        <v>58.823547359999999</v>
      </c>
      <c r="F155" s="1">
        <v>181.19200000000001</v>
      </c>
      <c r="G155" s="1">
        <v>181.236686322297</v>
      </c>
      <c r="H155" s="5">
        <f t="shared" si="16"/>
        <v>1.87413194444446</v>
      </c>
      <c r="I155" s="5">
        <f t="shared" si="17"/>
        <v>966.15004396645031</v>
      </c>
      <c r="J155" s="6">
        <f t="shared" si="18"/>
        <v>2.749676821034823E-2</v>
      </c>
      <c r="K155" s="5">
        <f t="shared" si="19"/>
        <v>2.749676821034823E-2</v>
      </c>
      <c r="L155" s="5">
        <f t="shared" si="20"/>
        <v>2.749676821034823E-2</v>
      </c>
      <c r="M155" s="5">
        <f t="shared" si="21"/>
        <v>2.7500234313715326E-2</v>
      </c>
    </row>
    <row r="156" spans="1:13" x14ac:dyDescent="0.3">
      <c r="A156" s="1">
        <v>154</v>
      </c>
      <c r="B156" s="1">
        <v>1.72482638888887</v>
      </c>
      <c r="C156" s="1">
        <v>-12.1800003059996</v>
      </c>
      <c r="D156" s="1">
        <v>358.625</v>
      </c>
      <c r="E156" s="1">
        <v>58.823547359999999</v>
      </c>
      <c r="F156" s="1">
        <v>181.19200000000001</v>
      </c>
      <c r="G156" s="1">
        <v>181.28892922513899</v>
      </c>
      <c r="H156" s="5">
        <f t="shared" si="16"/>
        <v>1.72482638888887</v>
      </c>
      <c r="I156" s="5">
        <f t="shared" si="17"/>
        <v>967.87487035533923</v>
      </c>
      <c r="J156" s="6">
        <f t="shared" si="18"/>
        <v>3.0288789166564741E-2</v>
      </c>
      <c r="K156" s="5">
        <f t="shared" si="19"/>
        <v>3.0288789166564741E-2</v>
      </c>
      <c r="L156" s="5">
        <f t="shared" si="20"/>
        <v>3.0288789166564741E-2</v>
      </c>
      <c r="M156" s="5">
        <f t="shared" si="21"/>
        <v>3.029342228966116E-2</v>
      </c>
    </row>
    <row r="157" spans="1:13" x14ac:dyDescent="0.3">
      <c r="A157" s="1">
        <v>155</v>
      </c>
      <c r="B157" s="1">
        <v>2.7213541666666701</v>
      </c>
      <c r="C157" s="1">
        <v>-39.900001529999997</v>
      </c>
      <c r="D157" s="1">
        <v>356.125</v>
      </c>
      <c r="E157" s="1">
        <v>58.823547359999999</v>
      </c>
      <c r="F157" s="1">
        <v>181.54066666666699</v>
      </c>
      <c r="G157" s="1">
        <v>181.34132731304101</v>
      </c>
      <c r="H157" s="5">
        <f t="shared" si="16"/>
        <v>2.7213541666666701</v>
      </c>
      <c r="I157" s="5">
        <f t="shared" si="17"/>
        <v>970.59622452200585</v>
      </c>
      <c r="J157" s="6">
        <f t="shared" si="18"/>
        <v>1.9254416989833181E-2</v>
      </c>
      <c r="K157" s="5">
        <f t="shared" si="19"/>
        <v>1.9254416989833181E-2</v>
      </c>
      <c r="L157" s="5">
        <f t="shared" si="20"/>
        <v>1.9254416989833181E-2</v>
      </c>
      <c r="M157" s="5">
        <f t="shared" si="21"/>
        <v>1.9255606894949363E-2</v>
      </c>
    </row>
    <row r="158" spans="1:13" x14ac:dyDescent="0.3">
      <c r="A158" s="1">
        <v>156</v>
      </c>
      <c r="B158" s="1">
        <v>5.3185763888888804</v>
      </c>
      <c r="C158" s="1">
        <v>-57.30000381</v>
      </c>
      <c r="D158" s="1">
        <v>354.35</v>
      </c>
      <c r="E158" s="1">
        <v>58.823547359999999</v>
      </c>
      <c r="F158" s="1">
        <v>181.715</v>
      </c>
      <c r="G158" s="1">
        <v>181.39124951233799</v>
      </c>
      <c r="H158" s="5">
        <f t="shared" si="16"/>
        <v>5.3185763888888804</v>
      </c>
      <c r="I158" s="5">
        <f t="shared" si="17"/>
        <v>975.91480091089477</v>
      </c>
      <c r="J158" s="6">
        <f t="shared" si="18"/>
        <v>9.3863838077572273E-3</v>
      </c>
      <c r="K158" s="5">
        <f t="shared" si="19"/>
        <v>9.3863838077572273E-3</v>
      </c>
      <c r="L158" s="5">
        <f t="shared" si="20"/>
        <v>9.3863838077572273E-3</v>
      </c>
      <c r="M158" s="5">
        <f t="shared" si="21"/>
        <v>9.3865216431963001E-3</v>
      </c>
    </row>
    <row r="159" spans="1:13" x14ac:dyDescent="0.3">
      <c r="A159" s="1">
        <v>157</v>
      </c>
      <c r="B159" s="1">
        <v>6.4871369949494904</v>
      </c>
      <c r="C159" s="1">
        <v>-57.681821991818197</v>
      </c>
      <c r="D159" s="1">
        <v>354.11363636363598</v>
      </c>
      <c r="E159" s="1">
        <v>58.823547359999999</v>
      </c>
      <c r="F159" s="1">
        <v>181.715</v>
      </c>
      <c r="G159" s="1">
        <v>181.436718190905</v>
      </c>
      <c r="H159" s="5">
        <f t="shared" si="16"/>
        <v>6.4871369949494904</v>
      </c>
      <c r="I159" s="5">
        <f t="shared" si="17"/>
        <v>982.40193790584431</v>
      </c>
      <c r="J159" s="6">
        <f t="shared" si="18"/>
        <v>7.0090516975985177E-3</v>
      </c>
      <c r="K159" s="5">
        <f t="shared" si="19"/>
        <v>7.0090516975985177E-3</v>
      </c>
      <c r="L159" s="5">
        <f t="shared" si="20"/>
        <v>7.0090516975985177E-3</v>
      </c>
      <c r="M159" s="5">
        <f t="shared" si="21"/>
        <v>7.0091090875873986E-3</v>
      </c>
    </row>
    <row r="160" spans="1:13" x14ac:dyDescent="0.3">
      <c r="A160" s="1">
        <v>158</v>
      </c>
      <c r="B160" s="1">
        <v>7.4739583333333401</v>
      </c>
      <c r="C160" s="1">
        <v>-57.150003429999998</v>
      </c>
      <c r="D160" s="1">
        <v>354</v>
      </c>
      <c r="E160" s="1">
        <v>58.823547359999999</v>
      </c>
      <c r="F160" s="1">
        <v>181.715</v>
      </c>
      <c r="G160" s="1">
        <v>181.477763318082</v>
      </c>
      <c r="H160" s="5">
        <f t="shared" si="16"/>
        <v>7.4739583333333401</v>
      </c>
      <c r="I160" s="5">
        <f t="shared" si="17"/>
        <v>989.87589623917768</v>
      </c>
      <c r="J160" s="6">
        <f t="shared" si="18"/>
        <v>5.4917522076543554E-3</v>
      </c>
      <c r="K160" s="5">
        <f t="shared" si="19"/>
        <v>5.4917522076543554E-3</v>
      </c>
      <c r="L160" s="5">
        <f t="shared" si="20"/>
        <v>5.4917522076543554E-3</v>
      </c>
      <c r="M160" s="5">
        <f t="shared" si="21"/>
        <v>5.4917798126347889E-3</v>
      </c>
    </row>
    <row r="161" spans="1:13" x14ac:dyDescent="0.3">
      <c r="A161" s="1">
        <v>159</v>
      </c>
      <c r="B161" s="1">
        <v>8.2457386363636402</v>
      </c>
      <c r="C161" s="1">
        <v>-51.913638372727299</v>
      </c>
      <c r="D161" s="1">
        <v>354.45454545454498</v>
      </c>
      <c r="E161" s="1">
        <v>58.823547359999999</v>
      </c>
      <c r="F161" s="1">
        <v>181.715</v>
      </c>
      <c r="G161" s="1">
        <v>181.515037344814</v>
      </c>
      <c r="H161" s="5">
        <f t="shared" si="16"/>
        <v>8.2457386363636402</v>
      </c>
      <c r="I161" s="5">
        <f t="shared" si="17"/>
        <v>998.1216348755413</v>
      </c>
      <c r="J161" s="6">
        <f t="shared" si="18"/>
        <v>4.5203987630202955E-3</v>
      </c>
      <c r="K161" s="5">
        <f t="shared" si="19"/>
        <v>4.5203987630202955E-3</v>
      </c>
      <c r="L161" s="5">
        <f t="shared" si="20"/>
        <v>4.5203987630202955E-3</v>
      </c>
      <c r="M161" s="5">
        <f t="shared" si="21"/>
        <v>4.5204141581369952E-3</v>
      </c>
    </row>
    <row r="162" spans="1:13" x14ac:dyDescent="0.3">
      <c r="A162" s="1">
        <v>160</v>
      </c>
      <c r="B162" s="1">
        <v>8.7621527777777803</v>
      </c>
      <c r="C162" s="1">
        <v>-38.310000607999903</v>
      </c>
      <c r="D162" s="1">
        <v>355.6</v>
      </c>
      <c r="E162" s="1">
        <v>58.823547359999999</v>
      </c>
      <c r="F162" s="1">
        <v>181.715</v>
      </c>
      <c r="G162" s="1">
        <v>181.54913277685199</v>
      </c>
      <c r="H162" s="5">
        <f t="shared" si="16"/>
        <v>8.7621527777777803</v>
      </c>
      <c r="I162" s="5">
        <f t="shared" si="17"/>
        <v>1006.8837876533191</v>
      </c>
      <c r="J162" s="6">
        <f t="shared" si="18"/>
        <v>3.8912163372063027E-3</v>
      </c>
      <c r="K162" s="5">
        <f t="shared" si="19"/>
        <v>3.8912163372063027E-3</v>
      </c>
      <c r="L162" s="5">
        <f t="shared" si="20"/>
        <v>3.8912163372063027E-3</v>
      </c>
      <c r="M162" s="5">
        <f t="shared" si="21"/>
        <v>3.8912261571237925E-3</v>
      </c>
    </row>
    <row r="163" spans="1:13" x14ac:dyDescent="0.3">
      <c r="A163" s="1">
        <v>161</v>
      </c>
      <c r="B163" s="1">
        <v>8.9470486111111107</v>
      </c>
      <c r="C163" s="1">
        <v>-11.3999999999998</v>
      </c>
      <c r="D163" s="1">
        <v>357.85</v>
      </c>
      <c r="E163" s="1">
        <v>58.823547359999999</v>
      </c>
      <c r="F163" s="1">
        <v>181.715</v>
      </c>
      <c r="G163" s="1">
        <v>181.58059159319501</v>
      </c>
      <c r="H163" s="5">
        <f t="shared" si="16"/>
        <v>8.9470486111111107</v>
      </c>
      <c r="I163" s="5">
        <f t="shared" si="17"/>
        <v>1015.8308362644302</v>
      </c>
      <c r="J163" s="6">
        <f t="shared" si="18"/>
        <v>3.5161110339727926E-3</v>
      </c>
      <c r="K163" s="5">
        <f t="shared" si="19"/>
        <v>3.5161110339727926E-3</v>
      </c>
      <c r="L163" s="5">
        <f t="shared" si="20"/>
        <v>3.5161110339727926E-3</v>
      </c>
      <c r="M163" s="5">
        <f t="shared" si="21"/>
        <v>3.516118278981452E-3</v>
      </c>
    </row>
    <row r="164" spans="1:13" x14ac:dyDescent="0.3">
      <c r="A164" s="1">
        <v>162</v>
      </c>
      <c r="B164" s="1">
        <v>8.5771780303030294</v>
      </c>
      <c r="C164" s="1">
        <v>12.7363642754545</v>
      </c>
      <c r="D164" s="1">
        <v>359.92045454545502</v>
      </c>
      <c r="E164" s="1">
        <v>58.823547359999999</v>
      </c>
      <c r="F164" s="1">
        <v>181.715</v>
      </c>
      <c r="G164" s="1">
        <v>181.609913861351</v>
      </c>
      <c r="H164" s="5">
        <f t="shared" si="16"/>
        <v>8.5771780303030294</v>
      </c>
      <c r="I164" s="5">
        <f t="shared" si="17"/>
        <v>1024.4080142947332</v>
      </c>
      <c r="J164" s="6">
        <f t="shared" si="18"/>
        <v>3.4186381642538877E-3</v>
      </c>
      <c r="K164" s="5">
        <f t="shared" si="19"/>
        <v>3.4186381642538877E-3</v>
      </c>
      <c r="L164" s="5">
        <f t="shared" si="20"/>
        <v>3.4186381642538877E-3</v>
      </c>
      <c r="M164" s="5">
        <f t="shared" si="21"/>
        <v>3.4186448232757919E-3</v>
      </c>
    </row>
    <row r="165" spans="1:13" x14ac:dyDescent="0.3">
      <c r="A165" s="1">
        <v>163</v>
      </c>
      <c r="B165" s="1">
        <v>7.7547743055555403</v>
      </c>
      <c r="C165" s="1">
        <v>19.6950012190003</v>
      </c>
      <c r="D165" s="1">
        <v>360.63749999999999</v>
      </c>
      <c r="E165" s="1">
        <v>58.823547359999999</v>
      </c>
      <c r="F165" s="1">
        <v>181.715</v>
      </c>
      <c r="G165" s="1">
        <v>181.63756568638101</v>
      </c>
      <c r="H165" s="5">
        <f t="shared" si="16"/>
        <v>7.7547743055555403</v>
      </c>
      <c r="I165" s="5">
        <f t="shared" si="17"/>
        <v>1032.1627886002886</v>
      </c>
      <c r="J165" s="6">
        <f t="shared" si="18"/>
        <v>3.5657807616910142E-3</v>
      </c>
      <c r="K165" s="5">
        <f t="shared" si="19"/>
        <v>3.5657807616910142E-3</v>
      </c>
      <c r="L165" s="5">
        <f t="shared" si="20"/>
        <v>3.5657807616910142E-3</v>
      </c>
      <c r="M165" s="5">
        <f t="shared" si="21"/>
        <v>3.5657883180946286E-3</v>
      </c>
    </row>
    <row r="166" spans="1:13" x14ac:dyDescent="0.3">
      <c r="A166" s="1">
        <v>164</v>
      </c>
      <c r="B166" s="1">
        <v>6.4472853535353396</v>
      </c>
      <c r="C166" s="1">
        <v>33.900001872727202</v>
      </c>
      <c r="D166" s="1">
        <v>361.95454545454498</v>
      </c>
      <c r="E166" s="1">
        <v>58.823547359999999</v>
      </c>
      <c r="F166" s="1">
        <v>181.715</v>
      </c>
      <c r="G166" s="1">
        <v>181.66398662008299</v>
      </c>
      <c r="H166" s="5">
        <f t="shared" si="16"/>
        <v>6.4472853535353396</v>
      </c>
      <c r="I166" s="5">
        <f t="shared" si="17"/>
        <v>1038.610073953824</v>
      </c>
      <c r="J166" s="6">
        <f t="shared" si="18"/>
        <v>4.0979935357595351E-3</v>
      </c>
      <c r="K166" s="5">
        <f t="shared" si="19"/>
        <v>4.0979935357595351E-3</v>
      </c>
      <c r="L166" s="5">
        <f t="shared" si="20"/>
        <v>4.0979935357595351E-3</v>
      </c>
      <c r="M166" s="5">
        <f t="shared" si="21"/>
        <v>4.0980050058234685E-3</v>
      </c>
    </row>
    <row r="167" spans="1:13" x14ac:dyDescent="0.3">
      <c r="A167" s="1">
        <v>165</v>
      </c>
      <c r="B167" s="1">
        <v>5.15625</v>
      </c>
      <c r="C167" s="1">
        <v>26.700000760000002</v>
      </c>
      <c r="D167" s="1">
        <v>361.5</v>
      </c>
      <c r="E167" s="1">
        <v>58.823547359999999</v>
      </c>
      <c r="F167" s="1">
        <v>181.94049999999999</v>
      </c>
      <c r="G167" s="1">
        <v>181.68870051436801</v>
      </c>
      <c r="H167" s="5">
        <f t="shared" si="16"/>
        <v>5.15625</v>
      </c>
      <c r="I167" s="5">
        <f t="shared" si="17"/>
        <v>1043.766323953824</v>
      </c>
      <c r="J167" s="6">
        <f t="shared" si="18"/>
        <v>4.7929976795179153E-3</v>
      </c>
      <c r="K167" s="5">
        <f t="shared" si="19"/>
        <v>4.7929976795179153E-3</v>
      </c>
      <c r="L167" s="5">
        <f t="shared" si="20"/>
        <v>4.7929976795179153E-3</v>
      </c>
      <c r="M167" s="5">
        <f t="shared" si="21"/>
        <v>4.79301603115852E-3</v>
      </c>
    </row>
    <row r="168" spans="1:13" x14ac:dyDescent="0.3">
      <c r="A168" s="1">
        <v>166</v>
      </c>
      <c r="B168" s="1">
        <v>3.6250000000000102</v>
      </c>
      <c r="C168" s="1">
        <v>11.550000593600201</v>
      </c>
      <c r="D168" s="1">
        <v>360.22500000000002</v>
      </c>
      <c r="E168" s="1">
        <v>58.823547359999999</v>
      </c>
      <c r="F168" s="1">
        <v>182.166</v>
      </c>
      <c r="G168" s="1">
        <v>181.709411818729</v>
      </c>
      <c r="H168" s="5">
        <f t="shared" si="16"/>
        <v>3.6250000000000102</v>
      </c>
      <c r="I168" s="5">
        <f t="shared" si="17"/>
        <v>1047.391323953824</v>
      </c>
      <c r="J168" s="6">
        <f t="shared" si="18"/>
        <v>5.7134632719962764E-3</v>
      </c>
      <c r="K168" s="5">
        <f t="shared" si="19"/>
        <v>5.7134632719962764E-3</v>
      </c>
      <c r="L168" s="5">
        <f t="shared" si="20"/>
        <v>5.7134632719962764E-3</v>
      </c>
      <c r="M168" s="5">
        <f t="shared" si="21"/>
        <v>5.7134943571807593E-3</v>
      </c>
    </row>
    <row r="169" spans="1:13" x14ac:dyDescent="0.3">
      <c r="A169" s="1">
        <v>167</v>
      </c>
      <c r="B169" s="1">
        <v>2.5370896464646502</v>
      </c>
      <c r="C169" s="1">
        <v>-1.1318182407272701</v>
      </c>
      <c r="D169" s="1">
        <v>359.14772727272702</v>
      </c>
      <c r="E169" s="1">
        <v>58.823547359999999</v>
      </c>
      <c r="F169" s="1">
        <v>182.166</v>
      </c>
      <c r="G169" s="1">
        <v>181.723761357726</v>
      </c>
      <c r="H169" s="5">
        <f t="shared" si="16"/>
        <v>2.5370896464646502</v>
      </c>
      <c r="I169" s="5">
        <f t="shared" si="17"/>
        <v>1049.9284136002886</v>
      </c>
      <c r="J169" s="6">
        <f t="shared" si="18"/>
        <v>5.6559053863175319E-3</v>
      </c>
      <c r="K169" s="5">
        <f t="shared" si="19"/>
        <v>5.6559053863175319E-3</v>
      </c>
      <c r="L169" s="5">
        <f t="shared" si="20"/>
        <v>5.6559053863175319E-3</v>
      </c>
      <c r="M169" s="5">
        <f t="shared" si="21"/>
        <v>5.6559355414616888E-3</v>
      </c>
    </row>
    <row r="170" spans="1:13" x14ac:dyDescent="0.3">
      <c r="A170" s="1">
        <v>168</v>
      </c>
      <c r="B170" s="1">
        <v>1.8615451388888999</v>
      </c>
      <c r="C170" s="1">
        <v>-1.8600000380999799</v>
      </c>
      <c r="D170" s="1">
        <v>359.2</v>
      </c>
      <c r="E170" s="1">
        <v>58.823547359999999</v>
      </c>
      <c r="F170" s="1">
        <v>182.166</v>
      </c>
      <c r="G170" s="1">
        <v>181.73108109708301</v>
      </c>
      <c r="H170" s="5">
        <f t="shared" si="16"/>
        <v>1.8615451388888999</v>
      </c>
      <c r="I170" s="5">
        <f t="shared" si="17"/>
        <v>1051.7899587391776</v>
      </c>
      <c r="J170" s="6">
        <f t="shared" si="18"/>
        <v>3.932077285738118E-3</v>
      </c>
      <c r="K170" s="5">
        <f t="shared" si="19"/>
        <v>3.932077285738118E-3</v>
      </c>
      <c r="L170" s="5">
        <f t="shared" si="20"/>
        <v>3.932077285738118E-3</v>
      </c>
      <c r="M170" s="5">
        <f t="shared" si="21"/>
        <v>3.9320874182683322E-3</v>
      </c>
    </row>
    <row r="171" spans="1:13" x14ac:dyDescent="0.3">
      <c r="A171" s="1">
        <v>169</v>
      </c>
      <c r="B171" s="1">
        <v>1.4520202020202</v>
      </c>
      <c r="C171" s="1">
        <v>-8.2636368490907497</v>
      </c>
      <c r="D171" s="1">
        <v>358.47727272727298</v>
      </c>
      <c r="E171" s="1">
        <v>58.823547359999999</v>
      </c>
      <c r="F171" s="1">
        <v>182.166</v>
      </c>
      <c r="G171" s="1">
        <v>181.731487390951</v>
      </c>
      <c r="H171" s="5">
        <f t="shared" si="16"/>
        <v>1.4520202020202</v>
      </c>
      <c r="I171" s="5">
        <f t="shared" si="17"/>
        <v>1053.2419789411977</v>
      </c>
      <c r="J171" s="6">
        <f t="shared" si="18"/>
        <v>2.7981282039411858E-4</v>
      </c>
      <c r="K171" s="5">
        <f t="shared" si="19"/>
        <v>2.7981282039411858E-4</v>
      </c>
      <c r="L171" s="5">
        <f t="shared" si="20"/>
        <v>2.7981282039411858E-4</v>
      </c>
      <c r="M171" s="5">
        <f t="shared" si="21"/>
        <v>2.7981282404545286E-4</v>
      </c>
    </row>
    <row r="172" spans="1:13" x14ac:dyDescent="0.3">
      <c r="A172" s="1">
        <v>170</v>
      </c>
      <c r="B172" s="1">
        <v>2.8645833333333299</v>
      </c>
      <c r="C172" s="1">
        <v>-39.900001529999997</v>
      </c>
      <c r="D172" s="1">
        <v>355.75</v>
      </c>
      <c r="E172" s="1">
        <v>58.823547359999999</v>
      </c>
      <c r="F172" s="1">
        <v>182.166</v>
      </c>
      <c r="G172" s="1">
        <v>181.724986697753</v>
      </c>
      <c r="H172" s="5">
        <f t="shared" si="16"/>
        <v>2.8645833333333299</v>
      </c>
      <c r="I172" s="5">
        <f t="shared" si="17"/>
        <v>1056.1065622745309</v>
      </c>
      <c r="J172" s="6">
        <f t="shared" si="18"/>
        <v>-2.2693328982131816E-3</v>
      </c>
      <c r="K172" s="5">
        <f t="shared" si="19"/>
        <v>-2.2693328982131816E-3</v>
      </c>
      <c r="L172" s="5">
        <f t="shared" si="20"/>
        <v>-2.2693328982131816E-3</v>
      </c>
      <c r="M172" s="5">
        <f t="shared" si="21"/>
        <v>-2.2693348460132794E-3</v>
      </c>
    </row>
    <row r="173" spans="1:13" x14ac:dyDescent="0.3">
      <c r="A173" s="1">
        <v>171</v>
      </c>
      <c r="B173" s="1">
        <v>4.9435763888888902</v>
      </c>
      <c r="C173" s="1">
        <v>-61.200000760000002</v>
      </c>
      <c r="D173" s="1">
        <v>353.875</v>
      </c>
      <c r="E173" s="1">
        <v>58.823547359999999</v>
      </c>
      <c r="F173" s="1">
        <v>182.166</v>
      </c>
      <c r="G173" s="1">
        <v>181.71147568284999</v>
      </c>
      <c r="H173" s="5">
        <f t="shared" si="16"/>
        <v>4.9435763888888902</v>
      </c>
      <c r="I173" s="5">
        <f t="shared" si="17"/>
        <v>1061.0501386634198</v>
      </c>
      <c r="J173" s="6">
        <f t="shared" si="18"/>
        <v>-2.7330446300718281E-3</v>
      </c>
      <c r="K173" s="5">
        <f t="shared" si="19"/>
        <v>-2.7330446300718281E-3</v>
      </c>
      <c r="L173" s="5">
        <f t="shared" si="20"/>
        <v>-2.7330446300718281E-3</v>
      </c>
      <c r="M173" s="5">
        <f t="shared" si="21"/>
        <v>-2.7330480325110842E-3</v>
      </c>
    </row>
    <row r="174" spans="1:13" x14ac:dyDescent="0.3">
      <c r="A174" s="1">
        <v>172</v>
      </c>
      <c r="B174" s="1">
        <v>6.7144097222222197</v>
      </c>
      <c r="C174" s="1">
        <v>-75.150001529999997</v>
      </c>
      <c r="D174" s="1">
        <v>352.5</v>
      </c>
      <c r="E174" s="1">
        <v>58.823547359999999</v>
      </c>
      <c r="F174" s="1">
        <v>182.166</v>
      </c>
      <c r="G174" s="1">
        <v>181.69073957593699</v>
      </c>
      <c r="H174" s="5">
        <f t="shared" si="16"/>
        <v>6.7144097222222197</v>
      </c>
      <c r="I174" s="5">
        <f t="shared" si="17"/>
        <v>1067.764548385642</v>
      </c>
      <c r="J174" s="6">
        <f t="shared" si="18"/>
        <v>-3.0882993101205907E-3</v>
      </c>
      <c r="K174" s="5">
        <f t="shared" si="19"/>
        <v>-3.0882993101205907E-3</v>
      </c>
      <c r="L174" s="5">
        <f t="shared" si="20"/>
        <v>-3.0882993101205907E-3</v>
      </c>
      <c r="M174" s="5">
        <f t="shared" si="21"/>
        <v>-3.0883042192984497E-3</v>
      </c>
    </row>
    <row r="175" spans="1:13" x14ac:dyDescent="0.3">
      <c r="A175" s="1">
        <v>173</v>
      </c>
      <c r="B175" s="1">
        <v>8.1624842171717304</v>
      </c>
      <c r="C175" s="1">
        <v>-82.922731575454605</v>
      </c>
      <c r="D175" s="1">
        <v>351.59090909090901</v>
      </c>
      <c r="E175" s="1">
        <v>58.823547359999999</v>
      </c>
      <c r="F175" s="1">
        <v>182.166</v>
      </c>
      <c r="G175" s="1">
        <v>181.662448757069</v>
      </c>
      <c r="H175" s="5">
        <f t="shared" si="16"/>
        <v>8.1624842171717304</v>
      </c>
      <c r="I175" s="5">
        <f t="shared" si="17"/>
        <v>1075.9270326028138</v>
      </c>
      <c r="J175" s="6">
        <f t="shared" si="18"/>
        <v>-3.4659569458609699E-3</v>
      </c>
      <c r="K175" s="5">
        <f t="shared" si="19"/>
        <v>-3.4659569458609699E-3</v>
      </c>
      <c r="L175" s="5">
        <f t="shared" si="20"/>
        <v>-3.4659569458609699E-3</v>
      </c>
      <c r="M175" s="5">
        <f t="shared" si="21"/>
        <v>-3.4659638852396609E-3</v>
      </c>
    </row>
    <row r="176" spans="1:13" x14ac:dyDescent="0.3">
      <c r="A176" s="1">
        <v>174</v>
      </c>
      <c r="B176" s="1">
        <v>9.7408854166666803</v>
      </c>
      <c r="C176" s="1">
        <v>-90.450004579999998</v>
      </c>
      <c r="D176" s="1">
        <v>350.82499999999999</v>
      </c>
      <c r="E176" s="1">
        <v>58.823547359999999</v>
      </c>
      <c r="F176" s="1">
        <v>182.166</v>
      </c>
      <c r="G176" s="1">
        <v>181.62615351704201</v>
      </c>
      <c r="H176" s="5">
        <f t="shared" si="16"/>
        <v>9.7408854166666803</v>
      </c>
      <c r="I176" s="5">
        <f t="shared" si="17"/>
        <v>1085.6679180194806</v>
      </c>
      <c r="J176" s="6">
        <f t="shared" si="18"/>
        <v>-3.7260719610648879E-3</v>
      </c>
      <c r="K176" s="5">
        <f t="shared" si="19"/>
        <v>-3.7260719610648879E-3</v>
      </c>
      <c r="L176" s="5">
        <f t="shared" si="20"/>
        <v>-3.7260719610648879E-3</v>
      </c>
      <c r="M176" s="5">
        <f t="shared" si="21"/>
        <v>-3.7260805830084806E-3</v>
      </c>
    </row>
    <row r="177" spans="1:13" x14ac:dyDescent="0.3">
      <c r="A177" s="1">
        <v>175</v>
      </c>
      <c r="B177" s="1">
        <v>11.132417929292901</v>
      </c>
      <c r="C177" s="1">
        <v>-97.950004580000098</v>
      </c>
      <c r="D177" s="1">
        <v>350.13636363636402</v>
      </c>
      <c r="E177" s="1">
        <v>58.823547359999999</v>
      </c>
      <c r="F177" s="1">
        <v>181.750363636364</v>
      </c>
      <c r="G177" s="1">
        <v>181.58292864168101</v>
      </c>
      <c r="H177" s="5">
        <f t="shared" si="16"/>
        <v>11.132417929292901</v>
      </c>
      <c r="I177" s="5">
        <f t="shared" si="17"/>
        <v>1096.8003359487734</v>
      </c>
      <c r="J177" s="6">
        <f t="shared" si="18"/>
        <v>-3.8827930855225186E-3</v>
      </c>
      <c r="K177" s="5">
        <f t="shared" si="19"/>
        <v>-3.8827930855225186E-3</v>
      </c>
      <c r="L177" s="5">
        <f t="shared" si="20"/>
        <v>-3.8827930855225186E-3</v>
      </c>
      <c r="M177" s="5">
        <f t="shared" si="21"/>
        <v>-3.882802841806626E-3</v>
      </c>
    </row>
    <row r="178" spans="1:13" x14ac:dyDescent="0.3">
      <c r="A178" s="1">
        <v>176</v>
      </c>
      <c r="B178" s="1">
        <v>12.4652777777778</v>
      </c>
      <c r="C178" s="1">
        <v>-98.490007019999993</v>
      </c>
      <c r="D178" s="1">
        <v>349.8</v>
      </c>
      <c r="E178" s="1">
        <v>58.823547359999999</v>
      </c>
      <c r="F178" s="1">
        <v>181.65799999999999</v>
      </c>
      <c r="G178" s="1">
        <v>181.53575754831999</v>
      </c>
      <c r="H178" s="5">
        <f t="shared" si="16"/>
        <v>12.4652777777778</v>
      </c>
      <c r="I178" s="5">
        <f t="shared" si="17"/>
        <v>1109.2656137265512</v>
      </c>
      <c r="J178" s="6">
        <f t="shared" si="18"/>
        <v>-3.7841991331399503E-3</v>
      </c>
      <c r="K178" s="5">
        <f t="shared" si="19"/>
        <v>-3.7841991331399503E-3</v>
      </c>
      <c r="L178" s="5">
        <f t="shared" si="20"/>
        <v>-3.7841991331399503E-3</v>
      </c>
      <c r="M178" s="5">
        <f t="shared" si="21"/>
        <v>-3.7842081649229371E-3</v>
      </c>
    </row>
    <row r="179" spans="1:13" x14ac:dyDescent="0.3">
      <c r="A179" s="1">
        <v>177</v>
      </c>
      <c r="B179" s="1">
        <v>13.6154513888889</v>
      </c>
      <c r="C179" s="1">
        <v>-78.930006405999706</v>
      </c>
      <c r="D179" s="1">
        <v>351.25</v>
      </c>
      <c r="E179" s="1">
        <v>58.823547359999999</v>
      </c>
      <c r="F179" s="1">
        <v>181.65799999999999</v>
      </c>
      <c r="G179" s="1">
        <v>181.48627624434101</v>
      </c>
      <c r="H179" s="5">
        <f t="shared" si="16"/>
        <v>13.6154513888889</v>
      </c>
      <c r="I179" s="5">
        <f t="shared" si="17"/>
        <v>1122.8810651154402</v>
      </c>
      <c r="J179" s="6">
        <f t="shared" si="18"/>
        <v>-3.6342022431484697E-3</v>
      </c>
      <c r="K179" s="5">
        <f t="shared" si="19"/>
        <v>-3.6342022431484697E-3</v>
      </c>
      <c r="L179" s="5">
        <f t="shared" si="20"/>
        <v>-3.6342022431484697E-3</v>
      </c>
      <c r="M179" s="5">
        <f t="shared" si="21"/>
        <v>-3.6342102429388471E-3</v>
      </c>
    </row>
    <row r="180" spans="1:13" x14ac:dyDescent="0.3">
      <c r="A180" s="1">
        <v>178</v>
      </c>
      <c r="B180" s="1">
        <v>14.8816287878788</v>
      </c>
      <c r="C180" s="1">
        <v>-68.427276609090896</v>
      </c>
      <c r="D180" s="1">
        <v>352.17045454545502</v>
      </c>
      <c r="E180" s="1">
        <v>58.823547359999999</v>
      </c>
      <c r="F180" s="1">
        <v>181.65799999999999</v>
      </c>
      <c r="G180" s="1">
        <v>181.43406522956701</v>
      </c>
      <c r="H180" s="5">
        <f t="shared" si="16"/>
        <v>14.8816287878788</v>
      </c>
      <c r="I180" s="5">
        <f t="shared" si="17"/>
        <v>1137.7626939033189</v>
      </c>
      <c r="J180" s="6">
        <f t="shared" si="18"/>
        <v>-3.5084207191438967E-3</v>
      </c>
      <c r="K180" s="5">
        <f t="shared" si="19"/>
        <v>-3.5084207191438967E-3</v>
      </c>
      <c r="L180" s="5">
        <f t="shared" si="20"/>
        <v>-3.5084207191438967E-3</v>
      </c>
      <c r="M180" s="5">
        <f t="shared" si="21"/>
        <v>-3.508427916718192E-3</v>
      </c>
    </row>
    <row r="181" spans="1:13" x14ac:dyDescent="0.3">
      <c r="A181" s="1">
        <v>179</v>
      </c>
      <c r="B181" s="1">
        <v>15.4800347222222</v>
      </c>
      <c r="C181" s="1">
        <v>-54.120001986000197</v>
      </c>
      <c r="D181" s="1">
        <v>353.42500000000001</v>
      </c>
      <c r="E181" s="1">
        <v>58.823547359999999</v>
      </c>
      <c r="F181" s="1">
        <v>181.65799999999999</v>
      </c>
      <c r="G181" s="1">
        <v>181.37829456075701</v>
      </c>
      <c r="H181" s="5">
        <f t="shared" si="16"/>
        <v>15.4800347222222</v>
      </c>
      <c r="I181" s="5">
        <f t="shared" si="17"/>
        <v>1153.2427286255411</v>
      </c>
      <c r="J181" s="6">
        <f t="shared" si="18"/>
        <v>-3.6027483019748902E-3</v>
      </c>
      <c r="K181" s="5">
        <f t="shared" si="19"/>
        <v>-3.6027483019748902E-3</v>
      </c>
      <c r="L181" s="5">
        <f t="shared" si="20"/>
        <v>-3.6027483019748902E-3</v>
      </c>
      <c r="M181" s="5">
        <f t="shared" si="21"/>
        <v>-3.6027560958430097E-3</v>
      </c>
    </row>
    <row r="182" spans="1:13" x14ac:dyDescent="0.3">
      <c r="A182" s="1">
        <v>180</v>
      </c>
      <c r="B182" s="1">
        <v>15.703914141414099</v>
      </c>
      <c r="C182" s="1">
        <v>-45.272728312727303</v>
      </c>
      <c r="D182" s="1">
        <v>354.11363636363598</v>
      </c>
      <c r="E182" s="1">
        <v>58.823547359999999</v>
      </c>
      <c r="F182" s="1">
        <v>181.65799999999999</v>
      </c>
      <c r="G182" s="1">
        <v>181.31807771061301</v>
      </c>
      <c r="H182" s="5">
        <f t="shared" si="16"/>
        <v>15.703914141414099</v>
      </c>
      <c r="I182" s="5">
        <f t="shared" si="17"/>
        <v>1168.9466427669552</v>
      </c>
      <c r="J182" s="6">
        <f t="shared" si="18"/>
        <v>-3.8345121860542423E-3</v>
      </c>
      <c r="K182" s="5">
        <f t="shared" si="19"/>
        <v>-3.8345121860542423E-3</v>
      </c>
      <c r="L182" s="5">
        <f t="shared" si="20"/>
        <v>-3.8345121860542423E-3</v>
      </c>
      <c r="M182" s="5">
        <f t="shared" si="21"/>
        <v>-3.8345215828976581E-3</v>
      </c>
    </row>
    <row r="183" spans="1:13" x14ac:dyDescent="0.3">
      <c r="A183" s="1">
        <v>181</v>
      </c>
      <c r="B183" s="1">
        <v>15.8828125</v>
      </c>
      <c r="C183" s="1">
        <v>-42.120001221999999</v>
      </c>
      <c r="D183" s="1">
        <v>354.32499999999999</v>
      </c>
      <c r="E183" s="1">
        <v>58.823547359999999</v>
      </c>
      <c r="F183" s="1">
        <v>181.65799999999999</v>
      </c>
      <c r="G183" s="1">
        <v>181.25245747560299</v>
      </c>
      <c r="H183" s="5">
        <f t="shared" si="16"/>
        <v>15.8828125</v>
      </c>
      <c r="I183" s="5">
        <f t="shared" si="17"/>
        <v>1184.8294552669552</v>
      </c>
      <c r="J183" s="6">
        <f t="shared" si="18"/>
        <v>-4.1315248801190533E-3</v>
      </c>
      <c r="K183" s="5">
        <f t="shared" si="19"/>
        <v>-4.1315248801190533E-3</v>
      </c>
      <c r="L183" s="5">
        <f t="shared" si="20"/>
        <v>-4.1315248801190533E-3</v>
      </c>
      <c r="M183" s="5">
        <f t="shared" si="21"/>
        <v>-4.1315366340518378E-3</v>
      </c>
    </row>
    <row r="184" spans="1:13" x14ac:dyDescent="0.3">
      <c r="A184" s="1">
        <v>182</v>
      </c>
      <c r="B184" s="1">
        <v>16.045217803030301</v>
      </c>
      <c r="C184" s="1">
        <v>-45.818184591818202</v>
      </c>
      <c r="D184" s="1">
        <v>354.03409090909099</v>
      </c>
      <c r="E184" s="1">
        <v>58.823547359999999</v>
      </c>
      <c r="F184" s="1">
        <v>181.65799999999999</v>
      </c>
      <c r="G184" s="1">
        <v>181.18039076030101</v>
      </c>
      <c r="H184" s="5">
        <f t="shared" si="16"/>
        <v>16.045217803030301</v>
      </c>
      <c r="I184" s="5">
        <f t="shared" si="17"/>
        <v>1200.8746730699854</v>
      </c>
      <c r="J184" s="6">
        <f t="shared" si="18"/>
        <v>-4.4914762882418162E-3</v>
      </c>
      <c r="K184" s="5">
        <f t="shared" si="19"/>
        <v>-4.4914762882418162E-3</v>
      </c>
      <c r="L184" s="5">
        <f t="shared" si="20"/>
        <v>-4.4914762882418162E-3</v>
      </c>
      <c r="M184" s="5">
        <f t="shared" si="21"/>
        <v>-4.4914913897396939E-3</v>
      </c>
    </row>
    <row r="185" spans="1:13" x14ac:dyDescent="0.3">
      <c r="A185" s="1">
        <v>183</v>
      </c>
      <c r="B185" s="1">
        <v>16.230666035353501</v>
      </c>
      <c r="C185" s="1">
        <v>-48.5454573190909</v>
      </c>
      <c r="D185" s="1">
        <v>353.80681818181802</v>
      </c>
      <c r="E185" s="1">
        <v>58.823547359999999</v>
      </c>
      <c r="F185" s="1">
        <v>181.65799999999999</v>
      </c>
      <c r="G185" s="1">
        <v>181.100731996408</v>
      </c>
      <c r="H185" s="5">
        <f t="shared" si="16"/>
        <v>16.230666035353501</v>
      </c>
      <c r="I185" s="5">
        <f t="shared" si="17"/>
        <v>1217.105339105339</v>
      </c>
      <c r="J185" s="6">
        <f t="shared" si="18"/>
        <v>-4.907917131650401E-3</v>
      </c>
      <c r="K185" s="5">
        <f t="shared" si="19"/>
        <v>-4.907917131650401E-3</v>
      </c>
      <c r="L185" s="5">
        <f t="shared" si="20"/>
        <v>-4.907917131650401E-3</v>
      </c>
      <c r="M185" s="5">
        <f t="shared" si="21"/>
        <v>-4.9079368352294601E-3</v>
      </c>
    </row>
    <row r="186" spans="1:13" x14ac:dyDescent="0.3">
      <c r="A186" s="1">
        <v>184</v>
      </c>
      <c r="B186" s="1">
        <v>16.2335069444444</v>
      </c>
      <c r="C186" s="1">
        <v>-17.0400001539996</v>
      </c>
      <c r="D186" s="1">
        <v>356.42500000000001</v>
      </c>
      <c r="E186" s="1">
        <v>58.823547359999999</v>
      </c>
      <c r="F186" s="1">
        <v>181.65799999999999</v>
      </c>
      <c r="G186" s="1">
        <v>181.012214932864</v>
      </c>
      <c r="H186" s="5">
        <f t="shared" si="16"/>
        <v>16.2335069444444</v>
      </c>
      <c r="I186" s="5">
        <f t="shared" si="17"/>
        <v>1233.3388460497833</v>
      </c>
      <c r="J186" s="6">
        <f t="shared" si="18"/>
        <v>-5.4527382066569775E-3</v>
      </c>
      <c r="K186" s="5">
        <f t="shared" si="19"/>
        <v>-5.4527382066569775E-3</v>
      </c>
      <c r="L186" s="5">
        <f t="shared" si="20"/>
        <v>-5.4527382066569775E-3</v>
      </c>
      <c r="M186" s="5">
        <f t="shared" si="21"/>
        <v>-5.4527652274755653E-3</v>
      </c>
    </row>
    <row r="187" spans="1:13" x14ac:dyDescent="0.3">
      <c r="A187" s="1">
        <v>185</v>
      </c>
      <c r="B187" s="1">
        <v>16.0460069444444</v>
      </c>
      <c r="C187" s="1">
        <v>28.500001910000002</v>
      </c>
      <c r="D187" s="1">
        <v>360.25</v>
      </c>
      <c r="E187" s="1">
        <v>58.823547359999999</v>
      </c>
      <c r="F187" s="1">
        <v>180.707333333333</v>
      </c>
      <c r="G187" s="1">
        <v>180.91721044305299</v>
      </c>
      <c r="H187" s="5">
        <f t="shared" si="16"/>
        <v>16.0460069444444</v>
      </c>
      <c r="I187" s="5">
        <f t="shared" si="17"/>
        <v>1249.3848529942277</v>
      </c>
      <c r="J187" s="6">
        <f t="shared" si="18"/>
        <v>-5.9207558702881512E-3</v>
      </c>
      <c r="K187" s="5">
        <f t="shared" si="19"/>
        <v>-5.9207558702881512E-3</v>
      </c>
      <c r="L187" s="5">
        <f t="shared" si="20"/>
        <v>-5.9207558702881512E-3</v>
      </c>
      <c r="M187" s="5">
        <f t="shared" si="21"/>
        <v>-5.9207904631954781E-3</v>
      </c>
    </row>
    <row r="188" spans="1:13" x14ac:dyDescent="0.3">
      <c r="A188" s="1">
        <v>186</v>
      </c>
      <c r="B188" s="1">
        <v>16.3428819444445</v>
      </c>
      <c r="C188" s="1">
        <v>-63.9900009159999</v>
      </c>
      <c r="D188" s="1">
        <v>352.52499999999998</v>
      </c>
      <c r="E188" s="1">
        <v>58.823547359999999</v>
      </c>
      <c r="F188" s="1">
        <v>180.232</v>
      </c>
      <c r="G188" s="1">
        <v>180.823653179796</v>
      </c>
      <c r="H188" s="5">
        <f t="shared" si="16"/>
        <v>16.3428819444445</v>
      </c>
      <c r="I188" s="5">
        <f t="shared" si="17"/>
        <v>1265.7277349386723</v>
      </c>
      <c r="J188" s="6">
        <f t="shared" si="18"/>
        <v>-5.7246490291634573E-3</v>
      </c>
      <c r="K188" s="5">
        <f t="shared" si="19"/>
        <v>-5.7246490291634573E-3</v>
      </c>
      <c r="L188" s="5">
        <f t="shared" si="20"/>
        <v>-5.7246490291634573E-3</v>
      </c>
      <c r="M188" s="5">
        <f t="shared" si="21"/>
        <v>-5.7246802972821392E-3</v>
      </c>
    </row>
    <row r="189" spans="1:13" x14ac:dyDescent="0.3">
      <c r="A189" s="1">
        <v>187</v>
      </c>
      <c r="B189" s="1">
        <v>16.605113636363701</v>
      </c>
      <c r="C189" s="1">
        <v>-47.890911104545403</v>
      </c>
      <c r="D189" s="1">
        <v>353.82954545454601</v>
      </c>
      <c r="E189" s="1">
        <v>58.823547359999999</v>
      </c>
      <c r="F189" s="1">
        <v>180.232</v>
      </c>
      <c r="G189" s="1">
        <v>180.737611833215</v>
      </c>
      <c r="H189" s="5">
        <f t="shared" si="16"/>
        <v>16.605113636363701</v>
      </c>
      <c r="I189" s="5">
        <f t="shared" si="17"/>
        <v>1282.332848575036</v>
      </c>
      <c r="J189" s="6">
        <f t="shared" si="18"/>
        <v>-5.1816174502157929E-3</v>
      </c>
      <c r="K189" s="5">
        <f t="shared" si="19"/>
        <v>-5.1816174502157929E-3</v>
      </c>
      <c r="L189" s="5">
        <f t="shared" si="20"/>
        <v>-5.1816174502157929E-3</v>
      </c>
      <c r="M189" s="5">
        <f t="shared" si="21"/>
        <v>-5.1816406375080918E-3</v>
      </c>
    </row>
    <row r="190" spans="1:13" x14ac:dyDescent="0.3">
      <c r="A190" s="1">
        <v>188</v>
      </c>
      <c r="B190" s="1">
        <v>16.7703993055556</v>
      </c>
      <c r="C190" s="1">
        <v>-42.960001757999898</v>
      </c>
      <c r="D190" s="1">
        <v>354.08749999999998</v>
      </c>
      <c r="E190" s="1">
        <v>58.823547359999999</v>
      </c>
      <c r="F190" s="1">
        <v>180.232</v>
      </c>
      <c r="G190" s="1">
        <v>180.659607662816</v>
      </c>
      <c r="H190" s="5">
        <f t="shared" si="16"/>
        <v>16.7703993055556</v>
      </c>
      <c r="I190" s="5">
        <f t="shared" si="17"/>
        <v>1299.1032478805917</v>
      </c>
      <c r="J190" s="6">
        <f t="shared" si="18"/>
        <v>-4.6513007220500245E-3</v>
      </c>
      <c r="K190" s="5">
        <f t="shared" si="19"/>
        <v>-4.6513007220500245E-3</v>
      </c>
      <c r="L190" s="5">
        <f t="shared" si="20"/>
        <v>-4.6513007220500245E-3</v>
      </c>
      <c r="M190" s="5">
        <f t="shared" si="21"/>
        <v>-4.6513174937171725E-3</v>
      </c>
    </row>
    <row r="191" spans="1:13" x14ac:dyDescent="0.3">
      <c r="A191" s="1">
        <v>189</v>
      </c>
      <c r="B191" s="1">
        <v>16.835542929292998</v>
      </c>
      <c r="C191" s="1">
        <v>-33.613638446363602</v>
      </c>
      <c r="D191" s="1">
        <v>354.94318181818198</v>
      </c>
      <c r="E191" s="1">
        <v>58.823547359999999</v>
      </c>
      <c r="F191" s="1">
        <v>180.232</v>
      </c>
      <c r="G191" s="1">
        <v>180.58840071886101</v>
      </c>
      <c r="H191" s="5">
        <f t="shared" si="16"/>
        <v>16.835542929292998</v>
      </c>
      <c r="I191" s="5">
        <f t="shared" si="17"/>
        <v>1315.9387908098847</v>
      </c>
      <c r="J191" s="6">
        <f t="shared" si="18"/>
        <v>-4.2295602971671453E-3</v>
      </c>
      <c r="K191" s="5">
        <f t="shared" si="19"/>
        <v>-4.2295602971671453E-3</v>
      </c>
      <c r="L191" s="5">
        <f t="shared" si="20"/>
        <v>-4.2295602971671453E-3</v>
      </c>
      <c r="M191" s="5">
        <f t="shared" si="21"/>
        <v>-4.2295729078297923E-3</v>
      </c>
    </row>
    <row r="192" spans="1:13" x14ac:dyDescent="0.3">
      <c r="A192" s="1">
        <v>190</v>
      </c>
      <c r="B192" s="1">
        <v>16.8185763888889</v>
      </c>
      <c r="C192" s="1">
        <v>-30.120001224000099</v>
      </c>
      <c r="D192" s="1">
        <v>355.27499999999998</v>
      </c>
      <c r="E192" s="1">
        <v>58.823547359999999</v>
      </c>
      <c r="F192" s="1">
        <v>180.232</v>
      </c>
      <c r="G192" s="1">
        <v>180.52285909992599</v>
      </c>
      <c r="H192" s="5">
        <f t="shared" si="16"/>
        <v>16.8185763888889</v>
      </c>
      <c r="I192" s="5">
        <f t="shared" si="17"/>
        <v>1332.7573671987736</v>
      </c>
      <c r="J192" s="6">
        <f t="shared" si="18"/>
        <v>-3.8969778071296555E-3</v>
      </c>
      <c r="K192" s="5">
        <f t="shared" si="19"/>
        <v>-3.8969778071296555E-3</v>
      </c>
      <c r="L192" s="5">
        <f t="shared" si="20"/>
        <v>-3.8969778071296555E-3</v>
      </c>
      <c r="M192" s="5">
        <f t="shared" si="21"/>
        <v>-3.8969876707310915E-3</v>
      </c>
    </row>
    <row r="193" spans="1:13" x14ac:dyDescent="0.3">
      <c r="A193" s="1">
        <v>191</v>
      </c>
      <c r="B193" s="1">
        <v>16.8142361111111</v>
      </c>
      <c r="C193" s="1">
        <v>-27.840000151999799</v>
      </c>
      <c r="D193" s="1">
        <v>355.52499999999998</v>
      </c>
      <c r="E193" s="1">
        <v>58.823547359999999</v>
      </c>
      <c r="F193" s="1">
        <v>180.232</v>
      </c>
      <c r="G193" s="1">
        <v>180.46194096026201</v>
      </c>
      <c r="H193" s="5">
        <f t="shared" si="16"/>
        <v>16.8142361111111</v>
      </c>
      <c r="I193" s="5">
        <f t="shared" si="17"/>
        <v>1349.5716033098847</v>
      </c>
      <c r="J193" s="6">
        <f t="shared" si="18"/>
        <v>-3.6230096485755309E-3</v>
      </c>
      <c r="K193" s="5">
        <f t="shared" si="19"/>
        <v>-3.6230096485755309E-3</v>
      </c>
      <c r="L193" s="5">
        <f t="shared" si="20"/>
        <v>-3.6230096485755309E-3</v>
      </c>
      <c r="M193" s="5">
        <f t="shared" si="21"/>
        <v>-3.623017574679901E-3</v>
      </c>
    </row>
    <row r="194" spans="1:13" x14ac:dyDescent="0.3">
      <c r="A194" s="1">
        <v>192</v>
      </c>
      <c r="B194" s="1">
        <v>16.904987373737299</v>
      </c>
      <c r="C194" s="1">
        <v>-43.636364674545398</v>
      </c>
      <c r="D194" s="1">
        <v>354.07954545454498</v>
      </c>
      <c r="E194" s="1">
        <v>58.823547359999999</v>
      </c>
      <c r="F194" s="1">
        <v>180.232</v>
      </c>
      <c r="G194" s="1">
        <v>180.404677948678</v>
      </c>
      <c r="H194" s="5">
        <f t="shared" si="16"/>
        <v>16.904987373737299</v>
      </c>
      <c r="I194" s="5">
        <f t="shared" si="17"/>
        <v>1366.4765906836219</v>
      </c>
      <c r="J194" s="6">
        <f t="shared" si="18"/>
        <v>-3.3873442385986938E-3</v>
      </c>
      <c r="K194" s="5">
        <f t="shared" si="19"/>
        <v>-3.3873442385986938E-3</v>
      </c>
      <c r="L194" s="5">
        <f t="shared" si="20"/>
        <v>-3.3873442385986938E-3</v>
      </c>
      <c r="M194" s="5">
        <f t="shared" si="21"/>
        <v>-3.3873507164204554E-3</v>
      </c>
    </row>
    <row r="195" spans="1:13" x14ac:dyDescent="0.3">
      <c r="A195" s="1">
        <v>193</v>
      </c>
      <c r="B195" s="1">
        <v>17.0985243055556</v>
      </c>
      <c r="C195" s="1">
        <v>-45.405002214</v>
      </c>
      <c r="D195" s="1">
        <v>353.88749999999999</v>
      </c>
      <c r="E195" s="1">
        <v>58.823547359999999</v>
      </c>
      <c r="F195" s="1">
        <v>180.232</v>
      </c>
      <c r="G195" s="1">
        <v>180.350159815686</v>
      </c>
      <c r="H195" s="5">
        <f t="shared" si="16"/>
        <v>17.0985243055556</v>
      </c>
      <c r="I195" s="5">
        <f t="shared" si="17"/>
        <v>1383.5751149891776</v>
      </c>
      <c r="J195" s="6">
        <f t="shared" si="18"/>
        <v>-3.1884700701502872E-3</v>
      </c>
      <c r="K195" s="5">
        <f t="shared" si="19"/>
        <v>-3.1884700701502872E-3</v>
      </c>
      <c r="L195" s="5">
        <f t="shared" si="20"/>
        <v>-3.1884700701502872E-3</v>
      </c>
      <c r="M195" s="5">
        <f t="shared" si="21"/>
        <v>-3.1884754726875428E-3</v>
      </c>
    </row>
    <row r="196" spans="1:13" x14ac:dyDescent="0.3">
      <c r="A196" s="1">
        <v>194</v>
      </c>
      <c r="B196" s="1">
        <v>17.2786458333334</v>
      </c>
      <c r="C196" s="1">
        <v>-42.150001530000097</v>
      </c>
      <c r="D196" s="1">
        <v>354.125</v>
      </c>
      <c r="E196" s="1">
        <v>58.823547359999999</v>
      </c>
      <c r="F196" s="1">
        <v>180.232</v>
      </c>
      <c r="G196" s="1">
        <v>180.297519944225</v>
      </c>
      <c r="H196" s="5">
        <f t="shared" ref="H196:H259" si="22">(A196-A195)*B196</f>
        <v>17.2786458333334</v>
      </c>
      <c r="I196" s="5">
        <f t="shared" ref="I196:I259" si="23">H196+I195</f>
        <v>1400.853760822511</v>
      </c>
      <c r="J196" s="6">
        <f t="shared" ref="J196:J259" si="24">IF(H196=0,0,(G196-G195)/H196)</f>
        <v>-3.0465276022641589E-3</v>
      </c>
      <c r="K196" s="5">
        <f t="shared" ref="K196:K259" si="25">IF(J196&gt;1,K195,J196)</f>
        <v>-3.0465276022641589E-3</v>
      </c>
      <c r="L196" s="5">
        <f t="shared" ref="L196:L259" si="26">IF(K196&lt;-1,L195,K196)</f>
        <v>-3.0465276022641589E-3</v>
      </c>
      <c r="M196" s="5">
        <f t="shared" ref="M196:M259" si="27">ASIN(L196)</f>
        <v>-3.0465323149220661E-3</v>
      </c>
    </row>
    <row r="197" spans="1:13" x14ac:dyDescent="0.3">
      <c r="A197" s="1">
        <v>195</v>
      </c>
      <c r="B197" s="1">
        <v>17.3220486111111</v>
      </c>
      <c r="C197" s="1">
        <v>-27.150001530000001</v>
      </c>
      <c r="D197" s="1">
        <v>355.375</v>
      </c>
      <c r="E197" s="1">
        <v>58.823547359999999</v>
      </c>
      <c r="F197" s="1">
        <v>180.232</v>
      </c>
      <c r="G197" s="1">
        <v>180.245921573972</v>
      </c>
      <c r="H197" s="5">
        <f t="shared" si="22"/>
        <v>17.3220486111111</v>
      </c>
      <c r="I197" s="5">
        <f t="shared" si="23"/>
        <v>1418.1758094336221</v>
      </c>
      <c r="J197" s="6">
        <f t="shared" si="24"/>
        <v>-2.9787683553725991E-3</v>
      </c>
      <c r="K197" s="5">
        <f t="shared" si="25"/>
        <v>-2.9787683553725991E-3</v>
      </c>
      <c r="L197" s="5">
        <f t="shared" si="26"/>
        <v>-2.9787683553725991E-3</v>
      </c>
      <c r="M197" s="5">
        <f t="shared" si="27"/>
        <v>-2.9787727605223662E-3</v>
      </c>
    </row>
    <row r="198" spans="1:13" x14ac:dyDescent="0.3">
      <c r="A198" s="1">
        <v>196</v>
      </c>
      <c r="B198" s="1">
        <v>17.3307291666667</v>
      </c>
      <c r="C198" s="1">
        <v>-23.700000760000002</v>
      </c>
      <c r="D198" s="1">
        <v>355.75</v>
      </c>
      <c r="E198" s="1">
        <v>58.823547359999999</v>
      </c>
      <c r="F198" s="1">
        <v>179.77099999999999</v>
      </c>
      <c r="G198" s="1">
        <v>180.19637650751801</v>
      </c>
      <c r="H198" s="5">
        <f t="shared" si="22"/>
        <v>17.3307291666667</v>
      </c>
      <c r="I198" s="5">
        <f t="shared" si="23"/>
        <v>1435.5065386002889</v>
      </c>
      <c r="J198" s="6">
        <f t="shared" si="24"/>
        <v>-2.8587987255193261E-3</v>
      </c>
      <c r="K198" s="5">
        <f t="shared" si="25"/>
        <v>-2.8587987255193261E-3</v>
      </c>
      <c r="L198" s="5">
        <f t="shared" si="26"/>
        <v>-2.8587987255193261E-3</v>
      </c>
      <c r="M198" s="5">
        <f t="shared" si="27"/>
        <v>-2.8588026195654052E-3</v>
      </c>
    </row>
    <row r="199" spans="1:13" x14ac:dyDescent="0.3">
      <c r="A199" s="1">
        <v>197</v>
      </c>
      <c r="B199" s="1">
        <v>17.3003472222222</v>
      </c>
      <c r="C199" s="1">
        <v>-18.900001530000001</v>
      </c>
      <c r="D199" s="1">
        <v>356</v>
      </c>
      <c r="E199" s="1">
        <v>58.823547359999999</v>
      </c>
      <c r="F199" s="1">
        <v>179.77099999999999</v>
      </c>
      <c r="G199" s="1">
        <v>180.151761193922</v>
      </c>
      <c r="H199" s="5">
        <f t="shared" si="22"/>
        <v>17.3003472222222</v>
      </c>
      <c r="I199" s="5">
        <f t="shared" si="23"/>
        <v>1452.806885822511</v>
      </c>
      <c r="J199" s="6">
        <f t="shared" si="24"/>
        <v>-2.5788681014854748E-3</v>
      </c>
      <c r="K199" s="5">
        <f t="shared" si="25"/>
        <v>-2.5788681014854748E-3</v>
      </c>
      <c r="L199" s="5">
        <f t="shared" si="26"/>
        <v>-2.5788681014854748E-3</v>
      </c>
      <c r="M199" s="5">
        <f t="shared" si="27"/>
        <v>-2.5788709599804975E-3</v>
      </c>
    </row>
    <row r="200" spans="1:13" x14ac:dyDescent="0.3">
      <c r="A200" s="1">
        <v>198</v>
      </c>
      <c r="B200" s="1">
        <v>17.016256313131301</v>
      </c>
      <c r="C200" s="1">
        <v>25.009092160909301</v>
      </c>
      <c r="D200" s="1">
        <v>359.86363636363598</v>
      </c>
      <c r="E200" s="1">
        <v>58.823547359999999</v>
      </c>
      <c r="F200" s="1">
        <v>179.77099999999999</v>
      </c>
      <c r="G200" s="1">
        <v>180.11319843803599</v>
      </c>
      <c r="H200" s="5">
        <f t="shared" si="22"/>
        <v>17.016256313131301</v>
      </c>
      <c r="I200" s="5">
        <f t="shared" si="23"/>
        <v>1469.8231421356425</v>
      </c>
      <c r="J200" s="6">
        <f t="shared" si="24"/>
        <v>-2.2662303139055653E-3</v>
      </c>
      <c r="K200" s="5">
        <f t="shared" si="25"/>
        <v>-2.2662303139055653E-3</v>
      </c>
      <c r="L200" s="5">
        <f t="shared" si="26"/>
        <v>-2.2662303139055653E-3</v>
      </c>
      <c r="M200" s="5">
        <f t="shared" si="27"/>
        <v>-2.266232253727594E-3</v>
      </c>
    </row>
    <row r="201" spans="1:13" x14ac:dyDescent="0.3">
      <c r="A201" s="1">
        <v>199</v>
      </c>
      <c r="B201" s="1">
        <v>14.8550347222222</v>
      </c>
      <c r="C201" s="1">
        <v>96.090006993000401</v>
      </c>
      <c r="D201" s="1">
        <v>366.1</v>
      </c>
      <c r="E201" s="1">
        <v>58.823547359999999</v>
      </c>
      <c r="F201" s="1">
        <v>179.77099999999999</v>
      </c>
      <c r="G201" s="1">
        <v>180.08007524854199</v>
      </c>
      <c r="H201" s="5">
        <f t="shared" si="22"/>
        <v>14.8550347222222</v>
      </c>
      <c r="I201" s="5">
        <f t="shared" si="23"/>
        <v>1484.6781768578646</v>
      </c>
      <c r="J201" s="6">
        <f t="shared" si="24"/>
        <v>-2.2297618358613353E-3</v>
      </c>
      <c r="K201" s="5">
        <f t="shared" si="25"/>
        <v>-2.2297618358613353E-3</v>
      </c>
      <c r="L201" s="5">
        <f t="shared" si="26"/>
        <v>-2.2297618358613353E-3</v>
      </c>
      <c r="M201" s="5">
        <f t="shared" si="27"/>
        <v>-2.2297636835345159E-3</v>
      </c>
    </row>
    <row r="202" spans="1:13" x14ac:dyDescent="0.3">
      <c r="A202" s="1">
        <v>200</v>
      </c>
      <c r="B202" s="1">
        <v>13.8510101010101</v>
      </c>
      <c r="C202" s="1">
        <v>37.104547147272001</v>
      </c>
      <c r="D202" s="1">
        <v>361.32954545454498</v>
      </c>
      <c r="E202" s="1">
        <v>58.823547359999999</v>
      </c>
      <c r="F202" s="1">
        <v>179.77099999999999</v>
      </c>
      <c r="G202" s="1">
        <v>180.05186510115499</v>
      </c>
      <c r="H202" s="5">
        <f t="shared" si="22"/>
        <v>13.8510101010101</v>
      </c>
      <c r="I202" s="5">
        <f t="shared" si="23"/>
        <v>1498.5291869588748</v>
      </c>
      <c r="J202" s="6">
        <f t="shared" si="24"/>
        <v>-2.0366852078855064E-3</v>
      </c>
      <c r="K202" s="5">
        <f t="shared" si="25"/>
        <v>-2.0366852078855064E-3</v>
      </c>
      <c r="L202" s="5">
        <f t="shared" si="26"/>
        <v>-2.0366852078855064E-3</v>
      </c>
      <c r="M202" s="5">
        <f t="shared" si="27"/>
        <v>-2.0366866159459169E-3</v>
      </c>
    </row>
    <row r="203" spans="1:13" x14ac:dyDescent="0.3">
      <c r="A203" s="1">
        <v>201</v>
      </c>
      <c r="B203" s="1">
        <v>13.84375</v>
      </c>
      <c r="C203" s="1">
        <v>-43.050001148000902</v>
      </c>
      <c r="D203" s="1">
        <v>354.42500000000001</v>
      </c>
      <c r="E203" s="1">
        <v>58.823547359999999</v>
      </c>
      <c r="F203" s="1">
        <v>179.77099999999999</v>
      </c>
      <c r="G203" s="1">
        <v>180.028119569018</v>
      </c>
      <c r="H203" s="5">
        <f t="shared" si="22"/>
        <v>13.84375</v>
      </c>
      <c r="I203" s="5">
        <f t="shared" si="23"/>
        <v>1512.3729369588748</v>
      </c>
      <c r="J203" s="6">
        <f t="shared" si="24"/>
        <v>-1.7152528857415836E-3</v>
      </c>
      <c r="K203" s="5">
        <f t="shared" si="25"/>
        <v>-1.7152528857415836E-3</v>
      </c>
      <c r="L203" s="5">
        <f t="shared" si="26"/>
        <v>-1.7152528857415836E-3</v>
      </c>
      <c r="M203" s="5">
        <f t="shared" si="27"/>
        <v>-1.7152537268147949E-3</v>
      </c>
    </row>
    <row r="204" spans="1:13" x14ac:dyDescent="0.3">
      <c r="A204" s="1">
        <v>202</v>
      </c>
      <c r="B204" s="1">
        <v>14.3220486111111</v>
      </c>
      <c r="C204" s="1">
        <v>-60.840000914000001</v>
      </c>
      <c r="D204" s="1">
        <v>352.7</v>
      </c>
      <c r="E204" s="1">
        <v>58.823547359999999</v>
      </c>
      <c r="F204" s="1">
        <v>179.77099999999999</v>
      </c>
      <c r="G204" s="1">
        <v>180.00846119453999</v>
      </c>
      <c r="H204" s="5">
        <f t="shared" si="22"/>
        <v>14.3220486111111</v>
      </c>
      <c r="I204" s="5">
        <f t="shared" si="23"/>
        <v>1526.6949855699859</v>
      </c>
      <c r="J204" s="6">
        <f t="shared" si="24"/>
        <v>-1.3725951511407196E-3</v>
      </c>
      <c r="K204" s="5">
        <f t="shared" si="25"/>
        <v>-1.3725951511407196E-3</v>
      </c>
      <c r="L204" s="5">
        <f t="shared" si="26"/>
        <v>-1.3725951511407196E-3</v>
      </c>
      <c r="M204" s="5">
        <f t="shared" si="27"/>
        <v>-1.3725955821399542E-3</v>
      </c>
    </row>
    <row r="205" spans="1:13" x14ac:dyDescent="0.3">
      <c r="A205" s="1">
        <v>203</v>
      </c>
      <c r="B205" s="1">
        <v>15.239504419191899</v>
      </c>
      <c r="C205" s="1">
        <v>-66.5454569709091</v>
      </c>
      <c r="D205" s="1">
        <v>352.07954545454601</v>
      </c>
      <c r="E205" s="1">
        <v>58.823547359999999</v>
      </c>
      <c r="F205" s="1">
        <v>179.77099999999999</v>
      </c>
      <c r="G205" s="1">
        <v>179.99257748934599</v>
      </c>
      <c r="H205" s="5">
        <f t="shared" si="22"/>
        <v>15.239504419191899</v>
      </c>
      <c r="I205" s="5">
        <f t="shared" si="23"/>
        <v>1541.9344899891778</v>
      </c>
      <c r="J205" s="6">
        <f t="shared" si="24"/>
        <v>-1.0422717666590624E-3</v>
      </c>
      <c r="K205" s="5">
        <f t="shared" si="25"/>
        <v>-1.0422717666590624E-3</v>
      </c>
      <c r="L205" s="5">
        <f t="shared" si="26"/>
        <v>-1.0422717666590624E-3</v>
      </c>
      <c r="M205" s="5">
        <f t="shared" si="27"/>
        <v>-1.0422719553677452E-3</v>
      </c>
    </row>
    <row r="206" spans="1:13" x14ac:dyDescent="0.3">
      <c r="A206" s="1">
        <v>204</v>
      </c>
      <c r="B206" s="1">
        <v>15.9040798611111</v>
      </c>
      <c r="C206" s="1">
        <v>-69.705004121000002</v>
      </c>
      <c r="D206" s="1">
        <v>351.7</v>
      </c>
      <c r="E206" s="1">
        <v>58.823547359999999</v>
      </c>
      <c r="F206" s="1">
        <v>179.77099999999999</v>
      </c>
      <c r="G206" s="1">
        <v>179.980215966987</v>
      </c>
      <c r="H206" s="5">
        <f t="shared" si="22"/>
        <v>15.9040798611111</v>
      </c>
      <c r="I206" s="5">
        <f t="shared" si="23"/>
        <v>1557.8385698502889</v>
      </c>
      <c r="J206" s="6">
        <f t="shared" si="24"/>
        <v>-7.7725479668982046E-4</v>
      </c>
      <c r="K206" s="5">
        <f t="shared" si="25"/>
        <v>-7.7725479668982046E-4</v>
      </c>
      <c r="L206" s="5">
        <f t="shared" si="26"/>
        <v>-7.7725479668982046E-4</v>
      </c>
      <c r="M206" s="5">
        <f t="shared" si="27"/>
        <v>-7.772548749496865E-4</v>
      </c>
    </row>
    <row r="207" spans="1:13" x14ac:dyDescent="0.3">
      <c r="A207" s="1">
        <v>205</v>
      </c>
      <c r="B207" s="1">
        <v>16.0590277777778</v>
      </c>
      <c r="C207" s="1">
        <v>-70.200004579999998</v>
      </c>
      <c r="D207" s="1">
        <v>351.625</v>
      </c>
      <c r="E207" s="1">
        <v>58.823547359999999</v>
      </c>
      <c r="F207" s="1">
        <v>179.793555555556</v>
      </c>
      <c r="G207" s="1">
        <v>179.97109049397699</v>
      </c>
      <c r="H207" s="5">
        <f t="shared" si="22"/>
        <v>16.0590277777778</v>
      </c>
      <c r="I207" s="5">
        <f t="shared" si="23"/>
        <v>1573.8975976280667</v>
      </c>
      <c r="J207" s="6">
        <f t="shared" si="24"/>
        <v>-5.6824567067775811E-4</v>
      </c>
      <c r="K207" s="5">
        <f t="shared" si="25"/>
        <v>-5.6824567067775811E-4</v>
      </c>
      <c r="L207" s="5">
        <f t="shared" si="26"/>
        <v>-5.6824567067775811E-4</v>
      </c>
      <c r="M207" s="5">
        <f t="shared" si="27"/>
        <v>-5.6824570125914796E-4</v>
      </c>
    </row>
    <row r="208" spans="1:13" x14ac:dyDescent="0.3">
      <c r="A208" s="1">
        <v>206</v>
      </c>
      <c r="B208" s="1">
        <v>15.9505208333333</v>
      </c>
      <c r="C208" s="1">
        <v>-12.600000765999701</v>
      </c>
      <c r="D208" s="1">
        <v>356.57499999999999</v>
      </c>
      <c r="E208" s="1">
        <v>58.823547359999999</v>
      </c>
      <c r="F208" s="1">
        <v>179.8</v>
      </c>
      <c r="G208" s="1">
        <v>179.96485113130299</v>
      </c>
      <c r="H208" s="5">
        <f t="shared" si="22"/>
        <v>15.9505208333333</v>
      </c>
      <c r="I208" s="5">
        <f t="shared" si="23"/>
        <v>1589.8481184614</v>
      </c>
      <c r="J208" s="6">
        <f t="shared" si="24"/>
        <v>-3.91169839479833E-4</v>
      </c>
      <c r="K208" s="5">
        <f t="shared" si="25"/>
        <v>-3.91169839479833E-4</v>
      </c>
      <c r="L208" s="5">
        <f t="shared" si="26"/>
        <v>-3.91169839479833E-4</v>
      </c>
      <c r="M208" s="5">
        <f t="shared" si="27"/>
        <v>-3.9116984945556711E-4</v>
      </c>
    </row>
    <row r="209" spans="1:13" x14ac:dyDescent="0.3">
      <c r="A209" s="1">
        <v>207</v>
      </c>
      <c r="B209" s="1">
        <v>16.0138888888889</v>
      </c>
      <c r="C209" s="1">
        <v>-41.460000611999902</v>
      </c>
      <c r="D209" s="1">
        <v>354.125</v>
      </c>
      <c r="E209" s="1">
        <v>58.823547359999999</v>
      </c>
      <c r="F209" s="1">
        <v>179.8</v>
      </c>
      <c r="G209" s="1">
        <v>179.961257842717</v>
      </c>
      <c r="H209" s="5">
        <f t="shared" si="22"/>
        <v>16.0138888888889</v>
      </c>
      <c r="I209" s="5">
        <f t="shared" si="23"/>
        <v>1605.8620073502889</v>
      </c>
      <c r="J209" s="6">
        <f t="shared" si="24"/>
        <v>-2.2438575732110002E-4</v>
      </c>
      <c r="K209" s="5">
        <f t="shared" si="25"/>
        <v>-2.2438575732110002E-4</v>
      </c>
      <c r="L209" s="5">
        <f t="shared" si="26"/>
        <v>-2.2438575732110002E-4</v>
      </c>
      <c r="M209" s="5">
        <f t="shared" si="27"/>
        <v>-2.2438575920403196E-4</v>
      </c>
    </row>
    <row r="210" spans="1:13" x14ac:dyDescent="0.3">
      <c r="A210" s="1">
        <v>208</v>
      </c>
      <c r="B210" s="1">
        <v>16.2586805555556</v>
      </c>
      <c r="C210" s="1">
        <v>-53.454547532727297</v>
      </c>
      <c r="D210" s="1">
        <v>353.07954545454498</v>
      </c>
      <c r="E210" s="1">
        <v>58.823547359999999</v>
      </c>
      <c r="F210" s="1">
        <v>179.8</v>
      </c>
      <c r="G210" s="1">
        <v>179.96022789938399</v>
      </c>
      <c r="H210" s="5">
        <f t="shared" si="22"/>
        <v>16.2586805555556</v>
      </c>
      <c r="I210" s="5">
        <f t="shared" si="23"/>
        <v>1622.1206879058445</v>
      </c>
      <c r="J210" s="6">
        <f t="shared" si="24"/>
        <v>-6.3347288821481558E-5</v>
      </c>
      <c r="K210" s="5">
        <f t="shared" si="25"/>
        <v>-6.3347288821481558E-5</v>
      </c>
      <c r="L210" s="5">
        <f t="shared" si="26"/>
        <v>-6.3347288821481558E-5</v>
      </c>
      <c r="M210" s="5">
        <f t="shared" si="27"/>
        <v>-6.3347288863849061E-5</v>
      </c>
    </row>
    <row r="211" spans="1:13" x14ac:dyDescent="0.3">
      <c r="A211" s="1">
        <v>209</v>
      </c>
      <c r="B211" s="1">
        <v>16.6080729166667</v>
      </c>
      <c r="C211" s="1">
        <v>-67.575002670000003</v>
      </c>
      <c r="D211" s="1">
        <v>351.8125</v>
      </c>
      <c r="E211" s="1">
        <v>58.823547359999999</v>
      </c>
      <c r="F211" s="1">
        <v>179.8</v>
      </c>
      <c r="G211" s="1">
        <v>179.96174492938499</v>
      </c>
      <c r="H211" s="5">
        <f t="shared" si="22"/>
        <v>16.6080729166667</v>
      </c>
      <c r="I211" s="5">
        <f t="shared" si="23"/>
        <v>1638.7287608225113</v>
      </c>
      <c r="J211" s="6">
        <f t="shared" si="24"/>
        <v>9.134292753945134E-5</v>
      </c>
      <c r="K211" s="5">
        <f t="shared" si="25"/>
        <v>9.134292753945134E-5</v>
      </c>
      <c r="L211" s="5">
        <f t="shared" si="26"/>
        <v>9.134292753945134E-5</v>
      </c>
      <c r="M211" s="5">
        <f t="shared" si="27"/>
        <v>9.134292766647175E-5</v>
      </c>
    </row>
    <row r="212" spans="1:13" x14ac:dyDescent="0.3">
      <c r="A212" s="1">
        <v>210</v>
      </c>
      <c r="B212" s="1">
        <v>16.975220959595902</v>
      </c>
      <c r="C212" s="1">
        <v>-57.081819016363497</v>
      </c>
      <c r="D212" s="1">
        <v>352.47727272727298</v>
      </c>
      <c r="E212" s="1">
        <v>58.823547359999999</v>
      </c>
      <c r="F212" s="1">
        <v>179.8</v>
      </c>
      <c r="G212" s="1">
        <v>179.96583304734099</v>
      </c>
      <c r="H212" s="5">
        <f t="shared" si="22"/>
        <v>16.975220959595902</v>
      </c>
      <c r="I212" s="5">
        <f t="shared" si="23"/>
        <v>1655.7039817821071</v>
      </c>
      <c r="J212" s="6">
        <f t="shared" si="24"/>
        <v>2.4082855626634758E-4</v>
      </c>
      <c r="K212" s="5">
        <f t="shared" si="25"/>
        <v>2.4082855626634758E-4</v>
      </c>
      <c r="L212" s="5">
        <f t="shared" si="26"/>
        <v>2.4082855626634758E-4</v>
      </c>
      <c r="M212" s="5">
        <f t="shared" si="27"/>
        <v>2.4082855859429252E-4</v>
      </c>
    </row>
    <row r="213" spans="1:13" x14ac:dyDescent="0.3">
      <c r="A213" s="1">
        <v>211</v>
      </c>
      <c r="B213" s="1">
        <v>17.2274305555556</v>
      </c>
      <c r="C213" s="1">
        <v>-39.420001220000103</v>
      </c>
      <c r="D213" s="1">
        <v>353.9</v>
      </c>
      <c r="E213" s="1">
        <v>58.823547359999999</v>
      </c>
      <c r="F213" s="1">
        <v>179.8</v>
      </c>
      <c r="G213" s="1">
        <v>179.972557237736</v>
      </c>
      <c r="H213" s="5">
        <f t="shared" si="22"/>
        <v>17.2274305555556</v>
      </c>
      <c r="I213" s="5">
        <f t="shared" si="23"/>
        <v>1672.9314123376628</v>
      </c>
      <c r="J213" s="6">
        <f t="shared" si="24"/>
        <v>3.9031882167920684E-4</v>
      </c>
      <c r="K213" s="5">
        <f t="shared" si="25"/>
        <v>3.9031882167920684E-4</v>
      </c>
      <c r="L213" s="5">
        <f t="shared" si="26"/>
        <v>3.9031882167920684E-4</v>
      </c>
      <c r="M213" s="5">
        <f t="shared" si="27"/>
        <v>3.9031883158997376E-4</v>
      </c>
    </row>
    <row r="214" spans="1:13" x14ac:dyDescent="0.3">
      <c r="A214" s="1">
        <v>212</v>
      </c>
      <c r="B214" s="1">
        <v>17.4123263888889</v>
      </c>
      <c r="C214" s="1">
        <v>-47.280001830000003</v>
      </c>
      <c r="D214" s="1">
        <v>353.32499999999999</v>
      </c>
      <c r="E214" s="1">
        <v>58.823547359999999</v>
      </c>
      <c r="F214" s="1">
        <v>179.8</v>
      </c>
      <c r="G214" s="1">
        <v>179.98202438790699</v>
      </c>
      <c r="H214" s="5">
        <f t="shared" si="22"/>
        <v>17.4123263888889</v>
      </c>
      <c r="I214" s="5">
        <f t="shared" si="23"/>
        <v>1690.3437387265517</v>
      </c>
      <c r="J214" s="6">
        <f t="shared" si="24"/>
        <v>5.4370392327542398E-4</v>
      </c>
      <c r="K214" s="5">
        <f t="shared" si="25"/>
        <v>5.4370392327542398E-4</v>
      </c>
      <c r="L214" s="5">
        <f t="shared" si="26"/>
        <v>5.4370392327542398E-4</v>
      </c>
      <c r="M214" s="5">
        <f t="shared" si="27"/>
        <v>5.437039500631721E-4</v>
      </c>
    </row>
    <row r="215" spans="1:13" x14ac:dyDescent="0.3">
      <c r="A215" s="1">
        <v>213</v>
      </c>
      <c r="B215" s="1">
        <v>17.5769412878788</v>
      </c>
      <c r="C215" s="1">
        <v>-48.16363664</v>
      </c>
      <c r="D215" s="1">
        <v>353.20454545454601</v>
      </c>
      <c r="E215" s="1">
        <v>58.823547359999999</v>
      </c>
      <c r="F215" s="1">
        <v>179.8</v>
      </c>
      <c r="G215" s="1">
        <v>179.994384987122</v>
      </c>
      <c r="H215" s="5">
        <f t="shared" si="22"/>
        <v>17.5769412878788</v>
      </c>
      <c r="I215" s="5">
        <f t="shared" si="23"/>
        <v>1707.9206800144304</v>
      </c>
      <c r="J215" s="6">
        <f t="shared" si="24"/>
        <v>7.0322811077138964E-4</v>
      </c>
      <c r="K215" s="5">
        <f t="shared" si="25"/>
        <v>7.0322811077138964E-4</v>
      </c>
      <c r="L215" s="5">
        <f t="shared" si="26"/>
        <v>7.0322811077138964E-4</v>
      </c>
      <c r="M215" s="5">
        <f t="shared" si="27"/>
        <v>7.0322816873260923E-4</v>
      </c>
    </row>
    <row r="216" spans="1:13" x14ac:dyDescent="0.3">
      <c r="A216" s="1">
        <v>214</v>
      </c>
      <c r="B216" s="1">
        <v>17.7114898989899</v>
      </c>
      <c r="C216" s="1">
        <v>-48.204546839090902</v>
      </c>
      <c r="D216" s="1">
        <v>353.15909090909099</v>
      </c>
      <c r="E216" s="1">
        <v>58.823547359999999</v>
      </c>
      <c r="F216" s="1">
        <v>179.8</v>
      </c>
      <c r="G216" s="1">
        <v>180.00983551874401</v>
      </c>
      <c r="H216" s="5">
        <f t="shared" si="22"/>
        <v>17.7114898989899</v>
      </c>
      <c r="I216" s="5">
        <f t="shared" si="23"/>
        <v>1725.6321699134203</v>
      </c>
      <c r="J216" s="6">
        <f t="shared" si="24"/>
        <v>8.7234511100555768E-4</v>
      </c>
      <c r="K216" s="5">
        <f t="shared" si="25"/>
        <v>8.7234511100555768E-4</v>
      </c>
      <c r="L216" s="5">
        <f t="shared" si="26"/>
        <v>8.7234511100555768E-4</v>
      </c>
      <c r="M216" s="5">
        <f t="shared" si="27"/>
        <v>8.723452216459973E-4</v>
      </c>
    </row>
    <row r="217" spans="1:13" x14ac:dyDescent="0.3">
      <c r="A217" s="1">
        <v>215</v>
      </c>
      <c r="B217" s="1">
        <v>17.8125</v>
      </c>
      <c r="C217" s="1">
        <v>-47.550003050000001</v>
      </c>
      <c r="D217" s="1">
        <v>353.25</v>
      </c>
      <c r="E217" s="1">
        <v>58.823547359999999</v>
      </c>
      <c r="F217" s="1">
        <v>179.933333333333</v>
      </c>
      <c r="G217" s="1">
        <v>180.02809171880099</v>
      </c>
      <c r="H217" s="5">
        <f t="shared" si="22"/>
        <v>17.8125</v>
      </c>
      <c r="I217" s="5">
        <f t="shared" si="23"/>
        <v>1743.4446699134203</v>
      </c>
      <c r="J217" s="6">
        <f t="shared" si="24"/>
        <v>1.024909476883183E-3</v>
      </c>
      <c r="K217" s="5">
        <f t="shared" si="25"/>
        <v>1.024909476883183E-3</v>
      </c>
      <c r="L217" s="5">
        <f t="shared" si="26"/>
        <v>1.024909476883183E-3</v>
      </c>
      <c r="M217" s="5">
        <f t="shared" si="27"/>
        <v>1.0249096563174898E-3</v>
      </c>
    </row>
    <row r="218" spans="1:13" x14ac:dyDescent="0.3">
      <c r="A218" s="1">
        <v>216</v>
      </c>
      <c r="B218" s="1">
        <v>17.935606060606101</v>
      </c>
      <c r="C218" s="1">
        <v>-47.659092299090901</v>
      </c>
      <c r="D218" s="1">
        <v>353.17045454545502</v>
      </c>
      <c r="E218" s="1">
        <v>58.823547359999999</v>
      </c>
      <c r="F218" s="1">
        <v>180.2</v>
      </c>
      <c r="G218" s="1">
        <v>180.04732432789999</v>
      </c>
      <c r="H218" s="5">
        <f t="shared" si="22"/>
        <v>17.935606060606101</v>
      </c>
      <c r="I218" s="5">
        <f t="shared" si="23"/>
        <v>1761.3802759740263</v>
      </c>
      <c r="J218" s="6">
        <f t="shared" si="24"/>
        <v>1.0723144249490913E-3</v>
      </c>
      <c r="K218" s="5">
        <f t="shared" si="25"/>
        <v>1.0723144249490913E-3</v>
      </c>
      <c r="L218" s="5">
        <f t="shared" si="26"/>
        <v>1.0723144249490913E-3</v>
      </c>
      <c r="M218" s="5">
        <f t="shared" si="27"/>
        <v>1.0723146304507914E-3</v>
      </c>
    </row>
    <row r="219" spans="1:13" x14ac:dyDescent="0.3">
      <c r="A219" s="1">
        <v>217</v>
      </c>
      <c r="B219" s="1">
        <v>18.014520202020201</v>
      </c>
      <c r="C219" s="1">
        <v>-44.359091669091001</v>
      </c>
      <c r="D219" s="1">
        <v>353.46590909090901</v>
      </c>
      <c r="E219" s="1">
        <v>58.823547359999999</v>
      </c>
      <c r="F219" s="1">
        <v>180.2</v>
      </c>
      <c r="G219" s="1">
        <v>180.06518974286999</v>
      </c>
      <c r="H219" s="5">
        <f t="shared" si="22"/>
        <v>18.014520202020201</v>
      </c>
      <c r="I219" s="5">
        <f t="shared" si="23"/>
        <v>1779.3947961760464</v>
      </c>
      <c r="J219" s="6">
        <f t="shared" si="24"/>
        <v>9.9172305282936341E-4</v>
      </c>
      <c r="K219" s="5">
        <f t="shared" si="25"/>
        <v>9.9172305282936341E-4</v>
      </c>
      <c r="L219" s="5">
        <f t="shared" si="26"/>
        <v>9.9172305282936341E-4</v>
      </c>
      <c r="M219" s="5">
        <f t="shared" si="27"/>
        <v>9.9172321539178765E-4</v>
      </c>
    </row>
    <row r="220" spans="1:13" x14ac:dyDescent="0.3">
      <c r="A220" s="1">
        <v>218</v>
      </c>
      <c r="B220" s="1">
        <v>17.9513888888889</v>
      </c>
      <c r="C220" s="1">
        <v>-33.450000760000002</v>
      </c>
      <c r="D220" s="1">
        <v>354.375</v>
      </c>
      <c r="E220" s="1">
        <v>58.823547359999999</v>
      </c>
      <c r="F220" s="1">
        <v>180.2</v>
      </c>
      <c r="G220" s="1">
        <v>180.080912221863</v>
      </c>
      <c r="H220" s="5">
        <f t="shared" si="22"/>
        <v>17.9513888888889</v>
      </c>
      <c r="I220" s="5">
        <f t="shared" si="23"/>
        <v>1797.3461850649353</v>
      </c>
      <c r="J220" s="6">
        <f t="shared" si="24"/>
        <v>8.7583635396279035E-4</v>
      </c>
      <c r="K220" s="5">
        <f t="shared" si="25"/>
        <v>8.7583635396279035E-4</v>
      </c>
      <c r="L220" s="5">
        <f t="shared" si="26"/>
        <v>8.7583635396279035E-4</v>
      </c>
      <c r="M220" s="5">
        <f t="shared" si="27"/>
        <v>8.7583646593694772E-4</v>
      </c>
    </row>
    <row r="221" spans="1:13" x14ac:dyDescent="0.3">
      <c r="A221" s="1">
        <v>219</v>
      </c>
      <c r="B221" s="1">
        <v>18.2378472222222</v>
      </c>
      <c r="C221" s="1">
        <v>-84.150001529999997</v>
      </c>
      <c r="D221" s="1">
        <v>350</v>
      </c>
      <c r="E221" s="1">
        <v>58.823547359999999</v>
      </c>
      <c r="F221" s="1">
        <v>180.2</v>
      </c>
      <c r="G221" s="1">
        <v>180.094741688488</v>
      </c>
      <c r="H221" s="5">
        <f t="shared" si="22"/>
        <v>18.2378472222222</v>
      </c>
      <c r="I221" s="5">
        <f t="shared" si="23"/>
        <v>1815.5840322871575</v>
      </c>
      <c r="J221" s="6">
        <f t="shared" si="24"/>
        <v>7.5828393869572966E-4</v>
      </c>
      <c r="K221" s="5">
        <f t="shared" si="25"/>
        <v>7.5828393869572966E-4</v>
      </c>
      <c r="L221" s="5">
        <f t="shared" si="26"/>
        <v>7.5828393869572966E-4</v>
      </c>
      <c r="M221" s="5">
        <f t="shared" si="27"/>
        <v>7.5828401136393488E-4</v>
      </c>
    </row>
    <row r="222" spans="1:13" x14ac:dyDescent="0.3">
      <c r="A222" s="1">
        <v>220</v>
      </c>
      <c r="B222" s="1">
        <v>18.1293402777778</v>
      </c>
      <c r="C222" s="1">
        <v>-41.25</v>
      </c>
      <c r="D222" s="1">
        <v>353.625</v>
      </c>
      <c r="E222" s="1">
        <v>58.823547359999999</v>
      </c>
      <c r="F222" s="1">
        <v>180.2</v>
      </c>
      <c r="G222" s="1">
        <v>180.106897975138</v>
      </c>
      <c r="H222" s="5">
        <f t="shared" si="22"/>
        <v>18.1293402777778</v>
      </c>
      <c r="I222" s="5">
        <f t="shared" si="23"/>
        <v>1833.7133725649353</v>
      </c>
      <c r="J222" s="6">
        <f t="shared" si="24"/>
        <v>6.7053110944681222E-4</v>
      </c>
      <c r="K222" s="5">
        <f t="shared" si="25"/>
        <v>6.7053110944681222E-4</v>
      </c>
      <c r="L222" s="5">
        <f t="shared" si="26"/>
        <v>6.7053110944681222E-4</v>
      </c>
      <c r="M222" s="5">
        <f t="shared" si="27"/>
        <v>6.7053115969329107E-4</v>
      </c>
    </row>
    <row r="223" spans="1:13" x14ac:dyDescent="0.3">
      <c r="A223" s="1">
        <v>221</v>
      </c>
      <c r="B223" s="1">
        <v>17.924163510101</v>
      </c>
      <c r="C223" s="1">
        <v>-37.022729354545397</v>
      </c>
      <c r="D223" s="1">
        <v>353.96590909090901</v>
      </c>
      <c r="E223" s="1">
        <v>58.823547359999999</v>
      </c>
      <c r="F223" s="1">
        <v>180.2</v>
      </c>
      <c r="G223" s="1">
        <v>180.11757431743601</v>
      </c>
      <c r="H223" s="5">
        <f t="shared" si="22"/>
        <v>17.924163510101</v>
      </c>
      <c r="I223" s="5">
        <f t="shared" si="23"/>
        <v>1851.6375360750362</v>
      </c>
      <c r="J223" s="6">
        <f t="shared" si="24"/>
        <v>5.9563963986356916E-4</v>
      </c>
      <c r="K223" s="5">
        <f t="shared" si="25"/>
        <v>5.9563963986356916E-4</v>
      </c>
      <c r="L223" s="5">
        <f t="shared" si="26"/>
        <v>5.9563963986356916E-4</v>
      </c>
      <c r="M223" s="5">
        <f t="shared" si="27"/>
        <v>5.9563967508439997E-4</v>
      </c>
    </row>
    <row r="224" spans="1:13" x14ac:dyDescent="0.3">
      <c r="A224" s="1">
        <v>222</v>
      </c>
      <c r="B224" s="1">
        <v>17.7200520833334</v>
      </c>
      <c r="C224" s="1">
        <v>-38.220001605999997</v>
      </c>
      <c r="D224" s="1">
        <v>353.77499999999998</v>
      </c>
      <c r="E224" s="1">
        <v>58.823547359999999</v>
      </c>
      <c r="F224" s="1">
        <v>180.2</v>
      </c>
      <c r="G224" s="1">
        <v>180.12694042589601</v>
      </c>
      <c r="H224" s="5">
        <f t="shared" si="22"/>
        <v>17.7200520833334</v>
      </c>
      <c r="I224" s="5">
        <f t="shared" si="23"/>
        <v>1869.3575881583697</v>
      </c>
      <c r="J224" s="6">
        <f t="shared" si="24"/>
        <v>5.2855987194356917E-4</v>
      </c>
      <c r="K224" s="5">
        <f t="shared" si="25"/>
        <v>5.2855987194356917E-4</v>
      </c>
      <c r="L224" s="5">
        <f t="shared" si="26"/>
        <v>5.2855987194356917E-4</v>
      </c>
      <c r="M224" s="5">
        <f t="shared" si="27"/>
        <v>5.2855989655468873E-4</v>
      </c>
    </row>
    <row r="225" spans="1:13" x14ac:dyDescent="0.3">
      <c r="A225" s="1">
        <v>223</v>
      </c>
      <c r="B225" s="1">
        <v>17.642834595959599</v>
      </c>
      <c r="C225" s="1">
        <v>-46.254545732727401</v>
      </c>
      <c r="D225" s="1">
        <v>353.13636363636402</v>
      </c>
      <c r="E225" s="1">
        <v>58.823547359999999</v>
      </c>
      <c r="F225" s="1">
        <v>180.2</v>
      </c>
      <c r="G225" s="1">
        <v>180.13514518363201</v>
      </c>
      <c r="H225" s="5">
        <f t="shared" si="22"/>
        <v>17.642834595959599</v>
      </c>
      <c r="I225" s="5">
        <f t="shared" si="23"/>
        <v>1887.0004227543293</v>
      </c>
      <c r="J225" s="6">
        <f t="shared" si="24"/>
        <v>4.6504759149500874E-4</v>
      </c>
      <c r="K225" s="5">
        <f t="shared" si="25"/>
        <v>4.6504759149500874E-4</v>
      </c>
      <c r="L225" s="5">
        <f t="shared" si="26"/>
        <v>4.6504759149500874E-4</v>
      </c>
      <c r="M225" s="5">
        <f t="shared" si="27"/>
        <v>4.6504760825759371E-4</v>
      </c>
    </row>
    <row r="226" spans="1:13" x14ac:dyDescent="0.3">
      <c r="A226" s="1">
        <v>224</v>
      </c>
      <c r="B226" s="1">
        <v>17.6302083333333</v>
      </c>
      <c r="C226" s="1">
        <v>-48</v>
      </c>
      <c r="D226" s="1">
        <v>353</v>
      </c>
      <c r="E226" s="1">
        <v>58.823547359999999</v>
      </c>
      <c r="F226" s="1">
        <v>180.2</v>
      </c>
      <c r="G226" s="1">
        <v>180.142319012993</v>
      </c>
      <c r="H226" s="5">
        <f t="shared" si="22"/>
        <v>17.6302083333333</v>
      </c>
      <c r="I226" s="5">
        <f t="shared" si="23"/>
        <v>1904.6306310876626</v>
      </c>
      <c r="J226" s="6">
        <f t="shared" si="24"/>
        <v>4.0690553539463699E-4</v>
      </c>
      <c r="K226" s="5">
        <f t="shared" si="25"/>
        <v>4.0690553539463699E-4</v>
      </c>
      <c r="L226" s="5">
        <f t="shared" si="26"/>
        <v>4.0690553539463699E-4</v>
      </c>
      <c r="M226" s="5">
        <f t="shared" si="27"/>
        <v>4.0690554662333947E-4</v>
      </c>
    </row>
    <row r="227" spans="1:13" x14ac:dyDescent="0.3">
      <c r="A227" s="1">
        <v>225</v>
      </c>
      <c r="B227" s="1">
        <v>18.1788194444444</v>
      </c>
      <c r="C227" s="1">
        <v>-78.030004883999894</v>
      </c>
      <c r="D227" s="1">
        <v>350.07499999999999</v>
      </c>
      <c r="E227" s="1">
        <v>58.823547359999999</v>
      </c>
      <c r="F227" s="1">
        <v>180.23439999999999</v>
      </c>
      <c r="G227" s="1">
        <v>180.148439243654</v>
      </c>
      <c r="H227" s="5">
        <f t="shared" si="22"/>
        <v>18.1788194444444</v>
      </c>
      <c r="I227" s="5">
        <f t="shared" si="23"/>
        <v>1922.8094505321069</v>
      </c>
      <c r="J227" s="6">
        <f t="shared" si="24"/>
        <v>3.3666821323028698E-4</v>
      </c>
      <c r="K227" s="5">
        <f t="shared" si="25"/>
        <v>3.3666821323028698E-4</v>
      </c>
      <c r="L227" s="5">
        <f t="shared" si="26"/>
        <v>3.3666821323028698E-4</v>
      </c>
      <c r="M227" s="5">
        <f t="shared" si="27"/>
        <v>3.3666821959025764E-4</v>
      </c>
    </row>
    <row r="228" spans="1:13" x14ac:dyDescent="0.3">
      <c r="A228" s="1">
        <v>226</v>
      </c>
      <c r="B228" s="1">
        <v>18.405145202020201</v>
      </c>
      <c r="C228" s="1">
        <v>-62.031822201818301</v>
      </c>
      <c r="D228" s="1">
        <v>351.43181818181802</v>
      </c>
      <c r="E228" s="1">
        <v>58.823547359999999</v>
      </c>
      <c r="F228" s="1">
        <v>180.24299999999999</v>
      </c>
      <c r="G228" s="1">
        <v>180.153295575974</v>
      </c>
      <c r="H228" s="5">
        <f t="shared" si="22"/>
        <v>18.405145202020201</v>
      </c>
      <c r="I228" s="5">
        <f t="shared" si="23"/>
        <v>1941.214595734127</v>
      </c>
      <c r="J228" s="6">
        <f t="shared" si="24"/>
        <v>2.6385732178139926E-4</v>
      </c>
      <c r="K228" s="5">
        <f t="shared" si="25"/>
        <v>2.6385732178139926E-4</v>
      </c>
      <c r="L228" s="5">
        <f t="shared" si="26"/>
        <v>2.6385732178139926E-4</v>
      </c>
      <c r="M228" s="5">
        <f t="shared" si="27"/>
        <v>2.6385732484305398E-4</v>
      </c>
    </row>
    <row r="229" spans="1:13" x14ac:dyDescent="0.3">
      <c r="A229" s="1">
        <v>227</v>
      </c>
      <c r="B229" s="1">
        <v>18.3888888888889</v>
      </c>
      <c r="C229" s="1">
        <v>-45.4500011430002</v>
      </c>
      <c r="D229" s="1">
        <v>352.83749999999998</v>
      </c>
      <c r="E229" s="1">
        <v>58.823547359999999</v>
      </c>
      <c r="F229" s="1">
        <v>180.24299999999999</v>
      </c>
      <c r="G229" s="1">
        <v>180.15676014828099</v>
      </c>
      <c r="H229" s="5">
        <f t="shared" si="22"/>
        <v>18.3888888888889</v>
      </c>
      <c r="I229" s="5">
        <f t="shared" si="23"/>
        <v>1959.6034846230159</v>
      </c>
      <c r="J229" s="6">
        <f t="shared" si="24"/>
        <v>1.8840574479130716E-4</v>
      </c>
      <c r="K229" s="5">
        <f t="shared" si="25"/>
        <v>1.8840574479130716E-4</v>
      </c>
      <c r="L229" s="5">
        <f t="shared" si="26"/>
        <v>1.8840574479130716E-4</v>
      </c>
      <c r="M229" s="5">
        <f t="shared" si="27"/>
        <v>1.8840574590593833E-4</v>
      </c>
    </row>
    <row r="230" spans="1:13" x14ac:dyDescent="0.3">
      <c r="A230" s="1">
        <v>228</v>
      </c>
      <c r="B230" s="1">
        <v>18.2997948232323</v>
      </c>
      <c r="C230" s="1">
        <v>-39.450001457272698</v>
      </c>
      <c r="D230" s="1">
        <v>353.32954545454601</v>
      </c>
      <c r="E230" s="1">
        <v>58.823547359999999</v>
      </c>
      <c r="F230" s="1">
        <v>180.24299999999999</v>
      </c>
      <c r="G230" s="1">
        <v>180.15885385694</v>
      </c>
      <c r="H230" s="5">
        <f t="shared" si="22"/>
        <v>18.2997948232323</v>
      </c>
      <c r="I230" s="5">
        <f t="shared" si="23"/>
        <v>1977.9032794462482</v>
      </c>
      <c r="J230" s="6">
        <f t="shared" si="24"/>
        <v>1.1441159200024357E-4</v>
      </c>
      <c r="K230" s="5">
        <f t="shared" si="25"/>
        <v>1.1441159200024357E-4</v>
      </c>
      <c r="L230" s="5">
        <f t="shared" si="26"/>
        <v>1.1441159200024357E-4</v>
      </c>
      <c r="M230" s="5">
        <f t="shared" si="27"/>
        <v>1.1441159224985177E-4</v>
      </c>
    </row>
    <row r="231" spans="1:13" x14ac:dyDescent="0.3">
      <c r="A231" s="1">
        <v>229</v>
      </c>
      <c r="B231" s="1">
        <v>18.34375</v>
      </c>
      <c r="C231" s="1">
        <v>-50.640003201999903</v>
      </c>
      <c r="D231" s="1">
        <v>352.4</v>
      </c>
      <c r="E231" s="1">
        <v>58.823547359999999</v>
      </c>
      <c r="F231" s="1">
        <v>180.24299999999999</v>
      </c>
      <c r="G231" s="1">
        <v>180.159609983422</v>
      </c>
      <c r="H231" s="5">
        <f t="shared" si="22"/>
        <v>18.34375</v>
      </c>
      <c r="I231" s="5">
        <f t="shared" si="23"/>
        <v>1996.2470294462482</v>
      </c>
      <c r="J231" s="6">
        <f t="shared" si="24"/>
        <v>4.1219842289751448E-5</v>
      </c>
      <c r="K231" s="5">
        <f t="shared" si="25"/>
        <v>4.1219842289751448E-5</v>
      </c>
      <c r="L231" s="5">
        <f t="shared" si="26"/>
        <v>4.1219842289751448E-5</v>
      </c>
      <c r="M231" s="5">
        <f t="shared" si="27"/>
        <v>4.1219842301424057E-5</v>
      </c>
    </row>
    <row r="232" spans="1:13" x14ac:dyDescent="0.3">
      <c r="A232" s="1">
        <v>230</v>
      </c>
      <c r="B232" s="1">
        <v>18.6128472222222</v>
      </c>
      <c r="C232" s="1">
        <v>-64.710005183999897</v>
      </c>
      <c r="D232" s="1">
        <v>351.15</v>
      </c>
      <c r="E232" s="1">
        <v>58.823547359999999</v>
      </c>
      <c r="F232" s="1">
        <v>180.24299999999999</v>
      </c>
      <c r="G232" s="1">
        <v>180.159040547069</v>
      </c>
      <c r="H232" s="5">
        <f t="shared" si="22"/>
        <v>18.6128472222222</v>
      </c>
      <c r="I232" s="5">
        <f t="shared" si="23"/>
        <v>2014.8598766684704</v>
      </c>
      <c r="J232" s="6">
        <f t="shared" si="24"/>
        <v>-3.0593726269032805E-5</v>
      </c>
      <c r="K232" s="5">
        <f t="shared" si="25"/>
        <v>-3.0593726269032805E-5</v>
      </c>
      <c r="L232" s="5">
        <f t="shared" si="26"/>
        <v>-3.0593726269032805E-5</v>
      </c>
      <c r="M232" s="5">
        <f t="shared" si="27"/>
        <v>-3.0593726273805307E-5</v>
      </c>
    </row>
    <row r="233" spans="1:13" x14ac:dyDescent="0.3">
      <c r="A233" s="1">
        <v>231</v>
      </c>
      <c r="B233" s="1">
        <v>18.919665404040401</v>
      </c>
      <c r="C233" s="1">
        <v>-69.504549890909104</v>
      </c>
      <c r="D233" s="1">
        <v>350.68181818181802</v>
      </c>
      <c r="E233" s="1">
        <v>58.823547359999999</v>
      </c>
      <c r="F233" s="1">
        <v>180.24299999999999</v>
      </c>
      <c r="G233" s="1">
        <v>180.15713649615299</v>
      </c>
      <c r="H233" s="5">
        <f t="shared" si="22"/>
        <v>18.919665404040401</v>
      </c>
      <c r="I233" s="5">
        <f t="shared" si="23"/>
        <v>2033.7795420725108</v>
      </c>
      <c r="J233" s="6">
        <f t="shared" si="24"/>
        <v>-1.0063872036574314E-4</v>
      </c>
      <c r="K233" s="5">
        <f t="shared" si="25"/>
        <v>-1.0063872036574314E-4</v>
      </c>
      <c r="L233" s="5">
        <f t="shared" si="26"/>
        <v>-1.0063872036574314E-4</v>
      </c>
      <c r="M233" s="5">
        <f t="shared" si="27"/>
        <v>-1.0063872053562385E-4</v>
      </c>
    </row>
    <row r="234" spans="1:13" x14ac:dyDescent="0.3">
      <c r="A234" s="1">
        <v>232</v>
      </c>
      <c r="B234" s="1">
        <v>19.0907118055556</v>
      </c>
      <c r="C234" s="1">
        <v>-41.175001620000003</v>
      </c>
      <c r="D234" s="1">
        <v>352.9375</v>
      </c>
      <c r="E234" s="1">
        <v>58.823547359999999</v>
      </c>
      <c r="F234" s="1">
        <v>180.24299999999999</v>
      </c>
      <c r="G234" s="1">
        <v>180.153867563993</v>
      </c>
      <c r="H234" s="5">
        <f t="shared" si="22"/>
        <v>19.0907118055556</v>
      </c>
      <c r="I234" s="5">
        <f t="shared" si="23"/>
        <v>2052.8702538780663</v>
      </c>
      <c r="J234" s="6">
        <f t="shared" si="24"/>
        <v>-1.7123154931457071E-4</v>
      </c>
      <c r="K234" s="5">
        <f t="shared" si="25"/>
        <v>-1.7123154931457071E-4</v>
      </c>
      <c r="L234" s="5">
        <f t="shared" si="26"/>
        <v>-1.7123154931457071E-4</v>
      </c>
      <c r="M234" s="5">
        <f t="shared" si="27"/>
        <v>-1.7123155015132916E-4</v>
      </c>
    </row>
    <row r="235" spans="1:13" x14ac:dyDescent="0.3">
      <c r="A235" s="1">
        <v>233</v>
      </c>
      <c r="B235" s="1">
        <v>19.111821338383798</v>
      </c>
      <c r="C235" s="1">
        <v>-22.6636375081819</v>
      </c>
      <c r="D235" s="1">
        <v>354.56818181818198</v>
      </c>
      <c r="E235" s="1">
        <v>58.823547359999999</v>
      </c>
      <c r="F235" s="1">
        <v>180.24299999999999</v>
      </c>
      <c r="G235" s="1">
        <v>180.14918178783401</v>
      </c>
      <c r="H235" s="5">
        <f t="shared" si="22"/>
        <v>19.111821338383798</v>
      </c>
      <c r="I235" s="5">
        <f t="shared" si="23"/>
        <v>2071.9820752164501</v>
      </c>
      <c r="J235" s="6">
        <f t="shared" si="24"/>
        <v>-2.4517685028702785E-4</v>
      </c>
      <c r="K235" s="5">
        <f t="shared" si="25"/>
        <v>-2.4517685028702785E-4</v>
      </c>
      <c r="L235" s="5">
        <f t="shared" si="26"/>
        <v>-2.4517685028702785E-4</v>
      </c>
      <c r="M235" s="5">
        <f t="shared" si="27"/>
        <v>-2.451768527433603E-4</v>
      </c>
    </row>
    <row r="236" spans="1:13" x14ac:dyDescent="0.3">
      <c r="A236" s="1">
        <v>234</v>
      </c>
      <c r="B236" s="1">
        <v>19.0998263888889</v>
      </c>
      <c r="C236" s="1">
        <v>-37.980002593999998</v>
      </c>
      <c r="D236" s="1">
        <v>353.4</v>
      </c>
      <c r="E236" s="1">
        <v>58.823547359999999</v>
      </c>
      <c r="F236" s="1">
        <v>180.24299999999999</v>
      </c>
      <c r="G236" s="1">
        <v>180.14300468285199</v>
      </c>
      <c r="H236" s="5">
        <f t="shared" si="22"/>
        <v>19.0998263888889</v>
      </c>
      <c r="I236" s="5">
        <f t="shared" si="23"/>
        <v>2091.0819016053388</v>
      </c>
      <c r="J236" s="6">
        <f t="shared" si="24"/>
        <v>-3.2341157747950205E-4</v>
      </c>
      <c r="K236" s="5">
        <f t="shared" si="25"/>
        <v>-3.2341157747950205E-4</v>
      </c>
      <c r="L236" s="5">
        <f t="shared" si="26"/>
        <v>-3.2341157747950205E-4</v>
      </c>
      <c r="M236" s="5">
        <f t="shared" si="27"/>
        <v>-3.234115831173772E-4</v>
      </c>
    </row>
    <row r="237" spans="1:13" x14ac:dyDescent="0.3">
      <c r="A237" s="1">
        <v>235</v>
      </c>
      <c r="B237" s="1">
        <v>19.1102430555556</v>
      </c>
      <c r="C237" s="1">
        <v>-42.300003050000001</v>
      </c>
      <c r="D237" s="1">
        <v>352.875</v>
      </c>
      <c r="E237" s="1">
        <v>58.823547359999999</v>
      </c>
      <c r="F237" s="1">
        <v>180.16366666666701</v>
      </c>
      <c r="G237" s="1">
        <v>180.135553327655</v>
      </c>
      <c r="H237" s="5">
        <f t="shared" si="22"/>
        <v>19.1102430555556</v>
      </c>
      <c r="I237" s="5">
        <f t="shared" si="23"/>
        <v>2110.1921446608944</v>
      </c>
      <c r="J237" s="6">
        <f t="shared" si="24"/>
        <v>-3.8991420335835364E-4</v>
      </c>
      <c r="K237" s="5">
        <f t="shared" si="25"/>
        <v>-3.8991420335835364E-4</v>
      </c>
      <c r="L237" s="5">
        <f t="shared" si="26"/>
        <v>-3.8991420335835364E-4</v>
      </c>
      <c r="M237" s="5">
        <f t="shared" si="27"/>
        <v>-3.8991421323833096E-4</v>
      </c>
    </row>
    <row r="238" spans="1:13" x14ac:dyDescent="0.3">
      <c r="A238" s="1">
        <v>236</v>
      </c>
      <c r="B238" s="1">
        <v>19.3935448232324</v>
      </c>
      <c r="C238" s="1">
        <v>-40.990909923636401</v>
      </c>
      <c r="D238" s="1">
        <v>353.11363636363598</v>
      </c>
      <c r="E238" s="1">
        <v>58.823547359999999</v>
      </c>
      <c r="F238" s="1">
        <v>180.124</v>
      </c>
      <c r="G238" s="1">
        <v>180.12749744970799</v>
      </c>
      <c r="H238" s="5">
        <f t="shared" si="22"/>
        <v>19.3935448232324</v>
      </c>
      <c r="I238" s="5">
        <f t="shared" si="23"/>
        <v>2129.5856894841268</v>
      </c>
      <c r="J238" s="6">
        <f t="shared" si="24"/>
        <v>-4.1538965776719347E-4</v>
      </c>
      <c r="K238" s="5">
        <f t="shared" si="25"/>
        <v>-4.1538965776719347E-4</v>
      </c>
      <c r="L238" s="5">
        <f t="shared" si="26"/>
        <v>-4.1538965776719347E-4</v>
      </c>
      <c r="M238" s="5">
        <f t="shared" si="27"/>
        <v>-4.1538966971300944E-4</v>
      </c>
    </row>
    <row r="239" spans="1:13" x14ac:dyDescent="0.3">
      <c r="A239" s="1">
        <v>237</v>
      </c>
      <c r="B239" s="1">
        <v>19.3229166666667</v>
      </c>
      <c r="C239" s="1">
        <v>-20.160001374999201</v>
      </c>
      <c r="D239" s="1">
        <v>354.78750000000002</v>
      </c>
      <c r="E239" s="1">
        <v>58.823547359999999</v>
      </c>
      <c r="F239" s="1">
        <v>180.124</v>
      </c>
      <c r="G239" s="1">
        <v>180.11933953226301</v>
      </c>
      <c r="H239" s="5">
        <f t="shared" si="22"/>
        <v>19.3229166666667</v>
      </c>
      <c r="I239" s="5">
        <f t="shared" si="23"/>
        <v>2148.9086061507933</v>
      </c>
      <c r="J239" s="6">
        <f t="shared" si="24"/>
        <v>-4.2218871952435009E-4</v>
      </c>
      <c r="K239" s="5">
        <f t="shared" si="25"/>
        <v>-4.2218871952435009E-4</v>
      </c>
      <c r="L239" s="5">
        <f t="shared" si="26"/>
        <v>-4.2218871952435009E-4</v>
      </c>
      <c r="M239" s="5">
        <f t="shared" si="27"/>
        <v>-4.2218873206640391E-4</v>
      </c>
    </row>
    <row r="240" spans="1:13" x14ac:dyDescent="0.3">
      <c r="A240" s="1">
        <v>238</v>
      </c>
      <c r="B240" s="1">
        <v>18.821022727272702</v>
      </c>
      <c r="C240" s="1">
        <v>30.0818188381818</v>
      </c>
      <c r="D240" s="1">
        <v>359.28409090909099</v>
      </c>
      <c r="E240" s="1">
        <v>58.823547359999999</v>
      </c>
      <c r="F240" s="1">
        <v>180.124</v>
      </c>
      <c r="G240" s="1">
        <v>180.11110753229499</v>
      </c>
      <c r="H240" s="5">
        <f t="shared" si="22"/>
        <v>18.821022727272702</v>
      </c>
      <c r="I240" s="5">
        <f t="shared" si="23"/>
        <v>2167.7296288780658</v>
      </c>
      <c r="J240" s="6">
        <f t="shared" si="24"/>
        <v>-4.3738324358375181E-4</v>
      </c>
      <c r="K240" s="5">
        <f t="shared" si="25"/>
        <v>-4.3738324358375181E-4</v>
      </c>
      <c r="L240" s="5">
        <f t="shared" si="26"/>
        <v>-4.3738324358375181E-4</v>
      </c>
      <c r="M240" s="5">
        <f t="shared" si="27"/>
        <v>-4.3738325752928778E-4</v>
      </c>
    </row>
    <row r="241" spans="1:13" x14ac:dyDescent="0.3">
      <c r="A241" s="1">
        <v>239</v>
      </c>
      <c r="B241" s="1">
        <v>18.3637152777778</v>
      </c>
      <c r="C241" s="1">
        <v>29.160000610000001</v>
      </c>
      <c r="D241" s="1">
        <v>359.4</v>
      </c>
      <c r="E241" s="1">
        <v>58.823547359999999</v>
      </c>
      <c r="F241" s="1">
        <v>180.124</v>
      </c>
      <c r="G241" s="1">
        <v>180.10267059441301</v>
      </c>
      <c r="H241" s="5">
        <f t="shared" si="22"/>
        <v>18.3637152777778</v>
      </c>
      <c r="I241" s="5">
        <f t="shared" si="23"/>
        <v>2186.0933441558436</v>
      </c>
      <c r="J241" s="6">
        <f t="shared" si="24"/>
        <v>-4.5943523706181517E-4</v>
      </c>
      <c r="K241" s="5">
        <f t="shared" si="25"/>
        <v>-4.5943523706181517E-4</v>
      </c>
      <c r="L241" s="5">
        <f t="shared" si="26"/>
        <v>-4.5943523706181517E-4</v>
      </c>
      <c r="M241" s="5">
        <f t="shared" si="27"/>
        <v>-4.5943525322480479E-4</v>
      </c>
    </row>
    <row r="242" spans="1:13" x14ac:dyDescent="0.3">
      <c r="A242" s="1">
        <v>240</v>
      </c>
      <c r="B242" s="1">
        <v>17.9036458333333</v>
      </c>
      <c r="C242" s="1">
        <v>29.070001606000002</v>
      </c>
      <c r="D242" s="1">
        <v>359.52499999999998</v>
      </c>
      <c r="E242" s="1">
        <v>58.823547359999999</v>
      </c>
      <c r="F242" s="1">
        <v>180.124</v>
      </c>
      <c r="G242" s="1">
        <v>180.09389460554499</v>
      </c>
      <c r="H242" s="5">
        <f t="shared" si="22"/>
        <v>17.9036458333333</v>
      </c>
      <c r="I242" s="5">
        <f t="shared" si="23"/>
        <v>2203.9969899891771</v>
      </c>
      <c r="J242" s="6">
        <f t="shared" si="24"/>
        <v>-4.9017886913762599E-4</v>
      </c>
      <c r="K242" s="5">
        <f t="shared" si="25"/>
        <v>-4.9017886913762599E-4</v>
      </c>
      <c r="L242" s="5">
        <f t="shared" si="26"/>
        <v>-4.9017886913762599E-4</v>
      </c>
      <c r="M242" s="5">
        <f t="shared" si="27"/>
        <v>-4.9017888876727578E-4</v>
      </c>
    </row>
    <row r="243" spans="1:13" x14ac:dyDescent="0.3">
      <c r="A243" s="1">
        <v>241</v>
      </c>
      <c r="B243" s="1">
        <v>17.442787247474801</v>
      </c>
      <c r="C243" s="1">
        <v>29.931819744545301</v>
      </c>
      <c r="D243" s="1">
        <v>359.80681818181802</v>
      </c>
      <c r="E243" s="1">
        <v>58.823547359999999</v>
      </c>
      <c r="F243" s="1">
        <v>180.124</v>
      </c>
      <c r="G243" s="1">
        <v>180.08464006308401</v>
      </c>
      <c r="H243" s="5">
        <f t="shared" si="22"/>
        <v>17.442787247474801</v>
      </c>
      <c r="I243" s="5">
        <f t="shared" si="23"/>
        <v>2221.4397772366519</v>
      </c>
      <c r="J243" s="6">
        <f t="shared" si="24"/>
        <v>-5.3056557588405766E-4</v>
      </c>
      <c r="K243" s="5">
        <f t="shared" si="25"/>
        <v>-5.3056557588405766E-4</v>
      </c>
      <c r="L243" s="5">
        <f t="shared" si="26"/>
        <v>-5.3056557588405766E-4</v>
      </c>
      <c r="M243" s="5">
        <f t="shared" si="27"/>
        <v>-5.3056560077641406E-4</v>
      </c>
    </row>
    <row r="244" spans="1:13" x14ac:dyDescent="0.3">
      <c r="A244" s="1">
        <v>242</v>
      </c>
      <c r="B244" s="1">
        <v>17.0151909722222</v>
      </c>
      <c r="C244" s="1">
        <v>40.995000075999897</v>
      </c>
      <c r="D244" s="1">
        <v>360.76249999999999</v>
      </c>
      <c r="E244" s="1">
        <v>58.823547359999999</v>
      </c>
      <c r="F244" s="1">
        <v>180.124</v>
      </c>
      <c r="G244" s="1">
        <v>180.074759857364</v>
      </c>
      <c r="H244" s="5">
        <f t="shared" si="22"/>
        <v>17.0151909722222</v>
      </c>
      <c r="I244" s="5">
        <f t="shared" si="23"/>
        <v>2238.4549682088741</v>
      </c>
      <c r="J244" s="6">
        <f t="shared" si="24"/>
        <v>-5.8066969310768498E-4</v>
      </c>
      <c r="K244" s="5">
        <f t="shared" si="25"/>
        <v>-5.8066969310768498E-4</v>
      </c>
      <c r="L244" s="5">
        <f t="shared" si="26"/>
        <v>-5.8066969310768498E-4</v>
      </c>
      <c r="M244" s="5">
        <f t="shared" si="27"/>
        <v>-5.8066972573912908E-4</v>
      </c>
    </row>
    <row r="245" spans="1:13" x14ac:dyDescent="0.3">
      <c r="A245" s="1">
        <v>243</v>
      </c>
      <c r="B245" s="1">
        <v>16.3139204545454</v>
      </c>
      <c r="C245" s="1">
        <v>51.150000830000103</v>
      </c>
      <c r="D245" s="1">
        <v>361.90909090909099</v>
      </c>
      <c r="E245" s="1">
        <v>58.823547359999999</v>
      </c>
      <c r="F245" s="1">
        <v>180.124</v>
      </c>
      <c r="G245" s="1">
        <v>180.064096933211</v>
      </c>
      <c r="H245" s="5">
        <f t="shared" si="22"/>
        <v>16.3139204545454</v>
      </c>
      <c r="I245" s="5">
        <f t="shared" si="23"/>
        <v>2254.7688886634196</v>
      </c>
      <c r="J245" s="6">
        <f t="shared" si="24"/>
        <v>-6.5360893371433238E-4</v>
      </c>
      <c r="K245" s="5">
        <f t="shared" si="25"/>
        <v>-6.5360893371433238E-4</v>
      </c>
      <c r="L245" s="5">
        <f t="shared" si="26"/>
        <v>-6.5360893371433238E-4</v>
      </c>
      <c r="M245" s="5">
        <f t="shared" si="27"/>
        <v>-6.5360898025180266E-4</v>
      </c>
    </row>
    <row r="246" spans="1:13" x14ac:dyDescent="0.3">
      <c r="A246" s="1">
        <v>244</v>
      </c>
      <c r="B246" s="1">
        <v>15.8246527777778</v>
      </c>
      <c r="C246" s="1">
        <v>40.650001529999997</v>
      </c>
      <c r="D246" s="1">
        <v>361</v>
      </c>
      <c r="E246" s="1">
        <v>58.823547359999999</v>
      </c>
      <c r="F246" s="1">
        <v>180.124</v>
      </c>
      <c r="G246" s="1">
        <v>180.052481793406</v>
      </c>
      <c r="H246" s="5">
        <f t="shared" si="22"/>
        <v>15.8246527777778</v>
      </c>
      <c r="I246" s="5">
        <f t="shared" si="23"/>
        <v>2270.5935414411974</v>
      </c>
      <c r="J246" s="6">
        <f t="shared" si="24"/>
        <v>-7.3399018405718509E-4</v>
      </c>
      <c r="K246" s="5">
        <f t="shared" si="25"/>
        <v>-7.3399018405718509E-4</v>
      </c>
      <c r="L246" s="5">
        <f t="shared" si="26"/>
        <v>-7.3399018405718509E-4</v>
      </c>
      <c r="M246" s="5">
        <f t="shared" si="27"/>
        <v>-7.3399024996237427E-4</v>
      </c>
    </row>
    <row r="247" spans="1:13" x14ac:dyDescent="0.3">
      <c r="A247" s="1">
        <v>245</v>
      </c>
      <c r="B247" s="1">
        <v>15.15625</v>
      </c>
      <c r="C247" s="1">
        <v>48</v>
      </c>
      <c r="D247" s="1">
        <v>361.875</v>
      </c>
      <c r="E247" s="1">
        <v>58.823547359999999</v>
      </c>
      <c r="F247" s="1">
        <v>180.124</v>
      </c>
      <c r="G247" s="1">
        <v>180.03972980436399</v>
      </c>
      <c r="H247" s="5">
        <f t="shared" si="22"/>
        <v>15.15625</v>
      </c>
      <c r="I247" s="5">
        <f t="shared" si="23"/>
        <v>2285.7497914411974</v>
      </c>
      <c r="J247" s="6">
        <f t="shared" si="24"/>
        <v>-8.4136834916394363E-4</v>
      </c>
      <c r="K247" s="5">
        <f t="shared" si="25"/>
        <v>-8.4136834916394363E-4</v>
      </c>
      <c r="L247" s="5">
        <f t="shared" si="26"/>
        <v>-8.4136834916394363E-4</v>
      </c>
      <c r="M247" s="5">
        <f t="shared" si="27"/>
        <v>-8.4136844843151566E-4</v>
      </c>
    </row>
    <row r="248" spans="1:13" x14ac:dyDescent="0.3">
      <c r="A248" s="1">
        <v>246</v>
      </c>
      <c r="B248" s="1">
        <v>14.2838541666667</v>
      </c>
      <c r="C248" s="1">
        <v>48.900001529999997</v>
      </c>
      <c r="D248" s="1">
        <v>361.875</v>
      </c>
      <c r="E248" s="1">
        <v>58.823547359999999</v>
      </c>
      <c r="F248" s="1">
        <v>179.46899999999999</v>
      </c>
      <c r="G248" s="1">
        <v>180.028241221652</v>
      </c>
      <c r="H248" s="5">
        <f t="shared" si="22"/>
        <v>14.2838541666667</v>
      </c>
      <c r="I248" s="5">
        <f t="shared" si="23"/>
        <v>2300.0336456078639</v>
      </c>
      <c r="J248" s="6">
        <f t="shared" si="24"/>
        <v>-8.0430551712021531E-4</v>
      </c>
      <c r="K248" s="5">
        <f t="shared" si="25"/>
        <v>-8.0430551712021531E-4</v>
      </c>
      <c r="L248" s="5">
        <f t="shared" si="26"/>
        <v>-8.0430551712021531E-4</v>
      </c>
      <c r="M248" s="5">
        <f t="shared" si="27"/>
        <v>-8.0430560383876778E-4</v>
      </c>
    </row>
    <row r="249" spans="1:13" x14ac:dyDescent="0.3">
      <c r="A249" s="1">
        <v>247</v>
      </c>
      <c r="B249" s="1">
        <v>13.261916035353501</v>
      </c>
      <c r="C249" s="1">
        <v>56.263639966363698</v>
      </c>
      <c r="D249" s="1">
        <v>362.67045454545502</v>
      </c>
      <c r="E249" s="1">
        <v>58.823547359999999</v>
      </c>
      <c r="F249" s="1">
        <v>179.46899999999999</v>
      </c>
      <c r="G249" s="1">
        <v>180.023039344311</v>
      </c>
      <c r="H249" s="5">
        <f t="shared" si="22"/>
        <v>13.261916035353501</v>
      </c>
      <c r="I249" s="5">
        <f t="shared" si="23"/>
        <v>2313.2955616432173</v>
      </c>
      <c r="J249" s="6">
        <f t="shared" si="24"/>
        <v>-3.9224176409554762E-4</v>
      </c>
      <c r="K249" s="5">
        <f t="shared" si="25"/>
        <v>-3.9224176409554762E-4</v>
      </c>
      <c r="L249" s="5">
        <f t="shared" si="26"/>
        <v>-3.9224176409554762E-4</v>
      </c>
      <c r="M249" s="5">
        <f t="shared" si="27"/>
        <v>-3.9224177415351634E-4</v>
      </c>
    </row>
    <row r="250" spans="1:13" x14ac:dyDescent="0.3">
      <c r="A250" s="1">
        <v>248</v>
      </c>
      <c r="B250" s="1">
        <v>12.0464409722223</v>
      </c>
      <c r="C250" s="1">
        <v>59.025003810000001</v>
      </c>
      <c r="D250" s="1">
        <v>363.2</v>
      </c>
      <c r="E250" s="1">
        <v>58.823547359999999</v>
      </c>
      <c r="F250" s="1">
        <v>179.46899999999999</v>
      </c>
      <c r="G250" s="1">
        <v>180.02664444403999</v>
      </c>
      <c r="H250" s="5">
        <f t="shared" si="22"/>
        <v>12.0464409722223</v>
      </c>
      <c r="I250" s="5">
        <f t="shared" si="23"/>
        <v>2325.3420026154395</v>
      </c>
      <c r="J250" s="6">
        <f t="shared" si="24"/>
        <v>2.9926679068939982E-4</v>
      </c>
      <c r="K250" s="5">
        <f t="shared" si="25"/>
        <v>2.9926679068939982E-4</v>
      </c>
      <c r="L250" s="5">
        <f t="shared" si="26"/>
        <v>2.9926679068939982E-4</v>
      </c>
      <c r="M250" s="5">
        <f t="shared" si="27"/>
        <v>2.9926679515648619E-4</v>
      </c>
    </row>
    <row r="251" spans="1:13" x14ac:dyDescent="0.3">
      <c r="A251" s="1">
        <v>249</v>
      </c>
      <c r="B251" s="1">
        <v>10.683396464646499</v>
      </c>
      <c r="C251" s="1">
        <v>40.104548020908901</v>
      </c>
      <c r="D251" s="1">
        <v>361.61363636363598</v>
      </c>
      <c r="E251" s="1">
        <v>58.823547359999999</v>
      </c>
      <c r="F251" s="1">
        <v>179.46899999999999</v>
      </c>
      <c r="G251" s="1">
        <v>180.039113827297</v>
      </c>
      <c r="H251" s="5">
        <f t="shared" si="22"/>
        <v>10.683396464646499</v>
      </c>
      <c r="I251" s="5">
        <f t="shared" si="23"/>
        <v>2336.0253990800861</v>
      </c>
      <c r="J251" s="6">
        <f t="shared" si="24"/>
        <v>1.1671740628812913E-3</v>
      </c>
      <c r="K251" s="5">
        <f t="shared" si="25"/>
        <v>1.1671740628812913E-3</v>
      </c>
      <c r="L251" s="5">
        <f t="shared" si="26"/>
        <v>1.1671740628812913E-3</v>
      </c>
      <c r="M251" s="5">
        <f t="shared" si="27"/>
        <v>1.1671743278874091E-3</v>
      </c>
    </row>
    <row r="252" spans="1:13" x14ac:dyDescent="0.3">
      <c r="A252" s="1">
        <v>250</v>
      </c>
      <c r="B252" s="1">
        <v>8.74131944444445</v>
      </c>
      <c r="C252" s="1">
        <v>35.631821024545502</v>
      </c>
      <c r="D252" s="1">
        <v>361.25</v>
      </c>
      <c r="E252" s="1">
        <v>58.823547359999999</v>
      </c>
      <c r="F252" s="1">
        <v>179.46899999999999</v>
      </c>
      <c r="G252" s="1">
        <v>180.060645706668</v>
      </c>
      <c r="H252" s="5">
        <f t="shared" si="22"/>
        <v>8.74131944444445</v>
      </c>
      <c r="I252" s="5">
        <f t="shared" si="23"/>
        <v>2344.7667185245305</v>
      </c>
      <c r="J252" s="6">
        <f t="shared" si="24"/>
        <v>2.4632298942788861E-3</v>
      </c>
      <c r="K252" s="5">
        <f t="shared" si="25"/>
        <v>2.4632298942788861E-3</v>
      </c>
      <c r="L252" s="5">
        <f t="shared" si="26"/>
        <v>2.4632298942788861E-3</v>
      </c>
      <c r="M252" s="5">
        <f t="shared" si="27"/>
        <v>2.4632323852275388E-3</v>
      </c>
    </row>
    <row r="253" spans="1:13" x14ac:dyDescent="0.3">
      <c r="A253" s="1">
        <v>251</v>
      </c>
      <c r="B253" s="1">
        <v>7.4313446969697097</v>
      </c>
      <c r="C253" s="1">
        <v>30.300001834545501</v>
      </c>
      <c r="D253" s="1">
        <v>360.77272727272702</v>
      </c>
      <c r="E253" s="1">
        <v>58.823547359999999</v>
      </c>
      <c r="F253" s="1">
        <v>179.46899999999999</v>
      </c>
      <c r="G253" s="1">
        <v>180.09158235165</v>
      </c>
      <c r="H253" s="5">
        <f t="shared" si="22"/>
        <v>7.4313446969697097</v>
      </c>
      <c r="I253" s="5">
        <f t="shared" si="23"/>
        <v>2352.1980632215</v>
      </c>
      <c r="J253" s="6">
        <f t="shared" si="24"/>
        <v>4.1629942148452862E-3</v>
      </c>
      <c r="K253" s="5">
        <f t="shared" si="25"/>
        <v>4.1629942148452862E-3</v>
      </c>
      <c r="L253" s="5">
        <f t="shared" si="26"/>
        <v>4.1629942148452862E-3</v>
      </c>
      <c r="M253" s="5">
        <f t="shared" si="27"/>
        <v>4.1630062394153906E-3</v>
      </c>
    </row>
    <row r="254" spans="1:13" x14ac:dyDescent="0.3">
      <c r="A254" s="1">
        <v>252</v>
      </c>
      <c r="B254" s="1">
        <v>6.0112847222222303</v>
      </c>
      <c r="C254" s="1">
        <v>25.950001140000001</v>
      </c>
      <c r="D254" s="1">
        <v>360.42500000000001</v>
      </c>
      <c r="E254" s="1">
        <v>58.823547359999999</v>
      </c>
      <c r="F254" s="1">
        <v>179.46899999999999</v>
      </c>
      <c r="G254" s="1">
        <v>180.13241552934801</v>
      </c>
      <c r="H254" s="5">
        <f t="shared" si="22"/>
        <v>6.0112847222222303</v>
      </c>
      <c r="I254" s="5">
        <f t="shared" si="23"/>
        <v>2358.2093479437222</v>
      </c>
      <c r="J254" s="6">
        <f t="shared" si="24"/>
        <v>6.7927538928666499E-3</v>
      </c>
      <c r="K254" s="5">
        <f t="shared" si="25"/>
        <v>6.7927538928666499E-3</v>
      </c>
      <c r="L254" s="5">
        <f t="shared" si="26"/>
        <v>6.7927538928666499E-3</v>
      </c>
      <c r="M254" s="5">
        <f t="shared" si="27"/>
        <v>6.7928061319331252E-3</v>
      </c>
    </row>
    <row r="255" spans="1:13" x14ac:dyDescent="0.3">
      <c r="A255" s="1">
        <v>253</v>
      </c>
      <c r="B255" s="1">
        <v>4.3463541666666803</v>
      </c>
      <c r="C255" s="1">
        <v>14.5200007422001</v>
      </c>
      <c r="D255" s="1">
        <v>359.55</v>
      </c>
      <c r="E255" s="1">
        <v>58.823547359999999</v>
      </c>
      <c r="F255" s="1">
        <v>179.46899999999999</v>
      </c>
      <c r="G255" s="1">
        <v>180.183794321569</v>
      </c>
      <c r="H255" s="5">
        <f t="shared" si="22"/>
        <v>4.3463541666666803</v>
      </c>
      <c r="I255" s="5">
        <f t="shared" si="23"/>
        <v>2362.5557021103887</v>
      </c>
      <c r="J255" s="6">
        <f t="shared" si="24"/>
        <v>1.1821124153899949E-2</v>
      </c>
      <c r="K255" s="5">
        <f t="shared" si="25"/>
        <v>1.1821124153899949E-2</v>
      </c>
      <c r="L255" s="5">
        <f t="shared" si="26"/>
        <v>1.1821124153899949E-2</v>
      </c>
      <c r="M255" s="5">
        <f t="shared" si="27"/>
        <v>1.1821399483178294E-2</v>
      </c>
    </row>
    <row r="256" spans="1:13" x14ac:dyDescent="0.3">
      <c r="A256" s="1">
        <v>254</v>
      </c>
      <c r="B256" s="1">
        <v>2.79869002525253</v>
      </c>
      <c r="C256" s="1">
        <v>1.11818187900003</v>
      </c>
      <c r="D256" s="1">
        <v>358.38636363636402</v>
      </c>
      <c r="E256" s="1">
        <v>58.823547359999999</v>
      </c>
      <c r="F256" s="1">
        <v>179.46899999999999</v>
      </c>
      <c r="G256" s="1">
        <v>180.24653544259499</v>
      </c>
      <c r="H256" s="5">
        <f t="shared" si="22"/>
        <v>2.79869002525253</v>
      </c>
      <c r="I256" s="5">
        <f t="shared" si="23"/>
        <v>2365.3543921356413</v>
      </c>
      <c r="J256" s="6">
        <f t="shared" si="24"/>
        <v>2.2418031457532486E-2</v>
      </c>
      <c r="K256" s="5">
        <f t="shared" si="25"/>
        <v>2.2418031457532486E-2</v>
      </c>
      <c r="L256" s="5">
        <f t="shared" si="26"/>
        <v>2.2418031457532486E-2</v>
      </c>
      <c r="M256" s="5">
        <f t="shared" si="27"/>
        <v>2.2419909647034556E-2</v>
      </c>
    </row>
    <row r="257" spans="1:13" x14ac:dyDescent="0.3">
      <c r="A257" s="1">
        <v>255</v>
      </c>
      <c r="B257" s="1">
        <v>1.4409722222222201</v>
      </c>
      <c r="C257" s="1">
        <v>-7.2000005229999999</v>
      </c>
      <c r="D257" s="1">
        <v>357.625</v>
      </c>
      <c r="E257" s="1">
        <v>58.823547359999999</v>
      </c>
      <c r="F257" s="1">
        <v>179.46899999999999</v>
      </c>
      <c r="G257" s="1">
        <v>180.32163622162301</v>
      </c>
      <c r="H257" s="5">
        <f t="shared" si="22"/>
        <v>1.4409722222222201</v>
      </c>
      <c r="I257" s="5">
        <f t="shared" si="23"/>
        <v>2366.7953643578635</v>
      </c>
      <c r="J257" s="6">
        <f t="shared" si="24"/>
        <v>5.2118130988119855E-2</v>
      </c>
      <c r="K257" s="5">
        <f t="shared" si="25"/>
        <v>5.2118130988119855E-2</v>
      </c>
      <c r="L257" s="5">
        <f t="shared" si="26"/>
        <v>5.2118130988119855E-2</v>
      </c>
      <c r="M257" s="5">
        <f t="shared" si="27"/>
        <v>5.2141754618378208E-2</v>
      </c>
    </row>
    <row r="258" spans="1:13" x14ac:dyDescent="0.3">
      <c r="A258" s="1">
        <v>256</v>
      </c>
      <c r="B258" s="1">
        <v>0.82899305555555602</v>
      </c>
      <c r="C258" s="1">
        <v>-10.20000076</v>
      </c>
      <c r="D258" s="1">
        <v>357.375</v>
      </c>
      <c r="E258" s="1">
        <v>58.823547359999999</v>
      </c>
      <c r="F258" s="1">
        <v>180.58185714285699</v>
      </c>
      <c r="G258" s="1">
        <v>180.40586797820799</v>
      </c>
      <c r="H258" s="5">
        <f t="shared" si="22"/>
        <v>0.82899305555555602</v>
      </c>
      <c r="I258" s="5">
        <f t="shared" si="23"/>
        <v>2367.6243574134191</v>
      </c>
      <c r="J258" s="6">
        <f t="shared" si="24"/>
        <v>0.10160731265539419</v>
      </c>
      <c r="K258" s="5">
        <f t="shared" si="25"/>
        <v>0.10160731265539419</v>
      </c>
      <c r="L258" s="5">
        <f t="shared" si="26"/>
        <v>0.10160731265539419</v>
      </c>
      <c r="M258" s="5">
        <f t="shared" si="27"/>
        <v>0.1017829630201047</v>
      </c>
    </row>
    <row r="259" spans="1:13" x14ac:dyDescent="0.3">
      <c r="A259" s="1">
        <v>257</v>
      </c>
      <c r="B259" s="1">
        <v>0</v>
      </c>
      <c r="C259" s="1">
        <v>-9.9060001938400095</v>
      </c>
      <c r="D259" s="1">
        <v>357.26</v>
      </c>
      <c r="E259" s="1">
        <v>58.823547359999999</v>
      </c>
      <c r="F259" s="1">
        <v>181.02699999999999</v>
      </c>
      <c r="G259" s="1">
        <v>180.48995570813301</v>
      </c>
      <c r="H259" s="5">
        <f t="shared" si="22"/>
        <v>0</v>
      </c>
      <c r="I259" s="5">
        <f t="shared" si="23"/>
        <v>2367.6243574134191</v>
      </c>
      <c r="J259" s="6">
        <f t="shared" si="24"/>
        <v>0</v>
      </c>
      <c r="K259" s="5">
        <f t="shared" si="25"/>
        <v>0</v>
      </c>
      <c r="L259" s="5">
        <f t="shared" si="26"/>
        <v>0</v>
      </c>
      <c r="M259" s="5">
        <f t="shared" si="27"/>
        <v>0</v>
      </c>
    </row>
    <row r="260" spans="1:13" x14ac:dyDescent="0.3">
      <c r="A260" s="1">
        <v>258</v>
      </c>
      <c r="B260" s="1">
        <v>0</v>
      </c>
      <c r="C260" s="1">
        <v>-9.1860002130400105</v>
      </c>
      <c r="D260" s="1">
        <v>357.31</v>
      </c>
      <c r="E260" s="1">
        <v>58.823547359999999</v>
      </c>
      <c r="F260" s="1">
        <v>181.02699999999999</v>
      </c>
      <c r="G260" s="1">
        <v>180.567275604564</v>
      </c>
      <c r="H260" s="5">
        <f t="shared" ref="H260:H323" si="28">(A260-A259)*B260</f>
        <v>0</v>
      </c>
      <c r="I260" s="5">
        <f t="shared" ref="I260:I323" si="29">H260+I259</f>
        <v>2367.6243574134191</v>
      </c>
      <c r="J260" s="6">
        <f t="shared" ref="J260:J323" si="30">IF(H260=0,0,(G260-G259)/H260)</f>
        <v>0</v>
      </c>
      <c r="K260" s="5">
        <f t="shared" ref="K260:K323" si="31">IF(J260&gt;1,K259,J260)</f>
        <v>0</v>
      </c>
      <c r="L260" s="5">
        <f t="shared" ref="L260:L323" si="32">IF(K260&lt;-1,L259,K260)</f>
        <v>0</v>
      </c>
      <c r="M260" s="5">
        <f t="shared" ref="M260:M323" si="33">ASIN(L260)</f>
        <v>0</v>
      </c>
    </row>
    <row r="261" spans="1:13" x14ac:dyDescent="0.3">
      <c r="A261" s="1">
        <v>259</v>
      </c>
      <c r="B261" s="1">
        <v>0</v>
      </c>
      <c r="C261" s="1">
        <v>-8.4660002322400096</v>
      </c>
      <c r="D261" s="1">
        <v>357.36</v>
      </c>
      <c r="E261" s="1">
        <v>58.823547359999999</v>
      </c>
      <c r="F261" s="1">
        <v>181.02699999999999</v>
      </c>
      <c r="G261" s="1">
        <v>180.63728774884501</v>
      </c>
      <c r="H261" s="5">
        <f t="shared" si="28"/>
        <v>0</v>
      </c>
      <c r="I261" s="5">
        <f t="shared" si="29"/>
        <v>2367.6243574134191</v>
      </c>
      <c r="J261" s="6">
        <f t="shared" si="30"/>
        <v>0</v>
      </c>
      <c r="K261" s="5">
        <f t="shared" si="31"/>
        <v>0</v>
      </c>
      <c r="L261" s="5">
        <f t="shared" si="32"/>
        <v>0</v>
      </c>
      <c r="M261" s="5">
        <f t="shared" si="33"/>
        <v>0</v>
      </c>
    </row>
    <row r="262" spans="1:13" x14ac:dyDescent="0.3">
      <c r="A262" s="1">
        <v>260</v>
      </c>
      <c r="B262" s="1">
        <v>0</v>
      </c>
      <c r="C262" s="1">
        <v>-7.7460002514400097</v>
      </c>
      <c r="D262" s="1">
        <v>357.41</v>
      </c>
      <c r="E262" s="1">
        <v>58.823547359999999</v>
      </c>
      <c r="F262" s="1">
        <v>181.02699999999999</v>
      </c>
      <c r="G262" s="1">
        <v>180.701105049934</v>
      </c>
      <c r="H262" s="5">
        <f t="shared" si="28"/>
        <v>0</v>
      </c>
      <c r="I262" s="5">
        <f t="shared" si="29"/>
        <v>2367.6243574134191</v>
      </c>
      <c r="J262" s="6">
        <f t="shared" si="30"/>
        <v>0</v>
      </c>
      <c r="K262" s="5">
        <f t="shared" si="31"/>
        <v>0</v>
      </c>
      <c r="L262" s="5">
        <f t="shared" si="32"/>
        <v>0</v>
      </c>
      <c r="M262" s="5">
        <f t="shared" si="33"/>
        <v>0</v>
      </c>
    </row>
    <row r="263" spans="1:13" x14ac:dyDescent="0.3">
      <c r="A263" s="1">
        <v>261</v>
      </c>
      <c r="B263" s="1">
        <v>0</v>
      </c>
      <c r="C263" s="1">
        <v>-7.0260002706400098</v>
      </c>
      <c r="D263" s="1">
        <v>357.46</v>
      </c>
      <c r="E263" s="1">
        <v>58.823547359999999</v>
      </c>
      <c r="F263" s="1">
        <v>181.02699999999999</v>
      </c>
      <c r="G263" s="1">
        <v>180.75974194392299</v>
      </c>
      <c r="H263" s="5">
        <f t="shared" si="28"/>
        <v>0</v>
      </c>
      <c r="I263" s="5">
        <f t="shared" si="29"/>
        <v>2367.6243574134191</v>
      </c>
      <c r="J263" s="6">
        <f t="shared" si="30"/>
        <v>0</v>
      </c>
      <c r="K263" s="5">
        <f t="shared" si="31"/>
        <v>0</v>
      </c>
      <c r="L263" s="5">
        <f t="shared" si="32"/>
        <v>0</v>
      </c>
      <c r="M263" s="5">
        <f t="shared" si="33"/>
        <v>0</v>
      </c>
    </row>
    <row r="264" spans="1:13" x14ac:dyDescent="0.3">
      <c r="A264" s="1">
        <v>262</v>
      </c>
      <c r="B264" s="1">
        <v>0</v>
      </c>
      <c r="C264" s="1">
        <v>-6.2147061578431497</v>
      </c>
      <c r="D264" s="1">
        <v>357.51960784313701</v>
      </c>
      <c r="E264" s="1">
        <v>58.823547359999999</v>
      </c>
      <c r="F264" s="1">
        <v>181.02699999999999</v>
      </c>
      <c r="G264" s="1">
        <v>180.81413051945501</v>
      </c>
      <c r="H264" s="5">
        <f t="shared" si="28"/>
        <v>0</v>
      </c>
      <c r="I264" s="5">
        <f t="shared" si="29"/>
        <v>2367.6243574134191</v>
      </c>
      <c r="J264" s="6">
        <f t="shared" si="30"/>
        <v>0</v>
      </c>
      <c r="K264" s="5">
        <f t="shared" si="31"/>
        <v>0</v>
      </c>
      <c r="L264" s="5">
        <f t="shared" si="32"/>
        <v>0</v>
      </c>
      <c r="M264" s="5">
        <f t="shared" si="33"/>
        <v>0</v>
      </c>
    </row>
    <row r="265" spans="1:13" x14ac:dyDescent="0.3">
      <c r="A265" s="1">
        <v>263</v>
      </c>
      <c r="B265" s="1">
        <v>0</v>
      </c>
      <c r="C265" s="1">
        <v>-5.0382355170588298</v>
      </c>
      <c r="D265" s="1">
        <v>357.61764705882399</v>
      </c>
      <c r="E265" s="1">
        <v>58.823547359999999</v>
      </c>
      <c r="F265" s="1">
        <v>181.02699999999999</v>
      </c>
      <c r="G265" s="1">
        <v>180.865135334152</v>
      </c>
      <c r="H265" s="5">
        <f t="shared" si="28"/>
        <v>0</v>
      </c>
      <c r="I265" s="5">
        <f t="shared" si="29"/>
        <v>2367.6243574134191</v>
      </c>
      <c r="J265" s="6">
        <f t="shared" si="30"/>
        <v>0</v>
      </c>
      <c r="K265" s="5">
        <f t="shared" si="31"/>
        <v>0</v>
      </c>
      <c r="L265" s="5">
        <f t="shared" si="32"/>
        <v>0</v>
      </c>
      <c r="M265" s="5">
        <f t="shared" si="33"/>
        <v>0</v>
      </c>
    </row>
    <row r="266" spans="1:13" x14ac:dyDescent="0.3">
      <c r="A266" s="1">
        <v>264</v>
      </c>
      <c r="B266" s="1">
        <v>0</v>
      </c>
      <c r="C266" s="1">
        <v>-3.8617648762745098</v>
      </c>
      <c r="D266" s="1">
        <v>357.71568627451001</v>
      </c>
      <c r="E266" s="1">
        <v>58.823547359999999</v>
      </c>
      <c r="F266" s="1">
        <v>181.02699999999999</v>
      </c>
      <c r="G266" s="1">
        <v>180.91356715757101</v>
      </c>
      <c r="H266" s="5">
        <f t="shared" si="28"/>
        <v>0</v>
      </c>
      <c r="I266" s="5">
        <f t="shared" si="29"/>
        <v>2367.6243574134191</v>
      </c>
      <c r="J266" s="6">
        <f t="shared" si="30"/>
        <v>0</v>
      </c>
      <c r="K266" s="5">
        <f t="shared" si="31"/>
        <v>0</v>
      </c>
      <c r="L266" s="5">
        <f t="shared" si="32"/>
        <v>0</v>
      </c>
      <c r="M266" s="5">
        <f t="shared" si="33"/>
        <v>0</v>
      </c>
    </row>
    <row r="267" spans="1:13" x14ac:dyDescent="0.3">
      <c r="A267" s="1">
        <v>265</v>
      </c>
      <c r="B267" s="1">
        <v>0</v>
      </c>
      <c r="C267" s="1">
        <v>-2.6852942354901801</v>
      </c>
      <c r="D267" s="1">
        <v>357.81372549019602</v>
      </c>
      <c r="E267" s="1">
        <v>58.823547359999999</v>
      </c>
      <c r="F267" s="1">
        <v>181.02699999999999</v>
      </c>
      <c r="G267" s="1">
        <v>180.960195859149</v>
      </c>
      <c r="H267" s="5">
        <f t="shared" si="28"/>
        <v>0</v>
      </c>
      <c r="I267" s="5">
        <f t="shared" si="29"/>
        <v>2367.6243574134191</v>
      </c>
      <c r="J267" s="6">
        <f t="shared" si="30"/>
        <v>0</v>
      </c>
      <c r="K267" s="5">
        <f t="shared" si="31"/>
        <v>0</v>
      </c>
      <c r="L267" s="5">
        <f t="shared" si="32"/>
        <v>0</v>
      </c>
      <c r="M267" s="5">
        <f t="shared" si="33"/>
        <v>0</v>
      </c>
    </row>
    <row r="268" spans="1:13" x14ac:dyDescent="0.3">
      <c r="A268" s="1">
        <v>266</v>
      </c>
      <c r="B268" s="1">
        <v>0</v>
      </c>
      <c r="C268" s="1">
        <v>-1.5088235947058599</v>
      </c>
      <c r="D268" s="1">
        <v>357.91176470588198</v>
      </c>
      <c r="E268" s="1">
        <v>58.823547359999999</v>
      </c>
      <c r="F268" s="1">
        <v>181.02699999999999</v>
      </c>
      <c r="G268" s="1">
        <v>181.005762646004</v>
      </c>
      <c r="H268" s="5">
        <f t="shared" si="28"/>
        <v>0</v>
      </c>
      <c r="I268" s="5">
        <f t="shared" si="29"/>
        <v>2367.6243574134191</v>
      </c>
      <c r="J268" s="6">
        <f t="shared" si="30"/>
        <v>0</v>
      </c>
      <c r="K268" s="5">
        <f t="shared" si="31"/>
        <v>0</v>
      </c>
      <c r="L268" s="5">
        <f t="shared" si="32"/>
        <v>0</v>
      </c>
      <c r="M268" s="5">
        <f t="shared" si="33"/>
        <v>0</v>
      </c>
    </row>
    <row r="269" spans="1:13" x14ac:dyDescent="0.3">
      <c r="A269" s="1">
        <v>267</v>
      </c>
      <c r="B269" s="1">
        <v>0</v>
      </c>
      <c r="C269" s="1">
        <v>-0.450000018</v>
      </c>
      <c r="D269" s="1">
        <v>358.0025</v>
      </c>
      <c r="E269" s="1">
        <v>58.823547359999999</v>
      </c>
      <c r="F269" s="1">
        <v>181.02699999999999</v>
      </c>
      <c r="G269" s="1">
        <v>181.05099184512</v>
      </c>
      <c r="H269" s="5">
        <f t="shared" si="28"/>
        <v>0</v>
      </c>
      <c r="I269" s="5">
        <f t="shared" si="29"/>
        <v>2367.6243574134191</v>
      </c>
      <c r="J269" s="6">
        <f t="shared" si="30"/>
        <v>0</v>
      </c>
      <c r="K269" s="5">
        <f t="shared" si="31"/>
        <v>0</v>
      </c>
      <c r="L269" s="5">
        <f t="shared" si="32"/>
        <v>0</v>
      </c>
      <c r="M269" s="5">
        <f t="shared" si="33"/>
        <v>0</v>
      </c>
    </row>
    <row r="270" spans="1:13" x14ac:dyDescent="0.3">
      <c r="A270" s="1">
        <v>268</v>
      </c>
      <c r="B270" s="1">
        <v>0</v>
      </c>
      <c r="C270" s="1">
        <v>-0.450000018</v>
      </c>
      <c r="D270" s="1">
        <v>358.02749999999997</v>
      </c>
      <c r="E270" s="1">
        <v>58.823547359999999</v>
      </c>
      <c r="F270" s="1">
        <v>181.02699999999999</v>
      </c>
      <c r="G270" s="1">
        <v>181.09660241720499</v>
      </c>
      <c r="H270" s="5">
        <f t="shared" si="28"/>
        <v>0</v>
      </c>
      <c r="I270" s="5">
        <f t="shared" si="29"/>
        <v>2367.6243574134191</v>
      </c>
      <c r="J270" s="6">
        <f t="shared" si="30"/>
        <v>0</v>
      </c>
      <c r="K270" s="5">
        <f t="shared" si="31"/>
        <v>0</v>
      </c>
      <c r="L270" s="5">
        <f t="shared" si="32"/>
        <v>0</v>
      </c>
      <c r="M270" s="5">
        <f t="shared" si="33"/>
        <v>0</v>
      </c>
    </row>
    <row r="271" spans="1:13" x14ac:dyDescent="0.3">
      <c r="A271" s="1">
        <v>269</v>
      </c>
      <c r="B271" s="1">
        <v>0</v>
      </c>
      <c r="C271" s="1">
        <v>-0.450000018</v>
      </c>
      <c r="D271" s="1">
        <v>358.05250000000001</v>
      </c>
      <c r="E271" s="1">
        <v>58.823547359999999</v>
      </c>
      <c r="F271" s="1">
        <v>181.02699999999999</v>
      </c>
      <c r="G271" s="1">
        <v>181.14331938525001</v>
      </c>
      <c r="H271" s="5">
        <f t="shared" si="28"/>
        <v>0</v>
      </c>
      <c r="I271" s="5">
        <f t="shared" si="29"/>
        <v>2367.6243574134191</v>
      </c>
      <c r="J271" s="6">
        <f t="shared" si="30"/>
        <v>0</v>
      </c>
      <c r="K271" s="5">
        <f t="shared" si="31"/>
        <v>0</v>
      </c>
      <c r="L271" s="5">
        <f t="shared" si="32"/>
        <v>0</v>
      </c>
      <c r="M271" s="5">
        <f t="shared" si="33"/>
        <v>0</v>
      </c>
    </row>
    <row r="272" spans="1:13" x14ac:dyDescent="0.3">
      <c r="A272" s="1">
        <v>270</v>
      </c>
      <c r="B272" s="1">
        <v>0</v>
      </c>
      <c r="C272" s="1">
        <v>-0.450000018</v>
      </c>
      <c r="D272" s="1">
        <v>358.07749999999999</v>
      </c>
      <c r="E272" s="1">
        <v>58.823547359999999</v>
      </c>
      <c r="F272" s="1">
        <v>181.02699999999999</v>
      </c>
      <c r="G272" s="1">
        <v>181.19188535945301</v>
      </c>
      <c r="H272" s="5">
        <f t="shared" si="28"/>
        <v>0</v>
      </c>
      <c r="I272" s="5">
        <f t="shared" si="29"/>
        <v>2367.6243574134191</v>
      </c>
      <c r="J272" s="6">
        <f t="shared" si="30"/>
        <v>0</v>
      </c>
      <c r="K272" s="5">
        <f t="shared" si="31"/>
        <v>0</v>
      </c>
      <c r="L272" s="5">
        <f t="shared" si="32"/>
        <v>0</v>
      </c>
      <c r="M272" s="5">
        <f t="shared" si="33"/>
        <v>0</v>
      </c>
    </row>
    <row r="273" spans="1:13" x14ac:dyDescent="0.3">
      <c r="A273" s="1">
        <v>271</v>
      </c>
      <c r="B273" s="1">
        <v>0</v>
      </c>
      <c r="C273" s="1">
        <v>-0.450000018</v>
      </c>
      <c r="D273" s="1">
        <v>358.10250000000002</v>
      </c>
      <c r="E273" s="1">
        <v>58.823547359999999</v>
      </c>
      <c r="F273" s="1">
        <v>181.02699999999999</v>
      </c>
      <c r="G273" s="1">
        <v>181.243072341703</v>
      </c>
      <c r="H273" s="5">
        <f t="shared" si="28"/>
        <v>0</v>
      </c>
      <c r="I273" s="5">
        <f t="shared" si="29"/>
        <v>2367.6243574134191</v>
      </c>
      <c r="J273" s="6">
        <f t="shared" si="30"/>
        <v>0</v>
      </c>
      <c r="K273" s="5">
        <f t="shared" si="31"/>
        <v>0</v>
      </c>
      <c r="L273" s="5">
        <f t="shared" si="32"/>
        <v>0</v>
      </c>
      <c r="M273" s="5">
        <f t="shared" si="33"/>
        <v>0</v>
      </c>
    </row>
    <row r="274" spans="1:13" x14ac:dyDescent="0.3">
      <c r="A274" s="1">
        <v>272</v>
      </c>
      <c r="B274" s="1">
        <v>0</v>
      </c>
      <c r="C274" s="1">
        <v>-0.450000018</v>
      </c>
      <c r="D274" s="1">
        <v>358.125</v>
      </c>
      <c r="E274" s="1">
        <v>58.823547359999999</v>
      </c>
      <c r="F274" s="1">
        <v>181.02475000000001</v>
      </c>
      <c r="G274" s="1">
        <v>181.29770293874901</v>
      </c>
      <c r="H274" s="5">
        <f t="shared" si="28"/>
        <v>0</v>
      </c>
      <c r="I274" s="5">
        <f t="shared" si="29"/>
        <v>2367.6243574134191</v>
      </c>
      <c r="J274" s="6">
        <f t="shared" si="30"/>
        <v>0</v>
      </c>
      <c r="K274" s="5">
        <f t="shared" si="31"/>
        <v>0</v>
      </c>
      <c r="L274" s="5">
        <f t="shared" si="32"/>
        <v>0</v>
      </c>
      <c r="M274" s="5">
        <f t="shared" si="33"/>
        <v>0</v>
      </c>
    </row>
    <row r="275" spans="1:13" x14ac:dyDescent="0.3">
      <c r="A275" s="1">
        <v>273</v>
      </c>
      <c r="B275" s="1">
        <v>1.5091145833333901</v>
      </c>
      <c r="C275" s="1">
        <v>-25.005001255000799</v>
      </c>
      <c r="D275" s="1">
        <v>356.05</v>
      </c>
      <c r="E275" s="1">
        <v>58.823547359999999</v>
      </c>
      <c r="F275" s="1">
        <v>181.018</v>
      </c>
      <c r="G275" s="1">
        <v>181.35669026270901</v>
      </c>
      <c r="H275" s="5">
        <f t="shared" si="28"/>
        <v>1.5091145833333901</v>
      </c>
      <c r="I275" s="5">
        <f t="shared" si="29"/>
        <v>2369.1334719967526</v>
      </c>
      <c r="J275" s="6">
        <f t="shared" si="30"/>
        <v>3.9087372563654688E-2</v>
      </c>
      <c r="K275" s="5">
        <f t="shared" si="31"/>
        <v>3.9087372563654688E-2</v>
      </c>
      <c r="L275" s="5">
        <f t="shared" si="32"/>
        <v>3.9087372563654688E-2</v>
      </c>
      <c r="M275" s="5">
        <f t="shared" si="33"/>
        <v>3.9097332508646956E-2</v>
      </c>
    </row>
    <row r="276" spans="1:13" x14ac:dyDescent="0.3">
      <c r="A276" s="1">
        <v>274</v>
      </c>
      <c r="B276" s="1">
        <v>4.0471117424242902</v>
      </c>
      <c r="C276" s="1">
        <v>-61.581820402727899</v>
      </c>
      <c r="D276" s="1">
        <v>352.84090909090901</v>
      </c>
      <c r="E276" s="1">
        <v>58.823547359999999</v>
      </c>
      <c r="F276" s="1">
        <v>181.018</v>
      </c>
      <c r="G276" s="1">
        <v>181.42103456290999</v>
      </c>
      <c r="H276" s="5">
        <f t="shared" si="28"/>
        <v>4.0471117424242902</v>
      </c>
      <c r="I276" s="5">
        <f t="shared" si="29"/>
        <v>2373.1805837391771</v>
      </c>
      <c r="J276" s="6">
        <f t="shared" si="30"/>
        <v>1.5898819774727218E-2</v>
      </c>
      <c r="K276" s="5">
        <f t="shared" si="31"/>
        <v>1.5898819774727218E-2</v>
      </c>
      <c r="L276" s="5">
        <f t="shared" si="32"/>
        <v>1.5898819774727218E-2</v>
      </c>
      <c r="M276" s="5">
        <f t="shared" si="33"/>
        <v>1.5899489648251226E-2</v>
      </c>
    </row>
    <row r="277" spans="1:13" x14ac:dyDescent="0.3">
      <c r="A277" s="1">
        <v>275</v>
      </c>
      <c r="B277" s="1">
        <v>6.4973958333333304</v>
      </c>
      <c r="C277" s="1">
        <v>-93.900001529999997</v>
      </c>
      <c r="D277" s="1">
        <v>350</v>
      </c>
      <c r="E277" s="1">
        <v>58.823547359999999</v>
      </c>
      <c r="F277" s="1">
        <v>181.018</v>
      </c>
      <c r="G277" s="1">
        <v>181.49178547699299</v>
      </c>
      <c r="H277" s="5">
        <f t="shared" si="28"/>
        <v>6.4973958333333304</v>
      </c>
      <c r="I277" s="5">
        <f t="shared" si="29"/>
        <v>2379.6779795725106</v>
      </c>
      <c r="J277" s="6">
        <f t="shared" si="30"/>
        <v>1.0889118640428545E-2</v>
      </c>
      <c r="K277" s="5">
        <f t="shared" si="31"/>
        <v>1.0889118640428545E-2</v>
      </c>
      <c r="L277" s="5">
        <f t="shared" si="32"/>
        <v>1.0889118640428545E-2</v>
      </c>
      <c r="M277" s="5">
        <f t="shared" si="33"/>
        <v>1.0889333844316139E-2</v>
      </c>
    </row>
    <row r="278" spans="1:13" x14ac:dyDescent="0.3">
      <c r="A278" s="1">
        <v>276</v>
      </c>
      <c r="B278" s="1">
        <v>8.8585069444444393</v>
      </c>
      <c r="C278" s="1">
        <v>-113.7000046</v>
      </c>
      <c r="D278" s="1">
        <v>348.125</v>
      </c>
      <c r="E278" s="1">
        <v>58.823547359999999</v>
      </c>
      <c r="F278" s="1">
        <v>181.018</v>
      </c>
      <c r="G278" s="1">
        <v>181.57006765735801</v>
      </c>
      <c r="H278" s="5">
        <f t="shared" si="28"/>
        <v>8.8585069444444393</v>
      </c>
      <c r="I278" s="5">
        <f t="shared" si="29"/>
        <v>2388.5364865169549</v>
      </c>
      <c r="J278" s="6">
        <f t="shared" si="30"/>
        <v>8.8369497090157421E-3</v>
      </c>
      <c r="K278" s="5">
        <f t="shared" si="31"/>
        <v>8.8369497090157421E-3</v>
      </c>
      <c r="L278" s="5">
        <f t="shared" si="32"/>
        <v>8.8369497090157421E-3</v>
      </c>
      <c r="M278" s="5">
        <f t="shared" si="33"/>
        <v>8.8370647284327572E-3</v>
      </c>
    </row>
    <row r="279" spans="1:13" x14ac:dyDescent="0.3">
      <c r="A279" s="1">
        <v>277</v>
      </c>
      <c r="B279" s="1">
        <v>10.9678819444444</v>
      </c>
      <c r="C279" s="1">
        <v>-129.3000031</v>
      </c>
      <c r="D279" s="1">
        <v>346.5</v>
      </c>
      <c r="E279" s="1">
        <v>58.823547359999999</v>
      </c>
      <c r="F279" s="1">
        <v>181.018</v>
      </c>
      <c r="G279" s="1">
        <v>181.657125472974</v>
      </c>
      <c r="H279" s="5">
        <f t="shared" si="28"/>
        <v>10.9678819444444</v>
      </c>
      <c r="I279" s="5">
        <f t="shared" si="29"/>
        <v>2399.5043684613993</v>
      </c>
      <c r="J279" s="6">
        <f t="shared" si="30"/>
        <v>7.9375230383556365E-3</v>
      </c>
      <c r="K279" s="5">
        <f t="shared" si="31"/>
        <v>7.9375230383556365E-3</v>
      </c>
      <c r="L279" s="5">
        <f t="shared" si="32"/>
        <v>7.9375230383556365E-3</v>
      </c>
      <c r="M279" s="5">
        <f t="shared" si="33"/>
        <v>7.9376063903622458E-3</v>
      </c>
    </row>
    <row r="280" spans="1:13" x14ac:dyDescent="0.3">
      <c r="A280" s="1">
        <v>278</v>
      </c>
      <c r="B280" s="1">
        <v>12.427793560606</v>
      </c>
      <c r="C280" s="1">
        <v>-109.118187645455</v>
      </c>
      <c r="D280" s="1">
        <v>348.09090909090901</v>
      </c>
      <c r="E280" s="1">
        <v>58.823547359999999</v>
      </c>
      <c r="F280" s="1">
        <v>181.018</v>
      </c>
      <c r="G280" s="1">
        <v>181.754342789796</v>
      </c>
      <c r="H280" s="5">
        <f t="shared" si="28"/>
        <v>12.427793560606</v>
      </c>
      <c r="I280" s="5">
        <f t="shared" si="29"/>
        <v>2411.9321620220053</v>
      </c>
      <c r="J280" s="6">
        <f t="shared" si="30"/>
        <v>7.8225725546455134E-3</v>
      </c>
      <c r="K280" s="5">
        <f t="shared" si="31"/>
        <v>7.8225725546455134E-3</v>
      </c>
      <c r="L280" s="5">
        <f t="shared" si="32"/>
        <v>7.8225725546455134E-3</v>
      </c>
      <c r="M280" s="5">
        <f t="shared" si="33"/>
        <v>7.8226523374886475E-3</v>
      </c>
    </row>
    <row r="281" spans="1:13" x14ac:dyDescent="0.3">
      <c r="A281" s="1">
        <v>279</v>
      </c>
      <c r="B281" s="1">
        <v>13.3980034722222</v>
      </c>
      <c r="C281" s="1">
        <v>-76.320001987000794</v>
      </c>
      <c r="D281" s="1">
        <v>350.61250000000001</v>
      </c>
      <c r="E281" s="1">
        <v>58.823547359999999</v>
      </c>
      <c r="F281" s="1">
        <v>181.018</v>
      </c>
      <c r="G281" s="1">
        <v>181.863264968615</v>
      </c>
      <c r="H281" s="5">
        <f t="shared" si="28"/>
        <v>13.3980034722222</v>
      </c>
      <c r="I281" s="5">
        <f t="shared" si="29"/>
        <v>2425.3301654942275</v>
      </c>
      <c r="J281" s="6">
        <f t="shared" si="30"/>
        <v>8.1297320936530807E-3</v>
      </c>
      <c r="K281" s="5">
        <f t="shared" si="31"/>
        <v>8.1297320936530807E-3</v>
      </c>
      <c r="L281" s="5">
        <f t="shared" si="32"/>
        <v>8.1297320936530807E-3</v>
      </c>
      <c r="M281" s="5">
        <f t="shared" si="33"/>
        <v>8.1298216487625235E-3</v>
      </c>
    </row>
    <row r="282" spans="1:13" x14ac:dyDescent="0.3">
      <c r="A282" s="1">
        <v>280</v>
      </c>
      <c r="B282" s="1">
        <v>14.1714015151515</v>
      </c>
      <c r="C282" s="1">
        <v>-70.322727550909093</v>
      </c>
      <c r="D282" s="1">
        <v>351.07954545454601</v>
      </c>
      <c r="E282" s="1">
        <v>58.823547359999999</v>
      </c>
      <c r="F282" s="1">
        <v>181.018</v>
      </c>
      <c r="G282" s="1">
        <v>181.985623430028</v>
      </c>
      <c r="H282" s="5">
        <f t="shared" si="28"/>
        <v>14.1714015151515</v>
      </c>
      <c r="I282" s="5">
        <f t="shared" si="29"/>
        <v>2439.501567009379</v>
      </c>
      <c r="J282" s="6">
        <f t="shared" si="30"/>
        <v>8.6341821083948285E-3</v>
      </c>
      <c r="K282" s="5">
        <f t="shared" si="31"/>
        <v>8.6341821083948285E-3</v>
      </c>
      <c r="L282" s="5">
        <f t="shared" si="32"/>
        <v>8.6341821083948285E-3</v>
      </c>
      <c r="M282" s="5">
        <f t="shared" si="33"/>
        <v>8.6342893904124175E-3</v>
      </c>
    </row>
    <row r="283" spans="1:13" x14ac:dyDescent="0.3">
      <c r="A283" s="1">
        <v>281</v>
      </c>
      <c r="B283" s="1">
        <v>14.8090277777778</v>
      </c>
      <c r="C283" s="1">
        <v>-59.070001223999803</v>
      </c>
      <c r="D283" s="1">
        <v>351.92500000000001</v>
      </c>
      <c r="E283" s="1">
        <v>58.823547359999999</v>
      </c>
      <c r="F283" s="1">
        <v>181.018</v>
      </c>
      <c r="G283" s="1">
        <v>182.123363176993</v>
      </c>
      <c r="H283" s="5">
        <f t="shared" si="28"/>
        <v>14.8090277777778</v>
      </c>
      <c r="I283" s="5">
        <f t="shared" si="29"/>
        <v>2454.3105947871568</v>
      </c>
      <c r="J283" s="6">
        <f t="shared" si="30"/>
        <v>9.3010661491017329E-3</v>
      </c>
      <c r="K283" s="5">
        <f t="shared" si="31"/>
        <v>9.3010661491017329E-3</v>
      </c>
      <c r="L283" s="5">
        <f t="shared" si="32"/>
        <v>9.3010661491017329E-3</v>
      </c>
      <c r="M283" s="5">
        <f t="shared" si="33"/>
        <v>9.3012002599335598E-3</v>
      </c>
    </row>
    <row r="284" spans="1:13" x14ac:dyDescent="0.3">
      <c r="A284" s="1">
        <v>282</v>
      </c>
      <c r="B284" s="1">
        <v>15.3298611111111</v>
      </c>
      <c r="C284" s="1">
        <v>-53.520002746000003</v>
      </c>
      <c r="D284" s="1">
        <v>352.42500000000001</v>
      </c>
      <c r="E284" s="1">
        <v>58.823547359999999</v>
      </c>
      <c r="F284" s="1">
        <v>182.45400000000001</v>
      </c>
      <c r="G284" s="1">
        <v>182.272967069446</v>
      </c>
      <c r="H284" s="5">
        <f t="shared" si="28"/>
        <v>15.3298611111111</v>
      </c>
      <c r="I284" s="5">
        <f t="shared" si="29"/>
        <v>2469.6404558982681</v>
      </c>
      <c r="J284" s="6">
        <f t="shared" si="30"/>
        <v>9.7589855099579573E-3</v>
      </c>
      <c r="K284" s="5">
        <f t="shared" si="31"/>
        <v>9.7589855099579573E-3</v>
      </c>
      <c r="L284" s="5">
        <f t="shared" si="32"/>
        <v>9.7589855099579573E-3</v>
      </c>
      <c r="M284" s="5">
        <f t="shared" si="33"/>
        <v>9.7591404206458041E-3</v>
      </c>
    </row>
    <row r="285" spans="1:13" x14ac:dyDescent="0.3">
      <c r="A285" s="1">
        <v>283</v>
      </c>
      <c r="B285" s="1">
        <v>15.7011521464647</v>
      </c>
      <c r="C285" s="1">
        <v>-50.400003602727303</v>
      </c>
      <c r="D285" s="1">
        <v>352.68181818181802</v>
      </c>
      <c r="E285" s="1">
        <v>58.823547359999999</v>
      </c>
      <c r="F285" s="1">
        <v>182.81299999999999</v>
      </c>
      <c r="G285" s="1">
        <v>182.42397325528501</v>
      </c>
      <c r="H285" s="5">
        <f t="shared" si="28"/>
        <v>15.7011521464647</v>
      </c>
      <c r="I285" s="5">
        <f t="shared" si="29"/>
        <v>2485.3416080447328</v>
      </c>
      <c r="J285" s="6">
        <f t="shared" si="30"/>
        <v>9.6175226142885088E-3</v>
      </c>
      <c r="K285" s="5">
        <f t="shared" si="31"/>
        <v>9.6175226142885088E-3</v>
      </c>
      <c r="L285" s="5">
        <f t="shared" si="32"/>
        <v>9.6175226142885088E-3</v>
      </c>
      <c r="M285" s="5">
        <f t="shared" si="33"/>
        <v>9.6176708853769229E-3</v>
      </c>
    </row>
    <row r="286" spans="1:13" x14ac:dyDescent="0.3">
      <c r="A286" s="1">
        <v>284</v>
      </c>
      <c r="B286" s="1">
        <v>16.001815025252501</v>
      </c>
      <c r="C286" s="1">
        <v>-42.627274596363499</v>
      </c>
      <c r="D286" s="1">
        <v>353.30681818181802</v>
      </c>
      <c r="E286" s="1">
        <v>58.823547359999999</v>
      </c>
      <c r="F286" s="1">
        <v>182.81299999999999</v>
      </c>
      <c r="G286" s="1">
        <v>182.57022215546201</v>
      </c>
      <c r="H286" s="5">
        <f t="shared" si="28"/>
        <v>16.001815025252501</v>
      </c>
      <c r="I286" s="5">
        <f t="shared" si="29"/>
        <v>2501.3434230699854</v>
      </c>
      <c r="J286" s="6">
        <f t="shared" si="30"/>
        <v>9.1395194823964548E-3</v>
      </c>
      <c r="K286" s="5">
        <f t="shared" si="31"/>
        <v>9.1395194823964548E-3</v>
      </c>
      <c r="L286" s="5">
        <f t="shared" si="32"/>
        <v>9.1395194823964548E-3</v>
      </c>
      <c r="M286" s="5">
        <f t="shared" si="33"/>
        <v>9.1396467257667119E-3</v>
      </c>
    </row>
    <row r="287" spans="1:13" x14ac:dyDescent="0.3">
      <c r="A287" s="1">
        <v>285</v>
      </c>
      <c r="B287" s="1">
        <v>16.3107638888889</v>
      </c>
      <c r="C287" s="1">
        <v>-40.5900016780001</v>
      </c>
      <c r="D287" s="1">
        <v>353.47500000000002</v>
      </c>
      <c r="E287" s="1">
        <v>58.823547359999999</v>
      </c>
      <c r="F287" s="1">
        <v>182.81299999999999</v>
      </c>
      <c r="G287" s="1">
        <v>182.71261187319499</v>
      </c>
      <c r="H287" s="5">
        <f t="shared" si="28"/>
        <v>16.3107638888889</v>
      </c>
      <c r="I287" s="5">
        <f t="shared" si="29"/>
        <v>2517.6541869588741</v>
      </c>
      <c r="J287" s="6">
        <f t="shared" si="30"/>
        <v>8.7298006827245984E-3</v>
      </c>
      <c r="K287" s="5">
        <f t="shared" si="31"/>
        <v>8.7298006827245984E-3</v>
      </c>
      <c r="L287" s="5">
        <f t="shared" si="32"/>
        <v>8.7298006827245984E-3</v>
      </c>
      <c r="M287" s="5">
        <f t="shared" si="33"/>
        <v>8.7299115687017904E-3</v>
      </c>
    </row>
    <row r="288" spans="1:13" x14ac:dyDescent="0.3">
      <c r="A288" s="1">
        <v>286</v>
      </c>
      <c r="B288" s="1">
        <v>16.656407828282799</v>
      </c>
      <c r="C288" s="1">
        <v>-37.513638239090803</v>
      </c>
      <c r="D288" s="1">
        <v>353.78409090909099</v>
      </c>
      <c r="E288" s="1">
        <v>58.823547359999999</v>
      </c>
      <c r="F288" s="1">
        <v>182.81299999999999</v>
      </c>
      <c r="G288" s="1">
        <v>182.85340582712601</v>
      </c>
      <c r="H288" s="5">
        <f t="shared" si="28"/>
        <v>16.656407828282799</v>
      </c>
      <c r="I288" s="5">
        <f t="shared" si="29"/>
        <v>2534.3105947871568</v>
      </c>
      <c r="J288" s="6">
        <f t="shared" si="30"/>
        <v>8.4528402151605262E-3</v>
      </c>
      <c r="K288" s="5">
        <f t="shared" si="31"/>
        <v>8.4528402151605262E-3</v>
      </c>
      <c r="L288" s="5">
        <f t="shared" si="32"/>
        <v>8.4528402151605262E-3</v>
      </c>
      <c r="M288" s="5">
        <f t="shared" si="33"/>
        <v>8.4529408783513074E-3</v>
      </c>
    </row>
    <row r="289" spans="1:13" x14ac:dyDescent="0.3">
      <c r="A289" s="1">
        <v>287</v>
      </c>
      <c r="B289" s="1">
        <v>16.914851641414099</v>
      </c>
      <c r="C289" s="1">
        <v>-37.036365857272699</v>
      </c>
      <c r="D289" s="1">
        <v>353.84090909090901</v>
      </c>
      <c r="E289" s="1">
        <v>58.823547359999999</v>
      </c>
      <c r="F289" s="1">
        <v>182.81299999999999</v>
      </c>
      <c r="G289" s="1">
        <v>182.99484206972599</v>
      </c>
      <c r="H289" s="5">
        <f t="shared" si="28"/>
        <v>16.914851641414099</v>
      </c>
      <c r="I289" s="5">
        <f t="shared" si="29"/>
        <v>2551.2254464285711</v>
      </c>
      <c r="J289" s="6">
        <f t="shared" si="30"/>
        <v>8.3616602497233357E-3</v>
      </c>
      <c r="K289" s="5">
        <f t="shared" si="31"/>
        <v>8.3616602497233357E-3</v>
      </c>
      <c r="L289" s="5">
        <f t="shared" si="32"/>
        <v>8.3616602497233357E-3</v>
      </c>
      <c r="M289" s="5">
        <f t="shared" si="33"/>
        <v>8.3617576903270725E-3</v>
      </c>
    </row>
    <row r="290" spans="1:13" x14ac:dyDescent="0.3">
      <c r="A290" s="1">
        <v>288</v>
      </c>
      <c r="B290" s="1">
        <v>17.0633680555555</v>
      </c>
      <c r="C290" s="1">
        <v>-37.380001830000197</v>
      </c>
      <c r="D290" s="1">
        <v>353.75</v>
      </c>
      <c r="E290" s="1">
        <v>58.823547359999999</v>
      </c>
      <c r="F290" s="1">
        <v>182.81299999999999</v>
      </c>
      <c r="G290" s="1">
        <v>183.13916886325001</v>
      </c>
      <c r="H290" s="5">
        <f t="shared" si="28"/>
        <v>17.0633680555555</v>
      </c>
      <c r="I290" s="5">
        <f t="shared" si="29"/>
        <v>2568.2888144841268</v>
      </c>
      <c r="J290" s="6">
        <f t="shared" si="30"/>
        <v>8.4582828579980018E-3</v>
      </c>
      <c r="K290" s="5">
        <f t="shared" si="31"/>
        <v>8.4582828579980018E-3</v>
      </c>
      <c r="L290" s="5">
        <f t="shared" si="32"/>
        <v>8.4582828579980018E-3</v>
      </c>
      <c r="M290" s="5">
        <f t="shared" si="33"/>
        <v>8.4583837157642359E-3</v>
      </c>
    </row>
    <row r="291" spans="1:13" x14ac:dyDescent="0.3">
      <c r="A291" s="1">
        <v>289</v>
      </c>
      <c r="B291" s="1">
        <v>17.1840277777778</v>
      </c>
      <c r="C291" s="1">
        <v>-31.710000612000002</v>
      </c>
      <c r="D291" s="1">
        <v>354.22500000000002</v>
      </c>
      <c r="E291" s="1">
        <v>58.823547359999999</v>
      </c>
      <c r="F291" s="1">
        <v>182.81299999999999</v>
      </c>
      <c r="G291" s="1">
        <v>183.28868041798299</v>
      </c>
      <c r="H291" s="5">
        <f t="shared" si="28"/>
        <v>17.1840277777778</v>
      </c>
      <c r="I291" s="5">
        <f t="shared" si="29"/>
        <v>2585.4728422619046</v>
      </c>
      <c r="J291" s="6">
        <f t="shared" si="30"/>
        <v>8.7006117929073912E-3</v>
      </c>
      <c r="K291" s="5">
        <f t="shared" si="31"/>
        <v>8.7006117929073912E-3</v>
      </c>
      <c r="L291" s="5">
        <f t="shared" si="32"/>
        <v>8.7006117929073912E-3</v>
      </c>
      <c r="M291" s="5">
        <f t="shared" si="33"/>
        <v>8.7007215703019617E-3</v>
      </c>
    </row>
    <row r="292" spans="1:13" x14ac:dyDescent="0.3">
      <c r="A292" s="1">
        <v>290</v>
      </c>
      <c r="B292" s="1">
        <v>17.299163510101</v>
      </c>
      <c r="C292" s="1">
        <v>-35.809092439090797</v>
      </c>
      <c r="D292" s="1">
        <v>353.92045454545502</v>
      </c>
      <c r="E292" s="1">
        <v>58.823547359999999</v>
      </c>
      <c r="F292" s="1">
        <v>182.81299999999999</v>
      </c>
      <c r="G292" s="1">
        <v>183.445753360868</v>
      </c>
      <c r="H292" s="5">
        <f t="shared" si="28"/>
        <v>17.299163510101</v>
      </c>
      <c r="I292" s="5">
        <f t="shared" si="29"/>
        <v>2602.7720057720057</v>
      </c>
      <c r="J292" s="6">
        <f t="shared" si="30"/>
        <v>9.0797998870461895E-3</v>
      </c>
      <c r="K292" s="5">
        <f t="shared" si="31"/>
        <v>9.0797998870461895E-3</v>
      </c>
      <c r="L292" s="5">
        <f t="shared" si="32"/>
        <v>9.0797998870461895E-3</v>
      </c>
      <c r="M292" s="5">
        <f t="shared" si="33"/>
        <v>9.0799246523111596E-3</v>
      </c>
    </row>
    <row r="293" spans="1:13" x14ac:dyDescent="0.3">
      <c r="A293" s="1">
        <v>291</v>
      </c>
      <c r="B293" s="1">
        <v>17.4700520833333</v>
      </c>
      <c r="C293" s="1">
        <v>-45.390001298999998</v>
      </c>
      <c r="D293" s="1">
        <v>353.05</v>
      </c>
      <c r="E293" s="1">
        <v>58.823547359999999</v>
      </c>
      <c r="F293" s="1">
        <v>182.81299999999999</v>
      </c>
      <c r="G293" s="1">
        <v>183.61288451423701</v>
      </c>
      <c r="H293" s="5">
        <f t="shared" si="28"/>
        <v>17.4700520833333</v>
      </c>
      <c r="I293" s="5">
        <f t="shared" si="29"/>
        <v>2620.2420578553392</v>
      </c>
      <c r="J293" s="6">
        <f t="shared" si="30"/>
        <v>9.5667232456884705E-3</v>
      </c>
      <c r="K293" s="5">
        <f t="shared" si="31"/>
        <v>9.5667232456884705E-3</v>
      </c>
      <c r="L293" s="5">
        <f t="shared" si="32"/>
        <v>9.5667232456884705E-3</v>
      </c>
      <c r="M293" s="5">
        <f t="shared" si="33"/>
        <v>9.5668691796150993E-3</v>
      </c>
    </row>
    <row r="294" spans="1:13" x14ac:dyDescent="0.3">
      <c r="A294" s="1">
        <v>292</v>
      </c>
      <c r="B294" s="1">
        <v>17.6432291666667</v>
      </c>
      <c r="C294" s="1">
        <v>-47.700000760000002</v>
      </c>
      <c r="D294" s="1">
        <v>352.875</v>
      </c>
      <c r="E294" s="1">
        <v>58.823547359999999</v>
      </c>
      <c r="F294" s="1">
        <v>184.48519999999999</v>
      </c>
      <c r="G294" s="1">
        <v>183.78608528675201</v>
      </c>
      <c r="H294" s="5">
        <f t="shared" si="28"/>
        <v>17.6432291666667</v>
      </c>
      <c r="I294" s="5">
        <f t="shared" si="29"/>
        <v>2637.8852870220057</v>
      </c>
      <c r="J294" s="6">
        <f t="shared" si="30"/>
        <v>9.8168408333226421E-3</v>
      </c>
      <c r="K294" s="5">
        <f t="shared" si="31"/>
        <v>9.8168408333226421E-3</v>
      </c>
      <c r="L294" s="5">
        <f t="shared" si="32"/>
        <v>9.8168408333226421E-3</v>
      </c>
      <c r="M294" s="5">
        <f t="shared" si="33"/>
        <v>9.8169985155815431E-3</v>
      </c>
    </row>
    <row r="295" spans="1:13" x14ac:dyDescent="0.3">
      <c r="A295" s="1">
        <v>293</v>
      </c>
      <c r="B295" s="1">
        <v>17.8663194444445</v>
      </c>
      <c r="C295" s="1">
        <v>-42.930000684000298</v>
      </c>
      <c r="D295" s="1">
        <v>353.17500000000001</v>
      </c>
      <c r="E295" s="1">
        <v>58.823547359999999</v>
      </c>
      <c r="F295" s="1">
        <v>185.6</v>
      </c>
      <c r="G295" s="1">
        <v>183.95038807206501</v>
      </c>
      <c r="H295" s="5">
        <f t="shared" si="28"/>
        <v>17.8663194444445</v>
      </c>
      <c r="I295" s="5">
        <f t="shared" si="29"/>
        <v>2655.7516064664501</v>
      </c>
      <c r="J295" s="6">
        <f t="shared" si="30"/>
        <v>9.1962301370407638E-3</v>
      </c>
      <c r="K295" s="5">
        <f t="shared" si="31"/>
        <v>9.1962301370407638E-3</v>
      </c>
      <c r="L295" s="5">
        <f t="shared" si="32"/>
        <v>9.1962301370407638E-3</v>
      </c>
      <c r="M295" s="5">
        <f t="shared" si="33"/>
        <v>9.1963597638321029E-3</v>
      </c>
    </row>
    <row r="296" spans="1:13" x14ac:dyDescent="0.3">
      <c r="A296" s="1">
        <v>294</v>
      </c>
      <c r="B296" s="1">
        <v>17.8411458333334</v>
      </c>
      <c r="C296" s="1">
        <v>-24.000000379999999</v>
      </c>
      <c r="D296" s="1">
        <v>354.85</v>
      </c>
      <c r="E296" s="1">
        <v>58.823547359999999</v>
      </c>
      <c r="F296" s="1">
        <v>185.6</v>
      </c>
      <c r="G296" s="1">
        <v>184.09289892140799</v>
      </c>
      <c r="H296" s="5">
        <f t="shared" si="28"/>
        <v>17.8411458333334</v>
      </c>
      <c r="I296" s="5">
        <f t="shared" si="29"/>
        <v>2673.5927522997836</v>
      </c>
      <c r="J296" s="6">
        <f t="shared" si="30"/>
        <v>7.9877632678011009E-3</v>
      </c>
      <c r="K296" s="5">
        <f t="shared" si="31"/>
        <v>7.9877632678011009E-3</v>
      </c>
      <c r="L296" s="5">
        <f t="shared" si="32"/>
        <v>7.9877632678011009E-3</v>
      </c>
      <c r="M296" s="5">
        <f t="shared" si="33"/>
        <v>7.987848212596604E-3</v>
      </c>
    </row>
    <row r="297" spans="1:13" x14ac:dyDescent="0.3">
      <c r="A297" s="1">
        <v>295</v>
      </c>
      <c r="B297" s="1">
        <v>17.849195075757599</v>
      </c>
      <c r="C297" s="1">
        <v>-24.9272733163636</v>
      </c>
      <c r="D297" s="1">
        <v>354.70454545454498</v>
      </c>
      <c r="E297" s="1">
        <v>58.823547359999999</v>
      </c>
      <c r="F297" s="1">
        <v>185.6</v>
      </c>
      <c r="G297" s="1">
        <v>184.211452979992</v>
      </c>
      <c r="H297" s="5">
        <f t="shared" si="28"/>
        <v>17.849195075757599</v>
      </c>
      <c r="I297" s="5">
        <f t="shared" si="29"/>
        <v>2691.4419473755411</v>
      </c>
      <c r="J297" s="6">
        <f t="shared" si="30"/>
        <v>6.6419834665277294E-3</v>
      </c>
      <c r="K297" s="5">
        <f t="shared" si="31"/>
        <v>6.6419834665277294E-3</v>
      </c>
      <c r="L297" s="5">
        <f t="shared" si="32"/>
        <v>6.6419834665277294E-3</v>
      </c>
      <c r="M297" s="5">
        <f t="shared" si="33"/>
        <v>6.6420323037261119E-3</v>
      </c>
    </row>
    <row r="298" spans="1:13" x14ac:dyDescent="0.3">
      <c r="A298" s="1">
        <v>296</v>
      </c>
      <c r="B298" s="1">
        <v>17.8394097222223</v>
      </c>
      <c r="C298" s="1">
        <v>-26.47500153</v>
      </c>
      <c r="D298" s="1">
        <v>354.51249999999999</v>
      </c>
      <c r="E298" s="1">
        <v>58.823547359999999</v>
      </c>
      <c r="F298" s="1">
        <v>185.6</v>
      </c>
      <c r="G298" s="1">
        <v>184.307934776211</v>
      </c>
      <c r="H298" s="5">
        <f t="shared" si="28"/>
        <v>17.8394097222223</v>
      </c>
      <c r="I298" s="5">
        <f t="shared" si="29"/>
        <v>2709.2813570977632</v>
      </c>
      <c r="J298" s="6">
        <f t="shared" si="30"/>
        <v>5.4083513816496655E-3</v>
      </c>
      <c r="K298" s="5">
        <f t="shared" si="31"/>
        <v>5.4083513816496655E-3</v>
      </c>
      <c r="L298" s="5">
        <f t="shared" si="32"/>
        <v>5.4083513816496655E-3</v>
      </c>
      <c r="M298" s="5">
        <f t="shared" si="33"/>
        <v>5.4083777479482708E-3</v>
      </c>
    </row>
    <row r="299" spans="1:13" x14ac:dyDescent="0.3">
      <c r="A299" s="1">
        <v>297</v>
      </c>
      <c r="B299" s="1">
        <v>17.845643939393899</v>
      </c>
      <c r="C299" s="1">
        <v>-27.136365200909101</v>
      </c>
      <c r="D299" s="1">
        <v>354.61363636363598</v>
      </c>
      <c r="E299" s="1">
        <v>58.823547359999999</v>
      </c>
      <c r="F299" s="1">
        <v>185.6</v>
      </c>
      <c r="G299" s="1">
        <v>184.38387797906501</v>
      </c>
      <c r="H299" s="5">
        <f t="shared" si="28"/>
        <v>17.845643939393899</v>
      </c>
      <c r="I299" s="5">
        <f t="shared" si="29"/>
        <v>2727.1270010371572</v>
      </c>
      <c r="J299" s="6">
        <f t="shared" si="30"/>
        <v>4.2555596823470763E-3</v>
      </c>
      <c r="K299" s="5">
        <f t="shared" si="31"/>
        <v>4.2555596823470763E-3</v>
      </c>
      <c r="L299" s="5">
        <f t="shared" si="32"/>
        <v>4.2555596823470763E-3</v>
      </c>
      <c r="M299" s="5">
        <f t="shared" si="33"/>
        <v>4.2555725269991804E-3</v>
      </c>
    </row>
    <row r="300" spans="1:13" x14ac:dyDescent="0.3">
      <c r="A300" s="1">
        <v>298</v>
      </c>
      <c r="B300" s="1">
        <v>17.8298611111111</v>
      </c>
      <c r="C300" s="1">
        <v>-27.000001910000002</v>
      </c>
      <c r="D300" s="1">
        <v>354.5</v>
      </c>
      <c r="E300" s="1">
        <v>58.823547359999999</v>
      </c>
      <c r="F300" s="1">
        <v>185.6</v>
      </c>
      <c r="G300" s="1">
        <v>184.440489777273</v>
      </c>
      <c r="H300" s="5">
        <f t="shared" si="28"/>
        <v>17.8298611111111</v>
      </c>
      <c r="I300" s="5">
        <f t="shared" si="29"/>
        <v>2744.9568621482686</v>
      </c>
      <c r="J300" s="6">
        <f t="shared" si="30"/>
        <v>3.1751115645380383E-3</v>
      </c>
      <c r="K300" s="5">
        <f t="shared" si="31"/>
        <v>3.1751115645380383E-3</v>
      </c>
      <c r="L300" s="5">
        <f t="shared" si="32"/>
        <v>3.1751115645380383E-3</v>
      </c>
      <c r="M300" s="5">
        <f t="shared" si="33"/>
        <v>3.1751168994553092E-3</v>
      </c>
    </row>
    <row r="301" spans="1:13" x14ac:dyDescent="0.3">
      <c r="A301" s="1">
        <v>299</v>
      </c>
      <c r="B301" s="1">
        <v>17.9123263888889</v>
      </c>
      <c r="C301" s="1">
        <v>-25.050001139999999</v>
      </c>
      <c r="D301" s="1">
        <v>354.625</v>
      </c>
      <c r="E301" s="1">
        <v>58.823547359999999</v>
      </c>
      <c r="F301" s="1">
        <v>185.6</v>
      </c>
      <c r="G301" s="1">
        <v>184.478670068675</v>
      </c>
      <c r="H301" s="5">
        <f t="shared" si="28"/>
        <v>17.9123263888889</v>
      </c>
      <c r="I301" s="5">
        <f t="shared" si="29"/>
        <v>2762.8691885371572</v>
      </c>
      <c r="J301" s="6">
        <f t="shared" si="30"/>
        <v>2.1315093624959501E-3</v>
      </c>
      <c r="K301" s="5">
        <f t="shared" si="31"/>
        <v>2.1315093624959501E-3</v>
      </c>
      <c r="L301" s="5">
        <f t="shared" si="32"/>
        <v>2.1315093624959501E-3</v>
      </c>
      <c r="M301" s="5">
        <f t="shared" si="33"/>
        <v>2.13151097652509E-3</v>
      </c>
    </row>
    <row r="302" spans="1:13" x14ac:dyDescent="0.3">
      <c r="A302" s="1">
        <v>300</v>
      </c>
      <c r="B302" s="1">
        <v>17.8949652777778</v>
      </c>
      <c r="C302" s="1">
        <v>-24.150001530000001</v>
      </c>
      <c r="D302" s="1">
        <v>354.75</v>
      </c>
      <c r="E302" s="1">
        <v>58.823547359999999</v>
      </c>
      <c r="F302" s="1">
        <v>185.6</v>
      </c>
      <c r="G302" s="1">
        <v>184.49902576495401</v>
      </c>
      <c r="H302" s="5">
        <f t="shared" si="28"/>
        <v>17.8949652777778</v>
      </c>
      <c r="I302" s="5">
        <f t="shared" si="29"/>
        <v>2780.7641538149351</v>
      </c>
      <c r="J302" s="6">
        <f t="shared" si="30"/>
        <v>1.1375096829212431E-3</v>
      </c>
      <c r="K302" s="5">
        <f t="shared" si="31"/>
        <v>1.1375096829212431E-3</v>
      </c>
      <c r="L302" s="5">
        <f t="shared" si="32"/>
        <v>1.1375096829212431E-3</v>
      </c>
      <c r="M302" s="5">
        <f t="shared" si="33"/>
        <v>1.1375099282307105E-3</v>
      </c>
    </row>
    <row r="303" spans="1:13" x14ac:dyDescent="0.3">
      <c r="A303" s="1">
        <v>301</v>
      </c>
      <c r="B303" s="1">
        <v>17.863399621212199</v>
      </c>
      <c r="C303" s="1">
        <v>-24.5590913936364</v>
      </c>
      <c r="D303" s="1">
        <v>354.75</v>
      </c>
      <c r="E303" s="1">
        <v>58.823547359999999</v>
      </c>
      <c r="F303" s="1">
        <v>185.6</v>
      </c>
      <c r="G303" s="1">
        <v>184.501880439068</v>
      </c>
      <c r="H303" s="5">
        <f t="shared" si="28"/>
        <v>17.863399621212199</v>
      </c>
      <c r="I303" s="5">
        <f t="shared" si="29"/>
        <v>2798.6275534361471</v>
      </c>
      <c r="J303" s="6">
        <f t="shared" si="30"/>
        <v>1.5980575783574303E-4</v>
      </c>
      <c r="K303" s="5">
        <f t="shared" si="31"/>
        <v>1.5980575783574303E-4</v>
      </c>
      <c r="L303" s="5">
        <f t="shared" si="32"/>
        <v>1.5980575783574303E-4</v>
      </c>
      <c r="M303" s="5">
        <f t="shared" si="33"/>
        <v>1.5980575851592645E-4</v>
      </c>
    </row>
    <row r="304" spans="1:13" x14ac:dyDescent="0.3">
      <c r="A304" s="1">
        <v>302</v>
      </c>
      <c r="B304" s="1">
        <v>17.9227430555556</v>
      </c>
      <c r="C304" s="1">
        <v>-25.140000722</v>
      </c>
      <c r="D304" s="1">
        <v>354.63749999999999</v>
      </c>
      <c r="E304" s="1">
        <v>58.823547359999999</v>
      </c>
      <c r="F304" s="1">
        <v>185.6</v>
      </c>
      <c r="G304" s="1">
        <v>184.48727946875201</v>
      </c>
      <c r="H304" s="5">
        <f t="shared" si="28"/>
        <v>17.9227430555556</v>
      </c>
      <c r="I304" s="5">
        <f t="shared" si="29"/>
        <v>2816.5502964917027</v>
      </c>
      <c r="J304" s="6">
        <f t="shared" si="30"/>
        <v>-8.1466158783491741E-4</v>
      </c>
      <c r="K304" s="5">
        <f t="shared" si="31"/>
        <v>-8.1466158783491741E-4</v>
      </c>
      <c r="L304" s="5">
        <f t="shared" si="32"/>
        <v>-8.1466158783491741E-4</v>
      </c>
      <c r="M304" s="5">
        <f t="shared" si="33"/>
        <v>-8.1466167794649587E-4</v>
      </c>
    </row>
    <row r="305" spans="1:13" x14ac:dyDescent="0.3">
      <c r="A305" s="1">
        <v>303</v>
      </c>
      <c r="B305" s="1">
        <v>17.9296875</v>
      </c>
      <c r="C305" s="1">
        <v>-25.200000760000002</v>
      </c>
      <c r="D305" s="1">
        <v>354.625</v>
      </c>
      <c r="E305" s="1">
        <v>58.431392670000001</v>
      </c>
      <c r="F305" s="1">
        <v>184.59899999999999</v>
      </c>
      <c r="G305" s="1">
        <v>184.458968717223</v>
      </c>
      <c r="H305" s="5">
        <f t="shared" si="28"/>
        <v>17.9296875</v>
      </c>
      <c r="I305" s="5">
        <f t="shared" si="29"/>
        <v>2834.4799839917027</v>
      </c>
      <c r="J305" s="6">
        <f t="shared" si="30"/>
        <v>-1.578987449112291E-3</v>
      </c>
      <c r="K305" s="5">
        <f t="shared" si="31"/>
        <v>-1.578987449112291E-3</v>
      </c>
      <c r="L305" s="5">
        <f t="shared" si="32"/>
        <v>-1.578987449112291E-3</v>
      </c>
      <c r="M305" s="5">
        <f t="shared" si="33"/>
        <v>-1.5789881052353041E-3</v>
      </c>
    </row>
    <row r="306" spans="1:13" x14ac:dyDescent="0.3">
      <c r="A306" s="1">
        <v>304</v>
      </c>
      <c r="B306" s="1">
        <v>17.8776041666667</v>
      </c>
      <c r="C306" s="1">
        <v>-25.3875007625</v>
      </c>
      <c r="D306" s="1">
        <v>354.71875</v>
      </c>
      <c r="E306" s="1">
        <v>58.431392670000001</v>
      </c>
      <c r="F306" s="1">
        <v>184.59899999999999</v>
      </c>
      <c r="G306" s="1">
        <v>184.424454077208</v>
      </c>
      <c r="H306" s="5">
        <f t="shared" si="28"/>
        <v>17.8776041666667</v>
      </c>
      <c r="I306" s="5">
        <f t="shared" si="29"/>
        <v>2852.3575881583693</v>
      </c>
      <c r="J306" s="6">
        <f t="shared" si="30"/>
        <v>-1.9306076861997977E-3</v>
      </c>
      <c r="K306" s="5">
        <f t="shared" si="31"/>
        <v>-1.9306076861997977E-3</v>
      </c>
      <c r="L306" s="5">
        <f t="shared" si="32"/>
        <v>-1.9306076861997977E-3</v>
      </c>
      <c r="M306" s="5">
        <f t="shared" si="33"/>
        <v>-1.9306088855101176E-3</v>
      </c>
    </row>
    <row r="307" spans="1:13" x14ac:dyDescent="0.3">
      <c r="A307" s="1">
        <v>305</v>
      </c>
      <c r="B307" s="1">
        <v>17.8706597222222</v>
      </c>
      <c r="C307" s="1">
        <v>-25.470001604</v>
      </c>
      <c r="D307" s="1">
        <v>354.65</v>
      </c>
      <c r="E307" s="1">
        <v>58.431392670000001</v>
      </c>
      <c r="F307" s="1">
        <v>184.59899999999999</v>
      </c>
      <c r="G307" s="1">
        <v>184.38716486539499</v>
      </c>
      <c r="H307" s="5">
        <f t="shared" si="28"/>
        <v>17.8706597222222</v>
      </c>
      <c r="I307" s="5">
        <f t="shared" si="29"/>
        <v>2870.2282478805914</v>
      </c>
      <c r="J307" s="6">
        <f t="shared" si="30"/>
        <v>-2.0866164088298722E-3</v>
      </c>
      <c r="K307" s="5">
        <f t="shared" si="31"/>
        <v>-2.0866164088298722E-3</v>
      </c>
      <c r="L307" s="5">
        <f t="shared" si="32"/>
        <v>-2.0866164088298722E-3</v>
      </c>
      <c r="M307" s="5">
        <f t="shared" si="33"/>
        <v>-2.0866179230096971E-3</v>
      </c>
    </row>
    <row r="308" spans="1:13" x14ac:dyDescent="0.3">
      <c r="A308" s="1">
        <v>306</v>
      </c>
      <c r="B308" s="1">
        <v>17.8720801767677</v>
      </c>
      <c r="C308" s="1">
        <v>-25.281819255454501</v>
      </c>
      <c r="D308" s="1">
        <v>354.625</v>
      </c>
      <c r="E308" s="1">
        <v>58.431392670000001</v>
      </c>
      <c r="F308" s="1">
        <v>184.59899999999999</v>
      </c>
      <c r="G308" s="1">
        <v>184.346508334649</v>
      </c>
      <c r="H308" s="5">
        <f t="shared" si="28"/>
        <v>17.8720801767677</v>
      </c>
      <c r="I308" s="5">
        <f t="shared" si="29"/>
        <v>2888.1003280573591</v>
      </c>
      <c r="J308" s="6">
        <f t="shared" si="30"/>
        <v>-2.2748628220033221E-3</v>
      </c>
      <c r="K308" s="5">
        <f t="shared" si="31"/>
        <v>-2.2748628220033221E-3</v>
      </c>
      <c r="L308" s="5">
        <f t="shared" si="32"/>
        <v>-2.2748628220033221E-3</v>
      </c>
      <c r="M308" s="5">
        <f t="shared" si="33"/>
        <v>-2.2748647840774008E-3</v>
      </c>
    </row>
    <row r="309" spans="1:13" x14ac:dyDescent="0.3">
      <c r="A309" s="1">
        <v>307</v>
      </c>
      <c r="B309" s="1">
        <v>17.8702256944444</v>
      </c>
      <c r="C309" s="1">
        <v>-24.045001026000001</v>
      </c>
      <c r="D309" s="1">
        <v>354.71249999999998</v>
      </c>
      <c r="E309" s="1">
        <v>58.431392670000001</v>
      </c>
      <c r="F309" s="1">
        <v>184.59899999999999</v>
      </c>
      <c r="G309" s="1">
        <v>184.30183821113201</v>
      </c>
      <c r="H309" s="5">
        <f t="shared" si="28"/>
        <v>17.8702256944444</v>
      </c>
      <c r="I309" s="5">
        <f t="shared" si="29"/>
        <v>2905.9705537518034</v>
      </c>
      <c r="J309" s="6">
        <f t="shared" si="30"/>
        <v>-2.49969554278664E-3</v>
      </c>
      <c r="K309" s="5">
        <f t="shared" si="31"/>
        <v>-2.49969554278664E-3</v>
      </c>
      <c r="L309" s="5">
        <f t="shared" si="32"/>
        <v>-2.49969554278664E-3</v>
      </c>
      <c r="M309" s="5">
        <f t="shared" si="33"/>
        <v>-2.4996981460093134E-3</v>
      </c>
    </row>
    <row r="310" spans="1:13" x14ac:dyDescent="0.3">
      <c r="A310" s="1">
        <v>308</v>
      </c>
      <c r="B310" s="1">
        <v>17.8689236111111</v>
      </c>
      <c r="C310" s="1">
        <v>-24.2181824745455</v>
      </c>
      <c r="D310" s="1">
        <v>354.82954545454498</v>
      </c>
      <c r="E310" s="1">
        <v>58.431392670000001</v>
      </c>
      <c r="F310" s="1">
        <v>184.59899999999999</v>
      </c>
      <c r="G310" s="1">
        <v>184.25244442116801</v>
      </c>
      <c r="H310" s="5">
        <f t="shared" si="28"/>
        <v>17.8689236111111</v>
      </c>
      <c r="I310" s="5">
        <f t="shared" si="29"/>
        <v>2923.8394773629147</v>
      </c>
      <c r="J310" s="6">
        <f t="shared" si="30"/>
        <v>-2.7642286149394367E-3</v>
      </c>
      <c r="K310" s="5">
        <f t="shared" si="31"/>
        <v>-2.7642286149394367E-3</v>
      </c>
      <c r="L310" s="5">
        <f t="shared" si="32"/>
        <v>-2.7642286149394367E-3</v>
      </c>
      <c r="M310" s="5">
        <f t="shared" si="33"/>
        <v>-2.7642321351781778E-3</v>
      </c>
    </row>
    <row r="311" spans="1:13" x14ac:dyDescent="0.3">
      <c r="A311" s="1">
        <v>309</v>
      </c>
      <c r="B311" s="1">
        <v>17.8637152777778</v>
      </c>
      <c r="C311" s="1">
        <v>-25.770000836000001</v>
      </c>
      <c r="D311" s="1">
        <v>354.65</v>
      </c>
      <c r="E311" s="1">
        <v>58.431392670000001</v>
      </c>
      <c r="F311" s="1">
        <v>184.59899999999999</v>
      </c>
      <c r="G311" s="1">
        <v>184.197541803955</v>
      </c>
      <c r="H311" s="5">
        <f t="shared" si="28"/>
        <v>17.8637152777778</v>
      </c>
      <c r="I311" s="5">
        <f t="shared" si="29"/>
        <v>2941.7031926406926</v>
      </c>
      <c r="J311" s="6">
        <f t="shared" si="30"/>
        <v>-3.0734153763243622E-3</v>
      </c>
      <c r="K311" s="5">
        <f t="shared" si="31"/>
        <v>-3.0734153763243622E-3</v>
      </c>
      <c r="L311" s="5">
        <f t="shared" si="32"/>
        <v>-3.0734153763243622E-3</v>
      </c>
      <c r="M311" s="5">
        <f t="shared" si="33"/>
        <v>-3.0734202148647981E-3</v>
      </c>
    </row>
    <row r="312" spans="1:13" x14ac:dyDescent="0.3">
      <c r="A312" s="1">
        <v>310</v>
      </c>
      <c r="B312" s="1">
        <v>17.8732638888889</v>
      </c>
      <c r="C312" s="1">
        <v>-27.000001139999998</v>
      </c>
      <c r="D312" s="1">
        <v>354.5</v>
      </c>
      <c r="E312" s="1">
        <v>58.431392670000001</v>
      </c>
      <c r="F312" s="1">
        <v>184.59899999999999</v>
      </c>
      <c r="G312" s="1">
        <v>184.13625763069501</v>
      </c>
      <c r="H312" s="5">
        <f t="shared" si="28"/>
        <v>17.8732638888889</v>
      </c>
      <c r="I312" s="5">
        <f t="shared" si="29"/>
        <v>2959.5764565295813</v>
      </c>
      <c r="J312" s="6">
        <f t="shared" si="30"/>
        <v>-3.4288182416469409E-3</v>
      </c>
      <c r="K312" s="5">
        <f t="shared" si="31"/>
        <v>-3.4288182416469409E-3</v>
      </c>
      <c r="L312" s="5">
        <f t="shared" si="32"/>
        <v>-3.4288182416469409E-3</v>
      </c>
      <c r="M312" s="5">
        <f t="shared" si="33"/>
        <v>-3.4288249603344136E-3</v>
      </c>
    </row>
    <row r="313" spans="1:13" x14ac:dyDescent="0.3">
      <c r="A313" s="1">
        <v>311</v>
      </c>
      <c r="B313" s="1">
        <v>17.848800505050502</v>
      </c>
      <c r="C313" s="1">
        <v>-28.281818907272701</v>
      </c>
      <c r="D313" s="1">
        <v>354.36363636363598</v>
      </c>
      <c r="E313" s="1">
        <v>58.431392670000001</v>
      </c>
      <c r="F313" s="1">
        <v>184.59899999999999</v>
      </c>
      <c r="G313" s="1">
        <v>184.06761773174901</v>
      </c>
      <c r="H313" s="5">
        <f t="shared" si="28"/>
        <v>17.848800505050502</v>
      </c>
      <c r="I313" s="5">
        <f t="shared" si="29"/>
        <v>2977.4252570346316</v>
      </c>
      <c r="J313" s="6">
        <f t="shared" si="30"/>
        <v>-3.8456309109724611E-3</v>
      </c>
      <c r="K313" s="5">
        <f t="shared" si="31"/>
        <v>-3.8456309109724611E-3</v>
      </c>
      <c r="L313" s="5">
        <f t="shared" si="32"/>
        <v>-3.8456309109724611E-3</v>
      </c>
      <c r="M313" s="5">
        <f t="shared" si="33"/>
        <v>-3.8456403897960305E-3</v>
      </c>
    </row>
    <row r="314" spans="1:13" x14ac:dyDescent="0.3">
      <c r="A314" s="1">
        <v>312</v>
      </c>
      <c r="B314" s="1">
        <v>17.8211805555556</v>
      </c>
      <c r="C314" s="1">
        <v>-29.100000380000001</v>
      </c>
      <c r="D314" s="1">
        <v>354.25</v>
      </c>
      <c r="E314" s="1">
        <v>58.431392670000001</v>
      </c>
      <c r="F314" s="1">
        <v>183.95462499999999</v>
      </c>
      <c r="G314" s="1">
        <v>183.99309174813399</v>
      </c>
      <c r="H314" s="5">
        <f t="shared" si="28"/>
        <v>17.8211805555556</v>
      </c>
      <c r="I314" s="5">
        <f t="shared" si="29"/>
        <v>2995.2464375901873</v>
      </c>
      <c r="J314" s="6">
        <f t="shared" si="30"/>
        <v>-4.181876917900674E-3</v>
      </c>
      <c r="K314" s="5">
        <f t="shared" si="31"/>
        <v>-4.181876917900674E-3</v>
      </c>
      <c r="L314" s="5">
        <f t="shared" si="32"/>
        <v>-4.181876917900674E-3</v>
      </c>
      <c r="M314" s="5">
        <f t="shared" si="33"/>
        <v>-4.1818891068397569E-3</v>
      </c>
    </row>
    <row r="315" spans="1:13" x14ac:dyDescent="0.3">
      <c r="A315" s="1">
        <v>313</v>
      </c>
      <c r="B315" s="1">
        <v>17.868529040403999</v>
      </c>
      <c r="C315" s="1">
        <v>-27.627274079999999</v>
      </c>
      <c r="D315" s="1">
        <v>354.43181818181802</v>
      </c>
      <c r="E315" s="1">
        <v>58.431392670000001</v>
      </c>
      <c r="F315" s="1">
        <v>183.56800000000001</v>
      </c>
      <c r="G315" s="1">
        <v>183.91815293496401</v>
      </c>
      <c r="H315" s="5">
        <f t="shared" si="28"/>
        <v>17.868529040403999</v>
      </c>
      <c r="I315" s="5">
        <f t="shared" si="29"/>
        <v>3013.1149666305914</v>
      </c>
      <c r="J315" s="6">
        <f t="shared" si="30"/>
        <v>-4.1938993971204095E-3</v>
      </c>
      <c r="K315" s="5">
        <f t="shared" si="31"/>
        <v>-4.1938993971204095E-3</v>
      </c>
      <c r="L315" s="5">
        <f t="shared" si="32"/>
        <v>-4.1938993971204095E-3</v>
      </c>
      <c r="M315" s="5">
        <f t="shared" si="33"/>
        <v>-4.1939116914885208E-3</v>
      </c>
    </row>
    <row r="316" spans="1:13" x14ac:dyDescent="0.3">
      <c r="A316" s="1">
        <v>314</v>
      </c>
      <c r="B316" s="1">
        <v>17.8836805555556</v>
      </c>
      <c r="C316" s="1">
        <v>-27.000001139999998</v>
      </c>
      <c r="D316" s="1">
        <v>354.5</v>
      </c>
      <c r="E316" s="1">
        <v>58.431392670000001</v>
      </c>
      <c r="F316" s="1">
        <v>183.56800000000001</v>
      </c>
      <c r="G316" s="1">
        <v>183.847243690298</v>
      </c>
      <c r="H316" s="5">
        <f t="shared" si="28"/>
        <v>17.8836805555556</v>
      </c>
      <c r="I316" s="5">
        <f t="shared" si="29"/>
        <v>3030.9986471861471</v>
      </c>
      <c r="J316" s="6">
        <f t="shared" si="30"/>
        <v>-3.9650252332417181E-3</v>
      </c>
      <c r="K316" s="5">
        <f t="shared" si="31"/>
        <v>-3.9650252332417181E-3</v>
      </c>
      <c r="L316" s="5">
        <f t="shared" si="32"/>
        <v>-3.9650252332417181E-3</v>
      </c>
      <c r="M316" s="5">
        <f t="shared" si="33"/>
        <v>-3.9650356226230898E-3</v>
      </c>
    </row>
    <row r="317" spans="1:13" x14ac:dyDescent="0.3">
      <c r="A317" s="1">
        <v>315</v>
      </c>
      <c r="B317" s="1">
        <v>17.8550347222222</v>
      </c>
      <c r="C317" s="1">
        <v>-27.330001448000001</v>
      </c>
      <c r="D317" s="1">
        <v>354.4</v>
      </c>
      <c r="E317" s="1">
        <v>58.431392670000001</v>
      </c>
      <c r="F317" s="1">
        <v>183.56800000000001</v>
      </c>
      <c r="G317" s="1">
        <v>183.780773287031</v>
      </c>
      <c r="H317" s="5">
        <f t="shared" si="28"/>
        <v>17.8550347222222</v>
      </c>
      <c r="I317" s="5">
        <f t="shared" si="29"/>
        <v>3048.8536819083693</v>
      </c>
      <c r="J317" s="6">
        <f t="shared" si="30"/>
        <v>-3.7227820780586932E-3</v>
      </c>
      <c r="K317" s="5">
        <f t="shared" si="31"/>
        <v>-3.7227820780586932E-3</v>
      </c>
      <c r="L317" s="5">
        <f t="shared" si="32"/>
        <v>-3.7227820780586932E-3</v>
      </c>
      <c r="M317" s="5">
        <f t="shared" si="33"/>
        <v>-3.722790677184477E-3</v>
      </c>
    </row>
    <row r="318" spans="1:13" x14ac:dyDescent="0.3">
      <c r="A318" s="1">
        <v>316</v>
      </c>
      <c r="B318" s="1">
        <v>17.859848484848499</v>
      </c>
      <c r="C318" s="1">
        <v>-28.390910582727301</v>
      </c>
      <c r="D318" s="1">
        <v>354.29545454545502</v>
      </c>
      <c r="E318" s="1">
        <v>58.431392670000001</v>
      </c>
      <c r="F318" s="1">
        <v>183.56800000000001</v>
      </c>
      <c r="G318" s="1">
        <v>183.71768511551201</v>
      </c>
      <c r="H318" s="5">
        <f t="shared" si="28"/>
        <v>17.859848484848499</v>
      </c>
      <c r="I318" s="5">
        <f t="shared" si="29"/>
        <v>3066.7135303932178</v>
      </c>
      <c r="J318" s="6">
        <f t="shared" si="30"/>
        <v>-3.5324023925793987E-3</v>
      </c>
      <c r="K318" s="5">
        <f t="shared" si="31"/>
        <v>-3.5324023925793987E-3</v>
      </c>
      <c r="L318" s="5">
        <f t="shared" si="32"/>
        <v>-3.5324023925793987E-3</v>
      </c>
      <c r="M318" s="5">
        <f t="shared" si="33"/>
        <v>-3.5324097387616571E-3</v>
      </c>
    </row>
    <row r="319" spans="1:13" x14ac:dyDescent="0.3">
      <c r="A319" s="1">
        <v>317</v>
      </c>
      <c r="B319" s="1">
        <v>17.8819444444444</v>
      </c>
      <c r="C319" s="1">
        <v>-28.155000873999999</v>
      </c>
      <c r="D319" s="1">
        <v>354.33749999999998</v>
      </c>
      <c r="E319" s="1">
        <v>58.431392670000001</v>
      </c>
      <c r="F319" s="1">
        <v>183.56800000000001</v>
      </c>
      <c r="G319" s="1">
        <v>183.65697632985101</v>
      </c>
      <c r="H319" s="5">
        <f t="shared" si="28"/>
        <v>17.8819444444444</v>
      </c>
      <c r="I319" s="5">
        <f t="shared" si="29"/>
        <v>3084.5954748376621</v>
      </c>
      <c r="J319" s="6">
        <f t="shared" si="30"/>
        <v>-3.3949767515281367E-3</v>
      </c>
      <c r="K319" s="5">
        <f t="shared" si="31"/>
        <v>-3.3949767515281367E-3</v>
      </c>
      <c r="L319" s="5">
        <f t="shared" si="32"/>
        <v>-3.3949767515281367E-3</v>
      </c>
      <c r="M319" s="5">
        <f t="shared" si="33"/>
        <v>-3.3949832732371281E-3</v>
      </c>
    </row>
    <row r="320" spans="1:13" x14ac:dyDescent="0.3">
      <c r="A320" s="1">
        <v>318</v>
      </c>
      <c r="B320" s="1">
        <v>17.873658459595902</v>
      </c>
      <c r="C320" s="1">
        <v>-28.172728622727298</v>
      </c>
      <c r="D320" s="1">
        <v>354.25</v>
      </c>
      <c r="E320" s="1">
        <v>58.431392670000001</v>
      </c>
      <c r="F320" s="1">
        <v>183.56800000000001</v>
      </c>
      <c r="G320" s="1">
        <v>183.597681906735</v>
      </c>
      <c r="H320" s="5">
        <f t="shared" si="28"/>
        <v>17.873658459595902</v>
      </c>
      <c r="I320" s="5">
        <f t="shared" si="29"/>
        <v>3102.4691332972579</v>
      </c>
      <c r="J320" s="6">
        <f t="shared" si="30"/>
        <v>-3.3174195003243326E-3</v>
      </c>
      <c r="K320" s="5">
        <f t="shared" si="31"/>
        <v>-3.3174195003243326E-3</v>
      </c>
      <c r="L320" s="5">
        <f t="shared" si="32"/>
        <v>-3.3174195003243326E-3</v>
      </c>
      <c r="M320" s="5">
        <f t="shared" si="33"/>
        <v>-3.3174255852052017E-3</v>
      </c>
    </row>
    <row r="321" spans="1:13" x14ac:dyDescent="0.3">
      <c r="A321" s="1">
        <v>319</v>
      </c>
      <c r="B321" s="1">
        <v>17.850773358585901</v>
      </c>
      <c r="C321" s="1">
        <v>-28.636365546363599</v>
      </c>
      <c r="D321" s="1">
        <v>354.25</v>
      </c>
      <c r="E321" s="1">
        <v>58.431392670000001</v>
      </c>
      <c r="F321" s="1">
        <v>183.56800000000001</v>
      </c>
      <c r="G321" s="1">
        <v>183.538859305475</v>
      </c>
      <c r="H321" s="5">
        <f t="shared" si="28"/>
        <v>17.850773358585901</v>
      </c>
      <c r="I321" s="5">
        <f t="shared" si="29"/>
        <v>3120.3199066558436</v>
      </c>
      <c r="J321" s="6">
        <f t="shared" si="30"/>
        <v>-3.2952410564168633E-3</v>
      </c>
      <c r="K321" s="5">
        <f t="shared" si="31"/>
        <v>-3.2952410564168633E-3</v>
      </c>
      <c r="L321" s="5">
        <f t="shared" si="32"/>
        <v>-3.2952410564168633E-3</v>
      </c>
      <c r="M321" s="5">
        <f t="shared" si="33"/>
        <v>-3.295247020070907E-3</v>
      </c>
    </row>
    <row r="322" spans="1:13" x14ac:dyDescent="0.3">
      <c r="A322" s="1">
        <v>320</v>
      </c>
      <c r="B322" s="1">
        <v>17.845643939393899</v>
      </c>
      <c r="C322" s="1">
        <v>-29.277274567272698</v>
      </c>
      <c r="D322" s="1">
        <v>354.23863636363598</v>
      </c>
      <c r="E322" s="1">
        <v>58.431392670000001</v>
      </c>
      <c r="F322" s="1">
        <v>183.56800000000001</v>
      </c>
      <c r="G322" s="1">
        <v>183.47957348543599</v>
      </c>
      <c r="H322" s="5">
        <f t="shared" si="28"/>
        <v>17.845643939393899</v>
      </c>
      <c r="I322" s="5">
        <f t="shared" si="29"/>
        <v>3138.1655505952376</v>
      </c>
      <c r="J322" s="6">
        <f t="shared" si="30"/>
        <v>-3.322145182339766E-3</v>
      </c>
      <c r="K322" s="5">
        <f t="shared" si="31"/>
        <v>-3.322145182339766E-3</v>
      </c>
      <c r="L322" s="5">
        <f t="shared" si="32"/>
        <v>-3.322145182339766E-3</v>
      </c>
      <c r="M322" s="5">
        <f t="shared" si="33"/>
        <v>-3.3221512932616192E-3</v>
      </c>
    </row>
    <row r="323" spans="1:13" x14ac:dyDescent="0.3">
      <c r="A323" s="1">
        <v>321</v>
      </c>
      <c r="B323" s="1">
        <v>17.8298611111111</v>
      </c>
      <c r="C323" s="1">
        <v>-29.550001139999999</v>
      </c>
      <c r="D323" s="1">
        <v>354.125</v>
      </c>
      <c r="E323" s="1">
        <v>58.431392670000001</v>
      </c>
      <c r="F323" s="1">
        <v>183.56800000000001</v>
      </c>
      <c r="G323" s="1">
        <v>183.418882042684</v>
      </c>
      <c r="H323" s="5">
        <f t="shared" si="28"/>
        <v>17.8298611111111</v>
      </c>
      <c r="I323" s="5">
        <f t="shared" si="29"/>
        <v>3155.9954117063489</v>
      </c>
      <c r="J323" s="6">
        <f t="shared" si="30"/>
        <v>-3.4039212293228084E-3</v>
      </c>
      <c r="K323" s="5">
        <f t="shared" si="31"/>
        <v>-3.4039212293228084E-3</v>
      </c>
      <c r="L323" s="5">
        <f t="shared" si="32"/>
        <v>-3.4039212293228084E-3</v>
      </c>
      <c r="M323" s="5">
        <f t="shared" si="33"/>
        <v>-3.4039278027146033E-3</v>
      </c>
    </row>
    <row r="324" spans="1:13" x14ac:dyDescent="0.3">
      <c r="A324" s="1">
        <v>322</v>
      </c>
      <c r="B324" s="1">
        <v>17.8342013888889</v>
      </c>
      <c r="C324" s="1">
        <v>-31.650001530000001</v>
      </c>
      <c r="D324" s="1">
        <v>354</v>
      </c>
      <c r="E324" s="1">
        <v>58.431392670000001</v>
      </c>
      <c r="F324" s="1">
        <v>183.56800000000001</v>
      </c>
      <c r="G324" s="1">
        <v>183.355820229589</v>
      </c>
      <c r="H324" s="5">
        <f t="shared" ref="H324:H387" si="34">(A324-A323)*B324</f>
        <v>17.8342013888889</v>
      </c>
      <c r="I324" s="5">
        <f t="shared" ref="I324:I387" si="35">H324+I323</f>
        <v>3173.8296130952376</v>
      </c>
      <c r="J324" s="6">
        <f t="shared" ref="J324:J387" si="36">IF(H324=0,0,(G324-G323)/H324)</f>
        <v>-3.5360043166436893E-3</v>
      </c>
      <c r="K324" s="5">
        <f t="shared" ref="K324:K387" si="37">IF(J324&gt;1,K323,J324)</f>
        <v>-3.5360043166436893E-3</v>
      </c>
      <c r="L324" s="5">
        <f t="shared" ref="L324:L387" si="38">IF(K324&lt;-1,L323,K324)</f>
        <v>-3.5360043166436893E-3</v>
      </c>
      <c r="M324" s="5">
        <f t="shared" ref="M324:M387" si="39">ASIN(L324)</f>
        <v>-3.536011685321245E-3</v>
      </c>
    </row>
    <row r="325" spans="1:13" x14ac:dyDescent="0.3">
      <c r="A325" s="1">
        <v>323</v>
      </c>
      <c r="B325" s="1">
        <v>17.8125</v>
      </c>
      <c r="C325" s="1">
        <v>-31.800001139999999</v>
      </c>
      <c r="D325" s="1">
        <v>354</v>
      </c>
      <c r="E325" s="1">
        <v>58.431392670000001</v>
      </c>
      <c r="F325" s="1">
        <v>182.83</v>
      </c>
      <c r="G325" s="1">
        <v>183.29231842047901</v>
      </c>
      <c r="H325" s="5">
        <f t="shared" si="34"/>
        <v>17.8125</v>
      </c>
      <c r="I325" s="5">
        <f t="shared" si="35"/>
        <v>3191.6421130952376</v>
      </c>
      <c r="J325" s="6">
        <f t="shared" si="36"/>
        <v>-3.5650138447715762E-3</v>
      </c>
      <c r="K325" s="5">
        <f t="shared" si="37"/>
        <v>-3.5650138447715762E-3</v>
      </c>
      <c r="L325" s="5">
        <f t="shared" si="38"/>
        <v>-3.5650138447715762E-3</v>
      </c>
      <c r="M325" s="5">
        <f t="shared" si="39"/>
        <v>-3.5650213963005976E-3</v>
      </c>
    </row>
    <row r="326" spans="1:13" x14ac:dyDescent="0.3">
      <c r="A326" s="1">
        <v>324</v>
      </c>
      <c r="B326" s="1">
        <v>17.848011363636399</v>
      </c>
      <c r="C326" s="1">
        <v>-30.981819676363699</v>
      </c>
      <c r="D326" s="1">
        <v>354</v>
      </c>
      <c r="E326" s="1">
        <v>58.431392670000001</v>
      </c>
      <c r="F326" s="1">
        <v>182.83</v>
      </c>
      <c r="G326" s="1">
        <v>183.233232796761</v>
      </c>
      <c r="H326" s="5">
        <f t="shared" si="34"/>
        <v>17.848011363636399</v>
      </c>
      <c r="I326" s="5">
        <f t="shared" si="35"/>
        <v>3209.4901244588741</v>
      </c>
      <c r="J326" s="6">
        <f t="shared" si="36"/>
        <v>-3.3104877912833535E-3</v>
      </c>
      <c r="K326" s="5">
        <f t="shared" si="37"/>
        <v>-3.3104877912833535E-3</v>
      </c>
      <c r="L326" s="5">
        <f t="shared" si="38"/>
        <v>-3.3104877912833535E-3</v>
      </c>
      <c r="M326" s="5">
        <f t="shared" si="39"/>
        <v>-3.3104938381008802E-3</v>
      </c>
    </row>
    <row r="327" spans="1:13" x14ac:dyDescent="0.3">
      <c r="A327" s="1">
        <v>325</v>
      </c>
      <c r="B327" s="1">
        <v>17.203125</v>
      </c>
      <c r="C327" s="1">
        <v>71.295001223997403</v>
      </c>
      <c r="D327" s="1">
        <v>362.77499999999998</v>
      </c>
      <c r="E327" s="1">
        <v>58.431392670000001</v>
      </c>
      <c r="F327" s="1">
        <v>182.83</v>
      </c>
      <c r="G327" s="1">
        <v>183.18055693803899</v>
      </c>
      <c r="H327" s="5">
        <f t="shared" si="34"/>
        <v>17.203125</v>
      </c>
      <c r="I327" s="5">
        <f t="shared" si="35"/>
        <v>3226.6932494588741</v>
      </c>
      <c r="J327" s="6">
        <f t="shared" si="36"/>
        <v>-3.0619936041859563E-3</v>
      </c>
      <c r="K327" s="5">
        <f t="shared" si="37"/>
        <v>-3.0619936041859563E-3</v>
      </c>
      <c r="L327" s="5">
        <f t="shared" si="38"/>
        <v>-3.0619936041859563E-3</v>
      </c>
      <c r="M327" s="5">
        <f t="shared" si="39"/>
        <v>-3.0619983889818825E-3</v>
      </c>
    </row>
    <row r="328" spans="1:13" x14ac:dyDescent="0.3">
      <c r="A328" s="1">
        <v>326</v>
      </c>
      <c r="B328" s="1">
        <v>16.619712752525299</v>
      </c>
      <c r="C328" s="1">
        <v>43.009091809090698</v>
      </c>
      <c r="D328" s="1">
        <v>360.47727272727298</v>
      </c>
      <c r="E328" s="1">
        <v>58.431392670000001</v>
      </c>
      <c r="F328" s="1">
        <v>182.83</v>
      </c>
      <c r="G328" s="1">
        <v>183.133453511939</v>
      </c>
      <c r="H328" s="5">
        <f t="shared" si="34"/>
        <v>16.619712752525299</v>
      </c>
      <c r="I328" s="5">
        <f t="shared" si="35"/>
        <v>3243.3129622113993</v>
      </c>
      <c r="J328" s="6">
        <f t="shared" si="36"/>
        <v>-2.8341901452440636E-3</v>
      </c>
      <c r="K328" s="5">
        <f t="shared" si="37"/>
        <v>-2.8341901452440636E-3</v>
      </c>
      <c r="L328" s="5">
        <f t="shared" si="38"/>
        <v>-2.8341901452440636E-3</v>
      </c>
      <c r="M328" s="5">
        <f t="shared" si="39"/>
        <v>-2.8341939395930284E-3</v>
      </c>
    </row>
    <row r="329" spans="1:13" x14ac:dyDescent="0.3">
      <c r="A329" s="1">
        <v>327</v>
      </c>
      <c r="B329" s="1">
        <v>15.9852430555555</v>
      </c>
      <c r="C329" s="1">
        <v>33.60000076</v>
      </c>
      <c r="D329" s="1">
        <v>359.75</v>
      </c>
      <c r="E329" s="1">
        <v>58.431392670000001</v>
      </c>
      <c r="F329" s="1">
        <v>182.83</v>
      </c>
      <c r="G329" s="1">
        <v>183.091173765148</v>
      </c>
      <c r="H329" s="5">
        <f t="shared" si="34"/>
        <v>15.9852430555555</v>
      </c>
      <c r="I329" s="5">
        <f t="shared" si="35"/>
        <v>3259.2982052669549</v>
      </c>
      <c r="J329" s="6">
        <f t="shared" si="36"/>
        <v>-2.6449236113617936E-3</v>
      </c>
      <c r="K329" s="5">
        <f t="shared" si="37"/>
        <v>-2.6449236113617936E-3</v>
      </c>
      <c r="L329" s="5">
        <f t="shared" si="38"/>
        <v>-2.6449236113617936E-3</v>
      </c>
      <c r="M329" s="5">
        <f t="shared" si="39"/>
        <v>-2.6449266951853218E-3</v>
      </c>
    </row>
    <row r="330" spans="1:13" x14ac:dyDescent="0.3">
      <c r="A330" s="1">
        <v>328</v>
      </c>
      <c r="B330" s="1">
        <v>15.3203125</v>
      </c>
      <c r="C330" s="1">
        <v>32.610001376</v>
      </c>
      <c r="D330" s="1">
        <v>359.75</v>
      </c>
      <c r="E330" s="1">
        <v>58.431392670000001</v>
      </c>
      <c r="F330" s="1">
        <v>182.83</v>
      </c>
      <c r="G330" s="1">
        <v>183.053045621281</v>
      </c>
      <c r="H330" s="5">
        <f t="shared" si="34"/>
        <v>15.3203125</v>
      </c>
      <c r="I330" s="5">
        <f t="shared" si="35"/>
        <v>3274.6185177669549</v>
      </c>
      <c r="J330" s="6">
        <f t="shared" si="36"/>
        <v>-2.4887314711758458E-3</v>
      </c>
      <c r="K330" s="5">
        <f t="shared" si="37"/>
        <v>-2.4887314711758458E-3</v>
      </c>
      <c r="L330" s="5">
        <f t="shared" si="38"/>
        <v>-2.4887314711758458E-3</v>
      </c>
      <c r="M330" s="5">
        <f t="shared" si="39"/>
        <v>-2.4887340402940071E-3</v>
      </c>
    </row>
    <row r="331" spans="1:13" x14ac:dyDescent="0.3">
      <c r="A331" s="1">
        <v>329</v>
      </c>
      <c r="B331" s="1">
        <v>14.725773358585901</v>
      </c>
      <c r="C331" s="1">
        <v>31.200001806363598</v>
      </c>
      <c r="D331" s="1">
        <v>359.75</v>
      </c>
      <c r="E331" s="1">
        <v>58.431392670000001</v>
      </c>
      <c r="F331" s="1">
        <v>182.83</v>
      </c>
      <c r="G331" s="1">
        <v>183.01846299758699</v>
      </c>
      <c r="H331" s="5">
        <f t="shared" si="34"/>
        <v>14.725773358585901</v>
      </c>
      <c r="I331" s="5">
        <f t="shared" si="35"/>
        <v>3289.3442911255406</v>
      </c>
      <c r="J331" s="6">
        <f t="shared" si="36"/>
        <v>-2.3484419359098385E-3</v>
      </c>
      <c r="K331" s="5">
        <f t="shared" si="37"/>
        <v>-2.3484419359098385E-3</v>
      </c>
      <c r="L331" s="5">
        <f t="shared" si="38"/>
        <v>-2.3484419359098385E-3</v>
      </c>
      <c r="M331" s="5">
        <f t="shared" si="39"/>
        <v>-2.3484440945950097E-3</v>
      </c>
    </row>
    <row r="332" spans="1:13" x14ac:dyDescent="0.3">
      <c r="A332" s="1">
        <v>330</v>
      </c>
      <c r="B332" s="1">
        <v>14.1002604166667</v>
      </c>
      <c r="C332" s="1">
        <v>29.700001910000001</v>
      </c>
      <c r="D332" s="1">
        <v>359.66250000000002</v>
      </c>
      <c r="E332" s="1">
        <v>58.431392670000001</v>
      </c>
      <c r="F332" s="1">
        <v>182.83</v>
      </c>
      <c r="G332" s="1">
        <v>182.98687617070101</v>
      </c>
      <c r="H332" s="5">
        <f t="shared" si="34"/>
        <v>14.1002604166667</v>
      </c>
      <c r="I332" s="5">
        <f t="shared" si="35"/>
        <v>3303.4445515422071</v>
      </c>
      <c r="J332" s="6">
        <f t="shared" si="36"/>
        <v>-2.2401591142705707E-3</v>
      </c>
      <c r="K332" s="5">
        <f t="shared" si="37"/>
        <v>-2.2401591142705707E-3</v>
      </c>
      <c r="L332" s="5">
        <f t="shared" si="38"/>
        <v>-2.2401591142705707E-3</v>
      </c>
      <c r="M332" s="5">
        <f t="shared" si="39"/>
        <v>-2.2401609879113497E-3</v>
      </c>
    </row>
    <row r="333" spans="1:13" x14ac:dyDescent="0.3">
      <c r="A333" s="1">
        <v>331</v>
      </c>
      <c r="B333" s="1">
        <v>13.5057607323232</v>
      </c>
      <c r="C333" s="1">
        <v>28.3909107590909</v>
      </c>
      <c r="D333" s="1">
        <v>359.625</v>
      </c>
      <c r="E333" s="1">
        <v>58.431392670000001</v>
      </c>
      <c r="F333" s="1">
        <v>182.83</v>
      </c>
      <c r="G333" s="1">
        <v>182.95778303826501</v>
      </c>
      <c r="H333" s="5">
        <f t="shared" si="34"/>
        <v>13.5057607323232</v>
      </c>
      <c r="I333" s="5">
        <f t="shared" si="35"/>
        <v>3316.9503122745305</v>
      </c>
      <c r="J333" s="6">
        <f t="shared" si="36"/>
        <v>-2.1541276358002398E-3</v>
      </c>
      <c r="K333" s="5">
        <f t="shared" si="37"/>
        <v>-2.1541276358002398E-3</v>
      </c>
      <c r="L333" s="5">
        <f t="shared" si="38"/>
        <v>-2.1541276358002398E-3</v>
      </c>
      <c r="M333" s="5">
        <f t="shared" si="39"/>
        <v>-2.1541293017578768E-3</v>
      </c>
    </row>
    <row r="334" spans="1:13" x14ac:dyDescent="0.3">
      <c r="A334" s="1">
        <v>332</v>
      </c>
      <c r="B334" s="1">
        <v>12.9045138888889</v>
      </c>
      <c r="C334" s="1">
        <v>26.910001758</v>
      </c>
      <c r="D334" s="1">
        <v>359.55</v>
      </c>
      <c r="E334" s="1">
        <v>58.431392670000001</v>
      </c>
      <c r="F334" s="1">
        <v>182.83</v>
      </c>
      <c r="G334" s="1">
        <v>182.93072113754499</v>
      </c>
      <c r="H334" s="5">
        <f t="shared" si="34"/>
        <v>12.9045138888889</v>
      </c>
      <c r="I334" s="5">
        <f t="shared" si="35"/>
        <v>3329.8548261634191</v>
      </c>
      <c r="J334" s="6">
        <f t="shared" si="36"/>
        <v>-2.0970879610827391E-3</v>
      </c>
      <c r="K334" s="5">
        <f t="shared" si="37"/>
        <v>-2.0970879610827391E-3</v>
      </c>
      <c r="L334" s="5">
        <f t="shared" si="38"/>
        <v>-2.0970879610827391E-3</v>
      </c>
      <c r="M334" s="5">
        <f t="shared" si="39"/>
        <v>-2.0970894981736351E-3</v>
      </c>
    </row>
    <row r="335" spans="1:13" x14ac:dyDescent="0.3">
      <c r="A335" s="1">
        <v>333</v>
      </c>
      <c r="B335" s="1">
        <v>12.65625</v>
      </c>
      <c r="C335" s="1">
        <v>26.250001910000002</v>
      </c>
      <c r="D335" s="1">
        <v>359.5</v>
      </c>
      <c r="E335" s="1">
        <v>58.431392670000001</v>
      </c>
      <c r="F335" s="1">
        <v>182.816666666667</v>
      </c>
      <c r="G335" s="1">
        <v>182.90531328061999</v>
      </c>
      <c r="H335" s="5">
        <f t="shared" si="34"/>
        <v>12.65625</v>
      </c>
      <c r="I335" s="5">
        <f t="shared" si="35"/>
        <v>3342.5110761634191</v>
      </c>
      <c r="J335" s="6">
        <f t="shared" si="36"/>
        <v>-2.0075343743209723E-3</v>
      </c>
      <c r="K335" s="5">
        <f t="shared" si="37"/>
        <v>-2.0075343743209723E-3</v>
      </c>
      <c r="L335" s="5">
        <f t="shared" si="38"/>
        <v>-2.0075343743209723E-3</v>
      </c>
      <c r="M335" s="5">
        <f t="shared" si="39"/>
        <v>-2.0075357227823378E-3</v>
      </c>
    </row>
    <row r="336" spans="1:13" x14ac:dyDescent="0.3">
      <c r="A336" s="1">
        <v>334</v>
      </c>
      <c r="B336" s="1">
        <v>11.437421085858601</v>
      </c>
      <c r="C336" s="1">
        <v>23.781818561818199</v>
      </c>
      <c r="D336" s="1">
        <v>359.5</v>
      </c>
      <c r="E336" s="1">
        <v>58.431392670000001</v>
      </c>
      <c r="F336" s="1">
        <v>182.81</v>
      </c>
      <c r="G336" s="1">
        <v>182.88128805185801</v>
      </c>
      <c r="H336" s="5">
        <f t="shared" si="34"/>
        <v>11.437421085858601</v>
      </c>
      <c r="I336" s="5">
        <f t="shared" si="35"/>
        <v>3353.9484972492778</v>
      </c>
      <c r="J336" s="6">
        <f t="shared" si="36"/>
        <v>-2.1005809422974266E-3</v>
      </c>
      <c r="K336" s="5">
        <f t="shared" si="37"/>
        <v>-2.1005809422974266E-3</v>
      </c>
      <c r="L336" s="5">
        <f t="shared" si="38"/>
        <v>-2.1005809422974266E-3</v>
      </c>
      <c r="M336" s="5">
        <f t="shared" si="39"/>
        <v>-2.1005824870818264E-3</v>
      </c>
    </row>
    <row r="337" spans="1:13" x14ac:dyDescent="0.3">
      <c r="A337" s="1">
        <v>335</v>
      </c>
      <c r="B337" s="1">
        <v>10.6401909722223</v>
      </c>
      <c r="C337" s="1">
        <v>22.725000380000001</v>
      </c>
      <c r="D337" s="1">
        <v>359.5</v>
      </c>
      <c r="E337" s="1">
        <v>58.431392670000001</v>
      </c>
      <c r="F337" s="1">
        <v>182.81</v>
      </c>
      <c r="G337" s="1">
        <v>182.85836952057099</v>
      </c>
      <c r="H337" s="5">
        <f t="shared" si="34"/>
        <v>10.6401909722223</v>
      </c>
      <c r="I337" s="5">
        <f t="shared" si="35"/>
        <v>3364.5886882215</v>
      </c>
      <c r="J337" s="6">
        <f t="shared" si="36"/>
        <v>-2.1539586410479488E-3</v>
      </c>
      <c r="K337" s="5">
        <f t="shared" si="37"/>
        <v>-2.1539586410479488E-3</v>
      </c>
      <c r="L337" s="5">
        <f t="shared" si="38"/>
        <v>-2.1539586410479488E-3</v>
      </c>
      <c r="M337" s="5">
        <f t="shared" si="39"/>
        <v>-2.1539603066135248E-3</v>
      </c>
    </row>
    <row r="338" spans="1:13" x14ac:dyDescent="0.3">
      <c r="A338" s="1">
        <v>336</v>
      </c>
      <c r="B338" s="1">
        <v>10.0895675505051</v>
      </c>
      <c r="C338" s="1">
        <v>21.804546357272699</v>
      </c>
      <c r="D338" s="1">
        <v>359.44318181818198</v>
      </c>
      <c r="E338" s="1">
        <v>58.431392670000001</v>
      </c>
      <c r="F338" s="1">
        <v>182.81</v>
      </c>
      <c r="G338" s="1">
        <v>182.836219868359</v>
      </c>
      <c r="H338" s="5">
        <f t="shared" si="34"/>
        <v>10.0895675505051</v>
      </c>
      <c r="I338" s="5">
        <f t="shared" si="35"/>
        <v>3374.6782557720053</v>
      </c>
      <c r="J338" s="6">
        <f t="shared" si="36"/>
        <v>-2.1953024350270245E-3</v>
      </c>
      <c r="K338" s="5">
        <f t="shared" si="37"/>
        <v>-2.1953024350270245E-3</v>
      </c>
      <c r="L338" s="5">
        <f t="shared" si="38"/>
        <v>-2.1953024350270245E-3</v>
      </c>
      <c r="M338" s="5">
        <f t="shared" si="39"/>
        <v>-2.1953041983536646E-3</v>
      </c>
    </row>
    <row r="339" spans="1:13" x14ac:dyDescent="0.3">
      <c r="A339" s="1">
        <v>337</v>
      </c>
      <c r="B339" s="1">
        <v>9.5390625000000107</v>
      </c>
      <c r="C339" s="1">
        <v>20.73000107</v>
      </c>
      <c r="D339" s="1">
        <v>359.375</v>
      </c>
      <c r="E339" s="1">
        <v>58.431392670000001</v>
      </c>
      <c r="F339" s="1">
        <v>182.81</v>
      </c>
      <c r="G339" s="1">
        <v>182.814487005644</v>
      </c>
      <c r="H339" s="5">
        <f t="shared" si="34"/>
        <v>9.5390625000000107</v>
      </c>
      <c r="I339" s="5">
        <f t="shared" si="35"/>
        <v>3384.2173182720053</v>
      </c>
      <c r="J339" s="6">
        <f t="shared" si="36"/>
        <v>-2.2783017424404303E-3</v>
      </c>
      <c r="K339" s="5">
        <f t="shared" si="37"/>
        <v>-2.2783017424404303E-3</v>
      </c>
      <c r="L339" s="5">
        <f t="shared" si="38"/>
        <v>-2.2783017424404303E-3</v>
      </c>
      <c r="M339" s="5">
        <f t="shared" si="39"/>
        <v>-2.2783037134262098E-3</v>
      </c>
    </row>
    <row r="340" spans="1:13" x14ac:dyDescent="0.3">
      <c r="A340" s="1">
        <v>338</v>
      </c>
      <c r="B340" s="1">
        <v>8.9774305555555696</v>
      </c>
      <c r="C340" s="1">
        <v>19.380000683999999</v>
      </c>
      <c r="D340" s="1">
        <v>359.32499999999999</v>
      </c>
      <c r="E340" s="1">
        <v>58.431392670000001</v>
      </c>
      <c r="F340" s="1">
        <v>182.81</v>
      </c>
      <c r="G340" s="1">
        <v>182.79282546810899</v>
      </c>
      <c r="H340" s="5">
        <f t="shared" si="34"/>
        <v>8.9774305555555696</v>
      </c>
      <c r="I340" s="5">
        <f t="shared" si="35"/>
        <v>3393.1947488275609</v>
      </c>
      <c r="J340" s="6">
        <f t="shared" si="36"/>
        <v>-2.4128883427124081E-3</v>
      </c>
      <c r="K340" s="5">
        <f t="shared" si="37"/>
        <v>-2.4128883427124081E-3</v>
      </c>
      <c r="L340" s="5">
        <f t="shared" si="38"/>
        <v>-2.4128883427124081E-3</v>
      </c>
      <c r="M340" s="5">
        <f t="shared" si="39"/>
        <v>-2.4128906840366572E-3</v>
      </c>
    </row>
    <row r="341" spans="1:13" x14ac:dyDescent="0.3">
      <c r="A341" s="1">
        <v>339</v>
      </c>
      <c r="B341" s="1">
        <v>8.4461805555555607</v>
      </c>
      <c r="C341" s="1">
        <v>16.827273798181899</v>
      </c>
      <c r="D341" s="1">
        <v>359.11363636363598</v>
      </c>
      <c r="E341" s="1">
        <v>58.431392670000001</v>
      </c>
      <c r="F341" s="1">
        <v>182.81</v>
      </c>
      <c r="G341" s="1">
        <v>182.770890925217</v>
      </c>
      <c r="H341" s="5">
        <f t="shared" si="34"/>
        <v>8.4461805555555607</v>
      </c>
      <c r="I341" s="5">
        <f t="shared" si="35"/>
        <v>3401.6409293831166</v>
      </c>
      <c r="J341" s="6">
        <f t="shared" si="36"/>
        <v>-2.5969777401403105E-3</v>
      </c>
      <c r="K341" s="5">
        <f t="shared" si="37"/>
        <v>-2.5969777401403105E-3</v>
      </c>
      <c r="L341" s="5">
        <f t="shared" si="38"/>
        <v>-2.5969777401403105E-3</v>
      </c>
      <c r="M341" s="5">
        <f t="shared" si="39"/>
        <v>-2.5969806592791344E-3</v>
      </c>
    </row>
    <row r="342" spans="1:13" x14ac:dyDescent="0.3">
      <c r="A342" s="1">
        <v>340</v>
      </c>
      <c r="B342" s="1">
        <v>7.84461805555555</v>
      </c>
      <c r="C342" s="1">
        <v>15.105000778999999</v>
      </c>
      <c r="D342" s="1">
        <v>358.98750000000001</v>
      </c>
      <c r="E342" s="1">
        <v>58.431392670000001</v>
      </c>
      <c r="F342" s="1">
        <v>182.81</v>
      </c>
      <c r="G342" s="1">
        <v>182.748334706756</v>
      </c>
      <c r="H342" s="5">
        <f t="shared" si="34"/>
        <v>7.84461805555555</v>
      </c>
      <c r="I342" s="5">
        <f t="shared" si="35"/>
        <v>3409.4855474386723</v>
      </c>
      <c r="J342" s="6">
        <f t="shared" si="36"/>
        <v>-2.8753749769921864E-3</v>
      </c>
      <c r="K342" s="5">
        <f t="shared" si="37"/>
        <v>-2.8753749769921864E-3</v>
      </c>
      <c r="L342" s="5">
        <f t="shared" si="38"/>
        <v>-2.8753749769921864E-3</v>
      </c>
      <c r="M342" s="5">
        <f t="shared" si="39"/>
        <v>-2.8753789391688187E-3</v>
      </c>
    </row>
    <row r="343" spans="1:13" x14ac:dyDescent="0.3">
      <c r="A343" s="1">
        <v>341</v>
      </c>
      <c r="B343" s="1">
        <v>7.1105587121212102</v>
      </c>
      <c r="C343" s="1">
        <v>15.3409095227272</v>
      </c>
      <c r="D343" s="1">
        <v>359.07954545454601</v>
      </c>
      <c r="E343" s="1">
        <v>58.431392670000001</v>
      </c>
      <c r="F343" s="1">
        <v>182.81</v>
      </c>
      <c r="G343" s="1">
        <v>182.72479826039299</v>
      </c>
      <c r="H343" s="5">
        <f t="shared" si="34"/>
        <v>7.1105587121212102</v>
      </c>
      <c r="I343" s="5">
        <f t="shared" si="35"/>
        <v>3416.5961061507933</v>
      </c>
      <c r="J343" s="6">
        <f t="shared" si="36"/>
        <v>-3.3100698996955755E-3</v>
      </c>
      <c r="K343" s="5">
        <f t="shared" si="37"/>
        <v>-3.3100698996955755E-3</v>
      </c>
      <c r="L343" s="5">
        <f t="shared" si="38"/>
        <v>-3.3100698996955755E-3</v>
      </c>
      <c r="M343" s="5">
        <f t="shared" si="39"/>
        <v>-3.3100759442234668E-3</v>
      </c>
    </row>
    <row r="344" spans="1:13" x14ac:dyDescent="0.3">
      <c r="A344" s="1">
        <v>342</v>
      </c>
      <c r="B344" s="1">
        <v>6.3602430555555696</v>
      </c>
      <c r="C344" s="1">
        <v>12.630000683999899</v>
      </c>
      <c r="D344" s="1">
        <v>358.8</v>
      </c>
      <c r="E344" s="1">
        <v>58.431392670000001</v>
      </c>
      <c r="F344" s="1">
        <v>182.81</v>
      </c>
      <c r="G344" s="1">
        <v>182.69990745215199</v>
      </c>
      <c r="H344" s="5">
        <f t="shared" si="34"/>
        <v>6.3602430555555696</v>
      </c>
      <c r="I344" s="5">
        <f t="shared" si="35"/>
        <v>3422.9563492063489</v>
      </c>
      <c r="J344" s="6">
        <f t="shared" si="36"/>
        <v>-3.9134995350932631E-3</v>
      </c>
      <c r="K344" s="5">
        <f t="shared" si="37"/>
        <v>-3.9134995350932631E-3</v>
      </c>
      <c r="L344" s="5">
        <f t="shared" si="38"/>
        <v>-3.9134995350932631E-3</v>
      </c>
      <c r="M344" s="5">
        <f t="shared" si="39"/>
        <v>-3.9135095246818482E-3</v>
      </c>
    </row>
    <row r="345" spans="1:13" x14ac:dyDescent="0.3">
      <c r="A345" s="1">
        <v>343</v>
      </c>
      <c r="B345" s="1">
        <v>5.2907986111111098</v>
      </c>
      <c r="C345" s="1">
        <v>20.550001139999999</v>
      </c>
      <c r="D345" s="1">
        <v>359.5</v>
      </c>
      <c r="E345" s="1">
        <v>58.431392670000001</v>
      </c>
      <c r="F345" s="1">
        <v>182.6908</v>
      </c>
      <c r="G345" s="1">
        <v>182.67374031825801</v>
      </c>
      <c r="H345" s="5">
        <f t="shared" si="34"/>
        <v>5.2907986111111098</v>
      </c>
      <c r="I345" s="5">
        <f t="shared" si="35"/>
        <v>3428.2471478174602</v>
      </c>
      <c r="J345" s="6">
        <f t="shared" si="36"/>
        <v>-4.9457815005516581E-3</v>
      </c>
      <c r="K345" s="5">
        <f t="shared" si="37"/>
        <v>-4.9457815005516581E-3</v>
      </c>
      <c r="L345" s="5">
        <f t="shared" si="38"/>
        <v>-4.9457815005516581E-3</v>
      </c>
      <c r="M345" s="5">
        <f t="shared" si="39"/>
        <v>-4.9458016636982427E-3</v>
      </c>
    </row>
    <row r="346" spans="1:13" x14ac:dyDescent="0.3">
      <c r="A346" s="1">
        <v>344</v>
      </c>
      <c r="B346" s="1">
        <v>3.9109848484848602</v>
      </c>
      <c r="C346" s="1">
        <v>8.6727277130909801</v>
      </c>
      <c r="D346" s="1">
        <v>358.625</v>
      </c>
      <c r="E346" s="1">
        <v>58.431392670000001</v>
      </c>
      <c r="F346" s="1">
        <v>182.512</v>
      </c>
      <c r="G346" s="1">
        <v>182.64753885418901</v>
      </c>
      <c r="H346" s="5">
        <f t="shared" si="34"/>
        <v>3.9109848484848602</v>
      </c>
      <c r="I346" s="5">
        <f t="shared" si="35"/>
        <v>3432.1581326659452</v>
      </c>
      <c r="J346" s="6">
        <f t="shared" si="36"/>
        <v>-6.69945425105767E-3</v>
      </c>
      <c r="K346" s="5">
        <f t="shared" si="37"/>
        <v>-6.69945425105767E-3</v>
      </c>
      <c r="L346" s="5">
        <f t="shared" si="38"/>
        <v>-6.69945425105767E-3</v>
      </c>
      <c r="M346" s="5">
        <f t="shared" si="39"/>
        <v>-6.6995043669882083E-3</v>
      </c>
    </row>
    <row r="347" spans="1:13" x14ac:dyDescent="0.3">
      <c r="A347" s="1">
        <v>345</v>
      </c>
      <c r="B347" s="1">
        <v>3.0959201388888702</v>
      </c>
      <c r="C347" s="1">
        <v>-4.26000020470015</v>
      </c>
      <c r="D347" s="1">
        <v>357.45</v>
      </c>
      <c r="E347" s="1">
        <v>58.431392670000001</v>
      </c>
      <c r="F347" s="1">
        <v>182.512</v>
      </c>
      <c r="G347" s="1">
        <v>182.62278135924299</v>
      </c>
      <c r="H347" s="5">
        <f t="shared" si="34"/>
        <v>3.0959201388888702</v>
      </c>
      <c r="I347" s="5">
        <f t="shared" si="35"/>
        <v>3435.2540528048339</v>
      </c>
      <c r="J347" s="6">
        <f t="shared" si="36"/>
        <v>-7.9968131719642364E-3</v>
      </c>
      <c r="K347" s="5">
        <f t="shared" si="37"/>
        <v>-7.9968131719642364E-3</v>
      </c>
      <c r="L347" s="5">
        <f t="shared" si="38"/>
        <v>-7.9968131719642364E-3</v>
      </c>
      <c r="M347" s="5">
        <f t="shared" si="39"/>
        <v>-7.9968984058124918E-3</v>
      </c>
    </row>
    <row r="348" spans="1:13" x14ac:dyDescent="0.3">
      <c r="A348" s="1">
        <v>346</v>
      </c>
      <c r="B348" s="1">
        <v>2.16343118686867</v>
      </c>
      <c r="C348" s="1">
        <v>-10.895455270909199</v>
      </c>
      <c r="D348" s="1">
        <v>356.92045454545502</v>
      </c>
      <c r="E348" s="1">
        <v>58.431392670000001</v>
      </c>
      <c r="F348" s="1">
        <v>182.512</v>
      </c>
      <c r="G348" s="1">
        <v>182.599784838316</v>
      </c>
      <c r="H348" s="5">
        <f t="shared" si="34"/>
        <v>2.16343118686867</v>
      </c>
      <c r="I348" s="5">
        <f t="shared" si="35"/>
        <v>3437.4174839917027</v>
      </c>
      <c r="J348" s="6">
        <f t="shared" si="36"/>
        <v>-1.0629652131565987E-2</v>
      </c>
      <c r="K348" s="5">
        <f t="shared" si="37"/>
        <v>-1.0629652131565987E-2</v>
      </c>
      <c r="L348" s="5">
        <f t="shared" si="38"/>
        <v>-1.0629652131565987E-2</v>
      </c>
      <c r="M348" s="5">
        <f t="shared" si="39"/>
        <v>-1.0629852314932315E-2</v>
      </c>
    </row>
    <row r="349" spans="1:13" x14ac:dyDescent="0.3">
      <c r="A349" s="1">
        <v>347</v>
      </c>
      <c r="B349" s="1">
        <v>1.3151041666666701</v>
      </c>
      <c r="C349" s="1">
        <v>-17.850000380000001</v>
      </c>
      <c r="D349" s="1">
        <v>356.125</v>
      </c>
      <c r="E349" s="1">
        <v>58.431392670000001</v>
      </c>
      <c r="F349" s="1">
        <v>182.512</v>
      </c>
      <c r="G349" s="1">
        <v>182.57818374005399</v>
      </c>
      <c r="H349" s="5">
        <f t="shared" si="34"/>
        <v>1.3151041666666701</v>
      </c>
      <c r="I349" s="5">
        <f t="shared" si="35"/>
        <v>3438.7325881583693</v>
      </c>
      <c r="J349" s="6">
        <f t="shared" si="36"/>
        <v>-1.6425389569528742E-2</v>
      </c>
      <c r="K349" s="5">
        <f t="shared" si="37"/>
        <v>-1.6425389569528742E-2</v>
      </c>
      <c r="L349" s="5">
        <f t="shared" si="38"/>
        <v>-1.6425389569528742E-2</v>
      </c>
      <c r="M349" s="5">
        <f t="shared" si="39"/>
        <v>-1.6426128236222932E-2</v>
      </c>
    </row>
    <row r="350" spans="1:13" x14ac:dyDescent="0.3">
      <c r="A350" s="1">
        <v>348</v>
      </c>
      <c r="B350" s="1">
        <v>0.25607638888888901</v>
      </c>
      <c r="C350" s="1">
        <v>-17.550001139999999</v>
      </c>
      <c r="D350" s="1">
        <v>356.125</v>
      </c>
      <c r="E350" s="1">
        <v>58.431392670000001</v>
      </c>
      <c r="F350" s="1">
        <v>182.512</v>
      </c>
      <c r="G350" s="1">
        <v>182.55763469466001</v>
      </c>
      <c r="H350" s="5">
        <f t="shared" si="34"/>
        <v>0.25607638888888901</v>
      </c>
      <c r="I350" s="5">
        <f t="shared" si="35"/>
        <v>3438.9886645472579</v>
      </c>
      <c r="J350" s="6">
        <f t="shared" si="36"/>
        <v>-8.0245763708006596E-2</v>
      </c>
      <c r="K350" s="5">
        <f t="shared" si="37"/>
        <v>-8.0245763708006596E-2</v>
      </c>
      <c r="L350" s="5">
        <f t="shared" si="38"/>
        <v>-8.0245763708006596E-2</v>
      </c>
      <c r="M350" s="5">
        <f t="shared" si="39"/>
        <v>-8.033213642262696E-2</v>
      </c>
    </row>
    <row r="351" spans="1:13" x14ac:dyDescent="0.3">
      <c r="A351" s="1">
        <v>349</v>
      </c>
      <c r="B351" s="1">
        <v>0</v>
      </c>
      <c r="C351" s="1">
        <v>-18.450000760000002</v>
      </c>
      <c r="D351" s="1">
        <v>356</v>
      </c>
      <c r="E351" s="1">
        <v>58.431392670000001</v>
      </c>
      <c r="F351" s="1">
        <v>182.512</v>
      </c>
      <c r="G351" s="1">
        <v>182.537811055708</v>
      </c>
      <c r="H351" s="5">
        <f t="shared" si="34"/>
        <v>0</v>
      </c>
      <c r="I351" s="5">
        <f t="shared" si="35"/>
        <v>3438.9886645472579</v>
      </c>
      <c r="J351" s="6">
        <f t="shared" si="36"/>
        <v>0</v>
      </c>
      <c r="K351" s="5">
        <f t="shared" si="37"/>
        <v>0</v>
      </c>
      <c r="L351" s="5">
        <f t="shared" si="38"/>
        <v>0</v>
      </c>
      <c r="M351" s="5">
        <f t="shared" si="39"/>
        <v>0</v>
      </c>
    </row>
    <row r="352" spans="1:13" x14ac:dyDescent="0.3">
      <c r="A352" s="1">
        <v>350</v>
      </c>
      <c r="B352" s="1">
        <v>0.66644265232974398</v>
      </c>
      <c r="C352" s="1">
        <v>-28.272581653548301</v>
      </c>
      <c r="D352" s="1">
        <v>355.15322580645199</v>
      </c>
      <c r="E352" s="1">
        <v>58.431392670000001</v>
      </c>
      <c r="F352" s="1">
        <v>182.512</v>
      </c>
      <c r="G352" s="1">
        <v>182.51839770779</v>
      </c>
      <c r="H352" s="5">
        <f t="shared" si="34"/>
        <v>0.66644265232974398</v>
      </c>
      <c r="I352" s="5">
        <f t="shared" si="35"/>
        <v>3439.6551071995877</v>
      </c>
      <c r="J352" s="6">
        <f t="shared" si="36"/>
        <v>-2.9129810119653755E-2</v>
      </c>
      <c r="K352" s="5">
        <f t="shared" si="37"/>
        <v>-2.9129810119653755E-2</v>
      </c>
      <c r="L352" s="5">
        <f t="shared" si="38"/>
        <v>-2.9129810119653755E-2</v>
      </c>
      <c r="M352" s="5">
        <f t="shared" si="39"/>
        <v>-2.9133931356712009E-2</v>
      </c>
    </row>
    <row r="353" spans="1:13" x14ac:dyDescent="0.3">
      <c r="A353" s="1">
        <v>351</v>
      </c>
      <c r="B353" s="1">
        <v>1.33288530465949</v>
      </c>
      <c r="C353" s="1">
        <v>-38.095162547096599</v>
      </c>
      <c r="D353" s="1">
        <v>354.306451612903</v>
      </c>
      <c r="E353" s="1">
        <v>58.431392670000001</v>
      </c>
      <c r="F353" s="1">
        <v>182.512</v>
      </c>
      <c r="G353" s="1">
        <v>182.49908605746199</v>
      </c>
      <c r="H353" s="5">
        <f t="shared" si="34"/>
        <v>1.33288530465949</v>
      </c>
      <c r="I353" s="5">
        <f t="shared" si="35"/>
        <v>3440.9879925042474</v>
      </c>
      <c r="J353" s="6">
        <f t="shared" si="36"/>
        <v>-1.4488606229281034E-2</v>
      </c>
      <c r="K353" s="5">
        <f t="shared" si="37"/>
        <v>-1.4488606229281034E-2</v>
      </c>
      <c r="L353" s="5">
        <f t="shared" si="38"/>
        <v>-1.4488606229281034E-2</v>
      </c>
      <c r="M353" s="5">
        <f t="shared" si="39"/>
        <v>-1.4489113184508903E-2</v>
      </c>
    </row>
    <row r="354" spans="1:13" x14ac:dyDescent="0.3">
      <c r="A354" s="1">
        <v>352</v>
      </c>
      <c r="B354" s="1">
        <v>1.9993279569892299</v>
      </c>
      <c r="C354" s="1">
        <v>-47.917743440644898</v>
      </c>
      <c r="D354" s="1">
        <v>353.45967741935499</v>
      </c>
      <c r="E354" s="1">
        <v>58.431392670000001</v>
      </c>
      <c r="F354" s="1">
        <v>182.512</v>
      </c>
      <c r="G354" s="1">
        <v>182.47956912785801</v>
      </c>
      <c r="H354" s="5">
        <f t="shared" si="34"/>
        <v>1.9993279569892299</v>
      </c>
      <c r="I354" s="5">
        <f t="shared" si="35"/>
        <v>3442.9873204612368</v>
      </c>
      <c r="J354" s="6">
        <f t="shared" si="36"/>
        <v>-9.7617449582264332E-3</v>
      </c>
      <c r="K354" s="5">
        <f t="shared" si="37"/>
        <v>-9.7617449582264332E-3</v>
      </c>
      <c r="L354" s="5">
        <f t="shared" si="38"/>
        <v>-9.7617449582264332E-3</v>
      </c>
      <c r="M354" s="5">
        <f t="shared" si="39"/>
        <v>-9.761900000362719E-3</v>
      </c>
    </row>
    <row r="355" spans="1:13" x14ac:dyDescent="0.3">
      <c r="A355" s="1">
        <v>353</v>
      </c>
      <c r="B355" s="1">
        <v>3.8667534722221801</v>
      </c>
      <c r="C355" s="1">
        <v>-63.885002897999598</v>
      </c>
      <c r="D355" s="1">
        <v>351.91250000000002</v>
      </c>
      <c r="E355" s="1">
        <v>58.431392670000001</v>
      </c>
      <c r="F355" s="1">
        <v>182.512</v>
      </c>
      <c r="G355" s="1">
        <v>182.45953667900301</v>
      </c>
      <c r="H355" s="5">
        <f t="shared" si="34"/>
        <v>3.8667534722221801</v>
      </c>
      <c r="I355" s="5">
        <f t="shared" si="35"/>
        <v>3446.8540739334589</v>
      </c>
      <c r="J355" s="6">
        <f t="shared" si="36"/>
        <v>-5.1806894333743985E-3</v>
      </c>
      <c r="K355" s="5">
        <f t="shared" si="37"/>
        <v>-5.1806894333743985E-3</v>
      </c>
      <c r="L355" s="5">
        <f t="shared" si="38"/>
        <v>-5.1806894333743985E-3</v>
      </c>
      <c r="M355" s="5">
        <f t="shared" si="39"/>
        <v>-5.1807126082104409E-3</v>
      </c>
    </row>
    <row r="356" spans="1:13" x14ac:dyDescent="0.3">
      <c r="A356" s="1">
        <v>354</v>
      </c>
      <c r="B356" s="1">
        <v>5.4314236111111303</v>
      </c>
      <c r="C356" s="1">
        <v>-72.150003050000095</v>
      </c>
      <c r="D356" s="1">
        <v>351.15</v>
      </c>
      <c r="E356" s="1">
        <v>58.431392670000001</v>
      </c>
      <c r="F356" s="1">
        <v>182.429</v>
      </c>
      <c r="G356" s="1">
        <v>182.43900011704901</v>
      </c>
      <c r="H356" s="5">
        <f t="shared" si="34"/>
        <v>5.4314236111111303</v>
      </c>
      <c r="I356" s="5">
        <f t="shared" si="35"/>
        <v>3452.2854975445703</v>
      </c>
      <c r="J356" s="6">
        <f t="shared" si="36"/>
        <v>-3.7810643073376417E-3</v>
      </c>
      <c r="K356" s="5">
        <f t="shared" si="37"/>
        <v>-3.7810643073376417E-3</v>
      </c>
      <c r="L356" s="5">
        <f t="shared" si="38"/>
        <v>-3.7810643073376417E-3</v>
      </c>
      <c r="M356" s="5">
        <f t="shared" si="39"/>
        <v>-3.7810733166933684E-3</v>
      </c>
    </row>
    <row r="357" spans="1:13" x14ac:dyDescent="0.3">
      <c r="A357" s="1">
        <v>355</v>
      </c>
      <c r="B357" s="1">
        <v>6.84264520202019</v>
      </c>
      <c r="C357" s="1">
        <v>-78.709093959090893</v>
      </c>
      <c r="D357" s="1">
        <v>350.54545454545502</v>
      </c>
      <c r="E357" s="1">
        <v>58.431392670000001</v>
      </c>
      <c r="F357" s="1">
        <v>182.429</v>
      </c>
      <c r="G357" s="1">
        <v>182.41829267558299</v>
      </c>
      <c r="H357" s="5">
        <f t="shared" si="34"/>
        <v>6.84264520202019</v>
      </c>
      <c r="I357" s="5">
        <f t="shared" si="35"/>
        <v>3459.1281427465906</v>
      </c>
      <c r="J357" s="6">
        <f t="shared" si="36"/>
        <v>-3.0262334016532065E-3</v>
      </c>
      <c r="K357" s="5">
        <f t="shared" si="37"/>
        <v>-3.0262334016532065E-3</v>
      </c>
      <c r="L357" s="5">
        <f t="shared" si="38"/>
        <v>-3.0262334016532065E-3</v>
      </c>
      <c r="M357" s="5">
        <f t="shared" si="39"/>
        <v>-3.0262380207578456E-3</v>
      </c>
    </row>
    <row r="358" spans="1:13" x14ac:dyDescent="0.3">
      <c r="A358" s="1">
        <v>356</v>
      </c>
      <c r="B358" s="1">
        <v>8.0308159722222108</v>
      </c>
      <c r="C358" s="1">
        <v>-63.540003582000303</v>
      </c>
      <c r="D358" s="1">
        <v>351.51249999999999</v>
      </c>
      <c r="E358" s="1">
        <v>58.431392670000001</v>
      </c>
      <c r="F358" s="1">
        <v>182.429</v>
      </c>
      <c r="G358" s="1">
        <v>182.39741503111401</v>
      </c>
      <c r="H358" s="5">
        <f t="shared" si="34"/>
        <v>8.0308159722222108</v>
      </c>
      <c r="I358" s="5">
        <f t="shared" si="35"/>
        <v>3467.1589587188128</v>
      </c>
      <c r="J358" s="6">
        <f t="shared" si="36"/>
        <v>-2.5996915557765805E-3</v>
      </c>
      <c r="K358" s="5">
        <f t="shared" si="37"/>
        <v>-2.5996915557765805E-3</v>
      </c>
      <c r="L358" s="5">
        <f t="shared" si="38"/>
        <v>-2.5996915557765805E-3</v>
      </c>
      <c r="M358" s="5">
        <f t="shared" si="39"/>
        <v>-2.5996944840764018E-3</v>
      </c>
    </row>
    <row r="359" spans="1:13" x14ac:dyDescent="0.3">
      <c r="A359" s="1">
        <v>357</v>
      </c>
      <c r="B359" s="1">
        <v>8.6688368055555607</v>
      </c>
      <c r="C359" s="1">
        <v>-50.4750011430001</v>
      </c>
      <c r="D359" s="1">
        <v>352.61250000000001</v>
      </c>
      <c r="E359" s="1">
        <v>58.431392670000001</v>
      </c>
      <c r="F359" s="1">
        <v>182.429</v>
      </c>
      <c r="G359" s="1">
        <v>182.376035313823</v>
      </c>
      <c r="H359" s="5">
        <f t="shared" si="34"/>
        <v>8.6688368055555607</v>
      </c>
      <c r="I359" s="5">
        <f t="shared" si="35"/>
        <v>3475.8277955243684</v>
      </c>
      <c r="J359" s="6">
        <f t="shared" si="36"/>
        <v>-2.466272900340035E-3</v>
      </c>
      <c r="K359" s="5">
        <f t="shared" si="37"/>
        <v>-2.466272900340035E-3</v>
      </c>
      <c r="L359" s="5">
        <f t="shared" si="38"/>
        <v>-2.466272900340035E-3</v>
      </c>
      <c r="M359" s="5">
        <f t="shared" si="39"/>
        <v>-2.4662754005318607E-3</v>
      </c>
    </row>
    <row r="360" spans="1:13" x14ac:dyDescent="0.3">
      <c r="A360" s="1">
        <v>358</v>
      </c>
      <c r="B360" s="1">
        <v>8.6154513888888893</v>
      </c>
      <c r="C360" s="1">
        <v>-17.3590909052723</v>
      </c>
      <c r="D360" s="1">
        <v>355.42045454545502</v>
      </c>
      <c r="E360" s="1">
        <v>58.431392670000001</v>
      </c>
      <c r="F360" s="1">
        <v>182.429</v>
      </c>
      <c r="G360" s="1">
        <v>182.35381367297299</v>
      </c>
      <c r="H360" s="5">
        <f t="shared" si="34"/>
        <v>8.6154513888888893</v>
      </c>
      <c r="I360" s="5">
        <f t="shared" si="35"/>
        <v>3484.4432469132571</v>
      </c>
      <c r="J360" s="6">
        <f t="shared" si="36"/>
        <v>-2.5792776079805449E-3</v>
      </c>
      <c r="K360" s="5">
        <f t="shared" si="37"/>
        <v>-2.5792776079805449E-3</v>
      </c>
      <c r="L360" s="5">
        <f t="shared" si="38"/>
        <v>-2.5792776079805449E-3</v>
      </c>
      <c r="M360" s="5">
        <f t="shared" si="39"/>
        <v>-2.5792804678375146E-3</v>
      </c>
    </row>
    <row r="361" spans="1:13" x14ac:dyDescent="0.3">
      <c r="A361" s="1">
        <v>359</v>
      </c>
      <c r="B361" s="1">
        <v>8.5243055555555607</v>
      </c>
      <c r="C361" s="1">
        <v>-28.7399999976011</v>
      </c>
      <c r="D361" s="1">
        <v>354.55</v>
      </c>
      <c r="E361" s="1">
        <v>58.431392670000001</v>
      </c>
      <c r="F361" s="1">
        <v>182.429</v>
      </c>
      <c r="G361" s="1">
        <v>182.330396874657</v>
      </c>
      <c r="H361" s="5">
        <f t="shared" si="34"/>
        <v>8.5243055555555607</v>
      </c>
      <c r="I361" s="5">
        <f t="shared" si="35"/>
        <v>3492.9675524688128</v>
      </c>
      <c r="J361" s="6">
        <f t="shared" si="36"/>
        <v>-2.7470622871713711E-3</v>
      </c>
      <c r="K361" s="5">
        <f t="shared" si="37"/>
        <v>-2.7470622871713711E-3</v>
      </c>
      <c r="L361" s="5">
        <f t="shared" si="38"/>
        <v>-2.7470622871713711E-3</v>
      </c>
      <c r="M361" s="5">
        <f t="shared" si="39"/>
        <v>-2.7470657422325731E-3</v>
      </c>
    </row>
    <row r="362" spans="1:13" x14ac:dyDescent="0.3">
      <c r="A362" s="1">
        <v>360</v>
      </c>
      <c r="B362" s="1">
        <v>8.8871527777777892</v>
      </c>
      <c r="C362" s="1">
        <v>-51.060001374000102</v>
      </c>
      <c r="D362" s="1">
        <v>352.7</v>
      </c>
      <c r="E362" s="1">
        <v>58.431392670000001</v>
      </c>
      <c r="F362" s="1">
        <v>182.429</v>
      </c>
      <c r="G362" s="1">
        <v>182.30541268681799</v>
      </c>
      <c r="H362" s="5">
        <f t="shared" si="34"/>
        <v>8.8871527777777892</v>
      </c>
      <c r="I362" s="5">
        <f t="shared" si="35"/>
        <v>3501.8547052465906</v>
      </c>
      <c r="J362" s="6">
        <f t="shared" si="36"/>
        <v>-2.8112702081011434E-3</v>
      </c>
      <c r="K362" s="5">
        <f t="shared" si="37"/>
        <v>-2.8112702081011434E-3</v>
      </c>
      <c r="L362" s="5">
        <f t="shared" si="38"/>
        <v>-2.8112702081011434E-3</v>
      </c>
      <c r="M362" s="5">
        <f t="shared" si="39"/>
        <v>-2.8112739111382586E-3</v>
      </c>
    </row>
    <row r="363" spans="1:13" x14ac:dyDescent="0.3">
      <c r="A363" s="1">
        <v>361</v>
      </c>
      <c r="B363" s="1">
        <v>9.1516729797979792</v>
      </c>
      <c r="C363" s="1">
        <v>-23.809091936908601</v>
      </c>
      <c r="D363" s="1">
        <v>354.88636363636402</v>
      </c>
      <c r="E363" s="1">
        <v>58.431392670000001</v>
      </c>
      <c r="F363" s="1">
        <v>182.429</v>
      </c>
      <c r="G363" s="1">
        <v>182.278463962264</v>
      </c>
      <c r="H363" s="5">
        <f t="shared" si="34"/>
        <v>9.1516729797979792</v>
      </c>
      <c r="I363" s="5">
        <f t="shared" si="35"/>
        <v>3511.0063782263887</v>
      </c>
      <c r="J363" s="6">
        <f t="shared" si="36"/>
        <v>-2.9446773954311584E-3</v>
      </c>
      <c r="K363" s="5">
        <f t="shared" si="37"/>
        <v>-2.9446773954311584E-3</v>
      </c>
      <c r="L363" s="5">
        <f t="shared" si="38"/>
        <v>-2.9446773954311584E-3</v>
      </c>
      <c r="M363" s="5">
        <f t="shared" si="39"/>
        <v>-2.9446816510587093E-3</v>
      </c>
    </row>
    <row r="364" spans="1:13" x14ac:dyDescent="0.3">
      <c r="A364" s="1">
        <v>362</v>
      </c>
      <c r="B364" s="1">
        <v>9.17100694444445</v>
      </c>
      <c r="C364" s="1">
        <v>-10.949999988</v>
      </c>
      <c r="D364" s="1">
        <v>355.9375</v>
      </c>
      <c r="E364" s="1">
        <v>58.431392670000001</v>
      </c>
      <c r="F364" s="1">
        <v>182.429</v>
      </c>
      <c r="G364" s="1">
        <v>182.24912232564299</v>
      </c>
      <c r="H364" s="5">
        <f t="shared" si="34"/>
        <v>9.17100694444445</v>
      </c>
      <c r="I364" s="5">
        <f t="shared" si="35"/>
        <v>3520.1773851708331</v>
      </c>
      <c r="J364" s="6">
        <f t="shared" si="36"/>
        <v>-3.1993909500621183E-3</v>
      </c>
      <c r="K364" s="5">
        <f t="shared" si="37"/>
        <v>-3.1993909500621183E-3</v>
      </c>
      <c r="L364" s="5">
        <f t="shared" si="38"/>
        <v>-3.1993909500621183E-3</v>
      </c>
      <c r="M364" s="5">
        <f t="shared" si="39"/>
        <v>-3.1993964083028513E-3</v>
      </c>
    </row>
    <row r="365" spans="1:13" x14ac:dyDescent="0.3">
      <c r="A365" s="1">
        <v>363</v>
      </c>
      <c r="B365" s="1">
        <v>9.1666666666666696</v>
      </c>
      <c r="C365" s="1">
        <v>-22.5</v>
      </c>
      <c r="D365" s="1">
        <v>355</v>
      </c>
      <c r="E365" s="1">
        <v>58.431392670000001</v>
      </c>
      <c r="F365" s="1">
        <v>182.14685714285699</v>
      </c>
      <c r="G365" s="1">
        <v>182.21804259560699</v>
      </c>
      <c r="H365" s="5">
        <f t="shared" si="34"/>
        <v>9.1666666666666696</v>
      </c>
      <c r="I365" s="5">
        <f t="shared" si="35"/>
        <v>3529.3440518374996</v>
      </c>
      <c r="J365" s="6">
        <f t="shared" si="36"/>
        <v>-3.3905160039270485E-3</v>
      </c>
      <c r="K365" s="5">
        <f t="shared" si="37"/>
        <v>-3.3905160039270485E-3</v>
      </c>
      <c r="L365" s="5">
        <f t="shared" si="38"/>
        <v>-3.3905160039270485E-3</v>
      </c>
      <c r="M365" s="5">
        <f t="shared" si="39"/>
        <v>-3.3905224999625887E-3</v>
      </c>
    </row>
    <row r="366" spans="1:13" x14ac:dyDescent="0.3">
      <c r="A366" s="1">
        <v>364</v>
      </c>
      <c r="B366" s="1">
        <v>8.3819444444444606</v>
      </c>
      <c r="C366" s="1">
        <v>-0.72000002879995895</v>
      </c>
      <c r="D366" s="1">
        <v>356.92500000000001</v>
      </c>
      <c r="E366" s="1">
        <v>58.431392670000001</v>
      </c>
      <c r="F366" s="1">
        <v>182.03399999999999</v>
      </c>
      <c r="G366" s="1">
        <v>182.18742168641501</v>
      </c>
      <c r="H366" s="5">
        <f t="shared" si="34"/>
        <v>8.3819444444444606</v>
      </c>
      <c r="I366" s="5">
        <f t="shared" si="35"/>
        <v>3537.7259962819439</v>
      </c>
      <c r="J366" s="6">
        <f t="shared" si="36"/>
        <v>-3.653198776839498E-3</v>
      </c>
      <c r="K366" s="5">
        <f t="shared" si="37"/>
        <v>-3.653198776839498E-3</v>
      </c>
      <c r="L366" s="5">
        <f t="shared" si="38"/>
        <v>-3.653198776839498E-3</v>
      </c>
      <c r="M366" s="5">
        <f t="shared" si="39"/>
        <v>-3.653206902735664E-3</v>
      </c>
    </row>
    <row r="367" spans="1:13" x14ac:dyDescent="0.3">
      <c r="A367" s="1">
        <v>365</v>
      </c>
      <c r="B367" s="1">
        <v>7.8376736111111303</v>
      </c>
      <c r="C367" s="1">
        <v>-0.96000003840004799</v>
      </c>
      <c r="D367" s="1">
        <v>357.05</v>
      </c>
      <c r="E367" s="1">
        <v>58.431392670000001</v>
      </c>
      <c r="F367" s="1">
        <v>182.03399999999999</v>
      </c>
      <c r="G367" s="1">
        <v>182.15879106675499</v>
      </c>
      <c r="H367" s="5">
        <f t="shared" si="34"/>
        <v>7.8376736111111303</v>
      </c>
      <c r="I367" s="5">
        <f t="shared" si="35"/>
        <v>3545.5636698930552</v>
      </c>
      <c r="J367" s="6">
        <f t="shared" si="36"/>
        <v>-3.6529487039920106E-3</v>
      </c>
      <c r="K367" s="5">
        <f t="shared" si="37"/>
        <v>-3.6529487039920106E-3</v>
      </c>
      <c r="L367" s="5">
        <f t="shared" si="38"/>
        <v>-3.6529487039920106E-3</v>
      </c>
      <c r="M367" s="5">
        <f t="shared" si="39"/>
        <v>-3.6529568282195552E-3</v>
      </c>
    </row>
    <row r="368" spans="1:13" x14ac:dyDescent="0.3">
      <c r="A368" s="1">
        <v>366</v>
      </c>
      <c r="B368" s="1">
        <v>7.1433080808080902</v>
      </c>
      <c r="C368" s="1">
        <v>-2.7272728363627902E-2</v>
      </c>
      <c r="D368" s="1">
        <v>357.07954545454601</v>
      </c>
      <c r="E368" s="1">
        <v>58.431392670000001</v>
      </c>
      <c r="F368" s="1">
        <v>182.03399999999999</v>
      </c>
      <c r="G368" s="1">
        <v>182.13214411860599</v>
      </c>
      <c r="H368" s="5">
        <f t="shared" si="34"/>
        <v>7.1433080808080902</v>
      </c>
      <c r="I368" s="5">
        <f t="shared" si="35"/>
        <v>3552.7069779738636</v>
      </c>
      <c r="J368" s="6">
        <f t="shared" si="36"/>
        <v>-3.7303372397707139E-3</v>
      </c>
      <c r="K368" s="5">
        <f t="shared" si="37"/>
        <v>-3.7303372397707139E-3</v>
      </c>
      <c r="L368" s="5">
        <f t="shared" si="38"/>
        <v>-3.7303372397707139E-3</v>
      </c>
      <c r="M368" s="5">
        <f t="shared" si="39"/>
        <v>-3.7303458913572601E-3</v>
      </c>
    </row>
    <row r="369" spans="1:13" x14ac:dyDescent="0.3">
      <c r="A369" s="1">
        <v>367</v>
      </c>
      <c r="B369" s="1">
        <v>6.3415798611111098</v>
      </c>
      <c r="C369" s="1">
        <v>-0.915000045300012</v>
      </c>
      <c r="D369" s="1">
        <v>357</v>
      </c>
      <c r="E369" s="1">
        <v>58.431392670000001</v>
      </c>
      <c r="F369" s="1">
        <v>182.03399999999999</v>
      </c>
      <c r="G369" s="1">
        <v>182.10705726363699</v>
      </c>
      <c r="H369" s="5">
        <f t="shared" si="34"/>
        <v>6.3415798611111098</v>
      </c>
      <c r="I369" s="5">
        <f t="shared" si="35"/>
        <v>3559.0485578349749</v>
      </c>
      <c r="J369" s="6">
        <f t="shared" si="36"/>
        <v>-3.9559314111686523E-3</v>
      </c>
      <c r="K369" s="5">
        <f t="shared" si="37"/>
        <v>-3.9559314111686523E-3</v>
      </c>
      <c r="L369" s="5">
        <f t="shared" si="38"/>
        <v>-3.9559314111686523E-3</v>
      </c>
      <c r="M369" s="5">
        <f t="shared" si="39"/>
        <v>-3.9559417292290878E-3</v>
      </c>
    </row>
    <row r="370" spans="1:13" x14ac:dyDescent="0.3">
      <c r="A370" s="1">
        <v>368</v>
      </c>
      <c r="B370" s="1">
        <v>5.8656881313131297</v>
      </c>
      <c r="C370" s="1">
        <v>-1.9363637185454601</v>
      </c>
      <c r="D370" s="1">
        <v>357</v>
      </c>
      <c r="E370" s="1">
        <v>58.431392670000001</v>
      </c>
      <c r="F370" s="1">
        <v>182.03399999999999</v>
      </c>
      <c r="G370" s="1">
        <v>182.083131722665</v>
      </c>
      <c r="H370" s="5">
        <f t="shared" si="34"/>
        <v>5.8656881313131297</v>
      </c>
      <c r="I370" s="5">
        <f t="shared" si="35"/>
        <v>3564.914245966288</v>
      </c>
      <c r="J370" s="6">
        <f t="shared" si="36"/>
        <v>-4.0788975541103788E-3</v>
      </c>
      <c r="K370" s="5">
        <f t="shared" si="37"/>
        <v>-4.0788975541103788E-3</v>
      </c>
      <c r="L370" s="5">
        <f t="shared" si="38"/>
        <v>-4.0788975541103788E-3</v>
      </c>
      <c r="M370" s="5">
        <f t="shared" si="39"/>
        <v>-4.0789088645736601E-3</v>
      </c>
    </row>
    <row r="371" spans="1:13" x14ac:dyDescent="0.3">
      <c r="A371" s="1">
        <v>369</v>
      </c>
      <c r="B371" s="1">
        <v>5.4175347222222303</v>
      </c>
      <c r="C371" s="1">
        <v>-3.0000000955999799</v>
      </c>
      <c r="D371" s="1">
        <v>357</v>
      </c>
      <c r="E371" s="1">
        <v>58.431392670000001</v>
      </c>
      <c r="F371" s="1">
        <v>182.03399999999999</v>
      </c>
      <c r="G371" s="1">
        <v>182.05998717668899</v>
      </c>
      <c r="H371" s="5">
        <f t="shared" si="34"/>
        <v>5.4175347222222303</v>
      </c>
      <c r="I371" s="5">
        <f t="shared" si="35"/>
        <v>3570.3317806885102</v>
      </c>
      <c r="J371" s="6">
        <f t="shared" si="36"/>
        <v>-4.2721546169464802E-3</v>
      </c>
      <c r="K371" s="5">
        <f t="shared" si="37"/>
        <v>-4.2721546169464802E-3</v>
      </c>
      <c r="L371" s="5">
        <f t="shared" si="38"/>
        <v>-4.2721546169464802E-3</v>
      </c>
      <c r="M371" s="5">
        <f t="shared" si="39"/>
        <v>-4.2721676124527503E-3</v>
      </c>
    </row>
    <row r="372" spans="1:13" x14ac:dyDescent="0.3">
      <c r="A372" s="1">
        <v>370</v>
      </c>
      <c r="B372" s="1">
        <v>4.9548611111111196</v>
      </c>
      <c r="C372" s="1">
        <v>-4.6800003049999699</v>
      </c>
      <c r="D372" s="1">
        <v>356.92500000000001</v>
      </c>
      <c r="E372" s="1">
        <v>58.431392670000001</v>
      </c>
      <c r="F372" s="1">
        <v>182.03399999999999</v>
      </c>
      <c r="G372" s="1">
        <v>182.03725572135599</v>
      </c>
      <c r="H372" s="5">
        <f t="shared" si="34"/>
        <v>4.9548611111111196</v>
      </c>
      <c r="I372" s="5">
        <f t="shared" si="35"/>
        <v>3575.2866417996215</v>
      </c>
      <c r="J372" s="6">
        <f t="shared" si="36"/>
        <v>-4.5877078737943293E-3</v>
      </c>
      <c r="K372" s="5">
        <f t="shared" si="37"/>
        <v>-4.5877078737943293E-3</v>
      </c>
      <c r="L372" s="5">
        <f t="shared" si="38"/>
        <v>-4.5877078737943293E-3</v>
      </c>
      <c r="M372" s="5">
        <f t="shared" si="39"/>
        <v>-4.5877239669099333E-3</v>
      </c>
    </row>
    <row r="373" spans="1:13" x14ac:dyDescent="0.3">
      <c r="A373" s="1">
        <v>371</v>
      </c>
      <c r="B373" s="1">
        <v>4.54308712121213</v>
      </c>
      <c r="C373" s="1">
        <v>-6.7090912728181804</v>
      </c>
      <c r="D373" s="1">
        <v>356.625</v>
      </c>
      <c r="E373" s="1">
        <v>58.431392670000001</v>
      </c>
      <c r="F373" s="1">
        <v>182.03399999999999</v>
      </c>
      <c r="G373" s="1">
        <v>182.01457601877999</v>
      </c>
      <c r="H373" s="5">
        <f t="shared" si="34"/>
        <v>4.54308712121213</v>
      </c>
      <c r="I373" s="5">
        <f t="shared" si="35"/>
        <v>3579.8297289208335</v>
      </c>
      <c r="J373" s="6">
        <f t="shared" si="36"/>
        <v>-4.9921346368431863E-3</v>
      </c>
      <c r="K373" s="5">
        <f t="shared" si="37"/>
        <v>-4.9921346368431863E-3</v>
      </c>
      <c r="L373" s="5">
        <f t="shared" si="38"/>
        <v>-4.9921346368431863E-3</v>
      </c>
      <c r="M373" s="5">
        <f t="shared" si="39"/>
        <v>-4.9921553722465997E-3</v>
      </c>
    </row>
    <row r="374" spans="1:13" x14ac:dyDescent="0.3">
      <c r="A374" s="1">
        <v>372</v>
      </c>
      <c r="B374" s="1">
        <v>4.1215277777777599</v>
      </c>
      <c r="C374" s="1">
        <v>-5.9550002573997203</v>
      </c>
      <c r="D374" s="1">
        <v>356.72500000000002</v>
      </c>
      <c r="E374" s="1">
        <v>58.431392670000001</v>
      </c>
      <c r="F374" s="1">
        <v>182.03399999999999</v>
      </c>
      <c r="G374" s="1">
        <v>181.99158755373199</v>
      </c>
      <c r="H374" s="5">
        <f t="shared" si="34"/>
        <v>4.1215277777777599</v>
      </c>
      <c r="I374" s="5">
        <f t="shared" si="35"/>
        <v>3583.9512566986114</v>
      </c>
      <c r="J374" s="6">
        <f t="shared" si="36"/>
        <v>-5.5776562205766727E-3</v>
      </c>
      <c r="K374" s="5">
        <f t="shared" si="37"/>
        <v>-5.5776562205766727E-3</v>
      </c>
      <c r="L374" s="5">
        <f t="shared" si="38"/>
        <v>-5.5776562205766727E-3</v>
      </c>
      <c r="M374" s="5">
        <f t="shared" si="39"/>
        <v>-5.5776851413604518E-3</v>
      </c>
    </row>
    <row r="375" spans="1:13" x14ac:dyDescent="0.3">
      <c r="A375" s="1">
        <v>373</v>
      </c>
      <c r="B375" s="1">
        <v>3.3637152777777799</v>
      </c>
      <c r="C375" s="1">
        <v>5.25</v>
      </c>
      <c r="D375" s="1">
        <v>357.625</v>
      </c>
      <c r="E375" s="1">
        <v>58.431392670000001</v>
      </c>
      <c r="F375" s="1">
        <v>181.946666666667</v>
      </c>
      <c r="G375" s="1">
        <v>181.96827196430601</v>
      </c>
      <c r="H375" s="5">
        <f t="shared" si="34"/>
        <v>3.3637152777777799</v>
      </c>
      <c r="I375" s="5">
        <f t="shared" si="35"/>
        <v>3587.3149719763892</v>
      </c>
      <c r="J375" s="6">
        <f t="shared" si="36"/>
        <v>-6.9314991016064783E-3</v>
      </c>
      <c r="K375" s="5">
        <f t="shared" si="37"/>
        <v>-6.9314991016064783E-3</v>
      </c>
      <c r="L375" s="5">
        <f t="shared" si="38"/>
        <v>-6.9314991016064783E-3</v>
      </c>
      <c r="M375" s="5">
        <f t="shared" si="39"/>
        <v>-6.931554607570947E-3</v>
      </c>
    </row>
    <row r="376" spans="1:13" x14ac:dyDescent="0.3">
      <c r="A376" s="1">
        <v>374</v>
      </c>
      <c r="B376" s="1">
        <v>2.1918402777777799</v>
      </c>
      <c r="C376" s="1">
        <v>-3.6000001429999999</v>
      </c>
      <c r="D376" s="1">
        <v>356.875</v>
      </c>
      <c r="E376" s="1">
        <v>58.431392670000001</v>
      </c>
      <c r="F376" s="1">
        <v>181.77199999999999</v>
      </c>
      <c r="G376" s="1">
        <v>181.945646872823</v>
      </c>
      <c r="H376" s="5">
        <f t="shared" si="34"/>
        <v>2.1918402777777799</v>
      </c>
      <c r="I376" s="5">
        <f t="shared" si="35"/>
        <v>3589.506812254167</v>
      </c>
      <c r="J376" s="6">
        <f t="shared" si="36"/>
        <v>-1.0322417975613713E-2</v>
      </c>
      <c r="K376" s="5">
        <f t="shared" si="37"/>
        <v>-1.0322417975613713E-2</v>
      </c>
      <c r="L376" s="5">
        <f t="shared" si="38"/>
        <v>-1.0322417975613713E-2</v>
      </c>
      <c r="M376" s="5">
        <f t="shared" si="39"/>
        <v>-1.0322601297322131E-2</v>
      </c>
    </row>
    <row r="377" spans="1:13" x14ac:dyDescent="0.3">
      <c r="A377" s="1">
        <v>375</v>
      </c>
      <c r="B377" s="1">
        <v>1.5060763888888899</v>
      </c>
      <c r="C377" s="1">
        <v>-8.7000007630000002</v>
      </c>
      <c r="D377" s="1">
        <v>356.5</v>
      </c>
      <c r="E377" s="1">
        <v>58.431392670000001</v>
      </c>
      <c r="F377" s="1">
        <v>181.77199999999999</v>
      </c>
      <c r="G377" s="1">
        <v>181.92508793910801</v>
      </c>
      <c r="H377" s="5">
        <f t="shared" si="34"/>
        <v>1.5060763888888899</v>
      </c>
      <c r="I377" s="5">
        <f t="shared" si="35"/>
        <v>3591.0128886430557</v>
      </c>
      <c r="J377" s="6">
        <f t="shared" si="36"/>
        <v>-1.3650658005575595E-2</v>
      </c>
      <c r="K377" s="5">
        <f t="shared" si="37"/>
        <v>-1.3650658005575595E-2</v>
      </c>
      <c r="L377" s="5">
        <f t="shared" si="38"/>
        <v>-1.3650658005575595E-2</v>
      </c>
      <c r="M377" s="5">
        <f t="shared" si="39"/>
        <v>-1.3651081986119763E-2</v>
      </c>
    </row>
    <row r="378" spans="1:13" x14ac:dyDescent="0.3">
      <c r="A378" s="1">
        <v>376</v>
      </c>
      <c r="B378" s="1">
        <v>0.98958333333333304</v>
      </c>
      <c r="C378" s="1">
        <v>-9.3000001910000005</v>
      </c>
      <c r="D378" s="1">
        <v>356.5</v>
      </c>
      <c r="E378" s="1">
        <v>58.431392670000001</v>
      </c>
      <c r="F378" s="1">
        <v>181.77199999999999</v>
      </c>
      <c r="G378" s="1">
        <v>181.90696248233499</v>
      </c>
      <c r="H378" s="5">
        <f t="shared" si="34"/>
        <v>0.98958333333333304</v>
      </c>
      <c r="I378" s="5">
        <f t="shared" si="35"/>
        <v>3592.0024719763892</v>
      </c>
      <c r="J378" s="6">
        <f t="shared" si="36"/>
        <v>-1.8316251054841963E-2</v>
      </c>
      <c r="K378" s="5">
        <f t="shared" si="37"/>
        <v>-1.8316251054841963E-2</v>
      </c>
      <c r="L378" s="5">
        <f t="shared" si="38"/>
        <v>-1.8316251054841963E-2</v>
      </c>
      <c r="M378" s="5">
        <f t="shared" si="39"/>
        <v>-1.8317275347560284E-2</v>
      </c>
    </row>
    <row r="379" spans="1:13" x14ac:dyDescent="0.3">
      <c r="A379" s="1">
        <v>377</v>
      </c>
      <c r="B379" s="1">
        <v>0.35827020202021498</v>
      </c>
      <c r="C379" s="1">
        <v>-8.7545461655454702</v>
      </c>
      <c r="D379" s="1">
        <v>356.61363636363598</v>
      </c>
      <c r="E379" s="1">
        <v>58.431392670000001</v>
      </c>
      <c r="F379" s="1">
        <v>181.77199999999999</v>
      </c>
      <c r="G379" s="1">
        <v>181.890982381302</v>
      </c>
      <c r="H379" s="5">
        <f t="shared" si="34"/>
        <v>0.35827020202021498</v>
      </c>
      <c r="I379" s="5">
        <f t="shared" si="35"/>
        <v>3592.3607421784095</v>
      </c>
      <c r="J379" s="6">
        <f t="shared" si="36"/>
        <v>-4.4603489050682031E-2</v>
      </c>
      <c r="K379" s="5">
        <f t="shared" si="37"/>
        <v>-4.4603489050682031E-2</v>
      </c>
      <c r="L379" s="5">
        <f t="shared" si="38"/>
        <v>-4.4603489050682031E-2</v>
      </c>
      <c r="M379" s="5">
        <f t="shared" si="39"/>
        <v>-4.4618291866659353E-2</v>
      </c>
    </row>
    <row r="380" spans="1:13" x14ac:dyDescent="0.3">
      <c r="A380" s="1">
        <v>378</v>
      </c>
      <c r="B380" s="1">
        <v>5.36616161616148E-2</v>
      </c>
      <c r="C380" s="1">
        <v>-8.2090913595454502</v>
      </c>
      <c r="D380" s="1">
        <v>356.52272727272702</v>
      </c>
      <c r="E380" s="1">
        <v>58.431392670000001</v>
      </c>
      <c r="F380" s="1">
        <v>181.77199999999999</v>
      </c>
      <c r="G380" s="1">
        <v>181.876893617257</v>
      </c>
      <c r="H380" s="5">
        <f t="shared" si="34"/>
        <v>5.36616161616148E-2</v>
      </c>
      <c r="I380" s="5">
        <f t="shared" si="35"/>
        <v>3592.4144037945712</v>
      </c>
      <c r="J380" s="6">
        <f t="shared" si="36"/>
        <v>-0.26254826173269252</v>
      </c>
      <c r="K380" s="5">
        <f t="shared" si="37"/>
        <v>-0.26254826173269252</v>
      </c>
      <c r="L380" s="5">
        <f t="shared" si="38"/>
        <v>-0.26254826173269252</v>
      </c>
      <c r="M380" s="5">
        <f t="shared" si="39"/>
        <v>-0.26566216559353634</v>
      </c>
    </row>
    <row r="381" spans="1:13" x14ac:dyDescent="0.3">
      <c r="A381" s="1">
        <v>379</v>
      </c>
      <c r="B381" s="1">
        <v>0</v>
      </c>
      <c r="C381" s="1">
        <v>-7.8120003506</v>
      </c>
      <c r="D381" s="1">
        <v>356.54</v>
      </c>
      <c r="E381" s="1">
        <v>58.431392670000001</v>
      </c>
      <c r="F381" s="1">
        <v>181.77199999999999</v>
      </c>
      <c r="G381" s="1">
        <v>181.86447223602701</v>
      </c>
      <c r="H381" s="5">
        <f t="shared" si="34"/>
        <v>0</v>
      </c>
      <c r="I381" s="5">
        <f t="shared" si="35"/>
        <v>3592.4144037945712</v>
      </c>
      <c r="J381" s="6">
        <f t="shared" si="36"/>
        <v>0</v>
      </c>
      <c r="K381" s="5">
        <f t="shared" si="37"/>
        <v>0</v>
      </c>
      <c r="L381" s="5">
        <f t="shared" si="38"/>
        <v>0</v>
      </c>
      <c r="M381" s="5">
        <f t="shared" si="39"/>
        <v>0</v>
      </c>
    </row>
    <row r="382" spans="1:13" x14ac:dyDescent="0.3">
      <c r="A382" s="1">
        <v>380</v>
      </c>
      <c r="B382" s="1">
        <v>0</v>
      </c>
      <c r="C382" s="1">
        <v>-7.4520003125999903</v>
      </c>
      <c r="D382" s="1">
        <v>356.59</v>
      </c>
      <c r="E382" s="1">
        <v>58.431392670000001</v>
      </c>
      <c r="F382" s="1">
        <v>181.77199999999999</v>
      </c>
      <c r="G382" s="1">
        <v>181.85352078806301</v>
      </c>
      <c r="H382" s="5">
        <f t="shared" si="34"/>
        <v>0</v>
      </c>
      <c r="I382" s="5">
        <f t="shared" si="35"/>
        <v>3592.4144037945712</v>
      </c>
      <c r="J382" s="6">
        <f t="shared" si="36"/>
        <v>0</v>
      </c>
      <c r="K382" s="5">
        <f t="shared" si="37"/>
        <v>0</v>
      </c>
      <c r="L382" s="5">
        <f t="shared" si="38"/>
        <v>0</v>
      </c>
      <c r="M382" s="5">
        <f t="shared" si="39"/>
        <v>0</v>
      </c>
    </row>
    <row r="383" spans="1:13" x14ac:dyDescent="0.3">
      <c r="A383" s="1">
        <v>381</v>
      </c>
      <c r="B383" s="1">
        <v>0</v>
      </c>
      <c r="C383" s="1">
        <v>-7.0920002746000002</v>
      </c>
      <c r="D383" s="1">
        <v>356.64</v>
      </c>
      <c r="E383" s="1">
        <v>58.431392670000001</v>
      </c>
      <c r="F383" s="1">
        <v>181.77199999999999</v>
      </c>
      <c r="G383" s="1">
        <v>181.84386518978599</v>
      </c>
      <c r="H383" s="5">
        <f t="shared" si="34"/>
        <v>0</v>
      </c>
      <c r="I383" s="5">
        <f t="shared" si="35"/>
        <v>3592.4144037945712</v>
      </c>
      <c r="J383" s="6">
        <f t="shared" si="36"/>
        <v>0</v>
      </c>
      <c r="K383" s="5">
        <f t="shared" si="37"/>
        <v>0</v>
      </c>
      <c r="L383" s="5">
        <f t="shared" si="38"/>
        <v>0</v>
      </c>
      <c r="M383" s="5">
        <f t="shared" si="39"/>
        <v>0</v>
      </c>
    </row>
    <row r="384" spans="1:13" x14ac:dyDescent="0.3">
      <c r="A384" s="1">
        <v>382</v>
      </c>
      <c r="B384" s="1">
        <v>0</v>
      </c>
      <c r="C384" s="1">
        <v>-6.7320002366000002</v>
      </c>
      <c r="D384" s="1">
        <v>356.69</v>
      </c>
      <c r="E384" s="1">
        <v>58.431392670000001</v>
      </c>
      <c r="F384" s="1">
        <v>181.77199999999999</v>
      </c>
      <c r="G384" s="1">
        <v>181.83535195637</v>
      </c>
      <c r="H384" s="5">
        <f t="shared" si="34"/>
        <v>0</v>
      </c>
      <c r="I384" s="5">
        <f t="shared" si="35"/>
        <v>3592.4144037945712</v>
      </c>
      <c r="J384" s="6">
        <f t="shared" si="36"/>
        <v>0</v>
      </c>
      <c r="K384" s="5">
        <f t="shared" si="37"/>
        <v>0</v>
      </c>
      <c r="L384" s="5">
        <f t="shared" si="38"/>
        <v>0</v>
      </c>
      <c r="M384" s="5">
        <f t="shared" si="39"/>
        <v>0</v>
      </c>
    </row>
    <row r="385" spans="1:13" x14ac:dyDescent="0.3">
      <c r="A385" s="1">
        <v>383</v>
      </c>
      <c r="B385" s="1">
        <v>0</v>
      </c>
      <c r="C385" s="1">
        <v>-6.3720001986000003</v>
      </c>
      <c r="D385" s="1">
        <v>356.74</v>
      </c>
      <c r="E385" s="1">
        <v>58.431392670000001</v>
      </c>
      <c r="F385" s="1">
        <v>181.77199999999999</v>
      </c>
      <c r="G385" s="1">
        <v>181.82784576195499</v>
      </c>
      <c r="H385" s="5">
        <f t="shared" si="34"/>
        <v>0</v>
      </c>
      <c r="I385" s="5">
        <f t="shared" si="35"/>
        <v>3592.4144037945712</v>
      </c>
      <c r="J385" s="6">
        <f t="shared" si="36"/>
        <v>0</v>
      </c>
      <c r="K385" s="5">
        <f t="shared" si="37"/>
        <v>0</v>
      </c>
      <c r="L385" s="5">
        <f t="shared" si="38"/>
        <v>0</v>
      </c>
      <c r="M385" s="5">
        <f t="shared" si="39"/>
        <v>0</v>
      </c>
    </row>
    <row r="386" spans="1:13" x14ac:dyDescent="0.3">
      <c r="A386" s="1">
        <v>384</v>
      </c>
      <c r="B386" s="1">
        <v>0</v>
      </c>
      <c r="C386" s="1">
        <v>-6.2058825588431397</v>
      </c>
      <c r="D386" s="1">
        <v>356.75</v>
      </c>
      <c r="E386" s="1">
        <v>58.431392670000001</v>
      </c>
      <c r="F386" s="1">
        <v>181.77199999999999</v>
      </c>
      <c r="G386" s="1">
        <v>181.82122728851101</v>
      </c>
      <c r="H386" s="5">
        <f t="shared" si="34"/>
        <v>0</v>
      </c>
      <c r="I386" s="5">
        <f t="shared" si="35"/>
        <v>3592.4144037945712</v>
      </c>
      <c r="J386" s="6">
        <f t="shared" si="36"/>
        <v>0</v>
      </c>
      <c r="K386" s="5">
        <f t="shared" si="37"/>
        <v>0</v>
      </c>
      <c r="L386" s="5">
        <f t="shared" si="38"/>
        <v>0</v>
      </c>
      <c r="M386" s="5">
        <f t="shared" si="39"/>
        <v>0</v>
      </c>
    </row>
    <row r="387" spans="1:13" x14ac:dyDescent="0.3">
      <c r="A387" s="1">
        <v>385</v>
      </c>
      <c r="B387" s="1">
        <v>0</v>
      </c>
      <c r="C387" s="1">
        <v>-6.0882355186470596</v>
      </c>
      <c r="D387" s="1">
        <v>356.75</v>
      </c>
      <c r="E387" s="1">
        <v>58.431392670000001</v>
      </c>
      <c r="F387" s="1">
        <v>181.77199999999999</v>
      </c>
      <c r="G387" s="1">
        <v>181.81539132917101</v>
      </c>
      <c r="H387" s="5">
        <f t="shared" si="34"/>
        <v>0</v>
      </c>
      <c r="I387" s="5">
        <f t="shared" si="35"/>
        <v>3592.4144037945712</v>
      </c>
      <c r="J387" s="6">
        <f t="shared" si="36"/>
        <v>0</v>
      </c>
      <c r="K387" s="5">
        <f t="shared" si="37"/>
        <v>0</v>
      </c>
      <c r="L387" s="5">
        <f t="shared" si="38"/>
        <v>0</v>
      </c>
      <c r="M387" s="5">
        <f t="shared" si="39"/>
        <v>0</v>
      </c>
    </row>
    <row r="388" spans="1:13" x14ac:dyDescent="0.3">
      <c r="A388" s="1">
        <v>386</v>
      </c>
      <c r="B388" s="1">
        <v>0</v>
      </c>
      <c r="C388" s="1">
        <v>-5.9705884784509804</v>
      </c>
      <c r="D388" s="1">
        <v>356.75</v>
      </c>
      <c r="E388" s="1">
        <v>58.431392670000001</v>
      </c>
      <c r="F388" s="1">
        <v>181.77199999999999</v>
      </c>
      <c r="G388" s="1">
        <v>181.81024511586699</v>
      </c>
      <c r="H388" s="5">
        <f t="shared" ref="H388:H451" si="40">(A388-A387)*B388</f>
        <v>0</v>
      </c>
      <c r="I388" s="5">
        <f t="shared" ref="I388:I451" si="41">H388+I387</f>
        <v>3592.4144037945712</v>
      </c>
      <c r="J388" s="6">
        <f t="shared" ref="J388:J451" si="42">IF(H388=0,0,(G388-G387)/H388)</f>
        <v>0</v>
      </c>
      <c r="K388" s="5">
        <f t="shared" ref="K388:K451" si="43">IF(J388&gt;1,K387,J388)</f>
        <v>0</v>
      </c>
      <c r="L388" s="5">
        <f t="shared" ref="L388:L451" si="44">IF(K388&lt;-1,L387,K388)</f>
        <v>0</v>
      </c>
      <c r="M388" s="5">
        <f t="shared" ref="M388:M451" si="45">ASIN(L388)</f>
        <v>0</v>
      </c>
    </row>
    <row r="389" spans="1:13" x14ac:dyDescent="0.3">
      <c r="A389" s="1">
        <v>387</v>
      </c>
      <c r="B389" s="1">
        <v>0</v>
      </c>
      <c r="C389" s="1">
        <v>-5.8529414382549003</v>
      </c>
      <c r="D389" s="1">
        <v>356.75</v>
      </c>
      <c r="E389" s="1">
        <v>58.431392670000001</v>
      </c>
      <c r="F389" s="1">
        <v>181.77199999999999</v>
      </c>
      <c r="G389" s="1">
        <v>181.805706844691</v>
      </c>
      <c r="H389" s="5">
        <f t="shared" si="40"/>
        <v>0</v>
      </c>
      <c r="I389" s="5">
        <f t="shared" si="41"/>
        <v>3592.4144037945712</v>
      </c>
      <c r="J389" s="6">
        <f t="shared" si="42"/>
        <v>0</v>
      </c>
      <c r="K389" s="5">
        <f t="shared" si="43"/>
        <v>0</v>
      </c>
      <c r="L389" s="5">
        <f t="shared" si="44"/>
        <v>0</v>
      </c>
      <c r="M389" s="5">
        <f t="shared" si="45"/>
        <v>0</v>
      </c>
    </row>
    <row r="390" spans="1:13" x14ac:dyDescent="0.3">
      <c r="A390" s="1">
        <v>388</v>
      </c>
      <c r="B390" s="1">
        <v>0</v>
      </c>
      <c r="C390" s="1">
        <v>-5.73529439805883</v>
      </c>
      <c r="D390" s="1">
        <v>356.75</v>
      </c>
      <c r="E390" s="1">
        <v>58.431392670000001</v>
      </c>
      <c r="F390" s="1">
        <v>181.77199999999999</v>
      </c>
      <c r="G390" s="1">
        <v>181.801704375551</v>
      </c>
      <c r="H390" s="5">
        <f t="shared" si="40"/>
        <v>0</v>
      </c>
      <c r="I390" s="5">
        <f t="shared" si="41"/>
        <v>3592.4144037945712</v>
      </c>
      <c r="J390" s="6">
        <f t="shared" si="42"/>
        <v>0</v>
      </c>
      <c r="K390" s="5">
        <f t="shared" si="43"/>
        <v>0</v>
      </c>
      <c r="L390" s="5">
        <f t="shared" si="44"/>
        <v>0</v>
      </c>
      <c r="M390" s="5">
        <f t="shared" si="45"/>
        <v>0</v>
      </c>
    </row>
    <row r="391" spans="1:13" x14ac:dyDescent="0.3">
      <c r="A391" s="1">
        <v>389</v>
      </c>
      <c r="B391" s="1">
        <v>0</v>
      </c>
      <c r="C391" s="1">
        <v>-5.04900025604001</v>
      </c>
      <c r="D391" s="1">
        <v>356.82</v>
      </c>
      <c r="E391" s="1">
        <v>58.431392670000001</v>
      </c>
      <c r="F391" s="1">
        <v>181.77199999999999</v>
      </c>
      <c r="G391" s="1">
        <v>181.79817408543099</v>
      </c>
      <c r="H391" s="5">
        <f t="shared" si="40"/>
        <v>0</v>
      </c>
      <c r="I391" s="5">
        <f t="shared" si="41"/>
        <v>3592.4144037945712</v>
      </c>
      <c r="J391" s="6">
        <f t="shared" si="42"/>
        <v>0</v>
      </c>
      <c r="K391" s="5">
        <f t="shared" si="43"/>
        <v>0</v>
      </c>
      <c r="L391" s="5">
        <f t="shared" si="44"/>
        <v>0</v>
      </c>
      <c r="M391" s="5">
        <f t="shared" si="45"/>
        <v>0</v>
      </c>
    </row>
    <row r="392" spans="1:13" x14ac:dyDescent="0.3">
      <c r="A392" s="1">
        <v>390</v>
      </c>
      <c r="B392" s="1">
        <v>0</v>
      </c>
      <c r="C392" s="1">
        <v>-4.1190002132400103</v>
      </c>
      <c r="D392" s="1">
        <v>356.92</v>
      </c>
      <c r="E392" s="1">
        <v>58.431392670000001</v>
      </c>
      <c r="F392" s="1">
        <v>181.77199999999999</v>
      </c>
      <c r="G392" s="1">
        <v>181.79505985704401</v>
      </c>
      <c r="H392" s="5">
        <f t="shared" si="40"/>
        <v>0</v>
      </c>
      <c r="I392" s="5">
        <f t="shared" si="41"/>
        <v>3592.4144037945712</v>
      </c>
      <c r="J392" s="6">
        <f t="shared" si="42"/>
        <v>0</v>
      </c>
      <c r="K392" s="5">
        <f t="shared" si="43"/>
        <v>0</v>
      </c>
      <c r="L392" s="5">
        <f t="shared" si="44"/>
        <v>0</v>
      </c>
      <c r="M392" s="5">
        <f t="shared" si="45"/>
        <v>0</v>
      </c>
    </row>
    <row r="393" spans="1:13" x14ac:dyDescent="0.3">
      <c r="A393" s="1">
        <v>391</v>
      </c>
      <c r="B393" s="1">
        <v>0</v>
      </c>
      <c r="C393" s="1">
        <v>-3.1890001704400102</v>
      </c>
      <c r="D393" s="1">
        <v>357.02</v>
      </c>
      <c r="E393" s="1">
        <v>58.431392670000001</v>
      </c>
      <c r="F393" s="1">
        <v>181.77199999999999</v>
      </c>
      <c r="G393" s="1">
        <v>181.79231218679899</v>
      </c>
      <c r="H393" s="5">
        <f t="shared" si="40"/>
        <v>0</v>
      </c>
      <c r="I393" s="5">
        <f t="shared" si="41"/>
        <v>3592.4144037945712</v>
      </c>
      <c r="J393" s="6">
        <f t="shared" si="42"/>
        <v>0</v>
      </c>
      <c r="K393" s="5">
        <f t="shared" si="43"/>
        <v>0</v>
      </c>
      <c r="L393" s="5">
        <f t="shared" si="44"/>
        <v>0</v>
      </c>
      <c r="M393" s="5">
        <f t="shared" si="45"/>
        <v>0</v>
      </c>
    </row>
    <row r="394" spans="1:13" x14ac:dyDescent="0.3">
      <c r="A394" s="1">
        <v>392</v>
      </c>
      <c r="B394" s="1">
        <v>0</v>
      </c>
      <c r="C394" s="1">
        <v>-2.25900012764001</v>
      </c>
      <c r="D394" s="1">
        <v>357.12</v>
      </c>
      <c r="E394" s="1">
        <v>58.431392670000001</v>
      </c>
      <c r="F394" s="1">
        <v>181.77199999999999</v>
      </c>
      <c r="G394" s="1">
        <v>181.789887397889</v>
      </c>
      <c r="H394" s="5">
        <f t="shared" si="40"/>
        <v>0</v>
      </c>
      <c r="I394" s="5">
        <f t="shared" si="41"/>
        <v>3592.4144037945712</v>
      </c>
      <c r="J394" s="6">
        <f t="shared" si="42"/>
        <v>0</v>
      </c>
      <c r="K394" s="5">
        <f t="shared" si="43"/>
        <v>0</v>
      </c>
      <c r="L394" s="5">
        <f t="shared" si="44"/>
        <v>0</v>
      </c>
      <c r="M394" s="5">
        <f t="shared" si="45"/>
        <v>0</v>
      </c>
    </row>
    <row r="395" spans="1:13" x14ac:dyDescent="0.3">
      <c r="A395" s="1">
        <v>393</v>
      </c>
      <c r="B395" s="1">
        <v>0</v>
      </c>
      <c r="C395" s="1">
        <v>-1.3290000848400101</v>
      </c>
      <c r="D395" s="1">
        <v>357.22</v>
      </c>
      <c r="E395" s="1">
        <v>58.431392670000001</v>
      </c>
      <c r="F395" s="1">
        <v>181.77199999999999</v>
      </c>
      <c r="G395" s="1">
        <v>181.78774694601199</v>
      </c>
      <c r="H395" s="5">
        <f t="shared" si="40"/>
        <v>0</v>
      </c>
      <c r="I395" s="5">
        <f t="shared" si="41"/>
        <v>3592.4144037945712</v>
      </c>
      <c r="J395" s="6">
        <f t="shared" si="42"/>
        <v>0</v>
      </c>
      <c r="K395" s="5">
        <f t="shared" si="43"/>
        <v>0</v>
      </c>
      <c r="L395" s="5">
        <f t="shared" si="44"/>
        <v>0</v>
      </c>
      <c r="M395" s="5">
        <f t="shared" si="45"/>
        <v>0</v>
      </c>
    </row>
    <row r="396" spans="1:13" x14ac:dyDescent="0.3">
      <c r="A396" s="1">
        <v>394</v>
      </c>
      <c r="B396" s="1">
        <v>0</v>
      </c>
      <c r="C396" s="1">
        <v>-1.0920000652799999</v>
      </c>
      <c r="D396" s="1">
        <v>357.25</v>
      </c>
      <c r="E396" s="1">
        <v>58.431392670000001</v>
      </c>
      <c r="F396" s="1">
        <v>181.77199999999999</v>
      </c>
      <c r="G396" s="1">
        <v>181.78585680666899</v>
      </c>
      <c r="H396" s="5">
        <f t="shared" si="40"/>
        <v>0</v>
      </c>
      <c r="I396" s="5">
        <f t="shared" si="41"/>
        <v>3592.4144037945712</v>
      </c>
      <c r="J396" s="6">
        <f t="shared" si="42"/>
        <v>0</v>
      </c>
      <c r="K396" s="5">
        <f t="shared" si="43"/>
        <v>0</v>
      </c>
      <c r="L396" s="5">
        <f t="shared" si="44"/>
        <v>0</v>
      </c>
      <c r="M396" s="5">
        <f t="shared" si="45"/>
        <v>0</v>
      </c>
    </row>
    <row r="397" spans="1:13" x14ac:dyDescent="0.3">
      <c r="A397" s="1">
        <v>395</v>
      </c>
      <c r="B397" s="1">
        <v>0</v>
      </c>
      <c r="C397" s="1">
        <v>-1.1520000556800001</v>
      </c>
      <c r="D397" s="1">
        <v>357.25</v>
      </c>
      <c r="E397" s="1">
        <v>58.431392670000001</v>
      </c>
      <c r="F397" s="1">
        <v>181.77199999999999</v>
      </c>
      <c r="G397" s="1">
        <v>181.78418693431701</v>
      </c>
      <c r="H397" s="5">
        <f t="shared" si="40"/>
        <v>0</v>
      </c>
      <c r="I397" s="5">
        <f t="shared" si="41"/>
        <v>3592.4144037945712</v>
      </c>
      <c r="J397" s="6">
        <f t="shared" si="42"/>
        <v>0</v>
      </c>
      <c r="K397" s="5">
        <f t="shared" si="43"/>
        <v>0</v>
      </c>
      <c r="L397" s="5">
        <f t="shared" si="44"/>
        <v>0</v>
      </c>
      <c r="M397" s="5">
        <f t="shared" si="45"/>
        <v>0</v>
      </c>
    </row>
    <row r="398" spans="1:13" x14ac:dyDescent="0.3">
      <c r="A398" s="1">
        <v>396</v>
      </c>
      <c r="B398" s="1">
        <v>0</v>
      </c>
      <c r="C398" s="1">
        <v>-1.21200004608</v>
      </c>
      <c r="D398" s="1">
        <v>357.25</v>
      </c>
      <c r="E398" s="1">
        <v>58.431392670000001</v>
      </c>
      <c r="F398" s="1">
        <v>181.77199999999999</v>
      </c>
      <c r="G398" s="1">
        <v>181.78271078476001</v>
      </c>
      <c r="H398" s="5">
        <f t="shared" si="40"/>
        <v>0</v>
      </c>
      <c r="I398" s="5">
        <f t="shared" si="41"/>
        <v>3592.4144037945712</v>
      </c>
      <c r="J398" s="6">
        <f t="shared" si="42"/>
        <v>0</v>
      </c>
      <c r="K398" s="5">
        <f t="shared" si="43"/>
        <v>0</v>
      </c>
      <c r="L398" s="5">
        <f t="shared" si="44"/>
        <v>0</v>
      </c>
      <c r="M398" s="5">
        <f t="shared" si="45"/>
        <v>0</v>
      </c>
    </row>
    <row r="399" spans="1:13" x14ac:dyDescent="0.3">
      <c r="A399" s="1">
        <v>397</v>
      </c>
      <c r="B399" s="1">
        <v>0</v>
      </c>
      <c r="C399" s="1">
        <v>-1.2720000364799999</v>
      </c>
      <c r="D399" s="1">
        <v>357.25</v>
      </c>
      <c r="E399" s="1">
        <v>58.431392670000001</v>
      </c>
      <c r="F399" s="1">
        <v>181.77199999999999</v>
      </c>
      <c r="G399" s="1">
        <v>181.78140489321299</v>
      </c>
      <c r="H399" s="5">
        <f t="shared" si="40"/>
        <v>0</v>
      </c>
      <c r="I399" s="5">
        <f t="shared" si="41"/>
        <v>3592.4144037945712</v>
      </c>
      <c r="J399" s="6">
        <f t="shared" si="42"/>
        <v>0</v>
      </c>
      <c r="K399" s="5">
        <f t="shared" si="43"/>
        <v>0</v>
      </c>
      <c r="L399" s="5">
        <f t="shared" si="44"/>
        <v>0</v>
      </c>
      <c r="M399" s="5">
        <f t="shared" si="45"/>
        <v>0</v>
      </c>
    </row>
    <row r="400" spans="1:13" x14ac:dyDescent="0.3">
      <c r="A400" s="1">
        <v>398</v>
      </c>
      <c r="B400" s="1">
        <v>0</v>
      </c>
      <c r="C400" s="1">
        <v>-1.3320000268800001</v>
      </c>
      <c r="D400" s="1">
        <v>357.25</v>
      </c>
      <c r="E400" s="1">
        <v>58.431392670000001</v>
      </c>
      <c r="F400" s="1">
        <v>181.77199999999999</v>
      </c>
      <c r="G400" s="1">
        <v>181.78024850129901</v>
      </c>
      <c r="H400" s="5">
        <f t="shared" si="40"/>
        <v>0</v>
      </c>
      <c r="I400" s="5">
        <f t="shared" si="41"/>
        <v>3592.4144037945712</v>
      </c>
      <c r="J400" s="6">
        <f t="shared" si="42"/>
        <v>0</v>
      </c>
      <c r="K400" s="5">
        <f t="shared" si="43"/>
        <v>0</v>
      </c>
      <c r="L400" s="5">
        <f t="shared" si="44"/>
        <v>0</v>
      </c>
      <c r="M400" s="5">
        <f t="shared" si="45"/>
        <v>0</v>
      </c>
    </row>
    <row r="401" spans="1:13" x14ac:dyDescent="0.3">
      <c r="A401" s="1">
        <v>399</v>
      </c>
      <c r="B401" s="1">
        <v>0</v>
      </c>
      <c r="C401" s="1">
        <v>-1.9470588834901901</v>
      </c>
      <c r="D401" s="1">
        <v>357.19852941176498</v>
      </c>
      <c r="E401" s="1">
        <v>58.431392670000001</v>
      </c>
      <c r="F401" s="1">
        <v>181.77199999999999</v>
      </c>
      <c r="G401" s="1">
        <v>181.77922322708099</v>
      </c>
      <c r="H401" s="5">
        <f t="shared" si="40"/>
        <v>0</v>
      </c>
      <c r="I401" s="5">
        <f t="shared" si="41"/>
        <v>3592.4144037945712</v>
      </c>
      <c r="J401" s="6">
        <f t="shared" si="42"/>
        <v>0</v>
      </c>
      <c r="K401" s="5">
        <f t="shared" si="43"/>
        <v>0</v>
      </c>
      <c r="L401" s="5">
        <f t="shared" si="44"/>
        <v>0</v>
      </c>
      <c r="M401" s="5">
        <f t="shared" si="45"/>
        <v>0</v>
      </c>
    </row>
    <row r="402" spans="1:13" x14ac:dyDescent="0.3">
      <c r="A402" s="1">
        <v>400</v>
      </c>
      <c r="B402" s="1">
        <v>0</v>
      </c>
      <c r="C402" s="1">
        <v>-2.8000001113333299</v>
      </c>
      <c r="D402" s="1">
        <v>357.125</v>
      </c>
      <c r="E402" s="1">
        <v>58.431392670000001</v>
      </c>
      <c r="F402" s="1">
        <v>181.77199999999999</v>
      </c>
      <c r="G402" s="1">
        <v>181.77831277285799</v>
      </c>
      <c r="H402" s="5">
        <f t="shared" si="40"/>
        <v>0</v>
      </c>
      <c r="I402" s="5">
        <f t="shared" si="41"/>
        <v>3592.4144037945712</v>
      </c>
      <c r="J402" s="6">
        <f t="shared" si="42"/>
        <v>0</v>
      </c>
      <c r="K402" s="5">
        <f t="shared" si="43"/>
        <v>0</v>
      </c>
      <c r="L402" s="5">
        <f t="shared" si="44"/>
        <v>0</v>
      </c>
      <c r="M402" s="5">
        <f t="shared" si="45"/>
        <v>0</v>
      </c>
    </row>
    <row r="403" spans="1:13" x14ac:dyDescent="0.3">
      <c r="A403" s="1">
        <v>401</v>
      </c>
      <c r="B403" s="1">
        <v>0</v>
      </c>
      <c r="C403" s="1">
        <v>-3.65294133917648</v>
      </c>
      <c r="D403" s="1">
        <v>357.05147058823502</v>
      </c>
      <c r="E403" s="1">
        <v>58.431392670000001</v>
      </c>
      <c r="F403" s="1">
        <v>181.77199999999999</v>
      </c>
      <c r="G403" s="1">
        <v>181.777502666104</v>
      </c>
      <c r="H403" s="5">
        <f t="shared" si="40"/>
        <v>0</v>
      </c>
      <c r="I403" s="5">
        <f t="shared" si="41"/>
        <v>3592.4144037945712</v>
      </c>
      <c r="J403" s="6">
        <f t="shared" si="42"/>
        <v>0</v>
      </c>
      <c r="K403" s="5">
        <f t="shared" si="43"/>
        <v>0</v>
      </c>
      <c r="L403" s="5">
        <f t="shared" si="44"/>
        <v>0</v>
      </c>
      <c r="M403" s="5">
        <f t="shared" si="45"/>
        <v>0</v>
      </c>
    </row>
    <row r="404" spans="1:13" x14ac:dyDescent="0.3">
      <c r="A404" s="1">
        <v>402</v>
      </c>
      <c r="B404" s="1">
        <v>0</v>
      </c>
      <c r="C404" s="1">
        <v>-4.5058825670196203</v>
      </c>
      <c r="D404" s="1">
        <v>356.97794117647101</v>
      </c>
      <c r="E404" s="1">
        <v>58.431392670000001</v>
      </c>
      <c r="F404" s="1">
        <v>181.77199999999999</v>
      </c>
      <c r="G404" s="1">
        <v>181.776780029409</v>
      </c>
      <c r="H404" s="5">
        <f t="shared" si="40"/>
        <v>0</v>
      </c>
      <c r="I404" s="5">
        <f t="shared" si="41"/>
        <v>3592.4144037945712</v>
      </c>
      <c r="J404" s="6">
        <f t="shared" si="42"/>
        <v>0</v>
      </c>
      <c r="K404" s="5">
        <f t="shared" si="43"/>
        <v>0</v>
      </c>
      <c r="L404" s="5">
        <f t="shared" si="44"/>
        <v>0</v>
      </c>
      <c r="M404" s="5">
        <f t="shared" si="45"/>
        <v>0</v>
      </c>
    </row>
    <row r="405" spans="1:13" x14ac:dyDescent="0.3">
      <c r="A405" s="1">
        <v>403</v>
      </c>
      <c r="B405" s="1">
        <v>0</v>
      </c>
      <c r="C405" s="1">
        <v>-5.3588237948627597</v>
      </c>
      <c r="D405" s="1">
        <v>356.90441176470603</v>
      </c>
      <c r="E405" s="1">
        <v>58.431392670000001</v>
      </c>
      <c r="F405" s="1">
        <v>181.77199999999999</v>
      </c>
      <c r="G405" s="1">
        <v>181.77613337578299</v>
      </c>
      <c r="H405" s="5">
        <f t="shared" si="40"/>
        <v>0</v>
      </c>
      <c r="I405" s="5">
        <f t="shared" si="41"/>
        <v>3592.4144037945712</v>
      </c>
      <c r="J405" s="6">
        <f t="shared" si="42"/>
        <v>0</v>
      </c>
      <c r="K405" s="5">
        <f t="shared" si="43"/>
        <v>0</v>
      </c>
      <c r="L405" s="5">
        <f t="shared" si="44"/>
        <v>0</v>
      </c>
      <c r="M405" s="5">
        <f t="shared" si="45"/>
        <v>0</v>
      </c>
    </row>
    <row r="406" spans="1:13" x14ac:dyDescent="0.3">
      <c r="A406" s="1">
        <v>404</v>
      </c>
      <c r="B406" s="1">
        <v>0</v>
      </c>
      <c r="C406" s="1">
        <v>-5.1060002516799798</v>
      </c>
      <c r="D406" s="1">
        <v>356.92</v>
      </c>
      <c r="E406" s="1">
        <v>58.431392670000001</v>
      </c>
      <c r="F406" s="1">
        <v>181.77199999999999</v>
      </c>
      <c r="G406" s="1">
        <v>181.775552426057</v>
      </c>
      <c r="H406" s="5">
        <f t="shared" si="40"/>
        <v>0</v>
      </c>
      <c r="I406" s="5">
        <f t="shared" si="41"/>
        <v>3592.4144037945712</v>
      </c>
      <c r="J406" s="6">
        <f t="shared" si="42"/>
        <v>0</v>
      </c>
      <c r="K406" s="5">
        <f t="shared" si="43"/>
        <v>0</v>
      </c>
      <c r="L406" s="5">
        <f t="shared" si="44"/>
        <v>0</v>
      </c>
      <c r="M406" s="5">
        <f t="shared" si="45"/>
        <v>0</v>
      </c>
    </row>
    <row r="407" spans="1:13" x14ac:dyDescent="0.3">
      <c r="A407" s="1">
        <v>405</v>
      </c>
      <c r="B407" s="1">
        <v>0</v>
      </c>
      <c r="C407" s="1">
        <v>-4.1160001944799802</v>
      </c>
      <c r="D407" s="1">
        <v>356.995</v>
      </c>
      <c r="E407" s="1">
        <v>58.431392670000001</v>
      </c>
      <c r="F407" s="1">
        <v>181.77199999999999</v>
      </c>
      <c r="G407" s="1">
        <v>181.77502794548801</v>
      </c>
      <c r="H407" s="5">
        <f t="shared" si="40"/>
        <v>0</v>
      </c>
      <c r="I407" s="5">
        <f t="shared" si="41"/>
        <v>3592.4144037945712</v>
      </c>
      <c r="J407" s="6">
        <f t="shared" si="42"/>
        <v>0</v>
      </c>
      <c r="K407" s="5">
        <f t="shared" si="43"/>
        <v>0</v>
      </c>
      <c r="L407" s="5">
        <f t="shared" si="44"/>
        <v>0</v>
      </c>
      <c r="M407" s="5">
        <f t="shared" si="45"/>
        <v>0</v>
      </c>
    </row>
    <row r="408" spans="1:13" x14ac:dyDescent="0.3">
      <c r="A408" s="1">
        <v>406</v>
      </c>
      <c r="B408" s="1">
        <v>0</v>
      </c>
      <c r="C408" s="1">
        <v>-3.1260001372799802</v>
      </c>
      <c r="D408" s="1">
        <v>357.07</v>
      </c>
      <c r="E408" s="1">
        <v>58.431392670000001</v>
      </c>
      <c r="F408" s="1">
        <v>181.77199999999999</v>
      </c>
      <c r="G408" s="1">
        <v>181.77455159696299</v>
      </c>
      <c r="H408" s="5">
        <f t="shared" si="40"/>
        <v>0</v>
      </c>
      <c r="I408" s="5">
        <f t="shared" si="41"/>
        <v>3592.4144037945712</v>
      </c>
      <c r="J408" s="6">
        <f t="shared" si="42"/>
        <v>0</v>
      </c>
      <c r="K408" s="5">
        <f t="shared" si="43"/>
        <v>0</v>
      </c>
      <c r="L408" s="5">
        <f t="shared" si="44"/>
        <v>0</v>
      </c>
      <c r="M408" s="5">
        <f t="shared" si="45"/>
        <v>0</v>
      </c>
    </row>
    <row r="409" spans="1:13" x14ac:dyDescent="0.3">
      <c r="A409" s="1">
        <v>407</v>
      </c>
      <c r="B409" s="1">
        <v>0</v>
      </c>
      <c r="C409" s="1">
        <v>-2.1360000800799801</v>
      </c>
      <c r="D409" s="1">
        <v>357.14499999999998</v>
      </c>
      <c r="E409" s="1">
        <v>58.431392670000001</v>
      </c>
      <c r="F409" s="1">
        <v>181.77199999999999</v>
      </c>
      <c r="G409" s="1">
        <v>181.77411580847499</v>
      </c>
      <c r="H409" s="5">
        <f t="shared" si="40"/>
        <v>0</v>
      </c>
      <c r="I409" s="5">
        <f t="shared" si="41"/>
        <v>3592.4144037945712</v>
      </c>
      <c r="J409" s="6">
        <f t="shared" si="42"/>
        <v>0</v>
      </c>
      <c r="K409" s="5">
        <f t="shared" si="43"/>
        <v>0</v>
      </c>
      <c r="L409" s="5">
        <f t="shared" si="44"/>
        <v>0</v>
      </c>
      <c r="M409" s="5">
        <f t="shared" si="45"/>
        <v>0</v>
      </c>
    </row>
    <row r="410" spans="1:13" x14ac:dyDescent="0.3">
      <c r="A410" s="1">
        <v>408</v>
      </c>
      <c r="B410" s="1">
        <v>0</v>
      </c>
      <c r="C410" s="1">
        <v>-1.14600002287998</v>
      </c>
      <c r="D410" s="1">
        <v>357.22</v>
      </c>
      <c r="E410" s="1">
        <v>58.431392670000001</v>
      </c>
      <c r="F410" s="1">
        <v>181.77199999999999</v>
      </c>
      <c r="G410" s="1">
        <v>181.77371365275499</v>
      </c>
      <c r="H410" s="5">
        <f t="shared" si="40"/>
        <v>0</v>
      </c>
      <c r="I410" s="5">
        <f t="shared" si="41"/>
        <v>3592.4144037945712</v>
      </c>
      <c r="J410" s="6">
        <f t="shared" si="42"/>
        <v>0</v>
      </c>
      <c r="K410" s="5">
        <f t="shared" si="43"/>
        <v>0</v>
      </c>
      <c r="L410" s="5">
        <f t="shared" si="44"/>
        <v>0</v>
      </c>
      <c r="M410" s="5">
        <f t="shared" si="45"/>
        <v>0</v>
      </c>
    </row>
    <row r="411" spans="1:13" x14ac:dyDescent="0.3">
      <c r="A411" s="1">
        <v>409</v>
      </c>
      <c r="B411" s="1">
        <v>0</v>
      </c>
      <c r="C411" s="1">
        <v>-0.74042553344680795</v>
      </c>
      <c r="D411" s="1">
        <v>357.25797872340399</v>
      </c>
      <c r="E411" s="1">
        <v>58.431392670000001</v>
      </c>
      <c r="F411" s="1">
        <v>181.77199999999999</v>
      </c>
      <c r="G411" s="1">
        <v>181.77333873716</v>
      </c>
      <c r="H411" s="5">
        <f t="shared" si="40"/>
        <v>0</v>
      </c>
      <c r="I411" s="5">
        <f t="shared" si="41"/>
        <v>3592.4144037945712</v>
      </c>
      <c r="J411" s="6">
        <f t="shared" si="42"/>
        <v>0</v>
      </c>
      <c r="K411" s="5">
        <f t="shared" si="43"/>
        <v>0</v>
      </c>
      <c r="L411" s="5">
        <f t="shared" si="44"/>
        <v>0</v>
      </c>
      <c r="M411" s="5">
        <f t="shared" si="45"/>
        <v>0</v>
      </c>
    </row>
    <row r="412" spans="1:13" x14ac:dyDescent="0.3">
      <c r="A412" s="1">
        <v>410</v>
      </c>
      <c r="B412" s="1">
        <v>0</v>
      </c>
      <c r="C412" s="1">
        <v>-0.70851064493617</v>
      </c>
      <c r="D412" s="1">
        <v>357.284574468085</v>
      </c>
      <c r="E412" s="1">
        <v>58.431392670000001</v>
      </c>
      <c r="F412" s="1">
        <v>181.77199999999999</v>
      </c>
      <c r="G412" s="1">
        <v>181.77298510205199</v>
      </c>
      <c r="H412" s="5">
        <f t="shared" si="40"/>
        <v>0</v>
      </c>
      <c r="I412" s="5">
        <f t="shared" si="41"/>
        <v>3592.4144037945712</v>
      </c>
      <c r="J412" s="6">
        <f t="shared" si="42"/>
        <v>0</v>
      </c>
      <c r="K412" s="5">
        <f t="shared" si="43"/>
        <v>0</v>
      </c>
      <c r="L412" s="5">
        <f t="shared" si="44"/>
        <v>0</v>
      </c>
      <c r="M412" s="5">
        <f t="shared" si="45"/>
        <v>0</v>
      </c>
    </row>
    <row r="413" spans="1:13" x14ac:dyDescent="0.3">
      <c r="A413" s="1">
        <v>411</v>
      </c>
      <c r="B413" s="1">
        <v>0</v>
      </c>
      <c r="C413" s="1">
        <v>-0.67659575642553105</v>
      </c>
      <c r="D413" s="1">
        <v>357.311170212766</v>
      </c>
      <c r="E413" s="1">
        <v>58.431392670000001</v>
      </c>
      <c r="F413" s="1">
        <v>181.77199999999999</v>
      </c>
      <c r="G413" s="1">
        <v>181.77264712606799</v>
      </c>
      <c r="H413" s="5">
        <f t="shared" si="40"/>
        <v>0</v>
      </c>
      <c r="I413" s="5">
        <f t="shared" si="41"/>
        <v>3592.4144037945712</v>
      </c>
      <c r="J413" s="6">
        <f t="shared" si="42"/>
        <v>0</v>
      </c>
      <c r="K413" s="5">
        <f t="shared" si="43"/>
        <v>0</v>
      </c>
      <c r="L413" s="5">
        <f t="shared" si="44"/>
        <v>0</v>
      </c>
      <c r="M413" s="5">
        <f t="shared" si="45"/>
        <v>0</v>
      </c>
    </row>
    <row r="414" spans="1:13" x14ac:dyDescent="0.3">
      <c r="A414" s="1">
        <v>412</v>
      </c>
      <c r="B414" s="1">
        <v>0</v>
      </c>
      <c r="C414" s="1">
        <v>-0.64468086791489299</v>
      </c>
      <c r="D414" s="1">
        <v>357.337765957447</v>
      </c>
      <c r="E414" s="1">
        <v>58.431392670000001</v>
      </c>
      <c r="F414" s="1">
        <v>181.77199999999999</v>
      </c>
      <c r="G414" s="1">
        <v>181.77231943676301</v>
      </c>
      <c r="H414" s="5">
        <f t="shared" si="40"/>
        <v>0</v>
      </c>
      <c r="I414" s="5">
        <f t="shared" si="41"/>
        <v>3592.4144037945712</v>
      </c>
      <c r="J414" s="6">
        <f t="shared" si="42"/>
        <v>0</v>
      </c>
      <c r="K414" s="5">
        <f t="shared" si="43"/>
        <v>0</v>
      </c>
      <c r="L414" s="5">
        <f t="shared" si="44"/>
        <v>0</v>
      </c>
      <c r="M414" s="5">
        <f t="shared" si="45"/>
        <v>0</v>
      </c>
    </row>
    <row r="415" spans="1:13" x14ac:dyDescent="0.3">
      <c r="A415" s="1">
        <v>413</v>
      </c>
      <c r="B415" s="1">
        <v>0</v>
      </c>
      <c r="C415" s="1">
        <v>-0.61276597940425503</v>
      </c>
      <c r="D415" s="1">
        <v>357.36436170212801</v>
      </c>
      <c r="E415" s="1">
        <v>58.431392670000001</v>
      </c>
      <c r="F415" s="1">
        <v>181.77199999999999</v>
      </c>
      <c r="G415" s="1">
        <v>181.771996825206</v>
      </c>
      <c r="H415" s="5">
        <f t="shared" si="40"/>
        <v>0</v>
      </c>
      <c r="I415" s="5">
        <f t="shared" si="41"/>
        <v>3592.4144037945712</v>
      </c>
      <c r="J415" s="6">
        <f t="shared" si="42"/>
        <v>0</v>
      </c>
      <c r="K415" s="5">
        <f t="shared" si="43"/>
        <v>0</v>
      </c>
      <c r="L415" s="5">
        <f t="shared" si="44"/>
        <v>0</v>
      </c>
      <c r="M415" s="5">
        <f t="shared" si="45"/>
        <v>0</v>
      </c>
    </row>
    <row r="416" spans="1:13" x14ac:dyDescent="0.3">
      <c r="A416" s="1">
        <v>414</v>
      </c>
      <c r="B416" s="1">
        <v>0</v>
      </c>
      <c r="C416" s="1">
        <v>-1.1647059147059</v>
      </c>
      <c r="D416" s="1">
        <v>357.33088235294099</v>
      </c>
      <c r="E416" s="1">
        <v>58.431392670000001</v>
      </c>
      <c r="F416" s="1">
        <v>181.77199999999999</v>
      </c>
      <c r="G416" s="1">
        <v>181.77167416318301</v>
      </c>
      <c r="H416" s="5">
        <f t="shared" si="40"/>
        <v>0</v>
      </c>
      <c r="I416" s="5">
        <f t="shared" si="41"/>
        <v>3592.4144037945712</v>
      </c>
      <c r="J416" s="6">
        <f t="shared" si="42"/>
        <v>0</v>
      </c>
      <c r="K416" s="5">
        <f t="shared" si="43"/>
        <v>0</v>
      </c>
      <c r="L416" s="5">
        <f t="shared" si="44"/>
        <v>0</v>
      </c>
      <c r="M416" s="5">
        <f t="shared" si="45"/>
        <v>0</v>
      </c>
    </row>
    <row r="417" spans="1:13" x14ac:dyDescent="0.3">
      <c r="A417" s="1">
        <v>415</v>
      </c>
      <c r="B417" s="1">
        <v>0</v>
      </c>
      <c r="C417" s="1">
        <v>-2.1058823992156999</v>
      </c>
      <c r="D417" s="1">
        <v>357.25735294117601</v>
      </c>
      <c r="E417" s="1">
        <v>58.431392670000001</v>
      </c>
      <c r="F417" s="1">
        <v>181.77199999999999</v>
      </c>
      <c r="G417" s="1">
        <v>181.77134632167699</v>
      </c>
      <c r="H417" s="5">
        <f t="shared" si="40"/>
        <v>0</v>
      </c>
      <c r="I417" s="5">
        <f t="shared" si="41"/>
        <v>3592.4144037945712</v>
      </c>
      <c r="J417" s="6">
        <f t="shared" si="42"/>
        <v>0</v>
      </c>
      <c r="K417" s="5">
        <f t="shared" si="43"/>
        <v>0</v>
      </c>
      <c r="L417" s="5">
        <f t="shared" si="44"/>
        <v>0</v>
      </c>
      <c r="M417" s="5">
        <f t="shared" si="45"/>
        <v>0</v>
      </c>
    </row>
    <row r="418" spans="1:13" x14ac:dyDescent="0.3">
      <c r="A418" s="1">
        <v>416</v>
      </c>
      <c r="B418" s="1">
        <v>0</v>
      </c>
      <c r="C418" s="1">
        <v>-3.0470588837255002</v>
      </c>
      <c r="D418" s="1">
        <v>357.183823529412</v>
      </c>
      <c r="E418" s="1">
        <v>58.431392670000001</v>
      </c>
      <c r="F418" s="1">
        <v>181.77199999999999</v>
      </c>
      <c r="G418" s="1">
        <v>181.77100808933801</v>
      </c>
      <c r="H418" s="5">
        <f t="shared" si="40"/>
        <v>0</v>
      </c>
      <c r="I418" s="5">
        <f t="shared" si="41"/>
        <v>3592.4144037945712</v>
      </c>
      <c r="J418" s="6">
        <f t="shared" si="42"/>
        <v>0</v>
      </c>
      <c r="K418" s="5">
        <f t="shared" si="43"/>
        <v>0</v>
      </c>
      <c r="L418" s="5">
        <f t="shared" si="44"/>
        <v>0</v>
      </c>
      <c r="M418" s="5">
        <f t="shared" si="45"/>
        <v>0</v>
      </c>
    </row>
    <row r="419" spans="1:13" x14ac:dyDescent="0.3">
      <c r="A419" s="1">
        <v>417</v>
      </c>
      <c r="B419" s="1">
        <v>0</v>
      </c>
      <c r="C419" s="1">
        <v>-3.9882353682353</v>
      </c>
      <c r="D419" s="1">
        <v>357.11029411764702</v>
      </c>
      <c r="E419" s="1">
        <v>58.431392670000001</v>
      </c>
      <c r="F419" s="1">
        <v>181.77199999999999</v>
      </c>
      <c r="G419" s="1">
        <v>181.77065408964501</v>
      </c>
      <c r="H419" s="5">
        <f t="shared" si="40"/>
        <v>0</v>
      </c>
      <c r="I419" s="5">
        <f t="shared" si="41"/>
        <v>3592.4144037945712</v>
      </c>
      <c r="J419" s="6">
        <f t="shared" si="42"/>
        <v>0</v>
      </c>
      <c r="K419" s="5">
        <f t="shared" si="43"/>
        <v>0</v>
      </c>
      <c r="L419" s="5">
        <f t="shared" si="44"/>
        <v>0</v>
      </c>
      <c r="M419" s="5">
        <f t="shared" si="45"/>
        <v>0</v>
      </c>
    </row>
    <row r="420" spans="1:13" x14ac:dyDescent="0.3">
      <c r="A420" s="1">
        <v>418</v>
      </c>
      <c r="B420" s="1">
        <v>0</v>
      </c>
      <c r="C420" s="1">
        <v>-4.9294118527451003</v>
      </c>
      <c r="D420" s="1">
        <v>357.03676470588198</v>
      </c>
      <c r="E420" s="1">
        <v>58.431392670000001</v>
      </c>
      <c r="F420" s="1">
        <v>181.77199999999999</v>
      </c>
      <c r="G420" s="1">
        <v>181.77027869544</v>
      </c>
      <c r="H420" s="5">
        <f t="shared" si="40"/>
        <v>0</v>
      </c>
      <c r="I420" s="5">
        <f t="shared" si="41"/>
        <v>3592.4144037945712</v>
      </c>
      <c r="J420" s="6">
        <f t="shared" si="42"/>
        <v>0</v>
      </c>
      <c r="K420" s="5">
        <f t="shared" si="43"/>
        <v>0</v>
      </c>
      <c r="L420" s="5">
        <f t="shared" si="44"/>
        <v>0</v>
      </c>
      <c r="M420" s="5">
        <f t="shared" si="45"/>
        <v>0</v>
      </c>
    </row>
    <row r="421" spans="1:13" x14ac:dyDescent="0.3">
      <c r="A421" s="1">
        <v>419</v>
      </c>
      <c r="B421" s="1">
        <v>0</v>
      </c>
      <c r="C421" s="1">
        <v>-5.3117647915686304</v>
      </c>
      <c r="D421" s="1">
        <v>357</v>
      </c>
      <c r="E421" s="1">
        <v>58.431392670000001</v>
      </c>
      <c r="F421" s="1">
        <v>181.77199999999999</v>
      </c>
      <c r="G421" s="1">
        <v>181.769875939478</v>
      </c>
      <c r="H421" s="5">
        <f t="shared" si="40"/>
        <v>0</v>
      </c>
      <c r="I421" s="5">
        <f t="shared" si="41"/>
        <v>3592.4144037945712</v>
      </c>
      <c r="J421" s="6">
        <f t="shared" si="42"/>
        <v>0</v>
      </c>
      <c r="K421" s="5">
        <f t="shared" si="43"/>
        <v>0</v>
      </c>
      <c r="L421" s="5">
        <f t="shared" si="44"/>
        <v>0</v>
      </c>
      <c r="M421" s="5">
        <f t="shared" si="45"/>
        <v>0</v>
      </c>
    </row>
    <row r="422" spans="1:13" x14ac:dyDescent="0.3">
      <c r="A422" s="1">
        <v>420</v>
      </c>
      <c r="B422" s="1">
        <v>0</v>
      </c>
      <c r="C422" s="1">
        <v>-5.1352941847058799</v>
      </c>
      <c r="D422" s="1">
        <v>357</v>
      </c>
      <c r="E422" s="1">
        <v>58.431392670000001</v>
      </c>
      <c r="F422" s="1">
        <v>181.77199999999999</v>
      </c>
      <c r="G422" s="1">
        <v>181.76943941957401</v>
      </c>
      <c r="H422" s="5">
        <f t="shared" si="40"/>
        <v>0</v>
      </c>
      <c r="I422" s="5">
        <f t="shared" si="41"/>
        <v>3592.4144037945712</v>
      </c>
      <c r="J422" s="6">
        <f t="shared" si="42"/>
        <v>0</v>
      </c>
      <c r="K422" s="5">
        <f t="shared" si="43"/>
        <v>0</v>
      </c>
      <c r="L422" s="5">
        <f t="shared" si="44"/>
        <v>0</v>
      </c>
      <c r="M422" s="5">
        <f t="shared" si="45"/>
        <v>0</v>
      </c>
    </row>
    <row r="423" spans="1:13" x14ac:dyDescent="0.3">
      <c r="A423" s="1">
        <v>421</v>
      </c>
      <c r="B423" s="1">
        <v>0</v>
      </c>
      <c r="C423" s="1">
        <v>-4.9588235778431402</v>
      </c>
      <c r="D423" s="1">
        <v>357</v>
      </c>
      <c r="E423" s="1">
        <v>58.431392670000001</v>
      </c>
      <c r="F423" s="1">
        <v>181.77199999999999</v>
      </c>
      <c r="G423" s="1">
        <v>181.768962196833</v>
      </c>
      <c r="H423" s="5">
        <f t="shared" si="40"/>
        <v>0</v>
      </c>
      <c r="I423" s="5">
        <f t="shared" si="41"/>
        <v>3592.4144037945712</v>
      </c>
      <c r="J423" s="6">
        <f t="shared" si="42"/>
        <v>0</v>
      </c>
      <c r="K423" s="5">
        <f t="shared" si="43"/>
        <v>0</v>
      </c>
      <c r="L423" s="5">
        <f t="shared" si="44"/>
        <v>0</v>
      </c>
      <c r="M423" s="5">
        <f t="shared" si="45"/>
        <v>0</v>
      </c>
    </row>
    <row r="424" spans="1:13" x14ac:dyDescent="0.3">
      <c r="A424" s="1">
        <v>422</v>
      </c>
      <c r="B424" s="1">
        <v>0</v>
      </c>
      <c r="C424" s="1">
        <v>-4.7823529709803996</v>
      </c>
      <c r="D424" s="1">
        <v>357</v>
      </c>
      <c r="E424" s="1">
        <v>58.431392670000001</v>
      </c>
      <c r="F424" s="1">
        <v>181.77199999999999</v>
      </c>
      <c r="G424" s="1">
        <v>181.76843668535</v>
      </c>
      <c r="H424" s="5">
        <f t="shared" si="40"/>
        <v>0</v>
      </c>
      <c r="I424" s="5">
        <f t="shared" si="41"/>
        <v>3592.4144037945712</v>
      </c>
      <c r="J424" s="6">
        <f t="shared" si="42"/>
        <v>0</v>
      </c>
      <c r="K424" s="5">
        <f t="shared" si="43"/>
        <v>0</v>
      </c>
      <c r="L424" s="5">
        <f t="shared" si="44"/>
        <v>0</v>
      </c>
      <c r="M424" s="5">
        <f t="shared" si="45"/>
        <v>0</v>
      </c>
    </row>
    <row r="425" spans="1:13" x14ac:dyDescent="0.3">
      <c r="A425" s="1">
        <v>423</v>
      </c>
      <c r="B425" s="1">
        <v>0</v>
      </c>
      <c r="C425" s="1">
        <v>-4.6058823641176501</v>
      </c>
      <c r="D425" s="1">
        <v>357</v>
      </c>
      <c r="E425" s="1">
        <v>58.431392670000001</v>
      </c>
      <c r="F425" s="1">
        <v>181.77199999999999</v>
      </c>
      <c r="G425" s="1">
        <v>181.76785453162501</v>
      </c>
      <c r="H425" s="5">
        <f t="shared" si="40"/>
        <v>0</v>
      </c>
      <c r="I425" s="5">
        <f t="shared" si="41"/>
        <v>3592.4144037945712</v>
      </c>
      <c r="J425" s="6">
        <f t="shared" si="42"/>
        <v>0</v>
      </c>
      <c r="K425" s="5">
        <f t="shared" si="43"/>
        <v>0</v>
      </c>
      <c r="L425" s="5">
        <f t="shared" si="44"/>
        <v>0</v>
      </c>
      <c r="M425" s="5">
        <f t="shared" si="45"/>
        <v>0</v>
      </c>
    </row>
    <row r="426" spans="1:13" x14ac:dyDescent="0.3">
      <c r="A426" s="1">
        <v>424</v>
      </c>
      <c r="B426" s="1">
        <v>0</v>
      </c>
      <c r="C426" s="1">
        <v>-4.6920000075999901</v>
      </c>
      <c r="D426" s="1">
        <v>356.99</v>
      </c>
      <c r="E426" s="1">
        <v>58.431392670000001</v>
      </c>
      <c r="F426" s="1">
        <v>181.77199999999999</v>
      </c>
      <c r="G426" s="1">
        <v>181.76720648177701</v>
      </c>
      <c r="H426" s="5">
        <f t="shared" si="40"/>
        <v>0</v>
      </c>
      <c r="I426" s="5">
        <f t="shared" si="41"/>
        <v>3592.4144037945712</v>
      </c>
      <c r="J426" s="6">
        <f t="shared" si="42"/>
        <v>0</v>
      </c>
      <c r="K426" s="5">
        <f t="shared" si="43"/>
        <v>0</v>
      </c>
      <c r="L426" s="5">
        <f t="shared" si="44"/>
        <v>0</v>
      </c>
      <c r="M426" s="5">
        <f t="shared" si="45"/>
        <v>0</v>
      </c>
    </row>
    <row r="427" spans="1:13" x14ac:dyDescent="0.3">
      <c r="A427" s="1">
        <v>425</v>
      </c>
      <c r="B427" s="1">
        <v>0</v>
      </c>
      <c r="C427" s="1">
        <v>-5.1720000265999904</v>
      </c>
      <c r="D427" s="1">
        <v>356.96499999999997</v>
      </c>
      <c r="E427" s="1">
        <v>58.431392670000001</v>
      </c>
      <c r="F427" s="1">
        <v>181.77199999999999</v>
      </c>
      <c r="G427" s="1">
        <v>181.766482234444</v>
      </c>
      <c r="H427" s="5">
        <f t="shared" si="40"/>
        <v>0</v>
      </c>
      <c r="I427" s="5">
        <f t="shared" si="41"/>
        <v>3592.4144037945712</v>
      </c>
      <c r="J427" s="6">
        <f t="shared" si="42"/>
        <v>0</v>
      </c>
      <c r="K427" s="5">
        <f t="shared" si="43"/>
        <v>0</v>
      </c>
      <c r="L427" s="5">
        <f t="shared" si="44"/>
        <v>0</v>
      </c>
      <c r="M427" s="5">
        <f t="shared" si="45"/>
        <v>0</v>
      </c>
    </row>
    <row r="428" spans="1:13" x14ac:dyDescent="0.3">
      <c r="A428" s="1">
        <v>426</v>
      </c>
      <c r="B428" s="1">
        <v>0</v>
      </c>
      <c r="C428" s="1">
        <v>-5.6520000455999897</v>
      </c>
      <c r="D428" s="1">
        <v>356.94</v>
      </c>
      <c r="E428" s="1">
        <v>58.431392670000001</v>
      </c>
      <c r="F428" s="1">
        <v>181.77199999999999</v>
      </c>
      <c r="G428" s="1">
        <v>181.76567027703101</v>
      </c>
      <c r="H428" s="5">
        <f t="shared" si="40"/>
        <v>0</v>
      </c>
      <c r="I428" s="5">
        <f t="shared" si="41"/>
        <v>3592.4144037945712</v>
      </c>
      <c r="J428" s="6">
        <f t="shared" si="42"/>
        <v>0</v>
      </c>
      <c r="K428" s="5">
        <f t="shared" si="43"/>
        <v>0</v>
      </c>
      <c r="L428" s="5">
        <f t="shared" si="44"/>
        <v>0</v>
      </c>
      <c r="M428" s="5">
        <f t="shared" si="45"/>
        <v>0</v>
      </c>
    </row>
    <row r="429" spans="1:13" x14ac:dyDescent="0.3">
      <c r="A429" s="1">
        <v>427</v>
      </c>
      <c r="B429" s="1">
        <v>0</v>
      </c>
      <c r="C429" s="1">
        <v>-6.1320000645999899</v>
      </c>
      <c r="D429" s="1">
        <v>356.91500000000002</v>
      </c>
      <c r="E429" s="1">
        <v>58.431392670000001</v>
      </c>
      <c r="F429" s="1">
        <v>181.77199999999999</v>
      </c>
      <c r="G429" s="1">
        <v>181.76475770271199</v>
      </c>
      <c r="H429" s="5">
        <f t="shared" si="40"/>
        <v>0</v>
      </c>
      <c r="I429" s="5">
        <f t="shared" si="41"/>
        <v>3592.4144037945712</v>
      </c>
      <c r="J429" s="6">
        <f t="shared" si="42"/>
        <v>0</v>
      </c>
      <c r="K429" s="5">
        <f t="shared" si="43"/>
        <v>0</v>
      </c>
      <c r="L429" s="5">
        <f t="shared" si="44"/>
        <v>0</v>
      </c>
      <c r="M429" s="5">
        <f t="shared" si="45"/>
        <v>0</v>
      </c>
    </row>
    <row r="430" spans="1:13" x14ac:dyDescent="0.3">
      <c r="A430" s="1">
        <v>428</v>
      </c>
      <c r="B430" s="1">
        <v>0</v>
      </c>
      <c r="C430" s="1">
        <v>-6.6120000835999901</v>
      </c>
      <c r="D430" s="1">
        <v>356.89</v>
      </c>
      <c r="E430" s="1">
        <v>58.431392670000001</v>
      </c>
      <c r="F430" s="1">
        <v>181.77199999999999</v>
      </c>
      <c r="G430" s="1">
        <v>181.763730005257</v>
      </c>
      <c r="H430" s="5">
        <f t="shared" si="40"/>
        <v>0</v>
      </c>
      <c r="I430" s="5">
        <f t="shared" si="41"/>
        <v>3592.4144037945712</v>
      </c>
      <c r="J430" s="6">
        <f t="shared" si="42"/>
        <v>0</v>
      </c>
      <c r="K430" s="5">
        <f t="shared" si="43"/>
        <v>0</v>
      </c>
      <c r="L430" s="5">
        <f t="shared" si="44"/>
        <v>0</v>
      </c>
      <c r="M430" s="5">
        <f t="shared" si="45"/>
        <v>0</v>
      </c>
    </row>
    <row r="431" spans="1:13" x14ac:dyDescent="0.3">
      <c r="A431" s="1">
        <v>429</v>
      </c>
      <c r="B431" s="1">
        <v>0</v>
      </c>
      <c r="C431" s="1">
        <v>-6.9000000950000002</v>
      </c>
      <c r="D431" s="1">
        <v>356.875</v>
      </c>
      <c r="E431" s="1">
        <v>58.431392670000001</v>
      </c>
      <c r="F431" s="1">
        <v>181.77043478260899</v>
      </c>
      <c r="G431" s="1">
        <v>181.7625770686</v>
      </c>
      <c r="H431" s="5">
        <f t="shared" si="40"/>
        <v>0</v>
      </c>
      <c r="I431" s="5">
        <f t="shared" si="41"/>
        <v>3592.4144037945712</v>
      </c>
      <c r="J431" s="6">
        <f t="shared" si="42"/>
        <v>0</v>
      </c>
      <c r="K431" s="5">
        <f t="shared" si="43"/>
        <v>0</v>
      </c>
      <c r="L431" s="5">
        <f t="shared" si="44"/>
        <v>0</v>
      </c>
      <c r="M431" s="5">
        <f t="shared" si="45"/>
        <v>0</v>
      </c>
    </row>
    <row r="432" spans="1:13" x14ac:dyDescent="0.3">
      <c r="A432" s="1">
        <v>430</v>
      </c>
      <c r="B432" s="1">
        <v>0</v>
      </c>
      <c r="C432" s="1">
        <v>-6.9000000950000002</v>
      </c>
      <c r="D432" s="1">
        <v>356.875</v>
      </c>
      <c r="E432" s="1">
        <v>58.431392670000001</v>
      </c>
      <c r="F432" s="1">
        <v>181.76652173913001</v>
      </c>
      <c r="G432" s="1">
        <v>181.76130855640699</v>
      </c>
      <c r="H432" s="5">
        <f t="shared" si="40"/>
        <v>0</v>
      </c>
      <c r="I432" s="5">
        <f t="shared" si="41"/>
        <v>3592.4144037945712</v>
      </c>
      <c r="J432" s="6">
        <f t="shared" si="42"/>
        <v>0</v>
      </c>
      <c r="K432" s="5">
        <f t="shared" si="43"/>
        <v>0</v>
      </c>
      <c r="L432" s="5">
        <f t="shared" si="44"/>
        <v>0</v>
      </c>
      <c r="M432" s="5">
        <f t="shared" si="45"/>
        <v>0</v>
      </c>
    </row>
    <row r="433" spans="1:13" x14ac:dyDescent="0.3">
      <c r="A433" s="1">
        <v>431</v>
      </c>
      <c r="B433" s="1">
        <v>0</v>
      </c>
      <c r="C433" s="1">
        <v>-6.9000000950000002</v>
      </c>
      <c r="D433" s="1">
        <v>356.875</v>
      </c>
      <c r="E433" s="1">
        <v>58.431392670000001</v>
      </c>
      <c r="F433" s="1">
        <v>181.76260869565201</v>
      </c>
      <c r="G433" s="1">
        <v>181.75995717576501</v>
      </c>
      <c r="H433" s="5">
        <f t="shared" si="40"/>
        <v>0</v>
      </c>
      <c r="I433" s="5">
        <f t="shared" si="41"/>
        <v>3592.4144037945712</v>
      </c>
      <c r="J433" s="6">
        <f t="shared" si="42"/>
        <v>0</v>
      </c>
      <c r="K433" s="5">
        <f t="shared" si="43"/>
        <v>0</v>
      </c>
      <c r="L433" s="5">
        <f t="shared" si="44"/>
        <v>0</v>
      </c>
      <c r="M433" s="5">
        <f t="shared" si="45"/>
        <v>0</v>
      </c>
    </row>
    <row r="434" spans="1:13" x14ac:dyDescent="0.3">
      <c r="A434" s="1">
        <v>432</v>
      </c>
      <c r="B434" s="1">
        <v>0</v>
      </c>
      <c r="C434" s="1">
        <v>-6.9000000950000002</v>
      </c>
      <c r="D434" s="1">
        <v>356.875</v>
      </c>
      <c r="E434" s="1">
        <v>58.431392670000001</v>
      </c>
      <c r="F434" s="1">
        <v>181.758695652174</v>
      </c>
      <c r="G434" s="1">
        <v>181.75856364671799</v>
      </c>
      <c r="H434" s="5">
        <f t="shared" si="40"/>
        <v>0</v>
      </c>
      <c r="I434" s="5">
        <f t="shared" si="41"/>
        <v>3592.4144037945712</v>
      </c>
      <c r="J434" s="6">
        <f t="shared" si="42"/>
        <v>0</v>
      </c>
      <c r="K434" s="5">
        <f t="shared" si="43"/>
        <v>0</v>
      </c>
      <c r="L434" s="5">
        <f t="shared" si="44"/>
        <v>0</v>
      </c>
      <c r="M434" s="5">
        <f t="shared" si="45"/>
        <v>0</v>
      </c>
    </row>
    <row r="435" spans="1:13" x14ac:dyDescent="0.3">
      <c r="A435" s="1">
        <v>433</v>
      </c>
      <c r="B435" s="1">
        <v>0</v>
      </c>
      <c r="C435" s="1">
        <v>-6.9000000950000002</v>
      </c>
      <c r="D435" s="1">
        <v>356.875</v>
      </c>
      <c r="E435" s="1">
        <v>58.431392670000001</v>
      </c>
      <c r="F435" s="1">
        <v>181.75478260869599</v>
      </c>
      <c r="G435" s="1">
        <v>181.75716801932001</v>
      </c>
      <c r="H435" s="5">
        <f t="shared" si="40"/>
        <v>0</v>
      </c>
      <c r="I435" s="5">
        <f t="shared" si="41"/>
        <v>3592.4144037945712</v>
      </c>
      <c r="J435" s="6">
        <f t="shared" si="42"/>
        <v>0</v>
      </c>
      <c r="K435" s="5">
        <f t="shared" si="43"/>
        <v>0</v>
      </c>
      <c r="L435" s="5">
        <f t="shared" si="44"/>
        <v>0</v>
      </c>
      <c r="M435" s="5">
        <f t="shared" si="45"/>
        <v>0</v>
      </c>
    </row>
    <row r="436" spans="1:13" x14ac:dyDescent="0.3">
      <c r="A436" s="1">
        <v>434</v>
      </c>
      <c r="B436" s="1">
        <v>0</v>
      </c>
      <c r="C436" s="1">
        <v>-13.7264713184314</v>
      </c>
      <c r="D436" s="1">
        <v>356.25980392156902</v>
      </c>
      <c r="E436" s="1">
        <v>58.431392670000001</v>
      </c>
      <c r="F436" s="1">
        <v>181.75399999999999</v>
      </c>
      <c r="G436" s="1">
        <v>181.75579786996801</v>
      </c>
      <c r="H436" s="5">
        <f t="shared" si="40"/>
        <v>0</v>
      </c>
      <c r="I436" s="5">
        <f t="shared" si="41"/>
        <v>3592.4144037945712</v>
      </c>
      <c r="J436" s="6">
        <f t="shared" si="42"/>
        <v>0</v>
      </c>
      <c r="K436" s="5">
        <f t="shared" si="43"/>
        <v>0</v>
      </c>
      <c r="L436" s="5">
        <f t="shared" si="44"/>
        <v>0</v>
      </c>
      <c r="M436" s="5">
        <f t="shared" si="45"/>
        <v>0</v>
      </c>
    </row>
    <row r="437" spans="1:13" x14ac:dyDescent="0.3">
      <c r="A437" s="1">
        <v>435</v>
      </c>
      <c r="B437" s="1">
        <v>0</v>
      </c>
      <c r="C437" s="1">
        <v>-13.167647714509799</v>
      </c>
      <c r="D437" s="1">
        <v>356.28431372548999</v>
      </c>
      <c r="E437" s="1">
        <v>58.431392670000001</v>
      </c>
      <c r="F437" s="1">
        <v>181.75399999999999</v>
      </c>
      <c r="G437" s="1">
        <v>181.75445318937599</v>
      </c>
      <c r="H437" s="5">
        <f t="shared" si="40"/>
        <v>0</v>
      </c>
      <c r="I437" s="5">
        <f t="shared" si="41"/>
        <v>3592.4144037945712</v>
      </c>
      <c r="J437" s="6">
        <f t="shared" si="42"/>
        <v>0</v>
      </c>
      <c r="K437" s="5">
        <f t="shared" si="43"/>
        <v>0</v>
      </c>
      <c r="L437" s="5">
        <f t="shared" si="44"/>
        <v>0</v>
      </c>
      <c r="M437" s="5">
        <f t="shared" si="45"/>
        <v>0</v>
      </c>
    </row>
    <row r="438" spans="1:13" x14ac:dyDescent="0.3">
      <c r="A438" s="1">
        <v>436</v>
      </c>
      <c r="B438" s="1">
        <v>0</v>
      </c>
      <c r="C438" s="1">
        <v>-12.6088241105882</v>
      </c>
      <c r="D438" s="1">
        <v>356.308823529412</v>
      </c>
      <c r="E438" s="1">
        <v>58.431392670000001</v>
      </c>
      <c r="F438" s="1">
        <v>181.75399999999999</v>
      </c>
      <c r="G438" s="1">
        <v>181.75311571265701</v>
      </c>
      <c r="H438" s="5">
        <f t="shared" si="40"/>
        <v>0</v>
      </c>
      <c r="I438" s="5">
        <f t="shared" si="41"/>
        <v>3592.4144037945712</v>
      </c>
      <c r="J438" s="6">
        <f t="shared" si="42"/>
        <v>0</v>
      </c>
      <c r="K438" s="5">
        <f t="shared" si="43"/>
        <v>0</v>
      </c>
      <c r="L438" s="5">
        <f t="shared" si="44"/>
        <v>0</v>
      </c>
      <c r="M438" s="5">
        <f t="shared" si="45"/>
        <v>0</v>
      </c>
    </row>
    <row r="439" spans="1:13" x14ac:dyDescent="0.3">
      <c r="A439" s="1">
        <v>437</v>
      </c>
      <c r="B439" s="1">
        <v>0</v>
      </c>
      <c r="C439" s="1">
        <v>-12.0500005066667</v>
      </c>
      <c r="D439" s="1">
        <v>356.33333333333297</v>
      </c>
      <c r="E439" s="1">
        <v>58.431392670000001</v>
      </c>
      <c r="F439" s="1">
        <v>181.75399999999999</v>
      </c>
      <c r="G439" s="1">
        <v>181.751764179357</v>
      </c>
      <c r="H439" s="5">
        <f t="shared" si="40"/>
        <v>0</v>
      </c>
      <c r="I439" s="5">
        <f t="shared" si="41"/>
        <v>3592.4144037945712</v>
      </c>
      <c r="J439" s="6">
        <f t="shared" si="42"/>
        <v>0</v>
      </c>
      <c r="K439" s="5">
        <f t="shared" si="43"/>
        <v>0</v>
      </c>
      <c r="L439" s="5">
        <f t="shared" si="44"/>
        <v>0</v>
      </c>
      <c r="M439" s="5">
        <f t="shared" si="45"/>
        <v>0</v>
      </c>
    </row>
    <row r="440" spans="1:13" x14ac:dyDescent="0.3">
      <c r="A440" s="1">
        <v>438</v>
      </c>
      <c r="B440" s="1">
        <v>0</v>
      </c>
      <c r="C440" s="1">
        <v>-11.491176902745099</v>
      </c>
      <c r="D440" s="1">
        <v>356.35784313725497</v>
      </c>
      <c r="E440" s="1">
        <v>58.431392670000001</v>
      </c>
      <c r="F440" s="1">
        <v>181.75399999999999</v>
      </c>
      <c r="G440" s="1">
        <v>181.750377105583</v>
      </c>
      <c r="H440" s="5">
        <f t="shared" si="40"/>
        <v>0</v>
      </c>
      <c r="I440" s="5">
        <f t="shared" si="41"/>
        <v>3592.4144037945712</v>
      </c>
      <c r="J440" s="6">
        <f t="shared" si="42"/>
        <v>0</v>
      </c>
      <c r="K440" s="5">
        <f t="shared" si="43"/>
        <v>0</v>
      </c>
      <c r="L440" s="5">
        <f t="shared" si="44"/>
        <v>0</v>
      </c>
      <c r="M440" s="5">
        <f t="shared" si="45"/>
        <v>0</v>
      </c>
    </row>
    <row r="441" spans="1:13" x14ac:dyDescent="0.3">
      <c r="A441" s="1">
        <v>439</v>
      </c>
      <c r="B441" s="1">
        <v>0</v>
      </c>
      <c r="C441" s="1">
        <v>-11.010000380059999</v>
      </c>
      <c r="D441" s="1">
        <v>356.39</v>
      </c>
      <c r="E441" s="1">
        <v>58.431392670000001</v>
      </c>
      <c r="F441" s="1">
        <v>181.75399999999999</v>
      </c>
      <c r="G441" s="1">
        <v>181.748932442491</v>
      </c>
      <c r="H441" s="5">
        <f t="shared" si="40"/>
        <v>0</v>
      </c>
      <c r="I441" s="5">
        <f t="shared" si="41"/>
        <v>3592.4144037945712</v>
      </c>
      <c r="J441" s="6">
        <f t="shared" si="42"/>
        <v>0</v>
      </c>
      <c r="K441" s="5">
        <f t="shared" si="43"/>
        <v>0</v>
      </c>
      <c r="L441" s="5">
        <f t="shared" si="44"/>
        <v>0</v>
      </c>
      <c r="M441" s="5">
        <f t="shared" si="45"/>
        <v>0</v>
      </c>
    </row>
    <row r="442" spans="1:13" x14ac:dyDescent="0.3">
      <c r="A442" s="1">
        <v>440</v>
      </c>
      <c r="B442" s="1">
        <v>0</v>
      </c>
      <c r="C442" s="1">
        <v>-10.71000038026</v>
      </c>
      <c r="D442" s="1">
        <v>356.44</v>
      </c>
      <c r="E442" s="1">
        <v>58.431392670000001</v>
      </c>
      <c r="F442" s="1">
        <v>181.75399999999999</v>
      </c>
      <c r="G442" s="1">
        <v>181.7474072258</v>
      </c>
      <c r="H442" s="5">
        <f t="shared" si="40"/>
        <v>0</v>
      </c>
      <c r="I442" s="5">
        <f t="shared" si="41"/>
        <v>3592.4144037945712</v>
      </c>
      <c r="J442" s="6">
        <f t="shared" si="42"/>
        <v>0</v>
      </c>
      <c r="K442" s="5">
        <f t="shared" si="43"/>
        <v>0</v>
      </c>
      <c r="L442" s="5">
        <f t="shared" si="44"/>
        <v>0</v>
      </c>
      <c r="M442" s="5">
        <f t="shared" si="45"/>
        <v>0</v>
      </c>
    </row>
    <row r="443" spans="1:13" x14ac:dyDescent="0.3">
      <c r="A443" s="1">
        <v>441</v>
      </c>
      <c r="B443" s="1">
        <v>0</v>
      </c>
      <c r="C443" s="1">
        <v>-10.41000038046</v>
      </c>
      <c r="D443" s="1">
        <v>356.49</v>
      </c>
      <c r="E443" s="1">
        <v>58.431392670000001</v>
      </c>
      <c r="F443" s="1">
        <v>181.75399999999999</v>
      </c>
      <c r="G443" s="1">
        <v>181.74577721075599</v>
      </c>
      <c r="H443" s="5">
        <f t="shared" si="40"/>
        <v>0</v>
      </c>
      <c r="I443" s="5">
        <f t="shared" si="41"/>
        <v>3592.4144037945712</v>
      </c>
      <c r="J443" s="6">
        <f t="shared" si="42"/>
        <v>0</v>
      </c>
      <c r="K443" s="5">
        <f t="shared" si="43"/>
        <v>0</v>
      </c>
      <c r="L443" s="5">
        <f t="shared" si="44"/>
        <v>0</v>
      </c>
      <c r="M443" s="5">
        <f t="shared" si="45"/>
        <v>0</v>
      </c>
    </row>
    <row r="444" spans="1:13" x14ac:dyDescent="0.3">
      <c r="A444" s="1">
        <v>442</v>
      </c>
      <c r="B444" s="1">
        <v>0</v>
      </c>
      <c r="C444" s="1">
        <v>-10.110000380660001</v>
      </c>
      <c r="D444" s="1">
        <v>356.54</v>
      </c>
      <c r="E444" s="1">
        <v>58.431392670000001</v>
      </c>
      <c r="F444" s="1">
        <v>181.75399999999999</v>
      </c>
      <c r="G444" s="1">
        <v>181.74401648673401</v>
      </c>
      <c r="H444" s="5">
        <f t="shared" si="40"/>
        <v>0</v>
      </c>
      <c r="I444" s="5">
        <f t="shared" si="41"/>
        <v>3592.4144037945712</v>
      </c>
      <c r="J444" s="6">
        <f t="shared" si="42"/>
        <v>0</v>
      </c>
      <c r="K444" s="5">
        <f t="shared" si="43"/>
        <v>0</v>
      </c>
      <c r="L444" s="5">
        <f t="shared" si="44"/>
        <v>0</v>
      </c>
      <c r="M444" s="5">
        <f t="shared" si="45"/>
        <v>0</v>
      </c>
    </row>
    <row r="445" spans="1:13" x14ac:dyDescent="0.3">
      <c r="A445" s="1">
        <v>443</v>
      </c>
      <c r="B445" s="1">
        <v>0</v>
      </c>
      <c r="C445" s="1">
        <v>-9.81000038086</v>
      </c>
      <c r="D445" s="1">
        <v>356.59</v>
      </c>
      <c r="E445" s="1">
        <v>58.431392670000001</v>
      </c>
      <c r="F445" s="1">
        <v>181.75399999999999</v>
      </c>
      <c r="G445" s="1">
        <v>181.74209706536701</v>
      </c>
      <c r="H445" s="5">
        <f t="shared" si="40"/>
        <v>0</v>
      </c>
      <c r="I445" s="5">
        <f t="shared" si="41"/>
        <v>3592.4144037945712</v>
      </c>
      <c r="J445" s="6">
        <f t="shared" si="42"/>
        <v>0</v>
      </c>
      <c r="K445" s="5">
        <f t="shared" si="43"/>
        <v>0</v>
      </c>
      <c r="L445" s="5">
        <f t="shared" si="44"/>
        <v>0</v>
      </c>
      <c r="M445" s="5">
        <f t="shared" si="45"/>
        <v>0</v>
      </c>
    </row>
    <row r="446" spans="1:13" x14ac:dyDescent="0.3">
      <c r="A446" s="1">
        <v>444</v>
      </c>
      <c r="B446" s="1">
        <v>0</v>
      </c>
      <c r="C446" s="1">
        <v>-9.6000003809999992</v>
      </c>
      <c r="D446" s="1">
        <v>356.61764705882399</v>
      </c>
      <c r="E446" s="1">
        <v>58.431392670000001</v>
      </c>
      <c r="F446" s="1">
        <v>181.75399999999999</v>
      </c>
      <c r="G446" s="1">
        <v>181.73998843564701</v>
      </c>
      <c r="H446" s="5">
        <f t="shared" si="40"/>
        <v>0</v>
      </c>
      <c r="I446" s="5">
        <f t="shared" si="41"/>
        <v>3592.4144037945712</v>
      </c>
      <c r="J446" s="6">
        <f t="shared" si="42"/>
        <v>0</v>
      </c>
      <c r="K446" s="5">
        <f t="shared" si="43"/>
        <v>0</v>
      </c>
      <c r="L446" s="5">
        <f t="shared" si="44"/>
        <v>0</v>
      </c>
      <c r="M446" s="5">
        <f t="shared" si="45"/>
        <v>0</v>
      </c>
    </row>
    <row r="447" spans="1:13" x14ac:dyDescent="0.3">
      <c r="A447" s="1">
        <v>445</v>
      </c>
      <c r="B447" s="1">
        <v>0</v>
      </c>
      <c r="C447" s="1">
        <v>-9.6000003809999992</v>
      </c>
      <c r="D447" s="1">
        <v>356.59313725490199</v>
      </c>
      <c r="E447" s="1">
        <v>58.431392670000001</v>
      </c>
      <c r="F447" s="1">
        <v>181.75399999999999</v>
      </c>
      <c r="G447" s="1">
        <v>181.73765707891801</v>
      </c>
      <c r="H447" s="5">
        <f t="shared" si="40"/>
        <v>0</v>
      </c>
      <c r="I447" s="5">
        <f t="shared" si="41"/>
        <v>3592.4144037945712</v>
      </c>
      <c r="J447" s="6">
        <f t="shared" si="42"/>
        <v>0</v>
      </c>
      <c r="K447" s="5">
        <f t="shared" si="43"/>
        <v>0</v>
      </c>
      <c r="L447" s="5">
        <f t="shared" si="44"/>
        <v>0</v>
      </c>
      <c r="M447" s="5">
        <f t="shared" si="45"/>
        <v>0</v>
      </c>
    </row>
    <row r="448" spans="1:13" x14ac:dyDescent="0.3">
      <c r="A448" s="1">
        <v>446</v>
      </c>
      <c r="B448" s="1">
        <v>0</v>
      </c>
      <c r="C448" s="1">
        <v>-9.6000003809999992</v>
      </c>
      <c r="D448" s="1">
        <v>356.56862745097999</v>
      </c>
      <c r="E448" s="1">
        <v>58.431392670000001</v>
      </c>
      <c r="F448" s="1">
        <v>181.75399999999999</v>
      </c>
      <c r="G448" s="1">
        <v>181.73506593606999</v>
      </c>
      <c r="H448" s="5">
        <f t="shared" si="40"/>
        <v>0</v>
      </c>
      <c r="I448" s="5">
        <f t="shared" si="41"/>
        <v>3592.4144037945712</v>
      </c>
      <c r="J448" s="6">
        <f t="shared" si="42"/>
        <v>0</v>
      </c>
      <c r="K448" s="5">
        <f t="shared" si="43"/>
        <v>0</v>
      </c>
      <c r="L448" s="5">
        <f t="shared" si="44"/>
        <v>0</v>
      </c>
      <c r="M448" s="5">
        <f t="shared" si="45"/>
        <v>0</v>
      </c>
    </row>
    <row r="449" spans="1:13" x14ac:dyDescent="0.3">
      <c r="A449" s="1">
        <v>447</v>
      </c>
      <c r="B449" s="1">
        <v>0</v>
      </c>
      <c r="C449" s="1">
        <v>-9.6000003809999992</v>
      </c>
      <c r="D449" s="1">
        <v>356.54411764705901</v>
      </c>
      <c r="E449" s="1">
        <v>58.431392670000001</v>
      </c>
      <c r="F449" s="1">
        <v>181.75399999999999</v>
      </c>
      <c r="G449" s="1">
        <v>181.732173818446</v>
      </c>
      <c r="H449" s="5">
        <f t="shared" si="40"/>
        <v>0</v>
      </c>
      <c r="I449" s="5">
        <f t="shared" si="41"/>
        <v>3592.4144037945712</v>
      </c>
      <c r="J449" s="6">
        <f t="shared" si="42"/>
        <v>0</v>
      </c>
      <c r="K449" s="5">
        <f t="shared" si="43"/>
        <v>0</v>
      </c>
      <c r="L449" s="5">
        <f t="shared" si="44"/>
        <v>0</v>
      </c>
      <c r="M449" s="5">
        <f t="shared" si="45"/>
        <v>0</v>
      </c>
    </row>
    <row r="450" spans="1:13" x14ac:dyDescent="0.3">
      <c r="A450" s="1">
        <v>448</v>
      </c>
      <c r="B450" s="1">
        <v>0</v>
      </c>
      <c r="C450" s="1">
        <v>-9.6000003809999992</v>
      </c>
      <c r="D450" s="1">
        <v>356.51960784313701</v>
      </c>
      <c r="E450" s="1">
        <v>58.431392670000001</v>
      </c>
      <c r="F450" s="1">
        <v>181.75399999999999</v>
      </c>
      <c r="G450" s="1">
        <v>181.728934753115</v>
      </c>
      <c r="H450" s="5">
        <f t="shared" si="40"/>
        <v>0</v>
      </c>
      <c r="I450" s="5">
        <f t="shared" si="41"/>
        <v>3592.4144037945712</v>
      </c>
      <c r="J450" s="6">
        <f t="shared" si="42"/>
        <v>0</v>
      </c>
      <c r="K450" s="5">
        <f t="shared" si="43"/>
        <v>0</v>
      </c>
      <c r="L450" s="5">
        <f t="shared" si="44"/>
        <v>0</v>
      </c>
      <c r="M450" s="5">
        <f t="shared" si="45"/>
        <v>0</v>
      </c>
    </row>
    <row r="451" spans="1:13" x14ac:dyDescent="0.3">
      <c r="A451" s="1">
        <v>449</v>
      </c>
      <c r="B451" s="1">
        <v>0</v>
      </c>
      <c r="C451" s="1">
        <v>-9.4740003772000101</v>
      </c>
      <c r="D451" s="1">
        <v>356.51</v>
      </c>
      <c r="E451" s="1">
        <v>58.431392670000001</v>
      </c>
      <c r="F451" s="1">
        <v>181.75399999999999</v>
      </c>
      <c r="G451" s="1">
        <v>181.72529725208301</v>
      </c>
      <c r="H451" s="5">
        <f t="shared" si="40"/>
        <v>0</v>
      </c>
      <c r="I451" s="5">
        <f t="shared" si="41"/>
        <v>3592.4144037945712</v>
      </c>
      <c r="J451" s="6">
        <f t="shared" si="42"/>
        <v>0</v>
      </c>
      <c r="K451" s="5">
        <f t="shared" si="43"/>
        <v>0</v>
      </c>
      <c r="L451" s="5">
        <f t="shared" si="44"/>
        <v>0</v>
      </c>
      <c r="M451" s="5">
        <f t="shared" si="45"/>
        <v>0</v>
      </c>
    </row>
    <row r="452" spans="1:13" x14ac:dyDescent="0.3">
      <c r="A452" s="1">
        <v>450</v>
      </c>
      <c r="B452" s="1">
        <v>0</v>
      </c>
      <c r="C452" s="1">
        <v>-8.8440003582000095</v>
      </c>
      <c r="D452" s="1">
        <v>356.56</v>
      </c>
      <c r="E452" s="1">
        <v>58.431392670000001</v>
      </c>
      <c r="F452" s="1">
        <v>181.75399999999999</v>
      </c>
      <c r="G452" s="1">
        <v>181.72120349384599</v>
      </c>
      <c r="H452" s="5">
        <f t="shared" ref="H452:H515" si="46">(A452-A451)*B452</f>
        <v>0</v>
      </c>
      <c r="I452" s="5">
        <f t="shared" ref="I452:I515" si="47">H452+I451</f>
        <v>3592.4144037945712</v>
      </c>
      <c r="J452" s="6">
        <f t="shared" ref="J452:J515" si="48">IF(H452=0,0,(G452-G451)/H452)</f>
        <v>0</v>
      </c>
      <c r="K452" s="5">
        <f t="shared" ref="K452:K515" si="49">IF(J452&gt;1,K451,J452)</f>
        <v>0</v>
      </c>
      <c r="L452" s="5">
        <f t="shared" ref="L452:L515" si="50">IF(K452&lt;-1,L451,K452)</f>
        <v>0</v>
      </c>
      <c r="M452" s="5">
        <f t="shared" ref="M452:M515" si="51">ASIN(L452)</f>
        <v>0</v>
      </c>
    </row>
    <row r="453" spans="1:13" x14ac:dyDescent="0.3">
      <c r="A453" s="1">
        <v>451</v>
      </c>
      <c r="B453" s="1">
        <v>0</v>
      </c>
      <c r="C453" s="1">
        <v>-8.2140003392000107</v>
      </c>
      <c r="D453" s="1">
        <v>356.61</v>
      </c>
      <c r="E453" s="1">
        <v>58.431392670000001</v>
      </c>
      <c r="F453" s="1">
        <v>181.75399999999999</v>
      </c>
      <c r="G453" s="1">
        <v>181.71658840426099</v>
      </c>
      <c r="H453" s="5">
        <f t="shared" si="46"/>
        <v>0</v>
      </c>
      <c r="I453" s="5">
        <f t="shared" si="47"/>
        <v>3592.4144037945712</v>
      </c>
      <c r="J453" s="6">
        <f t="shared" si="48"/>
        <v>0</v>
      </c>
      <c r="K453" s="5">
        <f t="shared" si="49"/>
        <v>0</v>
      </c>
      <c r="L453" s="5">
        <f t="shared" si="50"/>
        <v>0</v>
      </c>
      <c r="M453" s="5">
        <f t="shared" si="51"/>
        <v>0</v>
      </c>
    </row>
    <row r="454" spans="1:13" x14ac:dyDescent="0.3">
      <c r="A454" s="1">
        <v>452</v>
      </c>
      <c r="B454" s="1">
        <v>0</v>
      </c>
      <c r="C454" s="1">
        <v>-7.5840003202000101</v>
      </c>
      <c r="D454" s="1">
        <v>356.66</v>
      </c>
      <c r="E454" s="1">
        <v>58.431392670000001</v>
      </c>
      <c r="F454" s="1">
        <v>181.75399999999999</v>
      </c>
      <c r="G454" s="1">
        <v>181.71137862213499</v>
      </c>
      <c r="H454" s="5">
        <f t="shared" si="46"/>
        <v>0</v>
      </c>
      <c r="I454" s="5">
        <f t="shared" si="47"/>
        <v>3592.4144037945712</v>
      </c>
      <c r="J454" s="6">
        <f t="shared" si="48"/>
        <v>0</v>
      </c>
      <c r="K454" s="5">
        <f t="shared" si="49"/>
        <v>0</v>
      </c>
      <c r="L454" s="5">
        <f t="shared" si="50"/>
        <v>0</v>
      </c>
      <c r="M454" s="5">
        <f t="shared" si="51"/>
        <v>0</v>
      </c>
    </row>
    <row r="455" spans="1:13" x14ac:dyDescent="0.3">
      <c r="A455" s="1">
        <v>453</v>
      </c>
      <c r="B455" s="1">
        <v>0</v>
      </c>
      <c r="C455" s="1">
        <v>-6.9540003012000096</v>
      </c>
      <c r="D455" s="1">
        <v>356.71</v>
      </c>
      <c r="E455" s="1">
        <v>58.431392670000001</v>
      </c>
      <c r="F455" s="1">
        <v>181.75399999999999</v>
      </c>
      <c r="G455" s="1">
        <v>181.70549133307401</v>
      </c>
      <c r="H455" s="5">
        <f t="shared" si="46"/>
        <v>0</v>
      </c>
      <c r="I455" s="5">
        <f t="shared" si="47"/>
        <v>3592.4144037945712</v>
      </c>
      <c r="J455" s="6">
        <f t="shared" si="48"/>
        <v>0</v>
      </c>
      <c r="K455" s="5">
        <f t="shared" si="49"/>
        <v>0</v>
      </c>
      <c r="L455" s="5">
        <f t="shared" si="50"/>
        <v>0</v>
      </c>
      <c r="M455" s="5">
        <f t="shared" si="51"/>
        <v>0</v>
      </c>
    </row>
    <row r="456" spans="1:13" x14ac:dyDescent="0.3">
      <c r="A456" s="1">
        <v>454</v>
      </c>
      <c r="B456" s="1">
        <v>0</v>
      </c>
      <c r="C456" s="1">
        <v>-6.4500002859999999</v>
      </c>
      <c r="D456" s="1">
        <v>356.75</v>
      </c>
      <c r="E456" s="1">
        <v>58.431392670000001</v>
      </c>
      <c r="F456" s="1">
        <v>181.75225</v>
      </c>
      <c r="G456" s="1">
        <v>181.69883990755099</v>
      </c>
      <c r="H456" s="5">
        <f t="shared" si="46"/>
        <v>0</v>
      </c>
      <c r="I456" s="5">
        <f t="shared" si="47"/>
        <v>3592.4144037945712</v>
      </c>
      <c r="J456" s="6">
        <f t="shared" si="48"/>
        <v>0</v>
      </c>
      <c r="K456" s="5">
        <f t="shared" si="49"/>
        <v>0</v>
      </c>
      <c r="L456" s="5">
        <f t="shared" si="50"/>
        <v>0</v>
      </c>
      <c r="M456" s="5">
        <f t="shared" si="51"/>
        <v>0</v>
      </c>
    </row>
    <row r="457" spans="1:13" x14ac:dyDescent="0.3">
      <c r="A457" s="1">
        <v>455</v>
      </c>
      <c r="B457" s="1">
        <v>0</v>
      </c>
      <c r="C457" s="1">
        <v>-6.4500002859999999</v>
      </c>
      <c r="D457" s="1">
        <v>356.75</v>
      </c>
      <c r="E457" s="1">
        <v>58.431392670000001</v>
      </c>
      <c r="F457" s="1">
        <v>181.74350000000001</v>
      </c>
      <c r="G457" s="1">
        <v>181.691367296214</v>
      </c>
      <c r="H457" s="5">
        <f t="shared" si="46"/>
        <v>0</v>
      </c>
      <c r="I457" s="5">
        <f t="shared" si="47"/>
        <v>3592.4144037945712</v>
      </c>
      <c r="J457" s="6">
        <f t="shared" si="48"/>
        <v>0</v>
      </c>
      <c r="K457" s="5">
        <f t="shared" si="49"/>
        <v>0</v>
      </c>
      <c r="L457" s="5">
        <f t="shared" si="50"/>
        <v>0</v>
      </c>
      <c r="M457" s="5">
        <f t="shared" si="51"/>
        <v>0</v>
      </c>
    </row>
    <row r="458" spans="1:13" x14ac:dyDescent="0.3">
      <c r="A458" s="1">
        <v>456</v>
      </c>
      <c r="B458" s="1">
        <v>0</v>
      </c>
      <c r="C458" s="1">
        <v>-6.4500002859999999</v>
      </c>
      <c r="D458" s="1">
        <v>356.75</v>
      </c>
      <c r="E458" s="1">
        <v>58.431392670000001</v>
      </c>
      <c r="F458" s="1">
        <v>181.73474999999999</v>
      </c>
      <c r="G458" s="1">
        <v>181.683065986461</v>
      </c>
      <c r="H458" s="5">
        <f t="shared" si="46"/>
        <v>0</v>
      </c>
      <c r="I458" s="5">
        <f t="shared" si="47"/>
        <v>3592.4144037945712</v>
      </c>
      <c r="J458" s="6">
        <f t="shared" si="48"/>
        <v>0</v>
      </c>
      <c r="K458" s="5">
        <f t="shared" si="49"/>
        <v>0</v>
      </c>
      <c r="L458" s="5">
        <f t="shared" si="50"/>
        <v>0</v>
      </c>
      <c r="M458" s="5">
        <f t="shared" si="51"/>
        <v>0</v>
      </c>
    </row>
    <row r="459" spans="1:13" x14ac:dyDescent="0.3">
      <c r="A459" s="1">
        <v>457</v>
      </c>
      <c r="B459" s="1">
        <v>3.3664772727273</v>
      </c>
      <c r="C459" s="1">
        <v>-53.481820195454802</v>
      </c>
      <c r="D459" s="1">
        <v>352.64772727272702</v>
      </c>
      <c r="E459" s="1">
        <v>58.431392670000001</v>
      </c>
      <c r="F459" s="1">
        <v>181.733</v>
      </c>
      <c r="G459" s="1">
        <v>181.67391529274801</v>
      </c>
      <c r="H459" s="5">
        <f t="shared" si="46"/>
        <v>3.3664772727273</v>
      </c>
      <c r="I459" s="5">
        <f t="shared" si="47"/>
        <v>3595.7808810672987</v>
      </c>
      <c r="J459" s="6">
        <f t="shared" si="48"/>
        <v>-2.718180748501854E-3</v>
      </c>
      <c r="K459" s="5">
        <f t="shared" si="49"/>
        <v>-2.718180748501854E-3</v>
      </c>
      <c r="L459" s="5">
        <f t="shared" si="50"/>
        <v>-2.718180748501854E-3</v>
      </c>
      <c r="M459" s="5">
        <f t="shared" si="51"/>
        <v>-2.7181840957290412E-3</v>
      </c>
    </row>
    <row r="460" spans="1:13" x14ac:dyDescent="0.3">
      <c r="A460" s="1">
        <v>458</v>
      </c>
      <c r="B460" s="1">
        <v>5.5364583333333801</v>
      </c>
      <c r="C460" s="1">
        <v>-70.740000916000298</v>
      </c>
      <c r="D460" s="1">
        <v>351.05</v>
      </c>
      <c r="E460" s="1">
        <v>58.431392670000001</v>
      </c>
      <c r="F460" s="1">
        <v>181.733</v>
      </c>
      <c r="G460" s="1">
        <v>181.66381843750401</v>
      </c>
      <c r="H460" s="5">
        <f t="shared" si="46"/>
        <v>5.5364583333333801</v>
      </c>
      <c r="I460" s="5">
        <f t="shared" si="47"/>
        <v>3601.3173394006321</v>
      </c>
      <c r="J460" s="6">
        <f t="shared" si="48"/>
        <v>-1.8237029227169746E-3</v>
      </c>
      <c r="K460" s="5">
        <f t="shared" si="49"/>
        <v>-1.8237029227169746E-3</v>
      </c>
      <c r="L460" s="5">
        <f t="shared" si="50"/>
        <v>-1.8237029227169746E-3</v>
      </c>
      <c r="M460" s="5">
        <f t="shared" si="51"/>
        <v>-1.8237039336250875E-3</v>
      </c>
    </row>
    <row r="461" spans="1:13" x14ac:dyDescent="0.3">
      <c r="A461" s="1">
        <v>459</v>
      </c>
      <c r="B461" s="1">
        <v>7.4817708333333703</v>
      </c>
      <c r="C461" s="1">
        <v>-81.540000918000203</v>
      </c>
      <c r="D461" s="1">
        <v>350.05</v>
      </c>
      <c r="E461" s="1">
        <v>58.431392670000001</v>
      </c>
      <c r="F461" s="1">
        <v>181.733</v>
      </c>
      <c r="G461" s="1">
        <v>181.652621876182</v>
      </c>
      <c r="H461" s="5">
        <f t="shared" si="46"/>
        <v>7.4817708333333703</v>
      </c>
      <c r="I461" s="5">
        <f t="shared" si="47"/>
        <v>3608.7991102339656</v>
      </c>
      <c r="J461" s="6">
        <f t="shared" si="48"/>
        <v>-1.4965121989737385E-3</v>
      </c>
      <c r="K461" s="5">
        <f t="shared" si="49"/>
        <v>-1.4965121989737385E-3</v>
      </c>
      <c r="L461" s="5">
        <f t="shared" si="50"/>
        <v>-1.4965121989737385E-3</v>
      </c>
      <c r="M461" s="5">
        <f t="shared" si="51"/>
        <v>-1.4965127575596417E-3</v>
      </c>
    </row>
    <row r="462" spans="1:13" x14ac:dyDescent="0.3">
      <c r="A462" s="1">
        <v>460</v>
      </c>
      <c r="B462" s="1">
        <v>9.0873579545454692</v>
      </c>
      <c r="C462" s="1">
        <v>-89.645458568181894</v>
      </c>
      <c r="D462" s="1">
        <v>349.27272727272702</v>
      </c>
      <c r="E462" s="1">
        <v>58.431392670000001</v>
      </c>
      <c r="F462" s="1">
        <v>181.733</v>
      </c>
      <c r="G462" s="1">
        <v>181.64014762889499</v>
      </c>
      <c r="H462" s="5">
        <f t="shared" si="46"/>
        <v>9.0873579545454692</v>
      </c>
      <c r="I462" s="5">
        <f t="shared" si="47"/>
        <v>3617.8864681885111</v>
      </c>
      <c r="J462" s="6">
        <f t="shared" si="48"/>
        <v>-1.3727034138413074E-3</v>
      </c>
      <c r="K462" s="5">
        <f t="shared" si="49"/>
        <v>-1.3727034138413074E-3</v>
      </c>
      <c r="L462" s="5">
        <f t="shared" si="50"/>
        <v>-1.3727034138413074E-3</v>
      </c>
      <c r="M462" s="5">
        <f t="shared" si="51"/>
        <v>-1.3727038449425346E-3</v>
      </c>
    </row>
    <row r="463" spans="1:13" x14ac:dyDescent="0.3">
      <c r="A463" s="1">
        <v>461</v>
      </c>
      <c r="B463" s="1">
        <v>10.46875</v>
      </c>
      <c r="C463" s="1">
        <v>-88.050003050000001</v>
      </c>
      <c r="D463" s="1">
        <v>349.3125</v>
      </c>
      <c r="E463" s="1">
        <v>58.431392670000001</v>
      </c>
      <c r="F463" s="1">
        <v>181.733</v>
      </c>
      <c r="G463" s="1">
        <v>181.62619740573899</v>
      </c>
      <c r="H463" s="5">
        <f t="shared" si="46"/>
        <v>10.46875</v>
      </c>
      <c r="I463" s="5">
        <f t="shared" si="47"/>
        <v>3628.3552181885111</v>
      </c>
      <c r="J463" s="6">
        <f t="shared" si="48"/>
        <v>-1.3325586298270171E-3</v>
      </c>
      <c r="K463" s="5">
        <f t="shared" si="49"/>
        <v>-1.3325586298270171E-3</v>
      </c>
      <c r="L463" s="5">
        <f t="shared" si="50"/>
        <v>-1.3325586298270171E-3</v>
      </c>
      <c r="M463" s="5">
        <f t="shared" si="51"/>
        <v>-1.3325590242008352E-3</v>
      </c>
    </row>
    <row r="464" spans="1:13" x14ac:dyDescent="0.3">
      <c r="A464" s="1">
        <v>462</v>
      </c>
      <c r="B464" s="1">
        <v>11.459517045454501</v>
      </c>
      <c r="C464" s="1">
        <v>-67.090910131818504</v>
      </c>
      <c r="D464" s="1">
        <v>351</v>
      </c>
      <c r="E464" s="1">
        <v>58.431392670000001</v>
      </c>
      <c r="F464" s="1">
        <v>181.733</v>
      </c>
      <c r="G464" s="1">
        <v>181.61054945478</v>
      </c>
      <c r="H464" s="5">
        <f t="shared" si="46"/>
        <v>11.459517045454501</v>
      </c>
      <c r="I464" s="5">
        <f t="shared" si="47"/>
        <v>3639.8147352339656</v>
      </c>
      <c r="J464" s="6">
        <f t="shared" si="48"/>
        <v>-1.3654982925480025E-3</v>
      </c>
      <c r="K464" s="5">
        <f t="shared" si="49"/>
        <v>-1.3654982925480025E-3</v>
      </c>
      <c r="L464" s="5">
        <f t="shared" si="50"/>
        <v>-1.3654982925480025E-3</v>
      </c>
      <c r="M464" s="5">
        <f t="shared" si="51"/>
        <v>-1.365498716896431E-3</v>
      </c>
    </row>
    <row r="465" spans="1:13" x14ac:dyDescent="0.3">
      <c r="A465" s="1">
        <v>463</v>
      </c>
      <c r="B465" s="1">
        <v>12.0789930555556</v>
      </c>
      <c r="C465" s="1">
        <v>-45.540001678000202</v>
      </c>
      <c r="D465" s="1">
        <v>352.7</v>
      </c>
      <c r="E465" s="1">
        <v>58.431392670000001</v>
      </c>
      <c r="F465" s="1">
        <v>181.733</v>
      </c>
      <c r="G465" s="1">
        <v>181.592955037102</v>
      </c>
      <c r="H465" s="5">
        <f t="shared" si="46"/>
        <v>12.0789930555556</v>
      </c>
      <c r="I465" s="5">
        <f t="shared" si="47"/>
        <v>3651.8937282895213</v>
      </c>
      <c r="J465" s="6">
        <f t="shared" si="48"/>
        <v>-1.4566129475424687E-3</v>
      </c>
      <c r="K465" s="5">
        <f t="shared" si="49"/>
        <v>-1.4566129475424687E-3</v>
      </c>
      <c r="L465" s="5">
        <f t="shared" si="50"/>
        <v>-1.4566129475424687E-3</v>
      </c>
      <c r="M465" s="5">
        <f t="shared" si="51"/>
        <v>-1.4566134626307415E-3</v>
      </c>
    </row>
    <row r="466" spans="1:13" x14ac:dyDescent="0.3">
      <c r="A466" s="1">
        <v>464</v>
      </c>
      <c r="B466" s="1">
        <v>12.6128472222222</v>
      </c>
      <c r="C466" s="1">
        <v>-56.610002895999102</v>
      </c>
      <c r="D466" s="1">
        <v>351.75</v>
      </c>
      <c r="E466" s="1">
        <v>58.431392670000001</v>
      </c>
      <c r="F466" s="1">
        <v>181.733</v>
      </c>
      <c r="G466" s="1">
        <v>181.57313447287001</v>
      </c>
      <c r="H466" s="5">
        <f t="shared" si="46"/>
        <v>12.6128472222222</v>
      </c>
      <c r="I466" s="5">
        <f t="shared" si="47"/>
        <v>3664.5065755117434</v>
      </c>
      <c r="J466" s="6">
        <f t="shared" si="48"/>
        <v>-1.5714583616830548E-3</v>
      </c>
      <c r="K466" s="5">
        <f t="shared" si="49"/>
        <v>-1.5714583616830548E-3</v>
      </c>
      <c r="L466" s="5">
        <f t="shared" si="50"/>
        <v>-1.5714583616830548E-3</v>
      </c>
      <c r="M466" s="5">
        <f t="shared" si="51"/>
        <v>-1.571459008464968E-3</v>
      </c>
    </row>
    <row r="467" spans="1:13" x14ac:dyDescent="0.3">
      <c r="A467" s="1">
        <v>465</v>
      </c>
      <c r="B467" s="1">
        <v>13.211016414141399</v>
      </c>
      <c r="C467" s="1">
        <v>-81.027277165454507</v>
      </c>
      <c r="D467" s="1">
        <v>349.73863636363598</v>
      </c>
      <c r="E467" s="1">
        <v>58.431392670000001</v>
      </c>
      <c r="F467" s="1">
        <v>181.733</v>
      </c>
      <c r="G467" s="1">
        <v>181.55077269555301</v>
      </c>
      <c r="H467" s="5">
        <f t="shared" si="46"/>
        <v>13.211016414141399</v>
      </c>
      <c r="I467" s="5">
        <f t="shared" si="47"/>
        <v>3677.7175919258848</v>
      </c>
      <c r="J467" s="6">
        <f t="shared" si="48"/>
        <v>-1.6926613831972346E-3</v>
      </c>
      <c r="K467" s="5">
        <f t="shared" si="49"/>
        <v>-1.6926613831972346E-3</v>
      </c>
      <c r="L467" s="5">
        <f t="shared" si="50"/>
        <v>-1.6926613831972346E-3</v>
      </c>
      <c r="M467" s="5">
        <f t="shared" si="51"/>
        <v>-1.6926621914730199E-3</v>
      </c>
    </row>
    <row r="468" spans="1:13" x14ac:dyDescent="0.3">
      <c r="A468" s="1">
        <v>466</v>
      </c>
      <c r="B468" s="1">
        <v>13.7109375</v>
      </c>
      <c r="C468" s="1">
        <v>-82.650001529999997</v>
      </c>
      <c r="D468" s="1">
        <v>349.5</v>
      </c>
      <c r="E468" s="1">
        <v>58.431392670000001</v>
      </c>
      <c r="F468" s="1">
        <v>181.61539999999999</v>
      </c>
      <c r="G468" s="1">
        <v>181.52598158432599</v>
      </c>
      <c r="H468" s="5">
        <f t="shared" si="46"/>
        <v>13.7109375</v>
      </c>
      <c r="I468" s="5">
        <f t="shared" si="47"/>
        <v>3691.4285294258848</v>
      </c>
      <c r="J468" s="6">
        <f t="shared" si="48"/>
        <v>-1.8081266308024072E-3</v>
      </c>
      <c r="K468" s="5">
        <f t="shared" si="49"/>
        <v>-1.8081266308024072E-3</v>
      </c>
      <c r="L468" s="5">
        <f t="shared" si="50"/>
        <v>-1.8081266308024072E-3</v>
      </c>
      <c r="M468" s="5">
        <f t="shared" si="51"/>
        <v>-1.808127616028526E-3</v>
      </c>
    </row>
    <row r="469" spans="1:13" x14ac:dyDescent="0.3">
      <c r="A469" s="1">
        <v>467</v>
      </c>
      <c r="B469" s="1">
        <v>14.637389520201999</v>
      </c>
      <c r="C469" s="1">
        <v>-83.590913944545505</v>
      </c>
      <c r="D469" s="1">
        <v>349.30681818181802</v>
      </c>
      <c r="E469" s="1">
        <v>58.431392670000001</v>
      </c>
      <c r="F469" s="1">
        <v>181.53700000000001</v>
      </c>
      <c r="G469" s="1">
        <v>181.49961330295599</v>
      </c>
      <c r="H469" s="5">
        <f t="shared" si="46"/>
        <v>14.637389520201999</v>
      </c>
      <c r="I469" s="5">
        <f t="shared" si="47"/>
        <v>3706.0659189460866</v>
      </c>
      <c r="J469" s="6">
        <f t="shared" si="48"/>
        <v>-1.8014333316473331E-3</v>
      </c>
      <c r="K469" s="5">
        <f t="shared" si="49"/>
        <v>-1.8014333316473331E-3</v>
      </c>
      <c r="L469" s="5">
        <f t="shared" si="50"/>
        <v>-1.8014333316473331E-3</v>
      </c>
      <c r="M469" s="5">
        <f t="shared" si="51"/>
        <v>-1.8014343059726027E-3</v>
      </c>
    </row>
    <row r="470" spans="1:13" x14ac:dyDescent="0.3">
      <c r="A470" s="1">
        <v>468</v>
      </c>
      <c r="B470" s="1">
        <v>15.2751736111111</v>
      </c>
      <c r="C470" s="1">
        <v>-84.120001224000106</v>
      </c>
      <c r="D470" s="1">
        <v>349.17500000000001</v>
      </c>
      <c r="E470" s="1">
        <v>58.431392670000001</v>
      </c>
      <c r="F470" s="1">
        <v>181.53700000000001</v>
      </c>
      <c r="G470" s="1">
        <v>181.472339164376</v>
      </c>
      <c r="H470" s="5">
        <f t="shared" si="46"/>
        <v>15.2751736111111</v>
      </c>
      <c r="I470" s="5">
        <f t="shared" si="47"/>
        <v>3721.341092557198</v>
      </c>
      <c r="J470" s="6">
        <f t="shared" si="48"/>
        <v>-1.7855206935362357E-3</v>
      </c>
      <c r="K470" s="5">
        <f t="shared" si="49"/>
        <v>-1.7855206935362357E-3</v>
      </c>
      <c r="L470" s="5">
        <f t="shared" si="50"/>
        <v>-1.7855206935362357E-3</v>
      </c>
      <c r="M470" s="5">
        <f t="shared" si="51"/>
        <v>-1.7855216422692996E-3</v>
      </c>
    </row>
    <row r="471" spans="1:13" x14ac:dyDescent="0.3">
      <c r="A471" s="1">
        <v>469</v>
      </c>
      <c r="B471" s="1">
        <v>15.8776041666667</v>
      </c>
      <c r="C471" s="1">
        <v>-79.260000610000105</v>
      </c>
      <c r="D471" s="1">
        <v>349.5</v>
      </c>
      <c r="E471" s="1">
        <v>58.431392670000001</v>
      </c>
      <c r="F471" s="1">
        <v>181.53700000000001</v>
      </c>
      <c r="G471" s="1">
        <v>181.444037180929</v>
      </c>
      <c r="H471" s="5">
        <f t="shared" si="46"/>
        <v>15.8776041666667</v>
      </c>
      <c r="I471" s="5">
        <f t="shared" si="47"/>
        <v>3737.2186967238645</v>
      </c>
      <c r="J471" s="6">
        <f t="shared" si="48"/>
        <v>-1.7825097004503302E-3</v>
      </c>
      <c r="K471" s="5">
        <f t="shared" si="49"/>
        <v>-1.7825097004503302E-3</v>
      </c>
      <c r="L471" s="5">
        <f t="shared" si="50"/>
        <v>-1.7825097004503302E-3</v>
      </c>
      <c r="M471" s="5">
        <f t="shared" si="51"/>
        <v>-1.7825106443918224E-3</v>
      </c>
    </row>
    <row r="472" spans="1:13" x14ac:dyDescent="0.3">
      <c r="A472" s="1">
        <v>470</v>
      </c>
      <c r="B472" s="1">
        <v>16.409011994949498</v>
      </c>
      <c r="C472" s="1">
        <v>-69.354548366363701</v>
      </c>
      <c r="D472" s="1">
        <v>350.25</v>
      </c>
      <c r="E472" s="1">
        <v>58.431392670000001</v>
      </c>
      <c r="F472" s="1">
        <v>181.53700000000001</v>
      </c>
      <c r="G472" s="1">
        <v>181.414257465937</v>
      </c>
      <c r="H472" s="5">
        <f t="shared" si="46"/>
        <v>16.409011994949498</v>
      </c>
      <c r="I472" s="5">
        <f t="shared" si="47"/>
        <v>3753.6277087188141</v>
      </c>
      <c r="J472" s="6">
        <f t="shared" si="48"/>
        <v>-1.8148390043939747E-3</v>
      </c>
      <c r="K472" s="5">
        <f t="shared" si="49"/>
        <v>-1.8148390043939747E-3</v>
      </c>
      <c r="L472" s="5">
        <f t="shared" si="50"/>
        <v>-1.8148390043939747E-3</v>
      </c>
      <c r="M472" s="5">
        <f t="shared" si="51"/>
        <v>-1.8148400006333593E-3</v>
      </c>
    </row>
    <row r="473" spans="1:13" x14ac:dyDescent="0.3">
      <c r="A473" s="1">
        <v>471</v>
      </c>
      <c r="B473" s="1">
        <v>16.8645833333333</v>
      </c>
      <c r="C473" s="1">
        <v>-56.460002137000103</v>
      </c>
      <c r="D473" s="1">
        <v>351.33749999999998</v>
      </c>
      <c r="E473" s="1">
        <v>58.431392670000001</v>
      </c>
      <c r="F473" s="1">
        <v>181.53700000000001</v>
      </c>
      <c r="G473" s="1">
        <v>181.382526642789</v>
      </c>
      <c r="H473" s="5">
        <f t="shared" si="46"/>
        <v>16.8645833333333</v>
      </c>
      <c r="I473" s="5">
        <f t="shared" si="47"/>
        <v>3770.4922920521476</v>
      </c>
      <c r="J473" s="6">
        <f t="shared" si="48"/>
        <v>-1.8815064992017182E-3</v>
      </c>
      <c r="K473" s="5">
        <f t="shared" si="49"/>
        <v>-1.8815064992017182E-3</v>
      </c>
      <c r="L473" s="5">
        <f t="shared" si="50"/>
        <v>-1.8815064992017182E-3</v>
      </c>
      <c r="M473" s="5">
        <f t="shared" si="51"/>
        <v>-1.8815076093132391E-3</v>
      </c>
    </row>
    <row r="474" spans="1:13" x14ac:dyDescent="0.3">
      <c r="A474" s="1">
        <v>472</v>
      </c>
      <c r="B474" s="1">
        <v>17.201704545454501</v>
      </c>
      <c r="C474" s="1">
        <v>-60.940910336363899</v>
      </c>
      <c r="D474" s="1">
        <v>350.89772727272702</v>
      </c>
      <c r="E474" s="1">
        <v>58.431392670000001</v>
      </c>
      <c r="F474" s="1">
        <v>181.53700000000001</v>
      </c>
      <c r="G474" s="1">
        <v>181.348340320174</v>
      </c>
      <c r="H474" s="5">
        <f t="shared" si="46"/>
        <v>17.201704545454501</v>
      </c>
      <c r="I474" s="5">
        <f t="shared" si="47"/>
        <v>3787.6939965976021</v>
      </c>
      <c r="J474" s="6">
        <f t="shared" si="48"/>
        <v>-1.9873799439273179E-3</v>
      </c>
      <c r="K474" s="5">
        <f t="shared" si="49"/>
        <v>-1.9873799439273179E-3</v>
      </c>
      <c r="L474" s="5">
        <f t="shared" si="50"/>
        <v>-1.9873799439273179E-3</v>
      </c>
      <c r="M474" s="5">
        <f t="shared" si="51"/>
        <v>-1.9873812521817948E-3</v>
      </c>
    </row>
    <row r="475" spans="1:13" x14ac:dyDescent="0.3">
      <c r="A475" s="1">
        <v>473</v>
      </c>
      <c r="B475" s="1">
        <v>17.6041666666667</v>
      </c>
      <c r="C475" s="1">
        <v>-73.350006100000002</v>
      </c>
      <c r="D475" s="1">
        <v>349.875</v>
      </c>
      <c r="E475" s="1">
        <v>58.431392670000001</v>
      </c>
      <c r="F475" s="1">
        <v>181.53700000000001</v>
      </c>
      <c r="G475" s="1">
        <v>181.31115507430201</v>
      </c>
      <c r="H475" s="5">
        <f t="shared" si="46"/>
        <v>17.6041666666667</v>
      </c>
      <c r="I475" s="5">
        <f t="shared" si="47"/>
        <v>3805.2981632642686</v>
      </c>
      <c r="J475" s="6">
        <f t="shared" si="48"/>
        <v>-2.1122979903618806E-3</v>
      </c>
      <c r="K475" s="5">
        <f t="shared" si="49"/>
        <v>-2.1122979903618806E-3</v>
      </c>
      <c r="L475" s="5">
        <f t="shared" si="50"/>
        <v>-2.1122979903618806E-3</v>
      </c>
      <c r="M475" s="5">
        <f t="shared" si="51"/>
        <v>-2.1122995611412157E-3</v>
      </c>
    </row>
    <row r="476" spans="1:13" x14ac:dyDescent="0.3">
      <c r="A476" s="1">
        <v>474</v>
      </c>
      <c r="B476" s="1">
        <v>17.65625</v>
      </c>
      <c r="C476" s="1">
        <v>-23.100000380000001</v>
      </c>
      <c r="D476" s="1">
        <v>354</v>
      </c>
      <c r="E476" s="1">
        <v>58.431392670000001</v>
      </c>
      <c r="F476" s="1">
        <v>181.53700000000001</v>
      </c>
      <c r="G476" s="1">
        <v>181.27037981067599</v>
      </c>
      <c r="H476" s="5">
        <f t="shared" si="46"/>
        <v>17.65625</v>
      </c>
      <c r="I476" s="5">
        <f t="shared" si="47"/>
        <v>3822.9544132642686</v>
      </c>
      <c r="J476" s="6">
        <f t="shared" si="48"/>
        <v>-2.3093954620045038E-3</v>
      </c>
      <c r="K476" s="5">
        <f t="shared" si="49"/>
        <v>-2.3093954620045038E-3</v>
      </c>
      <c r="L476" s="5">
        <f t="shared" si="50"/>
        <v>-2.3093954620045038E-3</v>
      </c>
      <c r="M476" s="5">
        <f t="shared" si="51"/>
        <v>-2.309397514795415E-3</v>
      </c>
    </row>
    <row r="477" spans="1:13" x14ac:dyDescent="0.3">
      <c r="A477" s="1">
        <v>475</v>
      </c>
      <c r="B477" s="1">
        <v>17.5998263888889</v>
      </c>
      <c r="C477" s="1">
        <v>-17.700000760000002</v>
      </c>
      <c r="D477" s="1">
        <v>354.625</v>
      </c>
      <c r="E477" s="1">
        <v>58.431392670000001</v>
      </c>
      <c r="F477" s="1">
        <v>181.53700000000001</v>
      </c>
      <c r="G477" s="1">
        <v>181.22536636808701</v>
      </c>
      <c r="H477" s="5">
        <f t="shared" si="46"/>
        <v>17.5998263888889</v>
      </c>
      <c r="I477" s="5">
        <f t="shared" si="47"/>
        <v>3840.5542396531573</v>
      </c>
      <c r="J477" s="6">
        <f t="shared" si="48"/>
        <v>-2.5576071942050101E-3</v>
      </c>
      <c r="K477" s="5">
        <f t="shared" si="49"/>
        <v>-2.5576071942050101E-3</v>
      </c>
      <c r="L477" s="5">
        <f t="shared" si="50"/>
        <v>-2.5576071942050101E-3</v>
      </c>
      <c r="M477" s="5">
        <f t="shared" si="51"/>
        <v>-2.5576099825824652E-3</v>
      </c>
    </row>
    <row r="478" spans="1:13" x14ac:dyDescent="0.3">
      <c r="A478" s="1">
        <v>476</v>
      </c>
      <c r="B478" s="1">
        <v>17.591934974747399</v>
      </c>
      <c r="C478" s="1">
        <v>-18.654545523636301</v>
      </c>
      <c r="D478" s="1">
        <v>354.51136363636402</v>
      </c>
      <c r="E478" s="1">
        <v>58.431392670000001</v>
      </c>
      <c r="F478" s="1">
        <v>181.53700000000001</v>
      </c>
      <c r="G478" s="1">
        <v>181.175399215478</v>
      </c>
      <c r="H478" s="5">
        <f t="shared" si="46"/>
        <v>17.591934974747399</v>
      </c>
      <c r="I478" s="5">
        <f t="shared" si="47"/>
        <v>3858.1461746279047</v>
      </c>
      <c r="J478" s="6">
        <f t="shared" si="48"/>
        <v>-2.8403443214598078E-3</v>
      </c>
      <c r="K478" s="5">
        <f t="shared" si="49"/>
        <v>-2.8403443214598078E-3</v>
      </c>
      <c r="L478" s="5">
        <f t="shared" si="50"/>
        <v>-2.8403443214598078E-3</v>
      </c>
      <c r="M478" s="5">
        <f t="shared" si="51"/>
        <v>-2.8403481405797539E-3</v>
      </c>
    </row>
    <row r="479" spans="1:13" x14ac:dyDescent="0.3">
      <c r="A479" s="1">
        <v>477</v>
      </c>
      <c r="B479" s="1">
        <v>17.5493706597222</v>
      </c>
      <c r="C479" s="1">
        <v>-20.981250997499899</v>
      </c>
      <c r="D479" s="1">
        <v>354.28125</v>
      </c>
      <c r="E479" s="1">
        <v>58.431392670000001</v>
      </c>
      <c r="F479" s="1">
        <v>180.81299999999999</v>
      </c>
      <c r="G479" s="1">
        <v>181.12256124334201</v>
      </c>
      <c r="H479" s="5">
        <f t="shared" si="46"/>
        <v>17.5493706597222</v>
      </c>
      <c r="I479" s="5">
        <f t="shared" si="47"/>
        <v>3875.6955452876268</v>
      </c>
      <c r="J479" s="6">
        <f t="shared" si="48"/>
        <v>-3.0108186305084364E-3</v>
      </c>
      <c r="K479" s="5">
        <f t="shared" si="49"/>
        <v>-3.0108186305084364E-3</v>
      </c>
      <c r="L479" s="5">
        <f t="shared" si="50"/>
        <v>-3.0108186305084364E-3</v>
      </c>
      <c r="M479" s="5">
        <f t="shared" si="51"/>
        <v>-3.0108231793866051E-3</v>
      </c>
    </row>
    <row r="480" spans="1:13" x14ac:dyDescent="0.3">
      <c r="A480" s="1">
        <v>478</v>
      </c>
      <c r="B480" s="1">
        <v>17.5185448232323</v>
      </c>
      <c r="C480" s="1">
        <v>-22.404546913636398</v>
      </c>
      <c r="D480" s="1">
        <v>354.25</v>
      </c>
      <c r="E480" s="1">
        <v>58.431392670000001</v>
      </c>
      <c r="F480" s="1">
        <v>180.81299999999999</v>
      </c>
      <c r="G480" s="1">
        <v>181.07176687322499</v>
      </c>
      <c r="H480" s="5">
        <f t="shared" si="46"/>
        <v>17.5185448232323</v>
      </c>
      <c r="I480" s="5">
        <f t="shared" si="47"/>
        <v>3893.2140901108592</v>
      </c>
      <c r="J480" s="6">
        <f t="shared" si="48"/>
        <v>-2.8994628623295535E-3</v>
      </c>
      <c r="K480" s="5">
        <f t="shared" si="49"/>
        <v>-2.8994628623295535E-3</v>
      </c>
      <c r="L480" s="5">
        <f t="shared" si="50"/>
        <v>-2.8994628623295535E-3</v>
      </c>
      <c r="M480" s="5">
        <f t="shared" si="51"/>
        <v>-2.8994669249200102E-3</v>
      </c>
    </row>
    <row r="481" spans="1:13" x14ac:dyDescent="0.3">
      <c r="A481" s="1">
        <v>479</v>
      </c>
      <c r="B481" s="1">
        <v>17.4991319444444</v>
      </c>
      <c r="C481" s="1">
        <v>-23.130000305999999</v>
      </c>
      <c r="D481" s="1">
        <v>354.15</v>
      </c>
      <c r="E481" s="1">
        <v>58.431392670000001</v>
      </c>
      <c r="F481" s="1">
        <v>180.81299999999999</v>
      </c>
      <c r="G481" s="1">
        <v>181.02508584621799</v>
      </c>
      <c r="H481" s="5">
        <f t="shared" si="46"/>
        <v>17.4991319444444</v>
      </c>
      <c r="I481" s="5">
        <f t="shared" si="47"/>
        <v>3910.7132220553035</v>
      </c>
      <c r="J481" s="6">
        <f t="shared" si="48"/>
        <v>-2.6676195799424942E-3</v>
      </c>
      <c r="K481" s="5">
        <f t="shared" si="49"/>
        <v>-2.6676195799424942E-3</v>
      </c>
      <c r="L481" s="5">
        <f t="shared" si="50"/>
        <v>-2.6676195799424942E-3</v>
      </c>
      <c r="M481" s="5">
        <f t="shared" si="51"/>
        <v>-2.6676227438357999E-3</v>
      </c>
    </row>
    <row r="482" spans="1:13" x14ac:dyDescent="0.3">
      <c r="A482" s="1">
        <v>480</v>
      </c>
      <c r="B482" s="1">
        <v>17.5060763888889</v>
      </c>
      <c r="C482" s="1">
        <v>-23.25</v>
      </c>
      <c r="D482" s="1">
        <v>354.125</v>
      </c>
      <c r="E482" s="1">
        <v>58.431392670000001</v>
      </c>
      <c r="F482" s="1">
        <v>180.81299999999999</v>
      </c>
      <c r="G482" s="1">
        <v>180.98177612344</v>
      </c>
      <c r="H482" s="5">
        <f t="shared" si="46"/>
        <v>17.5060763888889</v>
      </c>
      <c r="I482" s="5">
        <f t="shared" si="47"/>
        <v>3928.2192984441922</v>
      </c>
      <c r="J482" s="6">
        <f t="shared" si="48"/>
        <v>-2.4739822799744963E-3</v>
      </c>
      <c r="K482" s="5">
        <f t="shared" si="49"/>
        <v>-2.4739822799744963E-3</v>
      </c>
      <c r="L482" s="5">
        <f t="shared" si="50"/>
        <v>-2.4739822799744963E-3</v>
      </c>
      <c r="M482" s="5">
        <f t="shared" si="51"/>
        <v>-2.4739848036859557E-3</v>
      </c>
    </row>
    <row r="483" spans="1:13" x14ac:dyDescent="0.3">
      <c r="A483" s="1">
        <v>481</v>
      </c>
      <c r="B483" s="1">
        <v>17.496054292929301</v>
      </c>
      <c r="C483" s="1">
        <v>-23.9045465672727</v>
      </c>
      <c r="D483" s="1">
        <v>354.125</v>
      </c>
      <c r="E483" s="1">
        <v>58.431392670000001</v>
      </c>
      <c r="F483" s="1">
        <v>180.81299999999999</v>
      </c>
      <c r="G483" s="1">
        <v>180.94114925606701</v>
      </c>
      <c r="H483" s="5">
        <f t="shared" si="46"/>
        <v>17.496054292929301</v>
      </c>
      <c r="I483" s="5">
        <f t="shared" si="47"/>
        <v>3945.7153527371215</v>
      </c>
      <c r="J483" s="6">
        <f t="shared" si="48"/>
        <v>-2.322058830682251E-3</v>
      </c>
      <c r="K483" s="5">
        <f t="shared" si="49"/>
        <v>-2.322058830682251E-3</v>
      </c>
      <c r="L483" s="5">
        <f t="shared" si="50"/>
        <v>-2.322058830682251E-3</v>
      </c>
      <c r="M483" s="5">
        <f t="shared" si="51"/>
        <v>-2.3220609174276247E-3</v>
      </c>
    </row>
    <row r="484" spans="1:13" x14ac:dyDescent="0.3">
      <c r="A484" s="1">
        <v>482</v>
      </c>
      <c r="B484" s="1">
        <v>17.4913194444444</v>
      </c>
      <c r="C484" s="1">
        <v>-23.10000153</v>
      </c>
      <c r="D484" s="1">
        <v>354.3</v>
      </c>
      <c r="E484" s="1">
        <v>58.431392670000001</v>
      </c>
      <c r="F484" s="1">
        <v>180.81299999999999</v>
      </c>
      <c r="G484" s="1">
        <v>180.902559441786</v>
      </c>
      <c r="H484" s="5">
        <f t="shared" si="46"/>
        <v>17.4913194444444</v>
      </c>
      <c r="I484" s="5">
        <f t="shared" si="47"/>
        <v>3963.2066721815659</v>
      </c>
      <c r="J484" s="6">
        <f t="shared" si="48"/>
        <v>-2.2062266030632421E-3</v>
      </c>
      <c r="K484" s="5">
        <f t="shared" si="49"/>
        <v>-2.2062266030632421E-3</v>
      </c>
      <c r="L484" s="5">
        <f t="shared" si="50"/>
        <v>-2.2062266030632421E-3</v>
      </c>
      <c r="M484" s="5">
        <f t="shared" si="51"/>
        <v>-2.2062283928448961E-3</v>
      </c>
    </row>
    <row r="485" spans="1:13" x14ac:dyDescent="0.3">
      <c r="A485" s="1">
        <v>483</v>
      </c>
      <c r="B485" s="1">
        <v>17.4857954545454</v>
      </c>
      <c r="C485" s="1">
        <v>-23.6045469845455</v>
      </c>
      <c r="D485" s="1">
        <v>354.21590909090901</v>
      </c>
      <c r="E485" s="1">
        <v>58.431392670000001</v>
      </c>
      <c r="F485" s="1">
        <v>180.81299999999999</v>
      </c>
      <c r="G485" s="1">
        <v>180.86539325916399</v>
      </c>
      <c r="H485" s="5">
        <f t="shared" si="46"/>
        <v>17.4857954545454</v>
      </c>
      <c r="I485" s="5">
        <f t="shared" si="47"/>
        <v>3980.6924676361114</v>
      </c>
      <c r="J485" s="6">
        <f t="shared" si="48"/>
        <v>-2.1255071133947593E-3</v>
      </c>
      <c r="K485" s="5">
        <f t="shared" si="49"/>
        <v>-2.1255071133947593E-3</v>
      </c>
      <c r="L485" s="5">
        <f t="shared" si="50"/>
        <v>-2.1255071133947593E-3</v>
      </c>
      <c r="M485" s="5">
        <f t="shared" si="51"/>
        <v>-2.1255087138271071E-3</v>
      </c>
    </row>
    <row r="486" spans="1:13" x14ac:dyDescent="0.3">
      <c r="A486" s="1">
        <v>484</v>
      </c>
      <c r="B486" s="1">
        <v>17.4826388888889</v>
      </c>
      <c r="C486" s="1">
        <v>-23.880001067999999</v>
      </c>
      <c r="D486" s="1">
        <v>354.125</v>
      </c>
      <c r="E486" s="1">
        <v>58.431392670000001</v>
      </c>
      <c r="F486" s="1">
        <v>180.81299999999999</v>
      </c>
      <c r="G486" s="1">
        <v>180.82905991673101</v>
      </c>
      <c r="H486" s="5">
        <f t="shared" si="46"/>
        <v>17.4826388888889</v>
      </c>
      <c r="I486" s="5">
        <f t="shared" si="47"/>
        <v>3998.175106525</v>
      </c>
      <c r="J486" s="6">
        <f t="shared" si="48"/>
        <v>-2.0782527548557921E-3</v>
      </c>
      <c r="K486" s="5">
        <f t="shared" si="49"/>
        <v>-2.0782527548557921E-3</v>
      </c>
      <c r="L486" s="5">
        <f t="shared" si="50"/>
        <v>-2.0782527548557921E-3</v>
      </c>
      <c r="M486" s="5">
        <f t="shared" si="51"/>
        <v>-2.0782542509008997E-3</v>
      </c>
    </row>
    <row r="487" spans="1:13" x14ac:dyDescent="0.3">
      <c r="A487" s="1">
        <v>485</v>
      </c>
      <c r="B487" s="1">
        <v>17.4956597222222</v>
      </c>
      <c r="C487" s="1">
        <v>-23.340000532000001</v>
      </c>
      <c r="D487" s="1">
        <v>354.125</v>
      </c>
      <c r="E487" s="1">
        <v>58.431392670000001</v>
      </c>
      <c r="F487" s="1">
        <v>180.81299999999999</v>
      </c>
      <c r="G487" s="1">
        <v>180.79298186179599</v>
      </c>
      <c r="H487" s="5">
        <f t="shared" si="46"/>
        <v>17.4956597222222</v>
      </c>
      <c r="I487" s="5">
        <f t="shared" si="47"/>
        <v>4015.6707662472222</v>
      </c>
      <c r="J487" s="6">
        <f t="shared" si="48"/>
        <v>-2.062114576290794E-3</v>
      </c>
      <c r="K487" s="5">
        <f t="shared" si="49"/>
        <v>-2.062114576290794E-3</v>
      </c>
      <c r="L487" s="5">
        <f t="shared" si="50"/>
        <v>-2.062114576290794E-3</v>
      </c>
      <c r="M487" s="5">
        <f t="shared" si="51"/>
        <v>-2.0621160377542391E-3</v>
      </c>
    </row>
    <row r="488" spans="1:13" x14ac:dyDescent="0.3">
      <c r="A488" s="1">
        <v>486</v>
      </c>
      <c r="B488" s="1">
        <v>17.5043402777778</v>
      </c>
      <c r="C488" s="1">
        <v>-23.100000380000001</v>
      </c>
      <c r="D488" s="1">
        <v>354.125</v>
      </c>
      <c r="E488" s="1">
        <v>58.431392670000001</v>
      </c>
      <c r="F488" s="1">
        <v>180.08850000000001</v>
      </c>
      <c r="G488" s="1">
        <v>180.75946475213101</v>
      </c>
      <c r="H488" s="5">
        <f t="shared" si="46"/>
        <v>17.5043402777778</v>
      </c>
      <c r="I488" s="5">
        <f t="shared" si="47"/>
        <v>4033.175106525</v>
      </c>
      <c r="J488" s="6">
        <f t="shared" si="48"/>
        <v>-1.9147885114833639E-3</v>
      </c>
      <c r="K488" s="5">
        <f t="shared" si="49"/>
        <v>-1.9147885114833639E-3</v>
      </c>
      <c r="L488" s="5">
        <f t="shared" si="50"/>
        <v>-1.9147885114833639E-3</v>
      </c>
      <c r="M488" s="5">
        <f t="shared" si="51"/>
        <v>-1.9147896815535283E-3</v>
      </c>
    </row>
    <row r="489" spans="1:13" x14ac:dyDescent="0.3">
      <c r="A489" s="1">
        <v>487</v>
      </c>
      <c r="B489" s="1">
        <v>17.487599206349199</v>
      </c>
      <c r="C489" s="1">
        <v>-23.100000380000001</v>
      </c>
      <c r="D489" s="1">
        <v>354.21428571428601</v>
      </c>
      <c r="E489" s="1">
        <v>57.647075649999998</v>
      </c>
      <c r="F489" s="1">
        <v>179.84700000000001</v>
      </c>
      <c r="G489" s="1">
        <v>180.734693824044</v>
      </c>
      <c r="H489" s="5">
        <f t="shared" si="46"/>
        <v>17.487599206349199</v>
      </c>
      <c r="I489" s="5">
        <f t="shared" si="47"/>
        <v>4050.6627057313494</v>
      </c>
      <c r="J489" s="6">
        <f t="shared" si="48"/>
        <v>-1.4164853502597868E-3</v>
      </c>
      <c r="K489" s="5">
        <f t="shared" si="49"/>
        <v>-1.4164853502597868E-3</v>
      </c>
      <c r="L489" s="5">
        <f t="shared" si="50"/>
        <v>-1.4164853502597868E-3</v>
      </c>
      <c r="M489" s="5">
        <f t="shared" si="51"/>
        <v>-1.4164858239401746E-3</v>
      </c>
    </row>
    <row r="490" spans="1:13" x14ac:dyDescent="0.3">
      <c r="A490" s="1">
        <v>488</v>
      </c>
      <c r="B490" s="1">
        <v>17.484217171717098</v>
      </c>
      <c r="C490" s="1">
        <v>-23.168182025454499</v>
      </c>
      <c r="D490" s="1">
        <v>354.125</v>
      </c>
      <c r="E490" s="1">
        <v>57.647075649999998</v>
      </c>
      <c r="F490" s="1">
        <v>179.84700000000001</v>
      </c>
      <c r="G490" s="1">
        <v>180.72307390768299</v>
      </c>
      <c r="H490" s="5">
        <f t="shared" si="46"/>
        <v>17.484217171717098</v>
      </c>
      <c r="I490" s="5">
        <f t="shared" si="47"/>
        <v>4068.1469229030668</v>
      </c>
      <c r="J490" s="6">
        <f t="shared" si="48"/>
        <v>-6.6459460248583522E-4</v>
      </c>
      <c r="K490" s="5">
        <f t="shared" si="49"/>
        <v>-6.6459460248583522E-4</v>
      </c>
      <c r="L490" s="5">
        <f t="shared" si="50"/>
        <v>-6.6459460248583522E-4</v>
      </c>
      <c r="M490" s="5">
        <f t="shared" si="51"/>
        <v>-6.6459465140953201E-4</v>
      </c>
    </row>
    <row r="491" spans="1:13" x14ac:dyDescent="0.3">
      <c r="A491" s="1">
        <v>489</v>
      </c>
      <c r="B491" s="1">
        <v>17.4881628787879</v>
      </c>
      <c r="C491" s="1">
        <v>-23.577273283636401</v>
      </c>
      <c r="D491" s="1">
        <v>354.125</v>
      </c>
      <c r="E491" s="1">
        <v>57.647075649999998</v>
      </c>
      <c r="F491" s="1">
        <v>179.84700000000001</v>
      </c>
      <c r="G491" s="1">
        <v>180.72538001101199</v>
      </c>
      <c r="H491" s="5">
        <f t="shared" si="46"/>
        <v>17.4881628787879</v>
      </c>
      <c r="I491" s="5">
        <f t="shared" si="47"/>
        <v>4085.6350857818547</v>
      </c>
      <c r="J491" s="6">
        <f t="shared" si="48"/>
        <v>1.3186652851924162E-4</v>
      </c>
      <c r="K491" s="5">
        <f t="shared" si="49"/>
        <v>1.3186652851924162E-4</v>
      </c>
      <c r="L491" s="5">
        <f t="shared" si="50"/>
        <v>1.3186652851924162E-4</v>
      </c>
      <c r="M491" s="5">
        <f t="shared" si="51"/>
        <v>1.3186652890140801E-4</v>
      </c>
    </row>
    <row r="492" spans="1:13" x14ac:dyDescent="0.3">
      <c r="A492" s="1">
        <v>490</v>
      </c>
      <c r="B492" s="1">
        <v>17.4708017676768</v>
      </c>
      <c r="C492" s="1">
        <v>-23.9045465672727</v>
      </c>
      <c r="D492" s="1">
        <v>354.125</v>
      </c>
      <c r="E492" s="1">
        <v>57.647075649999998</v>
      </c>
      <c r="F492" s="1">
        <v>179.84700000000001</v>
      </c>
      <c r="G492" s="1">
        <v>180.74164879171599</v>
      </c>
      <c r="H492" s="5">
        <f t="shared" si="46"/>
        <v>17.4708017676768</v>
      </c>
      <c r="I492" s="5">
        <f t="shared" si="47"/>
        <v>4103.1058875495319</v>
      </c>
      <c r="J492" s="6">
        <f t="shared" si="48"/>
        <v>9.3119828845492103E-4</v>
      </c>
      <c r="K492" s="5">
        <f t="shared" si="49"/>
        <v>9.3119828845492103E-4</v>
      </c>
      <c r="L492" s="5">
        <f t="shared" si="50"/>
        <v>9.3119828845492103E-4</v>
      </c>
      <c r="M492" s="5">
        <f t="shared" si="51"/>
        <v>9.3119842303334137E-4</v>
      </c>
    </row>
    <row r="493" spans="1:13" x14ac:dyDescent="0.3">
      <c r="A493" s="1">
        <v>491</v>
      </c>
      <c r="B493" s="1">
        <v>17.4279513888889</v>
      </c>
      <c r="C493" s="1">
        <v>-23.820000075999999</v>
      </c>
      <c r="D493" s="1">
        <v>354.07499999999999</v>
      </c>
      <c r="E493" s="1">
        <v>57.647075649999998</v>
      </c>
      <c r="F493" s="1">
        <v>179.84700000000001</v>
      </c>
      <c r="G493" s="1">
        <v>180.772138857382</v>
      </c>
      <c r="H493" s="5">
        <f t="shared" si="46"/>
        <v>17.4279513888889</v>
      </c>
      <c r="I493" s="5">
        <f t="shared" si="47"/>
        <v>4120.5338389384206</v>
      </c>
      <c r="J493" s="6">
        <f t="shared" si="48"/>
        <v>1.7494922372490653E-3</v>
      </c>
      <c r="K493" s="5">
        <f t="shared" si="49"/>
        <v>1.7494922372490653E-3</v>
      </c>
      <c r="L493" s="5">
        <f t="shared" si="50"/>
        <v>1.7494922372490653E-3</v>
      </c>
      <c r="M493" s="5">
        <f t="shared" si="51"/>
        <v>1.749493129702175E-3</v>
      </c>
    </row>
    <row r="494" spans="1:13" x14ac:dyDescent="0.3">
      <c r="A494" s="1">
        <v>492</v>
      </c>
      <c r="B494" s="1">
        <v>17.3888888888889</v>
      </c>
      <c r="C494" s="1">
        <v>-26.280000686000001</v>
      </c>
      <c r="D494" s="1">
        <v>353.85</v>
      </c>
      <c r="E494" s="1">
        <v>57.647075649999998</v>
      </c>
      <c r="F494" s="1">
        <v>179.84700000000001</v>
      </c>
      <c r="G494" s="1">
        <v>180.81733487631399</v>
      </c>
      <c r="H494" s="5">
        <f t="shared" si="46"/>
        <v>17.3888888888889</v>
      </c>
      <c r="I494" s="5">
        <f t="shared" si="47"/>
        <v>4137.9227278273092</v>
      </c>
      <c r="J494" s="6">
        <f t="shared" si="48"/>
        <v>2.5991320791559211E-3</v>
      </c>
      <c r="K494" s="5">
        <f t="shared" si="49"/>
        <v>2.5991320791559211E-3</v>
      </c>
      <c r="L494" s="5">
        <f t="shared" si="50"/>
        <v>2.5991320791559211E-3</v>
      </c>
      <c r="M494" s="5">
        <f t="shared" si="51"/>
        <v>2.5991350055655574E-3</v>
      </c>
    </row>
    <row r="495" spans="1:13" x14ac:dyDescent="0.3">
      <c r="A495" s="1">
        <v>493</v>
      </c>
      <c r="B495" s="1">
        <v>17.4013573232323</v>
      </c>
      <c r="C495" s="1">
        <v>-27.3272744972727</v>
      </c>
      <c r="D495" s="1">
        <v>353.72727272727298</v>
      </c>
      <c r="E495" s="1">
        <v>57.647075649999998</v>
      </c>
      <c r="F495" s="1">
        <v>179.84700000000001</v>
      </c>
      <c r="G495" s="1">
        <v>180.87795528179001</v>
      </c>
      <c r="H495" s="5">
        <f t="shared" si="46"/>
        <v>17.4013573232323</v>
      </c>
      <c r="I495" s="5">
        <f t="shared" si="47"/>
        <v>4155.3240851505416</v>
      </c>
      <c r="J495" s="6">
        <f t="shared" si="48"/>
        <v>3.4836595990751897E-3</v>
      </c>
      <c r="K495" s="5">
        <f t="shared" si="49"/>
        <v>3.4836595990751897E-3</v>
      </c>
      <c r="L495" s="5">
        <f t="shared" si="50"/>
        <v>3.4836595990751897E-3</v>
      </c>
      <c r="M495" s="5">
        <f t="shared" si="51"/>
        <v>3.4836666453285864E-3</v>
      </c>
    </row>
    <row r="496" spans="1:13" x14ac:dyDescent="0.3">
      <c r="A496" s="1">
        <v>494</v>
      </c>
      <c r="B496" s="1">
        <v>17.3519965277778</v>
      </c>
      <c r="C496" s="1">
        <v>-28.830001064000001</v>
      </c>
      <c r="D496" s="1">
        <v>353.625</v>
      </c>
      <c r="E496" s="1">
        <v>57.647075649999998</v>
      </c>
      <c r="F496" s="1">
        <v>179.84700000000001</v>
      </c>
      <c r="G496" s="1">
        <v>180.95496369223699</v>
      </c>
      <c r="H496" s="5">
        <f t="shared" si="46"/>
        <v>17.3519965277778</v>
      </c>
      <c r="I496" s="5">
        <f t="shared" si="47"/>
        <v>4172.676081678319</v>
      </c>
      <c r="J496" s="6">
        <f t="shared" si="48"/>
        <v>4.4380143993056091E-3</v>
      </c>
      <c r="K496" s="5">
        <f t="shared" si="49"/>
        <v>4.4380143993056091E-3</v>
      </c>
      <c r="L496" s="5">
        <f t="shared" si="50"/>
        <v>4.4380143993056091E-3</v>
      </c>
      <c r="M496" s="5">
        <f t="shared" si="51"/>
        <v>4.4380289679358167E-3</v>
      </c>
    </row>
    <row r="497" spans="1:13" x14ac:dyDescent="0.3">
      <c r="A497" s="1">
        <v>495</v>
      </c>
      <c r="B497" s="1">
        <v>17.387547348484901</v>
      </c>
      <c r="C497" s="1">
        <v>-29.140909539999999</v>
      </c>
      <c r="D497" s="1">
        <v>353.625</v>
      </c>
      <c r="E497" s="1">
        <v>57.647075649999998</v>
      </c>
      <c r="F497" s="1">
        <v>179.84700000000001</v>
      </c>
      <c r="G497" s="1">
        <v>181.04958422885099</v>
      </c>
      <c r="H497" s="5">
        <f t="shared" si="46"/>
        <v>17.387547348484901</v>
      </c>
      <c r="I497" s="5">
        <f t="shared" si="47"/>
        <v>4190.0636290268039</v>
      </c>
      <c r="J497" s="6">
        <f t="shared" si="48"/>
        <v>5.4418564457423034E-3</v>
      </c>
      <c r="K497" s="5">
        <f t="shared" si="49"/>
        <v>5.4418564457423034E-3</v>
      </c>
      <c r="L497" s="5">
        <f t="shared" si="50"/>
        <v>5.4418564457423034E-3</v>
      </c>
      <c r="M497" s="5">
        <f t="shared" si="51"/>
        <v>5.4418833051097367E-3</v>
      </c>
    </row>
    <row r="498" spans="1:13" x14ac:dyDescent="0.3">
      <c r="A498" s="1">
        <v>496</v>
      </c>
      <c r="B498" s="1">
        <v>17.3914930555556</v>
      </c>
      <c r="C498" s="1">
        <v>-29.550001139999999</v>
      </c>
      <c r="D498" s="1">
        <v>353.625</v>
      </c>
      <c r="E498" s="1">
        <v>57.647075649999998</v>
      </c>
      <c r="F498" s="1">
        <v>179.84700000000001</v>
      </c>
      <c r="G498" s="1">
        <v>181.16332097415801</v>
      </c>
      <c r="H498" s="5">
        <f t="shared" si="46"/>
        <v>17.3914930555556</v>
      </c>
      <c r="I498" s="5">
        <f t="shared" si="47"/>
        <v>4207.4551220823596</v>
      </c>
      <c r="J498" s="6">
        <f t="shared" si="48"/>
        <v>6.5397918938702128E-3</v>
      </c>
      <c r="K498" s="5">
        <f t="shared" si="49"/>
        <v>6.5397918938702128E-3</v>
      </c>
      <c r="L498" s="5">
        <f t="shared" si="50"/>
        <v>6.5397918938702128E-3</v>
      </c>
      <c r="M498" s="5">
        <f t="shared" si="51"/>
        <v>6.5398385113610447E-3</v>
      </c>
    </row>
    <row r="499" spans="1:13" x14ac:dyDescent="0.3">
      <c r="A499" s="1">
        <v>497</v>
      </c>
      <c r="B499" s="1">
        <v>17.3828125</v>
      </c>
      <c r="C499" s="1">
        <v>-30.000001910000002</v>
      </c>
      <c r="D499" s="1">
        <v>353.5</v>
      </c>
      <c r="E499" s="1">
        <v>57.647075649999998</v>
      </c>
      <c r="F499" s="1">
        <v>181.947</v>
      </c>
      <c r="G499" s="1">
        <v>181.289636511472</v>
      </c>
      <c r="H499" s="5">
        <f t="shared" si="46"/>
        <v>17.3828125</v>
      </c>
      <c r="I499" s="5">
        <f t="shared" si="47"/>
        <v>4224.8379345823596</v>
      </c>
      <c r="J499" s="6">
        <f t="shared" si="48"/>
        <v>7.2666915848045455E-3</v>
      </c>
      <c r="K499" s="5">
        <f t="shared" si="49"/>
        <v>7.2666915848045455E-3</v>
      </c>
      <c r="L499" s="5">
        <f t="shared" si="50"/>
        <v>7.2666915848045455E-3</v>
      </c>
      <c r="M499" s="5">
        <f t="shared" si="51"/>
        <v>7.2667555390315266E-3</v>
      </c>
    </row>
    <row r="500" spans="1:13" x14ac:dyDescent="0.3">
      <c r="A500" s="1">
        <v>498</v>
      </c>
      <c r="B500" s="1">
        <v>17.3828125</v>
      </c>
      <c r="C500" s="1">
        <v>-30.750001910000002</v>
      </c>
      <c r="D500" s="1">
        <v>353.375</v>
      </c>
      <c r="E500" s="1">
        <v>57.647075649999998</v>
      </c>
      <c r="F500" s="1">
        <v>181.947</v>
      </c>
      <c r="G500" s="1">
        <v>181.41384800650101</v>
      </c>
      <c r="H500" s="5">
        <f t="shared" si="46"/>
        <v>17.3828125</v>
      </c>
      <c r="I500" s="5">
        <f t="shared" si="47"/>
        <v>4242.2207470823596</v>
      </c>
      <c r="J500" s="6">
        <f t="shared" si="48"/>
        <v>7.145650051107429E-3</v>
      </c>
      <c r="K500" s="5">
        <f t="shared" si="49"/>
        <v>7.145650051107429E-3</v>
      </c>
      <c r="L500" s="5">
        <f t="shared" si="50"/>
        <v>7.145650051107429E-3</v>
      </c>
      <c r="M500" s="5">
        <f t="shared" si="51"/>
        <v>7.1457108623613763E-3</v>
      </c>
    </row>
    <row r="501" spans="1:13" x14ac:dyDescent="0.3">
      <c r="A501" s="1">
        <v>499</v>
      </c>
      <c r="B501" s="1">
        <v>17.402541035353501</v>
      </c>
      <c r="C501" s="1">
        <v>-30.068183728181801</v>
      </c>
      <c r="D501" s="1">
        <v>353.48863636363598</v>
      </c>
      <c r="E501" s="1">
        <v>57.647075649999998</v>
      </c>
      <c r="F501" s="1">
        <v>181.947</v>
      </c>
      <c r="G501" s="1">
        <v>181.52958454856599</v>
      </c>
      <c r="H501" s="5">
        <f t="shared" si="46"/>
        <v>17.402541035353501</v>
      </c>
      <c r="I501" s="5">
        <f t="shared" si="47"/>
        <v>4259.6232881177129</v>
      </c>
      <c r="J501" s="6">
        <f t="shared" si="48"/>
        <v>6.6505541822805799E-3</v>
      </c>
      <c r="K501" s="5">
        <f t="shared" si="49"/>
        <v>6.6505541822805799E-3</v>
      </c>
      <c r="L501" s="5">
        <f t="shared" si="50"/>
        <v>6.6505541822805799E-3</v>
      </c>
      <c r="M501" s="5">
        <f t="shared" si="51"/>
        <v>6.6506032087818995E-3</v>
      </c>
    </row>
    <row r="502" spans="1:13" x14ac:dyDescent="0.3">
      <c r="A502" s="1">
        <v>500</v>
      </c>
      <c r="B502" s="1">
        <v>17.4006076388889</v>
      </c>
      <c r="C502" s="1">
        <v>-30.810001568000001</v>
      </c>
      <c r="D502" s="1">
        <v>353.38749999999999</v>
      </c>
      <c r="E502" s="1">
        <v>57.647075649999998</v>
      </c>
      <c r="F502" s="1">
        <v>181.947</v>
      </c>
      <c r="G502" s="1">
        <v>181.638685878985</v>
      </c>
      <c r="H502" s="5">
        <f t="shared" si="46"/>
        <v>17.4006076388889</v>
      </c>
      <c r="I502" s="5">
        <f t="shared" si="47"/>
        <v>4277.0238957566016</v>
      </c>
      <c r="J502" s="6">
        <f t="shared" si="48"/>
        <v>6.2699724448229133E-3</v>
      </c>
      <c r="K502" s="5">
        <f t="shared" si="49"/>
        <v>6.2699724448229133E-3</v>
      </c>
      <c r="L502" s="5">
        <f t="shared" si="50"/>
        <v>6.2699724448229133E-3</v>
      </c>
      <c r="M502" s="5">
        <f t="shared" si="51"/>
        <v>6.2700135269885531E-3</v>
      </c>
    </row>
    <row r="503" spans="1:13" x14ac:dyDescent="0.3">
      <c r="A503" s="1">
        <v>501</v>
      </c>
      <c r="B503" s="1">
        <v>17.3753156565657</v>
      </c>
      <c r="C503" s="1">
        <v>-31.636364847272699</v>
      </c>
      <c r="D503" s="1">
        <v>353.27272727272702</v>
      </c>
      <c r="E503" s="1">
        <v>57.647075649999998</v>
      </c>
      <c r="F503" s="1">
        <v>181.947</v>
      </c>
      <c r="G503" s="1">
        <v>181.742886266136</v>
      </c>
      <c r="H503" s="5">
        <f t="shared" si="46"/>
        <v>17.3753156565657</v>
      </c>
      <c r="I503" s="5">
        <f t="shared" si="47"/>
        <v>4294.399211413167</v>
      </c>
      <c r="J503" s="6">
        <f t="shared" si="48"/>
        <v>5.9970356343783306E-3</v>
      </c>
      <c r="K503" s="5">
        <f t="shared" si="49"/>
        <v>5.9970356343783306E-3</v>
      </c>
      <c r="L503" s="5">
        <f t="shared" si="50"/>
        <v>5.9970356343783306E-3</v>
      </c>
      <c r="M503" s="5">
        <f t="shared" si="51"/>
        <v>5.9970715816278801E-3</v>
      </c>
    </row>
    <row r="504" spans="1:13" x14ac:dyDescent="0.3">
      <c r="A504" s="1">
        <v>502</v>
      </c>
      <c r="B504" s="1">
        <v>17.3767361111111</v>
      </c>
      <c r="C504" s="1">
        <v>-36.600002668000101</v>
      </c>
      <c r="D504" s="1">
        <v>352.85</v>
      </c>
      <c r="E504" s="1">
        <v>57.647075649999998</v>
      </c>
      <c r="F504" s="1">
        <v>181.947</v>
      </c>
      <c r="G504" s="1">
        <v>181.84384207329001</v>
      </c>
      <c r="H504" s="5">
        <f t="shared" si="46"/>
        <v>17.3767361111111</v>
      </c>
      <c r="I504" s="5">
        <f t="shared" si="47"/>
        <v>4311.7759475242783</v>
      </c>
      <c r="J504" s="6">
        <f t="shared" si="48"/>
        <v>5.8098256489868012E-3</v>
      </c>
      <c r="K504" s="5">
        <f t="shared" si="49"/>
        <v>5.8098256489868012E-3</v>
      </c>
      <c r="L504" s="5">
        <f t="shared" si="50"/>
        <v>5.8098256489868012E-3</v>
      </c>
      <c r="M504" s="5">
        <f t="shared" si="51"/>
        <v>5.8098583336974787E-3</v>
      </c>
    </row>
    <row r="505" spans="1:13" x14ac:dyDescent="0.3">
      <c r="A505" s="1">
        <v>503</v>
      </c>
      <c r="B505" s="1">
        <v>17.34375</v>
      </c>
      <c r="C505" s="1">
        <v>-40.200003049999999</v>
      </c>
      <c r="D505" s="1">
        <v>352.55</v>
      </c>
      <c r="E505" s="1">
        <v>57.647075649999998</v>
      </c>
      <c r="F505" s="1">
        <v>181.947</v>
      </c>
      <c r="G505" s="1">
        <v>181.943158088064</v>
      </c>
      <c r="H505" s="5">
        <f t="shared" si="46"/>
        <v>17.34375</v>
      </c>
      <c r="I505" s="5">
        <f t="shared" si="47"/>
        <v>4329.1196975242783</v>
      </c>
      <c r="J505" s="6">
        <f t="shared" si="48"/>
        <v>5.7263287797615853E-3</v>
      </c>
      <c r="K505" s="5">
        <f t="shared" si="49"/>
        <v>5.7263287797615853E-3</v>
      </c>
      <c r="L505" s="5">
        <f t="shared" si="50"/>
        <v>5.7263287797615853E-3</v>
      </c>
      <c r="M505" s="5">
        <f t="shared" si="51"/>
        <v>5.7263600754130844E-3</v>
      </c>
    </row>
    <row r="506" spans="1:13" x14ac:dyDescent="0.3">
      <c r="A506" s="1">
        <v>504</v>
      </c>
      <c r="B506" s="1">
        <v>17.3350694444444</v>
      </c>
      <c r="C506" s="1">
        <v>-41.672728104545499</v>
      </c>
      <c r="D506" s="1">
        <v>352.40909090909099</v>
      </c>
      <c r="E506" s="1">
        <v>57.647075649999998</v>
      </c>
      <c r="F506" s="1">
        <v>181.947</v>
      </c>
      <c r="G506" s="1">
        <v>182.04241303203</v>
      </c>
      <c r="H506" s="5">
        <f t="shared" si="46"/>
        <v>17.3350694444444</v>
      </c>
      <c r="I506" s="5">
        <f t="shared" si="47"/>
        <v>4346.4547669687227</v>
      </c>
      <c r="J506" s="6">
        <f t="shared" si="48"/>
        <v>5.7256732823653027E-3</v>
      </c>
      <c r="K506" s="5">
        <f t="shared" si="49"/>
        <v>5.7256732823653027E-3</v>
      </c>
      <c r="L506" s="5">
        <f t="shared" si="50"/>
        <v>5.7256732823653027E-3</v>
      </c>
      <c r="M506" s="5">
        <f t="shared" si="51"/>
        <v>5.7257045672706123E-3</v>
      </c>
    </row>
    <row r="507" spans="1:13" x14ac:dyDescent="0.3">
      <c r="A507" s="1">
        <v>505</v>
      </c>
      <c r="B507" s="1">
        <v>17.3624131944444</v>
      </c>
      <c r="C507" s="1">
        <v>-42.315000531999999</v>
      </c>
      <c r="D507" s="1">
        <v>352.28750000000002</v>
      </c>
      <c r="E507" s="1">
        <v>57.647075649999998</v>
      </c>
      <c r="F507" s="1">
        <v>181.947</v>
      </c>
      <c r="G507" s="1">
        <v>182.143184655982</v>
      </c>
      <c r="H507" s="5">
        <f t="shared" si="46"/>
        <v>17.3624131944444</v>
      </c>
      <c r="I507" s="5">
        <f t="shared" si="47"/>
        <v>4363.817180163167</v>
      </c>
      <c r="J507" s="6">
        <f t="shared" si="48"/>
        <v>5.804010238867262E-3</v>
      </c>
      <c r="K507" s="5">
        <f t="shared" si="49"/>
        <v>5.804010238867262E-3</v>
      </c>
      <c r="L507" s="5">
        <f t="shared" si="50"/>
        <v>5.804010238867262E-3</v>
      </c>
      <c r="M507" s="5">
        <f t="shared" si="51"/>
        <v>5.804042825526776E-3</v>
      </c>
    </row>
    <row r="508" spans="1:13" x14ac:dyDescent="0.3">
      <c r="A508" s="1">
        <v>506</v>
      </c>
      <c r="B508" s="1">
        <v>17.3741319444444</v>
      </c>
      <c r="C508" s="1">
        <v>-42.450000760000002</v>
      </c>
      <c r="D508" s="1">
        <v>352.25</v>
      </c>
      <c r="E508" s="1">
        <v>57.647075649999998</v>
      </c>
      <c r="F508" s="1">
        <v>182.57490000000001</v>
      </c>
      <c r="G508" s="1">
        <v>182.24457955433701</v>
      </c>
      <c r="H508" s="5">
        <f t="shared" si="46"/>
        <v>17.3741319444444</v>
      </c>
      <c r="I508" s="5">
        <f t="shared" si="47"/>
        <v>4381.1913121076113</v>
      </c>
      <c r="J508" s="6">
        <f t="shared" si="48"/>
        <v>5.8359691683723585E-3</v>
      </c>
      <c r="K508" s="5">
        <f t="shared" si="49"/>
        <v>5.8359691683723585E-3</v>
      </c>
      <c r="L508" s="5">
        <f t="shared" si="50"/>
        <v>5.8359691683723585E-3</v>
      </c>
      <c r="M508" s="5">
        <f t="shared" si="51"/>
        <v>5.8360022963078904E-3</v>
      </c>
    </row>
    <row r="509" spans="1:13" x14ac:dyDescent="0.3">
      <c r="A509" s="1">
        <v>507</v>
      </c>
      <c r="B509" s="1">
        <v>17.3810763888889</v>
      </c>
      <c r="C509" s="1">
        <v>-45.60000076</v>
      </c>
      <c r="D509" s="1">
        <v>351.92500000000001</v>
      </c>
      <c r="E509" s="1">
        <v>57.647075649999998</v>
      </c>
      <c r="F509" s="1">
        <v>182.84399999999999</v>
      </c>
      <c r="G509" s="1">
        <v>182.34214956413601</v>
      </c>
      <c r="H509" s="5">
        <f t="shared" si="46"/>
        <v>17.3810763888889</v>
      </c>
      <c r="I509" s="5">
        <f t="shared" si="47"/>
        <v>4398.5723884965</v>
      </c>
      <c r="J509" s="6">
        <f t="shared" si="48"/>
        <v>5.6135769509288273E-3</v>
      </c>
      <c r="K509" s="5">
        <f t="shared" si="49"/>
        <v>5.6135769509288273E-3</v>
      </c>
      <c r="L509" s="5">
        <f t="shared" si="50"/>
        <v>5.6135769509288273E-3</v>
      </c>
      <c r="M509" s="5">
        <f t="shared" si="51"/>
        <v>5.6136064340833909E-3</v>
      </c>
    </row>
    <row r="510" spans="1:13" x14ac:dyDescent="0.3">
      <c r="A510" s="1">
        <v>508</v>
      </c>
      <c r="B510" s="1">
        <v>17.3836805555556</v>
      </c>
      <c r="C510" s="1">
        <v>-45.300000760000003</v>
      </c>
      <c r="D510" s="1">
        <v>352.02499999999998</v>
      </c>
      <c r="E510" s="1">
        <v>57.647075649999998</v>
      </c>
      <c r="F510" s="1">
        <v>182.84399999999999</v>
      </c>
      <c r="G510" s="1">
        <v>182.432811588177</v>
      </c>
      <c r="H510" s="5">
        <f t="shared" si="46"/>
        <v>17.3836805555556</v>
      </c>
      <c r="I510" s="5">
        <f t="shared" si="47"/>
        <v>4415.9560690520557</v>
      </c>
      <c r="J510" s="6">
        <f t="shared" si="48"/>
        <v>5.2153526263470475E-3</v>
      </c>
      <c r="K510" s="5">
        <f t="shared" si="49"/>
        <v>5.2153526263470475E-3</v>
      </c>
      <c r="L510" s="5">
        <f t="shared" si="50"/>
        <v>5.2153526263470475E-3</v>
      </c>
      <c r="M510" s="5">
        <f t="shared" si="51"/>
        <v>5.2153762694840461E-3</v>
      </c>
    </row>
    <row r="511" spans="1:13" x14ac:dyDescent="0.3">
      <c r="A511" s="1">
        <v>509</v>
      </c>
      <c r="B511" s="1">
        <v>17.3926767676768</v>
      </c>
      <c r="C511" s="1">
        <v>-43.063637123636298</v>
      </c>
      <c r="D511" s="1">
        <v>352.125</v>
      </c>
      <c r="E511" s="1">
        <v>57.647075649999998</v>
      </c>
      <c r="F511" s="1">
        <v>182.84399999999999</v>
      </c>
      <c r="G511" s="1">
        <v>182.516937385229</v>
      </c>
      <c r="H511" s="5">
        <f t="shared" si="46"/>
        <v>17.3926767676768</v>
      </c>
      <c r="I511" s="5">
        <f t="shared" si="47"/>
        <v>4433.3487458197324</v>
      </c>
      <c r="J511" s="6">
        <f t="shared" si="48"/>
        <v>4.8368516344958878E-3</v>
      </c>
      <c r="K511" s="5">
        <f t="shared" si="49"/>
        <v>4.8368516344958878E-3</v>
      </c>
      <c r="L511" s="5">
        <f t="shared" si="50"/>
        <v>4.8368516344958878E-3</v>
      </c>
      <c r="M511" s="5">
        <f t="shared" si="51"/>
        <v>4.8368704944929163E-3</v>
      </c>
    </row>
    <row r="512" spans="1:13" x14ac:dyDescent="0.3">
      <c r="A512" s="1">
        <v>510</v>
      </c>
      <c r="B512" s="1">
        <v>17.40234375</v>
      </c>
      <c r="C512" s="1">
        <v>-41.700000760000002</v>
      </c>
      <c r="D512" s="1">
        <v>352.125</v>
      </c>
      <c r="E512" s="1">
        <v>57.647075649999998</v>
      </c>
      <c r="F512" s="1">
        <v>182.84399999999999</v>
      </c>
      <c r="G512" s="1">
        <v>182.59586421405101</v>
      </c>
      <c r="H512" s="5">
        <f t="shared" si="46"/>
        <v>17.40234375</v>
      </c>
      <c r="I512" s="5">
        <f t="shared" si="47"/>
        <v>4450.7510895697324</v>
      </c>
      <c r="J512" s="6">
        <f t="shared" si="48"/>
        <v>4.5354137325327656E-3</v>
      </c>
      <c r="K512" s="5">
        <f t="shared" si="49"/>
        <v>4.5354137325327656E-3</v>
      </c>
      <c r="L512" s="5">
        <f t="shared" si="50"/>
        <v>4.5354137325327656E-3</v>
      </c>
      <c r="M512" s="5">
        <f t="shared" si="51"/>
        <v>4.5354292815699372E-3</v>
      </c>
    </row>
    <row r="513" spans="1:13" x14ac:dyDescent="0.3">
      <c r="A513" s="1">
        <v>511</v>
      </c>
      <c r="B513" s="1">
        <v>17.396227904040401</v>
      </c>
      <c r="C513" s="1">
        <v>-41.359091669090901</v>
      </c>
      <c r="D513" s="1">
        <v>352.125</v>
      </c>
      <c r="E513" s="1">
        <v>57.647075649999998</v>
      </c>
      <c r="F513" s="1">
        <v>182.84399999999999</v>
      </c>
      <c r="G513" s="1">
        <v>182.67084669090701</v>
      </c>
      <c r="H513" s="5">
        <f t="shared" si="46"/>
        <v>17.396227904040401</v>
      </c>
      <c r="I513" s="5">
        <f t="shared" si="47"/>
        <v>4468.147317473773</v>
      </c>
      <c r="J513" s="6">
        <f t="shared" si="48"/>
        <v>4.3102721618513756E-3</v>
      </c>
      <c r="K513" s="5">
        <f t="shared" si="49"/>
        <v>4.3102721618513756E-3</v>
      </c>
      <c r="L513" s="5">
        <f t="shared" si="50"/>
        <v>4.3102721618513756E-3</v>
      </c>
      <c r="M513" s="5">
        <f t="shared" si="51"/>
        <v>4.3102855083228019E-3</v>
      </c>
    </row>
    <row r="514" spans="1:13" x14ac:dyDescent="0.3">
      <c r="A514" s="1">
        <v>512</v>
      </c>
      <c r="B514" s="1">
        <v>17.4001736111111</v>
      </c>
      <c r="C514" s="1">
        <v>-41.130001067999999</v>
      </c>
      <c r="D514" s="1">
        <v>352.17500000000001</v>
      </c>
      <c r="E514" s="1">
        <v>57.647075649999998</v>
      </c>
      <c r="F514" s="1">
        <v>182.84399999999999</v>
      </c>
      <c r="G514" s="1">
        <v>182.74307673287001</v>
      </c>
      <c r="H514" s="5">
        <f t="shared" si="46"/>
        <v>17.4001736111111</v>
      </c>
      <c r="I514" s="5">
        <f t="shared" si="47"/>
        <v>4485.5474910848843</v>
      </c>
      <c r="J514" s="6">
        <f t="shared" si="48"/>
        <v>4.1511104186266615E-3</v>
      </c>
      <c r="K514" s="5">
        <f t="shared" si="49"/>
        <v>4.1511104186266615E-3</v>
      </c>
      <c r="L514" s="5">
        <f t="shared" si="50"/>
        <v>4.1511104186266615E-3</v>
      </c>
      <c r="M514" s="5">
        <f t="shared" si="51"/>
        <v>4.1511223405129253E-3</v>
      </c>
    </row>
    <row r="515" spans="1:13" x14ac:dyDescent="0.3">
      <c r="A515" s="1">
        <v>513</v>
      </c>
      <c r="B515" s="1">
        <v>17.4131944444444</v>
      </c>
      <c r="C515" s="1">
        <v>-40.680001834000002</v>
      </c>
      <c r="D515" s="1">
        <v>352.3</v>
      </c>
      <c r="E515" s="1">
        <v>57.647075649999998</v>
      </c>
      <c r="F515" s="1">
        <v>182.84399999999999</v>
      </c>
      <c r="G515" s="1">
        <v>182.813702504471</v>
      </c>
      <c r="H515" s="5">
        <f t="shared" si="46"/>
        <v>17.4131944444444</v>
      </c>
      <c r="I515" s="5">
        <f t="shared" si="47"/>
        <v>4502.9606855293287</v>
      </c>
      <c r="J515" s="6">
        <f t="shared" si="48"/>
        <v>4.0558768137755503E-3</v>
      </c>
      <c r="K515" s="5">
        <f t="shared" si="49"/>
        <v>4.0558768137755503E-3</v>
      </c>
      <c r="L515" s="5">
        <f t="shared" si="50"/>
        <v>4.0558768137755503E-3</v>
      </c>
      <c r="M515" s="5">
        <f t="shared" si="51"/>
        <v>4.055887933812557E-3</v>
      </c>
    </row>
    <row r="516" spans="1:13" x14ac:dyDescent="0.3">
      <c r="A516" s="1">
        <v>514</v>
      </c>
      <c r="B516" s="1">
        <v>17.230113636363601</v>
      </c>
      <c r="C516" s="1">
        <v>-8.3454551700024204</v>
      </c>
      <c r="D516" s="1">
        <v>355.011363636363</v>
      </c>
      <c r="E516" s="1">
        <v>57.647075649999998</v>
      </c>
      <c r="F516" s="1">
        <v>182.84399999999999</v>
      </c>
      <c r="G516" s="1">
        <v>182.88384666885099</v>
      </c>
      <c r="H516" s="5">
        <f t="shared" ref="H516:H579" si="52">(A516-A515)*B516</f>
        <v>17.230113636363601</v>
      </c>
      <c r="I516" s="5">
        <f t="shared" ref="I516:I579" si="53">H516+I515</f>
        <v>4520.1907991656926</v>
      </c>
      <c r="J516" s="6">
        <f t="shared" ref="J516:J579" si="54">IF(H516=0,0,(G516-G515)/H516)</f>
        <v>4.0710215765472207E-3</v>
      </c>
      <c r="K516" s="5">
        <f t="shared" ref="K516:K579" si="55">IF(J516&gt;1,K515,J516)</f>
        <v>4.0710215765472207E-3</v>
      </c>
      <c r="L516" s="5">
        <f t="shared" ref="L516:L579" si="56">IF(K516&lt;-1,L515,K516)</f>
        <v>4.0710215765472207E-3</v>
      </c>
      <c r="M516" s="5">
        <f t="shared" ref="M516:M579" si="57">ASIN(L516)</f>
        <v>4.0710328216181993E-3</v>
      </c>
    </row>
    <row r="517" spans="1:13" x14ac:dyDescent="0.3">
      <c r="A517" s="1">
        <v>515</v>
      </c>
      <c r="B517" s="1">
        <v>16.6701388888889</v>
      </c>
      <c r="C517" s="1">
        <v>39.285001945001099</v>
      </c>
      <c r="D517" s="1">
        <v>359.0625</v>
      </c>
      <c r="E517" s="1">
        <v>57.647075649999998</v>
      </c>
      <c r="F517" s="1">
        <v>182.84399999999999</v>
      </c>
      <c r="G517" s="1">
        <v>182.954624233554</v>
      </c>
      <c r="H517" s="5">
        <f t="shared" si="52"/>
        <v>16.6701388888889</v>
      </c>
      <c r="I517" s="5">
        <f t="shared" si="53"/>
        <v>4536.8609380545813</v>
      </c>
      <c r="J517" s="6">
        <f t="shared" si="54"/>
        <v>4.2457693468998465E-3</v>
      </c>
      <c r="K517" s="5">
        <f t="shared" si="55"/>
        <v>4.2457693468998465E-3</v>
      </c>
      <c r="L517" s="5">
        <f t="shared" si="56"/>
        <v>4.2457693468998465E-3</v>
      </c>
      <c r="M517" s="5">
        <f t="shared" si="57"/>
        <v>4.245782103104093E-3</v>
      </c>
    </row>
    <row r="518" spans="1:13" x14ac:dyDescent="0.3">
      <c r="A518" s="1">
        <v>516</v>
      </c>
      <c r="B518" s="1">
        <v>16.1111111111111</v>
      </c>
      <c r="C518" s="1">
        <v>22.800001139999999</v>
      </c>
      <c r="D518" s="1">
        <v>357.75</v>
      </c>
      <c r="E518" s="1">
        <v>57.647075649999998</v>
      </c>
      <c r="F518" s="1">
        <v>183.29339999999999</v>
      </c>
      <c r="G518" s="1">
        <v>183.02537436557299</v>
      </c>
      <c r="H518" s="5">
        <f t="shared" si="52"/>
        <v>16.1111111111111</v>
      </c>
      <c r="I518" s="5">
        <f t="shared" si="53"/>
        <v>4552.9720491656926</v>
      </c>
      <c r="J518" s="6">
        <f t="shared" si="54"/>
        <v>4.3913875046267372E-3</v>
      </c>
      <c r="K518" s="5">
        <f t="shared" si="55"/>
        <v>4.3913875046267372E-3</v>
      </c>
      <c r="L518" s="5">
        <f t="shared" si="56"/>
        <v>4.3913875046267372E-3</v>
      </c>
      <c r="M518" s="5">
        <f t="shared" si="57"/>
        <v>4.391401618876677E-3</v>
      </c>
    </row>
    <row r="519" spans="1:13" x14ac:dyDescent="0.3">
      <c r="A519" s="1">
        <v>517</v>
      </c>
      <c r="B519" s="1">
        <v>15.1935763888888</v>
      </c>
      <c r="C519" s="1">
        <v>22.710000609999899</v>
      </c>
      <c r="D519" s="1">
        <v>357.875</v>
      </c>
      <c r="E519" s="1">
        <v>57.647075649999998</v>
      </c>
      <c r="F519" s="1">
        <v>183.59299999999999</v>
      </c>
      <c r="G519" s="1">
        <v>183.09245928076999</v>
      </c>
      <c r="H519" s="5">
        <f t="shared" si="52"/>
        <v>15.1935763888888</v>
      </c>
      <c r="I519" s="5">
        <f t="shared" si="53"/>
        <v>4568.1656255545813</v>
      </c>
      <c r="J519" s="6">
        <f t="shared" si="54"/>
        <v>4.4153472151599628E-3</v>
      </c>
      <c r="K519" s="5">
        <f t="shared" si="55"/>
        <v>4.4153472151599628E-3</v>
      </c>
      <c r="L519" s="5">
        <f t="shared" si="56"/>
        <v>4.4153472151599628E-3</v>
      </c>
      <c r="M519" s="5">
        <f t="shared" si="57"/>
        <v>4.4153615616989838E-3</v>
      </c>
    </row>
    <row r="520" spans="1:13" x14ac:dyDescent="0.3">
      <c r="A520" s="1">
        <v>518</v>
      </c>
      <c r="B520" s="1">
        <v>14.4348958333333</v>
      </c>
      <c r="C520" s="1">
        <v>21.6000015300001</v>
      </c>
      <c r="D520" s="1">
        <v>357.92500000000001</v>
      </c>
      <c r="E520" s="1">
        <v>57.647075649999998</v>
      </c>
      <c r="F520" s="1">
        <v>183.59299999999999</v>
      </c>
      <c r="G520" s="1">
        <v>183.152778235943</v>
      </c>
      <c r="H520" s="5">
        <f t="shared" si="52"/>
        <v>14.4348958333333</v>
      </c>
      <c r="I520" s="5">
        <f t="shared" si="53"/>
        <v>4582.6005213879143</v>
      </c>
      <c r="J520" s="6">
        <f t="shared" si="54"/>
        <v>4.1786900210064037E-3</v>
      </c>
      <c r="K520" s="5">
        <f t="shared" si="55"/>
        <v>4.1786900210064037E-3</v>
      </c>
      <c r="L520" s="5">
        <f t="shared" si="56"/>
        <v>4.1786900210064037E-3</v>
      </c>
      <c r="M520" s="5">
        <f t="shared" si="57"/>
        <v>4.178702182099976E-3</v>
      </c>
    </row>
    <row r="521" spans="1:13" x14ac:dyDescent="0.3">
      <c r="A521" s="1">
        <v>519</v>
      </c>
      <c r="B521" s="1">
        <v>13.471038510101</v>
      </c>
      <c r="C521" s="1">
        <v>26.509092160909699</v>
      </c>
      <c r="D521" s="1">
        <v>358.39772727272702</v>
      </c>
      <c r="E521" s="1">
        <v>57.647075649999998</v>
      </c>
      <c r="F521" s="1">
        <v>183.59299999999999</v>
      </c>
      <c r="G521" s="1">
        <v>183.20609945165501</v>
      </c>
      <c r="H521" s="5">
        <f t="shared" si="52"/>
        <v>13.471038510101</v>
      </c>
      <c r="I521" s="5">
        <f t="shared" si="53"/>
        <v>4596.071559898015</v>
      </c>
      <c r="J521" s="6">
        <f t="shared" si="54"/>
        <v>3.9582112152690705E-3</v>
      </c>
      <c r="K521" s="5">
        <f t="shared" si="55"/>
        <v>3.9582112152690705E-3</v>
      </c>
      <c r="L521" s="5">
        <f t="shared" si="56"/>
        <v>3.9582112152690705E-3</v>
      </c>
      <c r="M521" s="5">
        <f t="shared" si="57"/>
        <v>3.9582215511787732E-3</v>
      </c>
    </row>
    <row r="522" spans="1:13" x14ac:dyDescent="0.3">
      <c r="A522" s="1">
        <v>520</v>
      </c>
      <c r="B522" s="1">
        <v>11.8420138888889</v>
      </c>
      <c r="C522" s="1">
        <v>43.080000305000603</v>
      </c>
      <c r="D522" s="1">
        <v>359.86250000000001</v>
      </c>
      <c r="E522" s="1">
        <v>57.647075649999998</v>
      </c>
      <c r="F522" s="1">
        <v>183.59299999999999</v>
      </c>
      <c r="G522" s="1">
        <v>183.25327051883801</v>
      </c>
      <c r="H522" s="5">
        <f t="shared" si="52"/>
        <v>11.8420138888889</v>
      </c>
      <c r="I522" s="5">
        <f t="shared" si="53"/>
        <v>4607.9135737869037</v>
      </c>
      <c r="J522" s="6">
        <f t="shared" si="54"/>
        <v>3.9833652979634308E-3</v>
      </c>
      <c r="K522" s="5">
        <f t="shared" si="55"/>
        <v>3.9833652979634308E-3</v>
      </c>
      <c r="L522" s="5">
        <f t="shared" si="56"/>
        <v>3.9833652979634308E-3</v>
      </c>
      <c r="M522" s="5">
        <f t="shared" si="57"/>
        <v>3.9833758321803575E-3</v>
      </c>
    </row>
    <row r="523" spans="1:13" x14ac:dyDescent="0.3">
      <c r="A523" s="1">
        <v>521</v>
      </c>
      <c r="B523" s="1">
        <v>9.82481060606057</v>
      </c>
      <c r="C523" s="1">
        <v>64.5681845909087</v>
      </c>
      <c r="D523" s="1">
        <v>361.875</v>
      </c>
      <c r="E523" s="1">
        <v>57.647075649999998</v>
      </c>
      <c r="F523" s="1">
        <v>183.59299999999999</v>
      </c>
      <c r="G523" s="1">
        <v>183.29504126602299</v>
      </c>
      <c r="H523" s="5">
        <f t="shared" si="52"/>
        <v>9.82481060606057</v>
      </c>
      <c r="I523" s="5">
        <f t="shared" si="53"/>
        <v>4617.7383843929647</v>
      </c>
      <c r="J523" s="6">
        <f t="shared" si="54"/>
        <v>4.2515574966113731E-3</v>
      </c>
      <c r="K523" s="5">
        <f t="shared" si="55"/>
        <v>4.2515574966113731E-3</v>
      </c>
      <c r="L523" s="5">
        <f t="shared" si="56"/>
        <v>4.2515574966113731E-3</v>
      </c>
      <c r="M523" s="5">
        <f t="shared" si="57"/>
        <v>4.2515703050576888E-3</v>
      </c>
    </row>
    <row r="524" spans="1:13" x14ac:dyDescent="0.3">
      <c r="A524" s="1">
        <v>522</v>
      </c>
      <c r="B524" s="1">
        <v>7.4652777777777803</v>
      </c>
      <c r="C524" s="1">
        <v>47.25</v>
      </c>
      <c r="D524" s="1">
        <v>360.625</v>
      </c>
      <c r="E524" s="1">
        <v>57.647075649999998</v>
      </c>
      <c r="F524" s="1">
        <v>183.59299999999999</v>
      </c>
      <c r="G524" s="1">
        <v>183.332075678568</v>
      </c>
      <c r="H524" s="5">
        <f t="shared" si="52"/>
        <v>7.4652777777777803</v>
      </c>
      <c r="I524" s="5">
        <f t="shared" si="53"/>
        <v>4625.2036621707421</v>
      </c>
      <c r="J524" s="6">
        <f t="shared" si="54"/>
        <v>4.9608887502155218E-3</v>
      </c>
      <c r="K524" s="5">
        <f t="shared" si="55"/>
        <v>4.9608887502155218E-3</v>
      </c>
      <c r="L524" s="5">
        <f t="shared" si="56"/>
        <v>4.9608887502155218E-3</v>
      </c>
      <c r="M524" s="5">
        <f t="shared" si="57"/>
        <v>4.9609090986978402E-3</v>
      </c>
    </row>
    <row r="525" spans="1:13" x14ac:dyDescent="0.3">
      <c r="A525" s="1">
        <v>523</v>
      </c>
      <c r="B525" s="1">
        <v>4.84375</v>
      </c>
      <c r="C525" s="1">
        <v>23.400001530000001</v>
      </c>
      <c r="D525" s="1">
        <v>358.625</v>
      </c>
      <c r="E525" s="1">
        <v>57.647075649999998</v>
      </c>
      <c r="F525" s="1">
        <v>183.59299999999999</v>
      </c>
      <c r="G525" s="1">
        <v>183.364962453332</v>
      </c>
      <c r="H525" s="5">
        <f t="shared" si="52"/>
        <v>4.84375</v>
      </c>
      <c r="I525" s="5">
        <f t="shared" si="53"/>
        <v>4630.0474121707421</v>
      </c>
      <c r="J525" s="6">
        <f t="shared" si="54"/>
        <v>6.7895276932118109E-3</v>
      </c>
      <c r="K525" s="5">
        <f t="shared" si="55"/>
        <v>6.7895276932118109E-3</v>
      </c>
      <c r="L525" s="5">
        <f t="shared" si="56"/>
        <v>6.7895276932118109E-3</v>
      </c>
      <c r="M525" s="5">
        <f t="shared" si="57"/>
        <v>6.7895798578802057E-3</v>
      </c>
    </row>
    <row r="526" spans="1:13" x14ac:dyDescent="0.3">
      <c r="A526" s="1">
        <v>524</v>
      </c>
      <c r="B526" s="1">
        <v>2.9142992424242902</v>
      </c>
      <c r="C526" s="1">
        <v>5.1272730400003796</v>
      </c>
      <c r="D526" s="1">
        <v>357.14772727272702</v>
      </c>
      <c r="E526" s="1">
        <v>57.647075649999998</v>
      </c>
      <c r="F526" s="1">
        <v>183.59299999999999</v>
      </c>
      <c r="G526" s="1">
        <v>183.394224356568</v>
      </c>
      <c r="H526" s="5">
        <f t="shared" si="52"/>
        <v>2.9142992424242902</v>
      </c>
      <c r="I526" s="5">
        <f t="shared" si="53"/>
        <v>4632.9617114131661</v>
      </c>
      <c r="J526" s="6">
        <f t="shared" si="54"/>
        <v>1.0040802540120507E-2</v>
      </c>
      <c r="K526" s="5">
        <f t="shared" si="55"/>
        <v>1.0040802540120507E-2</v>
      </c>
      <c r="L526" s="5">
        <f t="shared" si="56"/>
        <v>1.0040802540120507E-2</v>
      </c>
      <c r="M526" s="5">
        <f t="shared" si="57"/>
        <v>1.004097126290446E-2</v>
      </c>
    </row>
    <row r="527" spans="1:13" x14ac:dyDescent="0.3">
      <c r="A527" s="1">
        <v>525</v>
      </c>
      <c r="B527" s="1">
        <v>1.3115530303031</v>
      </c>
      <c r="C527" s="1">
        <v>-4.0636365629087496</v>
      </c>
      <c r="D527" s="1">
        <v>356.28409090909099</v>
      </c>
      <c r="E527" s="1">
        <v>57.647075649999998</v>
      </c>
      <c r="F527" s="1">
        <v>183.59299999999999</v>
      </c>
      <c r="G527" s="1">
        <v>183.42032653378001</v>
      </c>
      <c r="H527" s="5">
        <f t="shared" si="52"/>
        <v>1.3115530303031</v>
      </c>
      <c r="I527" s="5">
        <f t="shared" si="53"/>
        <v>4634.2732644434691</v>
      </c>
      <c r="J527" s="6">
        <f t="shared" si="54"/>
        <v>1.990173222807318E-2</v>
      </c>
      <c r="K527" s="5">
        <f t="shared" si="55"/>
        <v>1.990173222807318E-2</v>
      </c>
      <c r="L527" s="5">
        <f t="shared" si="56"/>
        <v>1.990173222807318E-2</v>
      </c>
      <c r="M527" s="5">
        <f t="shared" si="57"/>
        <v>1.9903046238476333E-2</v>
      </c>
    </row>
    <row r="528" spans="1:13" x14ac:dyDescent="0.3">
      <c r="A528" s="1">
        <v>526</v>
      </c>
      <c r="B528" s="1">
        <v>0.33275462962962998</v>
      </c>
      <c r="C528" s="1">
        <v>-5.7000002859999999</v>
      </c>
      <c r="D528" s="1">
        <v>356.125</v>
      </c>
      <c r="E528" s="1">
        <v>57.647075649999998</v>
      </c>
      <c r="F528" s="1">
        <v>183.59299999999999</v>
      </c>
      <c r="G528" s="1">
        <v>183.443683903655</v>
      </c>
      <c r="H528" s="5">
        <f t="shared" si="52"/>
        <v>0.33275462962962998</v>
      </c>
      <c r="I528" s="5">
        <f t="shared" si="53"/>
        <v>4634.6060190730987</v>
      </c>
      <c r="J528" s="6">
        <f t="shared" si="54"/>
        <v>7.0193974163437589E-2</v>
      </c>
      <c r="K528" s="5">
        <f t="shared" si="55"/>
        <v>7.0193974163437589E-2</v>
      </c>
      <c r="L528" s="5">
        <f t="shared" si="56"/>
        <v>7.0193974163437589E-2</v>
      </c>
      <c r="M528" s="5">
        <f t="shared" si="57"/>
        <v>7.0251745569736998E-2</v>
      </c>
    </row>
    <row r="529" spans="1:13" x14ac:dyDescent="0.3">
      <c r="A529" s="1">
        <v>527</v>
      </c>
      <c r="B529" s="1">
        <v>0</v>
      </c>
      <c r="C529" s="1">
        <v>-5.7000002859999999</v>
      </c>
      <c r="D529" s="1">
        <v>356.11757425742599</v>
      </c>
      <c r="E529" s="1">
        <v>57.647075649999998</v>
      </c>
      <c r="F529" s="1">
        <v>183.59299999999999</v>
      </c>
      <c r="G529" s="1">
        <v>183.46466775357899</v>
      </c>
      <c r="H529" s="5">
        <f t="shared" si="52"/>
        <v>0</v>
      </c>
      <c r="I529" s="5">
        <f t="shared" si="53"/>
        <v>4634.6060190730987</v>
      </c>
      <c r="J529" s="6">
        <f t="shared" si="54"/>
        <v>0</v>
      </c>
      <c r="K529" s="5">
        <f t="shared" si="55"/>
        <v>0</v>
      </c>
      <c r="L529" s="5">
        <f t="shared" si="56"/>
        <v>0</v>
      </c>
      <c r="M529" s="5">
        <f t="shared" si="57"/>
        <v>0</v>
      </c>
    </row>
    <row r="530" spans="1:13" x14ac:dyDescent="0.3">
      <c r="A530" s="1">
        <v>528</v>
      </c>
      <c r="B530" s="1">
        <v>0</v>
      </c>
      <c r="C530" s="1">
        <v>-5.7000002859999999</v>
      </c>
      <c r="D530" s="1">
        <v>356.105198019802</v>
      </c>
      <c r="E530" s="1">
        <v>57.647075649999998</v>
      </c>
      <c r="F530" s="1">
        <v>183.59299999999999</v>
      </c>
      <c r="G530" s="1">
        <v>183.48361164160599</v>
      </c>
      <c r="H530" s="5">
        <f t="shared" si="52"/>
        <v>0</v>
      </c>
      <c r="I530" s="5">
        <f t="shared" si="53"/>
        <v>4634.6060190730987</v>
      </c>
      <c r="J530" s="6">
        <f t="shared" si="54"/>
        <v>0</v>
      </c>
      <c r="K530" s="5">
        <f t="shared" si="55"/>
        <v>0</v>
      </c>
      <c r="L530" s="5">
        <f t="shared" si="56"/>
        <v>0</v>
      </c>
      <c r="M530" s="5">
        <f t="shared" si="57"/>
        <v>0</v>
      </c>
    </row>
    <row r="531" spans="1:13" x14ac:dyDescent="0.3">
      <c r="A531" s="1">
        <v>529</v>
      </c>
      <c r="B531" s="1">
        <v>0</v>
      </c>
      <c r="C531" s="1">
        <v>-5.7000002859999999</v>
      </c>
      <c r="D531" s="1">
        <v>356.09282178217802</v>
      </c>
      <c r="E531" s="1">
        <v>57.647075649999998</v>
      </c>
      <c r="F531" s="1">
        <v>183.59299999999999</v>
      </c>
      <c r="G531" s="1">
        <v>183.50081669867501</v>
      </c>
      <c r="H531" s="5">
        <f t="shared" si="52"/>
        <v>0</v>
      </c>
      <c r="I531" s="5">
        <f t="shared" si="53"/>
        <v>4634.6060190730987</v>
      </c>
      <c r="J531" s="6">
        <f t="shared" si="54"/>
        <v>0</v>
      </c>
      <c r="K531" s="5">
        <f t="shared" si="55"/>
        <v>0</v>
      </c>
      <c r="L531" s="5">
        <f t="shared" si="56"/>
        <v>0</v>
      </c>
      <c r="M531" s="5">
        <f t="shared" si="57"/>
        <v>0</v>
      </c>
    </row>
    <row r="532" spans="1:13" x14ac:dyDescent="0.3">
      <c r="A532" s="1">
        <v>530</v>
      </c>
      <c r="B532" s="1">
        <v>0</v>
      </c>
      <c r="C532" s="1">
        <v>-5.7000002859999999</v>
      </c>
      <c r="D532" s="1">
        <v>356.08044554455398</v>
      </c>
      <c r="E532" s="1">
        <v>57.647075649999998</v>
      </c>
      <c r="F532" s="1">
        <v>183.59299999999999</v>
      </c>
      <c r="G532" s="1">
        <v>183.51655641536701</v>
      </c>
      <c r="H532" s="5">
        <f t="shared" si="52"/>
        <v>0</v>
      </c>
      <c r="I532" s="5">
        <f t="shared" si="53"/>
        <v>4634.6060190730987</v>
      </c>
      <c r="J532" s="6">
        <f t="shared" si="54"/>
        <v>0</v>
      </c>
      <c r="K532" s="5">
        <f t="shared" si="55"/>
        <v>0</v>
      </c>
      <c r="L532" s="5">
        <f t="shared" si="56"/>
        <v>0</v>
      </c>
      <c r="M532" s="5">
        <f t="shared" si="57"/>
        <v>0</v>
      </c>
    </row>
    <row r="533" spans="1:13" x14ac:dyDescent="0.3">
      <c r="A533" s="1">
        <v>531</v>
      </c>
      <c r="B533" s="1">
        <v>0</v>
      </c>
      <c r="C533" s="1">
        <v>-5.7000002859999999</v>
      </c>
      <c r="D533" s="1">
        <v>356.06806930693102</v>
      </c>
      <c r="E533" s="1">
        <v>57.647075649999998</v>
      </c>
      <c r="F533" s="1">
        <v>183.59299999999999</v>
      </c>
      <c r="G533" s="1">
        <v>183.53108098930201</v>
      </c>
      <c r="H533" s="5">
        <f t="shared" si="52"/>
        <v>0</v>
      </c>
      <c r="I533" s="5">
        <f t="shared" si="53"/>
        <v>4634.6060190730987</v>
      </c>
      <c r="J533" s="6">
        <f t="shared" si="54"/>
        <v>0</v>
      </c>
      <c r="K533" s="5">
        <f t="shared" si="55"/>
        <v>0</v>
      </c>
      <c r="L533" s="5">
        <f t="shared" si="56"/>
        <v>0</v>
      </c>
      <c r="M533" s="5">
        <f t="shared" si="57"/>
        <v>0</v>
      </c>
    </row>
    <row r="534" spans="1:13" x14ac:dyDescent="0.3">
      <c r="A534" s="1">
        <v>532</v>
      </c>
      <c r="B534" s="1">
        <v>0</v>
      </c>
      <c r="C534" s="1">
        <v>-5.7000002859999999</v>
      </c>
      <c r="D534" s="1">
        <v>356.05569306930698</v>
      </c>
      <c r="E534" s="1">
        <v>57.647075649999998</v>
      </c>
      <c r="F534" s="1">
        <v>183.59299999999999</v>
      </c>
      <c r="G534" s="1">
        <v>183.54462130225599</v>
      </c>
      <c r="H534" s="5">
        <f t="shared" si="52"/>
        <v>0</v>
      </c>
      <c r="I534" s="5">
        <f t="shared" si="53"/>
        <v>4634.6060190730987</v>
      </c>
      <c r="J534" s="6">
        <f t="shared" si="54"/>
        <v>0</v>
      </c>
      <c r="K534" s="5">
        <f t="shared" si="55"/>
        <v>0</v>
      </c>
      <c r="L534" s="5">
        <f t="shared" si="56"/>
        <v>0</v>
      </c>
      <c r="M534" s="5">
        <f t="shared" si="57"/>
        <v>0</v>
      </c>
    </row>
    <row r="535" spans="1:13" x14ac:dyDescent="0.3">
      <c r="A535" s="1">
        <v>533</v>
      </c>
      <c r="B535" s="1">
        <v>0</v>
      </c>
      <c r="C535" s="1">
        <v>-5.7000002859999999</v>
      </c>
      <c r="D535" s="1">
        <v>356.043316831683</v>
      </c>
      <c r="E535" s="1">
        <v>57.647075649999998</v>
      </c>
      <c r="F535" s="1">
        <v>183.59299999999999</v>
      </c>
      <c r="G535" s="1">
        <v>183.557392590256</v>
      </c>
      <c r="H535" s="5">
        <f t="shared" si="52"/>
        <v>0</v>
      </c>
      <c r="I535" s="5">
        <f t="shared" si="53"/>
        <v>4634.6060190730987</v>
      </c>
      <c r="J535" s="6">
        <f t="shared" si="54"/>
        <v>0</v>
      </c>
      <c r="K535" s="5">
        <f t="shared" si="55"/>
        <v>0</v>
      </c>
      <c r="L535" s="5">
        <f t="shared" si="56"/>
        <v>0</v>
      </c>
      <c r="M535" s="5">
        <f t="shared" si="57"/>
        <v>0</v>
      </c>
    </row>
    <row r="536" spans="1:13" x14ac:dyDescent="0.3">
      <c r="A536" s="1">
        <v>534</v>
      </c>
      <c r="B536" s="1">
        <v>0</v>
      </c>
      <c r="C536" s="1">
        <v>-5.7000002859999999</v>
      </c>
      <c r="D536" s="1">
        <v>356.03094059405902</v>
      </c>
      <c r="E536" s="1">
        <v>57.647075649999998</v>
      </c>
      <c r="F536" s="1">
        <v>183.59299999999999</v>
      </c>
      <c r="G536" s="1">
        <v>183.56959786495</v>
      </c>
      <c r="H536" s="5">
        <f t="shared" si="52"/>
        <v>0</v>
      </c>
      <c r="I536" s="5">
        <f t="shared" si="53"/>
        <v>4634.6060190730987</v>
      </c>
      <c r="J536" s="6">
        <f t="shared" si="54"/>
        <v>0</v>
      </c>
      <c r="K536" s="5">
        <f t="shared" si="55"/>
        <v>0</v>
      </c>
      <c r="L536" s="5">
        <f t="shared" si="56"/>
        <v>0</v>
      </c>
      <c r="M536" s="5">
        <f t="shared" si="57"/>
        <v>0</v>
      </c>
    </row>
    <row r="537" spans="1:13" x14ac:dyDescent="0.3">
      <c r="A537" s="1">
        <v>535</v>
      </c>
      <c r="B537" s="1">
        <v>0</v>
      </c>
      <c r="C537" s="1">
        <v>-5.7000002859999999</v>
      </c>
      <c r="D537" s="1">
        <v>356.018564356436</v>
      </c>
      <c r="E537" s="1">
        <v>57.647075649999998</v>
      </c>
      <c r="F537" s="1">
        <v>183.59299999999999</v>
      </c>
      <c r="G537" s="1">
        <v>183.58143114067099</v>
      </c>
      <c r="H537" s="5">
        <f t="shared" si="52"/>
        <v>0</v>
      </c>
      <c r="I537" s="5">
        <f t="shared" si="53"/>
        <v>4634.6060190730987</v>
      </c>
      <c r="J537" s="6">
        <f t="shared" si="54"/>
        <v>0</v>
      </c>
      <c r="K537" s="5">
        <f t="shared" si="55"/>
        <v>0</v>
      </c>
      <c r="L537" s="5">
        <f t="shared" si="56"/>
        <v>0</v>
      </c>
      <c r="M537" s="5">
        <f t="shared" si="57"/>
        <v>0</v>
      </c>
    </row>
    <row r="538" spans="1:13" x14ac:dyDescent="0.3">
      <c r="A538" s="1">
        <v>536</v>
      </c>
      <c r="B538" s="1">
        <v>0</v>
      </c>
      <c r="C538" s="1">
        <v>-5.7000002859999999</v>
      </c>
      <c r="D538" s="1">
        <v>356.00618811881202</v>
      </c>
      <c r="E538" s="1">
        <v>57.647075649999998</v>
      </c>
      <c r="F538" s="1">
        <v>183.59299999999999</v>
      </c>
      <c r="G538" s="1">
        <v>183.59308051847901</v>
      </c>
      <c r="H538" s="5">
        <f t="shared" si="52"/>
        <v>0</v>
      </c>
      <c r="I538" s="5">
        <f t="shared" si="53"/>
        <v>4634.6060190730987</v>
      </c>
      <c r="J538" s="6">
        <f t="shared" si="54"/>
        <v>0</v>
      </c>
      <c r="K538" s="5">
        <f t="shared" si="55"/>
        <v>0</v>
      </c>
      <c r="L538" s="5">
        <f t="shared" si="56"/>
        <v>0</v>
      </c>
      <c r="M538" s="5">
        <f t="shared" si="57"/>
        <v>0</v>
      </c>
    </row>
    <row r="539" spans="1:13" x14ac:dyDescent="0.3">
      <c r="A539" s="1">
        <v>537</v>
      </c>
      <c r="B539" s="1">
        <v>0</v>
      </c>
      <c r="C539" s="1">
        <v>-5.8200002669000002</v>
      </c>
      <c r="D539" s="1">
        <v>355.98750000000001</v>
      </c>
      <c r="E539" s="1">
        <v>57.647075649999998</v>
      </c>
      <c r="F539" s="1">
        <v>183.59299999999999</v>
      </c>
      <c r="G539" s="1">
        <v>183.60473117620501</v>
      </c>
      <c r="H539" s="5">
        <f t="shared" si="52"/>
        <v>0</v>
      </c>
      <c r="I539" s="5">
        <f t="shared" si="53"/>
        <v>4634.6060190730987</v>
      </c>
      <c r="J539" s="6">
        <f t="shared" si="54"/>
        <v>0</v>
      </c>
      <c r="K539" s="5">
        <f t="shared" si="55"/>
        <v>0</v>
      </c>
      <c r="L539" s="5">
        <f t="shared" si="56"/>
        <v>0</v>
      </c>
      <c r="M539" s="5">
        <f t="shared" si="57"/>
        <v>0</v>
      </c>
    </row>
    <row r="540" spans="1:13" x14ac:dyDescent="0.3">
      <c r="A540" s="1">
        <v>538</v>
      </c>
      <c r="B540" s="1">
        <v>0</v>
      </c>
      <c r="C540" s="1">
        <v>-6.0600002286999999</v>
      </c>
      <c r="D540" s="1">
        <v>355.96249999999998</v>
      </c>
      <c r="E540" s="1">
        <v>57.647075649999998</v>
      </c>
      <c r="F540" s="1">
        <v>183.59299999999999</v>
      </c>
      <c r="G540" s="1">
        <v>183.61656831202299</v>
      </c>
      <c r="H540" s="5">
        <f t="shared" si="52"/>
        <v>0</v>
      </c>
      <c r="I540" s="5">
        <f t="shared" si="53"/>
        <v>4634.6060190730987</v>
      </c>
      <c r="J540" s="6">
        <f t="shared" si="54"/>
        <v>0</v>
      </c>
      <c r="K540" s="5">
        <f t="shared" si="55"/>
        <v>0</v>
      </c>
      <c r="L540" s="5">
        <f t="shared" si="56"/>
        <v>0</v>
      </c>
      <c r="M540" s="5">
        <f t="shared" si="57"/>
        <v>0</v>
      </c>
    </row>
    <row r="541" spans="1:13" x14ac:dyDescent="0.3">
      <c r="A541" s="1">
        <v>539</v>
      </c>
      <c r="B541" s="1">
        <v>0</v>
      </c>
      <c r="C541" s="1">
        <v>-6.3000001904999996</v>
      </c>
      <c r="D541" s="1">
        <v>355.9375</v>
      </c>
      <c r="E541" s="1">
        <v>57.647075649999998</v>
      </c>
      <c r="F541" s="1">
        <v>183.59299999999999</v>
      </c>
      <c r="G541" s="1">
        <v>183.62878008835199</v>
      </c>
      <c r="H541" s="5">
        <f t="shared" si="52"/>
        <v>0</v>
      </c>
      <c r="I541" s="5">
        <f t="shared" si="53"/>
        <v>4634.6060190730987</v>
      </c>
      <c r="J541" s="6">
        <f t="shared" si="54"/>
        <v>0</v>
      </c>
      <c r="K541" s="5">
        <f t="shared" si="55"/>
        <v>0</v>
      </c>
      <c r="L541" s="5">
        <f t="shared" si="56"/>
        <v>0</v>
      </c>
      <c r="M541" s="5">
        <f t="shared" si="57"/>
        <v>0</v>
      </c>
    </row>
    <row r="542" spans="1:13" x14ac:dyDescent="0.3">
      <c r="A542" s="1">
        <v>540</v>
      </c>
      <c r="B542" s="1">
        <v>0</v>
      </c>
      <c r="C542" s="1">
        <v>-6.5400001523000002</v>
      </c>
      <c r="D542" s="1">
        <v>355.91250000000002</v>
      </c>
      <c r="E542" s="1">
        <v>57.647075649999998</v>
      </c>
      <c r="F542" s="1">
        <v>183.59299999999999</v>
      </c>
      <c r="G542" s="1">
        <v>183.64156062287799</v>
      </c>
      <c r="H542" s="5">
        <f t="shared" si="52"/>
        <v>0</v>
      </c>
      <c r="I542" s="5">
        <f t="shared" si="53"/>
        <v>4634.6060190730987</v>
      </c>
      <c r="J542" s="6">
        <f t="shared" si="54"/>
        <v>0</v>
      </c>
      <c r="K542" s="5">
        <f t="shared" si="55"/>
        <v>0</v>
      </c>
      <c r="L542" s="5">
        <f t="shared" si="56"/>
        <v>0</v>
      </c>
      <c r="M542" s="5">
        <f t="shared" si="57"/>
        <v>0</v>
      </c>
    </row>
    <row r="543" spans="1:13" x14ac:dyDescent="0.3">
      <c r="A543" s="1">
        <v>541</v>
      </c>
      <c r="B543" s="1">
        <v>0</v>
      </c>
      <c r="C543" s="1">
        <v>-6.7800001140999999</v>
      </c>
      <c r="D543" s="1">
        <v>355.88749999999999</v>
      </c>
      <c r="E543" s="1">
        <v>57.647075649999998</v>
      </c>
      <c r="F543" s="1">
        <v>183.59299999999999</v>
      </c>
      <c r="G543" s="1">
        <v>183.65511307422901</v>
      </c>
      <c r="H543" s="5">
        <f t="shared" si="52"/>
        <v>0</v>
      </c>
      <c r="I543" s="5">
        <f t="shared" si="53"/>
        <v>4634.6060190730987</v>
      </c>
      <c r="J543" s="6">
        <f t="shared" si="54"/>
        <v>0</v>
      </c>
      <c r="K543" s="5">
        <f t="shared" si="55"/>
        <v>0</v>
      </c>
      <c r="L543" s="5">
        <f t="shared" si="56"/>
        <v>0</v>
      </c>
      <c r="M543" s="5">
        <f t="shared" si="57"/>
        <v>0</v>
      </c>
    </row>
    <row r="544" spans="1:13" x14ac:dyDescent="0.3">
      <c r="A544" s="1">
        <v>542</v>
      </c>
      <c r="B544" s="1">
        <v>0</v>
      </c>
      <c r="C544" s="1">
        <v>-6.8264706832352999</v>
      </c>
      <c r="D544" s="1">
        <v>355.887254901961</v>
      </c>
      <c r="E544" s="1">
        <v>57.647075649999998</v>
      </c>
      <c r="F544" s="1">
        <v>183.59299999999999</v>
      </c>
      <c r="G544" s="1">
        <v>183.669652871382</v>
      </c>
      <c r="H544" s="5">
        <f t="shared" si="52"/>
        <v>0</v>
      </c>
      <c r="I544" s="5">
        <f t="shared" si="53"/>
        <v>4634.6060190730987</v>
      </c>
      <c r="J544" s="6">
        <f t="shared" si="54"/>
        <v>0</v>
      </c>
      <c r="K544" s="5">
        <f t="shared" si="55"/>
        <v>0</v>
      </c>
      <c r="L544" s="5">
        <f t="shared" si="56"/>
        <v>0</v>
      </c>
      <c r="M544" s="5">
        <f t="shared" si="57"/>
        <v>0</v>
      </c>
    </row>
    <row r="545" spans="1:13" x14ac:dyDescent="0.3">
      <c r="A545" s="1">
        <v>543</v>
      </c>
      <c r="B545" s="1">
        <v>0</v>
      </c>
      <c r="C545" s="1">
        <v>-6.6794118597058798</v>
      </c>
      <c r="D545" s="1">
        <v>355.91176470588198</v>
      </c>
      <c r="E545" s="1">
        <v>57.647075649999998</v>
      </c>
      <c r="F545" s="1">
        <v>183.59299999999999</v>
      </c>
      <c r="G545" s="1">
        <v>183.685411138104</v>
      </c>
      <c r="H545" s="5">
        <f t="shared" si="52"/>
        <v>0</v>
      </c>
      <c r="I545" s="5">
        <f t="shared" si="53"/>
        <v>4634.6060190730987</v>
      </c>
      <c r="J545" s="6">
        <f t="shared" si="54"/>
        <v>0</v>
      </c>
      <c r="K545" s="5">
        <f t="shared" si="55"/>
        <v>0</v>
      </c>
      <c r="L545" s="5">
        <f t="shared" si="56"/>
        <v>0</v>
      </c>
      <c r="M545" s="5">
        <f t="shared" si="57"/>
        <v>0</v>
      </c>
    </row>
    <row r="546" spans="1:13" x14ac:dyDescent="0.3">
      <c r="A546" s="1">
        <v>544</v>
      </c>
      <c r="B546" s="1">
        <v>0</v>
      </c>
      <c r="C546" s="1">
        <v>-6.5323530361764703</v>
      </c>
      <c r="D546" s="1">
        <v>355.93627450980398</v>
      </c>
      <c r="E546" s="1">
        <v>57.647075649999998</v>
      </c>
      <c r="F546" s="1">
        <v>183.59299999999999</v>
      </c>
      <c r="G546" s="1">
        <v>183.70263836688099</v>
      </c>
      <c r="H546" s="5">
        <f t="shared" si="52"/>
        <v>0</v>
      </c>
      <c r="I546" s="5">
        <f t="shared" si="53"/>
        <v>4634.6060190730987</v>
      </c>
      <c r="J546" s="6">
        <f t="shared" si="54"/>
        <v>0</v>
      </c>
      <c r="K546" s="5">
        <f t="shared" si="55"/>
        <v>0</v>
      </c>
      <c r="L546" s="5">
        <f t="shared" si="56"/>
        <v>0</v>
      </c>
      <c r="M546" s="5">
        <f t="shared" si="57"/>
        <v>0</v>
      </c>
    </row>
    <row r="547" spans="1:13" x14ac:dyDescent="0.3">
      <c r="A547" s="1">
        <v>545</v>
      </c>
      <c r="B547" s="1">
        <v>0</v>
      </c>
      <c r="C547" s="1">
        <v>-6.38529421264706</v>
      </c>
      <c r="D547" s="1">
        <v>355.96078431372501</v>
      </c>
      <c r="E547" s="1">
        <v>57.647075649999998</v>
      </c>
      <c r="F547" s="1">
        <v>183.59299999999999</v>
      </c>
      <c r="G547" s="1">
        <v>183.72160840073801</v>
      </c>
      <c r="H547" s="5">
        <f t="shared" si="52"/>
        <v>0</v>
      </c>
      <c r="I547" s="5">
        <f t="shared" si="53"/>
        <v>4634.6060190730987</v>
      </c>
      <c r="J547" s="6">
        <f t="shared" si="54"/>
        <v>0</v>
      </c>
      <c r="K547" s="5">
        <f t="shared" si="55"/>
        <v>0</v>
      </c>
      <c r="L547" s="5">
        <f t="shared" si="56"/>
        <v>0</v>
      </c>
      <c r="M547" s="5">
        <f t="shared" si="57"/>
        <v>0</v>
      </c>
    </row>
    <row r="548" spans="1:13" x14ac:dyDescent="0.3">
      <c r="A548" s="1">
        <v>546</v>
      </c>
      <c r="B548" s="1">
        <v>0</v>
      </c>
      <c r="C548" s="1">
        <v>-6.2382353891176496</v>
      </c>
      <c r="D548" s="1">
        <v>355.98529411764702</v>
      </c>
      <c r="E548" s="1">
        <v>57.647075649999998</v>
      </c>
      <c r="F548" s="1">
        <v>183.59299999999999</v>
      </c>
      <c r="G548" s="1">
        <v>183.74262278622501</v>
      </c>
      <c r="H548" s="5">
        <f t="shared" si="52"/>
        <v>0</v>
      </c>
      <c r="I548" s="5">
        <f t="shared" si="53"/>
        <v>4634.6060190730987</v>
      </c>
      <c r="J548" s="6">
        <f t="shared" si="54"/>
        <v>0</v>
      </c>
      <c r="K548" s="5">
        <f t="shared" si="55"/>
        <v>0</v>
      </c>
      <c r="L548" s="5">
        <f t="shared" si="56"/>
        <v>0</v>
      </c>
      <c r="M548" s="5">
        <f t="shared" si="57"/>
        <v>0</v>
      </c>
    </row>
    <row r="549" spans="1:13" x14ac:dyDescent="0.3">
      <c r="A549" s="1">
        <v>547</v>
      </c>
      <c r="B549" s="1">
        <v>0</v>
      </c>
      <c r="C549" s="1">
        <v>-6.1380000874</v>
      </c>
      <c r="D549" s="1">
        <v>356.01</v>
      </c>
      <c r="E549" s="1">
        <v>57.647075649999998</v>
      </c>
      <c r="F549" s="1">
        <v>183.59299999999999</v>
      </c>
      <c r="G549" s="1">
        <v>183.766015566786</v>
      </c>
      <c r="H549" s="5">
        <f t="shared" si="52"/>
        <v>0</v>
      </c>
      <c r="I549" s="5">
        <f t="shared" si="53"/>
        <v>4634.6060190730987</v>
      </c>
      <c r="J549" s="6">
        <f t="shared" si="54"/>
        <v>0</v>
      </c>
      <c r="K549" s="5">
        <f t="shared" si="55"/>
        <v>0</v>
      </c>
      <c r="L549" s="5">
        <f t="shared" si="56"/>
        <v>0</v>
      </c>
      <c r="M549" s="5">
        <f t="shared" si="57"/>
        <v>0</v>
      </c>
    </row>
    <row r="550" spans="1:13" x14ac:dyDescent="0.3">
      <c r="A550" s="1">
        <v>548</v>
      </c>
      <c r="B550" s="1">
        <v>0</v>
      </c>
      <c r="C550" s="1">
        <v>-6.1080000684</v>
      </c>
      <c r="D550" s="1">
        <v>356.03500000000003</v>
      </c>
      <c r="E550" s="1">
        <v>57.647075649999998</v>
      </c>
      <c r="F550" s="1">
        <v>183.59299999999999</v>
      </c>
      <c r="G550" s="1">
        <v>183.79215859269601</v>
      </c>
      <c r="H550" s="5">
        <f t="shared" si="52"/>
        <v>0</v>
      </c>
      <c r="I550" s="5">
        <f t="shared" si="53"/>
        <v>4634.6060190730987</v>
      </c>
      <c r="J550" s="6">
        <f t="shared" si="54"/>
        <v>0</v>
      </c>
      <c r="K550" s="5">
        <f t="shared" si="55"/>
        <v>0</v>
      </c>
      <c r="L550" s="5">
        <f t="shared" si="56"/>
        <v>0</v>
      </c>
      <c r="M550" s="5">
        <f t="shared" si="57"/>
        <v>0</v>
      </c>
    </row>
    <row r="551" spans="1:13" x14ac:dyDescent="0.3">
      <c r="A551" s="1">
        <v>549</v>
      </c>
      <c r="B551" s="1">
        <v>0</v>
      </c>
      <c r="C551" s="1">
        <v>-6.0780000493999999</v>
      </c>
      <c r="D551" s="1">
        <v>356.06</v>
      </c>
      <c r="E551" s="1">
        <v>57.647075649999998</v>
      </c>
      <c r="F551" s="1">
        <v>183.59299999999999</v>
      </c>
      <c r="G551" s="1">
        <v>183.82146743196799</v>
      </c>
      <c r="H551" s="5">
        <f t="shared" si="52"/>
        <v>0</v>
      </c>
      <c r="I551" s="5">
        <f t="shared" si="53"/>
        <v>4634.6060190730987</v>
      </c>
      <c r="J551" s="6">
        <f t="shared" si="54"/>
        <v>0</v>
      </c>
      <c r="K551" s="5">
        <f t="shared" si="55"/>
        <v>0</v>
      </c>
      <c r="L551" s="5">
        <f t="shared" si="56"/>
        <v>0</v>
      </c>
      <c r="M551" s="5">
        <f t="shared" si="57"/>
        <v>0</v>
      </c>
    </row>
    <row r="552" spans="1:13" x14ac:dyDescent="0.3">
      <c r="A552" s="1">
        <v>550</v>
      </c>
      <c r="B552" s="1">
        <v>0</v>
      </c>
      <c r="C552" s="1">
        <v>-6.0480000303999999</v>
      </c>
      <c r="D552" s="1">
        <v>356.08499999999998</v>
      </c>
      <c r="E552" s="1">
        <v>57.647075649999998</v>
      </c>
      <c r="F552" s="1">
        <v>183.59299999999999</v>
      </c>
      <c r="G552" s="1">
        <v>183.854407976201</v>
      </c>
      <c r="H552" s="5">
        <f t="shared" si="52"/>
        <v>0</v>
      </c>
      <c r="I552" s="5">
        <f t="shared" si="53"/>
        <v>4634.6060190730987</v>
      </c>
      <c r="J552" s="6">
        <f t="shared" si="54"/>
        <v>0</v>
      </c>
      <c r="K552" s="5">
        <f t="shared" si="55"/>
        <v>0</v>
      </c>
      <c r="L552" s="5">
        <f t="shared" si="56"/>
        <v>0</v>
      </c>
      <c r="M552" s="5">
        <f t="shared" si="57"/>
        <v>0</v>
      </c>
    </row>
    <row r="553" spans="1:13" x14ac:dyDescent="0.3">
      <c r="A553" s="1">
        <v>551</v>
      </c>
      <c r="B553" s="1">
        <v>0</v>
      </c>
      <c r="C553" s="1">
        <v>-6.0180000113999998</v>
      </c>
      <c r="D553" s="1">
        <v>356.11</v>
      </c>
      <c r="E553" s="1">
        <v>57.647075649999998</v>
      </c>
      <c r="F553" s="1">
        <v>183.59299999999999</v>
      </c>
      <c r="G553" s="1">
        <v>183.89150384636201</v>
      </c>
      <c r="H553" s="5">
        <f t="shared" si="52"/>
        <v>0</v>
      </c>
      <c r="I553" s="5">
        <f t="shared" si="53"/>
        <v>4634.6060190730987</v>
      </c>
      <c r="J553" s="6">
        <f t="shared" si="54"/>
        <v>0</v>
      </c>
      <c r="K553" s="5">
        <f t="shared" si="55"/>
        <v>0</v>
      </c>
      <c r="L553" s="5">
        <f t="shared" si="56"/>
        <v>0</v>
      </c>
      <c r="M553" s="5">
        <f t="shared" si="57"/>
        <v>0</v>
      </c>
    </row>
    <row r="554" spans="1:13" x14ac:dyDescent="0.3">
      <c r="A554" s="1">
        <v>552</v>
      </c>
      <c r="B554" s="1">
        <v>0</v>
      </c>
      <c r="C554" s="1">
        <v>-6</v>
      </c>
      <c r="D554" s="1">
        <v>356.125</v>
      </c>
      <c r="E554" s="1">
        <v>57.647075649999998</v>
      </c>
      <c r="F554" s="1">
        <v>183.65546808510601</v>
      </c>
      <c r="G554" s="1">
        <v>183.93309646897899</v>
      </c>
      <c r="H554" s="5">
        <f t="shared" si="52"/>
        <v>0</v>
      </c>
      <c r="I554" s="5">
        <f t="shared" si="53"/>
        <v>4634.6060190730987</v>
      </c>
      <c r="J554" s="6">
        <f t="shared" si="54"/>
        <v>0</v>
      </c>
      <c r="K554" s="5">
        <f t="shared" si="55"/>
        <v>0</v>
      </c>
      <c r="L554" s="5">
        <f t="shared" si="56"/>
        <v>0</v>
      </c>
      <c r="M554" s="5">
        <f t="shared" si="57"/>
        <v>0</v>
      </c>
    </row>
    <row r="555" spans="1:13" x14ac:dyDescent="0.3">
      <c r="A555" s="1">
        <v>553</v>
      </c>
      <c r="B555" s="1">
        <v>0</v>
      </c>
      <c r="C555" s="1">
        <v>-6</v>
      </c>
      <c r="D555" s="1">
        <v>356.125</v>
      </c>
      <c r="E555" s="1">
        <v>57.647075649999998</v>
      </c>
      <c r="F555" s="1">
        <v>183.81163829787201</v>
      </c>
      <c r="G555" s="1">
        <v>183.97872988529099</v>
      </c>
      <c r="H555" s="5">
        <f t="shared" si="52"/>
        <v>0</v>
      </c>
      <c r="I555" s="5">
        <f t="shared" si="53"/>
        <v>4634.6060190730987</v>
      </c>
      <c r="J555" s="6">
        <f t="shared" si="54"/>
        <v>0</v>
      </c>
      <c r="K555" s="5">
        <f t="shared" si="55"/>
        <v>0</v>
      </c>
      <c r="L555" s="5">
        <f t="shared" si="56"/>
        <v>0</v>
      </c>
      <c r="M555" s="5">
        <f t="shared" si="57"/>
        <v>0</v>
      </c>
    </row>
    <row r="556" spans="1:13" x14ac:dyDescent="0.3">
      <c r="A556" s="1">
        <v>554</v>
      </c>
      <c r="B556" s="1">
        <v>0</v>
      </c>
      <c r="C556" s="1">
        <v>-6</v>
      </c>
      <c r="D556" s="1">
        <v>356.125</v>
      </c>
      <c r="E556" s="1">
        <v>57.647075649999998</v>
      </c>
      <c r="F556" s="1">
        <v>183.96780851063801</v>
      </c>
      <c r="G556" s="1">
        <v>184.02701937972</v>
      </c>
      <c r="H556" s="5">
        <f t="shared" si="52"/>
        <v>0</v>
      </c>
      <c r="I556" s="5">
        <f t="shared" si="53"/>
        <v>4634.6060190730987</v>
      </c>
      <c r="J556" s="6">
        <f t="shared" si="54"/>
        <v>0</v>
      </c>
      <c r="K556" s="5">
        <f t="shared" si="55"/>
        <v>0</v>
      </c>
      <c r="L556" s="5">
        <f t="shared" si="56"/>
        <v>0</v>
      </c>
      <c r="M556" s="5">
        <f t="shared" si="57"/>
        <v>0</v>
      </c>
    </row>
    <row r="557" spans="1:13" x14ac:dyDescent="0.3">
      <c r="A557" s="1">
        <v>555</v>
      </c>
      <c r="B557" s="1">
        <v>0</v>
      </c>
      <c r="C557" s="1">
        <v>-6</v>
      </c>
      <c r="D557" s="1">
        <v>356.125</v>
      </c>
      <c r="E557" s="1">
        <v>57.647075649999998</v>
      </c>
      <c r="F557" s="1">
        <v>184.12397872340401</v>
      </c>
      <c r="G557" s="1">
        <v>184.07625008666801</v>
      </c>
      <c r="H557" s="5">
        <f t="shared" si="52"/>
        <v>0</v>
      </c>
      <c r="I557" s="5">
        <f t="shared" si="53"/>
        <v>4634.6060190730987</v>
      </c>
      <c r="J557" s="6">
        <f t="shared" si="54"/>
        <v>0</v>
      </c>
      <c r="K557" s="5">
        <f t="shared" si="55"/>
        <v>0</v>
      </c>
      <c r="L557" s="5">
        <f t="shared" si="56"/>
        <v>0</v>
      </c>
      <c r="M557" s="5">
        <f t="shared" si="57"/>
        <v>0</v>
      </c>
    </row>
    <row r="558" spans="1:13" x14ac:dyDescent="0.3">
      <c r="A558" s="1">
        <v>556</v>
      </c>
      <c r="B558" s="1">
        <v>0</v>
      </c>
      <c r="C558" s="1">
        <v>-6</v>
      </c>
      <c r="D558" s="1">
        <v>356.125</v>
      </c>
      <c r="E558" s="1">
        <v>57.647075649999998</v>
      </c>
      <c r="F558" s="1">
        <v>184.28014893617001</v>
      </c>
      <c r="G558" s="1">
        <v>184.124722101993</v>
      </c>
      <c r="H558" s="5">
        <f t="shared" si="52"/>
        <v>0</v>
      </c>
      <c r="I558" s="5">
        <f t="shared" si="53"/>
        <v>4634.6060190730987</v>
      </c>
      <c r="J558" s="6">
        <f t="shared" si="54"/>
        <v>0</v>
      </c>
      <c r="K558" s="5">
        <f t="shared" si="55"/>
        <v>0</v>
      </c>
      <c r="L558" s="5">
        <f t="shared" si="56"/>
        <v>0</v>
      </c>
      <c r="M558" s="5">
        <f t="shared" si="57"/>
        <v>0</v>
      </c>
    </row>
    <row r="559" spans="1:13" x14ac:dyDescent="0.3">
      <c r="A559" s="1">
        <v>557</v>
      </c>
      <c r="B559" s="1">
        <v>2.6605902777777799</v>
      </c>
      <c r="C559" s="1">
        <v>-39.450001720000003</v>
      </c>
      <c r="D559" s="1">
        <v>353.125</v>
      </c>
      <c r="E559" s="1">
        <v>57.647075649999998</v>
      </c>
      <c r="F559" s="1">
        <v>184.327</v>
      </c>
      <c r="G559" s="1">
        <v>184.17115789413799</v>
      </c>
      <c r="H559" s="5">
        <f t="shared" si="52"/>
        <v>2.6605902777777799</v>
      </c>
      <c r="I559" s="5">
        <f t="shared" si="53"/>
        <v>4637.266609350876</v>
      </c>
      <c r="J559" s="6">
        <f t="shared" si="54"/>
        <v>1.745319169690987E-2</v>
      </c>
      <c r="K559" s="5">
        <f t="shared" si="55"/>
        <v>1.745319169690987E-2</v>
      </c>
      <c r="L559" s="5">
        <f t="shared" si="56"/>
        <v>1.745319169690987E-2</v>
      </c>
      <c r="M559" s="5">
        <f t="shared" si="57"/>
        <v>1.7454077899192101E-2</v>
      </c>
    </row>
    <row r="560" spans="1:13" x14ac:dyDescent="0.3">
      <c r="A560" s="1">
        <v>558</v>
      </c>
      <c r="B560" s="1">
        <v>4.5801767676767504</v>
      </c>
      <c r="C560" s="1">
        <v>-60.695456766363399</v>
      </c>
      <c r="D560" s="1">
        <v>351.21590909090901</v>
      </c>
      <c r="E560" s="1">
        <v>57.647075649999998</v>
      </c>
      <c r="F560" s="1">
        <v>184.327</v>
      </c>
      <c r="G560" s="1">
        <v>184.21530261471099</v>
      </c>
      <c r="H560" s="5">
        <f t="shared" si="52"/>
        <v>4.5801767676767504</v>
      </c>
      <c r="I560" s="5">
        <f t="shared" si="53"/>
        <v>4641.8467861185527</v>
      </c>
      <c r="J560" s="6">
        <f t="shared" si="54"/>
        <v>9.6382132856836066E-3</v>
      </c>
      <c r="K560" s="5">
        <f t="shared" si="55"/>
        <v>9.6382132856836066E-3</v>
      </c>
      <c r="L560" s="5">
        <f t="shared" si="56"/>
        <v>9.6382132856836066E-3</v>
      </c>
      <c r="M560" s="5">
        <f t="shared" si="57"/>
        <v>9.6383625158086607E-3</v>
      </c>
    </row>
    <row r="561" spans="1:13" x14ac:dyDescent="0.3">
      <c r="A561" s="1">
        <v>559</v>
      </c>
      <c r="B561" s="1">
        <v>6.3958333333332904</v>
      </c>
      <c r="C561" s="1">
        <v>-78.810003661999701</v>
      </c>
      <c r="D561" s="1">
        <v>349.57499999999999</v>
      </c>
      <c r="E561" s="1">
        <v>57.647075649999998</v>
      </c>
      <c r="F561" s="1">
        <v>184.327</v>
      </c>
      <c r="G561" s="1">
        <v>184.257671800167</v>
      </c>
      <c r="H561" s="5">
        <f t="shared" si="52"/>
        <v>6.3958333333332904</v>
      </c>
      <c r="I561" s="5">
        <f t="shared" si="53"/>
        <v>4648.2426194518857</v>
      </c>
      <c r="J561" s="6">
        <f t="shared" si="54"/>
        <v>6.6244980517541178E-3</v>
      </c>
      <c r="K561" s="5">
        <f t="shared" si="55"/>
        <v>6.6244980517541178E-3</v>
      </c>
      <c r="L561" s="5">
        <f t="shared" si="56"/>
        <v>6.6244980517541178E-3</v>
      </c>
      <c r="M561" s="5">
        <f t="shared" si="57"/>
        <v>6.6245465042614818E-3</v>
      </c>
    </row>
    <row r="562" spans="1:13" x14ac:dyDescent="0.3">
      <c r="A562" s="1">
        <v>560</v>
      </c>
      <c r="B562" s="1">
        <v>8.1139520202019799</v>
      </c>
      <c r="C562" s="1">
        <v>-90.613639834545197</v>
      </c>
      <c r="D562" s="1">
        <v>348.47727272727298</v>
      </c>
      <c r="E562" s="1">
        <v>57.647075649999998</v>
      </c>
      <c r="F562" s="1">
        <v>184.327</v>
      </c>
      <c r="G562" s="1">
        <v>184.298938948607</v>
      </c>
      <c r="H562" s="5">
        <f t="shared" si="52"/>
        <v>8.1139520202019799</v>
      </c>
      <c r="I562" s="5">
        <f t="shared" si="53"/>
        <v>4656.356571472088</v>
      </c>
      <c r="J562" s="6">
        <f t="shared" si="54"/>
        <v>5.0859492806037184E-3</v>
      </c>
      <c r="K562" s="5">
        <f t="shared" si="55"/>
        <v>5.0859492806037184E-3</v>
      </c>
      <c r="L562" s="5">
        <f t="shared" si="56"/>
        <v>5.0859492806037184E-3</v>
      </c>
      <c r="M562" s="5">
        <f t="shared" si="57"/>
        <v>5.085971207132306E-3</v>
      </c>
    </row>
    <row r="563" spans="1:13" x14ac:dyDescent="0.3">
      <c r="A563" s="1">
        <v>561</v>
      </c>
      <c r="B563" s="1">
        <v>9.6753472222221397</v>
      </c>
      <c r="C563" s="1">
        <v>-98.985002900999604</v>
      </c>
      <c r="D563" s="1">
        <v>347.7</v>
      </c>
      <c r="E563" s="1">
        <v>57.647075649999998</v>
      </c>
      <c r="F563" s="1">
        <v>184.327</v>
      </c>
      <c r="G563" s="1">
        <v>184.33976004021201</v>
      </c>
      <c r="H563" s="5">
        <f t="shared" si="52"/>
        <v>9.6753472222221397</v>
      </c>
      <c r="I563" s="5">
        <f t="shared" si="53"/>
        <v>4666.0319186943098</v>
      </c>
      <c r="J563" s="6">
        <f t="shared" si="54"/>
        <v>4.2190828574352199E-3</v>
      </c>
      <c r="K563" s="5">
        <f t="shared" si="55"/>
        <v>4.2190828574352199E-3</v>
      </c>
      <c r="L563" s="5">
        <f t="shared" si="56"/>
        <v>4.2190828574352199E-3</v>
      </c>
      <c r="M563" s="5">
        <f t="shared" si="57"/>
        <v>4.2190953746121737E-3</v>
      </c>
    </row>
    <row r="564" spans="1:13" x14ac:dyDescent="0.3">
      <c r="A564" s="1">
        <v>562</v>
      </c>
      <c r="B564" s="1">
        <v>11.1513573232323</v>
      </c>
      <c r="C564" s="1">
        <v>-101.1000061</v>
      </c>
      <c r="D564" s="1">
        <v>347.375</v>
      </c>
      <c r="E564" s="1">
        <v>57.647075649999998</v>
      </c>
      <c r="F564" s="1">
        <v>184.327</v>
      </c>
      <c r="G564" s="1">
        <v>184.38078396467199</v>
      </c>
      <c r="H564" s="5">
        <f t="shared" si="52"/>
        <v>11.1513573232323</v>
      </c>
      <c r="I564" s="5">
        <f t="shared" si="53"/>
        <v>4677.1832760175421</v>
      </c>
      <c r="J564" s="6">
        <f t="shared" si="54"/>
        <v>3.678827901470819E-3</v>
      </c>
      <c r="K564" s="5">
        <f t="shared" si="55"/>
        <v>3.678827901470819E-3</v>
      </c>
      <c r="L564" s="5">
        <f t="shared" si="56"/>
        <v>3.678827901470819E-3</v>
      </c>
      <c r="M564" s="5">
        <f t="shared" si="57"/>
        <v>3.6788361995927035E-3</v>
      </c>
    </row>
    <row r="565" spans="1:13" x14ac:dyDescent="0.3">
      <c r="A565" s="1">
        <v>563</v>
      </c>
      <c r="B565" s="1">
        <v>12.2664930555556</v>
      </c>
      <c r="C565" s="1">
        <v>-87.990005489999803</v>
      </c>
      <c r="D565" s="1">
        <v>348.45</v>
      </c>
      <c r="E565" s="1">
        <v>57.647075649999998</v>
      </c>
      <c r="F565" s="1">
        <v>184.327</v>
      </c>
      <c r="G565" s="1">
        <v>184.42266283589399</v>
      </c>
      <c r="H565" s="5">
        <f t="shared" si="52"/>
        <v>12.2664930555556</v>
      </c>
      <c r="I565" s="5">
        <f t="shared" si="53"/>
        <v>4689.4497690730977</v>
      </c>
      <c r="J565" s="6">
        <f t="shared" si="54"/>
        <v>3.4140867346783444E-3</v>
      </c>
      <c r="K565" s="5">
        <f t="shared" si="55"/>
        <v>3.4140867346783444E-3</v>
      </c>
      <c r="L565" s="5">
        <f t="shared" si="56"/>
        <v>3.4140867346783444E-3</v>
      </c>
      <c r="M565" s="5">
        <f t="shared" si="57"/>
        <v>3.4140933671389334E-3</v>
      </c>
    </row>
    <row r="566" spans="1:13" x14ac:dyDescent="0.3">
      <c r="A566" s="1">
        <v>564</v>
      </c>
      <c r="B566" s="1">
        <v>13.2647569444445</v>
      </c>
      <c r="C566" s="1">
        <v>-81.030003355999398</v>
      </c>
      <c r="D566" s="1">
        <v>348.95</v>
      </c>
      <c r="E566" s="1">
        <v>57.647075649999998</v>
      </c>
      <c r="F566" s="1">
        <v>184.327</v>
      </c>
      <c r="G566" s="1">
        <v>184.46606235797</v>
      </c>
      <c r="H566" s="5">
        <f t="shared" si="52"/>
        <v>13.2647569444445</v>
      </c>
      <c r="I566" s="5">
        <f t="shared" si="53"/>
        <v>4702.7145260175421</v>
      </c>
      <c r="J566" s="6">
        <f t="shared" si="54"/>
        <v>3.2717917303559576E-3</v>
      </c>
      <c r="K566" s="5">
        <f t="shared" si="55"/>
        <v>3.2717917303559576E-3</v>
      </c>
      <c r="L566" s="5">
        <f t="shared" si="56"/>
        <v>3.2717917303559576E-3</v>
      </c>
      <c r="M566" s="5">
        <f t="shared" si="57"/>
        <v>3.2717975675992227E-3</v>
      </c>
    </row>
    <row r="567" spans="1:13" x14ac:dyDescent="0.3">
      <c r="A567" s="1">
        <v>565</v>
      </c>
      <c r="B567" s="1">
        <v>14.0060763888889</v>
      </c>
      <c r="C567" s="1">
        <v>-68.304549479999494</v>
      </c>
      <c r="D567" s="1">
        <v>349.95454545454601</v>
      </c>
      <c r="E567" s="1">
        <v>57.647075649999998</v>
      </c>
      <c r="F567" s="1">
        <v>184.327</v>
      </c>
      <c r="G567" s="1">
        <v>184.51167240717001</v>
      </c>
      <c r="H567" s="5">
        <f t="shared" si="52"/>
        <v>14.0060763888889</v>
      </c>
      <c r="I567" s="5">
        <f t="shared" si="53"/>
        <v>4716.7206024064308</v>
      </c>
      <c r="J567" s="6">
        <f t="shared" si="54"/>
        <v>3.256447268571965E-3</v>
      </c>
      <c r="K567" s="5">
        <f t="shared" si="55"/>
        <v>3.256447268571965E-3</v>
      </c>
      <c r="L567" s="5">
        <f t="shared" si="56"/>
        <v>3.256447268571965E-3</v>
      </c>
      <c r="M567" s="5">
        <f t="shared" si="57"/>
        <v>3.2564530240708255E-3</v>
      </c>
    </row>
    <row r="568" spans="1:13" x14ac:dyDescent="0.3">
      <c r="A568" s="1">
        <v>566</v>
      </c>
      <c r="B568" s="1">
        <v>14.4357638888889</v>
      </c>
      <c r="C568" s="1">
        <v>-56.400001529999997</v>
      </c>
      <c r="D568" s="1">
        <v>350.875</v>
      </c>
      <c r="E568" s="1">
        <v>57.647075649999998</v>
      </c>
      <c r="F568" s="1">
        <v>184.50233333333301</v>
      </c>
      <c r="G568" s="1">
        <v>184.55952122606499</v>
      </c>
      <c r="H568" s="5">
        <f t="shared" si="52"/>
        <v>14.4357638888889</v>
      </c>
      <c r="I568" s="5">
        <f t="shared" si="53"/>
        <v>4731.1563662953195</v>
      </c>
      <c r="J568" s="6">
        <f t="shared" si="54"/>
        <v>3.3146024874932812E-3</v>
      </c>
      <c r="K568" s="5">
        <f t="shared" si="55"/>
        <v>3.3146024874932812E-3</v>
      </c>
      <c r="L568" s="5">
        <f t="shared" si="56"/>
        <v>3.3146024874932812E-3</v>
      </c>
      <c r="M568" s="5">
        <f t="shared" si="57"/>
        <v>3.3146085568861853E-3</v>
      </c>
    </row>
    <row r="569" spans="1:13" x14ac:dyDescent="0.3">
      <c r="A569" s="1">
        <v>567</v>
      </c>
      <c r="B569" s="1">
        <v>14.9321338383839</v>
      </c>
      <c r="C569" s="1">
        <v>-50.563637823636199</v>
      </c>
      <c r="D569" s="1">
        <v>351.40909090909099</v>
      </c>
      <c r="E569" s="1">
        <v>57.647075649999998</v>
      </c>
      <c r="F569" s="1">
        <v>184.85300000000001</v>
      </c>
      <c r="G569" s="1">
        <v>184.607582328257</v>
      </c>
      <c r="H569" s="5">
        <f t="shared" si="52"/>
        <v>14.9321338383839</v>
      </c>
      <c r="I569" s="5">
        <f t="shared" si="53"/>
        <v>4746.0885001337037</v>
      </c>
      <c r="J569" s="6">
        <f t="shared" si="54"/>
        <v>3.2186359104593963E-3</v>
      </c>
      <c r="K569" s="5">
        <f t="shared" si="55"/>
        <v>3.2186359104593963E-3</v>
      </c>
      <c r="L569" s="5">
        <f t="shared" si="56"/>
        <v>3.2186359104593963E-3</v>
      </c>
      <c r="M569" s="5">
        <f t="shared" si="57"/>
        <v>3.2186414677912527E-3</v>
      </c>
    </row>
    <row r="570" spans="1:13" x14ac:dyDescent="0.3">
      <c r="A570" s="1">
        <v>568</v>
      </c>
      <c r="B570" s="1">
        <v>15.2083333333333</v>
      </c>
      <c r="C570" s="1">
        <v>-44.700000760000002</v>
      </c>
      <c r="D570" s="1">
        <v>351.75</v>
      </c>
      <c r="E570" s="1">
        <v>57.647075649999998</v>
      </c>
      <c r="F570" s="1">
        <v>184.85300000000001</v>
      </c>
      <c r="G570" s="1">
        <v>184.65313582968199</v>
      </c>
      <c r="H570" s="5">
        <f t="shared" si="52"/>
        <v>15.2083333333333</v>
      </c>
      <c r="I570" s="5">
        <f t="shared" si="53"/>
        <v>4761.2968334670368</v>
      </c>
      <c r="J570" s="6">
        <f t="shared" si="54"/>
        <v>2.9952987238349897E-3</v>
      </c>
      <c r="K570" s="5">
        <f t="shared" si="55"/>
        <v>2.9952987238349897E-3</v>
      </c>
      <c r="L570" s="5">
        <f t="shared" si="56"/>
        <v>2.9952987238349897E-3</v>
      </c>
      <c r="M570" s="5">
        <f t="shared" si="57"/>
        <v>2.9953032027304656E-3</v>
      </c>
    </row>
    <row r="571" spans="1:13" x14ac:dyDescent="0.3">
      <c r="A571" s="1">
        <v>569</v>
      </c>
      <c r="B571" s="1">
        <v>15.6944444444444</v>
      </c>
      <c r="C571" s="1">
        <v>-87.600006100000002</v>
      </c>
      <c r="D571" s="1">
        <v>348.375</v>
      </c>
      <c r="E571" s="1">
        <v>57.647075649999998</v>
      </c>
      <c r="F571" s="1">
        <v>184.85300000000001</v>
      </c>
      <c r="G571" s="1">
        <v>184.695512301923</v>
      </c>
      <c r="H571" s="5">
        <f t="shared" si="52"/>
        <v>15.6944444444444</v>
      </c>
      <c r="I571" s="5">
        <f t="shared" si="53"/>
        <v>4776.9912779114811</v>
      </c>
      <c r="J571" s="6">
        <f t="shared" si="54"/>
        <v>2.7000938065072809E-3</v>
      </c>
      <c r="K571" s="5">
        <f t="shared" si="55"/>
        <v>2.7000938065072809E-3</v>
      </c>
      <c r="L571" s="5">
        <f t="shared" si="56"/>
        <v>2.7000938065072809E-3</v>
      </c>
      <c r="M571" s="5">
        <f t="shared" si="57"/>
        <v>2.7000970873599806E-3</v>
      </c>
    </row>
    <row r="572" spans="1:13" x14ac:dyDescent="0.3">
      <c r="A572" s="1">
        <v>570</v>
      </c>
      <c r="B572" s="1">
        <v>16.4973958333333</v>
      </c>
      <c r="C572" s="1">
        <v>-94.650001529999997</v>
      </c>
      <c r="D572" s="1">
        <v>347.375</v>
      </c>
      <c r="E572" s="1">
        <v>57.647075649999998</v>
      </c>
      <c r="F572" s="1">
        <v>184.85300000000001</v>
      </c>
      <c r="G572" s="1">
        <v>184.735385358911</v>
      </c>
      <c r="H572" s="5">
        <f t="shared" si="52"/>
        <v>16.4973958333333</v>
      </c>
      <c r="I572" s="5">
        <f t="shared" si="53"/>
        <v>4793.4886737448142</v>
      </c>
      <c r="J572" s="6">
        <f t="shared" si="54"/>
        <v>2.4169303683333997E-3</v>
      </c>
      <c r="K572" s="5">
        <f t="shared" si="55"/>
        <v>2.4169303683333997E-3</v>
      </c>
      <c r="L572" s="5">
        <f t="shared" si="56"/>
        <v>2.4169303683333997E-3</v>
      </c>
      <c r="M572" s="5">
        <f t="shared" si="57"/>
        <v>2.4169327214438202E-3</v>
      </c>
    </row>
    <row r="573" spans="1:13" x14ac:dyDescent="0.3">
      <c r="A573" s="1">
        <v>571</v>
      </c>
      <c r="B573" s="1">
        <v>17.878393308080799</v>
      </c>
      <c r="C573" s="1">
        <v>-95.331819711818198</v>
      </c>
      <c r="D573" s="1">
        <v>347.375</v>
      </c>
      <c r="E573" s="1">
        <v>57.647075649999998</v>
      </c>
      <c r="F573" s="1">
        <v>184.85300000000001</v>
      </c>
      <c r="G573" s="1">
        <v>184.77338882043</v>
      </c>
      <c r="H573" s="5">
        <f t="shared" si="52"/>
        <v>17.878393308080799</v>
      </c>
      <c r="I573" s="5">
        <f t="shared" si="53"/>
        <v>4811.3670670528945</v>
      </c>
      <c r="J573" s="6">
        <f t="shared" si="54"/>
        <v>2.1256642509268416E-3</v>
      </c>
      <c r="K573" s="5">
        <f t="shared" si="55"/>
        <v>2.1256642509268416E-3</v>
      </c>
      <c r="L573" s="5">
        <f t="shared" si="56"/>
        <v>2.1256642509268416E-3</v>
      </c>
      <c r="M573" s="5">
        <f t="shared" si="57"/>
        <v>2.1256658517141733E-3</v>
      </c>
    </row>
    <row r="574" spans="1:13" x14ac:dyDescent="0.3">
      <c r="A574" s="1">
        <v>572</v>
      </c>
      <c r="B574" s="1">
        <v>18.2508680555555</v>
      </c>
      <c r="C574" s="1">
        <v>-18.045000839701999</v>
      </c>
      <c r="D574" s="1">
        <v>353.5625</v>
      </c>
      <c r="E574" s="1">
        <v>57.647075649999998</v>
      </c>
      <c r="F574" s="1">
        <v>184.85300000000001</v>
      </c>
      <c r="G574" s="1">
        <v>184.810126787287</v>
      </c>
      <c r="H574" s="5">
        <f t="shared" si="52"/>
        <v>18.2508680555555</v>
      </c>
      <c r="I574" s="5">
        <f t="shared" si="53"/>
        <v>4829.6179351084502</v>
      </c>
      <c r="J574" s="6">
        <f t="shared" si="54"/>
        <v>2.0129435348046859E-3</v>
      </c>
      <c r="K574" s="5">
        <f t="shared" si="55"/>
        <v>2.0129435348046859E-3</v>
      </c>
      <c r="L574" s="5">
        <f t="shared" si="56"/>
        <v>2.0129435348046859E-3</v>
      </c>
      <c r="M574" s="5">
        <f t="shared" si="57"/>
        <v>2.0129448941954642E-3</v>
      </c>
    </row>
    <row r="575" spans="1:13" x14ac:dyDescent="0.3">
      <c r="A575" s="1">
        <v>573</v>
      </c>
      <c r="B575" s="1">
        <v>18.287563131313199</v>
      </c>
      <c r="C575" s="1">
        <v>-23.809092610544798</v>
      </c>
      <c r="D575" s="1">
        <v>353.22727272727298</v>
      </c>
      <c r="E575" s="1">
        <v>57.647075649999998</v>
      </c>
      <c r="F575" s="1">
        <v>184.85300000000001</v>
      </c>
      <c r="G575" s="1">
        <v>184.84618324405699</v>
      </c>
      <c r="H575" s="5">
        <f t="shared" si="52"/>
        <v>18.287563131313199</v>
      </c>
      <c r="I575" s="5">
        <f t="shared" si="53"/>
        <v>4847.9054982397638</v>
      </c>
      <c r="J575" s="6">
        <f t="shared" si="54"/>
        <v>1.9716381297541839E-3</v>
      </c>
      <c r="K575" s="5">
        <f t="shared" si="55"/>
        <v>1.9716381297541839E-3</v>
      </c>
      <c r="L575" s="5">
        <f t="shared" si="56"/>
        <v>1.9716381297541839E-3</v>
      </c>
      <c r="M575" s="5">
        <f t="shared" si="57"/>
        <v>1.9716394071666045E-3</v>
      </c>
    </row>
    <row r="576" spans="1:13" x14ac:dyDescent="0.3">
      <c r="A576" s="1">
        <v>574</v>
      </c>
      <c r="B576" s="1">
        <v>18.1788194444445</v>
      </c>
      <c r="C576" s="1">
        <v>-10.200000382001001</v>
      </c>
      <c r="D576" s="1">
        <v>354.5</v>
      </c>
      <c r="E576" s="1">
        <v>57.647075649999998</v>
      </c>
      <c r="F576" s="1">
        <v>184.85300000000001</v>
      </c>
      <c r="G576" s="1">
        <v>184.882131342073</v>
      </c>
      <c r="H576" s="5">
        <f t="shared" si="52"/>
        <v>18.1788194444445</v>
      </c>
      <c r="I576" s="5">
        <f t="shared" si="53"/>
        <v>4866.0843176842081</v>
      </c>
      <c r="J576" s="6">
        <f t="shared" si="54"/>
        <v>1.9774715363594761E-3</v>
      </c>
      <c r="K576" s="5">
        <f t="shared" si="55"/>
        <v>1.9774715363594761E-3</v>
      </c>
      <c r="L576" s="5">
        <f t="shared" si="56"/>
        <v>1.9774715363594761E-3</v>
      </c>
      <c r="M576" s="5">
        <f t="shared" si="57"/>
        <v>1.9774728251437763E-3</v>
      </c>
    </row>
    <row r="577" spans="1:13" x14ac:dyDescent="0.3">
      <c r="A577" s="1">
        <v>575</v>
      </c>
      <c r="B577" s="1">
        <v>18.0017361111111</v>
      </c>
      <c r="C577" s="1">
        <v>-7.6800003047998997</v>
      </c>
      <c r="D577" s="1">
        <v>354.77499999999998</v>
      </c>
      <c r="E577" s="1">
        <v>57.647075649999998</v>
      </c>
      <c r="F577" s="1">
        <v>184.85300000000001</v>
      </c>
      <c r="G577" s="1">
        <v>184.918542510202</v>
      </c>
      <c r="H577" s="5">
        <f t="shared" si="52"/>
        <v>18.0017361111111</v>
      </c>
      <c r="I577" s="5">
        <f t="shared" si="53"/>
        <v>4884.0860537953195</v>
      </c>
      <c r="J577" s="6">
        <f t="shared" si="54"/>
        <v>2.0226475882252864E-3</v>
      </c>
      <c r="K577" s="5">
        <f t="shared" si="55"/>
        <v>2.0226475882252864E-3</v>
      </c>
      <c r="L577" s="5">
        <f t="shared" si="56"/>
        <v>2.0226475882252864E-3</v>
      </c>
      <c r="M577" s="5">
        <f t="shared" si="57"/>
        <v>2.0226489673711842E-3</v>
      </c>
    </row>
    <row r="578" spans="1:13" x14ac:dyDescent="0.3">
      <c r="A578" s="1">
        <v>576</v>
      </c>
      <c r="B578" s="1">
        <v>17.9296875</v>
      </c>
      <c r="C578" s="1">
        <v>-18.136364853000298</v>
      </c>
      <c r="D578" s="1">
        <v>354.02272727272702</v>
      </c>
      <c r="E578" s="1">
        <v>57.647075649999998</v>
      </c>
      <c r="F578" s="1">
        <v>185.05009090909101</v>
      </c>
      <c r="G578" s="1">
        <v>184.95521230185</v>
      </c>
      <c r="H578" s="5">
        <f t="shared" si="52"/>
        <v>17.9296875</v>
      </c>
      <c r="I578" s="5">
        <f t="shared" si="53"/>
        <v>4902.0157412953195</v>
      </c>
      <c r="J578" s="6">
        <f t="shared" si="54"/>
        <v>2.045199708472052E-3</v>
      </c>
      <c r="K578" s="5">
        <f t="shared" si="55"/>
        <v>2.045199708472052E-3</v>
      </c>
      <c r="L578" s="5">
        <f t="shared" si="56"/>
        <v>2.045199708472052E-3</v>
      </c>
      <c r="M578" s="5">
        <f t="shared" si="57"/>
        <v>2.04520113426589E-3</v>
      </c>
    </row>
    <row r="579" spans="1:13" x14ac:dyDescent="0.3">
      <c r="A579" s="1">
        <v>577</v>
      </c>
      <c r="B579" s="1">
        <v>17.9288194444445</v>
      </c>
      <c r="C579" s="1">
        <v>-24.4200017960002</v>
      </c>
      <c r="D579" s="1">
        <v>353.4</v>
      </c>
      <c r="E579" s="1">
        <v>57.647075649999998</v>
      </c>
      <c r="F579" s="1">
        <v>185.124</v>
      </c>
      <c r="G579" s="1">
        <v>184.99086343144401</v>
      </c>
      <c r="H579" s="5">
        <f t="shared" si="52"/>
        <v>17.9288194444445</v>
      </c>
      <c r="I579" s="5">
        <f t="shared" si="53"/>
        <v>4919.9445607397638</v>
      </c>
      <c r="J579" s="6">
        <f t="shared" si="54"/>
        <v>1.9884817126128284E-3</v>
      </c>
      <c r="K579" s="5">
        <f t="shared" si="55"/>
        <v>1.9884817126128284E-3</v>
      </c>
      <c r="L579" s="5">
        <f t="shared" si="56"/>
        <v>1.9884817126128284E-3</v>
      </c>
      <c r="M579" s="5">
        <f t="shared" si="57"/>
        <v>1.9884830230443348E-3</v>
      </c>
    </row>
    <row r="580" spans="1:13" x14ac:dyDescent="0.3">
      <c r="A580" s="1">
        <v>578</v>
      </c>
      <c r="B580" s="1">
        <v>17.9285037878788</v>
      </c>
      <c r="C580" s="1">
        <v>-24.831819360000001</v>
      </c>
      <c r="D580" s="1">
        <v>353.40909090909099</v>
      </c>
      <c r="E580" s="1">
        <v>57.647075649999998</v>
      </c>
      <c r="F580" s="1">
        <v>185.124</v>
      </c>
      <c r="G580" s="1">
        <v>185.02469194356601</v>
      </c>
      <c r="H580" s="5">
        <f t="shared" ref="H580:H643" si="58">(A580-A579)*B580</f>
        <v>17.9285037878788</v>
      </c>
      <c r="I580" s="5">
        <f t="shared" ref="I580:I643" si="59">H580+I579</f>
        <v>4937.8730645276428</v>
      </c>
      <c r="J580" s="6">
        <f t="shared" ref="J580:J643" si="60">IF(H580=0,0,(G580-G579)/H580)</f>
        <v>1.8868564004136603E-3</v>
      </c>
      <c r="K580" s="5">
        <f t="shared" ref="K580:K643" si="61">IF(J580&gt;1,K579,J580)</f>
        <v>1.8868564004136603E-3</v>
      </c>
      <c r="L580" s="5">
        <f t="shared" ref="L580:L643" si="62">IF(K580&lt;-1,L579,K580)</f>
        <v>1.8868564004136603E-3</v>
      </c>
      <c r="M580" s="5">
        <f t="shared" ref="M580:M643" si="63">ASIN(L580)</f>
        <v>1.8868575200216616E-3</v>
      </c>
    </row>
    <row r="581" spans="1:13" x14ac:dyDescent="0.3">
      <c r="A581" s="1">
        <v>579</v>
      </c>
      <c r="B581" s="1">
        <v>17.9279513888889</v>
      </c>
      <c r="C581" s="1">
        <v>-24.270001222000001</v>
      </c>
      <c r="D581" s="1">
        <v>353.42500000000001</v>
      </c>
      <c r="E581" s="1">
        <v>57.647075649999998</v>
      </c>
      <c r="F581" s="1">
        <v>185.124</v>
      </c>
      <c r="G581" s="1">
        <v>185.05694186061999</v>
      </c>
      <c r="H581" s="5">
        <f t="shared" si="58"/>
        <v>17.9279513888889</v>
      </c>
      <c r="I581" s="5">
        <f t="shared" si="59"/>
        <v>4955.8010159165315</v>
      </c>
      <c r="J581" s="6">
        <f t="shared" si="60"/>
        <v>1.7988623660571516E-3</v>
      </c>
      <c r="K581" s="5">
        <f t="shared" si="61"/>
        <v>1.7988623660571516E-3</v>
      </c>
      <c r="L581" s="5">
        <f t="shared" si="62"/>
        <v>1.7988623660571516E-3</v>
      </c>
      <c r="M581" s="5">
        <f t="shared" si="63"/>
        <v>1.7988633362167616E-3</v>
      </c>
    </row>
    <row r="582" spans="1:13" x14ac:dyDescent="0.3">
      <c r="A582" s="1">
        <v>580</v>
      </c>
      <c r="B582" s="1">
        <v>17.9166666666667</v>
      </c>
      <c r="C582" s="1">
        <v>-24.60000153</v>
      </c>
      <c r="D582" s="1">
        <v>353.375</v>
      </c>
      <c r="E582" s="1">
        <v>57.647075649999998</v>
      </c>
      <c r="F582" s="1">
        <v>185.124</v>
      </c>
      <c r="G582" s="1">
        <v>185.088125825406</v>
      </c>
      <c r="H582" s="5">
        <f t="shared" si="58"/>
        <v>17.9166666666667</v>
      </c>
      <c r="I582" s="5">
        <f t="shared" si="59"/>
        <v>4973.7176825831984</v>
      </c>
      <c r="J582" s="6">
        <f t="shared" si="60"/>
        <v>1.7405003601493759E-3</v>
      </c>
      <c r="K582" s="5">
        <f t="shared" si="61"/>
        <v>1.7405003601493759E-3</v>
      </c>
      <c r="L582" s="5">
        <f t="shared" si="62"/>
        <v>1.7405003601493759E-3</v>
      </c>
      <c r="M582" s="5">
        <f t="shared" si="63"/>
        <v>1.7405012389122368E-3</v>
      </c>
    </row>
    <row r="583" spans="1:13" x14ac:dyDescent="0.3">
      <c r="A583" s="1">
        <v>581</v>
      </c>
      <c r="B583" s="1">
        <v>17.889046717171698</v>
      </c>
      <c r="C583" s="1">
        <v>-25.145455448181799</v>
      </c>
      <c r="D583" s="1">
        <v>353.30681818181802</v>
      </c>
      <c r="E583" s="1">
        <v>57.647075649999998</v>
      </c>
      <c r="F583" s="1">
        <v>185.124</v>
      </c>
      <c r="G583" s="1">
        <v>185.11873953640699</v>
      </c>
      <c r="H583" s="5">
        <f t="shared" si="58"/>
        <v>17.889046717171698</v>
      </c>
      <c r="I583" s="5">
        <f t="shared" si="59"/>
        <v>4991.6067293003698</v>
      </c>
      <c r="J583" s="6">
        <f t="shared" si="60"/>
        <v>1.7113103613067056E-3</v>
      </c>
      <c r="K583" s="5">
        <f t="shared" si="61"/>
        <v>1.7113103613067056E-3</v>
      </c>
      <c r="L583" s="5">
        <f t="shared" si="62"/>
        <v>1.7113103613067056E-3</v>
      </c>
      <c r="M583" s="5">
        <f t="shared" si="63"/>
        <v>1.7113111965935887E-3</v>
      </c>
    </row>
    <row r="584" spans="1:13" x14ac:dyDescent="0.3">
      <c r="A584" s="1">
        <v>582</v>
      </c>
      <c r="B584" s="1">
        <v>17.8537326388889</v>
      </c>
      <c r="C584" s="1">
        <v>-26.925001145</v>
      </c>
      <c r="D584" s="1">
        <v>353.1875</v>
      </c>
      <c r="E584" s="1">
        <v>57.647075649999998</v>
      </c>
      <c r="F584" s="1">
        <v>185.124</v>
      </c>
      <c r="G584" s="1">
        <v>185.14926962738599</v>
      </c>
      <c r="H584" s="5">
        <f t="shared" si="58"/>
        <v>17.8537326388889</v>
      </c>
      <c r="I584" s="5">
        <f t="shared" si="59"/>
        <v>5009.4604619392585</v>
      </c>
      <c r="J584" s="6">
        <f t="shared" si="60"/>
        <v>1.7100116595506027E-3</v>
      </c>
      <c r="K584" s="5">
        <f t="shared" si="61"/>
        <v>1.7100116595506027E-3</v>
      </c>
      <c r="L584" s="5">
        <f t="shared" si="62"/>
        <v>1.7100116595506027E-3</v>
      </c>
      <c r="M584" s="5">
        <f t="shared" si="63"/>
        <v>1.7100124929372463E-3</v>
      </c>
    </row>
    <row r="585" spans="1:13" x14ac:dyDescent="0.3">
      <c r="A585" s="1">
        <v>583</v>
      </c>
      <c r="B585" s="1">
        <v>17.836174242424299</v>
      </c>
      <c r="C585" s="1">
        <v>-29.3181833781818</v>
      </c>
      <c r="D585" s="1">
        <v>353.01136363636402</v>
      </c>
      <c r="E585" s="1">
        <v>57.647075649999998</v>
      </c>
      <c r="F585" s="1">
        <v>185.124</v>
      </c>
      <c r="G585" s="1">
        <v>185.18020140288601</v>
      </c>
      <c r="H585" s="5">
        <f t="shared" si="58"/>
        <v>17.836174242424299</v>
      </c>
      <c r="I585" s="5">
        <f t="shared" si="59"/>
        <v>5027.2966361816825</v>
      </c>
      <c r="J585" s="6">
        <f t="shared" si="60"/>
        <v>1.7342158177872781E-3</v>
      </c>
      <c r="K585" s="5">
        <f t="shared" si="61"/>
        <v>1.7342158177872781E-3</v>
      </c>
      <c r="L585" s="5">
        <f t="shared" si="62"/>
        <v>1.7342158177872781E-3</v>
      </c>
      <c r="M585" s="5">
        <f t="shared" si="63"/>
        <v>1.7342166870654347E-3</v>
      </c>
    </row>
    <row r="586" spans="1:13" x14ac:dyDescent="0.3">
      <c r="A586" s="1">
        <v>584</v>
      </c>
      <c r="B586" s="1">
        <v>17.8368055555556</v>
      </c>
      <c r="C586" s="1">
        <v>-30.360000987999999</v>
      </c>
      <c r="D586" s="1">
        <v>352.875</v>
      </c>
      <c r="E586" s="1">
        <v>57.647075649999998</v>
      </c>
      <c r="F586" s="1">
        <v>185.124</v>
      </c>
      <c r="G586" s="1">
        <v>185.21202655260601</v>
      </c>
      <c r="H586" s="5">
        <f t="shared" si="58"/>
        <v>17.8368055555556</v>
      </c>
      <c r="I586" s="5">
        <f t="shared" si="59"/>
        <v>5045.1334417372382</v>
      </c>
      <c r="J586" s="6">
        <f t="shared" si="60"/>
        <v>1.7842404359271534E-3</v>
      </c>
      <c r="K586" s="5">
        <f t="shared" si="61"/>
        <v>1.7842404359271534E-3</v>
      </c>
      <c r="L586" s="5">
        <f t="shared" si="62"/>
        <v>1.7842404359271534E-3</v>
      </c>
      <c r="M586" s="5">
        <f t="shared" si="63"/>
        <v>1.7842413826208909E-3</v>
      </c>
    </row>
    <row r="587" spans="1:13" x14ac:dyDescent="0.3">
      <c r="A587" s="1">
        <v>585</v>
      </c>
      <c r="B587" s="1">
        <v>17.8342013888889</v>
      </c>
      <c r="C587" s="1">
        <v>-30.510000607999999</v>
      </c>
      <c r="D587" s="1">
        <v>352.875</v>
      </c>
      <c r="E587" s="1">
        <v>57.647075649999998</v>
      </c>
      <c r="F587" s="1">
        <v>185.124</v>
      </c>
      <c r="G587" s="1">
        <v>185.245250967266</v>
      </c>
      <c r="H587" s="5">
        <f t="shared" si="58"/>
        <v>17.8342013888889</v>
      </c>
      <c r="I587" s="5">
        <f t="shared" si="59"/>
        <v>5062.9676431261269</v>
      </c>
      <c r="J587" s="6">
        <f t="shared" si="60"/>
        <v>1.8629606078518959E-3</v>
      </c>
      <c r="K587" s="5">
        <f t="shared" si="61"/>
        <v>1.8629606078518959E-3</v>
      </c>
      <c r="L587" s="5">
        <f t="shared" si="62"/>
        <v>1.8629606078518959E-3</v>
      </c>
      <c r="M587" s="5">
        <f t="shared" si="63"/>
        <v>1.8629616854589943E-3</v>
      </c>
    </row>
    <row r="588" spans="1:13" x14ac:dyDescent="0.3">
      <c r="A588" s="1">
        <v>586</v>
      </c>
      <c r="B588" s="1">
        <v>17.8342013888889</v>
      </c>
      <c r="C588" s="1">
        <v>-30.600000380000001</v>
      </c>
      <c r="D588" s="1">
        <v>352.875</v>
      </c>
      <c r="E588" s="1">
        <v>57.647075649999998</v>
      </c>
      <c r="F588" s="1">
        <v>185.18133333333299</v>
      </c>
      <c r="G588" s="1">
        <v>185.280174938394</v>
      </c>
      <c r="H588" s="5">
        <f t="shared" si="58"/>
        <v>17.8342013888889</v>
      </c>
      <c r="I588" s="5">
        <f t="shared" si="59"/>
        <v>5080.8018445150155</v>
      </c>
      <c r="J588" s="6">
        <f t="shared" si="60"/>
        <v>1.9582582009953836E-3</v>
      </c>
      <c r="K588" s="5">
        <f t="shared" si="61"/>
        <v>1.9582582009953836E-3</v>
      </c>
      <c r="L588" s="5">
        <f t="shared" si="62"/>
        <v>1.9582582009953836E-3</v>
      </c>
      <c r="M588" s="5">
        <f t="shared" si="63"/>
        <v>1.9582594525775349E-3</v>
      </c>
    </row>
    <row r="589" spans="1:13" x14ac:dyDescent="0.3">
      <c r="A589" s="1">
        <v>587</v>
      </c>
      <c r="B589" s="1">
        <v>17.8342013888889</v>
      </c>
      <c r="C589" s="1">
        <v>-31.500001910000002</v>
      </c>
      <c r="D589" s="1">
        <v>352.75</v>
      </c>
      <c r="E589" s="1">
        <v>57.25492096</v>
      </c>
      <c r="F589" s="1">
        <v>185.21</v>
      </c>
      <c r="G589" s="1">
        <v>185.31678401081999</v>
      </c>
      <c r="H589" s="5">
        <f t="shared" si="58"/>
        <v>17.8342013888889</v>
      </c>
      <c r="I589" s="5">
        <f t="shared" si="59"/>
        <v>5098.6360459039042</v>
      </c>
      <c r="J589" s="6">
        <f t="shared" si="60"/>
        <v>2.0527452633117261E-3</v>
      </c>
      <c r="K589" s="5">
        <f t="shared" si="61"/>
        <v>2.0527452633117261E-3</v>
      </c>
      <c r="L589" s="5">
        <f t="shared" si="62"/>
        <v>2.0527452633117261E-3</v>
      </c>
      <c r="M589" s="5">
        <f t="shared" si="63"/>
        <v>2.0527467049448393E-3</v>
      </c>
    </row>
    <row r="590" spans="1:13" x14ac:dyDescent="0.3">
      <c r="A590" s="1">
        <v>588</v>
      </c>
      <c r="B590" s="1">
        <v>17.843276515151501</v>
      </c>
      <c r="C590" s="1">
        <v>-32.2090922290908</v>
      </c>
      <c r="D590" s="1">
        <v>352.64772727272702</v>
      </c>
      <c r="E590" s="1">
        <v>57.25492096</v>
      </c>
      <c r="F590" s="1">
        <v>185.21</v>
      </c>
      <c r="G590" s="1">
        <v>185.35520443656301</v>
      </c>
      <c r="H590" s="5">
        <f t="shared" si="58"/>
        <v>17.843276515151501</v>
      </c>
      <c r="I590" s="5">
        <f t="shared" si="59"/>
        <v>5116.4793224190562</v>
      </c>
      <c r="J590" s="6">
        <f t="shared" si="60"/>
        <v>2.1532158463386753E-3</v>
      </c>
      <c r="K590" s="5">
        <f t="shared" si="61"/>
        <v>2.1532158463386753E-3</v>
      </c>
      <c r="L590" s="5">
        <f t="shared" si="62"/>
        <v>2.1532158463386753E-3</v>
      </c>
      <c r="M590" s="5">
        <f t="shared" si="63"/>
        <v>2.1532175101817278E-3</v>
      </c>
    </row>
    <row r="591" spans="1:13" x14ac:dyDescent="0.3">
      <c r="A591" s="1">
        <v>589</v>
      </c>
      <c r="B591" s="1">
        <v>17.8194444444445</v>
      </c>
      <c r="C591" s="1">
        <v>-36.540000914000203</v>
      </c>
      <c r="D591" s="1">
        <v>352.32499999999999</v>
      </c>
      <c r="E591" s="1">
        <v>57.25492096</v>
      </c>
      <c r="F591" s="1">
        <v>185.21</v>
      </c>
      <c r="G591" s="1">
        <v>185.395933023552</v>
      </c>
      <c r="H591" s="5">
        <f t="shared" si="58"/>
        <v>17.8194444444445</v>
      </c>
      <c r="I591" s="5">
        <f t="shared" si="59"/>
        <v>5134.2987668635005</v>
      </c>
      <c r="J591" s="6">
        <f t="shared" si="60"/>
        <v>2.285626082001013E-3</v>
      </c>
      <c r="K591" s="5">
        <f t="shared" si="61"/>
        <v>2.285626082001013E-3</v>
      </c>
      <c r="L591" s="5">
        <f t="shared" si="62"/>
        <v>2.285626082001013E-3</v>
      </c>
      <c r="M591" s="5">
        <f t="shared" si="63"/>
        <v>2.2856280720571177E-3</v>
      </c>
    </row>
    <row r="592" spans="1:13" x14ac:dyDescent="0.3">
      <c r="A592" s="1">
        <v>590</v>
      </c>
      <c r="B592" s="1">
        <v>17.8203125</v>
      </c>
      <c r="C592" s="1">
        <v>-39.750001529999999</v>
      </c>
      <c r="D592" s="1">
        <v>352.1</v>
      </c>
      <c r="E592" s="1">
        <v>57.25492096</v>
      </c>
      <c r="F592" s="1">
        <v>185.21</v>
      </c>
      <c r="G592" s="1">
        <v>185.43961719102899</v>
      </c>
      <c r="H592" s="5">
        <f t="shared" si="58"/>
        <v>17.8203125</v>
      </c>
      <c r="I592" s="5">
        <f t="shared" si="59"/>
        <v>5152.1190793635005</v>
      </c>
      <c r="J592" s="6">
        <f t="shared" si="60"/>
        <v>2.4513693279499078E-3</v>
      </c>
      <c r="K592" s="5">
        <f t="shared" si="61"/>
        <v>2.4513693279499078E-3</v>
      </c>
      <c r="L592" s="5">
        <f t="shared" si="62"/>
        <v>2.4513693279499078E-3</v>
      </c>
      <c r="M592" s="5">
        <f t="shared" si="63"/>
        <v>2.4513717830893732E-3</v>
      </c>
    </row>
    <row r="593" spans="1:13" x14ac:dyDescent="0.3">
      <c r="A593" s="1">
        <v>591</v>
      </c>
      <c r="B593" s="1">
        <v>17.849984217171698</v>
      </c>
      <c r="C593" s="1">
        <v>-38.768183624545401</v>
      </c>
      <c r="D593" s="1">
        <v>352.04545454545502</v>
      </c>
      <c r="E593" s="1">
        <v>57.25492096</v>
      </c>
      <c r="F593" s="1">
        <v>185.21</v>
      </c>
      <c r="G593" s="1">
        <v>185.48695133996799</v>
      </c>
      <c r="H593" s="5">
        <f t="shared" si="58"/>
        <v>17.849984217171698</v>
      </c>
      <c r="I593" s="5">
        <f t="shared" si="59"/>
        <v>5169.9690635806719</v>
      </c>
      <c r="J593" s="6">
        <f t="shared" si="60"/>
        <v>2.651775394482725E-3</v>
      </c>
      <c r="K593" s="5">
        <f t="shared" si="61"/>
        <v>2.651775394482725E-3</v>
      </c>
      <c r="L593" s="5">
        <f t="shared" si="62"/>
        <v>2.651775394482725E-3</v>
      </c>
      <c r="M593" s="5">
        <f t="shared" si="63"/>
        <v>2.6517785023347572E-3</v>
      </c>
    </row>
    <row r="594" spans="1:13" x14ac:dyDescent="0.3">
      <c r="A594" s="1">
        <v>592</v>
      </c>
      <c r="B594" s="1">
        <v>17.844460227272702</v>
      </c>
      <c r="C594" s="1">
        <v>-37.036366548181803</v>
      </c>
      <c r="D594" s="1">
        <v>352.23863636363598</v>
      </c>
      <c r="E594" s="1">
        <v>57.25492096</v>
      </c>
      <c r="F594" s="1">
        <v>185.21</v>
      </c>
      <c r="G594" s="1">
        <v>185.53868789123899</v>
      </c>
      <c r="H594" s="5">
        <f t="shared" si="58"/>
        <v>17.844460227272702</v>
      </c>
      <c r="I594" s="5">
        <f t="shared" si="59"/>
        <v>5187.8135238079449</v>
      </c>
      <c r="J594" s="6">
        <f t="shared" si="60"/>
        <v>2.8993060373960671E-3</v>
      </c>
      <c r="K594" s="5">
        <f t="shared" si="61"/>
        <v>2.8993060373960671E-3</v>
      </c>
      <c r="L594" s="5">
        <f t="shared" si="62"/>
        <v>2.8993060373960671E-3</v>
      </c>
      <c r="M594" s="5">
        <f t="shared" si="63"/>
        <v>2.8993100993273506E-3</v>
      </c>
    </row>
    <row r="595" spans="1:13" x14ac:dyDescent="0.3">
      <c r="A595" s="1">
        <v>593</v>
      </c>
      <c r="B595" s="1">
        <v>17.8602430555556</v>
      </c>
      <c r="C595" s="1">
        <v>-36.900001529999997</v>
      </c>
      <c r="D595" s="1">
        <v>352.125</v>
      </c>
      <c r="E595" s="1">
        <v>57.25492096</v>
      </c>
      <c r="F595" s="1">
        <v>185.21</v>
      </c>
      <c r="G595" s="1">
        <v>185.59564924604001</v>
      </c>
      <c r="H595" s="5">
        <f t="shared" si="58"/>
        <v>17.8602430555556</v>
      </c>
      <c r="I595" s="5">
        <f t="shared" si="59"/>
        <v>5205.6737668635005</v>
      </c>
      <c r="J595" s="6">
        <f t="shared" si="60"/>
        <v>3.1892821740351278E-3</v>
      </c>
      <c r="K595" s="5">
        <f t="shared" si="61"/>
        <v>3.1892821740351278E-3</v>
      </c>
      <c r="L595" s="5">
        <f t="shared" si="62"/>
        <v>3.1892821740351278E-3</v>
      </c>
      <c r="M595" s="5">
        <f t="shared" si="63"/>
        <v>3.1892875807015292E-3</v>
      </c>
    </row>
    <row r="596" spans="1:13" x14ac:dyDescent="0.3">
      <c r="A596" s="1">
        <v>594</v>
      </c>
      <c r="B596" s="1">
        <v>17.8918087121212</v>
      </c>
      <c r="C596" s="1">
        <v>-34.8545469845455</v>
      </c>
      <c r="D596" s="1">
        <v>352.46590909090901</v>
      </c>
      <c r="E596" s="1">
        <v>57.25492096</v>
      </c>
      <c r="F596" s="1">
        <v>185.21</v>
      </c>
      <c r="G596" s="1">
        <v>185.65874085874199</v>
      </c>
      <c r="H596" s="5">
        <f t="shared" si="58"/>
        <v>17.8918087121212</v>
      </c>
      <c r="I596" s="5">
        <f t="shared" si="59"/>
        <v>5223.5655755756216</v>
      </c>
      <c r="J596" s="6">
        <f t="shared" si="60"/>
        <v>3.5262847774154213E-3</v>
      </c>
      <c r="K596" s="5">
        <f t="shared" si="61"/>
        <v>3.5262847774154213E-3</v>
      </c>
      <c r="L596" s="5">
        <f t="shared" si="62"/>
        <v>3.5262847774154213E-3</v>
      </c>
      <c r="M596" s="5">
        <f t="shared" si="63"/>
        <v>3.526292085495993E-3</v>
      </c>
    </row>
    <row r="597" spans="1:13" x14ac:dyDescent="0.3">
      <c r="A597" s="1">
        <v>595</v>
      </c>
      <c r="B597" s="1">
        <v>17.8754340277778</v>
      </c>
      <c r="C597" s="1">
        <v>-35.595000837000001</v>
      </c>
      <c r="D597" s="1">
        <v>352.38749999999999</v>
      </c>
      <c r="E597" s="1">
        <v>57.25492096</v>
      </c>
      <c r="F597" s="1">
        <v>185.21</v>
      </c>
      <c r="G597" s="1">
        <v>185.728965629935</v>
      </c>
      <c r="H597" s="5">
        <f t="shared" si="58"/>
        <v>17.8754340277778</v>
      </c>
      <c r="I597" s="5">
        <f t="shared" si="59"/>
        <v>5241.4410096033989</v>
      </c>
      <c r="J597" s="6">
        <f t="shared" si="60"/>
        <v>3.928563137761268E-3</v>
      </c>
      <c r="K597" s="5">
        <f t="shared" si="61"/>
        <v>3.928563137761268E-3</v>
      </c>
      <c r="L597" s="5">
        <f t="shared" si="62"/>
        <v>3.928563137761268E-3</v>
      </c>
      <c r="M597" s="5">
        <f t="shared" si="63"/>
        <v>3.928573243148911E-3</v>
      </c>
    </row>
    <row r="598" spans="1:13" x14ac:dyDescent="0.3">
      <c r="A598" s="1">
        <v>596</v>
      </c>
      <c r="B598" s="1">
        <v>17.855508207070699</v>
      </c>
      <c r="C598" s="1">
        <v>-35.454546844545497</v>
      </c>
      <c r="D598" s="1">
        <v>352.27272727272702</v>
      </c>
      <c r="E598" s="1">
        <v>57.25492096</v>
      </c>
      <c r="F598" s="1">
        <v>185.21</v>
      </c>
      <c r="G598" s="1">
        <v>185.80743984848399</v>
      </c>
      <c r="H598" s="5">
        <f t="shared" si="58"/>
        <v>17.855508207070699</v>
      </c>
      <c r="I598" s="5">
        <f t="shared" si="59"/>
        <v>5259.2965178104696</v>
      </c>
      <c r="J598" s="6">
        <f t="shared" si="60"/>
        <v>4.3949585550253321E-3</v>
      </c>
      <c r="K598" s="5">
        <f t="shared" si="61"/>
        <v>4.3949585550253321E-3</v>
      </c>
      <c r="L598" s="5">
        <f t="shared" si="62"/>
        <v>4.3949585550253321E-3</v>
      </c>
      <c r="M598" s="5">
        <f t="shared" si="63"/>
        <v>4.3949727037363535E-3</v>
      </c>
    </row>
    <row r="599" spans="1:13" x14ac:dyDescent="0.3">
      <c r="A599" s="1">
        <v>597</v>
      </c>
      <c r="B599" s="1">
        <v>17.841435185185201</v>
      </c>
      <c r="C599" s="1">
        <v>-35.983334863333297</v>
      </c>
      <c r="D599" s="1">
        <v>352.25</v>
      </c>
      <c r="E599" s="1">
        <v>57.25492096</v>
      </c>
      <c r="F599" s="1">
        <v>186.042</v>
      </c>
      <c r="G599" s="1">
        <v>185.892104580129</v>
      </c>
      <c r="H599" s="5">
        <f t="shared" si="58"/>
        <v>17.841435185185201</v>
      </c>
      <c r="I599" s="5">
        <f t="shared" si="59"/>
        <v>5277.1379529956548</v>
      </c>
      <c r="J599" s="6">
        <f t="shared" si="60"/>
        <v>4.7453991658310156E-3</v>
      </c>
      <c r="K599" s="5">
        <f t="shared" si="61"/>
        <v>4.7453991658310156E-3</v>
      </c>
      <c r="L599" s="5">
        <f t="shared" si="62"/>
        <v>4.7453991658310156E-3</v>
      </c>
      <c r="M599" s="5">
        <f t="shared" si="63"/>
        <v>4.7454169761377597E-3</v>
      </c>
    </row>
    <row r="600" spans="1:13" x14ac:dyDescent="0.3">
      <c r="A600" s="1">
        <v>598</v>
      </c>
      <c r="B600" s="1">
        <v>17.8524305555556</v>
      </c>
      <c r="C600" s="1">
        <v>-36.030000305999998</v>
      </c>
      <c r="D600" s="1">
        <v>352.15</v>
      </c>
      <c r="E600" s="1">
        <v>57.25492096</v>
      </c>
      <c r="F600" s="1">
        <v>186.042</v>
      </c>
      <c r="G600" s="1">
        <v>185.97769293878699</v>
      </c>
      <c r="H600" s="5">
        <f t="shared" si="58"/>
        <v>17.8524305555556</v>
      </c>
      <c r="I600" s="5">
        <f t="shared" si="59"/>
        <v>5294.9903835512105</v>
      </c>
      <c r="J600" s="6">
        <f t="shared" si="60"/>
        <v>4.7942132244481236E-3</v>
      </c>
      <c r="K600" s="5">
        <f t="shared" si="61"/>
        <v>4.7942132244481236E-3</v>
      </c>
      <c r="L600" s="5">
        <f t="shared" si="62"/>
        <v>4.7942132244481236E-3</v>
      </c>
      <c r="M600" s="5">
        <f t="shared" si="63"/>
        <v>4.7942315900547606E-3</v>
      </c>
    </row>
    <row r="601" spans="1:13" x14ac:dyDescent="0.3">
      <c r="A601" s="1">
        <v>599</v>
      </c>
      <c r="B601" s="1">
        <v>17.836963383838398</v>
      </c>
      <c r="C601" s="1">
        <v>-36.545454545454596</v>
      </c>
      <c r="D601" s="1">
        <v>352.21590909090901</v>
      </c>
      <c r="E601" s="1">
        <v>57.25492096</v>
      </c>
      <c r="F601" s="1">
        <v>186.042</v>
      </c>
      <c r="G601" s="1">
        <v>186.06225907615499</v>
      </c>
      <c r="H601" s="5">
        <f t="shared" si="58"/>
        <v>17.836963383838398</v>
      </c>
      <c r="I601" s="5">
        <f t="shared" si="59"/>
        <v>5312.8273469350488</v>
      </c>
      <c r="J601" s="6">
        <f t="shared" si="60"/>
        <v>4.7410613313599876E-3</v>
      </c>
      <c r="K601" s="5">
        <f t="shared" si="61"/>
        <v>4.7410613313599876E-3</v>
      </c>
      <c r="L601" s="5">
        <f t="shared" si="62"/>
        <v>4.7410613313599876E-3</v>
      </c>
      <c r="M601" s="5">
        <f t="shared" si="63"/>
        <v>4.7410790928690983E-3</v>
      </c>
    </row>
    <row r="602" spans="1:13" x14ac:dyDescent="0.3">
      <c r="A602" s="1">
        <v>600</v>
      </c>
      <c r="B602" s="1">
        <v>17.80859375</v>
      </c>
      <c r="C602" s="1">
        <v>-38.115000532000103</v>
      </c>
      <c r="D602" s="1">
        <v>352.07499999999999</v>
      </c>
      <c r="E602" s="1">
        <v>57.25492096</v>
      </c>
      <c r="F602" s="1">
        <v>186.042</v>
      </c>
      <c r="G602" s="1">
        <v>186.14714725061401</v>
      </c>
      <c r="H602" s="5">
        <f t="shared" si="58"/>
        <v>17.80859375</v>
      </c>
      <c r="I602" s="5">
        <f t="shared" si="59"/>
        <v>5330.6359406850488</v>
      </c>
      <c r="J602" s="6">
        <f t="shared" si="60"/>
        <v>4.7666972277934302E-3</v>
      </c>
      <c r="K602" s="5">
        <f t="shared" si="61"/>
        <v>4.7666972277934302E-3</v>
      </c>
      <c r="L602" s="5">
        <f t="shared" si="62"/>
        <v>4.7666972277934302E-3</v>
      </c>
      <c r="M602" s="5">
        <f t="shared" si="63"/>
        <v>4.7667152789856847E-3</v>
      </c>
    </row>
    <row r="603" spans="1:13" x14ac:dyDescent="0.3">
      <c r="A603" s="1">
        <v>601</v>
      </c>
      <c r="B603" s="1">
        <v>17.824337121212199</v>
      </c>
      <c r="C603" s="1">
        <v>-39.463637613636401</v>
      </c>
      <c r="D603" s="1">
        <v>351.92045454545502</v>
      </c>
      <c r="E603" s="1">
        <v>57.25492096</v>
      </c>
      <c r="F603" s="1">
        <v>186.042</v>
      </c>
      <c r="G603" s="1">
        <v>186.23370683963</v>
      </c>
      <c r="H603" s="5">
        <f t="shared" si="58"/>
        <v>17.824337121212199</v>
      </c>
      <c r="I603" s="5">
        <f t="shared" si="59"/>
        <v>5348.4602778062608</v>
      </c>
      <c r="J603" s="6">
        <f t="shared" si="60"/>
        <v>4.8562585204349057E-3</v>
      </c>
      <c r="K603" s="5">
        <f t="shared" si="61"/>
        <v>4.8562585204349057E-3</v>
      </c>
      <c r="L603" s="5">
        <f t="shared" si="62"/>
        <v>4.8562585204349057E-3</v>
      </c>
      <c r="M603" s="5">
        <f t="shared" si="63"/>
        <v>4.8562776083613587E-3</v>
      </c>
    </row>
    <row r="604" spans="1:13" x14ac:dyDescent="0.3">
      <c r="A604" s="1">
        <v>602</v>
      </c>
      <c r="B604" s="1">
        <v>17.8307291666667</v>
      </c>
      <c r="C604" s="1">
        <v>-39.990002441999998</v>
      </c>
      <c r="D604" s="1">
        <v>351.875</v>
      </c>
      <c r="E604" s="1">
        <v>57.25492096</v>
      </c>
      <c r="F604" s="1">
        <v>186.042</v>
      </c>
      <c r="G604" s="1">
        <v>186.32331378937701</v>
      </c>
      <c r="H604" s="5">
        <f t="shared" si="58"/>
        <v>17.8307291666667</v>
      </c>
      <c r="I604" s="5">
        <f t="shared" si="59"/>
        <v>5366.2910069729278</v>
      </c>
      <c r="J604" s="6">
        <f t="shared" si="60"/>
        <v>5.0254226234629782E-3</v>
      </c>
      <c r="K604" s="5">
        <f t="shared" si="61"/>
        <v>5.0254226234629782E-3</v>
      </c>
      <c r="L604" s="5">
        <f t="shared" si="62"/>
        <v>5.0254226234629782E-3</v>
      </c>
      <c r="M604" s="5">
        <f t="shared" si="63"/>
        <v>5.0254437764380155E-3</v>
      </c>
    </row>
    <row r="605" spans="1:13" x14ac:dyDescent="0.3">
      <c r="A605" s="1">
        <v>603</v>
      </c>
      <c r="B605" s="1">
        <v>17.8151041666666</v>
      </c>
      <c r="C605" s="1">
        <v>-40.320001220000002</v>
      </c>
      <c r="D605" s="1">
        <v>351.8</v>
      </c>
      <c r="E605" s="1">
        <v>57.25492096</v>
      </c>
      <c r="F605" s="1">
        <v>186.042</v>
      </c>
      <c r="G605" s="1">
        <v>186.417392486697</v>
      </c>
      <c r="H605" s="5">
        <f t="shared" si="58"/>
        <v>17.8151041666666</v>
      </c>
      <c r="I605" s="5">
        <f t="shared" si="59"/>
        <v>5384.1061111395948</v>
      </c>
      <c r="J605" s="6">
        <f t="shared" si="60"/>
        <v>5.2808390251242324E-3</v>
      </c>
      <c r="K605" s="5">
        <f t="shared" si="61"/>
        <v>5.2808390251242324E-3</v>
      </c>
      <c r="L605" s="5">
        <f t="shared" si="62"/>
        <v>5.2808390251242324E-3</v>
      </c>
      <c r="M605" s="5">
        <f t="shared" si="63"/>
        <v>5.2808635701214529E-3</v>
      </c>
    </row>
    <row r="606" spans="1:13" x14ac:dyDescent="0.3">
      <c r="A606" s="1">
        <v>604</v>
      </c>
      <c r="B606" s="1">
        <v>17.8081597222222</v>
      </c>
      <c r="C606" s="1">
        <v>-41.072728936363603</v>
      </c>
      <c r="D606" s="1">
        <v>351.61363636363598</v>
      </c>
      <c r="E606" s="1">
        <v>57.25492096</v>
      </c>
      <c r="F606" s="1">
        <v>186.042</v>
      </c>
      <c r="G606" s="1">
        <v>186.517438401069</v>
      </c>
      <c r="H606" s="5">
        <f t="shared" si="58"/>
        <v>17.8081597222222</v>
      </c>
      <c r="I606" s="5">
        <f t="shared" si="59"/>
        <v>5401.9142708618174</v>
      </c>
      <c r="J606" s="6">
        <f t="shared" si="60"/>
        <v>5.617981640582418E-3</v>
      </c>
      <c r="K606" s="5">
        <f t="shared" si="61"/>
        <v>5.617981640582418E-3</v>
      </c>
      <c r="L606" s="5">
        <f t="shared" si="62"/>
        <v>5.617981640582418E-3</v>
      </c>
      <c r="M606" s="5">
        <f t="shared" si="63"/>
        <v>5.6180111931939253E-3</v>
      </c>
    </row>
    <row r="607" spans="1:13" x14ac:dyDescent="0.3">
      <c r="A607" s="1">
        <v>605</v>
      </c>
      <c r="B607" s="1">
        <v>17.8081597222222</v>
      </c>
      <c r="C607" s="1">
        <v>-41.175003050000001</v>
      </c>
      <c r="D607" s="1">
        <v>351.625</v>
      </c>
      <c r="E607" s="1">
        <v>57.25492096</v>
      </c>
      <c r="F607" s="1">
        <v>186.042</v>
      </c>
      <c r="G607" s="1">
        <v>186.62504185650801</v>
      </c>
      <c r="H607" s="5">
        <f t="shared" si="58"/>
        <v>17.8081597222222</v>
      </c>
      <c r="I607" s="5">
        <f t="shared" si="59"/>
        <v>5419.72243058404</v>
      </c>
      <c r="J607" s="6">
        <f t="shared" si="60"/>
        <v>6.0423680558485855E-3</v>
      </c>
      <c r="K607" s="5">
        <f t="shared" si="61"/>
        <v>6.0423680558485855E-3</v>
      </c>
      <c r="L607" s="5">
        <f t="shared" si="62"/>
        <v>6.0423680558485855E-3</v>
      </c>
      <c r="M607" s="5">
        <f t="shared" si="63"/>
        <v>6.0424048244755195E-3</v>
      </c>
    </row>
    <row r="608" spans="1:13" x14ac:dyDescent="0.3">
      <c r="A608" s="1">
        <v>606</v>
      </c>
      <c r="B608" s="1">
        <v>17.8081597222222</v>
      </c>
      <c r="C608" s="1">
        <v>-40.800003050000001</v>
      </c>
      <c r="D608" s="1">
        <v>351.75</v>
      </c>
      <c r="E608" s="1">
        <v>57.25492096</v>
      </c>
      <c r="F608" s="1">
        <v>186.99342857142901</v>
      </c>
      <c r="G608" s="1">
        <v>186.73813234800201</v>
      </c>
      <c r="H608" s="5">
        <f t="shared" si="58"/>
        <v>17.8081597222222</v>
      </c>
      <c r="I608" s="5">
        <f t="shared" si="59"/>
        <v>5437.5305903062626</v>
      </c>
      <c r="J608" s="6">
        <f t="shared" si="60"/>
        <v>6.3504872630316921E-3</v>
      </c>
      <c r="K608" s="5">
        <f t="shared" si="61"/>
        <v>6.3504872630316921E-3</v>
      </c>
      <c r="L608" s="5">
        <f t="shared" si="62"/>
        <v>6.3504872630316921E-3</v>
      </c>
      <c r="M608" s="5">
        <f t="shared" si="63"/>
        <v>6.3505299482767633E-3</v>
      </c>
    </row>
    <row r="609" spans="1:13" x14ac:dyDescent="0.3">
      <c r="A609" s="1">
        <v>607</v>
      </c>
      <c r="B609" s="1">
        <v>17.8967013888889</v>
      </c>
      <c r="C609" s="1">
        <v>-38.850002289999999</v>
      </c>
      <c r="D609" s="1">
        <v>351.75</v>
      </c>
      <c r="E609" s="1">
        <v>57.25492096</v>
      </c>
      <c r="F609" s="1">
        <v>187.374</v>
      </c>
      <c r="G609" s="1">
        <v>186.84943324358699</v>
      </c>
      <c r="H609" s="5">
        <f t="shared" si="58"/>
        <v>17.8967013888889</v>
      </c>
      <c r="I609" s="5">
        <f t="shared" si="59"/>
        <v>5455.4272916951513</v>
      </c>
      <c r="J609" s="6">
        <f t="shared" si="60"/>
        <v>6.2190731781486706E-3</v>
      </c>
      <c r="K609" s="5">
        <f t="shared" si="61"/>
        <v>6.2190731781486706E-3</v>
      </c>
      <c r="L609" s="5">
        <f t="shared" si="62"/>
        <v>6.2190731781486706E-3</v>
      </c>
      <c r="M609" s="5">
        <f t="shared" si="63"/>
        <v>6.2191132678951306E-3</v>
      </c>
    </row>
    <row r="610" spans="1:13" x14ac:dyDescent="0.3">
      <c r="A610" s="1">
        <v>608</v>
      </c>
      <c r="B610" s="1">
        <v>17.8993055555556</v>
      </c>
      <c r="C610" s="1">
        <v>-38.310001374000002</v>
      </c>
      <c r="D610" s="1">
        <v>351.8</v>
      </c>
      <c r="E610" s="1">
        <v>57.25492096</v>
      </c>
      <c r="F610" s="1">
        <v>187.374</v>
      </c>
      <c r="G610" s="1">
        <v>186.95390804194</v>
      </c>
      <c r="H610" s="5">
        <f t="shared" si="58"/>
        <v>17.8993055555556</v>
      </c>
      <c r="I610" s="5">
        <f t="shared" si="59"/>
        <v>5473.326597250707</v>
      </c>
      <c r="J610" s="6">
        <f t="shared" si="60"/>
        <v>5.8368073570643714E-3</v>
      </c>
      <c r="K610" s="5">
        <f t="shared" si="61"/>
        <v>5.8368073570643714E-3</v>
      </c>
      <c r="L610" s="5">
        <f t="shared" si="62"/>
        <v>5.8368073570643714E-3</v>
      </c>
      <c r="M610" s="5">
        <f t="shared" si="63"/>
        <v>5.8368404992760591E-3</v>
      </c>
    </row>
    <row r="611" spans="1:13" x14ac:dyDescent="0.3">
      <c r="A611" s="1">
        <v>609</v>
      </c>
      <c r="B611" s="1">
        <v>17.897727272727298</v>
      </c>
      <c r="C611" s="1">
        <v>-36.845454821818201</v>
      </c>
      <c r="D611" s="1">
        <v>351.96590909090901</v>
      </c>
      <c r="E611" s="1">
        <v>57.25492096</v>
      </c>
      <c r="F611" s="1">
        <v>187.374</v>
      </c>
      <c r="G611" s="1">
        <v>187.05170508305301</v>
      </c>
      <c r="H611" s="5">
        <f t="shared" si="58"/>
        <v>17.897727272727298</v>
      </c>
      <c r="I611" s="5">
        <f t="shared" si="59"/>
        <v>5491.224324523434</v>
      </c>
      <c r="J611" s="6">
        <f t="shared" si="60"/>
        <v>5.4642156304412735E-3</v>
      </c>
      <c r="K611" s="5">
        <f t="shared" si="61"/>
        <v>5.4642156304412735E-3</v>
      </c>
      <c r="L611" s="5">
        <f t="shared" si="62"/>
        <v>5.4642156304412735E-3</v>
      </c>
      <c r="M611" s="5">
        <f t="shared" si="63"/>
        <v>5.4642428222484952E-3</v>
      </c>
    </row>
    <row r="612" spans="1:13" x14ac:dyDescent="0.3">
      <c r="A612" s="1">
        <v>610</v>
      </c>
      <c r="B612" s="1">
        <v>17.8806423611111</v>
      </c>
      <c r="C612" s="1">
        <v>-35.295001219000099</v>
      </c>
      <c r="D612" s="1">
        <v>352.125</v>
      </c>
      <c r="E612" s="1">
        <v>57.25492096</v>
      </c>
      <c r="F612" s="1">
        <v>187.374</v>
      </c>
      <c r="G612" s="1">
        <v>187.144378942983</v>
      </c>
      <c r="H612" s="5">
        <f t="shared" si="58"/>
        <v>17.8806423611111</v>
      </c>
      <c r="I612" s="5">
        <f t="shared" si="59"/>
        <v>5509.1049668845453</v>
      </c>
      <c r="J612" s="6">
        <f t="shared" si="60"/>
        <v>5.1829155831418002E-3</v>
      </c>
      <c r="K612" s="5">
        <f t="shared" si="61"/>
        <v>5.1829155831418002E-3</v>
      </c>
      <c r="L612" s="5">
        <f t="shared" si="62"/>
        <v>5.1829155831418002E-3</v>
      </c>
      <c r="M612" s="5">
        <f t="shared" si="63"/>
        <v>5.1829387878657047E-3</v>
      </c>
    </row>
    <row r="613" spans="1:13" x14ac:dyDescent="0.3">
      <c r="A613" s="1">
        <v>611</v>
      </c>
      <c r="B613" s="1">
        <v>17.862610479798001</v>
      </c>
      <c r="C613" s="1">
        <v>-34.145456835454603</v>
      </c>
      <c r="D613" s="1">
        <v>352.15909090909099</v>
      </c>
      <c r="E613" s="1">
        <v>57.25492096</v>
      </c>
      <c r="F613" s="1">
        <v>187.374</v>
      </c>
      <c r="G613" s="1">
        <v>187.23340275999601</v>
      </c>
      <c r="H613" s="5">
        <f t="shared" si="58"/>
        <v>17.862610479798001</v>
      </c>
      <c r="I613" s="5">
        <f t="shared" si="59"/>
        <v>5526.967577364343</v>
      </c>
      <c r="J613" s="6">
        <f t="shared" si="60"/>
        <v>4.9838077762316734E-3</v>
      </c>
      <c r="K613" s="5">
        <f t="shared" si="61"/>
        <v>4.9838077762316734E-3</v>
      </c>
      <c r="L613" s="5">
        <f t="shared" si="62"/>
        <v>4.9838077762316734E-3</v>
      </c>
      <c r="M613" s="5">
        <f t="shared" si="63"/>
        <v>4.9838284080475801E-3</v>
      </c>
    </row>
    <row r="614" spans="1:13" x14ac:dyDescent="0.3">
      <c r="A614" s="1">
        <v>612</v>
      </c>
      <c r="B614" s="1">
        <v>17.9001736111111</v>
      </c>
      <c r="C614" s="1">
        <v>-33.720001984</v>
      </c>
      <c r="D614" s="1">
        <v>352.22500000000002</v>
      </c>
      <c r="E614" s="1">
        <v>57.25492096</v>
      </c>
      <c r="F614" s="1">
        <v>187.374</v>
      </c>
      <c r="G614" s="1">
        <v>187.32019165148901</v>
      </c>
      <c r="H614" s="5">
        <f t="shared" si="58"/>
        <v>17.9001736111111</v>
      </c>
      <c r="I614" s="5">
        <f t="shared" si="59"/>
        <v>5544.8677509754543</v>
      </c>
      <c r="J614" s="6">
        <f t="shared" si="60"/>
        <v>4.8484943989106624E-3</v>
      </c>
      <c r="K614" s="5">
        <f t="shared" si="61"/>
        <v>4.8484943989106624E-3</v>
      </c>
      <c r="L614" s="5">
        <f t="shared" si="62"/>
        <v>4.8484943989106624E-3</v>
      </c>
      <c r="M614" s="5">
        <f t="shared" si="63"/>
        <v>4.8485133954301977E-3</v>
      </c>
    </row>
    <row r="615" spans="1:13" x14ac:dyDescent="0.3">
      <c r="A615" s="1">
        <v>613</v>
      </c>
      <c r="B615" s="1">
        <v>17.8845486111111</v>
      </c>
      <c r="C615" s="1">
        <v>-34.230001066</v>
      </c>
      <c r="D615" s="1">
        <v>352.125</v>
      </c>
      <c r="E615" s="1">
        <v>57.25492096</v>
      </c>
      <c r="F615" s="1">
        <v>187.374</v>
      </c>
      <c r="G615" s="1">
        <v>187.406125208617</v>
      </c>
      <c r="H615" s="5">
        <f t="shared" si="58"/>
        <v>17.8845486111111</v>
      </c>
      <c r="I615" s="5">
        <f t="shared" si="59"/>
        <v>5562.7522995865656</v>
      </c>
      <c r="J615" s="6">
        <f t="shared" si="60"/>
        <v>4.8049050046809309E-3</v>
      </c>
      <c r="K615" s="5">
        <f t="shared" si="61"/>
        <v>4.8049050046809309E-3</v>
      </c>
      <c r="L615" s="5">
        <f t="shared" si="62"/>
        <v>4.8049050046809309E-3</v>
      </c>
      <c r="M615" s="5">
        <f t="shared" si="63"/>
        <v>4.8049234934364297E-3</v>
      </c>
    </row>
    <row r="616" spans="1:13" x14ac:dyDescent="0.3">
      <c r="A616" s="1">
        <v>614</v>
      </c>
      <c r="B616" s="1">
        <v>17.7355587121212</v>
      </c>
      <c r="C616" s="1">
        <v>-22.704547189997601</v>
      </c>
      <c r="D616" s="1">
        <v>353.14772727272799</v>
      </c>
      <c r="E616" s="1">
        <v>57.25492096</v>
      </c>
      <c r="F616" s="1">
        <v>187.374</v>
      </c>
      <c r="G616" s="1">
        <v>187.49256942618501</v>
      </c>
      <c r="H616" s="5">
        <f t="shared" si="58"/>
        <v>17.7355587121212</v>
      </c>
      <c r="I616" s="5">
        <f t="shared" si="59"/>
        <v>5580.4878582986867</v>
      </c>
      <c r="J616" s="6">
        <f t="shared" si="60"/>
        <v>4.8740622706707213E-3</v>
      </c>
      <c r="K616" s="5">
        <f t="shared" si="61"/>
        <v>4.8740622706707213E-3</v>
      </c>
      <c r="L616" s="5">
        <f t="shared" si="62"/>
        <v>4.8740622706707213E-3</v>
      </c>
      <c r="M616" s="5">
        <f t="shared" si="63"/>
        <v>4.8740815693066259E-3</v>
      </c>
    </row>
    <row r="617" spans="1:13" x14ac:dyDescent="0.3">
      <c r="A617" s="1">
        <v>615</v>
      </c>
      <c r="B617" s="1">
        <v>17.0238715277778</v>
      </c>
      <c r="C617" s="1">
        <v>29.55000076</v>
      </c>
      <c r="D617" s="1">
        <v>357.75</v>
      </c>
      <c r="E617" s="1">
        <v>57.25492096</v>
      </c>
      <c r="F617" s="1">
        <v>187.374</v>
      </c>
      <c r="G617" s="1">
        <v>187.58089841642899</v>
      </c>
      <c r="H617" s="5">
        <f t="shared" si="58"/>
        <v>17.0238715277778</v>
      </c>
      <c r="I617" s="5">
        <f t="shared" si="59"/>
        <v>5597.511729826464</v>
      </c>
      <c r="J617" s="6">
        <f t="shared" si="60"/>
        <v>5.1885371726316035E-3</v>
      </c>
      <c r="K617" s="5">
        <f t="shared" si="61"/>
        <v>5.1885371726316035E-3</v>
      </c>
      <c r="L617" s="5">
        <f t="shared" si="62"/>
        <v>5.1885371726316035E-3</v>
      </c>
      <c r="M617" s="5">
        <f t="shared" si="63"/>
        <v>5.1885604529442525E-3</v>
      </c>
    </row>
    <row r="618" spans="1:13" x14ac:dyDescent="0.3">
      <c r="A618" s="1">
        <v>616</v>
      </c>
      <c r="B618" s="1">
        <v>16.3715277777778</v>
      </c>
      <c r="C618" s="1">
        <v>28.200000760000002</v>
      </c>
      <c r="D618" s="1">
        <v>357.75</v>
      </c>
      <c r="E618" s="1">
        <v>57.25492096</v>
      </c>
      <c r="F618" s="1">
        <v>187.59575000000001</v>
      </c>
      <c r="G618" s="1">
        <v>187.671635020558</v>
      </c>
      <c r="H618" s="5">
        <f t="shared" si="58"/>
        <v>16.3715277777778</v>
      </c>
      <c r="I618" s="5">
        <f t="shared" si="59"/>
        <v>5613.8832576042414</v>
      </c>
      <c r="J618" s="6">
        <f t="shared" si="60"/>
        <v>5.5423418852924107E-3</v>
      </c>
      <c r="K618" s="5">
        <f t="shared" si="61"/>
        <v>5.5423418852924107E-3</v>
      </c>
      <c r="L618" s="5">
        <f t="shared" si="62"/>
        <v>5.5423418852924107E-3</v>
      </c>
      <c r="M618" s="5">
        <f t="shared" si="63"/>
        <v>5.5423702602152665E-3</v>
      </c>
    </row>
    <row r="619" spans="1:13" x14ac:dyDescent="0.3">
      <c r="A619" s="1">
        <v>617</v>
      </c>
      <c r="B619" s="1">
        <v>15.6814236111111</v>
      </c>
      <c r="C619" s="1">
        <v>27.000001910000002</v>
      </c>
      <c r="D619" s="1">
        <v>357.75</v>
      </c>
      <c r="E619" s="1">
        <v>57.25492096</v>
      </c>
      <c r="F619" s="1">
        <v>188.261</v>
      </c>
      <c r="G619" s="1">
        <v>187.76181542601699</v>
      </c>
      <c r="H619" s="5">
        <f t="shared" si="58"/>
        <v>15.6814236111111</v>
      </c>
      <c r="I619" s="5">
        <f t="shared" si="59"/>
        <v>5629.5646812153527</v>
      </c>
      <c r="J619" s="6">
        <f t="shared" si="60"/>
        <v>5.7507792465409224E-3</v>
      </c>
      <c r="K619" s="5">
        <f t="shared" si="61"/>
        <v>5.7507792465409224E-3</v>
      </c>
      <c r="L619" s="5">
        <f t="shared" si="62"/>
        <v>5.7507792465409224E-3</v>
      </c>
      <c r="M619" s="5">
        <f t="shared" si="63"/>
        <v>5.7508109447921606E-3</v>
      </c>
    </row>
    <row r="620" spans="1:13" x14ac:dyDescent="0.3">
      <c r="A620" s="1">
        <v>618</v>
      </c>
      <c r="B620" s="1">
        <v>14.9305555555556</v>
      </c>
      <c r="C620" s="1">
        <v>24.900001530000001</v>
      </c>
      <c r="D620" s="1">
        <v>357.625</v>
      </c>
      <c r="E620" s="1">
        <v>57.25492096</v>
      </c>
      <c r="F620" s="1">
        <v>188.261</v>
      </c>
      <c r="G620" s="1">
        <v>187.846704516421</v>
      </c>
      <c r="H620" s="5">
        <f t="shared" si="58"/>
        <v>14.9305555555556</v>
      </c>
      <c r="I620" s="5">
        <f t="shared" si="59"/>
        <v>5644.4952367709084</v>
      </c>
      <c r="J620" s="6">
        <f t="shared" si="60"/>
        <v>5.6855948921751831E-3</v>
      </c>
      <c r="K620" s="5">
        <f t="shared" si="61"/>
        <v>5.6855948921751831E-3</v>
      </c>
      <c r="L620" s="5">
        <f t="shared" si="62"/>
        <v>5.6855948921751831E-3</v>
      </c>
      <c r="M620" s="5">
        <f t="shared" si="63"/>
        <v>5.6856255247007079E-3</v>
      </c>
    </row>
    <row r="621" spans="1:13" x14ac:dyDescent="0.3">
      <c r="A621" s="1">
        <v>619</v>
      </c>
      <c r="B621" s="1">
        <v>14.2361111111111</v>
      </c>
      <c r="C621" s="1">
        <v>22.800001139999999</v>
      </c>
      <c r="D621" s="1">
        <v>357.5</v>
      </c>
      <c r="E621" s="1">
        <v>57.25492096</v>
      </c>
      <c r="F621" s="1">
        <v>188.261</v>
      </c>
      <c r="G621" s="1">
        <v>187.92500799000601</v>
      </c>
      <c r="H621" s="5">
        <f t="shared" si="58"/>
        <v>14.2361111111111</v>
      </c>
      <c r="I621" s="5">
        <f t="shared" si="59"/>
        <v>5658.7313478820197</v>
      </c>
      <c r="J621" s="6">
        <f t="shared" si="60"/>
        <v>5.5003415591421308E-3</v>
      </c>
      <c r="K621" s="5">
        <f t="shared" si="61"/>
        <v>5.5003415591421308E-3</v>
      </c>
      <c r="L621" s="5">
        <f t="shared" si="62"/>
        <v>5.5003415591421308E-3</v>
      </c>
      <c r="M621" s="5">
        <f t="shared" si="63"/>
        <v>5.5003692938527873E-3</v>
      </c>
    </row>
    <row r="622" spans="1:13" x14ac:dyDescent="0.3">
      <c r="A622" s="1">
        <v>620</v>
      </c>
      <c r="B622" s="1">
        <v>12.973484848484899</v>
      </c>
      <c r="C622" s="1">
        <v>21.572728067272799</v>
      </c>
      <c r="D622" s="1">
        <v>357.5</v>
      </c>
      <c r="E622" s="1">
        <v>57.25492096</v>
      </c>
      <c r="F622" s="1">
        <v>188.261</v>
      </c>
      <c r="G622" s="1">
        <v>187.99797055421499</v>
      </c>
      <c r="H622" s="5">
        <f t="shared" si="58"/>
        <v>12.973484848484899</v>
      </c>
      <c r="I622" s="5">
        <f t="shared" si="59"/>
        <v>5671.7048327305047</v>
      </c>
      <c r="J622" s="6">
        <f t="shared" si="60"/>
        <v>5.6239757521665051E-3</v>
      </c>
      <c r="K622" s="5">
        <f t="shared" si="61"/>
        <v>5.6239757521665051E-3</v>
      </c>
      <c r="L622" s="5">
        <f t="shared" si="62"/>
        <v>5.6239757521665051E-3</v>
      </c>
      <c r="M622" s="5">
        <f t="shared" si="63"/>
        <v>5.624005399473447E-3</v>
      </c>
    </row>
    <row r="623" spans="1:13" x14ac:dyDescent="0.3">
      <c r="A623" s="1">
        <v>621</v>
      </c>
      <c r="B623" s="1">
        <v>12.4683159722223</v>
      </c>
      <c r="C623" s="1">
        <v>7.9500003334003404</v>
      </c>
      <c r="D623" s="1">
        <v>356.375</v>
      </c>
      <c r="E623" s="1">
        <v>57.25492096</v>
      </c>
      <c r="F623" s="1">
        <v>188.261</v>
      </c>
      <c r="G623" s="1">
        <v>188.066752017711</v>
      </c>
      <c r="H623" s="5">
        <f t="shared" si="58"/>
        <v>12.4683159722223</v>
      </c>
      <c r="I623" s="5">
        <f t="shared" si="59"/>
        <v>5684.1731487027273</v>
      </c>
      <c r="J623" s="6">
        <f t="shared" si="60"/>
        <v>5.5164998745014793E-3</v>
      </c>
      <c r="K623" s="5">
        <f t="shared" si="61"/>
        <v>5.5164998745014793E-3</v>
      </c>
      <c r="L623" s="5">
        <f t="shared" si="62"/>
        <v>5.5164998745014793E-3</v>
      </c>
      <c r="M623" s="5">
        <f t="shared" si="63"/>
        <v>5.5165278543613389E-3</v>
      </c>
    </row>
    <row r="624" spans="1:13" x14ac:dyDescent="0.3">
      <c r="A624" s="1">
        <v>622</v>
      </c>
      <c r="B624" s="1">
        <v>12.014283459595999</v>
      </c>
      <c r="C624" s="1">
        <v>7.0636366496363401</v>
      </c>
      <c r="D624" s="1">
        <v>356.25</v>
      </c>
      <c r="E624" s="1">
        <v>57.25492096</v>
      </c>
      <c r="F624" s="1">
        <v>188.261</v>
      </c>
      <c r="G624" s="1">
        <v>188.13244572662001</v>
      </c>
      <c r="H624" s="5">
        <f t="shared" si="58"/>
        <v>12.014283459595999</v>
      </c>
      <c r="I624" s="5">
        <f t="shared" si="59"/>
        <v>5696.1874321623236</v>
      </c>
      <c r="J624" s="6">
        <f t="shared" si="60"/>
        <v>5.467967284935221E-3</v>
      </c>
      <c r="K624" s="5">
        <f t="shared" si="61"/>
        <v>5.467967284935221E-3</v>
      </c>
      <c r="L624" s="5">
        <f t="shared" si="62"/>
        <v>5.467967284935221E-3</v>
      </c>
      <c r="M624" s="5">
        <f t="shared" si="63"/>
        <v>5.4679945327899609E-3</v>
      </c>
    </row>
    <row r="625" spans="1:13" x14ac:dyDescent="0.3">
      <c r="A625" s="1">
        <v>623</v>
      </c>
      <c r="B625" s="1">
        <v>11.4019097222223</v>
      </c>
      <c r="C625" s="1">
        <v>16.320000361199501</v>
      </c>
      <c r="D625" s="1">
        <v>357.05</v>
      </c>
      <c r="E625" s="1">
        <v>57.25492096</v>
      </c>
      <c r="F625" s="1">
        <v>188.261</v>
      </c>
      <c r="G625" s="1">
        <v>188.196095944305</v>
      </c>
      <c r="H625" s="5">
        <f t="shared" si="58"/>
        <v>11.4019097222223</v>
      </c>
      <c r="I625" s="5">
        <f t="shared" si="59"/>
        <v>5707.5893418845462</v>
      </c>
      <c r="J625" s="6">
        <f t="shared" si="60"/>
        <v>5.5824172647973447E-3</v>
      </c>
      <c r="K625" s="5">
        <f t="shared" si="61"/>
        <v>5.5824172647973447E-3</v>
      </c>
      <c r="L625" s="5">
        <f t="shared" si="62"/>
        <v>5.5824172647973447E-3</v>
      </c>
      <c r="M625" s="5">
        <f t="shared" si="63"/>
        <v>5.5824462597047243E-3</v>
      </c>
    </row>
    <row r="626" spans="1:13" x14ac:dyDescent="0.3">
      <c r="A626" s="1">
        <v>624</v>
      </c>
      <c r="B626" s="1">
        <v>10.7439236111112</v>
      </c>
      <c r="C626" s="2">
        <v>17.2800006840001</v>
      </c>
      <c r="D626" s="1">
        <v>357.25</v>
      </c>
      <c r="E626" s="1">
        <v>57.25492096</v>
      </c>
      <c r="F626" s="1">
        <v>188.261</v>
      </c>
      <c r="G626" s="1">
        <v>188.258714450909</v>
      </c>
      <c r="H626" s="5">
        <f t="shared" si="58"/>
        <v>10.7439236111112</v>
      </c>
      <c r="I626" s="5">
        <f t="shared" si="59"/>
        <v>5718.3332654956575</v>
      </c>
      <c r="J626" s="6">
        <f t="shared" si="60"/>
        <v>5.8282717627699343E-3</v>
      </c>
      <c r="K626" s="5">
        <f t="shared" si="61"/>
        <v>5.8282717627699343E-3</v>
      </c>
      <c r="L626" s="5">
        <f t="shared" si="62"/>
        <v>5.8282717627699343E-3</v>
      </c>
      <c r="M626" s="5">
        <f t="shared" si="63"/>
        <v>5.8283047597937586E-3</v>
      </c>
    </row>
    <row r="627" spans="1:13" x14ac:dyDescent="0.3">
      <c r="A627" s="1">
        <v>625</v>
      </c>
      <c r="B627" s="1">
        <v>10.1100852272727</v>
      </c>
      <c r="C627" s="1">
        <v>16.404546214545402</v>
      </c>
      <c r="D627" s="1">
        <v>357.15909090909099</v>
      </c>
      <c r="E627" s="1">
        <v>57.25492096</v>
      </c>
      <c r="F627" s="1">
        <v>188.261</v>
      </c>
      <c r="G627" s="1">
        <v>188.32129662655899</v>
      </c>
      <c r="H627" s="5">
        <f t="shared" si="58"/>
        <v>10.1100852272727</v>
      </c>
      <c r="I627" s="5">
        <f t="shared" si="59"/>
        <v>5728.4433507229305</v>
      </c>
      <c r="J627" s="6">
        <f t="shared" si="60"/>
        <v>6.1900739947446833E-3</v>
      </c>
      <c r="K627" s="5">
        <f t="shared" si="61"/>
        <v>6.1900739947446833E-3</v>
      </c>
      <c r="L627" s="5">
        <f t="shared" si="62"/>
        <v>6.1900739947446833E-3</v>
      </c>
      <c r="M627" s="5">
        <f t="shared" si="63"/>
        <v>6.1901135262870943E-3</v>
      </c>
    </row>
    <row r="628" spans="1:13" x14ac:dyDescent="0.3">
      <c r="A628" s="1">
        <v>626</v>
      </c>
      <c r="B628" s="1">
        <v>9.921875</v>
      </c>
      <c r="C628" s="1">
        <v>16.200000760000002</v>
      </c>
      <c r="D628" s="1">
        <v>357.125</v>
      </c>
      <c r="E628" s="1">
        <v>57.25492096</v>
      </c>
      <c r="F628" s="1">
        <v>188.722222222222</v>
      </c>
      <c r="G628" s="1">
        <v>188.383004383485</v>
      </c>
      <c r="H628" s="5">
        <f t="shared" si="58"/>
        <v>9.921875</v>
      </c>
      <c r="I628" s="5">
        <f t="shared" si="59"/>
        <v>5738.3652257229305</v>
      </c>
      <c r="J628" s="6">
        <f t="shared" si="60"/>
        <v>6.2193644775822938E-3</v>
      </c>
      <c r="K628" s="5">
        <f t="shared" si="61"/>
        <v>6.2193644775822938E-3</v>
      </c>
      <c r="L628" s="5">
        <f t="shared" si="62"/>
        <v>6.2193644775822938E-3</v>
      </c>
      <c r="M628" s="5">
        <f t="shared" si="63"/>
        <v>6.2194045729624566E-3</v>
      </c>
    </row>
    <row r="629" spans="1:13" x14ac:dyDescent="0.3">
      <c r="A629" s="1">
        <v>627</v>
      </c>
      <c r="B629" s="1">
        <v>8.8246527777777608</v>
      </c>
      <c r="C629" s="1">
        <v>13.620000645999999</v>
      </c>
      <c r="D629" s="1">
        <v>357.05</v>
      </c>
      <c r="E629" s="1">
        <v>57.25492096</v>
      </c>
      <c r="F629" s="1">
        <v>188.85400000000001</v>
      </c>
      <c r="G629" s="1">
        <v>188.44062916086401</v>
      </c>
      <c r="H629" s="5">
        <f t="shared" si="58"/>
        <v>8.8246527777777608</v>
      </c>
      <c r="I629" s="5">
        <f t="shared" si="59"/>
        <v>5747.1898785007079</v>
      </c>
      <c r="J629" s="6">
        <f t="shared" si="60"/>
        <v>6.5299767401744242E-3</v>
      </c>
      <c r="K629" s="5">
        <f t="shared" si="61"/>
        <v>6.5299767401744242E-3</v>
      </c>
      <c r="L629" s="5">
        <f t="shared" si="62"/>
        <v>6.5299767401744242E-3</v>
      </c>
      <c r="M629" s="5">
        <f t="shared" si="63"/>
        <v>6.5300231480818422E-3</v>
      </c>
    </row>
    <row r="630" spans="1:13" x14ac:dyDescent="0.3">
      <c r="A630" s="1">
        <v>628</v>
      </c>
      <c r="B630" s="1">
        <v>8.1652462121212093</v>
      </c>
      <c r="C630" s="1">
        <v>12.081818751818201</v>
      </c>
      <c r="D630" s="1">
        <v>356.93181818181802</v>
      </c>
      <c r="E630" s="1">
        <v>57.25492096</v>
      </c>
      <c r="F630" s="1">
        <v>188.85400000000001</v>
      </c>
      <c r="G630" s="1">
        <v>188.492206702484</v>
      </c>
      <c r="H630" s="5">
        <f t="shared" si="58"/>
        <v>8.1652462121212093</v>
      </c>
      <c r="I630" s="5">
        <f t="shared" si="59"/>
        <v>5755.3551247128289</v>
      </c>
      <c r="J630" s="6">
        <f t="shared" si="60"/>
        <v>6.3167160279166195E-3</v>
      </c>
      <c r="K630" s="5">
        <f t="shared" si="61"/>
        <v>6.3167160279166195E-3</v>
      </c>
      <c r="L630" s="5">
        <f t="shared" si="62"/>
        <v>6.3167160279166195E-3</v>
      </c>
      <c r="M630" s="5">
        <f t="shared" si="63"/>
        <v>6.3167580357814355E-3</v>
      </c>
    </row>
    <row r="631" spans="1:13" x14ac:dyDescent="0.3">
      <c r="A631" s="1">
        <v>629</v>
      </c>
      <c r="B631" s="1">
        <v>7.55958017676768</v>
      </c>
      <c r="C631" s="1">
        <v>10.7181823890909</v>
      </c>
      <c r="D631" s="1">
        <v>356.875</v>
      </c>
      <c r="E631" s="1">
        <v>57.25492096</v>
      </c>
      <c r="F631" s="1">
        <v>188.85400000000001</v>
      </c>
      <c r="G631" s="1">
        <v>188.53803319896701</v>
      </c>
      <c r="H631" s="5">
        <f t="shared" si="58"/>
        <v>7.55958017676768</v>
      </c>
      <c r="I631" s="5">
        <f t="shared" si="59"/>
        <v>5762.9147048895966</v>
      </c>
      <c r="J631" s="6">
        <f t="shared" si="60"/>
        <v>6.0620425223945253E-3</v>
      </c>
      <c r="K631" s="5">
        <f t="shared" si="61"/>
        <v>6.0620425223945253E-3</v>
      </c>
      <c r="L631" s="5">
        <f t="shared" si="62"/>
        <v>6.0620425223945253E-3</v>
      </c>
      <c r="M631" s="5">
        <f t="shared" si="63"/>
        <v>6.0620796513615512E-3</v>
      </c>
    </row>
    <row r="632" spans="1:13" x14ac:dyDescent="0.3">
      <c r="A632" s="1">
        <v>630</v>
      </c>
      <c r="B632" s="1">
        <v>6.9383680555555696</v>
      </c>
      <c r="C632" s="1">
        <v>9.2400003432000393</v>
      </c>
      <c r="D632" s="1">
        <v>356.77499999999998</v>
      </c>
      <c r="E632" s="1">
        <v>57.25492096</v>
      </c>
      <c r="F632" s="1">
        <v>188.85400000000001</v>
      </c>
      <c r="G632" s="1">
        <v>188.578837105628</v>
      </c>
      <c r="H632" s="5">
        <f t="shared" si="58"/>
        <v>6.9383680555555696</v>
      </c>
      <c r="I632" s="5">
        <f t="shared" si="59"/>
        <v>5769.8530729451522</v>
      </c>
      <c r="J632" s="6">
        <f t="shared" si="60"/>
        <v>5.880908353991297E-3</v>
      </c>
      <c r="K632" s="5">
        <f t="shared" si="61"/>
        <v>5.880908353991297E-3</v>
      </c>
      <c r="L632" s="5">
        <f t="shared" si="62"/>
        <v>5.880908353991297E-3</v>
      </c>
      <c r="M632" s="5">
        <f t="shared" si="63"/>
        <v>5.8809422531362048E-3</v>
      </c>
    </row>
    <row r="633" spans="1:13" x14ac:dyDescent="0.3">
      <c r="A633" s="1">
        <v>631</v>
      </c>
      <c r="B633" s="1">
        <v>6.2838541666666803</v>
      </c>
      <c r="C633" s="1">
        <v>7.59000015240004</v>
      </c>
      <c r="D633" s="1">
        <v>356.57499999999999</v>
      </c>
      <c r="E633" s="1">
        <v>57.25492096</v>
      </c>
      <c r="F633" s="1">
        <v>188.85400000000001</v>
      </c>
      <c r="G633" s="1">
        <v>188.615267038985</v>
      </c>
      <c r="H633" s="5">
        <f t="shared" si="58"/>
        <v>6.2838541666666803</v>
      </c>
      <c r="I633" s="5">
        <f t="shared" si="59"/>
        <v>5776.1369271118192</v>
      </c>
      <c r="J633" s="6">
        <f t="shared" si="60"/>
        <v>5.7973868251502388E-3</v>
      </c>
      <c r="K633" s="5">
        <f t="shared" si="61"/>
        <v>5.7973868251502388E-3</v>
      </c>
      <c r="L633" s="5">
        <f t="shared" si="62"/>
        <v>5.7973868251502388E-3</v>
      </c>
      <c r="M633" s="5">
        <f t="shared" si="63"/>
        <v>5.7974193003742739E-3</v>
      </c>
    </row>
    <row r="634" spans="1:13" x14ac:dyDescent="0.3">
      <c r="A634" s="1">
        <v>632</v>
      </c>
      <c r="B634" s="1">
        <v>5.6794507575757702</v>
      </c>
      <c r="C634" s="1">
        <v>6.1636366406364003</v>
      </c>
      <c r="D634" s="1">
        <v>356.5</v>
      </c>
      <c r="E634" s="1">
        <v>57.25492096</v>
      </c>
      <c r="F634" s="1">
        <v>188.85400000000001</v>
      </c>
      <c r="G634" s="1">
        <v>188.647902087131</v>
      </c>
      <c r="H634" s="5">
        <f t="shared" si="58"/>
        <v>5.6794507575757702</v>
      </c>
      <c r="I634" s="5">
        <f t="shared" si="59"/>
        <v>5781.8163778693952</v>
      </c>
      <c r="J634" s="6">
        <f t="shared" si="60"/>
        <v>5.7461627081586662E-3</v>
      </c>
      <c r="K634" s="5">
        <f t="shared" si="61"/>
        <v>5.7461627081586662E-3</v>
      </c>
      <c r="L634" s="5">
        <f t="shared" si="62"/>
        <v>5.7461627081586662E-3</v>
      </c>
      <c r="M634" s="5">
        <f t="shared" si="63"/>
        <v>5.7461943301314435E-3</v>
      </c>
    </row>
    <row r="635" spans="1:13" x14ac:dyDescent="0.3">
      <c r="A635" s="1">
        <v>633</v>
      </c>
      <c r="B635" s="1">
        <v>4.8437500000000604</v>
      </c>
      <c r="C635" s="1">
        <v>7.7400002944996498</v>
      </c>
      <c r="D635" s="1">
        <v>356.72500000000002</v>
      </c>
      <c r="E635" s="1">
        <v>57.25492096</v>
      </c>
      <c r="F635" s="1">
        <v>188.85400000000001</v>
      </c>
      <c r="G635" s="1">
        <v>188.677261014886</v>
      </c>
      <c r="H635" s="5">
        <f t="shared" si="58"/>
        <v>4.8437500000000604</v>
      </c>
      <c r="I635" s="5">
        <f t="shared" si="59"/>
        <v>5786.6601278693952</v>
      </c>
      <c r="J635" s="6">
        <f t="shared" si="60"/>
        <v>6.0611979881286214E-3</v>
      </c>
      <c r="K635" s="5">
        <f t="shared" si="61"/>
        <v>6.0611979881286214E-3</v>
      </c>
      <c r="L635" s="5">
        <f t="shared" si="62"/>
        <v>6.0611979881286214E-3</v>
      </c>
      <c r="M635" s="5">
        <f t="shared" si="63"/>
        <v>6.0612351015797575E-3</v>
      </c>
    </row>
    <row r="636" spans="1:13" x14ac:dyDescent="0.3">
      <c r="A636" s="1">
        <v>634</v>
      </c>
      <c r="B636" s="1">
        <v>3.42921401515154</v>
      </c>
      <c r="C636" s="1">
        <v>9.8863642087274997</v>
      </c>
      <c r="D636" s="1">
        <v>356.94318181818198</v>
      </c>
      <c r="E636" s="1">
        <v>57.25492096</v>
      </c>
      <c r="F636" s="1">
        <v>188.85400000000001</v>
      </c>
      <c r="G636" s="1">
        <v>188.70381051005199</v>
      </c>
      <c r="H636" s="5">
        <f t="shared" si="58"/>
        <v>3.42921401515154</v>
      </c>
      <c r="I636" s="5">
        <f t="shared" si="59"/>
        <v>5790.0893418845471</v>
      </c>
      <c r="J636" s="6">
        <f t="shared" si="60"/>
        <v>7.7421517142671949E-3</v>
      </c>
      <c r="K636" s="5">
        <f t="shared" si="61"/>
        <v>7.7421517142671949E-3</v>
      </c>
      <c r="L636" s="5">
        <f t="shared" si="62"/>
        <v>7.7421517142671949E-3</v>
      </c>
      <c r="M636" s="5">
        <f t="shared" si="63"/>
        <v>7.7422290616274729E-3</v>
      </c>
    </row>
    <row r="637" spans="1:13" x14ac:dyDescent="0.3">
      <c r="A637" s="1">
        <v>635</v>
      </c>
      <c r="B637" s="1">
        <v>2.08420138888884</v>
      </c>
      <c r="C637" s="1">
        <v>-0.29999999960030699</v>
      </c>
      <c r="D637" s="1">
        <v>356</v>
      </c>
      <c r="E637" s="1">
        <v>57.25492096</v>
      </c>
      <c r="F637" s="1">
        <v>188.85400000000001</v>
      </c>
      <c r="G637" s="1">
        <v>188.72797260185399</v>
      </c>
      <c r="H637" s="5">
        <f t="shared" si="58"/>
        <v>2.08420138888884</v>
      </c>
      <c r="I637" s="5">
        <f t="shared" si="59"/>
        <v>5792.1735432734358</v>
      </c>
      <c r="J637" s="6">
        <f t="shared" si="60"/>
        <v>1.1592973659267748E-2</v>
      </c>
      <c r="K637" s="5">
        <f t="shared" si="61"/>
        <v>1.1592973659267748E-2</v>
      </c>
      <c r="L637" s="5">
        <f t="shared" si="62"/>
        <v>1.1592973659267748E-2</v>
      </c>
      <c r="M637" s="5">
        <f t="shared" si="63"/>
        <v>1.159323335186133E-2</v>
      </c>
    </row>
    <row r="638" spans="1:13" x14ac:dyDescent="0.3">
      <c r="A638" s="1">
        <v>636</v>
      </c>
      <c r="B638" s="1">
        <v>0.82356770833329596</v>
      </c>
      <c r="C638" s="1">
        <v>-5.7375003097500104</v>
      </c>
      <c r="D638" s="1">
        <v>355.5</v>
      </c>
      <c r="E638" s="1">
        <v>57.25492096</v>
      </c>
      <c r="F638" s="1">
        <v>188.85400000000001</v>
      </c>
      <c r="G638" s="1">
        <v>188.750131369493</v>
      </c>
      <c r="H638" s="5">
        <f t="shared" si="58"/>
        <v>0.82356770833329596</v>
      </c>
      <c r="I638" s="5">
        <f t="shared" si="59"/>
        <v>5792.9971109817689</v>
      </c>
      <c r="J638" s="6">
        <f t="shared" si="60"/>
        <v>2.6905823789348138E-2</v>
      </c>
      <c r="K638" s="5">
        <f t="shared" si="61"/>
        <v>2.6905823789348138E-2</v>
      </c>
      <c r="L638" s="5">
        <f t="shared" si="62"/>
        <v>2.6905823789348138E-2</v>
      </c>
      <c r="M638" s="5">
        <f t="shared" si="63"/>
        <v>2.6909071139699793E-2</v>
      </c>
    </row>
    <row r="639" spans="1:13" x14ac:dyDescent="0.3">
      <c r="A639" s="1">
        <v>637</v>
      </c>
      <c r="B639" s="1">
        <v>0</v>
      </c>
      <c r="C639" s="1">
        <v>-5.8620003505199998</v>
      </c>
      <c r="D639" s="1">
        <v>355.5</v>
      </c>
      <c r="E639" s="1">
        <v>57.25492096</v>
      </c>
      <c r="F639" s="1">
        <v>188.85400000000001</v>
      </c>
      <c r="G639" s="1">
        <v>188.770639047446</v>
      </c>
      <c r="H639" s="5">
        <f t="shared" si="58"/>
        <v>0</v>
      </c>
      <c r="I639" s="5">
        <f t="shared" si="59"/>
        <v>5792.9971109817689</v>
      </c>
      <c r="J639" s="6">
        <f t="shared" si="60"/>
        <v>0</v>
      </c>
      <c r="K639" s="5">
        <f t="shared" si="61"/>
        <v>0</v>
      </c>
      <c r="L639" s="5">
        <f t="shared" si="62"/>
        <v>0</v>
      </c>
      <c r="M639" s="5">
        <f t="shared" si="63"/>
        <v>0</v>
      </c>
    </row>
    <row r="640" spans="1:13" x14ac:dyDescent="0.3">
      <c r="A640" s="1">
        <v>638</v>
      </c>
      <c r="B640" s="1">
        <v>0</v>
      </c>
      <c r="C640" s="1">
        <v>-5.89200027432</v>
      </c>
      <c r="D640" s="1">
        <v>355.5</v>
      </c>
      <c r="E640" s="1">
        <v>57.25492096</v>
      </c>
      <c r="F640" s="1">
        <v>188.85400000000001</v>
      </c>
      <c r="G640" s="1">
        <v>188.78982162456299</v>
      </c>
      <c r="H640" s="5">
        <f t="shared" si="58"/>
        <v>0</v>
      </c>
      <c r="I640" s="5">
        <f t="shared" si="59"/>
        <v>5792.9971109817689</v>
      </c>
      <c r="J640" s="6">
        <f t="shared" si="60"/>
        <v>0</v>
      </c>
      <c r="K640" s="5">
        <f t="shared" si="61"/>
        <v>0</v>
      </c>
      <c r="L640" s="5">
        <f t="shared" si="62"/>
        <v>0</v>
      </c>
      <c r="M640" s="5">
        <f t="shared" si="63"/>
        <v>0</v>
      </c>
    </row>
    <row r="641" spans="1:13" x14ac:dyDescent="0.3">
      <c r="A641" s="1">
        <v>639</v>
      </c>
      <c r="B641" s="1">
        <v>0</v>
      </c>
      <c r="C641" s="1">
        <v>-5.9220001981200001</v>
      </c>
      <c r="D641" s="1">
        <v>355.5</v>
      </c>
      <c r="E641" s="1">
        <v>57.25492096</v>
      </c>
      <c r="F641" s="1">
        <v>188.85400000000001</v>
      </c>
      <c r="G641" s="1">
        <v>188.807984025971</v>
      </c>
      <c r="H641" s="5">
        <f t="shared" si="58"/>
        <v>0</v>
      </c>
      <c r="I641" s="5">
        <f t="shared" si="59"/>
        <v>5792.9971109817689</v>
      </c>
      <c r="J641" s="6">
        <f t="shared" si="60"/>
        <v>0</v>
      </c>
      <c r="K641" s="5">
        <f t="shared" si="61"/>
        <v>0</v>
      </c>
      <c r="L641" s="5">
        <f t="shared" si="62"/>
        <v>0</v>
      </c>
      <c r="M641" s="5">
        <f t="shared" si="63"/>
        <v>0</v>
      </c>
    </row>
    <row r="642" spans="1:13" x14ac:dyDescent="0.3">
      <c r="A642" s="1">
        <v>640</v>
      </c>
      <c r="B642" s="1">
        <v>0</v>
      </c>
      <c r="C642" s="1">
        <v>-5.9520001219200003</v>
      </c>
      <c r="D642" s="1">
        <v>355.5</v>
      </c>
      <c r="E642" s="1">
        <v>57.25492096</v>
      </c>
      <c r="F642" s="1">
        <v>188.85400000000001</v>
      </c>
      <c r="G642" s="1">
        <v>188.82541496014201</v>
      </c>
      <c r="H642" s="5">
        <f t="shared" si="58"/>
        <v>0</v>
      </c>
      <c r="I642" s="5">
        <f t="shared" si="59"/>
        <v>5792.9971109817689</v>
      </c>
      <c r="J642" s="6">
        <f t="shared" si="60"/>
        <v>0</v>
      </c>
      <c r="K642" s="5">
        <f t="shared" si="61"/>
        <v>0</v>
      </c>
      <c r="L642" s="5">
        <f t="shared" si="62"/>
        <v>0</v>
      </c>
      <c r="M642" s="5">
        <f t="shared" si="63"/>
        <v>0</v>
      </c>
    </row>
    <row r="643" spans="1:13" x14ac:dyDescent="0.3">
      <c r="A643" s="1">
        <v>641</v>
      </c>
      <c r="B643" s="1">
        <v>0</v>
      </c>
      <c r="C643" s="1">
        <v>-5.9820000457200004</v>
      </c>
      <c r="D643" s="1">
        <v>355.5</v>
      </c>
      <c r="E643" s="1">
        <v>57.25492096</v>
      </c>
      <c r="F643" s="1">
        <v>188.85400000000001</v>
      </c>
      <c r="G643" s="1">
        <v>188.842391508189</v>
      </c>
      <c r="H643" s="5">
        <f t="shared" si="58"/>
        <v>0</v>
      </c>
      <c r="I643" s="5">
        <f t="shared" si="59"/>
        <v>5792.9971109817689</v>
      </c>
      <c r="J643" s="6">
        <f t="shared" si="60"/>
        <v>0</v>
      </c>
      <c r="K643" s="5">
        <f t="shared" si="61"/>
        <v>0</v>
      </c>
      <c r="L643" s="5">
        <f t="shared" si="62"/>
        <v>0</v>
      </c>
      <c r="M643" s="5">
        <f t="shared" si="63"/>
        <v>0</v>
      </c>
    </row>
    <row r="644" spans="1:13" x14ac:dyDescent="0.3">
      <c r="A644" s="1">
        <v>642</v>
      </c>
      <c r="B644" s="1">
        <v>0</v>
      </c>
      <c r="C644" s="1">
        <v>-6.3326732899009697</v>
      </c>
      <c r="D644" s="1">
        <v>355.46534653465301</v>
      </c>
      <c r="E644" s="1">
        <v>57.25492096</v>
      </c>
      <c r="F644" s="1">
        <v>188.85400000000001</v>
      </c>
      <c r="G644" s="1">
        <v>188.859183528328</v>
      </c>
      <c r="H644" s="5">
        <f t="shared" ref="H644:H707" si="64">(A644-A643)*B644</f>
        <v>0</v>
      </c>
      <c r="I644" s="5">
        <f t="shared" ref="I644:I707" si="65">H644+I643</f>
        <v>5792.9971109817689</v>
      </c>
      <c r="J644" s="6">
        <f t="shared" ref="J644:J707" si="66">IF(H644=0,0,(G644-G643)/H644)</f>
        <v>0</v>
      </c>
      <c r="K644" s="5">
        <f t="shared" ref="K644:K707" si="67">IF(J644&gt;1,K643,J644)</f>
        <v>0</v>
      </c>
      <c r="L644" s="5">
        <f t="shared" ref="L644:L707" si="68">IF(K644&lt;-1,L643,K644)</f>
        <v>0</v>
      </c>
      <c r="M644" s="5">
        <f t="shared" ref="M644:M707" si="69">ASIN(L644)</f>
        <v>0</v>
      </c>
    </row>
    <row r="645" spans="1:13" x14ac:dyDescent="0.3">
      <c r="A645" s="1">
        <v>643</v>
      </c>
      <c r="B645" s="1">
        <v>0</v>
      </c>
      <c r="C645" s="1">
        <v>-7.1643565146534396</v>
      </c>
      <c r="D645" s="1">
        <v>355.37871287128701</v>
      </c>
      <c r="E645" s="1">
        <v>57.25492096</v>
      </c>
      <c r="F645" s="1">
        <v>188.85400000000001</v>
      </c>
      <c r="G645" s="1">
        <v>188.87605794552999</v>
      </c>
      <c r="H645" s="5">
        <f t="shared" si="64"/>
        <v>0</v>
      </c>
      <c r="I645" s="5">
        <f t="shared" si="65"/>
        <v>5792.9971109817689</v>
      </c>
      <c r="J645" s="6">
        <f t="shared" si="66"/>
        <v>0</v>
      </c>
      <c r="K645" s="5">
        <f t="shared" si="67"/>
        <v>0</v>
      </c>
      <c r="L645" s="5">
        <f t="shared" si="68"/>
        <v>0</v>
      </c>
      <c r="M645" s="5">
        <f t="shared" si="69"/>
        <v>0</v>
      </c>
    </row>
    <row r="646" spans="1:13" x14ac:dyDescent="0.3">
      <c r="A646" s="1">
        <v>644</v>
      </c>
      <c r="B646" s="1">
        <v>0</v>
      </c>
      <c r="C646" s="1">
        <v>-7.9960397394059202</v>
      </c>
      <c r="D646" s="1">
        <v>355.29207920792101</v>
      </c>
      <c r="E646" s="1">
        <v>57.25492096</v>
      </c>
      <c r="F646" s="1">
        <v>188.85400000000001</v>
      </c>
      <c r="G646" s="1">
        <v>188.89328299454701</v>
      </c>
      <c r="H646" s="5">
        <f t="shared" si="64"/>
        <v>0</v>
      </c>
      <c r="I646" s="5">
        <f t="shared" si="65"/>
        <v>5792.9971109817689</v>
      </c>
      <c r="J646" s="6">
        <f t="shared" si="66"/>
        <v>0</v>
      </c>
      <c r="K646" s="5">
        <f t="shared" si="67"/>
        <v>0</v>
      </c>
      <c r="L646" s="5">
        <f t="shared" si="68"/>
        <v>0</v>
      </c>
      <c r="M646" s="5">
        <f t="shared" si="69"/>
        <v>0</v>
      </c>
    </row>
    <row r="647" spans="1:13" x14ac:dyDescent="0.3">
      <c r="A647" s="1">
        <v>645</v>
      </c>
      <c r="B647" s="1">
        <v>0</v>
      </c>
      <c r="C647" s="1">
        <v>-8.8277229641583901</v>
      </c>
      <c r="D647" s="1">
        <v>355.20544554455398</v>
      </c>
      <c r="E647" s="1">
        <v>57.25492096</v>
      </c>
      <c r="F647" s="1">
        <v>188.85400000000001</v>
      </c>
      <c r="G647" s="1">
        <v>188.911132483751</v>
      </c>
      <c r="H647" s="5">
        <f t="shared" si="64"/>
        <v>0</v>
      </c>
      <c r="I647" s="5">
        <f t="shared" si="65"/>
        <v>5792.9971109817689</v>
      </c>
      <c r="J647" s="6">
        <f t="shared" si="66"/>
        <v>0</v>
      </c>
      <c r="K647" s="5">
        <f t="shared" si="67"/>
        <v>0</v>
      </c>
      <c r="L647" s="5">
        <f t="shared" si="68"/>
        <v>0</v>
      </c>
      <c r="M647" s="5">
        <f t="shared" si="69"/>
        <v>0</v>
      </c>
    </row>
    <row r="648" spans="1:13" x14ac:dyDescent="0.3">
      <c r="A648" s="1">
        <v>646</v>
      </c>
      <c r="B648" s="1">
        <v>0</v>
      </c>
      <c r="C648" s="1">
        <v>-9.6594061889108591</v>
      </c>
      <c r="D648" s="1">
        <v>355.11881188118798</v>
      </c>
      <c r="E648" s="1">
        <v>57.25492096</v>
      </c>
      <c r="F648" s="1">
        <v>188.85400000000001</v>
      </c>
      <c r="G648" s="1">
        <v>188.929890147582</v>
      </c>
      <c r="H648" s="5">
        <f t="shared" si="64"/>
        <v>0</v>
      </c>
      <c r="I648" s="5">
        <f t="shared" si="65"/>
        <v>5792.9971109817689</v>
      </c>
      <c r="J648" s="6">
        <f t="shared" si="66"/>
        <v>0</v>
      </c>
      <c r="K648" s="5">
        <f t="shared" si="67"/>
        <v>0</v>
      </c>
      <c r="L648" s="5">
        <f t="shared" si="68"/>
        <v>0</v>
      </c>
      <c r="M648" s="5">
        <f t="shared" si="69"/>
        <v>0</v>
      </c>
    </row>
    <row r="649" spans="1:13" x14ac:dyDescent="0.3">
      <c r="A649" s="1">
        <v>647</v>
      </c>
      <c r="B649" s="1">
        <v>0</v>
      </c>
      <c r="C649" s="1">
        <v>-10.4910894136633</v>
      </c>
      <c r="D649" s="1">
        <v>355.03217821782198</v>
      </c>
      <c r="E649" s="1">
        <v>57.25492096</v>
      </c>
      <c r="F649" s="1">
        <v>188.85400000000001</v>
      </c>
      <c r="G649" s="1">
        <v>188.949854156768</v>
      </c>
      <c r="H649" s="5">
        <f t="shared" si="64"/>
        <v>0</v>
      </c>
      <c r="I649" s="5">
        <f t="shared" si="65"/>
        <v>5792.9971109817689</v>
      </c>
      <c r="J649" s="6">
        <f t="shared" si="66"/>
        <v>0</v>
      </c>
      <c r="K649" s="5">
        <f t="shared" si="67"/>
        <v>0</v>
      </c>
      <c r="L649" s="5">
        <f t="shared" si="68"/>
        <v>0</v>
      </c>
      <c r="M649" s="5">
        <f t="shared" si="69"/>
        <v>0</v>
      </c>
    </row>
    <row r="650" spans="1:13" x14ac:dyDescent="0.3">
      <c r="A650" s="1">
        <v>648</v>
      </c>
      <c r="B650" s="1">
        <v>0</v>
      </c>
      <c r="C650" s="1">
        <v>-11.322772638415801</v>
      </c>
      <c r="D650" s="1">
        <v>354.94554455445501</v>
      </c>
      <c r="E650" s="1">
        <v>57.25492096</v>
      </c>
      <c r="F650" s="1">
        <v>188.85400000000001</v>
      </c>
      <c r="G650" s="1">
        <v>188.97134185803401</v>
      </c>
      <c r="H650" s="5">
        <f t="shared" si="64"/>
        <v>0</v>
      </c>
      <c r="I650" s="5">
        <f t="shared" si="65"/>
        <v>5792.9971109817689</v>
      </c>
      <c r="J650" s="6">
        <f t="shared" si="66"/>
        <v>0</v>
      </c>
      <c r="K650" s="5">
        <f t="shared" si="67"/>
        <v>0</v>
      </c>
      <c r="L650" s="5">
        <f t="shared" si="68"/>
        <v>0</v>
      </c>
      <c r="M650" s="5">
        <f t="shared" si="69"/>
        <v>0</v>
      </c>
    </row>
    <row r="651" spans="1:13" x14ac:dyDescent="0.3">
      <c r="A651" s="1">
        <v>649</v>
      </c>
      <c r="B651" s="1">
        <v>0</v>
      </c>
      <c r="C651" s="1">
        <v>-12.1544558631683</v>
      </c>
      <c r="D651" s="1">
        <v>354.85891089108901</v>
      </c>
      <c r="E651" s="1">
        <v>57.25492096</v>
      </c>
      <c r="F651" s="1">
        <v>188.85400000000001</v>
      </c>
      <c r="G651" s="1">
        <v>188.99469481862499</v>
      </c>
      <c r="H651" s="5">
        <f t="shared" si="64"/>
        <v>0</v>
      </c>
      <c r="I651" s="5">
        <f t="shared" si="65"/>
        <v>5792.9971109817689</v>
      </c>
      <c r="J651" s="6">
        <f t="shared" si="66"/>
        <v>0</v>
      </c>
      <c r="K651" s="5">
        <f t="shared" si="67"/>
        <v>0</v>
      </c>
      <c r="L651" s="5">
        <f t="shared" si="68"/>
        <v>0</v>
      </c>
      <c r="M651" s="5">
        <f t="shared" si="69"/>
        <v>0</v>
      </c>
    </row>
    <row r="652" spans="1:13" x14ac:dyDescent="0.3">
      <c r="A652" s="1">
        <v>650</v>
      </c>
      <c r="B652" s="1">
        <v>0</v>
      </c>
      <c r="C652" s="1">
        <v>-12.986139087920799</v>
      </c>
      <c r="D652" s="1">
        <v>354.77227722772301</v>
      </c>
      <c r="E652" s="1">
        <v>57.25492096</v>
      </c>
      <c r="F652" s="1">
        <v>188.85400000000001</v>
      </c>
      <c r="G652" s="1">
        <v>189.02028425583899</v>
      </c>
      <c r="H652" s="5">
        <f t="shared" si="64"/>
        <v>0</v>
      </c>
      <c r="I652" s="5">
        <f t="shared" si="65"/>
        <v>5792.9971109817689</v>
      </c>
      <c r="J652" s="6">
        <f t="shared" si="66"/>
        <v>0</v>
      </c>
      <c r="K652" s="5">
        <f t="shared" si="67"/>
        <v>0</v>
      </c>
      <c r="L652" s="5">
        <f t="shared" si="68"/>
        <v>0</v>
      </c>
      <c r="M652" s="5">
        <f t="shared" si="69"/>
        <v>0</v>
      </c>
    </row>
    <row r="653" spans="1:13" x14ac:dyDescent="0.3">
      <c r="A653" s="1">
        <v>651</v>
      </c>
      <c r="B653" s="1">
        <v>0</v>
      </c>
      <c r="C653" s="1">
        <v>-13.817822312673201</v>
      </c>
      <c r="D653" s="1">
        <v>354.68564356435598</v>
      </c>
      <c r="E653" s="1">
        <v>57.25492096</v>
      </c>
      <c r="F653" s="1">
        <v>188.85400000000001</v>
      </c>
      <c r="G653" s="1">
        <v>189.04851693787501</v>
      </c>
      <c r="H653" s="5">
        <f t="shared" si="64"/>
        <v>0</v>
      </c>
      <c r="I653" s="5">
        <f t="shared" si="65"/>
        <v>5792.9971109817689</v>
      </c>
      <c r="J653" s="6">
        <f t="shared" si="66"/>
        <v>0</v>
      </c>
      <c r="K653" s="5">
        <f t="shared" si="67"/>
        <v>0</v>
      </c>
      <c r="L653" s="5">
        <f t="shared" si="68"/>
        <v>0</v>
      </c>
      <c r="M653" s="5">
        <f t="shared" si="69"/>
        <v>0</v>
      </c>
    </row>
    <row r="654" spans="1:13" x14ac:dyDescent="0.3">
      <c r="A654" s="1">
        <v>652</v>
      </c>
      <c r="B654" s="1">
        <v>0</v>
      </c>
      <c r="C654" s="1">
        <v>-14.1352946877647</v>
      </c>
      <c r="D654" s="1">
        <v>354.65441176470603</v>
      </c>
      <c r="E654" s="1">
        <v>57.25492096</v>
      </c>
      <c r="F654" s="1">
        <v>188.85400000000001</v>
      </c>
      <c r="G654" s="1">
        <v>189.07984164979999</v>
      </c>
      <c r="H654" s="5">
        <f t="shared" si="64"/>
        <v>0</v>
      </c>
      <c r="I654" s="5">
        <f t="shared" si="65"/>
        <v>5792.9971109817689</v>
      </c>
      <c r="J654" s="6">
        <f t="shared" si="66"/>
        <v>0</v>
      </c>
      <c r="K654" s="5">
        <f t="shared" si="67"/>
        <v>0</v>
      </c>
      <c r="L654" s="5">
        <f t="shared" si="68"/>
        <v>0</v>
      </c>
      <c r="M654" s="5">
        <f t="shared" si="69"/>
        <v>0</v>
      </c>
    </row>
    <row r="655" spans="1:13" x14ac:dyDescent="0.3">
      <c r="A655" s="1">
        <v>653</v>
      </c>
      <c r="B655" s="1">
        <v>0</v>
      </c>
      <c r="C655" s="1">
        <v>-13.252941746980399</v>
      </c>
      <c r="D655" s="1">
        <v>354.75245098039198</v>
      </c>
      <c r="E655" s="1">
        <v>57.25492096</v>
      </c>
      <c r="F655" s="1">
        <v>188.85400000000001</v>
      </c>
      <c r="G655" s="1">
        <v>189.11475632740499</v>
      </c>
      <c r="H655" s="5">
        <f t="shared" si="64"/>
        <v>0</v>
      </c>
      <c r="I655" s="5">
        <f t="shared" si="65"/>
        <v>5792.9971109817689</v>
      </c>
      <c r="J655" s="6">
        <f t="shared" si="66"/>
        <v>0</v>
      </c>
      <c r="K655" s="5">
        <f t="shared" si="67"/>
        <v>0</v>
      </c>
      <c r="L655" s="5">
        <f t="shared" si="68"/>
        <v>0</v>
      </c>
      <c r="M655" s="5">
        <f t="shared" si="69"/>
        <v>0</v>
      </c>
    </row>
    <row r="656" spans="1:13" x14ac:dyDescent="0.3">
      <c r="A656" s="1">
        <v>654</v>
      </c>
      <c r="B656" s="1">
        <v>0</v>
      </c>
      <c r="C656" s="1">
        <v>-12.3705888061961</v>
      </c>
      <c r="D656" s="1">
        <v>354.850490196078</v>
      </c>
      <c r="E656" s="1">
        <v>57.25492096</v>
      </c>
      <c r="F656" s="1">
        <v>188.85400000000001</v>
      </c>
      <c r="G656" s="1">
        <v>189.153815972367</v>
      </c>
      <c r="H656" s="5">
        <f t="shared" si="64"/>
        <v>0</v>
      </c>
      <c r="I656" s="5">
        <f t="shared" si="65"/>
        <v>5792.9971109817689</v>
      </c>
      <c r="J656" s="6">
        <f t="shared" si="66"/>
        <v>0</v>
      </c>
      <c r="K656" s="5">
        <f t="shared" si="67"/>
        <v>0</v>
      </c>
      <c r="L656" s="5">
        <f t="shared" si="68"/>
        <v>0</v>
      </c>
      <c r="M656" s="5">
        <f t="shared" si="69"/>
        <v>0</v>
      </c>
    </row>
    <row r="657" spans="1:13" x14ac:dyDescent="0.3">
      <c r="A657" s="1">
        <v>655</v>
      </c>
      <c r="B657" s="1">
        <v>0</v>
      </c>
      <c r="C657" s="1">
        <v>-11.4882358654118</v>
      </c>
      <c r="D657" s="1">
        <v>354.94852941176498</v>
      </c>
      <c r="E657" s="1">
        <v>57.25492096</v>
      </c>
      <c r="F657" s="1">
        <v>188.85400000000001</v>
      </c>
      <c r="G657" s="1">
        <v>189.19764147452301</v>
      </c>
      <c r="H657" s="5">
        <f t="shared" si="64"/>
        <v>0</v>
      </c>
      <c r="I657" s="5">
        <f t="shared" si="65"/>
        <v>5792.9971109817689</v>
      </c>
      <c r="J657" s="6">
        <f t="shared" si="66"/>
        <v>0</v>
      </c>
      <c r="K657" s="5">
        <f t="shared" si="67"/>
        <v>0</v>
      </c>
      <c r="L657" s="5">
        <f t="shared" si="68"/>
        <v>0</v>
      </c>
      <c r="M657" s="5">
        <f t="shared" si="69"/>
        <v>0</v>
      </c>
    </row>
    <row r="658" spans="1:13" x14ac:dyDescent="0.3">
      <c r="A658" s="1">
        <v>656</v>
      </c>
      <c r="B658" s="1">
        <v>0</v>
      </c>
      <c r="C658" s="1">
        <v>-10.6058829246274</v>
      </c>
      <c r="D658" s="1">
        <v>355.04656862745099</v>
      </c>
      <c r="E658" s="1">
        <v>57.25492096</v>
      </c>
      <c r="F658" s="1">
        <v>188.85400000000001</v>
      </c>
      <c r="G658" s="1">
        <v>189.24692948149499</v>
      </c>
      <c r="H658" s="5">
        <f t="shared" si="64"/>
        <v>0</v>
      </c>
      <c r="I658" s="5">
        <f t="shared" si="65"/>
        <v>5792.9971109817689</v>
      </c>
      <c r="J658" s="6">
        <f t="shared" si="66"/>
        <v>0</v>
      </c>
      <c r="K658" s="5">
        <f t="shared" si="67"/>
        <v>0</v>
      </c>
      <c r="L658" s="5">
        <f t="shared" si="68"/>
        <v>0</v>
      </c>
      <c r="M658" s="5">
        <f t="shared" si="69"/>
        <v>0</v>
      </c>
    </row>
    <row r="659" spans="1:13" x14ac:dyDescent="0.3">
      <c r="A659" s="1">
        <v>657</v>
      </c>
      <c r="B659" s="1">
        <v>0</v>
      </c>
      <c r="C659" s="1">
        <v>-9.9000005719999997</v>
      </c>
      <c r="D659" s="1">
        <v>355.125</v>
      </c>
      <c r="E659" s="1">
        <v>57.25492096</v>
      </c>
      <c r="F659" s="1">
        <v>188.88126086956501</v>
      </c>
      <c r="G659" s="1">
        <v>189.30235513826699</v>
      </c>
      <c r="H659" s="5">
        <f t="shared" si="64"/>
        <v>0</v>
      </c>
      <c r="I659" s="5">
        <f t="shared" si="65"/>
        <v>5792.9971109817689</v>
      </c>
      <c r="J659" s="6">
        <f t="shared" si="66"/>
        <v>0</v>
      </c>
      <c r="K659" s="5">
        <f t="shared" si="67"/>
        <v>0</v>
      </c>
      <c r="L659" s="5">
        <f t="shared" si="68"/>
        <v>0</v>
      </c>
      <c r="M659" s="5">
        <f t="shared" si="69"/>
        <v>0</v>
      </c>
    </row>
    <row r="660" spans="1:13" x14ac:dyDescent="0.3">
      <c r="A660" s="1">
        <v>658</v>
      </c>
      <c r="B660" s="1">
        <v>0</v>
      </c>
      <c r="C660" s="1">
        <v>-9.9000005719999997</v>
      </c>
      <c r="D660" s="1">
        <v>355.125</v>
      </c>
      <c r="E660" s="1">
        <v>57.25492096</v>
      </c>
      <c r="F660" s="1">
        <v>189.017565217391</v>
      </c>
      <c r="G660" s="1">
        <v>189.36404114775999</v>
      </c>
      <c r="H660" s="5">
        <f t="shared" si="64"/>
        <v>0</v>
      </c>
      <c r="I660" s="5">
        <f t="shared" si="65"/>
        <v>5792.9971109817689</v>
      </c>
      <c r="J660" s="6">
        <f t="shared" si="66"/>
        <v>0</v>
      </c>
      <c r="K660" s="5">
        <f t="shared" si="67"/>
        <v>0</v>
      </c>
      <c r="L660" s="5">
        <f t="shared" si="68"/>
        <v>0</v>
      </c>
      <c r="M660" s="5">
        <f t="shared" si="69"/>
        <v>0</v>
      </c>
    </row>
    <row r="661" spans="1:13" x14ac:dyDescent="0.3">
      <c r="A661" s="1">
        <v>659</v>
      </c>
      <c r="B661" s="1">
        <v>0</v>
      </c>
      <c r="C661" s="1">
        <v>-9.9000005719999997</v>
      </c>
      <c r="D661" s="1">
        <v>355.125</v>
      </c>
      <c r="E661" s="1">
        <v>57.25492096</v>
      </c>
      <c r="F661" s="1">
        <v>189.15386956521701</v>
      </c>
      <c r="G661" s="1">
        <v>189.43123471841301</v>
      </c>
      <c r="H661" s="5">
        <f t="shared" si="64"/>
        <v>0</v>
      </c>
      <c r="I661" s="5">
        <f t="shared" si="65"/>
        <v>5792.9971109817689</v>
      </c>
      <c r="J661" s="6">
        <f t="shared" si="66"/>
        <v>0</v>
      </c>
      <c r="K661" s="5">
        <f t="shared" si="67"/>
        <v>0</v>
      </c>
      <c r="L661" s="5">
        <f t="shared" si="68"/>
        <v>0</v>
      </c>
      <c r="M661" s="5">
        <f t="shared" si="69"/>
        <v>0</v>
      </c>
    </row>
    <row r="662" spans="1:13" x14ac:dyDescent="0.3">
      <c r="A662" s="1">
        <v>660</v>
      </c>
      <c r="B662" s="1">
        <v>0</v>
      </c>
      <c r="C662" s="1">
        <v>-9.9000005719999997</v>
      </c>
      <c r="D662" s="1">
        <v>355.125</v>
      </c>
      <c r="E662" s="1">
        <v>57.25492096</v>
      </c>
      <c r="F662" s="1">
        <v>189.29017391304299</v>
      </c>
      <c r="G662" s="1">
        <v>189.50283726935001</v>
      </c>
      <c r="H662" s="5">
        <f t="shared" si="64"/>
        <v>0</v>
      </c>
      <c r="I662" s="5">
        <f t="shared" si="65"/>
        <v>5792.9971109817689</v>
      </c>
      <c r="J662" s="6">
        <f t="shared" si="66"/>
        <v>0</v>
      </c>
      <c r="K662" s="5">
        <f t="shared" si="67"/>
        <v>0</v>
      </c>
      <c r="L662" s="5">
        <f t="shared" si="68"/>
        <v>0</v>
      </c>
      <c r="M662" s="5">
        <f t="shared" si="69"/>
        <v>0</v>
      </c>
    </row>
    <row r="663" spans="1:13" x14ac:dyDescent="0.3">
      <c r="A663" s="1">
        <v>661</v>
      </c>
      <c r="B663" s="1">
        <v>0</v>
      </c>
      <c r="C663" s="1">
        <v>-9.9000005719999997</v>
      </c>
      <c r="D663" s="1">
        <v>355.125</v>
      </c>
      <c r="E663" s="1">
        <v>57.25492096</v>
      </c>
      <c r="F663" s="1">
        <v>189.42647826087</v>
      </c>
      <c r="G663" s="1">
        <v>189.57782030458199</v>
      </c>
      <c r="H663" s="5">
        <f t="shared" si="64"/>
        <v>0</v>
      </c>
      <c r="I663" s="5">
        <f t="shared" si="65"/>
        <v>5792.9971109817689</v>
      </c>
      <c r="J663" s="6">
        <f t="shared" si="66"/>
        <v>0</v>
      </c>
      <c r="K663" s="5">
        <f t="shared" si="67"/>
        <v>0</v>
      </c>
      <c r="L663" s="5">
        <f t="shared" si="68"/>
        <v>0</v>
      </c>
      <c r="M663" s="5">
        <f t="shared" si="69"/>
        <v>0</v>
      </c>
    </row>
    <row r="664" spans="1:13" x14ac:dyDescent="0.3">
      <c r="A664" s="1">
        <v>662</v>
      </c>
      <c r="B664" s="1">
        <v>3.4756944444443501</v>
      </c>
      <c r="C664" s="1">
        <v>-59.340002444999101</v>
      </c>
      <c r="D664" s="1">
        <v>350.9375</v>
      </c>
      <c r="E664" s="1">
        <v>57.25492096</v>
      </c>
      <c r="F664" s="1">
        <v>189.48099999999999</v>
      </c>
      <c r="G664" s="1">
        <v>189.655534066999</v>
      </c>
      <c r="H664" s="5">
        <f t="shared" si="64"/>
        <v>3.4756944444443501</v>
      </c>
      <c r="I664" s="5">
        <f t="shared" si="65"/>
        <v>5796.4728054262132</v>
      </c>
      <c r="J664" s="6">
        <f t="shared" si="66"/>
        <v>2.2359204371726386E-2</v>
      </c>
      <c r="K664" s="5">
        <f t="shared" si="67"/>
        <v>2.2359204371726386E-2</v>
      </c>
      <c r="L664" s="5">
        <f t="shared" si="68"/>
        <v>2.2359204371726386E-2</v>
      </c>
      <c r="M664" s="5">
        <f t="shared" si="69"/>
        <v>2.2361067812130361E-2</v>
      </c>
    </row>
    <row r="665" spans="1:13" x14ac:dyDescent="0.3">
      <c r="A665" s="1">
        <v>663</v>
      </c>
      <c r="B665" s="1">
        <v>5.5611979166665799</v>
      </c>
      <c r="C665" s="1">
        <v>-76.575004579999501</v>
      </c>
      <c r="D665" s="1">
        <v>349.32499999999999</v>
      </c>
      <c r="E665" s="1">
        <v>57.25492096</v>
      </c>
      <c r="F665" s="1">
        <v>189.48099999999999</v>
      </c>
      <c r="G665" s="1">
        <v>189.736238881351</v>
      </c>
      <c r="H665" s="5">
        <f t="shared" si="64"/>
        <v>5.5611979166665799</v>
      </c>
      <c r="I665" s="5">
        <f t="shared" si="65"/>
        <v>5802.0340033428802</v>
      </c>
      <c r="J665" s="6">
        <f t="shared" si="66"/>
        <v>1.4512127703661825E-2</v>
      </c>
      <c r="K665" s="5">
        <f t="shared" si="67"/>
        <v>1.4512127703661825E-2</v>
      </c>
      <c r="L665" s="5">
        <f t="shared" si="68"/>
        <v>1.4512127703661825E-2</v>
      </c>
      <c r="M665" s="5">
        <f t="shared" si="69"/>
        <v>1.4512637132100411E-2</v>
      </c>
    </row>
    <row r="666" spans="1:13" x14ac:dyDescent="0.3">
      <c r="A666" s="1">
        <v>664</v>
      </c>
      <c r="B666" s="1">
        <v>7.2723327020201802</v>
      </c>
      <c r="C666" s="1">
        <v>-86.454549617272605</v>
      </c>
      <c r="D666" s="1">
        <v>348.42045454545502</v>
      </c>
      <c r="E666" s="1">
        <v>57.25492096</v>
      </c>
      <c r="F666" s="1">
        <v>189.48099999999999</v>
      </c>
      <c r="G666" s="1">
        <v>189.82100095806001</v>
      </c>
      <c r="H666" s="5">
        <f t="shared" si="64"/>
        <v>7.2723327020201802</v>
      </c>
      <c r="I666" s="5">
        <f t="shared" si="65"/>
        <v>5809.3063360449005</v>
      </c>
      <c r="J666" s="6">
        <f t="shared" si="66"/>
        <v>1.1655417894380161E-2</v>
      </c>
      <c r="K666" s="5">
        <f t="shared" si="67"/>
        <v>1.1655417894380161E-2</v>
      </c>
      <c r="L666" s="5">
        <f t="shared" si="68"/>
        <v>1.1655417894380161E-2</v>
      </c>
      <c r="M666" s="5">
        <f t="shared" si="69"/>
        <v>1.1655681806204186E-2</v>
      </c>
    </row>
    <row r="667" spans="1:13" x14ac:dyDescent="0.3">
      <c r="A667" s="1">
        <v>665</v>
      </c>
      <c r="B667" s="1">
        <v>8.6657986111111693</v>
      </c>
      <c r="C667" s="1">
        <v>-89.220002745999395</v>
      </c>
      <c r="D667" s="1">
        <v>348.05</v>
      </c>
      <c r="E667" s="1">
        <v>57.25492096</v>
      </c>
      <c r="F667" s="1">
        <v>189.48099999999999</v>
      </c>
      <c r="G667" s="1">
        <v>189.91116767014799</v>
      </c>
      <c r="H667" s="5">
        <f t="shared" si="64"/>
        <v>8.6657986111111693</v>
      </c>
      <c r="I667" s="5">
        <f t="shared" si="65"/>
        <v>5817.9721346560118</v>
      </c>
      <c r="J667" s="6">
        <f t="shared" si="66"/>
        <v>1.0404893551572656E-2</v>
      </c>
      <c r="K667" s="5">
        <f t="shared" si="67"/>
        <v>1.0404893551572656E-2</v>
      </c>
      <c r="L667" s="5">
        <f t="shared" si="68"/>
        <v>1.0404893551572656E-2</v>
      </c>
      <c r="M667" s="5">
        <f t="shared" si="69"/>
        <v>1.0405081302820775E-2</v>
      </c>
    </row>
    <row r="668" spans="1:13" x14ac:dyDescent="0.3">
      <c r="A668" s="1">
        <v>666</v>
      </c>
      <c r="B668" s="1">
        <v>9.7890625000000302</v>
      </c>
      <c r="C668" s="1">
        <v>-75.330001833999205</v>
      </c>
      <c r="D668" s="1">
        <v>349.05</v>
      </c>
      <c r="E668" s="1">
        <v>57.25492096</v>
      </c>
      <c r="F668" s="1">
        <v>189.48099999999999</v>
      </c>
      <c r="G668" s="1">
        <v>190.00817230240699</v>
      </c>
      <c r="H668" s="5">
        <f t="shared" si="64"/>
        <v>9.7890625000000302</v>
      </c>
      <c r="I668" s="5">
        <f t="shared" si="65"/>
        <v>5827.7611971560118</v>
      </c>
      <c r="J668" s="6">
        <f t="shared" si="66"/>
        <v>9.9094915635690849E-3</v>
      </c>
      <c r="K668" s="5">
        <f t="shared" si="67"/>
        <v>9.9094915635690849E-3</v>
      </c>
      <c r="L668" s="5">
        <f t="shared" si="68"/>
        <v>9.9094915635690849E-3</v>
      </c>
      <c r="M668" s="5">
        <f t="shared" si="69"/>
        <v>9.9096537528163449E-3</v>
      </c>
    </row>
    <row r="669" spans="1:13" x14ac:dyDescent="0.3">
      <c r="A669" s="1">
        <v>667</v>
      </c>
      <c r="B669" s="1">
        <v>10.529908459595999</v>
      </c>
      <c r="C669" s="1">
        <v>-60.913639413636297</v>
      </c>
      <c r="D669" s="1">
        <v>350.25</v>
      </c>
      <c r="E669" s="1">
        <v>57.25492096</v>
      </c>
      <c r="F669" s="1">
        <v>189.48099999999999</v>
      </c>
      <c r="G669" s="1">
        <v>190.11355683480801</v>
      </c>
      <c r="H669" s="5">
        <f t="shared" si="64"/>
        <v>10.529908459595999</v>
      </c>
      <c r="I669" s="5">
        <f t="shared" si="65"/>
        <v>5838.2911056156081</v>
      </c>
      <c r="J669" s="6">
        <f t="shared" si="66"/>
        <v>1.0008114771879184E-2</v>
      </c>
      <c r="K669" s="5">
        <f t="shared" si="67"/>
        <v>1.0008114771879184E-2</v>
      </c>
      <c r="L669" s="5">
        <f t="shared" si="68"/>
        <v>1.0008114771879184E-2</v>
      </c>
      <c r="M669" s="5">
        <f t="shared" si="69"/>
        <v>1.000828185214471E-2</v>
      </c>
    </row>
    <row r="670" spans="1:13" x14ac:dyDescent="0.3">
      <c r="A670" s="1">
        <v>668</v>
      </c>
      <c r="B670" s="1">
        <v>11.0859375</v>
      </c>
      <c r="C670" s="1">
        <v>-61.290003203000197</v>
      </c>
      <c r="D670" s="1">
        <v>350.16250000000002</v>
      </c>
      <c r="E670" s="1">
        <v>57.25492096</v>
      </c>
      <c r="F670" s="1">
        <v>189.48099999999999</v>
      </c>
      <c r="G670" s="1">
        <v>190.22899645372601</v>
      </c>
      <c r="H670" s="5">
        <f t="shared" si="64"/>
        <v>11.0859375</v>
      </c>
      <c r="I670" s="5">
        <f t="shared" si="65"/>
        <v>5849.3770431156081</v>
      </c>
      <c r="J670" s="6">
        <f t="shared" si="66"/>
        <v>1.0413158013745195E-2</v>
      </c>
      <c r="K670" s="5">
        <f t="shared" si="67"/>
        <v>1.0413158013745195E-2</v>
      </c>
      <c r="L670" s="5">
        <f t="shared" si="68"/>
        <v>1.0413158013745195E-2</v>
      </c>
      <c r="M670" s="5">
        <f t="shared" si="69"/>
        <v>1.0413346212747945E-2</v>
      </c>
    </row>
    <row r="671" spans="1:13" x14ac:dyDescent="0.3">
      <c r="A671" s="1">
        <v>669</v>
      </c>
      <c r="B671" s="1">
        <v>11.7495265151515</v>
      </c>
      <c r="C671" s="1">
        <v>-70.854549757272906</v>
      </c>
      <c r="D671" s="1">
        <v>349.31818181818198</v>
      </c>
      <c r="E671" s="1">
        <v>57.25492096</v>
      </c>
      <c r="F671" s="1">
        <v>189.48099999999999</v>
      </c>
      <c r="G671" s="1">
        <v>190.35632618060299</v>
      </c>
      <c r="H671" s="5">
        <f t="shared" si="64"/>
        <v>11.7495265151515</v>
      </c>
      <c r="I671" s="5">
        <f t="shared" si="65"/>
        <v>5861.1265696307591</v>
      </c>
      <c r="J671" s="6">
        <f t="shared" si="66"/>
        <v>1.0837009194607339E-2</v>
      </c>
      <c r="K671" s="5">
        <f t="shared" si="67"/>
        <v>1.0837009194607339E-2</v>
      </c>
      <c r="L671" s="5">
        <f t="shared" si="68"/>
        <v>1.0837009194607339E-2</v>
      </c>
      <c r="M671" s="5">
        <f t="shared" si="69"/>
        <v>1.0837221323599149E-2</v>
      </c>
    </row>
    <row r="672" spans="1:13" x14ac:dyDescent="0.3">
      <c r="A672" s="1">
        <v>670</v>
      </c>
      <c r="B672" s="1">
        <v>12.4479166666667</v>
      </c>
      <c r="C672" s="1">
        <v>-77.400001529999997</v>
      </c>
      <c r="D672" s="1">
        <v>348.75</v>
      </c>
      <c r="E672" s="1">
        <v>57.25492096</v>
      </c>
      <c r="F672" s="1">
        <v>189.48099999999999</v>
      </c>
      <c r="G672" s="1">
        <v>190.49757004134401</v>
      </c>
      <c r="H672" s="5">
        <f t="shared" si="64"/>
        <v>12.4479166666667</v>
      </c>
      <c r="I672" s="5">
        <f t="shared" si="65"/>
        <v>5873.5744862974261</v>
      </c>
      <c r="J672" s="6">
        <f t="shared" si="66"/>
        <v>1.134678713902702E-2</v>
      </c>
      <c r="K672" s="5">
        <f t="shared" si="67"/>
        <v>1.134678713902702E-2</v>
      </c>
      <c r="L672" s="5">
        <f t="shared" si="68"/>
        <v>1.134678713902702E-2</v>
      </c>
      <c r="M672" s="5">
        <f t="shared" si="69"/>
        <v>1.1347030635478164E-2</v>
      </c>
    </row>
    <row r="673" spans="1:13" x14ac:dyDescent="0.3">
      <c r="A673" s="1">
        <v>671</v>
      </c>
      <c r="B673" s="1">
        <v>13.125</v>
      </c>
      <c r="C673" s="1">
        <v>-87</v>
      </c>
      <c r="D673" s="1">
        <v>347.875</v>
      </c>
      <c r="E673" s="1">
        <v>57.25492096</v>
      </c>
      <c r="F673" s="1">
        <v>189.48099999999999</v>
      </c>
      <c r="G673" s="1">
        <v>190.654973240114</v>
      </c>
      <c r="H673" s="5">
        <f t="shared" si="64"/>
        <v>13.125</v>
      </c>
      <c r="I673" s="5">
        <f t="shared" si="65"/>
        <v>5886.6994862974261</v>
      </c>
      <c r="J673" s="6">
        <f t="shared" si="66"/>
        <v>1.1992624668190338E-2</v>
      </c>
      <c r="K673" s="5">
        <f t="shared" si="67"/>
        <v>1.1992624668190338E-2</v>
      </c>
      <c r="L673" s="5">
        <f t="shared" si="68"/>
        <v>1.1992624668190338E-2</v>
      </c>
      <c r="M673" s="5">
        <f t="shared" si="69"/>
        <v>1.1992912156099468E-2</v>
      </c>
    </row>
    <row r="674" spans="1:13" x14ac:dyDescent="0.3">
      <c r="A674" s="1">
        <v>672</v>
      </c>
      <c r="B674" s="1">
        <v>13.7413194444444</v>
      </c>
      <c r="C674" s="1">
        <v>-88.5</v>
      </c>
      <c r="D674" s="1">
        <v>347.625</v>
      </c>
      <c r="E674" s="1">
        <v>57.25492096</v>
      </c>
      <c r="F674" s="1">
        <v>190.61600000000001</v>
      </c>
      <c r="G674" s="1">
        <v>190.82652737553599</v>
      </c>
      <c r="H674" s="5">
        <f t="shared" si="64"/>
        <v>13.7413194444444</v>
      </c>
      <c r="I674" s="5">
        <f t="shared" si="65"/>
        <v>5900.4408057418705</v>
      </c>
      <c r="J674" s="6">
        <f t="shared" si="66"/>
        <v>1.2484546052187464E-2</v>
      </c>
      <c r="K674" s="5">
        <f t="shared" si="67"/>
        <v>1.2484546052187464E-2</v>
      </c>
      <c r="L674" s="5">
        <f t="shared" si="68"/>
        <v>1.2484546052187464E-2</v>
      </c>
      <c r="M674" s="5">
        <f t="shared" si="69"/>
        <v>1.248487038992232E-2</v>
      </c>
    </row>
    <row r="675" spans="1:13" x14ac:dyDescent="0.3">
      <c r="A675" s="1">
        <v>673</v>
      </c>
      <c r="B675" s="1">
        <v>14.2345328282828</v>
      </c>
      <c r="C675" s="1">
        <v>-90.000001390909105</v>
      </c>
      <c r="D675" s="1">
        <v>347.51136363636402</v>
      </c>
      <c r="E675" s="1">
        <v>57.25492096</v>
      </c>
      <c r="F675" s="1">
        <v>190.61600000000001</v>
      </c>
      <c r="G675" s="1">
        <v>191.00593851526301</v>
      </c>
      <c r="H675" s="5">
        <f t="shared" si="64"/>
        <v>14.2345328282828</v>
      </c>
      <c r="I675" s="5">
        <f t="shared" si="65"/>
        <v>5914.6753385701531</v>
      </c>
      <c r="J675" s="6">
        <f t="shared" si="66"/>
        <v>1.2603935927601938E-2</v>
      </c>
      <c r="K675" s="5">
        <f t="shared" si="67"/>
        <v>1.2603935927601938E-2</v>
      </c>
      <c r="L675" s="5">
        <f t="shared" si="68"/>
        <v>1.2603935927601938E-2</v>
      </c>
      <c r="M675" s="5">
        <f t="shared" si="69"/>
        <v>1.2604269659991434E-2</v>
      </c>
    </row>
    <row r="676" spans="1:13" x14ac:dyDescent="0.3">
      <c r="A676" s="1">
        <v>674</v>
      </c>
      <c r="B676" s="1">
        <v>14.8190104166666</v>
      </c>
      <c r="C676" s="1">
        <v>-93.525001529999898</v>
      </c>
      <c r="D676" s="1">
        <v>347.16250000000002</v>
      </c>
      <c r="E676" s="1">
        <v>57.25492096</v>
      </c>
      <c r="F676" s="1">
        <v>190.61600000000001</v>
      </c>
      <c r="G676" s="1">
        <v>191.19154809486301</v>
      </c>
      <c r="H676" s="5">
        <f t="shared" si="64"/>
        <v>14.8190104166666</v>
      </c>
      <c r="I676" s="5">
        <f t="shared" si="65"/>
        <v>5929.4943489868201</v>
      </c>
      <c r="J676" s="6">
        <f t="shared" si="66"/>
        <v>1.2525099475687449E-2</v>
      </c>
      <c r="K676" s="5">
        <f t="shared" si="67"/>
        <v>1.2525099475687449E-2</v>
      </c>
      <c r="L676" s="5">
        <f t="shared" si="68"/>
        <v>1.2525099475687449E-2</v>
      </c>
      <c r="M676" s="5">
        <f t="shared" si="69"/>
        <v>1.2525426984478415E-2</v>
      </c>
    </row>
    <row r="677" spans="1:13" x14ac:dyDescent="0.3">
      <c r="A677" s="1">
        <v>675</v>
      </c>
      <c r="B677" s="1">
        <v>15.3862847222222</v>
      </c>
      <c r="C677" s="1">
        <v>-90.709091187272904</v>
      </c>
      <c r="D677" s="1">
        <v>347.32954545454498</v>
      </c>
      <c r="E677" s="1">
        <v>57.25492096</v>
      </c>
      <c r="F677" s="1">
        <v>190.61600000000001</v>
      </c>
      <c r="G677" s="1">
        <v>191.38630655337801</v>
      </c>
      <c r="H677" s="5">
        <f t="shared" si="64"/>
        <v>15.3862847222222</v>
      </c>
      <c r="I677" s="5">
        <f t="shared" si="65"/>
        <v>5944.8806337090427</v>
      </c>
      <c r="J677" s="6">
        <f t="shared" si="66"/>
        <v>1.2657926330565681E-2</v>
      </c>
      <c r="K677" s="5">
        <f t="shared" si="67"/>
        <v>1.2657926330565681E-2</v>
      </c>
      <c r="L677" s="5">
        <f t="shared" si="68"/>
        <v>1.2657926330565681E-2</v>
      </c>
      <c r="M677" s="5">
        <f t="shared" si="69"/>
        <v>1.2658264370302959E-2</v>
      </c>
    </row>
    <row r="678" spans="1:13" x14ac:dyDescent="0.3">
      <c r="A678" s="1">
        <v>676</v>
      </c>
      <c r="B678" s="1">
        <v>15.8532986111111</v>
      </c>
      <c r="C678" s="1">
        <v>-67.080001832001301</v>
      </c>
      <c r="D678" s="1">
        <v>349.17500000000001</v>
      </c>
      <c r="E678" s="1">
        <v>57.25492096</v>
      </c>
      <c r="F678" s="1">
        <v>190.61600000000001</v>
      </c>
      <c r="G678" s="1">
        <v>191.593309759894</v>
      </c>
      <c r="H678" s="5">
        <f t="shared" si="64"/>
        <v>15.8532986111111</v>
      </c>
      <c r="I678" s="5">
        <f t="shared" si="65"/>
        <v>5960.7339323201541</v>
      </c>
      <c r="J678" s="6">
        <f t="shared" si="66"/>
        <v>1.305742177662066E-2</v>
      </c>
      <c r="K678" s="5">
        <f t="shared" si="67"/>
        <v>1.305742177662066E-2</v>
      </c>
      <c r="L678" s="5">
        <f t="shared" si="68"/>
        <v>1.305742177662066E-2</v>
      </c>
      <c r="M678" s="5">
        <f t="shared" si="69"/>
        <v>1.3057792845361529E-2</v>
      </c>
    </row>
    <row r="679" spans="1:13" x14ac:dyDescent="0.3">
      <c r="A679" s="1">
        <v>677</v>
      </c>
      <c r="B679" s="1">
        <v>16.0112847222222</v>
      </c>
      <c r="C679" s="1">
        <v>-67.710002897999601</v>
      </c>
      <c r="D679" s="1">
        <v>349.02499999999998</v>
      </c>
      <c r="E679" s="1">
        <v>57.25492096</v>
      </c>
      <c r="F679" s="1">
        <v>190.61600000000001</v>
      </c>
      <c r="G679" s="1">
        <v>191.815848225297</v>
      </c>
      <c r="H679" s="5">
        <f t="shared" si="64"/>
        <v>16.0112847222222</v>
      </c>
      <c r="I679" s="5">
        <f t="shared" si="65"/>
        <v>5976.7452170423767</v>
      </c>
      <c r="J679" s="6">
        <f t="shared" si="66"/>
        <v>1.3898851295433032E-2</v>
      </c>
      <c r="K679" s="5">
        <f t="shared" si="67"/>
        <v>1.3898851295433032E-2</v>
      </c>
      <c r="L679" s="5">
        <f t="shared" si="68"/>
        <v>1.3898851295433032E-2</v>
      </c>
      <c r="M679" s="5">
        <f t="shared" si="69"/>
        <v>1.3899298826543295E-2</v>
      </c>
    </row>
    <row r="680" spans="1:13" x14ac:dyDescent="0.3">
      <c r="A680" s="1">
        <v>678</v>
      </c>
      <c r="B680" s="1">
        <v>16.2868923611111</v>
      </c>
      <c r="C680" s="1">
        <v>-69.300003050000001</v>
      </c>
      <c r="D680" s="1">
        <v>348.875</v>
      </c>
      <c r="E680" s="1">
        <v>57.25492096</v>
      </c>
      <c r="F680" s="1">
        <v>190.61600000000001</v>
      </c>
      <c r="G680" s="1">
        <v>192.05745940803999</v>
      </c>
      <c r="H680" s="5">
        <f t="shared" si="64"/>
        <v>16.2868923611111</v>
      </c>
      <c r="I680" s="5">
        <f t="shared" si="65"/>
        <v>5993.032109403488</v>
      </c>
      <c r="J680" s="6">
        <f t="shared" si="66"/>
        <v>1.4834701266884473E-2</v>
      </c>
      <c r="K680" s="5">
        <f t="shared" si="67"/>
        <v>1.4834701266884473E-2</v>
      </c>
      <c r="L680" s="5">
        <f t="shared" si="68"/>
        <v>1.4834701266884473E-2</v>
      </c>
      <c r="M680" s="5">
        <f t="shared" si="69"/>
        <v>1.4835245428842266E-2</v>
      </c>
    </row>
    <row r="681" spans="1:13" x14ac:dyDescent="0.3">
      <c r="A681" s="1">
        <v>679</v>
      </c>
      <c r="B681" s="1">
        <v>16.339699074074101</v>
      </c>
      <c r="C681" s="1">
        <v>-69.700002036666703</v>
      </c>
      <c r="D681" s="1">
        <v>348.875</v>
      </c>
      <c r="E681" s="1">
        <v>57.25492096</v>
      </c>
      <c r="F681" s="1">
        <v>190.61600000000001</v>
      </c>
      <c r="G681" s="1">
        <v>192.321983945379</v>
      </c>
      <c r="H681" s="5">
        <f t="shared" si="64"/>
        <v>16.339699074074101</v>
      </c>
      <c r="I681" s="5">
        <f t="shared" si="65"/>
        <v>6009.3718084775619</v>
      </c>
      <c r="J681" s="6">
        <f t="shared" si="66"/>
        <v>1.6189070321296805E-2</v>
      </c>
      <c r="K681" s="5">
        <f t="shared" si="67"/>
        <v>1.6189070321296805E-2</v>
      </c>
      <c r="L681" s="5">
        <f t="shared" si="68"/>
        <v>1.6189070321296805E-2</v>
      </c>
      <c r="M681" s="5">
        <f t="shared" si="69"/>
        <v>1.6189777559485686E-2</v>
      </c>
    </row>
    <row r="682" spans="1:13" x14ac:dyDescent="0.3">
      <c r="A682" s="1">
        <v>680</v>
      </c>
      <c r="B682" s="1">
        <v>16.272095959596001</v>
      </c>
      <c r="C682" s="1">
        <v>-62.263637893636002</v>
      </c>
      <c r="D682" s="1">
        <v>349.43181818181802</v>
      </c>
      <c r="E682" s="1">
        <v>57.25492096</v>
      </c>
      <c r="F682" s="1">
        <v>190.61600000000001</v>
      </c>
      <c r="G682" s="1">
        <v>192.613626703915</v>
      </c>
      <c r="H682" s="5">
        <f t="shared" si="64"/>
        <v>16.272095959596001</v>
      </c>
      <c r="I682" s="5">
        <f t="shared" si="65"/>
        <v>6025.6439044371582</v>
      </c>
      <c r="J682" s="6">
        <f t="shared" si="66"/>
        <v>1.7922876024093985E-2</v>
      </c>
      <c r="K682" s="5">
        <f t="shared" si="67"/>
        <v>1.7922876024093985E-2</v>
      </c>
      <c r="L682" s="5">
        <f t="shared" si="68"/>
        <v>1.7922876024093985E-2</v>
      </c>
      <c r="M682" s="5">
        <f t="shared" si="69"/>
        <v>1.7923835722200368E-2</v>
      </c>
    </row>
    <row r="683" spans="1:13" x14ac:dyDescent="0.3">
      <c r="A683" s="1">
        <v>681</v>
      </c>
      <c r="B683" s="1">
        <v>16.25</v>
      </c>
      <c r="C683" s="1">
        <v>-57.900001529999997</v>
      </c>
      <c r="D683" s="1">
        <v>349.75</v>
      </c>
      <c r="E683" s="1">
        <v>57.25492096</v>
      </c>
      <c r="F683" s="1">
        <v>193.018</v>
      </c>
      <c r="G683" s="1">
        <v>192.92747810697099</v>
      </c>
      <c r="H683" s="5">
        <f t="shared" si="64"/>
        <v>16.25</v>
      </c>
      <c r="I683" s="5">
        <f t="shared" si="65"/>
        <v>6041.8939044371582</v>
      </c>
      <c r="J683" s="6">
        <f t="shared" si="66"/>
        <v>1.931393249575334E-2</v>
      </c>
      <c r="K683" s="5">
        <f t="shared" si="67"/>
        <v>1.931393249575334E-2</v>
      </c>
      <c r="L683" s="5">
        <f t="shared" si="68"/>
        <v>1.931393249575334E-2</v>
      </c>
      <c r="M683" s="5">
        <f t="shared" si="69"/>
        <v>1.9315133470260953E-2</v>
      </c>
    </row>
    <row r="684" spans="1:13" x14ac:dyDescent="0.3">
      <c r="A684" s="1">
        <v>682</v>
      </c>
      <c r="B684" s="1">
        <v>16.2157600308642</v>
      </c>
      <c r="C684" s="1">
        <v>-62.950001187778</v>
      </c>
      <c r="D684" s="1">
        <v>349.305555555556</v>
      </c>
      <c r="E684" s="1">
        <v>57.25492096</v>
      </c>
      <c r="F684" s="1">
        <v>194.21899999999999</v>
      </c>
      <c r="G684" s="1">
        <v>193.24466333577101</v>
      </c>
      <c r="H684" s="5">
        <f t="shared" si="64"/>
        <v>16.2157600308642</v>
      </c>
      <c r="I684" s="5">
        <f t="shared" si="65"/>
        <v>6058.1096644680219</v>
      </c>
      <c r="J684" s="6">
        <f t="shared" si="66"/>
        <v>1.9560306035381669E-2</v>
      </c>
      <c r="K684" s="5">
        <f t="shared" si="67"/>
        <v>1.9560306035381669E-2</v>
      </c>
      <c r="L684" s="5">
        <f t="shared" si="68"/>
        <v>1.9560306035381669E-2</v>
      </c>
      <c r="M684" s="5">
        <f t="shared" si="69"/>
        <v>1.9561553563864218E-2</v>
      </c>
    </row>
    <row r="685" spans="1:13" x14ac:dyDescent="0.3">
      <c r="A685" s="1">
        <v>683</v>
      </c>
      <c r="B685" s="1">
        <v>16.232244318181799</v>
      </c>
      <c r="C685" s="1">
        <v>-54.504547813636101</v>
      </c>
      <c r="D685" s="1">
        <v>350.11363636363598</v>
      </c>
      <c r="E685" s="1">
        <v>57.25492096</v>
      </c>
      <c r="F685" s="1">
        <v>194.21899999999999</v>
      </c>
      <c r="G685" s="1">
        <v>193.55113332231099</v>
      </c>
      <c r="H685" s="5">
        <f t="shared" si="64"/>
        <v>16.232244318181799</v>
      </c>
      <c r="I685" s="5">
        <f t="shared" si="65"/>
        <v>6074.3419087862039</v>
      </c>
      <c r="J685" s="6">
        <f t="shared" si="66"/>
        <v>1.8880321200975398E-2</v>
      </c>
      <c r="K685" s="5">
        <f t="shared" si="67"/>
        <v>1.8880321200975398E-2</v>
      </c>
      <c r="L685" s="5">
        <f t="shared" si="68"/>
        <v>1.8880321200975398E-2</v>
      </c>
      <c r="M685" s="5">
        <f t="shared" si="69"/>
        <v>1.8881443081371872E-2</v>
      </c>
    </row>
    <row r="686" spans="1:13" x14ac:dyDescent="0.3">
      <c r="A686" s="1">
        <v>684</v>
      </c>
      <c r="B686" s="1">
        <v>16.0221354166667</v>
      </c>
      <c r="C686" s="1">
        <v>-35.850002289999999</v>
      </c>
      <c r="D686" s="1">
        <v>351.75</v>
      </c>
      <c r="E686" s="1">
        <v>57.25492096</v>
      </c>
      <c r="F686" s="1">
        <v>194.21899999999999</v>
      </c>
      <c r="G686" s="1">
        <v>193.84698693913299</v>
      </c>
      <c r="H686" s="5">
        <f t="shared" si="64"/>
        <v>16.0221354166667</v>
      </c>
      <c r="I686" s="5">
        <f t="shared" si="65"/>
        <v>6090.3640442028709</v>
      </c>
      <c r="J686" s="6">
        <f t="shared" si="66"/>
        <v>1.8465304975156124E-2</v>
      </c>
      <c r="K686" s="5">
        <f t="shared" si="67"/>
        <v>1.8465304975156124E-2</v>
      </c>
      <c r="L686" s="5">
        <f t="shared" si="68"/>
        <v>1.8465304975156124E-2</v>
      </c>
      <c r="M686" s="5">
        <f t="shared" si="69"/>
        <v>1.8466354480970299E-2</v>
      </c>
    </row>
    <row r="687" spans="1:13" x14ac:dyDescent="0.3">
      <c r="A687" s="1">
        <v>685</v>
      </c>
      <c r="B687" s="1">
        <v>15.632496843434399</v>
      </c>
      <c r="C687" s="1">
        <v>-27.1500011800001</v>
      </c>
      <c r="D687" s="1">
        <v>352.47727272727298</v>
      </c>
      <c r="E687" s="1">
        <v>57.25492096</v>
      </c>
      <c r="F687" s="1">
        <v>194.21899999999999</v>
      </c>
      <c r="G687" s="1">
        <v>194.136927058059</v>
      </c>
      <c r="H687" s="5">
        <f t="shared" si="64"/>
        <v>15.632496843434399</v>
      </c>
      <c r="I687" s="5">
        <f t="shared" si="65"/>
        <v>6105.9965410463055</v>
      </c>
      <c r="J687" s="6">
        <f t="shared" si="66"/>
        <v>1.8547268669226423E-2</v>
      </c>
      <c r="K687" s="5">
        <f t="shared" si="67"/>
        <v>1.8547268669226423E-2</v>
      </c>
      <c r="L687" s="5">
        <f t="shared" si="68"/>
        <v>1.8547268669226423E-2</v>
      </c>
      <c r="M687" s="5">
        <f t="shared" si="69"/>
        <v>1.8548332214241466E-2</v>
      </c>
    </row>
    <row r="688" spans="1:13" x14ac:dyDescent="0.3">
      <c r="A688" s="1">
        <v>686</v>
      </c>
      <c r="B688" s="1">
        <v>15.2717013888889</v>
      </c>
      <c r="C688" s="1">
        <v>-26.6700012199999</v>
      </c>
      <c r="D688" s="1">
        <v>352.55</v>
      </c>
      <c r="E688" s="1">
        <v>57.25492096</v>
      </c>
      <c r="F688" s="1">
        <v>194.21899999999999</v>
      </c>
      <c r="G688" s="1">
        <v>194.42556255029001</v>
      </c>
      <c r="H688" s="5">
        <f t="shared" si="64"/>
        <v>15.2717013888889</v>
      </c>
      <c r="I688" s="5">
        <f t="shared" si="65"/>
        <v>6121.2682424351942</v>
      </c>
      <c r="J688" s="6">
        <f t="shared" si="66"/>
        <v>1.8900022000234308E-2</v>
      </c>
      <c r="K688" s="5">
        <f t="shared" si="67"/>
        <v>1.8900022000234308E-2</v>
      </c>
      <c r="L688" s="5">
        <f t="shared" si="68"/>
        <v>1.8900022000234308E-2</v>
      </c>
      <c r="M688" s="5">
        <f t="shared" si="69"/>
        <v>1.8901147396574745E-2</v>
      </c>
    </row>
    <row r="689" spans="1:13" x14ac:dyDescent="0.3">
      <c r="A689" s="1">
        <v>687</v>
      </c>
      <c r="B689" s="1">
        <v>15.0833333333333</v>
      </c>
      <c r="C689" s="1">
        <v>-28.320001602000101</v>
      </c>
      <c r="D689" s="1">
        <v>352.35</v>
      </c>
      <c r="E689" s="1">
        <v>57.25492096</v>
      </c>
      <c r="F689" s="1">
        <v>194.21899999999999</v>
      </c>
      <c r="G689" s="1">
        <v>194.71748154876201</v>
      </c>
      <c r="H689" s="5">
        <f t="shared" si="64"/>
        <v>15.0833333333333</v>
      </c>
      <c r="I689" s="5">
        <f t="shared" si="65"/>
        <v>6136.3515757685273</v>
      </c>
      <c r="J689" s="6">
        <f t="shared" si="66"/>
        <v>1.9353745755049712E-2</v>
      </c>
      <c r="K689" s="5">
        <f t="shared" si="67"/>
        <v>1.9353745755049712E-2</v>
      </c>
      <c r="L689" s="5">
        <f t="shared" si="68"/>
        <v>1.9353745755049712E-2</v>
      </c>
      <c r="M689" s="5">
        <f t="shared" si="69"/>
        <v>1.9354954172691813E-2</v>
      </c>
    </row>
    <row r="690" spans="1:13" x14ac:dyDescent="0.3">
      <c r="A690" s="1">
        <v>688</v>
      </c>
      <c r="B690" s="1">
        <v>14.851641414141399</v>
      </c>
      <c r="C690" s="1">
        <v>-23.345455685454699</v>
      </c>
      <c r="D690" s="1">
        <v>352.72727272727298</v>
      </c>
      <c r="E690" s="1">
        <v>57.25492096</v>
      </c>
      <c r="F690" s="1">
        <v>194.21899999999999</v>
      </c>
      <c r="G690" s="1">
        <v>195.01732438083101</v>
      </c>
      <c r="H690" s="5">
        <f t="shared" si="64"/>
        <v>14.851641414141399</v>
      </c>
      <c r="I690" s="5">
        <f t="shared" si="65"/>
        <v>6151.2032171826686</v>
      </c>
      <c r="J690" s="6">
        <f t="shared" si="66"/>
        <v>2.0189204930809886E-2</v>
      </c>
      <c r="K690" s="5">
        <f t="shared" si="67"/>
        <v>2.0189204930809886E-2</v>
      </c>
      <c r="L690" s="5">
        <f t="shared" si="68"/>
        <v>2.0189204930809886E-2</v>
      </c>
      <c r="M690" s="5">
        <f t="shared" si="69"/>
        <v>2.0190576715873498E-2</v>
      </c>
    </row>
    <row r="691" spans="1:13" x14ac:dyDescent="0.3">
      <c r="A691" s="1">
        <v>689</v>
      </c>
      <c r="B691" s="1">
        <v>14.4578993055556</v>
      </c>
      <c r="C691" s="1">
        <v>-9.5550006840014401</v>
      </c>
      <c r="D691" s="1">
        <v>353.91250000000002</v>
      </c>
      <c r="E691" s="1">
        <v>57.25492096</v>
      </c>
      <c r="F691" s="1">
        <v>194.21899999999999</v>
      </c>
      <c r="G691" s="1">
        <v>195.32985733064999</v>
      </c>
      <c r="H691" s="5">
        <f t="shared" si="64"/>
        <v>14.4578993055556</v>
      </c>
      <c r="I691" s="5">
        <f t="shared" si="65"/>
        <v>6165.6611164882243</v>
      </c>
      <c r="J691" s="6">
        <f t="shared" si="66"/>
        <v>2.1616760721170521E-2</v>
      </c>
      <c r="K691" s="5">
        <f t="shared" si="67"/>
        <v>2.1616760721170521E-2</v>
      </c>
      <c r="L691" s="5">
        <f t="shared" si="68"/>
        <v>2.1616760721170521E-2</v>
      </c>
      <c r="M691" s="5">
        <f t="shared" si="69"/>
        <v>2.1618444604253825E-2</v>
      </c>
    </row>
    <row r="692" spans="1:13" x14ac:dyDescent="0.3">
      <c r="A692" s="1">
        <v>690</v>
      </c>
      <c r="B692" s="1">
        <v>13.901120580808101</v>
      </c>
      <c r="C692" s="1">
        <v>13.25454599</v>
      </c>
      <c r="D692" s="1">
        <v>355.85227272727298</v>
      </c>
      <c r="E692" s="1">
        <v>57.25492096</v>
      </c>
      <c r="F692" s="1">
        <v>194.21899999999999</v>
      </c>
      <c r="G692" s="1">
        <v>195.66004840374401</v>
      </c>
      <c r="H692" s="5">
        <f t="shared" si="64"/>
        <v>13.901120580808101</v>
      </c>
      <c r="I692" s="5">
        <f t="shared" si="65"/>
        <v>6179.5622370690326</v>
      </c>
      <c r="J692" s="6">
        <f t="shared" si="66"/>
        <v>2.3752838569711419E-2</v>
      </c>
      <c r="K692" s="5">
        <f t="shared" si="67"/>
        <v>2.3752838569711419E-2</v>
      </c>
      <c r="L692" s="5">
        <f t="shared" si="68"/>
        <v>2.3752838569711419E-2</v>
      </c>
      <c r="M692" s="5">
        <f t="shared" si="69"/>
        <v>2.3755072685031658E-2</v>
      </c>
    </row>
    <row r="693" spans="1:13" x14ac:dyDescent="0.3">
      <c r="A693" s="1">
        <v>691</v>
      </c>
      <c r="B693" s="1">
        <v>13.2508680555556</v>
      </c>
      <c r="C693" s="1">
        <v>15.00000095</v>
      </c>
      <c r="D693" s="1">
        <v>356.125</v>
      </c>
      <c r="E693" s="1">
        <v>57.25492096</v>
      </c>
      <c r="F693" s="1">
        <v>196.46850000000001</v>
      </c>
      <c r="G693" s="1">
        <v>196.00420681796501</v>
      </c>
      <c r="H693" s="5">
        <f t="shared" si="64"/>
        <v>13.2508680555556</v>
      </c>
      <c r="I693" s="5">
        <f t="shared" si="65"/>
        <v>6192.8131051245882</v>
      </c>
      <c r="J693" s="6">
        <f t="shared" si="66"/>
        <v>2.5972518387329811E-2</v>
      </c>
      <c r="K693" s="5">
        <f t="shared" si="67"/>
        <v>2.5972518387329811E-2</v>
      </c>
      <c r="L693" s="5">
        <f t="shared" si="68"/>
        <v>2.5972518387329811E-2</v>
      </c>
      <c r="M693" s="5">
        <f t="shared" si="69"/>
        <v>2.5975439328452522E-2</v>
      </c>
    </row>
    <row r="694" spans="1:13" x14ac:dyDescent="0.3">
      <c r="A694" s="1">
        <v>692</v>
      </c>
      <c r="B694" s="1">
        <v>12.0355902777778</v>
      </c>
      <c r="C694" s="1">
        <v>15.00000095</v>
      </c>
      <c r="D694" s="1">
        <v>356.375</v>
      </c>
      <c r="E694" s="1">
        <v>57.25492096</v>
      </c>
      <c r="F694" s="1">
        <v>198.71799999999999</v>
      </c>
      <c r="G694" s="1">
        <v>196.34098485487101</v>
      </c>
      <c r="H694" s="5">
        <f t="shared" si="64"/>
        <v>12.0355902777778</v>
      </c>
      <c r="I694" s="5">
        <f t="shared" si="65"/>
        <v>6204.8486954023656</v>
      </c>
      <c r="J694" s="6">
        <f t="shared" si="66"/>
        <v>2.7981846268713164E-2</v>
      </c>
      <c r="K694" s="5">
        <f t="shared" si="67"/>
        <v>2.7981846268713164E-2</v>
      </c>
      <c r="L694" s="5">
        <f t="shared" si="68"/>
        <v>2.7981846268713164E-2</v>
      </c>
      <c r="M694" s="5">
        <f t="shared" si="69"/>
        <v>2.7985499110928593E-2</v>
      </c>
    </row>
    <row r="695" spans="1:13" x14ac:dyDescent="0.3">
      <c r="A695" s="1">
        <v>693</v>
      </c>
      <c r="B695" s="1">
        <v>10.6501736111111</v>
      </c>
      <c r="C695" s="1">
        <v>36.225003050000197</v>
      </c>
      <c r="D695" s="1">
        <v>358.07499999999999</v>
      </c>
      <c r="E695" s="1">
        <v>57.25492096</v>
      </c>
      <c r="F695" s="1">
        <v>198.71799999999999</v>
      </c>
      <c r="G695" s="1">
        <v>196.648917477971</v>
      </c>
      <c r="H695" s="5">
        <f t="shared" si="64"/>
        <v>10.6501736111111</v>
      </c>
      <c r="I695" s="5">
        <f t="shared" si="65"/>
        <v>6215.4988690134769</v>
      </c>
      <c r="J695" s="6">
        <f t="shared" si="66"/>
        <v>2.8913389991945974E-2</v>
      </c>
      <c r="K695" s="5">
        <f t="shared" si="67"/>
        <v>2.8913389991945974E-2</v>
      </c>
      <c r="L695" s="5">
        <f t="shared" si="68"/>
        <v>2.8913389991945974E-2</v>
      </c>
      <c r="M695" s="5">
        <f t="shared" si="69"/>
        <v>2.8917420030687323E-2</v>
      </c>
    </row>
    <row r="696" spans="1:13" x14ac:dyDescent="0.3">
      <c r="A696" s="1">
        <v>694</v>
      </c>
      <c r="B696" s="1">
        <v>9.1579861111111107</v>
      </c>
      <c r="C696" s="1">
        <v>42.300003050000001</v>
      </c>
      <c r="D696" s="1">
        <v>358.75</v>
      </c>
      <c r="E696" s="1">
        <v>57.25492096</v>
      </c>
      <c r="F696" s="1">
        <v>198.71799999999999</v>
      </c>
      <c r="G696" s="1">
        <v>196.923960086097</v>
      </c>
      <c r="H696" s="5">
        <f t="shared" si="64"/>
        <v>9.1579861111111107</v>
      </c>
      <c r="I696" s="5">
        <f t="shared" si="65"/>
        <v>6224.6568551245882</v>
      </c>
      <c r="J696" s="6">
        <f t="shared" si="66"/>
        <v>3.0033088583995476E-2</v>
      </c>
      <c r="K696" s="5">
        <f t="shared" si="67"/>
        <v>3.0033088583995476E-2</v>
      </c>
      <c r="L696" s="5">
        <f t="shared" si="68"/>
        <v>3.0033088583995476E-2</v>
      </c>
      <c r="M696" s="5">
        <f t="shared" si="69"/>
        <v>3.0037605323844484E-2</v>
      </c>
    </row>
    <row r="697" spans="1:13" x14ac:dyDescent="0.3">
      <c r="A697" s="1">
        <v>695</v>
      </c>
      <c r="B697" s="1">
        <v>5.1085069444444402</v>
      </c>
      <c r="C697" s="1">
        <v>22.350000380000001</v>
      </c>
      <c r="D697" s="1">
        <v>357.25</v>
      </c>
      <c r="E697" s="1">
        <v>57.25492096</v>
      </c>
      <c r="F697" s="1">
        <v>198.71799999999999</v>
      </c>
      <c r="G697" s="1">
        <v>197.17048474049</v>
      </c>
      <c r="H697" s="5">
        <f t="shared" si="64"/>
        <v>5.1085069444444402</v>
      </c>
      <c r="I697" s="5">
        <f t="shared" si="65"/>
        <v>6229.7653620690326</v>
      </c>
      <c r="J697" s="6">
        <f t="shared" si="66"/>
        <v>4.8257672363761335E-2</v>
      </c>
      <c r="K697" s="5">
        <f t="shared" si="67"/>
        <v>4.8257672363761335E-2</v>
      </c>
      <c r="L697" s="5">
        <f t="shared" si="68"/>
        <v>4.8257672363761335E-2</v>
      </c>
      <c r="M697" s="5">
        <f t="shared" si="69"/>
        <v>4.8276422454680674E-2</v>
      </c>
    </row>
    <row r="698" spans="1:13" x14ac:dyDescent="0.3">
      <c r="A698" s="1">
        <v>696</v>
      </c>
      <c r="B698" s="1">
        <v>1.94444444444444</v>
      </c>
      <c r="C698" s="1">
        <v>-3.7500002380000002</v>
      </c>
      <c r="D698" s="1">
        <v>355</v>
      </c>
      <c r="E698" s="1">
        <v>57.25492096</v>
      </c>
      <c r="F698" s="1">
        <v>198.71799999999999</v>
      </c>
      <c r="G698" s="1">
        <v>197.392410182665</v>
      </c>
      <c r="H698" s="5">
        <f t="shared" si="64"/>
        <v>1.94444444444444</v>
      </c>
      <c r="I698" s="5">
        <f t="shared" si="65"/>
        <v>6231.7098065134769</v>
      </c>
      <c r="J698" s="6">
        <f t="shared" si="66"/>
        <v>0.11413308454714648</v>
      </c>
      <c r="K698" s="5">
        <f t="shared" si="67"/>
        <v>0.11413308454714648</v>
      </c>
      <c r="L698" s="5">
        <f t="shared" si="68"/>
        <v>0.11413308454714648</v>
      </c>
      <c r="M698" s="5">
        <f t="shared" si="69"/>
        <v>0.11438233821342636</v>
      </c>
    </row>
    <row r="699" spans="1:13" x14ac:dyDescent="0.3">
      <c r="A699" s="1">
        <v>697</v>
      </c>
      <c r="B699" s="1">
        <v>1.7978395061728401</v>
      </c>
      <c r="C699" s="1">
        <v>-25.4833340353327</v>
      </c>
      <c r="D699" s="1">
        <v>353.11111111111097</v>
      </c>
      <c r="E699" s="1">
        <v>57.25492096</v>
      </c>
      <c r="F699" s="1">
        <v>198.71799999999999</v>
      </c>
      <c r="G699" s="1">
        <v>197.59326412649199</v>
      </c>
      <c r="H699" s="5">
        <f t="shared" si="64"/>
        <v>1.7978395061728401</v>
      </c>
      <c r="I699" s="5">
        <f t="shared" si="65"/>
        <v>6233.5076460196497</v>
      </c>
      <c r="J699" s="6">
        <f t="shared" si="66"/>
        <v>0.11171961854067486</v>
      </c>
      <c r="K699" s="5">
        <f t="shared" si="67"/>
        <v>0.11171961854067486</v>
      </c>
      <c r="L699" s="5">
        <f t="shared" si="68"/>
        <v>0.11171961854067486</v>
      </c>
      <c r="M699" s="5">
        <f t="shared" si="69"/>
        <v>0.11195333412855271</v>
      </c>
    </row>
    <row r="700" spans="1:13" x14ac:dyDescent="0.3">
      <c r="A700" s="1">
        <v>698</v>
      </c>
      <c r="B700" s="1">
        <v>3.8107638888887698</v>
      </c>
      <c r="C700" s="1">
        <v>-65.760001375997902</v>
      </c>
      <c r="D700" s="1">
        <v>349.67500000000001</v>
      </c>
      <c r="E700" s="1">
        <v>57.25492096</v>
      </c>
      <c r="F700" s="1">
        <v>198.71799999999999</v>
      </c>
      <c r="G700" s="1">
        <v>197.77623933453799</v>
      </c>
      <c r="H700" s="5">
        <f t="shared" si="64"/>
        <v>3.8107638888887698</v>
      </c>
      <c r="I700" s="5">
        <f t="shared" si="65"/>
        <v>6237.3184099085383</v>
      </c>
      <c r="J700" s="6">
        <f t="shared" si="66"/>
        <v>4.8015362111389862E-2</v>
      </c>
      <c r="K700" s="5">
        <f t="shared" si="67"/>
        <v>4.8015362111389862E-2</v>
      </c>
      <c r="L700" s="5">
        <f t="shared" si="68"/>
        <v>4.8015362111389862E-2</v>
      </c>
      <c r="M700" s="5">
        <f t="shared" si="69"/>
        <v>4.8033830981412978E-2</v>
      </c>
    </row>
    <row r="701" spans="1:13" x14ac:dyDescent="0.3">
      <c r="A701" s="1">
        <v>699</v>
      </c>
      <c r="B701" s="1">
        <v>6.2421874999998899</v>
      </c>
      <c r="C701" s="1">
        <v>-85.830000305999405</v>
      </c>
      <c r="D701" s="1">
        <v>347.77499999999998</v>
      </c>
      <c r="E701" s="1">
        <v>57.25492096</v>
      </c>
      <c r="F701" s="1">
        <v>198.71799999999999</v>
      </c>
      <c r="G701" s="1">
        <v>197.94424437002701</v>
      </c>
      <c r="H701" s="5">
        <f t="shared" si="64"/>
        <v>6.2421874999998899</v>
      </c>
      <c r="I701" s="5">
        <f t="shared" si="65"/>
        <v>6243.5605974085383</v>
      </c>
      <c r="J701" s="6">
        <f t="shared" si="66"/>
        <v>2.6914448739167155E-2</v>
      </c>
      <c r="K701" s="5">
        <f t="shared" si="67"/>
        <v>2.6914448739167155E-2</v>
      </c>
      <c r="L701" s="5">
        <f t="shared" si="68"/>
        <v>2.6914448739167155E-2</v>
      </c>
      <c r="M701" s="5">
        <f t="shared" si="69"/>
        <v>2.6917699214118102E-2</v>
      </c>
    </row>
    <row r="702" spans="1:13" x14ac:dyDescent="0.3">
      <c r="A702" s="1">
        <v>700</v>
      </c>
      <c r="B702" s="1">
        <v>7.6501736111110601</v>
      </c>
      <c r="C702" s="1">
        <v>-94.260003663999697</v>
      </c>
      <c r="D702" s="1">
        <v>347.1</v>
      </c>
      <c r="E702" s="1">
        <v>57.25492096</v>
      </c>
      <c r="F702" s="1">
        <v>198.71799999999999</v>
      </c>
      <c r="G702" s="1">
        <v>198.099949831195</v>
      </c>
      <c r="H702" s="5">
        <f t="shared" si="64"/>
        <v>7.6501736111110601</v>
      </c>
      <c r="I702" s="5">
        <f t="shared" si="65"/>
        <v>6251.2107710196497</v>
      </c>
      <c r="J702" s="6">
        <f t="shared" si="66"/>
        <v>2.0353193153924216E-2</v>
      </c>
      <c r="K702" s="5">
        <f t="shared" si="67"/>
        <v>2.0353193153924216E-2</v>
      </c>
      <c r="L702" s="5">
        <f t="shared" si="68"/>
        <v>2.0353193153924216E-2</v>
      </c>
      <c r="M702" s="5">
        <f t="shared" si="69"/>
        <v>2.0354598642703586E-2</v>
      </c>
    </row>
    <row r="703" spans="1:13" x14ac:dyDescent="0.3">
      <c r="A703" s="1">
        <v>701</v>
      </c>
      <c r="B703" s="1">
        <v>10.003156565656599</v>
      </c>
      <c r="C703" s="1">
        <v>-76.063640943635903</v>
      </c>
      <c r="D703" s="1">
        <v>348.36363636363598</v>
      </c>
      <c r="E703" s="1">
        <v>57.25492096</v>
      </c>
      <c r="F703" s="1">
        <v>199.339090909091</v>
      </c>
      <c r="G703" s="1">
        <v>198.243362596754</v>
      </c>
      <c r="H703" s="5">
        <f t="shared" si="64"/>
        <v>10.003156565656599</v>
      </c>
      <c r="I703" s="5">
        <f t="shared" si="65"/>
        <v>6261.213927585306</v>
      </c>
      <c r="J703" s="6">
        <f t="shared" si="66"/>
        <v>1.4336751066294878E-2</v>
      </c>
      <c r="K703" s="5">
        <f t="shared" si="67"/>
        <v>1.4336751066294878E-2</v>
      </c>
      <c r="L703" s="5">
        <f t="shared" si="68"/>
        <v>1.4336751066294878E-2</v>
      </c>
      <c r="M703" s="5">
        <f t="shared" si="69"/>
        <v>1.4337242246838995E-2</v>
      </c>
    </row>
    <row r="704" spans="1:13" x14ac:dyDescent="0.3">
      <c r="A704" s="1">
        <v>702</v>
      </c>
      <c r="B704" s="1">
        <v>11.4184027777778</v>
      </c>
      <c r="C704" s="1">
        <v>-70.170003509000097</v>
      </c>
      <c r="D704" s="1">
        <v>348.78750000000002</v>
      </c>
      <c r="E704" s="1">
        <v>57.25492096</v>
      </c>
      <c r="F704" s="1">
        <v>199.572</v>
      </c>
      <c r="G704" s="1">
        <v>198.37090035791101</v>
      </c>
      <c r="H704" s="5">
        <f t="shared" si="64"/>
        <v>11.4184027777778</v>
      </c>
      <c r="I704" s="5">
        <f t="shared" si="65"/>
        <v>6272.6323303630834</v>
      </c>
      <c r="J704" s="6">
        <f t="shared" si="66"/>
        <v>1.1169492234520371E-2</v>
      </c>
      <c r="K704" s="5">
        <f t="shared" si="67"/>
        <v>1.1169492234520371E-2</v>
      </c>
      <c r="L704" s="5">
        <f t="shared" si="68"/>
        <v>1.1169492234520371E-2</v>
      </c>
      <c r="M704" s="5">
        <f t="shared" si="69"/>
        <v>1.1169724493986798E-2</v>
      </c>
    </row>
    <row r="705" spans="1:13" x14ac:dyDescent="0.3">
      <c r="A705" s="1">
        <v>703</v>
      </c>
      <c r="B705" s="1">
        <v>12.247474747474801</v>
      </c>
      <c r="C705" s="1">
        <v>-72.231821231818202</v>
      </c>
      <c r="D705" s="1">
        <v>348.59090909090901</v>
      </c>
      <c r="E705" s="1">
        <v>57.25492096</v>
      </c>
      <c r="F705" s="1">
        <v>199.572</v>
      </c>
      <c r="G705" s="1">
        <v>198.48027108660699</v>
      </c>
      <c r="H705" s="5">
        <f t="shared" si="64"/>
        <v>12.247474747474801</v>
      </c>
      <c r="I705" s="5">
        <f t="shared" si="65"/>
        <v>6284.8798051105578</v>
      </c>
      <c r="J705" s="6">
        <f t="shared" si="66"/>
        <v>8.9300636213623229E-3</v>
      </c>
      <c r="K705" s="5">
        <f t="shared" si="67"/>
        <v>8.9300636213623229E-3</v>
      </c>
      <c r="L705" s="5">
        <f t="shared" si="68"/>
        <v>8.9300636213623229E-3</v>
      </c>
      <c r="M705" s="5">
        <f t="shared" si="69"/>
        <v>8.9301823151513738E-3</v>
      </c>
    </row>
    <row r="706" spans="1:13" x14ac:dyDescent="0.3">
      <c r="A706" s="1">
        <v>704</v>
      </c>
      <c r="B706" s="1">
        <v>12.9288194444445</v>
      </c>
      <c r="C706" s="1">
        <v>-60.990001675999501</v>
      </c>
      <c r="D706" s="1">
        <v>349.55</v>
      </c>
      <c r="E706" s="1">
        <v>57.25492096</v>
      </c>
      <c r="F706" s="1">
        <v>199.572</v>
      </c>
      <c r="G706" s="1">
        <v>198.57228775623199</v>
      </c>
      <c r="H706" s="5">
        <f t="shared" si="64"/>
        <v>12.9288194444445</v>
      </c>
      <c r="I706" s="5">
        <f t="shared" si="65"/>
        <v>6297.8086245550021</v>
      </c>
      <c r="J706" s="6">
        <f t="shared" si="66"/>
        <v>7.1171749300386359E-3</v>
      </c>
      <c r="K706" s="5">
        <f t="shared" si="67"/>
        <v>7.1171749300386359E-3</v>
      </c>
      <c r="L706" s="5">
        <f t="shared" si="68"/>
        <v>7.1171749300386359E-3</v>
      </c>
      <c r="M706" s="5">
        <f t="shared" si="69"/>
        <v>7.1172350171837583E-3</v>
      </c>
    </row>
    <row r="707" spans="1:13" x14ac:dyDescent="0.3">
      <c r="A707" s="1">
        <v>705</v>
      </c>
      <c r="B707" s="1">
        <v>13.4288194444445</v>
      </c>
      <c r="C707" s="1">
        <v>-40.710002133999502</v>
      </c>
      <c r="D707" s="1">
        <v>351.15</v>
      </c>
      <c r="E707" s="1">
        <v>57.25492096</v>
      </c>
      <c r="F707" s="1">
        <v>199.572</v>
      </c>
      <c r="G707" s="1">
        <v>198.64841305839499</v>
      </c>
      <c r="H707" s="5">
        <f t="shared" si="64"/>
        <v>13.4288194444445</v>
      </c>
      <c r="I707" s="5">
        <f t="shared" si="65"/>
        <v>6311.2374439994464</v>
      </c>
      <c r="J707" s="6">
        <f t="shared" si="66"/>
        <v>5.6688007816278934E-3</v>
      </c>
      <c r="K707" s="5">
        <f t="shared" si="67"/>
        <v>5.6688007816278934E-3</v>
      </c>
      <c r="L707" s="5">
        <f t="shared" si="68"/>
        <v>5.6688007816278934E-3</v>
      </c>
      <c r="M707" s="5">
        <f t="shared" si="69"/>
        <v>5.6688311435047559E-3</v>
      </c>
    </row>
    <row r="708" spans="1:13" x14ac:dyDescent="0.3">
      <c r="A708" s="1">
        <v>706</v>
      </c>
      <c r="B708" s="1">
        <v>13.6592487373737</v>
      </c>
      <c r="C708" s="1">
        <v>-29.6863656445454</v>
      </c>
      <c r="D708" s="1">
        <v>352.09090909090901</v>
      </c>
      <c r="E708" s="1">
        <v>57.25492096</v>
      </c>
      <c r="F708" s="1">
        <v>199.572</v>
      </c>
      <c r="G708" s="1">
        <v>198.709857076454</v>
      </c>
      <c r="H708" s="5">
        <f t="shared" ref="H708:H771" si="70">(A708-A707)*B708</f>
        <v>13.6592487373737</v>
      </c>
      <c r="I708" s="5">
        <f t="shared" ref="I708:I771" si="71">H708+I707</f>
        <v>6324.8966927368201</v>
      </c>
      <c r="J708" s="6">
        <f t="shared" ref="J708:J771" si="72">IF(H708=0,0,(G708-G707)/H708)</f>
        <v>4.4983453512261445E-3</v>
      </c>
      <c r="K708" s="5">
        <f t="shared" ref="K708:K771" si="73">IF(J708&gt;1,K707,J708)</f>
        <v>4.4983453512261445E-3</v>
      </c>
      <c r="L708" s="5">
        <f t="shared" ref="L708:L771" si="74">IF(K708&lt;-1,L707,K708)</f>
        <v>4.4983453512261445E-3</v>
      </c>
      <c r="M708" s="5">
        <f t="shared" ref="M708:M771" si="75">ASIN(L708)</f>
        <v>4.4983605221171289E-3</v>
      </c>
    </row>
    <row r="709" spans="1:13" x14ac:dyDescent="0.3">
      <c r="A709" s="1">
        <v>707</v>
      </c>
      <c r="B709" s="1">
        <v>13.7391493055556</v>
      </c>
      <c r="C709" s="1">
        <v>-20.475000855000001</v>
      </c>
      <c r="D709" s="1">
        <v>352.9375</v>
      </c>
      <c r="E709" s="1">
        <v>57.25492096</v>
      </c>
      <c r="F709" s="1">
        <v>199.572</v>
      </c>
      <c r="G709" s="1">
        <v>198.75759652093399</v>
      </c>
      <c r="H709" s="5">
        <f t="shared" si="70"/>
        <v>13.7391493055556</v>
      </c>
      <c r="I709" s="5">
        <f t="shared" si="71"/>
        <v>6338.6358420423758</v>
      </c>
      <c r="J709" s="6">
        <f t="shared" si="72"/>
        <v>3.4747016295021238E-3</v>
      </c>
      <c r="K709" s="5">
        <f t="shared" si="73"/>
        <v>3.4747016295021238E-3</v>
      </c>
      <c r="L709" s="5">
        <f t="shared" si="74"/>
        <v>3.4747016295021238E-3</v>
      </c>
      <c r="M709" s="5">
        <f t="shared" si="75"/>
        <v>3.474708621538241E-3</v>
      </c>
    </row>
    <row r="710" spans="1:13" x14ac:dyDescent="0.3">
      <c r="A710" s="1">
        <v>708</v>
      </c>
      <c r="B710" s="1">
        <v>13.6414930555556</v>
      </c>
      <c r="C710" s="1">
        <v>0.94090912545424499</v>
      </c>
      <c r="D710" s="1">
        <v>354.80681818181802</v>
      </c>
      <c r="E710" s="1">
        <v>57.25492096</v>
      </c>
      <c r="F710" s="1">
        <v>199.572</v>
      </c>
      <c r="G710" s="1">
        <v>198.79239025525601</v>
      </c>
      <c r="H710" s="5">
        <f t="shared" si="70"/>
        <v>13.6414930555556</v>
      </c>
      <c r="I710" s="5">
        <f t="shared" si="71"/>
        <v>6352.2773350979314</v>
      </c>
      <c r="J710" s="6">
        <f t="shared" si="72"/>
        <v>2.5505810969754785E-3</v>
      </c>
      <c r="K710" s="5">
        <f t="shared" si="73"/>
        <v>2.5505810969754785E-3</v>
      </c>
      <c r="L710" s="5">
        <f t="shared" si="74"/>
        <v>2.5505810969754785E-3</v>
      </c>
      <c r="M710" s="5">
        <f t="shared" si="75"/>
        <v>2.5505838624357963E-3</v>
      </c>
    </row>
    <row r="711" spans="1:13" x14ac:dyDescent="0.3">
      <c r="A711" s="1">
        <v>709</v>
      </c>
      <c r="B711" s="1">
        <v>13.5130208333334</v>
      </c>
      <c r="C711" s="1">
        <v>-6.3299995439985901</v>
      </c>
      <c r="D711" s="1">
        <v>354.32499999999999</v>
      </c>
      <c r="E711" s="1">
        <v>57.25492096</v>
      </c>
      <c r="F711" s="1">
        <v>199.572</v>
      </c>
      <c r="G711" s="1">
        <v>198.81479135859101</v>
      </c>
      <c r="H711" s="5">
        <f t="shared" si="70"/>
        <v>13.5130208333334</v>
      </c>
      <c r="I711" s="5">
        <f t="shared" si="71"/>
        <v>6365.7903559312645</v>
      </c>
      <c r="J711" s="6">
        <f t="shared" si="72"/>
        <v>1.6577420853034861E-3</v>
      </c>
      <c r="K711" s="5">
        <f t="shared" si="73"/>
        <v>1.6577420853034861E-3</v>
      </c>
      <c r="L711" s="5">
        <f t="shared" si="74"/>
        <v>1.6577420853034861E-3</v>
      </c>
      <c r="M711" s="5">
        <f t="shared" si="75"/>
        <v>1.6577428445803664E-3</v>
      </c>
    </row>
    <row r="712" spans="1:13" x14ac:dyDescent="0.3">
      <c r="A712" s="1">
        <v>710</v>
      </c>
      <c r="B712" s="1">
        <v>13.7248263888889</v>
      </c>
      <c r="C712" s="1">
        <v>-43.8</v>
      </c>
      <c r="D712" s="1">
        <v>351.2</v>
      </c>
      <c r="E712" s="1">
        <v>57.25492096</v>
      </c>
      <c r="F712" s="1">
        <v>199.572</v>
      </c>
      <c r="G712" s="1">
        <v>198.82515591756899</v>
      </c>
      <c r="H712" s="5">
        <f t="shared" si="70"/>
        <v>13.7248263888889</v>
      </c>
      <c r="I712" s="5">
        <f t="shared" si="71"/>
        <v>6379.5151823201531</v>
      </c>
      <c r="J712" s="6">
        <f t="shared" si="72"/>
        <v>7.5516867640481092E-4</v>
      </c>
      <c r="K712" s="5">
        <f t="shared" si="73"/>
        <v>7.5516867640481092E-4</v>
      </c>
      <c r="L712" s="5">
        <f t="shared" si="74"/>
        <v>7.5516867640481092E-4</v>
      </c>
      <c r="M712" s="5">
        <f t="shared" si="75"/>
        <v>7.551687481810608E-4</v>
      </c>
    </row>
    <row r="713" spans="1:13" x14ac:dyDescent="0.3">
      <c r="A713" s="1">
        <v>711</v>
      </c>
      <c r="B713" s="1">
        <v>13.9800347222222</v>
      </c>
      <c r="C713" s="1">
        <v>-44.25</v>
      </c>
      <c r="D713" s="1">
        <v>351.125</v>
      </c>
      <c r="E713" s="1">
        <v>57.25492096</v>
      </c>
      <c r="F713" s="1">
        <v>199.02180000000001</v>
      </c>
      <c r="G713" s="1">
        <v>198.82583517338401</v>
      </c>
      <c r="H713" s="5">
        <f t="shared" si="70"/>
        <v>13.9800347222222</v>
      </c>
      <c r="I713" s="5">
        <f t="shared" si="71"/>
        <v>6393.4952170423758</v>
      </c>
      <c r="J713" s="6">
        <f t="shared" si="72"/>
        <v>4.8587562800222855E-5</v>
      </c>
      <c r="K713" s="5">
        <f t="shared" si="73"/>
        <v>4.8587562800222855E-5</v>
      </c>
      <c r="L713" s="5">
        <f t="shared" si="74"/>
        <v>4.8587562800222855E-5</v>
      </c>
      <c r="M713" s="5">
        <f t="shared" si="75"/>
        <v>4.858756281934005E-5</v>
      </c>
    </row>
    <row r="714" spans="1:13" x14ac:dyDescent="0.3">
      <c r="A714" s="1">
        <v>712</v>
      </c>
      <c r="B714" s="1">
        <v>14.0253665123457</v>
      </c>
      <c r="C714" s="1">
        <v>-13.2999999788883</v>
      </c>
      <c r="D714" s="1">
        <v>353.63888888888903</v>
      </c>
      <c r="E714" s="1">
        <v>57.25492096</v>
      </c>
      <c r="F714" s="1">
        <v>198.655</v>
      </c>
      <c r="G714" s="1">
        <v>198.822670554833</v>
      </c>
      <c r="H714" s="5">
        <f t="shared" si="70"/>
        <v>14.0253665123457</v>
      </c>
      <c r="I714" s="5">
        <f t="shared" si="71"/>
        <v>6407.5205835547213</v>
      </c>
      <c r="J714" s="6">
        <f t="shared" si="72"/>
        <v>-2.2563535492820227E-4</v>
      </c>
      <c r="K714" s="5">
        <f t="shared" si="73"/>
        <v>-2.2563535492820227E-4</v>
      </c>
      <c r="L714" s="5">
        <f t="shared" si="74"/>
        <v>-2.2563535492820227E-4</v>
      </c>
      <c r="M714" s="5">
        <f t="shared" si="75"/>
        <v>-2.2563535684276767E-4</v>
      </c>
    </row>
    <row r="715" spans="1:13" x14ac:dyDescent="0.3">
      <c r="A715" s="1">
        <v>713</v>
      </c>
      <c r="B715" s="1">
        <v>13.723563762626201</v>
      </c>
      <c r="C715" s="1">
        <v>2.7818182705454801</v>
      </c>
      <c r="D715" s="1">
        <v>355</v>
      </c>
      <c r="E715" s="1">
        <v>57.25492096</v>
      </c>
      <c r="F715" s="1">
        <v>198.655</v>
      </c>
      <c r="G715" s="1">
        <v>198.82071355978599</v>
      </c>
      <c r="H715" s="5">
        <f t="shared" si="70"/>
        <v>13.723563762626201</v>
      </c>
      <c r="I715" s="5">
        <f t="shared" si="71"/>
        <v>6421.2441473173476</v>
      </c>
      <c r="J715" s="6">
        <f t="shared" si="72"/>
        <v>-1.4260108240539624E-4</v>
      </c>
      <c r="K715" s="5">
        <f t="shared" si="73"/>
        <v>-1.4260108240539624E-4</v>
      </c>
      <c r="L715" s="5">
        <f t="shared" si="74"/>
        <v>-1.4260108240539624E-4</v>
      </c>
      <c r="M715" s="5">
        <f t="shared" si="75"/>
        <v>-1.4260108288869671E-4</v>
      </c>
    </row>
    <row r="716" spans="1:13" x14ac:dyDescent="0.3">
      <c r="A716" s="1">
        <v>714</v>
      </c>
      <c r="B716" s="1">
        <v>13.421874999999901</v>
      </c>
      <c r="C716" s="1">
        <v>-3.0300000184011</v>
      </c>
      <c r="D716" s="1">
        <v>354.6</v>
      </c>
      <c r="E716" s="1">
        <v>57.25492096</v>
      </c>
      <c r="F716" s="1">
        <v>198.655</v>
      </c>
      <c r="G716" s="1">
        <v>198.82139073780999</v>
      </c>
      <c r="H716" s="5">
        <f t="shared" si="70"/>
        <v>13.421874999999901</v>
      </c>
      <c r="I716" s="5">
        <f t="shared" si="71"/>
        <v>6434.6660223173476</v>
      </c>
      <c r="J716" s="6">
        <f t="shared" si="72"/>
        <v>5.0453310286811855E-5</v>
      </c>
      <c r="K716" s="5">
        <f t="shared" si="73"/>
        <v>5.0453310286811855E-5</v>
      </c>
      <c r="L716" s="5">
        <f t="shared" si="74"/>
        <v>5.0453310286811855E-5</v>
      </c>
      <c r="M716" s="5">
        <f t="shared" si="75"/>
        <v>5.0453310308216974E-5</v>
      </c>
    </row>
    <row r="717" spans="1:13" x14ac:dyDescent="0.3">
      <c r="A717" s="1">
        <v>715</v>
      </c>
      <c r="B717" s="1">
        <v>13.2890625</v>
      </c>
      <c r="C717" s="1">
        <v>-27.900000762001302</v>
      </c>
      <c r="D717" s="1">
        <v>352.55</v>
      </c>
      <c r="E717" s="1">
        <v>57.25492096</v>
      </c>
      <c r="F717" s="1">
        <v>198.655</v>
      </c>
      <c r="G717" s="1">
        <v>198.82471285328899</v>
      </c>
      <c r="H717" s="5">
        <f t="shared" si="70"/>
        <v>13.2890625</v>
      </c>
      <c r="I717" s="5">
        <f t="shared" si="71"/>
        <v>6447.9550848173476</v>
      </c>
      <c r="J717" s="6">
        <f t="shared" si="72"/>
        <v>2.4998870153513026E-4</v>
      </c>
      <c r="K717" s="5">
        <f t="shared" si="73"/>
        <v>2.4998870153513026E-4</v>
      </c>
      <c r="L717" s="5">
        <f t="shared" si="74"/>
        <v>2.4998870153513026E-4</v>
      </c>
      <c r="M717" s="5">
        <f t="shared" si="75"/>
        <v>2.4998870413894391E-4</v>
      </c>
    </row>
    <row r="718" spans="1:13" x14ac:dyDescent="0.3">
      <c r="A718" s="1">
        <v>716</v>
      </c>
      <c r="B718" s="1">
        <v>13.593355429292901</v>
      </c>
      <c r="C718" s="1">
        <v>-51.572729284545801</v>
      </c>
      <c r="D718" s="1">
        <v>350.61363636363598</v>
      </c>
      <c r="E718" s="1">
        <v>57.25492096</v>
      </c>
      <c r="F718" s="1">
        <v>198.655</v>
      </c>
      <c r="G718" s="1">
        <v>198.83073271437601</v>
      </c>
      <c r="H718" s="5">
        <f t="shared" si="70"/>
        <v>13.593355429292901</v>
      </c>
      <c r="I718" s="5">
        <f t="shared" si="71"/>
        <v>6461.5484402466409</v>
      </c>
      <c r="J718" s="6">
        <f t="shared" si="72"/>
        <v>4.4285321003623921E-4</v>
      </c>
      <c r="K718" s="5">
        <f t="shared" si="73"/>
        <v>4.4285321003623921E-4</v>
      </c>
      <c r="L718" s="5">
        <f t="shared" si="74"/>
        <v>4.4285321003623921E-4</v>
      </c>
      <c r="M718" s="5">
        <f t="shared" si="75"/>
        <v>4.4285322451155941E-4</v>
      </c>
    </row>
    <row r="719" spans="1:13" x14ac:dyDescent="0.3">
      <c r="A719" s="1">
        <v>717</v>
      </c>
      <c r="B719" s="1">
        <v>14.0290798611111</v>
      </c>
      <c r="C719" s="1">
        <v>-52.800000712598802</v>
      </c>
      <c r="D719" s="1">
        <v>350.4375</v>
      </c>
      <c r="E719" s="1">
        <v>57.25492096</v>
      </c>
      <c r="F719" s="1">
        <v>198.655</v>
      </c>
      <c r="G719" s="1">
        <v>198.83954601243099</v>
      </c>
      <c r="H719" s="5">
        <f t="shared" si="70"/>
        <v>14.0290798611111</v>
      </c>
      <c r="I719" s="5">
        <f t="shared" si="71"/>
        <v>6475.5775201077522</v>
      </c>
      <c r="J719" s="6">
        <f t="shared" si="72"/>
        <v>6.282164006639583E-4</v>
      </c>
      <c r="K719" s="5">
        <f t="shared" si="73"/>
        <v>6.282164006639583E-4</v>
      </c>
      <c r="L719" s="5">
        <f t="shared" si="74"/>
        <v>6.282164006639583E-4</v>
      </c>
      <c r="M719" s="5">
        <f t="shared" si="75"/>
        <v>6.2821644198551147E-4</v>
      </c>
    </row>
    <row r="720" spans="1:13" x14ac:dyDescent="0.3">
      <c r="A720" s="1">
        <v>718</v>
      </c>
      <c r="B720" s="1">
        <v>13.909801136363599</v>
      </c>
      <c r="C720" s="1">
        <v>-4.4181821128182301</v>
      </c>
      <c r="D720" s="1">
        <v>354.36363636363598</v>
      </c>
      <c r="E720" s="1">
        <v>57.25492096</v>
      </c>
      <c r="F720" s="1">
        <v>198.655</v>
      </c>
      <c r="G720" s="1">
        <v>198.85129284312501</v>
      </c>
      <c r="H720" s="5">
        <f t="shared" si="70"/>
        <v>13.909801136363599</v>
      </c>
      <c r="I720" s="5">
        <f t="shared" si="71"/>
        <v>6489.4873212441162</v>
      </c>
      <c r="J720" s="6">
        <f t="shared" si="72"/>
        <v>8.4450026128076144E-4</v>
      </c>
      <c r="K720" s="5">
        <f t="shared" si="73"/>
        <v>8.4450026128076144E-4</v>
      </c>
      <c r="L720" s="5">
        <f t="shared" si="74"/>
        <v>8.4450026128076144E-4</v>
      </c>
      <c r="M720" s="5">
        <f t="shared" si="75"/>
        <v>8.4450036166100711E-4</v>
      </c>
    </row>
    <row r="721" spans="1:13" x14ac:dyDescent="0.3">
      <c r="A721" s="1">
        <v>719</v>
      </c>
      <c r="B721" s="1">
        <v>13.7717013888889</v>
      </c>
      <c r="C721" s="1">
        <v>-6.6000003810000001</v>
      </c>
      <c r="D721" s="1">
        <v>354.25</v>
      </c>
      <c r="E721" s="1">
        <v>57.25492096</v>
      </c>
      <c r="F721" s="1">
        <v>198.655</v>
      </c>
      <c r="G721" s="1">
        <v>198.86615993339399</v>
      </c>
      <c r="H721" s="5">
        <f t="shared" si="70"/>
        <v>13.7717013888889</v>
      </c>
      <c r="I721" s="5">
        <f t="shared" si="71"/>
        <v>6503.2590226330049</v>
      </c>
      <c r="J721" s="6">
        <f t="shared" si="72"/>
        <v>1.0795391106122564E-3</v>
      </c>
      <c r="K721" s="5">
        <f t="shared" si="73"/>
        <v>1.0795391106122564E-3</v>
      </c>
      <c r="L721" s="5">
        <f t="shared" si="74"/>
        <v>1.0795391106122564E-3</v>
      </c>
      <c r="M721" s="5">
        <f t="shared" si="75"/>
        <v>1.0795393202956902E-3</v>
      </c>
    </row>
    <row r="722" spans="1:13" x14ac:dyDescent="0.3">
      <c r="A722" s="1">
        <v>720</v>
      </c>
      <c r="B722" s="1">
        <v>13.2855902777778</v>
      </c>
      <c r="C722" s="1">
        <v>27.150001530000001</v>
      </c>
      <c r="D722" s="1">
        <v>357.25</v>
      </c>
      <c r="E722" s="1">
        <v>57.25492096</v>
      </c>
      <c r="F722" s="1">
        <v>198.655</v>
      </c>
      <c r="G722" s="1">
        <v>198.88438360963599</v>
      </c>
      <c r="H722" s="5">
        <f t="shared" si="70"/>
        <v>13.2855902777778</v>
      </c>
      <c r="I722" s="5">
        <f t="shared" si="71"/>
        <v>6516.5446129107822</v>
      </c>
      <c r="J722" s="6">
        <f t="shared" si="72"/>
        <v>1.3716873590843563E-3</v>
      </c>
      <c r="K722" s="5">
        <f t="shared" si="73"/>
        <v>1.3716873590843563E-3</v>
      </c>
      <c r="L722" s="5">
        <f t="shared" si="74"/>
        <v>1.3716873590843563E-3</v>
      </c>
      <c r="M722" s="5">
        <f t="shared" si="75"/>
        <v>1.3716877892290071E-3</v>
      </c>
    </row>
    <row r="723" spans="1:13" x14ac:dyDescent="0.3">
      <c r="A723" s="1">
        <v>721</v>
      </c>
      <c r="B723" s="1">
        <v>13.0164930555556</v>
      </c>
      <c r="C723" s="1">
        <v>7.2000002859999999</v>
      </c>
      <c r="D723" s="1">
        <v>355.5</v>
      </c>
      <c r="E723" s="1">
        <v>57.25492096</v>
      </c>
      <c r="F723" s="1">
        <v>198.655</v>
      </c>
      <c r="G723" s="1">
        <v>198.906253554345</v>
      </c>
      <c r="H723" s="5">
        <f t="shared" si="70"/>
        <v>13.0164930555556</v>
      </c>
      <c r="I723" s="5">
        <f t="shared" si="71"/>
        <v>6529.5611059663379</v>
      </c>
      <c r="J723" s="6">
        <f t="shared" si="72"/>
        <v>1.6801718109222905E-3</v>
      </c>
      <c r="K723" s="5">
        <f t="shared" si="73"/>
        <v>1.6801718109222905E-3</v>
      </c>
      <c r="L723" s="5">
        <f t="shared" si="74"/>
        <v>1.6801718109222905E-3</v>
      </c>
      <c r="M723" s="5">
        <f t="shared" si="75"/>
        <v>1.6801726014377791E-3</v>
      </c>
    </row>
    <row r="724" spans="1:13" x14ac:dyDescent="0.3">
      <c r="A724" s="1">
        <v>722</v>
      </c>
      <c r="B724" s="1">
        <v>12.8993055555556</v>
      </c>
      <c r="C724" s="1">
        <v>-13.500001075998</v>
      </c>
      <c r="D724" s="1">
        <v>353.8125</v>
      </c>
      <c r="E724" s="1">
        <v>57.25492096</v>
      </c>
      <c r="F724" s="1">
        <v>199.32300000000001</v>
      </c>
      <c r="G724" s="1">
        <v>198.92946278863599</v>
      </c>
      <c r="H724" s="5">
        <f t="shared" si="70"/>
        <v>12.8993055555556</v>
      </c>
      <c r="I724" s="5">
        <f t="shared" si="71"/>
        <v>6542.4604115218935</v>
      </c>
      <c r="J724" s="6">
        <f t="shared" si="72"/>
        <v>1.7992623084265181E-3</v>
      </c>
      <c r="K724" s="5">
        <f t="shared" si="73"/>
        <v>1.7992623084265181E-3</v>
      </c>
      <c r="L724" s="5">
        <f t="shared" si="74"/>
        <v>1.7992623084265181E-3</v>
      </c>
      <c r="M724" s="5">
        <f t="shared" si="75"/>
        <v>1.7992632792333616E-3</v>
      </c>
    </row>
    <row r="725" spans="1:13" x14ac:dyDescent="0.3">
      <c r="A725" s="1">
        <v>723</v>
      </c>
      <c r="B725" s="1">
        <v>12.6297743055556</v>
      </c>
      <c r="C725" s="1">
        <v>7.14000053099931</v>
      </c>
      <c r="D725" s="1">
        <v>355.5</v>
      </c>
      <c r="E725" s="1">
        <v>57.25492096</v>
      </c>
      <c r="F725" s="1">
        <v>199.32300000000001</v>
      </c>
      <c r="G725" s="1">
        <v>198.94907100064</v>
      </c>
      <c r="H725" s="5">
        <f t="shared" si="70"/>
        <v>12.6297743055556</v>
      </c>
      <c r="I725" s="5">
        <f t="shared" si="71"/>
        <v>6555.0901858274492</v>
      </c>
      <c r="J725" s="6">
        <f t="shared" si="72"/>
        <v>1.552538590922459E-3</v>
      </c>
      <c r="K725" s="5">
        <f t="shared" si="73"/>
        <v>1.552538590922459E-3</v>
      </c>
      <c r="L725" s="5">
        <f t="shared" si="74"/>
        <v>1.552538590922459E-3</v>
      </c>
      <c r="M725" s="5">
        <f t="shared" si="75"/>
        <v>1.5525392146234485E-3</v>
      </c>
    </row>
    <row r="726" spans="1:13" x14ac:dyDescent="0.3">
      <c r="A726" s="1">
        <v>724</v>
      </c>
      <c r="B726" s="1">
        <v>12.0608428030304</v>
      </c>
      <c r="C726" s="1">
        <v>21.245455305454001</v>
      </c>
      <c r="D726" s="1">
        <v>356.97727272727298</v>
      </c>
      <c r="E726" s="1">
        <v>57.25492096</v>
      </c>
      <c r="F726" s="1">
        <v>199.32300000000001</v>
      </c>
      <c r="G726" s="1">
        <v>198.96273525909999</v>
      </c>
      <c r="H726" s="5">
        <f t="shared" si="70"/>
        <v>12.0608428030304</v>
      </c>
      <c r="I726" s="5">
        <f t="shared" si="71"/>
        <v>6567.1510286304792</v>
      </c>
      <c r="J726" s="6">
        <f t="shared" si="72"/>
        <v>1.1329439147112815E-3</v>
      </c>
      <c r="K726" s="5">
        <f t="shared" si="73"/>
        <v>1.1329439147112815E-3</v>
      </c>
      <c r="L726" s="5">
        <f t="shared" si="74"/>
        <v>1.1329439147112815E-3</v>
      </c>
      <c r="M726" s="5">
        <f t="shared" si="75"/>
        <v>1.132944157078698E-3</v>
      </c>
    </row>
    <row r="727" spans="1:13" x14ac:dyDescent="0.3">
      <c r="A727" s="1">
        <v>725</v>
      </c>
      <c r="B727" s="1">
        <v>11.3671875</v>
      </c>
      <c r="C727" s="1">
        <v>24.660001375999901</v>
      </c>
      <c r="D727" s="1">
        <v>357.35</v>
      </c>
      <c r="E727" s="1">
        <v>57.25492096</v>
      </c>
      <c r="F727" s="1">
        <v>199.32300000000001</v>
      </c>
      <c r="G727" s="1">
        <v>198.97067277027199</v>
      </c>
      <c r="H727" s="5">
        <f t="shared" si="70"/>
        <v>11.3671875</v>
      </c>
      <c r="I727" s="5">
        <f t="shared" si="71"/>
        <v>6578.5182161304792</v>
      </c>
      <c r="J727" s="6">
        <f t="shared" si="72"/>
        <v>6.9828276977067433E-4</v>
      </c>
      <c r="K727" s="5">
        <f t="shared" si="73"/>
        <v>6.9828276977067433E-4</v>
      </c>
      <c r="L727" s="5">
        <f t="shared" si="74"/>
        <v>6.9828276977067433E-4</v>
      </c>
      <c r="M727" s="5">
        <f t="shared" si="75"/>
        <v>6.9828282651766339E-4</v>
      </c>
    </row>
    <row r="728" spans="1:13" x14ac:dyDescent="0.3">
      <c r="A728" s="1">
        <v>726</v>
      </c>
      <c r="B728" s="1">
        <v>10.6872106481482</v>
      </c>
      <c r="C728" s="1">
        <v>40.766669378888302</v>
      </c>
      <c r="D728" s="1">
        <v>358.73611111111097</v>
      </c>
      <c r="E728" s="1">
        <v>57.25492096</v>
      </c>
      <c r="F728" s="1">
        <v>199.32300000000001</v>
      </c>
      <c r="G728" s="1">
        <v>198.97300970837</v>
      </c>
      <c r="H728" s="5">
        <f t="shared" si="70"/>
        <v>10.6872106481482</v>
      </c>
      <c r="I728" s="5">
        <f t="shared" si="71"/>
        <v>6589.205426778627</v>
      </c>
      <c r="J728" s="6">
        <f t="shared" si="72"/>
        <v>2.1866679482137041E-4</v>
      </c>
      <c r="K728" s="5">
        <f t="shared" si="73"/>
        <v>2.1866679482137041E-4</v>
      </c>
      <c r="L728" s="5">
        <f t="shared" si="74"/>
        <v>2.1866679482137041E-4</v>
      </c>
      <c r="M728" s="5">
        <f t="shared" si="75"/>
        <v>2.1866679656396869E-4</v>
      </c>
    </row>
    <row r="729" spans="1:13" x14ac:dyDescent="0.3">
      <c r="A729" s="1">
        <v>727</v>
      </c>
      <c r="B729" s="1">
        <v>8.4405381944443203</v>
      </c>
      <c r="C729" s="1">
        <v>51.1800014470004</v>
      </c>
      <c r="D729" s="1">
        <v>359.73750000000001</v>
      </c>
      <c r="E729" s="1">
        <v>57.25492096</v>
      </c>
      <c r="F729" s="1">
        <v>199.32300000000001</v>
      </c>
      <c r="G729" s="1">
        <v>198.96978322122499</v>
      </c>
      <c r="H729" s="5">
        <f t="shared" si="70"/>
        <v>8.4405381944443203</v>
      </c>
      <c r="I729" s="5">
        <f t="shared" si="71"/>
        <v>6597.6459649730714</v>
      </c>
      <c r="J729" s="6">
        <f t="shared" si="72"/>
        <v>-3.8226083108510226E-4</v>
      </c>
      <c r="K729" s="5">
        <f t="shared" si="73"/>
        <v>-3.8226083108510226E-4</v>
      </c>
      <c r="L729" s="5">
        <f t="shared" si="74"/>
        <v>-3.8226083108510226E-4</v>
      </c>
      <c r="M729" s="5">
        <f t="shared" si="75"/>
        <v>-3.8226084039464129E-4</v>
      </c>
    </row>
    <row r="730" spans="1:13" x14ac:dyDescent="0.3">
      <c r="A730" s="1">
        <v>728</v>
      </c>
      <c r="B730" s="1">
        <v>6.0532407407406499</v>
      </c>
      <c r="C730" s="1">
        <v>42.200000759999298</v>
      </c>
      <c r="D730" s="1">
        <v>359.16666666666703</v>
      </c>
      <c r="E730" s="1">
        <v>57.25492096</v>
      </c>
      <c r="F730" s="1">
        <v>199.32300000000001</v>
      </c>
      <c r="G730" s="1">
        <v>198.96094202078601</v>
      </c>
      <c r="H730" s="5">
        <f t="shared" si="70"/>
        <v>6.0532407407406499</v>
      </c>
      <c r="I730" s="5">
        <f t="shared" si="71"/>
        <v>6603.6992057138123</v>
      </c>
      <c r="J730" s="6">
        <f t="shared" si="72"/>
        <v>-1.4605730744318192E-3</v>
      </c>
      <c r="K730" s="5">
        <f t="shared" si="73"/>
        <v>-1.4605730744318192E-3</v>
      </c>
      <c r="L730" s="5">
        <f t="shared" si="74"/>
        <v>-1.4605730744318192E-3</v>
      </c>
      <c r="M730" s="5">
        <f t="shared" si="75"/>
        <v>-1.4605735937326734E-3</v>
      </c>
    </row>
    <row r="731" spans="1:13" x14ac:dyDescent="0.3">
      <c r="A731" s="1">
        <v>729</v>
      </c>
      <c r="B731" s="1">
        <v>4.0529513888888404</v>
      </c>
      <c r="C731" s="1">
        <v>22.6800008739995</v>
      </c>
      <c r="D731" s="1">
        <v>357.47500000000002</v>
      </c>
      <c r="E731" s="1">
        <v>57.25492096</v>
      </c>
      <c r="F731" s="1">
        <v>199.32300000000001</v>
      </c>
      <c r="G731" s="1">
        <v>198.94634556784601</v>
      </c>
      <c r="H731" s="5">
        <f t="shared" si="70"/>
        <v>4.0529513888888404</v>
      </c>
      <c r="I731" s="5">
        <f t="shared" si="71"/>
        <v>6607.7521571027009</v>
      </c>
      <c r="J731" s="6">
        <f t="shared" si="72"/>
        <v>-3.6014379496417631E-3</v>
      </c>
      <c r="K731" s="5">
        <f t="shared" si="73"/>
        <v>-3.6014379496417631E-3</v>
      </c>
      <c r="L731" s="5">
        <f t="shared" si="74"/>
        <v>-3.6014379496417631E-3</v>
      </c>
      <c r="M731" s="5">
        <f t="shared" si="75"/>
        <v>-3.6014457350088402E-3</v>
      </c>
    </row>
    <row r="732" spans="1:13" x14ac:dyDescent="0.3">
      <c r="A732" s="1">
        <v>730</v>
      </c>
      <c r="B732" s="1">
        <v>2.3654513888888902</v>
      </c>
      <c r="C732" s="1">
        <v>7.0500004870000001</v>
      </c>
      <c r="D732" s="1">
        <v>356.1875</v>
      </c>
      <c r="E732" s="1">
        <v>57.25492096</v>
      </c>
      <c r="F732" s="1">
        <v>199.32300000000001</v>
      </c>
      <c r="G732" s="1">
        <v>198.925761838043</v>
      </c>
      <c r="H732" s="5">
        <f t="shared" si="70"/>
        <v>2.3654513888888902</v>
      </c>
      <c r="I732" s="5">
        <f t="shared" si="71"/>
        <v>6610.1176084915896</v>
      </c>
      <c r="J732" s="6">
        <f t="shared" si="72"/>
        <v>-8.7018189846109154E-3</v>
      </c>
      <c r="K732" s="5">
        <f t="shared" si="73"/>
        <v>-8.7018189846109154E-3</v>
      </c>
      <c r="L732" s="5">
        <f t="shared" si="74"/>
        <v>-8.7018189846109154E-3</v>
      </c>
      <c r="M732" s="5">
        <f t="shared" si="75"/>
        <v>-8.7019288077070153E-3</v>
      </c>
    </row>
    <row r="733" spans="1:13" x14ac:dyDescent="0.3">
      <c r="A733" s="1">
        <v>731</v>
      </c>
      <c r="B733" s="1">
        <v>1.51475694444444</v>
      </c>
      <c r="C733" s="1">
        <v>0.60000002399999997</v>
      </c>
      <c r="D733" s="1">
        <v>355.75</v>
      </c>
      <c r="E733" s="1">
        <v>57.25492096</v>
      </c>
      <c r="F733" s="1">
        <v>198.94814285714301</v>
      </c>
      <c r="G733" s="1">
        <v>198.90035331042299</v>
      </c>
      <c r="H733" s="5">
        <f t="shared" si="70"/>
        <v>1.51475694444444</v>
      </c>
      <c r="I733" s="5">
        <f t="shared" si="71"/>
        <v>6611.632365436034</v>
      </c>
      <c r="J733" s="6">
        <f t="shared" si="72"/>
        <v>-1.6773996457454591E-2</v>
      </c>
      <c r="K733" s="5">
        <f t="shared" si="73"/>
        <v>-1.6773996457454591E-2</v>
      </c>
      <c r="L733" s="5">
        <f t="shared" si="74"/>
        <v>-1.6773996457454591E-2</v>
      </c>
      <c r="M733" s="5">
        <f t="shared" si="75"/>
        <v>-1.6774783165124849E-2</v>
      </c>
    </row>
    <row r="734" spans="1:13" x14ac:dyDescent="0.3">
      <c r="A734" s="1">
        <v>732</v>
      </c>
      <c r="B734" s="1">
        <v>0.31539351851851899</v>
      </c>
      <c r="C734" s="1">
        <v>-0.450000018</v>
      </c>
      <c r="D734" s="1">
        <v>355.45833333333297</v>
      </c>
      <c r="E734" s="1">
        <v>57.25492096</v>
      </c>
      <c r="F734" s="1">
        <v>198.667</v>
      </c>
      <c r="G734" s="1">
        <v>198.87381270375499</v>
      </c>
      <c r="H734" s="5">
        <f t="shared" si="70"/>
        <v>0.31539351851851899</v>
      </c>
      <c r="I734" s="5">
        <f t="shared" si="71"/>
        <v>6611.9477589545522</v>
      </c>
      <c r="J734" s="6">
        <f t="shared" si="72"/>
        <v>-8.4150767563838103E-2</v>
      </c>
      <c r="K734" s="5">
        <f t="shared" si="73"/>
        <v>-8.4150767563838103E-2</v>
      </c>
      <c r="L734" s="5">
        <f t="shared" si="74"/>
        <v>-8.4150767563838103E-2</v>
      </c>
      <c r="M734" s="5">
        <f t="shared" si="75"/>
        <v>-8.4250402251477952E-2</v>
      </c>
    </row>
    <row r="735" spans="1:13" x14ac:dyDescent="0.3">
      <c r="A735" s="1">
        <v>733</v>
      </c>
      <c r="B735" s="1">
        <v>0</v>
      </c>
      <c r="C735" s="1">
        <v>-0.450000018</v>
      </c>
      <c r="D735" s="1">
        <v>355.38</v>
      </c>
      <c r="E735" s="1">
        <v>57.25492096</v>
      </c>
      <c r="F735" s="1">
        <v>198.667</v>
      </c>
      <c r="G735" s="1">
        <v>198.84944232214099</v>
      </c>
      <c r="H735" s="5">
        <f t="shared" si="70"/>
        <v>0</v>
      </c>
      <c r="I735" s="5">
        <f t="shared" si="71"/>
        <v>6611.9477589545522</v>
      </c>
      <c r="J735" s="6">
        <f t="shared" si="72"/>
        <v>0</v>
      </c>
      <c r="K735" s="5">
        <f t="shared" si="73"/>
        <v>0</v>
      </c>
      <c r="L735" s="5">
        <f t="shared" si="74"/>
        <v>0</v>
      </c>
      <c r="M735" s="5">
        <f t="shared" si="75"/>
        <v>0</v>
      </c>
    </row>
    <row r="736" spans="1:13" x14ac:dyDescent="0.3">
      <c r="A736" s="1">
        <v>734</v>
      </c>
      <c r="B736" s="1">
        <v>0</v>
      </c>
      <c r="C736" s="1">
        <v>-0.450000018</v>
      </c>
      <c r="D736" s="1">
        <v>355.40499999999997</v>
      </c>
      <c r="E736" s="1">
        <v>57.25492096</v>
      </c>
      <c r="F736" s="1">
        <v>198.667</v>
      </c>
      <c r="G736" s="1">
        <v>198.827972033028</v>
      </c>
      <c r="H736" s="5">
        <f t="shared" si="70"/>
        <v>0</v>
      </c>
      <c r="I736" s="5">
        <f t="shared" si="71"/>
        <v>6611.9477589545522</v>
      </c>
      <c r="J736" s="6">
        <f t="shared" si="72"/>
        <v>0</v>
      </c>
      <c r="K736" s="5">
        <f t="shared" si="73"/>
        <v>0</v>
      </c>
      <c r="L736" s="5">
        <f t="shared" si="74"/>
        <v>0</v>
      </c>
      <c r="M736" s="5">
        <f t="shared" si="75"/>
        <v>0</v>
      </c>
    </row>
    <row r="737" spans="1:13" x14ac:dyDescent="0.3">
      <c r="A737" s="1">
        <v>735</v>
      </c>
      <c r="B737" s="1">
        <v>0</v>
      </c>
      <c r="C737" s="1">
        <v>-0.450000018</v>
      </c>
      <c r="D737" s="1">
        <v>355.43</v>
      </c>
      <c r="E737" s="1">
        <v>57.25492096</v>
      </c>
      <c r="F737" s="1">
        <v>198.667</v>
      </c>
      <c r="G737" s="1">
        <v>198.809060545954</v>
      </c>
      <c r="H737" s="5">
        <f t="shared" si="70"/>
        <v>0</v>
      </c>
      <c r="I737" s="5">
        <f t="shared" si="71"/>
        <v>6611.9477589545522</v>
      </c>
      <c r="J737" s="6">
        <f t="shared" si="72"/>
        <v>0</v>
      </c>
      <c r="K737" s="5">
        <f t="shared" si="73"/>
        <v>0</v>
      </c>
      <c r="L737" s="5">
        <f t="shared" si="74"/>
        <v>0</v>
      </c>
      <c r="M737" s="5">
        <f t="shared" si="75"/>
        <v>0</v>
      </c>
    </row>
    <row r="738" spans="1:13" x14ac:dyDescent="0.3">
      <c r="A738" s="1">
        <v>736</v>
      </c>
      <c r="B738" s="1">
        <v>0</v>
      </c>
      <c r="C738" s="1">
        <v>-0.450000018</v>
      </c>
      <c r="D738" s="1">
        <v>355.45499999999998</v>
      </c>
      <c r="E738" s="1">
        <v>57.25492096</v>
      </c>
      <c r="F738" s="1">
        <v>198.667</v>
      </c>
      <c r="G738" s="1">
        <v>198.792407245026</v>
      </c>
      <c r="H738" s="5">
        <f t="shared" si="70"/>
        <v>0</v>
      </c>
      <c r="I738" s="5">
        <f t="shared" si="71"/>
        <v>6611.9477589545522</v>
      </c>
      <c r="J738" s="6">
        <f t="shared" si="72"/>
        <v>0</v>
      </c>
      <c r="K738" s="5">
        <f t="shared" si="73"/>
        <v>0</v>
      </c>
      <c r="L738" s="5">
        <f t="shared" si="74"/>
        <v>0</v>
      </c>
      <c r="M738" s="5">
        <f t="shared" si="75"/>
        <v>0</v>
      </c>
    </row>
    <row r="739" spans="1:13" x14ac:dyDescent="0.3">
      <c r="A739" s="1">
        <v>737</v>
      </c>
      <c r="B739" s="1">
        <v>0</v>
      </c>
      <c r="C739" s="1">
        <v>-0.450000018</v>
      </c>
      <c r="D739" s="1">
        <v>355.48</v>
      </c>
      <c r="E739" s="1">
        <v>57.25492096</v>
      </c>
      <c r="F739" s="1">
        <v>198.667</v>
      </c>
      <c r="G739" s="1">
        <v>198.77774741034199</v>
      </c>
      <c r="H739" s="5">
        <f t="shared" si="70"/>
        <v>0</v>
      </c>
      <c r="I739" s="5">
        <f t="shared" si="71"/>
        <v>6611.9477589545522</v>
      </c>
      <c r="J739" s="6">
        <f t="shared" si="72"/>
        <v>0</v>
      </c>
      <c r="K739" s="5">
        <f t="shared" si="73"/>
        <v>0</v>
      </c>
      <c r="L739" s="5">
        <f t="shared" si="74"/>
        <v>0</v>
      </c>
      <c r="M739" s="5">
        <f t="shared" si="75"/>
        <v>0</v>
      </c>
    </row>
    <row r="740" spans="1:13" x14ac:dyDescent="0.3">
      <c r="A740" s="1">
        <v>738</v>
      </c>
      <c r="B740" s="1">
        <v>0</v>
      </c>
      <c r="C740" s="1">
        <v>-0.450000018</v>
      </c>
      <c r="D740" s="1">
        <v>355.50247524752501</v>
      </c>
      <c r="E740" s="1">
        <v>57.25492096</v>
      </c>
      <c r="F740" s="1">
        <v>198.667</v>
      </c>
      <c r="G740" s="1">
        <v>198.764848010029</v>
      </c>
      <c r="H740" s="5">
        <f t="shared" si="70"/>
        <v>0</v>
      </c>
      <c r="I740" s="5">
        <f t="shared" si="71"/>
        <v>6611.9477589545522</v>
      </c>
      <c r="J740" s="6">
        <f t="shared" si="72"/>
        <v>0</v>
      </c>
      <c r="K740" s="5">
        <f t="shared" si="73"/>
        <v>0</v>
      </c>
      <c r="L740" s="5">
        <f t="shared" si="74"/>
        <v>0</v>
      </c>
      <c r="M740" s="5">
        <f t="shared" si="75"/>
        <v>0</v>
      </c>
    </row>
    <row r="741" spans="1:13" x14ac:dyDescent="0.3">
      <c r="A741" s="1">
        <v>739</v>
      </c>
      <c r="B741" s="1">
        <v>0</v>
      </c>
      <c r="C741" s="1">
        <v>-0.450000018</v>
      </c>
      <c r="D741" s="1">
        <v>355.51485148514899</v>
      </c>
      <c r="E741" s="1">
        <v>57.25492096</v>
      </c>
      <c r="F741" s="1">
        <v>198.667</v>
      </c>
      <c r="G741" s="1">
        <v>198.753503995969</v>
      </c>
      <c r="H741" s="5">
        <f t="shared" si="70"/>
        <v>0</v>
      </c>
      <c r="I741" s="5">
        <f t="shared" si="71"/>
        <v>6611.9477589545522</v>
      </c>
      <c r="J741" s="6">
        <f t="shared" si="72"/>
        <v>0</v>
      </c>
      <c r="K741" s="5">
        <f t="shared" si="73"/>
        <v>0</v>
      </c>
      <c r="L741" s="5">
        <f t="shared" si="74"/>
        <v>0</v>
      </c>
      <c r="M741" s="5">
        <f t="shared" si="75"/>
        <v>0</v>
      </c>
    </row>
    <row r="742" spans="1:13" x14ac:dyDescent="0.3">
      <c r="A742" s="1">
        <v>740</v>
      </c>
      <c r="B742" s="1">
        <v>0</v>
      </c>
      <c r="C742" s="1">
        <v>-0.450000018</v>
      </c>
      <c r="D742" s="1">
        <v>355.52722772277201</v>
      </c>
      <c r="E742" s="1">
        <v>57.25492096</v>
      </c>
      <c r="F742" s="1">
        <v>198.667</v>
      </c>
      <c r="G742" s="1">
        <v>198.74353504438</v>
      </c>
      <c r="H742" s="5">
        <f t="shared" si="70"/>
        <v>0</v>
      </c>
      <c r="I742" s="5">
        <f t="shared" si="71"/>
        <v>6611.9477589545522</v>
      </c>
      <c r="J742" s="6">
        <f t="shared" si="72"/>
        <v>0</v>
      </c>
      <c r="K742" s="5">
        <f t="shared" si="73"/>
        <v>0</v>
      </c>
      <c r="L742" s="5">
        <f t="shared" si="74"/>
        <v>0</v>
      </c>
      <c r="M742" s="5">
        <f t="shared" si="75"/>
        <v>0</v>
      </c>
    </row>
    <row r="743" spans="1:13" x14ac:dyDescent="0.3">
      <c r="A743" s="1">
        <v>741</v>
      </c>
      <c r="B743" s="1">
        <v>0</v>
      </c>
      <c r="C743" s="1">
        <v>-0.450000018</v>
      </c>
      <c r="D743" s="1">
        <v>355.53960396039599</v>
      </c>
      <c r="E743" s="1">
        <v>57.25492096</v>
      </c>
      <c r="F743" s="1">
        <v>198.667</v>
      </c>
      <c r="G743" s="1">
        <v>198.734782689388</v>
      </c>
      <c r="H743" s="5">
        <f t="shared" si="70"/>
        <v>0</v>
      </c>
      <c r="I743" s="5">
        <f t="shared" si="71"/>
        <v>6611.9477589545522</v>
      </c>
      <c r="J743" s="6">
        <f t="shared" si="72"/>
        <v>0</v>
      </c>
      <c r="K743" s="5">
        <f t="shared" si="73"/>
        <v>0</v>
      </c>
      <c r="L743" s="5">
        <f t="shared" si="74"/>
        <v>0</v>
      </c>
      <c r="M743" s="5">
        <f t="shared" si="75"/>
        <v>0</v>
      </c>
    </row>
    <row r="744" spans="1:13" x14ac:dyDescent="0.3">
      <c r="A744" s="1">
        <v>742</v>
      </c>
      <c r="B744" s="1">
        <v>0</v>
      </c>
      <c r="C744" s="1">
        <v>-0.450000018</v>
      </c>
      <c r="D744" s="1">
        <v>355.55198019801998</v>
      </c>
      <c r="E744" s="1">
        <v>57.25492096</v>
      </c>
      <c r="F744" s="1">
        <v>198.667</v>
      </c>
      <c r="G744" s="1">
        <v>198.72710780406899</v>
      </c>
      <c r="H744" s="5">
        <f t="shared" si="70"/>
        <v>0</v>
      </c>
      <c r="I744" s="5">
        <f t="shared" si="71"/>
        <v>6611.9477589545522</v>
      </c>
      <c r="J744" s="6">
        <f t="shared" si="72"/>
        <v>0</v>
      </c>
      <c r="K744" s="5">
        <f t="shared" si="73"/>
        <v>0</v>
      </c>
      <c r="L744" s="5">
        <f t="shared" si="74"/>
        <v>0</v>
      </c>
      <c r="M744" s="5">
        <f t="shared" si="75"/>
        <v>0</v>
      </c>
    </row>
    <row r="745" spans="1:13" x14ac:dyDescent="0.3">
      <c r="A745" s="1">
        <v>743</v>
      </c>
      <c r="B745" s="1">
        <v>0</v>
      </c>
      <c r="C745" s="1">
        <v>-0.450000018</v>
      </c>
      <c r="D745" s="1">
        <v>355.56435643564402</v>
      </c>
      <c r="E745" s="1">
        <v>57.25492096</v>
      </c>
      <c r="F745" s="1">
        <v>198.667</v>
      </c>
      <c r="G745" s="1">
        <v>198.720388388895</v>
      </c>
      <c r="H745" s="5">
        <f t="shared" si="70"/>
        <v>0</v>
      </c>
      <c r="I745" s="5">
        <f t="shared" si="71"/>
        <v>6611.9477589545522</v>
      </c>
      <c r="J745" s="6">
        <f t="shared" si="72"/>
        <v>0</v>
      </c>
      <c r="K745" s="5">
        <f t="shared" si="73"/>
        <v>0</v>
      </c>
      <c r="L745" s="5">
        <f t="shared" si="74"/>
        <v>0</v>
      </c>
      <c r="M745" s="5">
        <f t="shared" si="75"/>
        <v>0</v>
      </c>
    </row>
    <row r="746" spans="1:13" x14ac:dyDescent="0.3">
      <c r="A746" s="1">
        <v>744</v>
      </c>
      <c r="B746" s="1">
        <v>0</v>
      </c>
      <c r="C746" s="1">
        <v>-0.450000018</v>
      </c>
      <c r="D746" s="1">
        <v>355.57673267326697</v>
      </c>
      <c r="E746" s="1">
        <v>57.25492096</v>
      </c>
      <c r="F746" s="1">
        <v>198.667</v>
      </c>
      <c r="G746" s="1">
        <v>198.714517632433</v>
      </c>
      <c r="H746" s="5">
        <f t="shared" si="70"/>
        <v>0</v>
      </c>
      <c r="I746" s="5">
        <f t="shared" si="71"/>
        <v>6611.9477589545522</v>
      </c>
      <c r="J746" s="6">
        <f t="shared" si="72"/>
        <v>0</v>
      </c>
      <c r="K746" s="5">
        <f t="shared" si="73"/>
        <v>0</v>
      </c>
      <c r="L746" s="5">
        <f t="shared" si="74"/>
        <v>0</v>
      </c>
      <c r="M746" s="5">
        <f t="shared" si="75"/>
        <v>0</v>
      </c>
    </row>
    <row r="747" spans="1:13" x14ac:dyDescent="0.3">
      <c r="A747" s="1">
        <v>745</v>
      </c>
      <c r="B747" s="1">
        <v>0</v>
      </c>
      <c r="C747" s="1">
        <v>-0.450000018</v>
      </c>
      <c r="D747" s="1">
        <v>355.58910891089101</v>
      </c>
      <c r="E747" s="1">
        <v>57.25492096</v>
      </c>
      <c r="F747" s="1">
        <v>198.667</v>
      </c>
      <c r="G747" s="1">
        <v>198.70940221348201</v>
      </c>
      <c r="H747" s="5">
        <f t="shared" si="70"/>
        <v>0</v>
      </c>
      <c r="I747" s="5">
        <f t="shared" si="71"/>
        <v>6611.9477589545522</v>
      </c>
      <c r="J747" s="6">
        <f t="shared" si="72"/>
        <v>0</v>
      </c>
      <c r="K747" s="5">
        <f t="shared" si="73"/>
        <v>0</v>
      </c>
      <c r="L747" s="5">
        <f t="shared" si="74"/>
        <v>0</v>
      </c>
      <c r="M747" s="5">
        <f t="shared" si="75"/>
        <v>0</v>
      </c>
    </row>
    <row r="748" spans="1:13" x14ac:dyDescent="0.3">
      <c r="A748" s="1">
        <v>746</v>
      </c>
      <c r="B748" s="1">
        <v>0</v>
      </c>
      <c r="C748" s="1">
        <v>-0.450000018</v>
      </c>
      <c r="D748" s="1">
        <v>355.601485148515</v>
      </c>
      <c r="E748" s="1">
        <v>57.25492096</v>
      </c>
      <c r="F748" s="1">
        <v>198.667</v>
      </c>
      <c r="G748" s="1">
        <v>198.70496081764199</v>
      </c>
      <c r="H748" s="5">
        <f t="shared" si="70"/>
        <v>0</v>
      </c>
      <c r="I748" s="5">
        <f t="shared" si="71"/>
        <v>6611.9477589545522</v>
      </c>
      <c r="J748" s="6">
        <f t="shared" si="72"/>
        <v>0</v>
      </c>
      <c r="K748" s="5">
        <f t="shared" si="73"/>
        <v>0</v>
      </c>
      <c r="L748" s="5">
        <f t="shared" si="74"/>
        <v>0</v>
      </c>
      <c r="M748" s="5">
        <f t="shared" si="75"/>
        <v>0</v>
      </c>
    </row>
    <row r="749" spans="1:13" x14ac:dyDescent="0.3">
      <c r="A749" s="1">
        <v>747</v>
      </c>
      <c r="B749" s="1">
        <v>0</v>
      </c>
      <c r="C749" s="1">
        <v>-0.450000018</v>
      </c>
      <c r="D749" s="1">
        <v>355.61386138613898</v>
      </c>
      <c r="E749" s="1">
        <v>57.25492096</v>
      </c>
      <c r="F749" s="1">
        <v>198.667</v>
      </c>
      <c r="G749" s="1">
        <v>198.701122844742</v>
      </c>
      <c r="H749" s="5">
        <f t="shared" si="70"/>
        <v>0</v>
      </c>
      <c r="I749" s="5">
        <f t="shared" si="71"/>
        <v>6611.9477589545522</v>
      </c>
      <c r="J749" s="6">
        <f t="shared" si="72"/>
        <v>0</v>
      </c>
      <c r="K749" s="5">
        <f t="shared" si="73"/>
        <v>0</v>
      </c>
      <c r="L749" s="5">
        <f t="shared" si="74"/>
        <v>0</v>
      </c>
      <c r="M749" s="5">
        <f t="shared" si="75"/>
        <v>0</v>
      </c>
    </row>
    <row r="750" spans="1:13" x14ac:dyDescent="0.3">
      <c r="A750" s="1">
        <v>748</v>
      </c>
      <c r="B750" s="1">
        <v>0</v>
      </c>
      <c r="C750" s="1">
        <v>-0.450000018</v>
      </c>
      <c r="D750" s="1">
        <v>355.625</v>
      </c>
      <c r="E750" s="1">
        <v>57.252289023691297</v>
      </c>
      <c r="F750" s="1">
        <v>198.667</v>
      </c>
      <c r="G750" s="1">
        <v>198.69782728659101</v>
      </c>
      <c r="H750" s="5">
        <f t="shared" si="70"/>
        <v>0</v>
      </c>
      <c r="I750" s="5">
        <f t="shared" si="71"/>
        <v>6611.9477589545522</v>
      </c>
      <c r="J750" s="6">
        <f t="shared" si="72"/>
        <v>0</v>
      </c>
      <c r="K750" s="5">
        <f t="shared" si="73"/>
        <v>0</v>
      </c>
      <c r="L750" s="5">
        <f t="shared" si="74"/>
        <v>0</v>
      </c>
      <c r="M750" s="5">
        <f t="shared" si="75"/>
        <v>0</v>
      </c>
    </row>
    <row r="751" spans="1:13" x14ac:dyDescent="0.3">
      <c r="A751" s="1">
        <v>749</v>
      </c>
      <c r="B751" s="1">
        <v>0</v>
      </c>
      <c r="C751" s="1">
        <v>-0.450000018</v>
      </c>
      <c r="D751" s="1">
        <v>355.625</v>
      </c>
      <c r="E751" s="1">
        <v>57.225969660604001</v>
      </c>
      <c r="F751" s="1">
        <v>198.667</v>
      </c>
      <c r="G751" s="1">
        <v>198.69502175718699</v>
      </c>
      <c r="H751" s="5">
        <f t="shared" si="70"/>
        <v>0</v>
      </c>
      <c r="I751" s="5">
        <f t="shared" si="71"/>
        <v>6611.9477589545522</v>
      </c>
      <c r="J751" s="6">
        <f t="shared" si="72"/>
        <v>0</v>
      </c>
      <c r="K751" s="5">
        <f t="shared" si="73"/>
        <v>0</v>
      </c>
      <c r="L751" s="5">
        <f t="shared" si="74"/>
        <v>0</v>
      </c>
      <c r="M751" s="5">
        <f t="shared" si="75"/>
        <v>0</v>
      </c>
    </row>
    <row r="752" spans="1:13" x14ac:dyDescent="0.3">
      <c r="A752" s="1">
        <v>750</v>
      </c>
      <c r="B752" s="1">
        <v>0</v>
      </c>
      <c r="C752" s="1">
        <v>-0.450000018</v>
      </c>
      <c r="D752" s="1">
        <v>355.625</v>
      </c>
      <c r="E752" s="1">
        <v>57.199650297516797</v>
      </c>
      <c r="F752" s="1">
        <v>198.667</v>
      </c>
      <c r="G752" s="1">
        <v>198.69266166</v>
      </c>
      <c r="H752" s="5">
        <f t="shared" si="70"/>
        <v>0</v>
      </c>
      <c r="I752" s="5">
        <f t="shared" si="71"/>
        <v>6611.9477589545522</v>
      </c>
      <c r="J752" s="6">
        <f t="shared" si="72"/>
        <v>0</v>
      </c>
      <c r="K752" s="5">
        <f t="shared" si="73"/>
        <v>0</v>
      </c>
      <c r="L752" s="5">
        <f t="shared" si="74"/>
        <v>0</v>
      </c>
      <c r="M752" s="5">
        <f t="shared" si="75"/>
        <v>0</v>
      </c>
    </row>
    <row r="753" spans="1:13" x14ac:dyDescent="0.3">
      <c r="A753" s="1">
        <v>751</v>
      </c>
      <c r="B753" s="1">
        <v>0</v>
      </c>
      <c r="C753" s="1">
        <v>-0.450000018</v>
      </c>
      <c r="D753" s="1">
        <v>355.625</v>
      </c>
      <c r="E753" s="1">
        <v>57.173330934429501</v>
      </c>
      <c r="F753" s="1">
        <v>198.667</v>
      </c>
      <c r="G753" s="1">
        <v>198.69070947906101</v>
      </c>
      <c r="H753" s="5">
        <f t="shared" si="70"/>
        <v>0</v>
      </c>
      <c r="I753" s="5">
        <f t="shared" si="71"/>
        <v>6611.9477589545522</v>
      </c>
      <c r="J753" s="6">
        <f t="shared" si="72"/>
        <v>0</v>
      </c>
      <c r="K753" s="5">
        <f t="shared" si="73"/>
        <v>0</v>
      </c>
      <c r="L753" s="5">
        <f t="shared" si="74"/>
        <v>0</v>
      </c>
      <c r="M753" s="5">
        <f t="shared" si="75"/>
        <v>0</v>
      </c>
    </row>
    <row r="754" spans="1:13" x14ac:dyDescent="0.3">
      <c r="A754" s="1">
        <v>752</v>
      </c>
      <c r="B754" s="1">
        <v>0</v>
      </c>
      <c r="C754" s="1">
        <v>-0.450000018</v>
      </c>
      <c r="D754" s="1">
        <v>355.625</v>
      </c>
      <c r="E754" s="1">
        <v>57.147011571342297</v>
      </c>
      <c r="F754" s="1">
        <v>198.667</v>
      </c>
      <c r="G754" s="1">
        <v>198.68913418261801</v>
      </c>
      <c r="H754" s="5">
        <f t="shared" si="70"/>
        <v>0</v>
      </c>
      <c r="I754" s="5">
        <f t="shared" si="71"/>
        <v>6611.9477589545522</v>
      </c>
      <c r="J754" s="6">
        <f t="shared" si="72"/>
        <v>0</v>
      </c>
      <c r="K754" s="5">
        <f t="shared" si="73"/>
        <v>0</v>
      </c>
      <c r="L754" s="5">
        <f t="shared" si="74"/>
        <v>0</v>
      </c>
      <c r="M754" s="5">
        <f t="shared" si="75"/>
        <v>0</v>
      </c>
    </row>
    <row r="755" spans="1:13" x14ac:dyDescent="0.3">
      <c r="A755" s="1">
        <v>753</v>
      </c>
      <c r="B755" s="1">
        <v>0</v>
      </c>
      <c r="C755" s="1">
        <v>-0.450000018</v>
      </c>
      <c r="D755" s="1">
        <v>355.625</v>
      </c>
      <c r="E755" s="1">
        <v>57.120692208255001</v>
      </c>
      <c r="F755" s="1">
        <v>198.667</v>
      </c>
      <c r="G755" s="1">
        <v>198.68791072984999</v>
      </c>
      <c r="H755" s="5">
        <f t="shared" si="70"/>
        <v>0</v>
      </c>
      <c r="I755" s="5">
        <f t="shared" si="71"/>
        <v>6611.9477589545522</v>
      </c>
      <c r="J755" s="6">
        <f t="shared" si="72"/>
        <v>0</v>
      </c>
      <c r="K755" s="5">
        <f t="shared" si="73"/>
        <v>0</v>
      </c>
      <c r="L755" s="5">
        <f t="shared" si="74"/>
        <v>0</v>
      </c>
      <c r="M755" s="5">
        <f t="shared" si="75"/>
        <v>0</v>
      </c>
    </row>
    <row r="756" spans="1:13" x14ac:dyDescent="0.3">
      <c r="A756" s="1">
        <v>754</v>
      </c>
      <c r="B756" s="1">
        <v>0</v>
      </c>
      <c r="C756" s="1">
        <v>-0.450000018</v>
      </c>
      <c r="D756" s="1">
        <v>355.625</v>
      </c>
      <c r="E756" s="1">
        <v>57.094372845167797</v>
      </c>
      <c r="F756" s="1">
        <v>198.667</v>
      </c>
      <c r="G756" s="1">
        <v>198.687019672822</v>
      </c>
      <c r="H756" s="5">
        <f t="shared" si="70"/>
        <v>0</v>
      </c>
      <c r="I756" s="5">
        <f t="shared" si="71"/>
        <v>6611.9477589545522</v>
      </c>
      <c r="J756" s="6">
        <f t="shared" si="72"/>
        <v>0</v>
      </c>
      <c r="K756" s="5">
        <f t="shared" si="73"/>
        <v>0</v>
      </c>
      <c r="L756" s="5">
        <f t="shared" si="74"/>
        <v>0</v>
      </c>
      <c r="M756" s="5">
        <f t="shared" si="75"/>
        <v>0</v>
      </c>
    </row>
    <row r="757" spans="1:13" x14ac:dyDescent="0.3">
      <c r="A757" s="1">
        <v>755</v>
      </c>
      <c r="B757" s="1">
        <v>0</v>
      </c>
      <c r="C757" s="1">
        <v>-0.450000018</v>
      </c>
      <c r="D757" s="1">
        <v>355.625</v>
      </c>
      <c r="E757" s="1">
        <v>57.068053482080501</v>
      </c>
      <c r="F757" s="1">
        <v>198.667</v>
      </c>
      <c r="G757" s="1">
        <v>198.686446847345</v>
      </c>
      <c r="H757" s="5">
        <f t="shared" si="70"/>
        <v>0</v>
      </c>
      <c r="I757" s="5">
        <f t="shared" si="71"/>
        <v>6611.9477589545522</v>
      </c>
      <c r="J757" s="6">
        <f t="shared" si="72"/>
        <v>0</v>
      </c>
      <c r="K757" s="5">
        <f t="shared" si="73"/>
        <v>0</v>
      </c>
      <c r="L757" s="5">
        <f t="shared" si="74"/>
        <v>0</v>
      </c>
      <c r="M757" s="5">
        <f t="shared" si="75"/>
        <v>0</v>
      </c>
    </row>
    <row r="758" spans="1:13" x14ac:dyDescent="0.3">
      <c r="A758" s="1">
        <v>756</v>
      </c>
      <c r="B758" s="1">
        <v>0</v>
      </c>
      <c r="C758" s="1">
        <v>-0.450000018</v>
      </c>
      <c r="D758" s="1">
        <v>355.625</v>
      </c>
      <c r="E758" s="1">
        <v>57.041734118993297</v>
      </c>
      <c r="F758" s="1">
        <v>198.667</v>
      </c>
      <c r="G758" s="1">
        <v>198.68618314781801</v>
      </c>
      <c r="H758" s="5">
        <f t="shared" si="70"/>
        <v>0</v>
      </c>
      <c r="I758" s="5">
        <f t="shared" si="71"/>
        <v>6611.9477589545522</v>
      </c>
      <c r="J758" s="6">
        <f t="shared" si="72"/>
        <v>0</v>
      </c>
      <c r="K758" s="5">
        <f t="shared" si="73"/>
        <v>0</v>
      </c>
      <c r="L758" s="5">
        <f t="shared" si="74"/>
        <v>0</v>
      </c>
      <c r="M758" s="5">
        <f t="shared" si="75"/>
        <v>0</v>
      </c>
    </row>
    <row r="759" spans="1:13" x14ac:dyDescent="0.3">
      <c r="A759" s="1">
        <v>757</v>
      </c>
      <c r="B759" s="1">
        <v>0</v>
      </c>
      <c r="C759" s="1">
        <v>-0.450000018</v>
      </c>
      <c r="D759" s="1">
        <v>355.625</v>
      </c>
      <c r="E759" s="1">
        <v>57.015414755906001</v>
      </c>
      <c r="F759" s="1">
        <v>198.667</v>
      </c>
      <c r="G759" s="1">
        <v>198.68622438248801</v>
      </c>
      <c r="H759" s="5">
        <f t="shared" si="70"/>
        <v>0</v>
      </c>
      <c r="I759" s="5">
        <f t="shared" si="71"/>
        <v>6611.9477589545522</v>
      </c>
      <c r="J759" s="6">
        <f t="shared" si="72"/>
        <v>0</v>
      </c>
      <c r="K759" s="5">
        <f t="shared" si="73"/>
        <v>0</v>
      </c>
      <c r="L759" s="5">
        <f t="shared" si="74"/>
        <v>0</v>
      </c>
      <c r="M759" s="5">
        <f t="shared" si="75"/>
        <v>0</v>
      </c>
    </row>
    <row r="760" spans="1:13" x14ac:dyDescent="0.3">
      <c r="A760" s="1">
        <v>758</v>
      </c>
      <c r="B760" s="1">
        <v>0</v>
      </c>
      <c r="C760" s="1">
        <v>-0.450000018</v>
      </c>
      <c r="D760" s="1">
        <v>355.625</v>
      </c>
      <c r="E760" s="1">
        <v>56.989095392818797</v>
      </c>
      <c r="F760" s="1">
        <v>198.667</v>
      </c>
      <c r="G760" s="1">
        <v>198.68657120681999</v>
      </c>
      <c r="H760" s="5">
        <f t="shared" si="70"/>
        <v>0</v>
      </c>
      <c r="I760" s="5">
        <f t="shared" si="71"/>
        <v>6611.9477589545522</v>
      </c>
      <c r="J760" s="6">
        <f t="shared" si="72"/>
        <v>0</v>
      </c>
      <c r="K760" s="5">
        <f t="shared" si="73"/>
        <v>0</v>
      </c>
      <c r="L760" s="5">
        <f t="shared" si="74"/>
        <v>0</v>
      </c>
      <c r="M760" s="5">
        <f t="shared" si="75"/>
        <v>0</v>
      </c>
    </row>
    <row r="761" spans="1:13" x14ac:dyDescent="0.3">
      <c r="A761" s="1">
        <v>759</v>
      </c>
      <c r="B761" s="1">
        <v>0</v>
      </c>
      <c r="C761" s="1">
        <v>-0.450000018</v>
      </c>
      <c r="D761" s="1">
        <v>355.625</v>
      </c>
      <c r="E761" s="1">
        <v>56.962776029731501</v>
      </c>
      <c r="F761" s="1">
        <v>198.667</v>
      </c>
      <c r="G761" s="1">
        <v>198.687229133914</v>
      </c>
      <c r="H761" s="5">
        <f t="shared" si="70"/>
        <v>0</v>
      </c>
      <c r="I761" s="5">
        <f t="shared" si="71"/>
        <v>6611.9477589545522</v>
      </c>
      <c r="J761" s="6">
        <f t="shared" si="72"/>
        <v>0</v>
      </c>
      <c r="K761" s="5">
        <f t="shared" si="73"/>
        <v>0</v>
      </c>
      <c r="L761" s="5">
        <f t="shared" si="74"/>
        <v>0</v>
      </c>
      <c r="M761" s="5">
        <f t="shared" si="75"/>
        <v>0</v>
      </c>
    </row>
    <row r="762" spans="1:13" x14ac:dyDescent="0.3">
      <c r="A762" s="1">
        <v>760</v>
      </c>
      <c r="B762" s="1">
        <v>0</v>
      </c>
      <c r="C762" s="1">
        <v>-0.450000018</v>
      </c>
      <c r="D762" s="1">
        <v>355.625</v>
      </c>
      <c r="E762" s="1">
        <v>56.936456666644297</v>
      </c>
      <c r="F762" s="1">
        <v>198.667</v>
      </c>
      <c r="G762" s="1">
        <v>198.688208622139</v>
      </c>
      <c r="H762" s="5">
        <f t="shared" si="70"/>
        <v>0</v>
      </c>
      <c r="I762" s="5">
        <f t="shared" si="71"/>
        <v>6611.9477589545522</v>
      </c>
      <c r="J762" s="6">
        <f t="shared" si="72"/>
        <v>0</v>
      </c>
      <c r="K762" s="5">
        <f t="shared" si="73"/>
        <v>0</v>
      </c>
      <c r="L762" s="5">
        <f t="shared" si="74"/>
        <v>0</v>
      </c>
      <c r="M762" s="5">
        <f t="shared" si="75"/>
        <v>0</v>
      </c>
    </row>
    <row r="763" spans="1:13" x14ac:dyDescent="0.3">
      <c r="A763" s="1">
        <v>761</v>
      </c>
      <c r="B763" s="1">
        <v>0</v>
      </c>
      <c r="C763" s="1">
        <v>-0.450000018</v>
      </c>
      <c r="D763" s="1">
        <v>355.625</v>
      </c>
      <c r="E763" s="1">
        <v>56.910137303557001</v>
      </c>
      <c r="F763" s="1">
        <v>198.667</v>
      </c>
      <c r="G763" s="1">
        <v>198.689525241383</v>
      </c>
      <c r="H763" s="5">
        <f t="shared" si="70"/>
        <v>0</v>
      </c>
      <c r="I763" s="5">
        <f t="shared" si="71"/>
        <v>6611.9477589545522</v>
      </c>
      <c r="J763" s="6">
        <f t="shared" si="72"/>
        <v>0</v>
      </c>
      <c r="K763" s="5">
        <f t="shared" si="73"/>
        <v>0</v>
      </c>
      <c r="L763" s="5">
        <f t="shared" si="74"/>
        <v>0</v>
      </c>
      <c r="M763" s="5">
        <f t="shared" si="75"/>
        <v>0</v>
      </c>
    </row>
    <row r="764" spans="1:13" x14ac:dyDescent="0.3">
      <c r="A764" s="1">
        <v>762</v>
      </c>
      <c r="B764" s="1">
        <v>0</v>
      </c>
      <c r="C764" s="1">
        <v>-0.450000018</v>
      </c>
      <c r="D764" s="1">
        <v>355.625</v>
      </c>
      <c r="E764" s="1">
        <v>56.883817940469797</v>
      </c>
      <c r="F764" s="1">
        <v>198.667</v>
      </c>
      <c r="G764" s="1">
        <v>198.691199920549</v>
      </c>
      <c r="H764" s="5">
        <f t="shared" si="70"/>
        <v>0</v>
      </c>
      <c r="I764" s="5">
        <f t="shared" si="71"/>
        <v>6611.9477589545522</v>
      </c>
      <c r="J764" s="6">
        <f t="shared" si="72"/>
        <v>0</v>
      </c>
      <c r="K764" s="5">
        <f t="shared" si="73"/>
        <v>0</v>
      </c>
      <c r="L764" s="5">
        <f t="shared" si="74"/>
        <v>0</v>
      </c>
      <c r="M764" s="5">
        <f t="shared" si="75"/>
        <v>0</v>
      </c>
    </row>
    <row r="765" spans="1:13" x14ac:dyDescent="0.3">
      <c r="A765" s="1">
        <v>763</v>
      </c>
      <c r="B765" s="1">
        <v>0</v>
      </c>
      <c r="C765" s="1">
        <v>-0.450000018</v>
      </c>
      <c r="D765" s="1">
        <v>355.875</v>
      </c>
      <c r="E765" s="1">
        <v>56.862762449999998</v>
      </c>
      <c r="F765" s="1">
        <v>198.667</v>
      </c>
      <c r="G765" s="1">
        <v>198.69325928024</v>
      </c>
      <c r="H765" s="5">
        <f t="shared" si="70"/>
        <v>0</v>
      </c>
      <c r="I765" s="5">
        <f t="shared" si="71"/>
        <v>6611.9477589545522</v>
      </c>
      <c r="J765" s="6">
        <f t="shared" si="72"/>
        <v>0</v>
      </c>
      <c r="K765" s="5">
        <f t="shared" si="73"/>
        <v>0</v>
      </c>
      <c r="L765" s="5">
        <f t="shared" si="74"/>
        <v>0</v>
      </c>
      <c r="M765" s="5">
        <f t="shared" si="75"/>
        <v>0</v>
      </c>
    </row>
    <row r="766" spans="1:13" x14ac:dyDescent="0.3">
      <c r="A766" s="1">
        <v>764</v>
      </c>
      <c r="B766" s="1">
        <v>0</v>
      </c>
      <c r="C766" s="1">
        <v>-0.450000018</v>
      </c>
      <c r="D766" s="1">
        <v>355.875</v>
      </c>
      <c r="E766" s="1">
        <v>56.862762449999998</v>
      </c>
      <c r="F766" s="1">
        <v>198.658428571429</v>
      </c>
      <c r="G766" s="1">
        <v>198.695770118648</v>
      </c>
      <c r="H766" s="5">
        <f t="shared" si="70"/>
        <v>0</v>
      </c>
      <c r="I766" s="5">
        <f t="shared" si="71"/>
        <v>6611.9477589545522</v>
      </c>
      <c r="J766" s="6">
        <f t="shared" si="72"/>
        <v>0</v>
      </c>
      <c r="K766" s="5">
        <f t="shared" si="73"/>
        <v>0</v>
      </c>
      <c r="L766" s="5">
        <f t="shared" si="74"/>
        <v>0</v>
      </c>
      <c r="M766" s="5">
        <f t="shared" si="75"/>
        <v>0</v>
      </c>
    </row>
    <row r="767" spans="1:13" x14ac:dyDescent="0.3">
      <c r="A767" s="1">
        <v>765</v>
      </c>
      <c r="B767" s="1">
        <v>0</v>
      </c>
      <c r="C767" s="1">
        <v>-0.450000018</v>
      </c>
      <c r="D767" s="1">
        <v>355.875</v>
      </c>
      <c r="E767" s="1">
        <v>56.862762449999998</v>
      </c>
      <c r="F767" s="1">
        <v>198.641285714286</v>
      </c>
      <c r="G767" s="1">
        <v>198.69890859884299</v>
      </c>
      <c r="H767" s="5">
        <f t="shared" si="70"/>
        <v>0</v>
      </c>
      <c r="I767" s="5">
        <f t="shared" si="71"/>
        <v>6611.9477589545522</v>
      </c>
      <c r="J767" s="6">
        <f t="shared" si="72"/>
        <v>0</v>
      </c>
      <c r="K767" s="5">
        <f t="shared" si="73"/>
        <v>0</v>
      </c>
      <c r="L767" s="5">
        <f t="shared" si="74"/>
        <v>0</v>
      </c>
      <c r="M767" s="5">
        <f t="shared" si="75"/>
        <v>0</v>
      </c>
    </row>
    <row r="768" spans="1:13" x14ac:dyDescent="0.3">
      <c r="A768" s="1">
        <v>766</v>
      </c>
      <c r="B768" s="1">
        <v>0</v>
      </c>
      <c r="C768" s="1">
        <v>-0.450000018</v>
      </c>
      <c r="D768" s="1">
        <v>355.875</v>
      </c>
      <c r="E768" s="1">
        <v>56.862762449999998</v>
      </c>
      <c r="F768" s="1">
        <v>198.624142857143</v>
      </c>
      <c r="G768" s="1">
        <v>198.70296304904599</v>
      </c>
      <c r="H768" s="5">
        <f t="shared" si="70"/>
        <v>0</v>
      </c>
      <c r="I768" s="5">
        <f t="shared" si="71"/>
        <v>6611.9477589545522</v>
      </c>
      <c r="J768" s="6">
        <f t="shared" si="72"/>
        <v>0</v>
      </c>
      <c r="K768" s="5">
        <f t="shared" si="73"/>
        <v>0</v>
      </c>
      <c r="L768" s="5">
        <f t="shared" si="74"/>
        <v>0</v>
      </c>
      <c r="M768" s="5">
        <f t="shared" si="75"/>
        <v>0</v>
      </c>
    </row>
    <row r="769" spans="1:13" x14ac:dyDescent="0.3">
      <c r="A769" s="1">
        <v>767</v>
      </c>
      <c r="B769" s="1">
        <v>1.94618055555561</v>
      </c>
      <c r="C769" s="1">
        <v>-26.9850017580006</v>
      </c>
      <c r="D769" s="1">
        <v>353.51249999999999</v>
      </c>
      <c r="E769" s="1">
        <v>56.862762449999998</v>
      </c>
      <c r="F769" s="1">
        <v>198.619</v>
      </c>
      <c r="G769" s="1">
        <v>198.70822273259401</v>
      </c>
      <c r="H769" s="5">
        <f t="shared" si="70"/>
        <v>1.94618055555561</v>
      </c>
      <c r="I769" s="5">
        <f t="shared" si="71"/>
        <v>6613.8939395101079</v>
      </c>
      <c r="J769" s="6">
        <f t="shared" si="72"/>
        <v>2.7025671040666541E-3</v>
      </c>
      <c r="K769" s="5">
        <f t="shared" si="73"/>
        <v>2.7025671040666541E-3</v>
      </c>
      <c r="L769" s="5">
        <f t="shared" si="74"/>
        <v>2.7025671040666541E-3</v>
      </c>
      <c r="M769" s="5">
        <f t="shared" si="75"/>
        <v>2.7025703939434608E-3</v>
      </c>
    </row>
    <row r="770" spans="1:13" x14ac:dyDescent="0.3">
      <c r="A770" s="1">
        <v>768</v>
      </c>
      <c r="B770" s="1">
        <v>4.1090593434343896</v>
      </c>
      <c r="C770" s="1">
        <v>-54.531822200000398</v>
      </c>
      <c r="D770" s="1">
        <v>351.19318181818198</v>
      </c>
      <c r="E770" s="1">
        <v>56.862762449999998</v>
      </c>
      <c r="F770" s="1">
        <v>198.619</v>
      </c>
      <c r="G770" s="1">
        <v>198.71488025785101</v>
      </c>
      <c r="H770" s="5">
        <f t="shared" si="70"/>
        <v>4.1090593434343896</v>
      </c>
      <c r="I770" s="5">
        <f t="shared" si="71"/>
        <v>6618.0029988535425</v>
      </c>
      <c r="J770" s="6">
        <f t="shared" si="72"/>
        <v>1.6202066459894849E-3</v>
      </c>
      <c r="K770" s="5">
        <f t="shared" si="73"/>
        <v>1.6202066459894849E-3</v>
      </c>
      <c r="L770" s="5">
        <f t="shared" si="74"/>
        <v>1.6202066459894849E-3</v>
      </c>
      <c r="M770" s="5">
        <f t="shared" si="75"/>
        <v>1.6202073548495176E-3</v>
      </c>
    </row>
    <row r="771" spans="1:13" x14ac:dyDescent="0.3">
      <c r="A771" s="1">
        <v>769</v>
      </c>
      <c r="B771" s="1">
        <v>6.0503472222222197</v>
      </c>
      <c r="C771" s="1">
        <v>-74.850006100000002</v>
      </c>
      <c r="D771" s="1">
        <v>349.375</v>
      </c>
      <c r="E771" s="1">
        <v>56.862762449999998</v>
      </c>
      <c r="F771" s="1">
        <v>198.619</v>
      </c>
      <c r="G771" s="1">
        <v>198.72306189008799</v>
      </c>
      <c r="H771" s="5">
        <f t="shared" si="70"/>
        <v>6.0503472222222197</v>
      </c>
      <c r="I771" s="5">
        <f t="shared" si="71"/>
        <v>6624.0533460757651</v>
      </c>
      <c r="J771" s="6">
        <f t="shared" si="72"/>
        <v>1.3522582979920597E-3</v>
      </c>
      <c r="K771" s="5">
        <f t="shared" si="73"/>
        <v>1.3522582979920597E-3</v>
      </c>
      <c r="L771" s="5">
        <f t="shared" si="74"/>
        <v>1.3522582979920597E-3</v>
      </c>
      <c r="M771" s="5">
        <f t="shared" si="75"/>
        <v>1.3522587101162172E-3</v>
      </c>
    </row>
    <row r="772" spans="1:13" x14ac:dyDescent="0.3">
      <c r="A772" s="1">
        <v>770</v>
      </c>
      <c r="B772" s="1">
        <v>7.8081597222222197</v>
      </c>
      <c r="C772" s="1">
        <v>-72.900001529999997</v>
      </c>
      <c r="D772" s="1">
        <v>349.375</v>
      </c>
      <c r="E772" s="1">
        <v>56.862762449999998</v>
      </c>
      <c r="F772" s="1">
        <v>198.619</v>
      </c>
      <c r="G772" s="1">
        <v>198.73289768405601</v>
      </c>
      <c r="H772" s="5">
        <f t="shared" ref="H772:H835" si="76">(A772-A771)*B772</f>
        <v>7.8081597222222197</v>
      </c>
      <c r="I772" s="5">
        <f t="shared" ref="I772:I835" si="77">H772+I771</f>
        <v>6631.8615057979878</v>
      </c>
      <c r="J772" s="6">
        <f t="shared" ref="J772:J835" si="78">IF(H772=0,0,(G772-G771)/H772)</f>
        <v>1.2596814509352031E-3</v>
      </c>
      <c r="K772" s="5">
        <f t="shared" ref="K772:K835" si="79">IF(J772&gt;1,K771,J772)</f>
        <v>1.2596814509352031E-3</v>
      </c>
      <c r="L772" s="5">
        <f t="shared" ref="L772:L835" si="80">IF(K772&lt;-1,L771,K772)</f>
        <v>1.2596814509352031E-3</v>
      </c>
      <c r="M772" s="5">
        <f t="shared" ref="M772:M835" si="81">ASIN(L772)</f>
        <v>1.2596817840786407E-3</v>
      </c>
    </row>
    <row r="773" spans="1:13" x14ac:dyDescent="0.3">
      <c r="A773" s="1">
        <v>771</v>
      </c>
      <c r="B773" s="1">
        <v>9.0147569444444393</v>
      </c>
      <c r="C773" s="1">
        <v>-52.200000760000002</v>
      </c>
      <c r="D773" s="1">
        <v>351</v>
      </c>
      <c r="E773" s="1">
        <v>56.862762449999998</v>
      </c>
      <c r="F773" s="1">
        <v>198.619</v>
      </c>
      <c r="G773" s="1">
        <v>198.74454398896</v>
      </c>
      <c r="H773" s="5">
        <f t="shared" si="76"/>
        <v>9.0147569444444393</v>
      </c>
      <c r="I773" s="5">
        <f t="shared" si="77"/>
        <v>6640.8762627424321</v>
      </c>
      <c r="J773" s="6">
        <f t="shared" si="78"/>
        <v>1.2919155752910325E-3</v>
      </c>
      <c r="K773" s="5">
        <f t="shared" si="79"/>
        <v>1.2919155752910325E-3</v>
      </c>
      <c r="L773" s="5">
        <f t="shared" si="80"/>
        <v>1.2919155752910325E-3</v>
      </c>
      <c r="M773" s="5">
        <f t="shared" si="81"/>
        <v>1.2919159346690249E-3</v>
      </c>
    </row>
    <row r="774" spans="1:13" x14ac:dyDescent="0.3">
      <c r="A774" s="1">
        <v>772</v>
      </c>
      <c r="B774" s="1">
        <v>9.5947758838383699</v>
      </c>
      <c r="C774" s="1">
        <v>-9.9272730563645109</v>
      </c>
      <c r="D774" s="1">
        <v>354.29545454545502</v>
      </c>
      <c r="E774" s="1">
        <v>56.862762449999998</v>
      </c>
      <c r="F774" s="1">
        <v>198.619</v>
      </c>
      <c r="G774" s="1">
        <v>198.75818593378199</v>
      </c>
      <c r="H774" s="5">
        <f t="shared" si="76"/>
        <v>9.5947758838383699</v>
      </c>
      <c r="I774" s="5">
        <f t="shared" si="77"/>
        <v>6650.4710386262705</v>
      </c>
      <c r="J774" s="6">
        <f t="shared" si="78"/>
        <v>1.4218096375719165E-3</v>
      </c>
      <c r="K774" s="5">
        <f t="shared" si="79"/>
        <v>1.4218096375719165E-3</v>
      </c>
      <c r="L774" s="5">
        <f t="shared" si="80"/>
        <v>1.4218096375719165E-3</v>
      </c>
      <c r="M774" s="5">
        <f t="shared" si="81"/>
        <v>1.4218101166138218E-3</v>
      </c>
    </row>
    <row r="775" spans="1:13" x14ac:dyDescent="0.3">
      <c r="A775" s="1">
        <v>773</v>
      </c>
      <c r="B775" s="1">
        <v>10.0902777777778</v>
      </c>
      <c r="C775" s="1">
        <v>-41.340002773599103</v>
      </c>
      <c r="D775" s="1">
        <v>351.8125</v>
      </c>
      <c r="E775" s="1">
        <v>56.862762449999998</v>
      </c>
      <c r="F775" s="1">
        <v>198.619</v>
      </c>
      <c r="G775" s="1">
        <v>198.77404037008299</v>
      </c>
      <c r="H775" s="5">
        <f t="shared" si="76"/>
        <v>10.0902777777778</v>
      </c>
      <c r="I775" s="5">
        <f t="shared" si="77"/>
        <v>6660.5613164040478</v>
      </c>
      <c r="J775" s="6">
        <f t="shared" si="78"/>
        <v>1.5712586561209302E-3</v>
      </c>
      <c r="K775" s="5">
        <f t="shared" si="79"/>
        <v>1.5712586561209302E-3</v>
      </c>
      <c r="L775" s="5">
        <f t="shared" si="80"/>
        <v>1.5712586561209302E-3</v>
      </c>
      <c r="M775" s="5">
        <f t="shared" si="81"/>
        <v>1.5712593026562898E-3</v>
      </c>
    </row>
    <row r="776" spans="1:13" x14ac:dyDescent="0.3">
      <c r="A776" s="1">
        <v>774</v>
      </c>
      <c r="B776" s="1">
        <v>10.2631786616161</v>
      </c>
      <c r="C776" s="1">
        <v>-32.413637850909701</v>
      </c>
      <c r="D776" s="1">
        <v>352.625</v>
      </c>
      <c r="E776" s="1">
        <v>56.862762449999998</v>
      </c>
      <c r="F776" s="1">
        <v>198.619</v>
      </c>
      <c r="G776" s="1">
        <v>198.79235931905399</v>
      </c>
      <c r="H776" s="5">
        <f t="shared" si="76"/>
        <v>10.2631786616161</v>
      </c>
      <c r="I776" s="5">
        <f t="shared" si="77"/>
        <v>6670.8244950656635</v>
      </c>
      <c r="J776" s="6">
        <f t="shared" si="78"/>
        <v>1.7849196213949249E-3</v>
      </c>
      <c r="K776" s="5">
        <f t="shared" si="79"/>
        <v>1.7849196213949249E-3</v>
      </c>
      <c r="L776" s="5">
        <f t="shared" si="80"/>
        <v>1.7849196213949249E-3</v>
      </c>
      <c r="M776" s="5">
        <f t="shared" si="81"/>
        <v>1.7849205691701749E-3</v>
      </c>
    </row>
    <row r="777" spans="1:13" x14ac:dyDescent="0.3">
      <c r="A777" s="1">
        <v>775</v>
      </c>
      <c r="B777" s="1">
        <v>10.6519097222222</v>
      </c>
      <c r="C777" s="1">
        <v>-5.9100002280013397</v>
      </c>
      <c r="D777" s="1">
        <v>354.77499999999998</v>
      </c>
      <c r="E777" s="1">
        <v>56.862762449999998</v>
      </c>
      <c r="F777" s="1">
        <v>198.619</v>
      </c>
      <c r="G777" s="1">
        <v>198.81343397764101</v>
      </c>
      <c r="H777" s="5">
        <f t="shared" si="76"/>
        <v>10.6519097222222</v>
      </c>
      <c r="I777" s="5">
        <f t="shared" si="77"/>
        <v>6681.4764047878862</v>
      </c>
      <c r="J777" s="6">
        <f t="shared" si="78"/>
        <v>1.9784864063444956E-3</v>
      </c>
      <c r="K777" s="5">
        <f t="shared" si="79"/>
        <v>1.9784864063444956E-3</v>
      </c>
      <c r="L777" s="5">
        <f t="shared" si="80"/>
        <v>1.9784864063444956E-3</v>
      </c>
      <c r="M777" s="5">
        <f t="shared" si="81"/>
        <v>1.9784876971140905E-3</v>
      </c>
    </row>
    <row r="778" spans="1:13" x14ac:dyDescent="0.3">
      <c r="A778" s="1">
        <v>776</v>
      </c>
      <c r="B778" s="1">
        <v>10.2907986111111</v>
      </c>
      <c r="C778" s="1">
        <v>16.5600006079991</v>
      </c>
      <c r="D778" s="1">
        <v>356.85</v>
      </c>
      <c r="E778" s="1">
        <v>56.862762449999998</v>
      </c>
      <c r="F778" s="1">
        <v>198.81819999999999</v>
      </c>
      <c r="G778" s="1">
        <v>198.83680772949199</v>
      </c>
      <c r="H778" s="5">
        <f t="shared" si="76"/>
        <v>10.2907986111111</v>
      </c>
      <c r="I778" s="5">
        <f t="shared" si="77"/>
        <v>6691.7672033989975</v>
      </c>
      <c r="J778" s="6">
        <f t="shared" si="78"/>
        <v>2.2713253591170024E-3</v>
      </c>
      <c r="K778" s="5">
        <f t="shared" si="79"/>
        <v>2.2713253591170024E-3</v>
      </c>
      <c r="L778" s="5">
        <f t="shared" si="80"/>
        <v>2.2713253591170024E-3</v>
      </c>
      <c r="M778" s="5">
        <f t="shared" si="81"/>
        <v>2.2713273120520852E-3</v>
      </c>
    </row>
    <row r="779" spans="1:13" x14ac:dyDescent="0.3">
      <c r="A779" s="1">
        <v>777</v>
      </c>
      <c r="B779" s="1">
        <v>9.7170928030302903</v>
      </c>
      <c r="C779" s="1">
        <v>20.154546214545402</v>
      </c>
      <c r="D779" s="1">
        <v>357.25</v>
      </c>
      <c r="E779" s="1">
        <v>56.862762449999998</v>
      </c>
      <c r="F779" s="1">
        <v>198.86799999999999</v>
      </c>
      <c r="G779" s="1">
        <v>198.86107098214401</v>
      </c>
      <c r="H779" s="5">
        <f t="shared" si="76"/>
        <v>9.7170928030302903</v>
      </c>
      <c r="I779" s="5">
        <f t="shared" si="77"/>
        <v>6701.4842962020275</v>
      </c>
      <c r="J779" s="6">
        <f t="shared" si="78"/>
        <v>2.4969662371088133E-3</v>
      </c>
      <c r="K779" s="5">
        <f t="shared" si="79"/>
        <v>2.4969662371088133E-3</v>
      </c>
      <c r="L779" s="5">
        <f t="shared" si="80"/>
        <v>2.4969662371088133E-3</v>
      </c>
      <c r="M779" s="5">
        <f t="shared" si="81"/>
        <v>2.4969688318137511E-3</v>
      </c>
    </row>
    <row r="780" spans="1:13" x14ac:dyDescent="0.3">
      <c r="A780" s="1">
        <v>778</v>
      </c>
      <c r="B780" s="1">
        <v>9.1280381944444198</v>
      </c>
      <c r="C780" s="1">
        <v>19.635000227999999</v>
      </c>
      <c r="D780" s="1">
        <v>357.33749999999998</v>
      </c>
      <c r="E780" s="1">
        <v>56.862762449999998</v>
      </c>
      <c r="F780" s="1">
        <v>198.86799999999999</v>
      </c>
      <c r="G780" s="1">
        <v>198.88542199600599</v>
      </c>
      <c r="H780" s="5">
        <f t="shared" si="76"/>
        <v>9.1280381944444198</v>
      </c>
      <c r="I780" s="5">
        <f t="shared" si="77"/>
        <v>6710.6123343964719</v>
      </c>
      <c r="J780" s="6">
        <f t="shared" si="78"/>
        <v>2.6677160352806956E-3</v>
      </c>
      <c r="K780" s="5">
        <f t="shared" si="79"/>
        <v>2.6677160352806956E-3</v>
      </c>
      <c r="L780" s="5">
        <f t="shared" si="80"/>
        <v>2.6677160352806956E-3</v>
      </c>
      <c r="M780" s="5">
        <f t="shared" si="81"/>
        <v>2.6677191995172133E-3</v>
      </c>
    </row>
    <row r="781" spans="1:13" x14ac:dyDescent="0.3">
      <c r="A781" s="1">
        <v>779</v>
      </c>
      <c r="B781" s="1">
        <v>8.0547664141413797</v>
      </c>
      <c r="C781" s="1">
        <v>34.390910064546098</v>
      </c>
      <c r="D781" s="1">
        <v>358.72727272727298</v>
      </c>
      <c r="E781" s="1">
        <v>56.862762449999998</v>
      </c>
      <c r="F781" s="1">
        <v>198.86799999999999</v>
      </c>
      <c r="G781" s="1">
        <v>198.910049948899</v>
      </c>
      <c r="H781" s="5">
        <f t="shared" si="76"/>
        <v>8.0547664141413797</v>
      </c>
      <c r="I781" s="5">
        <f t="shared" si="77"/>
        <v>6718.6671008106132</v>
      </c>
      <c r="J781" s="6">
        <f t="shared" si="78"/>
        <v>3.0575626438744345E-3</v>
      </c>
      <c r="K781" s="5">
        <f t="shared" si="79"/>
        <v>3.0575626438744345E-3</v>
      </c>
      <c r="L781" s="5">
        <f t="shared" si="80"/>
        <v>3.0575626438744345E-3</v>
      </c>
      <c r="M781" s="5">
        <f t="shared" si="81"/>
        <v>3.0575674079283493E-3</v>
      </c>
    </row>
    <row r="782" spans="1:13" x14ac:dyDescent="0.3">
      <c r="A782" s="1">
        <v>780</v>
      </c>
      <c r="B782" s="1">
        <v>6.9574652777777599</v>
      </c>
      <c r="C782" s="1">
        <v>21.1200008405992</v>
      </c>
      <c r="D782" s="1">
        <v>357.55</v>
      </c>
      <c r="E782" s="1">
        <v>56.862762449999998</v>
      </c>
      <c r="F782" s="1">
        <v>198.86799999999999</v>
      </c>
      <c r="G782" s="1">
        <v>198.93534632532501</v>
      </c>
      <c r="H782" s="5">
        <f t="shared" si="76"/>
        <v>6.9574652777777599</v>
      </c>
      <c r="I782" s="5">
        <f t="shared" si="77"/>
        <v>6725.6245660883906</v>
      </c>
      <c r="J782" s="6">
        <f t="shared" si="78"/>
        <v>3.6358609660345682E-3</v>
      </c>
      <c r="K782" s="5">
        <f t="shared" si="79"/>
        <v>3.6358609660345682E-3</v>
      </c>
      <c r="L782" s="5">
        <f t="shared" si="80"/>
        <v>3.6358609660345682E-3</v>
      </c>
      <c r="M782" s="5">
        <f t="shared" si="81"/>
        <v>3.6358689767837845E-3</v>
      </c>
    </row>
    <row r="783" spans="1:13" x14ac:dyDescent="0.3">
      <c r="A783" s="1">
        <v>781</v>
      </c>
      <c r="B783" s="1">
        <v>7.4131944444444802</v>
      </c>
      <c r="C783" s="1">
        <v>-65.040001707602698</v>
      </c>
      <c r="D783" s="1">
        <v>350.1</v>
      </c>
      <c r="E783" s="1">
        <v>56.862762449999998</v>
      </c>
      <c r="F783" s="1">
        <v>198.86799999999999</v>
      </c>
      <c r="G783" s="1">
        <v>198.96171323500701</v>
      </c>
      <c r="H783" s="5">
        <f t="shared" si="76"/>
        <v>7.4131944444444802</v>
      </c>
      <c r="I783" s="5">
        <f t="shared" si="77"/>
        <v>6733.0377605328349</v>
      </c>
      <c r="J783" s="6">
        <f t="shared" si="78"/>
        <v>3.5567540929344363E-3</v>
      </c>
      <c r="K783" s="5">
        <f t="shared" si="79"/>
        <v>3.5567540929344363E-3</v>
      </c>
      <c r="L783" s="5">
        <f t="shared" si="80"/>
        <v>3.5567540929344363E-3</v>
      </c>
      <c r="M783" s="5">
        <f t="shared" si="81"/>
        <v>3.5567615920965448E-3</v>
      </c>
    </row>
    <row r="784" spans="1:13" x14ac:dyDescent="0.3">
      <c r="A784" s="1">
        <v>782</v>
      </c>
      <c r="B784" s="1">
        <v>10.006313131313201</v>
      </c>
      <c r="C784" s="1">
        <v>-114.43636673636399</v>
      </c>
      <c r="D784" s="1">
        <v>345.72727272727298</v>
      </c>
      <c r="E784" s="1">
        <v>56.862762449999998</v>
      </c>
      <c r="F784" s="1">
        <v>198.86799999999999</v>
      </c>
      <c r="G784" s="1">
        <v>198.98956980480099</v>
      </c>
      <c r="H784" s="5">
        <f t="shared" si="76"/>
        <v>10.006313131313201</v>
      </c>
      <c r="I784" s="5">
        <f t="shared" si="77"/>
        <v>6743.0440736641485</v>
      </c>
      <c r="J784" s="6">
        <f t="shared" si="78"/>
        <v>2.7838994671083939E-3</v>
      </c>
      <c r="K784" s="5">
        <f t="shared" si="79"/>
        <v>2.7838994671083939E-3</v>
      </c>
      <c r="L784" s="5">
        <f t="shared" si="80"/>
        <v>2.7838994671083939E-3</v>
      </c>
      <c r="M784" s="5">
        <f t="shared" si="81"/>
        <v>2.783903063035735E-3</v>
      </c>
    </row>
    <row r="785" spans="1:13" x14ac:dyDescent="0.3">
      <c r="A785" s="1">
        <v>783</v>
      </c>
      <c r="B785" s="1">
        <v>12.2764756944445</v>
      </c>
      <c r="C785" s="1">
        <v>-98.100002314999998</v>
      </c>
      <c r="D785" s="1">
        <v>346.9375</v>
      </c>
      <c r="E785" s="1">
        <v>56.862762449999998</v>
      </c>
      <c r="F785" s="1">
        <v>198.86799999999999</v>
      </c>
      <c r="G785" s="1">
        <v>199.01935884111501</v>
      </c>
      <c r="H785" s="5">
        <f t="shared" si="76"/>
        <v>12.2764756944445</v>
      </c>
      <c r="I785" s="5">
        <f t="shared" si="77"/>
        <v>6755.3205493585929</v>
      </c>
      <c r="J785" s="6">
        <f t="shared" si="78"/>
        <v>2.4265136880851383E-3</v>
      </c>
      <c r="K785" s="5">
        <f t="shared" si="79"/>
        <v>2.4265136880851383E-3</v>
      </c>
      <c r="L785" s="5">
        <f t="shared" si="80"/>
        <v>2.4265136880851383E-3</v>
      </c>
      <c r="M785" s="5">
        <f t="shared" si="81"/>
        <v>2.4265160692975461E-3</v>
      </c>
    </row>
    <row r="786" spans="1:13" x14ac:dyDescent="0.3">
      <c r="A786" s="1">
        <v>784</v>
      </c>
      <c r="B786" s="1">
        <v>13.1005366161616</v>
      </c>
      <c r="C786" s="1">
        <v>-63.081820402727601</v>
      </c>
      <c r="D786" s="1">
        <v>349.73863636363598</v>
      </c>
      <c r="E786" s="1">
        <v>56.862762449999998</v>
      </c>
      <c r="F786" s="1">
        <v>198.86799999999999</v>
      </c>
      <c r="G786" s="1">
        <v>199.05155386873099</v>
      </c>
      <c r="H786" s="5">
        <f t="shared" si="76"/>
        <v>13.1005366161616</v>
      </c>
      <c r="I786" s="5">
        <f t="shared" si="77"/>
        <v>6768.4210859747545</v>
      </c>
      <c r="J786" s="6">
        <f t="shared" si="78"/>
        <v>2.4575350277076607E-3</v>
      </c>
      <c r="K786" s="5">
        <f t="shared" si="79"/>
        <v>2.4575350277076607E-3</v>
      </c>
      <c r="L786" s="5">
        <f t="shared" si="80"/>
        <v>2.4575350277076607E-3</v>
      </c>
      <c r="M786" s="5">
        <f t="shared" si="81"/>
        <v>2.4575375014193415E-3</v>
      </c>
    </row>
    <row r="787" spans="1:13" x14ac:dyDescent="0.3">
      <c r="A787" s="1">
        <v>785</v>
      </c>
      <c r="B787" s="1">
        <v>13.3524305555556</v>
      </c>
      <c r="C787" s="1">
        <v>-25.380001830001</v>
      </c>
      <c r="D787" s="1">
        <v>352.82499999999999</v>
      </c>
      <c r="E787" s="1">
        <v>56.862762449999998</v>
      </c>
      <c r="F787" s="1">
        <v>198.86799999999999</v>
      </c>
      <c r="G787" s="1">
        <v>199.08666665792799</v>
      </c>
      <c r="H787" s="5">
        <f t="shared" si="76"/>
        <v>13.3524305555556</v>
      </c>
      <c r="I787" s="5">
        <f t="shared" si="77"/>
        <v>6781.7735165303102</v>
      </c>
      <c r="J787" s="6">
        <f t="shared" si="78"/>
        <v>2.6296927028308993E-3</v>
      </c>
      <c r="K787" s="5">
        <f t="shared" si="79"/>
        <v>2.6296927028308993E-3</v>
      </c>
      <c r="L787" s="5">
        <f t="shared" si="80"/>
        <v>2.6296927028308993E-3</v>
      </c>
      <c r="M787" s="5">
        <f t="shared" si="81"/>
        <v>2.6296957336855169E-3</v>
      </c>
    </row>
    <row r="788" spans="1:13" x14ac:dyDescent="0.3">
      <c r="A788" s="1">
        <v>786</v>
      </c>
      <c r="B788" s="1">
        <v>13.2899305555556</v>
      </c>
      <c r="C788" s="1">
        <v>0</v>
      </c>
      <c r="D788" s="1">
        <v>355</v>
      </c>
      <c r="E788" s="1">
        <v>56.862762449999998</v>
      </c>
      <c r="F788" s="1">
        <v>199.09828571428599</v>
      </c>
      <c r="G788" s="1">
        <v>199.12434020748501</v>
      </c>
      <c r="H788" s="5">
        <f t="shared" si="76"/>
        <v>13.2899305555556</v>
      </c>
      <c r="I788" s="5">
        <f t="shared" si="77"/>
        <v>6795.0634470858658</v>
      </c>
      <c r="J788" s="6">
        <f t="shared" si="78"/>
        <v>2.8347438987380092E-3</v>
      </c>
      <c r="K788" s="5">
        <f t="shared" si="79"/>
        <v>2.8347438987380092E-3</v>
      </c>
      <c r="L788" s="5">
        <f t="shared" si="80"/>
        <v>2.8347438987380092E-3</v>
      </c>
      <c r="M788" s="5">
        <f t="shared" si="81"/>
        <v>2.8347476953114715E-3</v>
      </c>
    </row>
    <row r="789" spans="1:13" x14ac:dyDescent="0.3">
      <c r="A789" s="1">
        <v>787</v>
      </c>
      <c r="B789" s="1">
        <v>13.1912878787879</v>
      </c>
      <c r="C789" s="1">
        <v>-38.686365649999502</v>
      </c>
      <c r="D789" s="1">
        <v>351.95454545454601</v>
      </c>
      <c r="E789" s="1">
        <v>56.862762449999998</v>
      </c>
      <c r="F789" s="1">
        <v>199.27099999999999</v>
      </c>
      <c r="G789" s="1">
        <v>199.162656705763</v>
      </c>
      <c r="H789" s="5">
        <f t="shared" si="76"/>
        <v>13.1912878787879</v>
      </c>
      <c r="I789" s="5">
        <f t="shared" si="77"/>
        <v>6808.2547349646538</v>
      </c>
      <c r="J789" s="6">
        <f t="shared" si="78"/>
        <v>2.9046821379440525E-3</v>
      </c>
      <c r="K789" s="5">
        <f t="shared" si="79"/>
        <v>2.9046821379440525E-3</v>
      </c>
      <c r="L789" s="5">
        <f t="shared" si="80"/>
        <v>2.9046821379440525E-3</v>
      </c>
      <c r="M789" s="5">
        <f t="shared" si="81"/>
        <v>2.9046862225130888E-3</v>
      </c>
    </row>
    <row r="790" spans="1:13" x14ac:dyDescent="0.3">
      <c r="A790" s="1">
        <v>788</v>
      </c>
      <c r="B790" s="1">
        <v>13.4900173611111</v>
      </c>
      <c r="C790" s="1">
        <v>-35.715001156802003</v>
      </c>
      <c r="D790" s="1">
        <v>352.05</v>
      </c>
      <c r="E790" s="1">
        <v>56.862762449999998</v>
      </c>
      <c r="F790" s="1">
        <v>199.27099999999999</v>
      </c>
      <c r="G790" s="1">
        <v>199.19993734941099</v>
      </c>
      <c r="H790" s="5">
        <f t="shared" si="76"/>
        <v>13.4900173611111</v>
      </c>
      <c r="I790" s="5">
        <f t="shared" si="77"/>
        <v>6821.7447523257651</v>
      </c>
      <c r="J790" s="6">
        <f t="shared" si="78"/>
        <v>2.7635726960190143E-3</v>
      </c>
      <c r="K790" s="5">
        <f t="shared" si="79"/>
        <v>2.7635726960190143E-3</v>
      </c>
      <c r="L790" s="5">
        <f t="shared" si="80"/>
        <v>2.7635726960190143E-3</v>
      </c>
      <c r="M790" s="5">
        <f t="shared" si="81"/>
        <v>2.763576213752411E-3</v>
      </c>
    </row>
    <row r="791" spans="1:13" x14ac:dyDescent="0.3">
      <c r="A791" s="1">
        <v>789</v>
      </c>
      <c r="B791" s="1">
        <v>13.4528882575758</v>
      </c>
      <c r="C791" s="1">
        <v>3.7227271683630399</v>
      </c>
      <c r="D791" s="1">
        <v>355.31818181818198</v>
      </c>
      <c r="E791" s="1">
        <v>56.862762449999998</v>
      </c>
      <c r="F791" s="1">
        <v>199.27099999999999</v>
      </c>
      <c r="G791" s="1">
        <v>199.23608838531399</v>
      </c>
      <c r="H791" s="5">
        <f t="shared" si="76"/>
        <v>13.4528882575758</v>
      </c>
      <c r="I791" s="5">
        <f t="shared" si="77"/>
        <v>6835.1976405833411</v>
      </c>
      <c r="J791" s="6">
        <f t="shared" si="78"/>
        <v>2.6872323036390023E-3</v>
      </c>
      <c r="K791" s="5">
        <f t="shared" si="79"/>
        <v>2.6872323036390023E-3</v>
      </c>
      <c r="L791" s="5">
        <f t="shared" si="80"/>
        <v>2.6872323036390023E-3</v>
      </c>
      <c r="M791" s="5">
        <f t="shared" si="81"/>
        <v>2.6872355378309808E-3</v>
      </c>
    </row>
    <row r="792" spans="1:13" x14ac:dyDescent="0.3">
      <c r="A792" s="1">
        <v>790</v>
      </c>
      <c r="B792" s="1">
        <v>12.8402777777778</v>
      </c>
      <c r="C792" s="1">
        <v>26.580000685999899</v>
      </c>
      <c r="D792" s="1">
        <v>357.5</v>
      </c>
      <c r="E792" s="1">
        <v>56.862762449999998</v>
      </c>
      <c r="F792" s="1">
        <v>199.27099999999999</v>
      </c>
      <c r="G792" s="1">
        <v>199.27168446822799</v>
      </c>
      <c r="H792" s="5">
        <f t="shared" si="76"/>
        <v>12.8402777777778</v>
      </c>
      <c r="I792" s="5">
        <f t="shared" si="77"/>
        <v>6848.0379183611185</v>
      </c>
      <c r="J792" s="6">
        <f t="shared" si="78"/>
        <v>2.7722206271582573E-3</v>
      </c>
      <c r="K792" s="5">
        <f t="shared" si="79"/>
        <v>2.7722206271582573E-3</v>
      </c>
      <c r="L792" s="5">
        <f t="shared" si="80"/>
        <v>2.7722206271582573E-3</v>
      </c>
      <c r="M792" s="5">
        <f t="shared" si="81"/>
        <v>2.7722241780188612E-3</v>
      </c>
    </row>
    <row r="793" spans="1:13" x14ac:dyDescent="0.3">
      <c r="A793" s="1">
        <v>791</v>
      </c>
      <c r="B793" s="1">
        <v>12.1753472222222</v>
      </c>
      <c r="C793" s="1">
        <v>25.2300018339999</v>
      </c>
      <c r="D793" s="1">
        <v>357.5</v>
      </c>
      <c r="E793" s="1">
        <v>56.862762449999998</v>
      </c>
      <c r="F793" s="1">
        <v>199.27099999999999</v>
      </c>
      <c r="G793" s="1">
        <v>199.30729143140999</v>
      </c>
      <c r="H793" s="5">
        <f t="shared" si="76"/>
        <v>12.1753472222222</v>
      </c>
      <c r="I793" s="5">
        <f t="shared" si="77"/>
        <v>6860.2132655833411</v>
      </c>
      <c r="J793" s="6">
        <f t="shared" si="78"/>
        <v>2.9245131602502251E-3</v>
      </c>
      <c r="K793" s="5">
        <f t="shared" si="79"/>
        <v>2.9245131602502251E-3</v>
      </c>
      <c r="L793" s="5">
        <f t="shared" si="80"/>
        <v>2.9245131602502251E-3</v>
      </c>
      <c r="M793" s="5">
        <f t="shared" si="81"/>
        <v>2.9245173290511945E-3</v>
      </c>
    </row>
    <row r="794" spans="1:13" x14ac:dyDescent="0.3">
      <c r="A794" s="1">
        <v>792</v>
      </c>
      <c r="B794" s="1">
        <v>11.5222537878788</v>
      </c>
      <c r="C794" s="1">
        <v>23.850001251818099</v>
      </c>
      <c r="D794" s="1">
        <v>357.5</v>
      </c>
      <c r="E794" s="1">
        <v>56.862762449999998</v>
      </c>
      <c r="F794" s="1">
        <v>199.27099999999999</v>
      </c>
      <c r="G794" s="1">
        <v>199.34347528106599</v>
      </c>
      <c r="H794" s="5">
        <f t="shared" si="76"/>
        <v>11.5222537878788</v>
      </c>
      <c r="I794" s="5">
        <f t="shared" si="77"/>
        <v>6871.7355193712201</v>
      </c>
      <c r="J794" s="6">
        <f t="shared" si="78"/>
        <v>3.1403447903623725E-3</v>
      </c>
      <c r="K794" s="5">
        <f t="shared" si="79"/>
        <v>3.1403447903623725E-3</v>
      </c>
      <c r="L794" s="5">
        <f t="shared" si="80"/>
        <v>3.1403447903623725E-3</v>
      </c>
      <c r="M794" s="5">
        <f t="shared" si="81"/>
        <v>3.1403499519425462E-3</v>
      </c>
    </row>
    <row r="795" spans="1:13" x14ac:dyDescent="0.3">
      <c r="A795" s="1">
        <v>793</v>
      </c>
      <c r="B795" s="1">
        <v>10.9921875</v>
      </c>
      <c r="C795" s="1">
        <v>15.7049999239985</v>
      </c>
      <c r="D795" s="1">
        <v>356.91250000000002</v>
      </c>
      <c r="E795" s="1">
        <v>56.862762449999998</v>
      </c>
      <c r="F795" s="1">
        <v>199.27099999999999</v>
      </c>
      <c r="G795" s="1">
        <v>199.380811193559</v>
      </c>
      <c r="H795" s="5">
        <f t="shared" si="76"/>
        <v>10.9921875</v>
      </c>
      <c r="I795" s="5">
        <f t="shared" si="77"/>
        <v>6882.7277068712201</v>
      </c>
      <c r="J795" s="6">
        <f t="shared" si="78"/>
        <v>3.3965862111618966E-3</v>
      </c>
      <c r="K795" s="5">
        <f t="shared" si="79"/>
        <v>3.3965862111618966E-3</v>
      </c>
      <c r="L795" s="5">
        <f t="shared" si="80"/>
        <v>3.3965862111618966E-3</v>
      </c>
      <c r="M795" s="5">
        <f t="shared" si="81"/>
        <v>3.3965927421505749E-3</v>
      </c>
    </row>
    <row r="796" spans="1:13" x14ac:dyDescent="0.3">
      <c r="A796" s="1">
        <v>794</v>
      </c>
      <c r="B796" s="1">
        <v>10.987215909090899</v>
      </c>
      <c r="C796" s="1">
        <v>-40.145455184544403</v>
      </c>
      <c r="D796" s="1">
        <v>352.06818181818198</v>
      </c>
      <c r="E796" s="1">
        <v>56.862762449999998</v>
      </c>
      <c r="F796" s="1">
        <v>199.27099999999999</v>
      </c>
      <c r="G796" s="1">
        <v>199.41989265837299</v>
      </c>
      <c r="H796" s="5">
        <f t="shared" si="76"/>
        <v>10.987215909090899</v>
      </c>
      <c r="I796" s="5">
        <f t="shared" si="77"/>
        <v>6893.7149227803111</v>
      </c>
      <c r="J796" s="6">
        <f t="shared" si="78"/>
        <v>3.5569943411827526E-3</v>
      </c>
      <c r="K796" s="5">
        <f t="shared" si="79"/>
        <v>3.5569943411827526E-3</v>
      </c>
      <c r="L796" s="5">
        <f t="shared" si="80"/>
        <v>3.5569943411827526E-3</v>
      </c>
      <c r="M796" s="5">
        <f t="shared" si="81"/>
        <v>3.5570018418646077E-3</v>
      </c>
    </row>
    <row r="797" spans="1:13" x14ac:dyDescent="0.3">
      <c r="A797" s="1">
        <v>795</v>
      </c>
      <c r="B797" s="1">
        <v>10.703125</v>
      </c>
      <c r="C797" s="1">
        <v>12.90000057</v>
      </c>
      <c r="D797" s="1">
        <v>356.5</v>
      </c>
      <c r="E797" s="1">
        <v>56.862762449999998</v>
      </c>
      <c r="F797" s="1">
        <v>199.27099999999999</v>
      </c>
      <c r="G797" s="1">
        <v>199.46134091219301</v>
      </c>
      <c r="H797" s="5">
        <f t="shared" si="76"/>
        <v>10.703125</v>
      </c>
      <c r="I797" s="5">
        <f t="shared" si="77"/>
        <v>6904.4180477803111</v>
      </c>
      <c r="J797" s="6">
        <f t="shared" si="78"/>
        <v>3.8725375831845203E-3</v>
      </c>
      <c r="K797" s="5">
        <f t="shared" si="79"/>
        <v>3.8725375831845203E-3</v>
      </c>
      <c r="L797" s="5">
        <f t="shared" si="80"/>
        <v>3.8725375831845203E-3</v>
      </c>
      <c r="M797" s="5">
        <f t="shared" si="81"/>
        <v>3.8725472623653673E-3</v>
      </c>
    </row>
    <row r="798" spans="1:13" x14ac:dyDescent="0.3">
      <c r="A798" s="1">
        <v>796</v>
      </c>
      <c r="B798" s="1">
        <v>10.2387152777778</v>
      </c>
      <c r="C798" s="1">
        <v>20.100000380000001</v>
      </c>
      <c r="D798" s="1">
        <v>357.125</v>
      </c>
      <c r="E798" s="1">
        <v>56.862762449999998</v>
      </c>
      <c r="F798" s="1">
        <v>199.27099999999999</v>
      </c>
      <c r="G798" s="1">
        <v>199.505814814041</v>
      </c>
      <c r="H798" s="5">
        <f t="shared" si="76"/>
        <v>10.2387152777778</v>
      </c>
      <c r="I798" s="5">
        <f t="shared" si="77"/>
        <v>6914.6567630580885</v>
      </c>
      <c r="J798" s="6">
        <f t="shared" si="78"/>
        <v>4.3436994428900817E-3</v>
      </c>
      <c r="K798" s="5">
        <f t="shared" si="79"/>
        <v>4.3436994428900817E-3</v>
      </c>
      <c r="L798" s="5">
        <f t="shared" si="80"/>
        <v>4.3436994428900817E-3</v>
      </c>
      <c r="M798" s="5">
        <f t="shared" si="81"/>
        <v>4.3437131022937107E-3</v>
      </c>
    </row>
    <row r="799" spans="1:13" x14ac:dyDescent="0.3">
      <c r="A799" s="1">
        <v>797</v>
      </c>
      <c r="B799" s="1">
        <v>9.6462673611111196</v>
      </c>
      <c r="C799" s="1">
        <v>11.7000000475002</v>
      </c>
      <c r="D799" s="1">
        <v>356.578125</v>
      </c>
      <c r="E799" s="1">
        <v>56.862762449999998</v>
      </c>
      <c r="F799" s="1">
        <v>199.85499999999999</v>
      </c>
      <c r="G799" s="1">
        <v>199.55170051098699</v>
      </c>
      <c r="H799" s="5">
        <f t="shared" si="76"/>
        <v>9.6462673611111196</v>
      </c>
      <c r="I799" s="5">
        <f t="shared" si="77"/>
        <v>6924.3030304191998</v>
      </c>
      <c r="J799" s="6">
        <f t="shared" si="78"/>
        <v>4.7568344550530791E-3</v>
      </c>
      <c r="K799" s="5">
        <f t="shared" si="79"/>
        <v>4.7568344550530791E-3</v>
      </c>
      <c r="L799" s="5">
        <f t="shared" si="80"/>
        <v>4.7568344550530791E-3</v>
      </c>
      <c r="M799" s="5">
        <f t="shared" si="81"/>
        <v>4.7568523944270967E-3</v>
      </c>
    </row>
    <row r="800" spans="1:13" x14ac:dyDescent="0.3">
      <c r="A800" s="1">
        <v>798</v>
      </c>
      <c r="B800" s="1">
        <v>9.1788194444444997</v>
      </c>
      <c r="C800" s="1">
        <v>13.920000455999499</v>
      </c>
      <c r="D800" s="1">
        <v>356.8</v>
      </c>
      <c r="E800" s="1">
        <v>56.862762449999998</v>
      </c>
      <c r="F800" s="1">
        <v>199.85499999999999</v>
      </c>
      <c r="G800" s="1">
        <v>199.59508578443899</v>
      </c>
      <c r="H800" s="5">
        <f t="shared" si="76"/>
        <v>9.1788194444444997</v>
      </c>
      <c r="I800" s="5">
        <f t="shared" si="77"/>
        <v>6933.4818498636441</v>
      </c>
      <c r="J800" s="6">
        <f t="shared" si="78"/>
        <v>4.7266725001614534E-3</v>
      </c>
      <c r="K800" s="5">
        <f t="shared" si="79"/>
        <v>4.7266725001614534E-3</v>
      </c>
      <c r="L800" s="5">
        <f t="shared" si="80"/>
        <v>4.7266725001614534E-3</v>
      </c>
      <c r="M800" s="5">
        <f t="shared" si="81"/>
        <v>4.7266901004445038E-3</v>
      </c>
    </row>
    <row r="801" spans="1:13" x14ac:dyDescent="0.3">
      <c r="A801" s="1">
        <v>799</v>
      </c>
      <c r="B801" s="1">
        <v>8.3576388888889195</v>
      </c>
      <c r="C801" s="1">
        <v>15.120000456000099</v>
      </c>
      <c r="D801" s="1">
        <v>357</v>
      </c>
      <c r="E801" s="1">
        <v>56.862762449999998</v>
      </c>
      <c r="F801" s="1">
        <v>199.85499999999999</v>
      </c>
      <c r="G801" s="1">
        <v>199.634339476695</v>
      </c>
      <c r="H801" s="5">
        <f t="shared" si="76"/>
        <v>8.3576388888889195</v>
      </c>
      <c r="I801" s="5">
        <f t="shared" si="77"/>
        <v>6941.8394887525328</v>
      </c>
      <c r="J801" s="6">
        <f t="shared" si="78"/>
        <v>4.6967442333739817E-3</v>
      </c>
      <c r="K801" s="5">
        <f t="shared" si="79"/>
        <v>4.6967442333739817E-3</v>
      </c>
      <c r="L801" s="5">
        <f t="shared" si="80"/>
        <v>4.6967442333739817E-3</v>
      </c>
      <c r="M801" s="5">
        <f t="shared" si="81"/>
        <v>4.6967615014436928E-3</v>
      </c>
    </row>
    <row r="802" spans="1:13" x14ac:dyDescent="0.3">
      <c r="A802" s="1">
        <v>800</v>
      </c>
      <c r="B802" s="1">
        <v>7.3323074494949303</v>
      </c>
      <c r="C802" s="1">
        <v>28.2681841400004</v>
      </c>
      <c r="D802" s="1">
        <v>358.09090909090901</v>
      </c>
      <c r="E802" s="1">
        <v>56.862762449999998</v>
      </c>
      <c r="F802" s="1">
        <v>199.85499999999999</v>
      </c>
      <c r="G802" s="1">
        <v>199.67008556215501</v>
      </c>
      <c r="H802" s="5">
        <f t="shared" si="76"/>
        <v>7.3323074494949303</v>
      </c>
      <c r="I802" s="5">
        <f t="shared" si="77"/>
        <v>6949.1717962020275</v>
      </c>
      <c r="J802" s="6">
        <f t="shared" si="78"/>
        <v>4.8751481994207969E-3</v>
      </c>
      <c r="K802" s="5">
        <f t="shared" si="79"/>
        <v>4.8751481994207969E-3</v>
      </c>
      <c r="L802" s="5">
        <f t="shared" si="80"/>
        <v>4.8751481994207969E-3</v>
      </c>
      <c r="M802" s="5">
        <f t="shared" si="81"/>
        <v>4.8751675109587299E-3</v>
      </c>
    </row>
    <row r="803" spans="1:13" x14ac:dyDescent="0.3">
      <c r="A803" s="1">
        <v>801</v>
      </c>
      <c r="B803" s="1">
        <v>6.3081597222221797</v>
      </c>
      <c r="C803" s="1">
        <v>16.920001315398899</v>
      </c>
      <c r="D803" s="1">
        <v>357.1</v>
      </c>
      <c r="E803" s="1">
        <v>56.862762449999998</v>
      </c>
      <c r="F803" s="1">
        <v>199.85499999999999</v>
      </c>
      <c r="G803" s="1">
        <v>199.70289225850701</v>
      </c>
      <c r="H803" s="5">
        <f t="shared" si="76"/>
        <v>6.3081597222221797</v>
      </c>
      <c r="I803" s="5">
        <f t="shared" si="77"/>
        <v>6955.4799559242501</v>
      </c>
      <c r="J803" s="6">
        <f t="shared" si="78"/>
        <v>5.2006762346912252E-3</v>
      </c>
      <c r="K803" s="5">
        <f t="shared" si="79"/>
        <v>5.2006762346912252E-3</v>
      </c>
      <c r="L803" s="5">
        <f t="shared" si="80"/>
        <v>5.2006762346912252E-3</v>
      </c>
      <c r="M803" s="5">
        <f t="shared" si="81"/>
        <v>5.2006996787871173E-3</v>
      </c>
    </row>
    <row r="804" spans="1:13" x14ac:dyDescent="0.3">
      <c r="A804" s="1">
        <v>802</v>
      </c>
      <c r="B804" s="1">
        <v>5.2185921717171402</v>
      </c>
      <c r="C804" s="1">
        <v>14.0045459043638</v>
      </c>
      <c r="D804" s="1">
        <v>356.89772727272702</v>
      </c>
      <c r="E804" s="1">
        <v>56.862762449999998</v>
      </c>
      <c r="F804" s="1">
        <v>199.85499999999999</v>
      </c>
      <c r="G804" s="1">
        <v>199.73328105908001</v>
      </c>
      <c r="H804" s="5">
        <f t="shared" si="76"/>
        <v>5.2185921717171402</v>
      </c>
      <c r="I804" s="5">
        <f t="shared" si="77"/>
        <v>6960.6985480959675</v>
      </c>
      <c r="J804" s="6">
        <f t="shared" si="78"/>
        <v>5.8231798103909093E-3</v>
      </c>
      <c r="K804" s="5">
        <f t="shared" si="79"/>
        <v>5.8231798103909093E-3</v>
      </c>
      <c r="L804" s="5">
        <f t="shared" si="80"/>
        <v>5.8231798103909093E-3</v>
      </c>
      <c r="M804" s="5">
        <f t="shared" si="81"/>
        <v>5.8232127210044362E-3</v>
      </c>
    </row>
    <row r="805" spans="1:13" x14ac:dyDescent="0.3">
      <c r="A805" s="1">
        <v>803</v>
      </c>
      <c r="B805" s="1">
        <v>3.85937499999996</v>
      </c>
      <c r="C805" s="1">
        <v>10.860000323599801</v>
      </c>
      <c r="D805" s="1">
        <v>356.67500000000001</v>
      </c>
      <c r="E805" s="1">
        <v>56.862762449999998</v>
      </c>
      <c r="F805" s="1">
        <v>199.85499999999999</v>
      </c>
      <c r="G805" s="1">
        <v>199.761735022474</v>
      </c>
      <c r="H805" s="5">
        <f t="shared" si="76"/>
        <v>3.85937499999996</v>
      </c>
      <c r="I805" s="5">
        <f t="shared" si="77"/>
        <v>6964.5579230959675</v>
      </c>
      <c r="J805" s="6">
        <f t="shared" si="78"/>
        <v>7.3726868713162247E-3</v>
      </c>
      <c r="K805" s="5">
        <f t="shared" si="79"/>
        <v>7.3726868713162247E-3</v>
      </c>
      <c r="L805" s="5">
        <f t="shared" si="80"/>
        <v>7.3726868713162247E-3</v>
      </c>
      <c r="M805" s="5">
        <f t="shared" si="81"/>
        <v>7.3727536652067448E-3</v>
      </c>
    </row>
    <row r="806" spans="1:13" x14ac:dyDescent="0.3">
      <c r="A806" s="1">
        <v>804</v>
      </c>
      <c r="B806" s="1">
        <v>2.4036458333333002</v>
      </c>
      <c r="C806" s="1">
        <v>-6.39000034160052</v>
      </c>
      <c r="D806" s="1">
        <v>355.25</v>
      </c>
      <c r="E806" s="1">
        <v>56.862762449999998</v>
      </c>
      <c r="F806" s="1">
        <v>199.85499999999999</v>
      </c>
      <c r="G806" s="1">
        <v>199.78870645123101</v>
      </c>
      <c r="H806" s="5">
        <f t="shared" si="76"/>
        <v>2.4036458333333002</v>
      </c>
      <c r="I806" s="5">
        <f t="shared" si="77"/>
        <v>6966.9615689293005</v>
      </c>
      <c r="J806" s="6">
        <f t="shared" si="78"/>
        <v>1.1221049450369763E-2</v>
      </c>
      <c r="K806" s="5">
        <f t="shared" si="79"/>
        <v>1.1221049450369763E-2</v>
      </c>
      <c r="L806" s="5">
        <f t="shared" si="80"/>
        <v>1.1221049450369763E-2</v>
      </c>
      <c r="M806" s="5">
        <f t="shared" si="81"/>
        <v>1.1221284941083992E-2</v>
      </c>
    </row>
    <row r="807" spans="1:13" x14ac:dyDescent="0.3">
      <c r="A807" s="1">
        <v>805</v>
      </c>
      <c r="B807" s="1">
        <v>0.83451704545452798</v>
      </c>
      <c r="C807" s="1">
        <v>-17.004546421818201</v>
      </c>
      <c r="D807" s="1">
        <v>354.29545454545502</v>
      </c>
      <c r="E807" s="1">
        <v>56.862762449999998</v>
      </c>
      <c r="F807" s="1">
        <v>199.85499999999999</v>
      </c>
      <c r="G807" s="1">
        <v>199.81462408160601</v>
      </c>
      <c r="H807" s="5">
        <f t="shared" si="76"/>
        <v>0.83451704545452798</v>
      </c>
      <c r="I807" s="5">
        <f t="shared" si="77"/>
        <v>6967.7960859747554</v>
      </c>
      <c r="J807" s="6">
        <f t="shared" si="78"/>
        <v>3.1057041334475056E-2</v>
      </c>
      <c r="K807" s="5">
        <f t="shared" si="79"/>
        <v>3.1057041334475056E-2</v>
      </c>
      <c r="L807" s="5">
        <f t="shared" si="80"/>
        <v>3.1057041334475056E-2</v>
      </c>
      <c r="M807" s="5">
        <f t="shared" si="81"/>
        <v>3.1062036128225137E-2</v>
      </c>
    </row>
    <row r="808" spans="1:13" x14ac:dyDescent="0.3">
      <c r="A808" s="1">
        <v>806</v>
      </c>
      <c r="B808" s="1">
        <v>0</v>
      </c>
      <c r="C808" s="1">
        <v>-18.450000760000002</v>
      </c>
      <c r="D808" s="1">
        <v>354</v>
      </c>
      <c r="E808" s="1">
        <v>56.862762449999998</v>
      </c>
      <c r="F808" s="1">
        <v>199.85499999999999</v>
      </c>
      <c r="G808" s="1">
        <v>199.83989989873999</v>
      </c>
      <c r="H808" s="5">
        <f t="shared" si="76"/>
        <v>0</v>
      </c>
      <c r="I808" s="5">
        <f t="shared" si="77"/>
        <v>6967.7960859747554</v>
      </c>
      <c r="J808" s="6">
        <f t="shared" si="78"/>
        <v>0</v>
      </c>
      <c r="K808" s="5">
        <f t="shared" si="79"/>
        <v>0</v>
      </c>
      <c r="L808" s="5">
        <f t="shared" si="80"/>
        <v>0</v>
      </c>
      <c r="M808" s="5">
        <f t="shared" si="81"/>
        <v>0</v>
      </c>
    </row>
    <row r="809" spans="1:13" x14ac:dyDescent="0.3">
      <c r="A809" s="1">
        <v>807</v>
      </c>
      <c r="B809" s="1">
        <v>0</v>
      </c>
      <c r="C809" s="1">
        <v>-17.820000646</v>
      </c>
      <c r="D809" s="1">
        <v>354.02499999999998</v>
      </c>
      <c r="E809" s="1">
        <v>56.862762449999998</v>
      </c>
      <c r="F809" s="1">
        <v>199.85499999999999</v>
      </c>
      <c r="G809" s="1">
        <v>199.86493568554599</v>
      </c>
      <c r="H809" s="5">
        <f t="shared" si="76"/>
        <v>0</v>
      </c>
      <c r="I809" s="5">
        <f t="shared" si="77"/>
        <v>6967.7960859747554</v>
      </c>
      <c r="J809" s="6">
        <f t="shared" si="78"/>
        <v>0</v>
      </c>
      <c r="K809" s="5">
        <f t="shared" si="79"/>
        <v>0</v>
      </c>
      <c r="L809" s="5">
        <f t="shared" si="80"/>
        <v>0</v>
      </c>
      <c r="M809" s="5">
        <f t="shared" si="81"/>
        <v>0</v>
      </c>
    </row>
    <row r="810" spans="1:13" x14ac:dyDescent="0.3">
      <c r="A810" s="1">
        <v>808</v>
      </c>
      <c r="B810" s="1">
        <v>0</v>
      </c>
      <c r="C810" s="1">
        <v>-17.190000531999999</v>
      </c>
      <c r="D810" s="1">
        <v>354.05</v>
      </c>
      <c r="E810" s="1">
        <v>56.862762449999998</v>
      </c>
      <c r="F810" s="1">
        <v>199.85499999999999</v>
      </c>
      <c r="G810" s="1">
        <v>199.89012940942899</v>
      </c>
      <c r="H810" s="5">
        <f t="shared" si="76"/>
        <v>0</v>
      </c>
      <c r="I810" s="5">
        <f t="shared" si="77"/>
        <v>6967.7960859747554</v>
      </c>
      <c r="J810" s="6">
        <f t="shared" si="78"/>
        <v>0</v>
      </c>
      <c r="K810" s="5">
        <f t="shared" si="79"/>
        <v>0</v>
      </c>
      <c r="L810" s="5">
        <f t="shared" si="80"/>
        <v>0</v>
      </c>
      <c r="M810" s="5">
        <f t="shared" si="81"/>
        <v>0</v>
      </c>
    </row>
    <row r="811" spans="1:13" x14ac:dyDescent="0.3">
      <c r="A811" s="1">
        <v>809</v>
      </c>
      <c r="B811" s="1">
        <v>0</v>
      </c>
      <c r="C811" s="1">
        <v>-16.560000418000001</v>
      </c>
      <c r="D811" s="1">
        <v>354.07499999999999</v>
      </c>
      <c r="E811" s="1">
        <v>56.862762449999998</v>
      </c>
      <c r="F811" s="1">
        <v>199.85499999999999</v>
      </c>
      <c r="G811" s="1">
        <v>199.91588154835401</v>
      </c>
      <c r="H811" s="5">
        <f t="shared" si="76"/>
        <v>0</v>
      </c>
      <c r="I811" s="5">
        <f t="shared" si="77"/>
        <v>6967.7960859747554</v>
      </c>
      <c r="J811" s="6">
        <f t="shared" si="78"/>
        <v>0</v>
      </c>
      <c r="K811" s="5">
        <f t="shared" si="79"/>
        <v>0</v>
      </c>
      <c r="L811" s="5">
        <f t="shared" si="80"/>
        <v>0</v>
      </c>
      <c r="M811" s="5">
        <f t="shared" si="81"/>
        <v>0</v>
      </c>
    </row>
    <row r="812" spans="1:13" x14ac:dyDescent="0.3">
      <c r="A812" s="1">
        <v>810</v>
      </c>
      <c r="B812" s="1">
        <v>0</v>
      </c>
      <c r="C812" s="1">
        <v>-15.930000304</v>
      </c>
      <c r="D812" s="1">
        <v>354.1</v>
      </c>
      <c r="E812" s="1">
        <v>56.862762449999998</v>
      </c>
      <c r="F812" s="1">
        <v>199.85499999999999</v>
      </c>
      <c r="G812" s="1">
        <v>199.94260145681699</v>
      </c>
      <c r="H812" s="5">
        <f t="shared" si="76"/>
        <v>0</v>
      </c>
      <c r="I812" s="5">
        <f t="shared" si="77"/>
        <v>6967.7960859747554</v>
      </c>
      <c r="J812" s="6">
        <f t="shared" si="78"/>
        <v>0</v>
      </c>
      <c r="K812" s="5">
        <f t="shared" si="79"/>
        <v>0</v>
      </c>
      <c r="L812" s="5">
        <f t="shared" si="80"/>
        <v>0</v>
      </c>
      <c r="M812" s="5">
        <f t="shared" si="81"/>
        <v>0</v>
      </c>
    </row>
    <row r="813" spans="1:13" x14ac:dyDescent="0.3">
      <c r="A813" s="1">
        <v>811</v>
      </c>
      <c r="B813" s="1">
        <v>0</v>
      </c>
      <c r="C813" s="1">
        <v>-15.30000019</v>
      </c>
      <c r="D813" s="1">
        <v>354.125</v>
      </c>
      <c r="E813" s="1">
        <v>56.862762449999998</v>
      </c>
      <c r="F813" s="1">
        <v>199.85499999999999</v>
      </c>
      <c r="G813" s="1">
        <v>199.970713872923</v>
      </c>
      <c r="H813" s="5">
        <f t="shared" si="76"/>
        <v>0</v>
      </c>
      <c r="I813" s="5">
        <f t="shared" si="77"/>
        <v>6967.7960859747554</v>
      </c>
      <c r="J813" s="6">
        <f t="shared" si="78"/>
        <v>0</v>
      </c>
      <c r="K813" s="5">
        <f t="shared" si="79"/>
        <v>0</v>
      </c>
      <c r="L813" s="5">
        <f t="shared" si="80"/>
        <v>0</v>
      </c>
      <c r="M813" s="5">
        <f t="shared" si="81"/>
        <v>0</v>
      </c>
    </row>
    <row r="814" spans="1:13" x14ac:dyDescent="0.3">
      <c r="A814" s="1">
        <v>812</v>
      </c>
      <c r="B814" s="1">
        <v>0.74074074074071705</v>
      </c>
      <c r="C814" s="1">
        <v>-24.3666683855553</v>
      </c>
      <c r="D814" s="1">
        <v>353.569444444444</v>
      </c>
      <c r="E814" s="1">
        <v>56.862762449999998</v>
      </c>
      <c r="F814" s="1">
        <v>199.98500000000001</v>
      </c>
      <c r="G814" s="1">
        <v>200.00014905189499</v>
      </c>
      <c r="H814" s="5">
        <f t="shared" si="76"/>
        <v>0.74074074074071705</v>
      </c>
      <c r="I814" s="5">
        <f t="shared" si="77"/>
        <v>6968.5368267154963</v>
      </c>
      <c r="J814" s="6">
        <f t="shared" si="78"/>
        <v>3.9737491612193157E-2</v>
      </c>
      <c r="K814" s="5">
        <f t="shared" si="79"/>
        <v>3.9737491612193157E-2</v>
      </c>
      <c r="L814" s="5">
        <f t="shared" si="80"/>
        <v>3.9737491612193157E-2</v>
      </c>
      <c r="M814" s="5">
        <f t="shared" si="81"/>
        <v>3.9747957085618062E-2</v>
      </c>
    </row>
    <row r="815" spans="1:13" x14ac:dyDescent="0.3">
      <c r="A815" s="1">
        <v>813</v>
      </c>
      <c r="B815" s="1">
        <v>2.57942708333329</v>
      </c>
      <c r="C815" s="1">
        <v>-52.635001567999304</v>
      </c>
      <c r="D815" s="1">
        <v>351.13749999999999</v>
      </c>
      <c r="E815" s="1">
        <v>56.862762449999998</v>
      </c>
      <c r="F815" s="1">
        <v>199.98500000000001</v>
      </c>
      <c r="G815" s="1">
        <v>200.030341657414</v>
      </c>
      <c r="H815" s="5">
        <f t="shared" si="76"/>
        <v>2.57942708333329</v>
      </c>
      <c r="I815" s="5">
        <f t="shared" si="77"/>
        <v>6971.1162537988293</v>
      </c>
      <c r="J815" s="6">
        <f t="shared" si="78"/>
        <v>1.1705159534879531E-2</v>
      </c>
      <c r="K815" s="5">
        <f t="shared" si="79"/>
        <v>1.1705159534879531E-2</v>
      </c>
      <c r="L815" s="5">
        <f t="shared" si="80"/>
        <v>1.1705159534879531E-2</v>
      </c>
      <c r="M815" s="5">
        <f t="shared" si="81"/>
        <v>1.1705426840160642E-2</v>
      </c>
    </row>
    <row r="816" spans="1:13" x14ac:dyDescent="0.3">
      <c r="A816" s="1">
        <v>814</v>
      </c>
      <c r="B816" s="1">
        <v>4.73331404320981</v>
      </c>
      <c r="C816" s="1">
        <v>-78.050005592221495</v>
      </c>
      <c r="D816" s="1">
        <v>348.875</v>
      </c>
      <c r="E816" s="1">
        <v>56.862762449999998</v>
      </c>
      <c r="F816" s="1">
        <v>199.98500000000001</v>
      </c>
      <c r="G816" s="1">
        <v>200.061255011273</v>
      </c>
      <c r="H816" s="5">
        <f t="shared" si="76"/>
        <v>4.73331404320981</v>
      </c>
      <c r="I816" s="5">
        <f t="shared" si="77"/>
        <v>6975.8495678420395</v>
      </c>
      <c r="J816" s="6">
        <f t="shared" si="78"/>
        <v>6.5310168682665183E-3</v>
      </c>
      <c r="K816" s="5">
        <f t="shared" si="79"/>
        <v>6.5310168682665183E-3</v>
      </c>
      <c r="L816" s="5">
        <f t="shared" si="80"/>
        <v>6.5310168682665183E-3</v>
      </c>
      <c r="M816" s="5">
        <f t="shared" si="81"/>
        <v>6.5310632983540196E-3</v>
      </c>
    </row>
    <row r="817" spans="1:13" x14ac:dyDescent="0.3">
      <c r="A817" s="1">
        <v>815</v>
      </c>
      <c r="B817" s="1">
        <v>6.5026041666665799</v>
      </c>
      <c r="C817" s="1">
        <v>-89.130004883999504</v>
      </c>
      <c r="D817" s="1">
        <v>347.82499999999999</v>
      </c>
      <c r="E817" s="1">
        <v>56.862762449999998</v>
      </c>
      <c r="F817" s="1">
        <v>199.98500000000001</v>
      </c>
      <c r="G817" s="1">
        <v>200.09338051033799</v>
      </c>
      <c r="H817" s="5">
        <f t="shared" si="76"/>
        <v>6.5026041666665799</v>
      </c>
      <c r="I817" s="5">
        <f t="shared" si="77"/>
        <v>6982.3521720087065</v>
      </c>
      <c r="J817" s="6">
        <f t="shared" si="78"/>
        <v>4.940405142553451E-3</v>
      </c>
      <c r="K817" s="5">
        <f t="shared" si="79"/>
        <v>4.940405142553451E-3</v>
      </c>
      <c r="L817" s="5">
        <f t="shared" si="80"/>
        <v>4.940405142553451E-3</v>
      </c>
      <c r="M817" s="5">
        <f t="shared" si="81"/>
        <v>4.9404252400153973E-3</v>
      </c>
    </row>
    <row r="818" spans="1:13" x14ac:dyDescent="0.3">
      <c r="A818" s="1">
        <v>816</v>
      </c>
      <c r="B818" s="1">
        <v>8.1371527777777004</v>
      </c>
      <c r="C818" s="1">
        <v>-87.840000916000207</v>
      </c>
      <c r="D818" s="1">
        <v>347.72500000000002</v>
      </c>
      <c r="E818" s="1">
        <v>56.862762449999998</v>
      </c>
      <c r="F818" s="1">
        <v>199.98500000000001</v>
      </c>
      <c r="G818" s="1">
        <v>200.127228819669</v>
      </c>
      <c r="H818" s="5">
        <f t="shared" si="76"/>
        <v>8.1371527777777004</v>
      </c>
      <c r="I818" s="5">
        <f t="shared" si="77"/>
        <v>6990.4893247864838</v>
      </c>
      <c r="J818" s="6">
        <f t="shared" si="78"/>
        <v>4.1597239544825379E-3</v>
      </c>
      <c r="K818" s="5">
        <f t="shared" si="79"/>
        <v>4.1597239544825379E-3</v>
      </c>
      <c r="L818" s="5">
        <f t="shared" si="80"/>
        <v>4.1597239544825379E-3</v>
      </c>
      <c r="M818" s="5">
        <f t="shared" si="81"/>
        <v>4.1597359507368724E-3</v>
      </c>
    </row>
    <row r="819" spans="1:13" x14ac:dyDescent="0.3">
      <c r="A819" s="1">
        <v>817</v>
      </c>
      <c r="B819" s="1">
        <v>9.3383487654320696</v>
      </c>
      <c r="C819" s="1">
        <v>-80.933336895555797</v>
      </c>
      <c r="D819" s="1">
        <v>348.23611111111097</v>
      </c>
      <c r="E819" s="1">
        <v>56.862762449999998</v>
      </c>
      <c r="F819" s="1">
        <v>199.98500000000001</v>
      </c>
      <c r="G819" s="1">
        <v>200.16333799001299</v>
      </c>
      <c r="H819" s="5">
        <f t="shared" si="76"/>
        <v>9.3383487654320696</v>
      </c>
      <c r="I819" s="5">
        <f t="shared" si="77"/>
        <v>6999.8276735519157</v>
      </c>
      <c r="J819" s="6">
        <f t="shared" si="78"/>
        <v>3.8667618067186604E-3</v>
      </c>
      <c r="K819" s="5">
        <f t="shared" si="79"/>
        <v>3.8667618067186604E-3</v>
      </c>
      <c r="L819" s="5">
        <f t="shared" si="80"/>
        <v>3.8667618067186604E-3</v>
      </c>
      <c r="M819" s="5">
        <f t="shared" si="81"/>
        <v>3.8667714426552304E-3</v>
      </c>
    </row>
    <row r="820" spans="1:13" x14ac:dyDescent="0.3">
      <c r="A820" s="1">
        <v>818</v>
      </c>
      <c r="B820" s="1">
        <v>10.0295138888889</v>
      </c>
      <c r="C820" s="1">
        <v>-52.950001905998299</v>
      </c>
      <c r="D820" s="1">
        <v>350.5625</v>
      </c>
      <c r="E820" s="1">
        <v>56.862762449999998</v>
      </c>
      <c r="F820" s="1">
        <v>199.98500000000001</v>
      </c>
      <c r="G820" s="1">
        <v>200.202282010635</v>
      </c>
      <c r="H820" s="5">
        <f t="shared" si="76"/>
        <v>10.0295138888889</v>
      </c>
      <c r="I820" s="5">
        <f t="shared" si="77"/>
        <v>7009.8571874408044</v>
      </c>
      <c r="J820" s="6">
        <f t="shared" si="78"/>
        <v>3.8829419903546152E-3</v>
      </c>
      <c r="K820" s="5">
        <f t="shared" si="79"/>
        <v>3.8829419903546152E-3</v>
      </c>
      <c r="L820" s="5">
        <f t="shared" si="80"/>
        <v>3.8829419903546152E-3</v>
      </c>
      <c r="M820" s="5">
        <f t="shared" si="81"/>
        <v>3.8829517477612292E-3</v>
      </c>
    </row>
    <row r="821" spans="1:13" x14ac:dyDescent="0.3">
      <c r="A821" s="1">
        <v>819</v>
      </c>
      <c r="B821" s="1">
        <v>10.4137731481482</v>
      </c>
      <c r="C821" s="1">
        <v>-40.700000759999902</v>
      </c>
      <c r="D821" s="1">
        <v>351.58333333333297</v>
      </c>
      <c r="E821" s="1">
        <v>56.862762449999998</v>
      </c>
      <c r="F821" s="1">
        <v>199.98500000000001</v>
      </c>
      <c r="G821" s="1">
        <v>200.24467993341301</v>
      </c>
      <c r="H821" s="5">
        <f t="shared" si="76"/>
        <v>10.4137731481482</v>
      </c>
      <c r="I821" s="5">
        <f t="shared" si="77"/>
        <v>7020.2709605889522</v>
      </c>
      <c r="J821" s="6">
        <f t="shared" si="78"/>
        <v>4.0713315121087799E-3</v>
      </c>
      <c r="K821" s="5">
        <f t="shared" si="79"/>
        <v>4.0713315121087799E-3</v>
      </c>
      <c r="L821" s="5">
        <f t="shared" si="80"/>
        <v>4.0713315121087799E-3</v>
      </c>
      <c r="M821" s="5">
        <f t="shared" si="81"/>
        <v>4.0713427597483011E-3</v>
      </c>
    </row>
    <row r="822" spans="1:13" x14ac:dyDescent="0.3">
      <c r="A822" s="1">
        <v>820</v>
      </c>
      <c r="B822" s="1">
        <v>10.675110479798001</v>
      </c>
      <c r="C822" s="1">
        <v>-40.200000760000002</v>
      </c>
      <c r="D822" s="1">
        <v>351.625</v>
      </c>
      <c r="E822" s="1">
        <v>56.862762449999998</v>
      </c>
      <c r="F822" s="1">
        <v>199.98500000000001</v>
      </c>
      <c r="G822" s="1">
        <v>200.291205713252</v>
      </c>
      <c r="H822" s="5">
        <f t="shared" si="76"/>
        <v>10.675110479798001</v>
      </c>
      <c r="I822" s="5">
        <f t="shared" si="77"/>
        <v>7030.9460710687499</v>
      </c>
      <c r="J822" s="6">
        <f t="shared" si="78"/>
        <v>4.358341763959662E-3</v>
      </c>
      <c r="K822" s="5">
        <f t="shared" si="79"/>
        <v>4.358341763959662E-3</v>
      </c>
      <c r="L822" s="5">
        <f t="shared" si="80"/>
        <v>4.358341763959662E-3</v>
      </c>
      <c r="M822" s="5">
        <f t="shared" si="81"/>
        <v>4.3583555619650634E-3</v>
      </c>
    </row>
    <row r="823" spans="1:13" x14ac:dyDescent="0.3">
      <c r="A823" s="1">
        <v>821</v>
      </c>
      <c r="B823" s="1">
        <v>10.8776041666667</v>
      </c>
      <c r="C823" s="1">
        <v>-31.740000531999701</v>
      </c>
      <c r="D823" s="1">
        <v>352.3</v>
      </c>
      <c r="E823" s="1">
        <v>56.862762449999998</v>
      </c>
      <c r="F823" s="1">
        <v>199.98500000000001</v>
      </c>
      <c r="G823" s="1">
        <v>200.342598921232</v>
      </c>
      <c r="H823" s="5">
        <f t="shared" si="76"/>
        <v>10.8776041666667</v>
      </c>
      <c r="I823" s="5">
        <f t="shared" si="77"/>
        <v>7041.8236752354169</v>
      </c>
      <c r="J823" s="6">
        <f t="shared" si="78"/>
        <v>4.7246808389560437E-3</v>
      </c>
      <c r="K823" s="5">
        <f t="shared" si="79"/>
        <v>4.7246808389560437E-3</v>
      </c>
      <c r="L823" s="5">
        <f t="shared" si="80"/>
        <v>4.7246808389560437E-3</v>
      </c>
      <c r="M823" s="5">
        <f t="shared" si="81"/>
        <v>4.7246984169998117E-3</v>
      </c>
    </row>
    <row r="824" spans="1:13" x14ac:dyDescent="0.3">
      <c r="A824" s="1">
        <v>822</v>
      </c>
      <c r="B824" s="1">
        <v>10.9505208333333</v>
      </c>
      <c r="C824" s="1">
        <v>-26.100000380000001</v>
      </c>
      <c r="D824" s="1">
        <v>352.75</v>
      </c>
      <c r="E824" s="1">
        <v>56.862762449999998</v>
      </c>
      <c r="F824" s="1">
        <v>200.245</v>
      </c>
      <c r="G824" s="1">
        <v>200.39864326458201</v>
      </c>
      <c r="H824" s="5">
        <f t="shared" si="76"/>
        <v>10.9505208333333</v>
      </c>
      <c r="I824" s="5">
        <f t="shared" si="77"/>
        <v>7052.7741960687499</v>
      </c>
      <c r="J824" s="6">
        <f t="shared" si="78"/>
        <v>5.1179614379081584E-3</v>
      </c>
      <c r="K824" s="5">
        <f t="shared" si="79"/>
        <v>5.1179614379081584E-3</v>
      </c>
      <c r="L824" s="5">
        <f t="shared" si="80"/>
        <v>5.1179614379081584E-3</v>
      </c>
      <c r="M824" s="5">
        <f t="shared" si="81"/>
        <v>5.1179837810836496E-3</v>
      </c>
    </row>
    <row r="825" spans="1:13" x14ac:dyDescent="0.3">
      <c r="A825" s="1">
        <v>823</v>
      </c>
      <c r="B825" s="1">
        <v>11.4778645833333</v>
      </c>
      <c r="C825" s="1">
        <v>-56.400001529999997</v>
      </c>
      <c r="D825" s="1">
        <v>350.25</v>
      </c>
      <c r="E825" s="1">
        <v>56.862762449999998</v>
      </c>
      <c r="F825" s="1">
        <v>200.34899999999999</v>
      </c>
      <c r="G825" s="1">
        <v>200.457749854019</v>
      </c>
      <c r="H825" s="5">
        <f t="shared" si="76"/>
        <v>11.4778645833333</v>
      </c>
      <c r="I825" s="5">
        <f t="shared" si="77"/>
        <v>7064.2520606520829</v>
      </c>
      <c r="J825" s="6">
        <f t="shared" si="78"/>
        <v>5.1496155062519568E-3</v>
      </c>
      <c r="K825" s="5">
        <f t="shared" si="79"/>
        <v>5.1496155062519568E-3</v>
      </c>
      <c r="L825" s="5">
        <f t="shared" si="80"/>
        <v>5.1496155062519568E-3</v>
      </c>
      <c r="M825" s="5">
        <f t="shared" si="81"/>
        <v>5.149638266570911E-3</v>
      </c>
    </row>
    <row r="826" spans="1:13" x14ac:dyDescent="0.3">
      <c r="A826" s="1">
        <v>824</v>
      </c>
      <c r="B826" s="1">
        <v>12.013406635802401</v>
      </c>
      <c r="C826" s="1">
        <v>-64.433336894444295</v>
      </c>
      <c r="D826" s="1">
        <v>349.597222222222</v>
      </c>
      <c r="E826" s="1">
        <v>56.862762449999998</v>
      </c>
      <c r="F826" s="1">
        <v>200.34899999999999</v>
      </c>
      <c r="G826" s="1">
        <v>200.518998419268</v>
      </c>
      <c r="H826" s="5">
        <f t="shared" si="76"/>
        <v>12.013406635802401</v>
      </c>
      <c r="I826" s="5">
        <f t="shared" si="77"/>
        <v>7076.2654672878853</v>
      </c>
      <c r="J826" s="6">
        <f t="shared" si="78"/>
        <v>5.0983511260219092E-3</v>
      </c>
      <c r="K826" s="5">
        <f t="shared" si="79"/>
        <v>5.0983511260219092E-3</v>
      </c>
      <c r="L826" s="5">
        <f t="shared" si="80"/>
        <v>5.0983511260219092E-3</v>
      </c>
      <c r="M826" s="5">
        <f t="shared" si="81"/>
        <v>5.09837321334359E-3</v>
      </c>
    </row>
    <row r="827" spans="1:13" x14ac:dyDescent="0.3">
      <c r="A827" s="1">
        <v>825</v>
      </c>
      <c r="B827" s="1">
        <v>12.6050347222222</v>
      </c>
      <c r="C827" s="1">
        <v>-66.570004272000105</v>
      </c>
      <c r="D827" s="1">
        <v>349.35</v>
      </c>
      <c r="E827" s="1">
        <v>56.862762449999998</v>
      </c>
      <c r="F827" s="1">
        <v>200.34899999999999</v>
      </c>
      <c r="G827" s="1">
        <v>200.58294926946499</v>
      </c>
      <c r="H827" s="5">
        <f t="shared" si="76"/>
        <v>12.6050347222222</v>
      </c>
      <c r="I827" s="5">
        <f t="shared" si="77"/>
        <v>7088.8705020101079</v>
      </c>
      <c r="J827" s="6">
        <f t="shared" si="78"/>
        <v>5.0734370516445785E-3</v>
      </c>
      <c r="K827" s="5">
        <f t="shared" si="79"/>
        <v>5.0734370516445785E-3</v>
      </c>
      <c r="L827" s="5">
        <f t="shared" si="80"/>
        <v>5.0734370516445785E-3</v>
      </c>
      <c r="M827" s="5">
        <f t="shared" si="81"/>
        <v>5.0734588167416703E-3</v>
      </c>
    </row>
    <row r="828" spans="1:13" x14ac:dyDescent="0.3">
      <c r="A828" s="1">
        <v>826</v>
      </c>
      <c r="B828" s="1">
        <v>13.1848958333333</v>
      </c>
      <c r="C828" s="1">
        <v>-56.850001530000398</v>
      </c>
      <c r="D828" s="1">
        <v>349.95</v>
      </c>
      <c r="E828" s="1">
        <v>56.862762449999998</v>
      </c>
      <c r="F828" s="1">
        <v>200.34899999999999</v>
      </c>
      <c r="G828" s="1">
        <v>200.650618963592</v>
      </c>
      <c r="H828" s="5">
        <f t="shared" si="76"/>
        <v>13.1848958333333</v>
      </c>
      <c r="I828" s="5">
        <f t="shared" si="77"/>
        <v>7102.0553978434409</v>
      </c>
      <c r="J828" s="6">
        <f t="shared" si="78"/>
        <v>5.1323647135631161E-3</v>
      </c>
      <c r="K828" s="5">
        <f t="shared" si="79"/>
        <v>5.1323647135631161E-3</v>
      </c>
      <c r="L828" s="5">
        <f t="shared" si="80"/>
        <v>5.1323647135631161E-3</v>
      </c>
      <c r="M828" s="5">
        <f t="shared" si="81"/>
        <v>5.1323872459100158E-3</v>
      </c>
    </row>
    <row r="829" spans="1:13" x14ac:dyDescent="0.3">
      <c r="A829" s="1">
        <v>827</v>
      </c>
      <c r="B829" s="1">
        <v>13.5908564814815</v>
      </c>
      <c r="C829" s="1">
        <v>-39.550001146667697</v>
      </c>
      <c r="D829" s="1">
        <v>351.375</v>
      </c>
      <c r="E829" s="1">
        <v>56.862762449999998</v>
      </c>
      <c r="F829" s="1">
        <v>200.34899999999999</v>
      </c>
      <c r="G829" s="1">
        <v>200.72308317515399</v>
      </c>
      <c r="H829" s="5">
        <f t="shared" si="76"/>
        <v>13.5908564814815</v>
      </c>
      <c r="I829" s="5">
        <f t="shared" si="77"/>
        <v>7115.6462543249227</v>
      </c>
      <c r="J829" s="6">
        <f t="shared" si="78"/>
        <v>5.3318355366882503E-3</v>
      </c>
      <c r="K829" s="5">
        <f t="shared" si="79"/>
        <v>5.3318355366882503E-3</v>
      </c>
      <c r="L829" s="5">
        <f t="shared" si="80"/>
        <v>5.3318355366882503E-3</v>
      </c>
      <c r="M829" s="5">
        <f t="shared" si="81"/>
        <v>5.331860799666039E-3</v>
      </c>
    </row>
    <row r="830" spans="1:13" x14ac:dyDescent="0.3">
      <c r="A830" s="1">
        <v>828</v>
      </c>
      <c r="B830" s="1">
        <v>13.7660590277777</v>
      </c>
      <c r="C830" s="1">
        <v>-28.035001180999402</v>
      </c>
      <c r="D830" s="1">
        <v>352.46249999999998</v>
      </c>
      <c r="E830" s="1">
        <v>56.862762449999998</v>
      </c>
      <c r="F830" s="1">
        <v>200.34899999999999</v>
      </c>
      <c r="G830" s="1">
        <v>200.80149379103</v>
      </c>
      <c r="H830" s="5">
        <f t="shared" si="76"/>
        <v>13.7660590277777</v>
      </c>
      <c r="I830" s="5">
        <f t="shared" si="77"/>
        <v>7129.4123133527</v>
      </c>
      <c r="J830" s="6">
        <f t="shared" si="78"/>
        <v>5.6959377929289394E-3</v>
      </c>
      <c r="K830" s="5">
        <f t="shared" si="79"/>
        <v>5.6959377929289394E-3</v>
      </c>
      <c r="L830" s="5">
        <f t="shared" si="80"/>
        <v>5.6959377929289394E-3</v>
      </c>
      <c r="M830" s="5">
        <f t="shared" si="81"/>
        <v>5.6959685929350761E-3</v>
      </c>
    </row>
    <row r="831" spans="1:13" x14ac:dyDescent="0.3">
      <c r="A831" s="1">
        <v>829</v>
      </c>
      <c r="B831" s="1">
        <v>13.881655092592601</v>
      </c>
      <c r="C831" s="1">
        <v>-42.333335874444998</v>
      </c>
      <c r="D831" s="1">
        <v>351.16666666666703</v>
      </c>
      <c r="E831" s="1">
        <v>56.862762449999998</v>
      </c>
      <c r="F831" s="1">
        <v>200.34899999999999</v>
      </c>
      <c r="G831" s="1">
        <v>200.88709722178999</v>
      </c>
      <c r="H831" s="5">
        <f t="shared" si="76"/>
        <v>13.881655092592601</v>
      </c>
      <c r="I831" s="5">
        <f t="shared" si="77"/>
        <v>7143.2939684452922</v>
      </c>
      <c r="J831" s="6">
        <f t="shared" si="78"/>
        <v>6.1666588161859281E-3</v>
      </c>
      <c r="K831" s="5">
        <f t="shared" si="79"/>
        <v>6.1666588161859281E-3</v>
      </c>
      <c r="L831" s="5">
        <f t="shared" si="80"/>
        <v>6.1666588161859281E-3</v>
      </c>
      <c r="M831" s="5">
        <f t="shared" si="81"/>
        <v>6.1666979008104363E-3</v>
      </c>
    </row>
    <row r="832" spans="1:13" x14ac:dyDescent="0.3">
      <c r="A832" s="1">
        <v>830</v>
      </c>
      <c r="B832" s="1">
        <v>14.2607060185185</v>
      </c>
      <c r="C832" s="1">
        <v>-52.333334177776997</v>
      </c>
      <c r="D832" s="1">
        <v>350.33333333333297</v>
      </c>
      <c r="E832" s="1">
        <v>56.862762449999998</v>
      </c>
      <c r="F832" s="1">
        <v>200.34899999999999</v>
      </c>
      <c r="G832" s="1">
        <v>200.981254214573</v>
      </c>
      <c r="H832" s="5">
        <f t="shared" si="76"/>
        <v>14.2607060185185</v>
      </c>
      <c r="I832" s="5">
        <f t="shared" si="77"/>
        <v>7157.5546744638104</v>
      </c>
      <c r="J832" s="6">
        <f t="shared" si="78"/>
        <v>6.6025477743348587E-3</v>
      </c>
      <c r="K832" s="5">
        <f t="shared" si="79"/>
        <v>6.6025477743348587E-3</v>
      </c>
      <c r="L832" s="5">
        <f t="shared" si="80"/>
        <v>6.6025477743348587E-3</v>
      </c>
      <c r="M832" s="5">
        <f t="shared" si="81"/>
        <v>6.6025957467878956E-3</v>
      </c>
    </row>
    <row r="833" spans="1:13" x14ac:dyDescent="0.3">
      <c r="A833" s="1">
        <v>831</v>
      </c>
      <c r="B833" s="1">
        <v>14.8784722222222</v>
      </c>
      <c r="C833" s="1">
        <v>-31.800001139999999</v>
      </c>
      <c r="D833" s="1">
        <v>351.5</v>
      </c>
      <c r="E833" s="1">
        <v>56.862762449999998</v>
      </c>
      <c r="F833" s="1">
        <v>200.86940000000001</v>
      </c>
      <c r="G833" s="1">
        <v>201.08339342143501</v>
      </c>
      <c r="H833" s="5">
        <f t="shared" si="76"/>
        <v>14.8784722222222</v>
      </c>
      <c r="I833" s="5">
        <f t="shared" si="77"/>
        <v>7172.4331466860331</v>
      </c>
      <c r="J833" s="6">
        <f t="shared" si="78"/>
        <v>6.8648988509352991E-3</v>
      </c>
      <c r="K833" s="5">
        <f t="shared" si="79"/>
        <v>6.8648988509352991E-3</v>
      </c>
      <c r="L833" s="5">
        <f t="shared" si="80"/>
        <v>6.8648988509352991E-3</v>
      </c>
      <c r="M833" s="5">
        <f t="shared" si="81"/>
        <v>6.8649527722394717E-3</v>
      </c>
    </row>
    <row r="834" spans="1:13" x14ac:dyDescent="0.3">
      <c r="A834" s="1">
        <v>832</v>
      </c>
      <c r="B834" s="1">
        <v>14.0707859848485</v>
      </c>
      <c r="C834" s="1">
        <v>17.481818803636301</v>
      </c>
      <c r="D834" s="1">
        <v>356.125</v>
      </c>
      <c r="E834" s="1">
        <v>56.862762449999998</v>
      </c>
      <c r="F834" s="1">
        <v>201.65</v>
      </c>
      <c r="G834" s="1">
        <v>201.187900224228</v>
      </c>
      <c r="H834" s="5">
        <f t="shared" si="76"/>
        <v>14.0707859848485</v>
      </c>
      <c r="I834" s="5">
        <f t="shared" si="77"/>
        <v>7186.503932670882</v>
      </c>
      <c r="J834" s="6">
        <f t="shared" si="78"/>
        <v>7.4272185580486179E-3</v>
      </c>
      <c r="K834" s="5">
        <f t="shared" si="79"/>
        <v>7.4272185580486179E-3</v>
      </c>
      <c r="L834" s="5">
        <f t="shared" si="80"/>
        <v>7.4272185580486179E-3</v>
      </c>
      <c r="M834" s="5">
        <f t="shared" si="81"/>
        <v>7.4272868450657205E-3</v>
      </c>
    </row>
    <row r="835" spans="1:13" x14ac:dyDescent="0.3">
      <c r="A835" s="1">
        <v>833</v>
      </c>
      <c r="B835" s="1">
        <v>13.497869318181801</v>
      </c>
      <c r="C835" s="1">
        <v>16.5954546490909</v>
      </c>
      <c r="D835" s="1">
        <v>356.14772727272702</v>
      </c>
      <c r="E835" s="1">
        <v>56.862762449999998</v>
      </c>
      <c r="F835" s="1">
        <v>201.65</v>
      </c>
      <c r="G835" s="1">
        <v>201.28816360897099</v>
      </c>
      <c r="H835" s="5">
        <f t="shared" si="76"/>
        <v>13.497869318181801</v>
      </c>
      <c r="I835" s="5">
        <f t="shared" si="77"/>
        <v>7200.001801989064</v>
      </c>
      <c r="J835" s="6">
        <f t="shared" si="78"/>
        <v>7.4280897510195657E-3</v>
      </c>
      <c r="K835" s="5">
        <f t="shared" si="79"/>
        <v>7.4280897510195657E-3</v>
      </c>
      <c r="L835" s="5">
        <f t="shared" si="80"/>
        <v>7.4280897510195657E-3</v>
      </c>
      <c r="M835" s="5">
        <f t="shared" si="81"/>
        <v>7.4281580620695403E-3</v>
      </c>
    </row>
    <row r="836" spans="1:13" x14ac:dyDescent="0.3">
      <c r="A836" s="1">
        <v>834</v>
      </c>
      <c r="B836" s="1">
        <v>13.0598958333333</v>
      </c>
      <c r="C836" s="1">
        <v>17.550001139999999</v>
      </c>
      <c r="D836" s="1">
        <v>356.375</v>
      </c>
      <c r="E836" s="1">
        <v>56.862762449999998</v>
      </c>
      <c r="F836" s="1">
        <v>201.65</v>
      </c>
      <c r="G836" s="1">
        <v>201.382675263566</v>
      </c>
      <c r="H836" s="5">
        <f t="shared" ref="H836:H899" si="82">(A836-A835)*B836</f>
        <v>13.0598958333333</v>
      </c>
      <c r="I836" s="5">
        <f t="shared" ref="I836:I899" si="83">H836+I835</f>
        <v>7213.061697822397</v>
      </c>
      <c r="J836" s="6">
        <f t="shared" ref="J836:J899" si="84">IF(H836=0,0,(G836-G835)/H836)</f>
        <v>7.236784718740564E-3</v>
      </c>
      <c r="K836" s="5">
        <f t="shared" ref="K836:K899" si="85">IF(J836&gt;1,K835,J836)</f>
        <v>7.236784718740564E-3</v>
      </c>
      <c r="L836" s="5">
        <f t="shared" ref="L836:L899" si="86">IF(K836&lt;-1,L835,K836)</f>
        <v>7.236784718740564E-3</v>
      </c>
      <c r="M836" s="5">
        <f t="shared" ref="M836:M899" si="87">ASIN(L836)</f>
        <v>7.236847886568672E-3</v>
      </c>
    </row>
    <row r="837" spans="1:13" x14ac:dyDescent="0.3">
      <c r="A837" s="1">
        <v>835</v>
      </c>
      <c r="B837" s="1">
        <v>12.9470486111111</v>
      </c>
      <c r="C837" s="1">
        <v>-82.5</v>
      </c>
      <c r="D837" s="1">
        <v>348.25</v>
      </c>
      <c r="E837" s="1">
        <v>56.862762449999998</v>
      </c>
      <c r="F837" s="1">
        <v>201.65</v>
      </c>
      <c r="G837" s="1">
        <v>201.472937539757</v>
      </c>
      <c r="H837" s="5">
        <f t="shared" si="82"/>
        <v>12.9470486111111</v>
      </c>
      <c r="I837" s="5">
        <f t="shared" si="83"/>
        <v>7226.0087464335083</v>
      </c>
      <c r="J837" s="6">
        <f t="shared" si="84"/>
        <v>6.9716488214569185E-3</v>
      </c>
      <c r="K837" s="5">
        <f t="shared" si="85"/>
        <v>6.9716488214569185E-3</v>
      </c>
      <c r="L837" s="5">
        <f t="shared" si="86"/>
        <v>6.9716488214569185E-3</v>
      </c>
      <c r="M837" s="5">
        <f t="shared" si="87"/>
        <v>6.9717052975644157E-3</v>
      </c>
    </row>
    <row r="838" spans="1:13" x14ac:dyDescent="0.3">
      <c r="A838" s="1">
        <v>836</v>
      </c>
      <c r="B838" s="1">
        <v>13.5416666666667</v>
      </c>
      <c r="C838" s="1">
        <v>-57.450000760000002</v>
      </c>
      <c r="D838" s="1">
        <v>350</v>
      </c>
      <c r="E838" s="1">
        <v>56.862762449999998</v>
      </c>
      <c r="F838" s="1">
        <v>201.65</v>
      </c>
      <c r="G838" s="1">
        <v>201.560385241418</v>
      </c>
      <c r="H838" s="5">
        <f t="shared" si="82"/>
        <v>13.5416666666667</v>
      </c>
      <c r="I838" s="5">
        <f t="shared" si="83"/>
        <v>7239.5504131001753</v>
      </c>
      <c r="J838" s="6">
        <f t="shared" si="84"/>
        <v>6.4576764303511816E-3</v>
      </c>
      <c r="K838" s="5">
        <f t="shared" si="85"/>
        <v>6.4576764303511816E-3</v>
      </c>
      <c r="L838" s="5">
        <f t="shared" si="86"/>
        <v>6.4576764303511816E-3</v>
      </c>
      <c r="M838" s="5">
        <f t="shared" si="87"/>
        <v>6.4577213137504193E-3</v>
      </c>
    </row>
    <row r="839" spans="1:13" x14ac:dyDescent="0.3">
      <c r="A839" s="1">
        <v>837</v>
      </c>
      <c r="B839" s="1">
        <v>13.4678819444444</v>
      </c>
      <c r="C839" s="1">
        <v>-14.70000076</v>
      </c>
      <c r="D839" s="1">
        <v>353.5</v>
      </c>
      <c r="E839" s="1">
        <v>56.862762449999998</v>
      </c>
      <c r="F839" s="1">
        <v>201.65</v>
      </c>
      <c r="G839" s="1">
        <v>201.64640843210799</v>
      </c>
      <c r="H839" s="5">
        <f t="shared" si="82"/>
        <v>13.4678819444444</v>
      </c>
      <c r="I839" s="5">
        <f t="shared" si="83"/>
        <v>7253.0182950446197</v>
      </c>
      <c r="J839" s="6">
        <f t="shared" si="84"/>
        <v>6.3872842845545388E-3</v>
      </c>
      <c r="K839" s="5">
        <f t="shared" si="85"/>
        <v>6.3872842845545388E-3</v>
      </c>
      <c r="L839" s="5">
        <f t="shared" si="86"/>
        <v>6.3872842845545388E-3</v>
      </c>
      <c r="M839" s="5">
        <f t="shared" si="87"/>
        <v>6.3873277161177744E-3</v>
      </c>
    </row>
    <row r="840" spans="1:13" x14ac:dyDescent="0.3">
      <c r="A840" s="1">
        <v>838</v>
      </c>
      <c r="B840" s="1">
        <v>13.425443672839499</v>
      </c>
      <c r="C840" s="1">
        <v>-32.700000759999398</v>
      </c>
      <c r="D840" s="1">
        <v>352.16666666666703</v>
      </c>
      <c r="E840" s="1">
        <v>56.862762449999998</v>
      </c>
      <c r="F840" s="1">
        <v>201.65</v>
      </c>
      <c r="G840" s="1">
        <v>201.73237453144401</v>
      </c>
      <c r="H840" s="5">
        <f t="shared" si="82"/>
        <v>13.425443672839499</v>
      </c>
      <c r="I840" s="5">
        <f t="shared" si="83"/>
        <v>7266.4437387174594</v>
      </c>
      <c r="J840" s="6">
        <f t="shared" si="84"/>
        <v>6.4032222272053562E-3</v>
      </c>
      <c r="K840" s="5">
        <f t="shared" si="85"/>
        <v>6.4032222272053562E-3</v>
      </c>
      <c r="L840" s="5">
        <f t="shared" si="86"/>
        <v>6.4032222272053562E-3</v>
      </c>
      <c r="M840" s="5">
        <f t="shared" si="87"/>
        <v>6.4032659847038211E-3</v>
      </c>
    </row>
    <row r="841" spans="1:13" x14ac:dyDescent="0.3">
      <c r="A841" s="1">
        <v>839</v>
      </c>
      <c r="B841" s="1">
        <v>13.3892746913581</v>
      </c>
      <c r="C841" s="1">
        <v>-24.5500000844448</v>
      </c>
      <c r="D841" s="1">
        <v>352.777777777778</v>
      </c>
      <c r="E841" s="1">
        <v>56.862762449999998</v>
      </c>
      <c r="F841" s="1">
        <v>201.65</v>
      </c>
      <c r="G841" s="1">
        <v>201.81965005152401</v>
      </c>
      <c r="H841" s="5">
        <f t="shared" si="82"/>
        <v>13.3892746913581</v>
      </c>
      <c r="I841" s="5">
        <f t="shared" si="83"/>
        <v>7279.8330134088174</v>
      </c>
      <c r="J841" s="6">
        <f t="shared" si="84"/>
        <v>6.5183157483750219E-3</v>
      </c>
      <c r="K841" s="5">
        <f t="shared" si="85"/>
        <v>6.5183157483750219E-3</v>
      </c>
      <c r="L841" s="5">
        <f t="shared" si="86"/>
        <v>6.5183157483750219E-3</v>
      </c>
      <c r="M841" s="5">
        <f t="shared" si="87"/>
        <v>6.5183619081024E-3</v>
      </c>
    </row>
    <row r="842" spans="1:13" x14ac:dyDescent="0.3">
      <c r="A842" s="1">
        <v>840</v>
      </c>
      <c r="B842" s="1">
        <v>13.3314043209876</v>
      </c>
      <c r="C842" s="1">
        <v>-30.3666678566664</v>
      </c>
      <c r="D842" s="1">
        <v>352.38888888888903</v>
      </c>
      <c r="E842" s="1">
        <v>56.862762449999998</v>
      </c>
      <c r="F842" s="1">
        <v>201.65</v>
      </c>
      <c r="G842" s="1">
        <v>201.909622318918</v>
      </c>
      <c r="H842" s="5">
        <f t="shared" si="82"/>
        <v>13.3314043209876</v>
      </c>
      <c r="I842" s="5">
        <f t="shared" si="83"/>
        <v>7293.1644177298049</v>
      </c>
      <c r="J842" s="6">
        <f t="shared" si="84"/>
        <v>6.7488964573931623E-3</v>
      </c>
      <c r="K842" s="5">
        <f t="shared" si="85"/>
        <v>6.7488964573931623E-3</v>
      </c>
      <c r="L842" s="5">
        <f t="shared" si="86"/>
        <v>6.7488964573931623E-3</v>
      </c>
      <c r="M842" s="5">
        <f t="shared" si="87"/>
        <v>6.7489476911198071E-3</v>
      </c>
    </row>
    <row r="843" spans="1:13" x14ac:dyDescent="0.3">
      <c r="A843" s="1">
        <v>841</v>
      </c>
      <c r="B843" s="1">
        <v>13.5590277777777</v>
      </c>
      <c r="C843" s="1">
        <v>-27.500000635555701</v>
      </c>
      <c r="D843" s="1">
        <v>352.444444444444</v>
      </c>
      <c r="E843" s="1">
        <v>56.862762449999998</v>
      </c>
      <c r="F843" s="1">
        <v>201.65</v>
      </c>
      <c r="G843" s="1">
        <v>202.00372152753599</v>
      </c>
      <c r="H843" s="5">
        <f t="shared" si="82"/>
        <v>13.5590277777777</v>
      </c>
      <c r="I843" s="5">
        <f t="shared" si="83"/>
        <v>7306.7234455075823</v>
      </c>
      <c r="J843" s="6">
        <f t="shared" si="84"/>
        <v>6.9399672425048348E-3</v>
      </c>
      <c r="K843" s="5">
        <f t="shared" si="85"/>
        <v>6.9399672425048348E-3</v>
      </c>
      <c r="L843" s="5">
        <f t="shared" si="86"/>
        <v>6.9399672425048348E-3</v>
      </c>
      <c r="M843" s="5">
        <f t="shared" si="87"/>
        <v>6.9400229521540732E-3</v>
      </c>
    </row>
    <row r="844" spans="1:13" x14ac:dyDescent="0.3">
      <c r="A844" s="1">
        <v>842</v>
      </c>
      <c r="B844" s="1">
        <v>13.4722222222222</v>
      </c>
      <c r="C844" s="1">
        <v>-12.7125000950006</v>
      </c>
      <c r="D844" s="1">
        <v>353.71875</v>
      </c>
      <c r="E844" s="1">
        <v>56.862762449999998</v>
      </c>
      <c r="F844" s="1">
        <v>202.48099999999999</v>
      </c>
      <c r="G844" s="1">
        <v>202.100141091034</v>
      </c>
      <c r="H844" s="5">
        <f t="shared" si="82"/>
        <v>13.4722222222222</v>
      </c>
      <c r="I844" s="5">
        <f t="shared" si="83"/>
        <v>7320.1956677298049</v>
      </c>
      <c r="J844" s="6">
        <f t="shared" si="84"/>
        <v>7.1569160534610803E-3</v>
      </c>
      <c r="K844" s="5">
        <f t="shared" si="85"/>
        <v>7.1569160534610803E-3</v>
      </c>
      <c r="L844" s="5">
        <f t="shared" si="86"/>
        <v>7.1569160534610803E-3</v>
      </c>
      <c r="M844" s="5">
        <f t="shared" si="87"/>
        <v>7.1569771528026014E-3</v>
      </c>
    </row>
    <row r="845" spans="1:13" x14ac:dyDescent="0.3">
      <c r="A845" s="1">
        <v>843</v>
      </c>
      <c r="B845" s="1">
        <v>13.3333333333334</v>
      </c>
      <c r="C845" s="1">
        <v>-17.335715160000401</v>
      </c>
      <c r="D845" s="1">
        <v>353.33928571428601</v>
      </c>
      <c r="E845" s="1">
        <v>56.862762449999998</v>
      </c>
      <c r="F845" s="1">
        <v>202.75800000000001</v>
      </c>
      <c r="G845" s="1">
        <v>202.192708131464</v>
      </c>
      <c r="H845" s="5">
        <f t="shared" si="82"/>
        <v>13.3333333333334</v>
      </c>
      <c r="I845" s="5">
        <f t="shared" si="83"/>
        <v>7333.5290010631379</v>
      </c>
      <c r="J845" s="6">
        <f t="shared" si="84"/>
        <v>6.9425280322498052E-3</v>
      </c>
      <c r="K845" s="5">
        <f t="shared" si="85"/>
        <v>6.9425280322498052E-3</v>
      </c>
      <c r="L845" s="5">
        <f t="shared" si="86"/>
        <v>6.9425280322498052E-3</v>
      </c>
      <c r="M845" s="5">
        <f t="shared" si="87"/>
        <v>6.942583803591874E-3</v>
      </c>
    </row>
    <row r="846" spans="1:13" x14ac:dyDescent="0.3">
      <c r="A846" s="1">
        <v>844</v>
      </c>
      <c r="B846" s="1">
        <v>13.1814236111111</v>
      </c>
      <c r="C846" s="1">
        <v>-14.4500007639994</v>
      </c>
      <c r="D846" s="1">
        <v>353.58333333333297</v>
      </c>
      <c r="E846" s="1">
        <v>56.862762449999998</v>
      </c>
      <c r="F846" s="1">
        <v>202.75800000000001</v>
      </c>
      <c r="G846" s="1">
        <v>202.277390119312</v>
      </c>
      <c r="H846" s="5">
        <f t="shared" si="82"/>
        <v>13.1814236111111</v>
      </c>
      <c r="I846" s="5">
        <f t="shared" si="83"/>
        <v>7346.7104246742492</v>
      </c>
      <c r="J846" s="6">
        <f t="shared" si="84"/>
        <v>6.4243431018041934E-3</v>
      </c>
      <c r="K846" s="5">
        <f t="shared" si="85"/>
        <v>6.4243431018041934E-3</v>
      </c>
      <c r="L846" s="5">
        <f t="shared" si="86"/>
        <v>6.4243431018041934E-3</v>
      </c>
      <c r="M846" s="5">
        <f t="shared" si="87"/>
        <v>6.4243872937370253E-3</v>
      </c>
    </row>
    <row r="847" spans="1:13" x14ac:dyDescent="0.3">
      <c r="A847" s="1">
        <v>845</v>
      </c>
      <c r="B847" s="1">
        <v>13.1669560185185</v>
      </c>
      <c r="C847" s="1">
        <v>-19.3500010193336</v>
      </c>
      <c r="D847" s="1">
        <v>353.23611111111097</v>
      </c>
      <c r="E847" s="1">
        <v>56.862762449999998</v>
      </c>
      <c r="F847" s="1">
        <v>202.75800000000001</v>
      </c>
      <c r="G847" s="1">
        <v>202.35443236055499</v>
      </c>
      <c r="H847" s="5">
        <f t="shared" si="82"/>
        <v>13.1669560185185</v>
      </c>
      <c r="I847" s="5">
        <f t="shared" si="83"/>
        <v>7359.8773806927675</v>
      </c>
      <c r="J847" s="6">
        <f t="shared" si="84"/>
        <v>5.8511808754154885E-3</v>
      </c>
      <c r="K847" s="5">
        <f t="shared" si="85"/>
        <v>5.8511808754154885E-3</v>
      </c>
      <c r="L847" s="5">
        <f t="shared" si="86"/>
        <v>5.8511808754154885E-3</v>
      </c>
      <c r="M847" s="5">
        <f t="shared" si="87"/>
        <v>5.8512142630777067E-3</v>
      </c>
    </row>
    <row r="848" spans="1:13" x14ac:dyDescent="0.3">
      <c r="A848" s="1">
        <v>846</v>
      </c>
      <c r="B848" s="1">
        <v>13.0598958333334</v>
      </c>
      <c r="C848" s="1">
        <v>-12.233334019999599</v>
      </c>
      <c r="D848" s="1">
        <v>353.805555555556</v>
      </c>
      <c r="E848" s="1">
        <v>56.862762449999998</v>
      </c>
      <c r="F848" s="1">
        <v>202.75800000000001</v>
      </c>
      <c r="G848" s="1">
        <v>202.425059514162</v>
      </c>
      <c r="H848" s="5">
        <f t="shared" si="82"/>
        <v>13.0598958333334</v>
      </c>
      <c r="I848" s="5">
        <f t="shared" si="83"/>
        <v>7372.9372765261005</v>
      </c>
      <c r="J848" s="6">
        <f t="shared" si="84"/>
        <v>5.4079415723011469E-3</v>
      </c>
      <c r="K848" s="5">
        <f t="shared" si="85"/>
        <v>5.4079415723011469E-3</v>
      </c>
      <c r="L848" s="5">
        <f t="shared" si="86"/>
        <v>5.4079415723011469E-3</v>
      </c>
      <c r="M848" s="5">
        <f t="shared" si="87"/>
        <v>5.4079679326065585E-3</v>
      </c>
    </row>
    <row r="849" spans="1:13" x14ac:dyDescent="0.3">
      <c r="A849" s="1">
        <v>847</v>
      </c>
      <c r="B849" s="1">
        <v>12.8342013888889</v>
      </c>
      <c r="C849" s="1">
        <v>-4.275000006</v>
      </c>
      <c r="D849" s="1">
        <v>354.5</v>
      </c>
      <c r="E849" s="1">
        <v>56.862762449999998</v>
      </c>
      <c r="F849" s="1">
        <v>202.75800000000001</v>
      </c>
      <c r="G849" s="1">
        <v>202.49039426524399</v>
      </c>
      <c r="H849" s="5">
        <f t="shared" si="82"/>
        <v>12.8342013888889</v>
      </c>
      <c r="I849" s="5">
        <f t="shared" si="83"/>
        <v>7385.7714779149892</v>
      </c>
      <c r="J849" s="6">
        <f t="shared" si="84"/>
        <v>5.0906752280320518E-3</v>
      </c>
      <c r="K849" s="5">
        <f t="shared" si="85"/>
        <v>5.0906752280320518E-3</v>
      </c>
      <c r="L849" s="5">
        <f t="shared" si="86"/>
        <v>5.0906752280320518E-3</v>
      </c>
      <c r="M849" s="5">
        <f t="shared" si="87"/>
        <v>5.0906972157413986E-3</v>
      </c>
    </row>
    <row r="850" spans="1:13" x14ac:dyDescent="0.3">
      <c r="A850" s="1">
        <v>848</v>
      </c>
      <c r="B850" s="1">
        <v>12.6451581790123</v>
      </c>
      <c r="C850" s="1">
        <v>-13.650000679999801</v>
      </c>
      <c r="D850" s="1">
        <v>353.805555555556</v>
      </c>
      <c r="E850" s="1">
        <v>56.862762449999998</v>
      </c>
      <c r="F850" s="1">
        <v>202.75800000000001</v>
      </c>
      <c r="G850" s="1">
        <v>202.551475171189</v>
      </c>
      <c r="H850" s="5">
        <f t="shared" si="82"/>
        <v>12.6451581790123</v>
      </c>
      <c r="I850" s="5">
        <f t="shared" si="83"/>
        <v>7398.4166360940017</v>
      </c>
      <c r="J850" s="6">
        <f t="shared" si="84"/>
        <v>4.8303789545617037E-3</v>
      </c>
      <c r="K850" s="5">
        <f t="shared" si="85"/>
        <v>4.8303789545617037E-3</v>
      </c>
      <c r="L850" s="5">
        <f t="shared" si="86"/>
        <v>4.8303789545617037E-3</v>
      </c>
      <c r="M850" s="5">
        <f t="shared" si="87"/>
        <v>4.830397738944078E-3</v>
      </c>
    </row>
    <row r="851" spans="1:13" x14ac:dyDescent="0.3">
      <c r="A851" s="1">
        <v>849</v>
      </c>
      <c r="B851" s="1">
        <v>12.327353395061801</v>
      </c>
      <c r="C851" s="1">
        <v>-4.8666674322227097</v>
      </c>
      <c r="D851" s="1">
        <v>354.527777777778</v>
      </c>
      <c r="E851" s="1">
        <v>56.862762449999998</v>
      </c>
      <c r="F851" s="1">
        <v>202.75800000000001</v>
      </c>
      <c r="G851" s="1">
        <v>202.60927317051301</v>
      </c>
      <c r="H851" s="5">
        <f t="shared" si="82"/>
        <v>12.327353395061801</v>
      </c>
      <c r="I851" s="5">
        <f t="shared" si="83"/>
        <v>7410.7439894890631</v>
      </c>
      <c r="J851" s="6">
        <f t="shared" si="84"/>
        <v>4.6885975822809154E-3</v>
      </c>
      <c r="K851" s="5">
        <f t="shared" si="85"/>
        <v>4.6885975822809154E-3</v>
      </c>
      <c r="L851" s="5">
        <f t="shared" si="86"/>
        <v>4.6885975822809154E-3</v>
      </c>
      <c r="M851" s="5">
        <f t="shared" si="87"/>
        <v>4.6886147606497687E-3</v>
      </c>
    </row>
    <row r="852" spans="1:13" x14ac:dyDescent="0.3">
      <c r="A852" s="1">
        <v>850</v>
      </c>
      <c r="B852" s="1">
        <v>11.7258522727273</v>
      </c>
      <c r="C852" s="1">
        <v>13.8000003627273</v>
      </c>
      <c r="D852" s="1">
        <v>356.06818181818198</v>
      </c>
      <c r="E852" s="1">
        <v>56.862762449999998</v>
      </c>
      <c r="F852" s="1">
        <v>202.75800000000001</v>
      </c>
      <c r="G852" s="1">
        <v>202.66470701683801</v>
      </c>
      <c r="H852" s="5">
        <f t="shared" si="82"/>
        <v>11.7258522727273</v>
      </c>
      <c r="I852" s="5">
        <f t="shared" si="83"/>
        <v>7422.4698417617901</v>
      </c>
      <c r="J852" s="6">
        <f t="shared" si="84"/>
        <v>4.7274897411025149E-3</v>
      </c>
      <c r="K852" s="5">
        <f t="shared" si="85"/>
        <v>4.7274897411025149E-3</v>
      </c>
      <c r="L852" s="5">
        <f t="shared" si="86"/>
        <v>4.7274897411025149E-3</v>
      </c>
      <c r="M852" s="5">
        <f t="shared" si="87"/>
        <v>4.7275073505164637E-3</v>
      </c>
    </row>
    <row r="853" spans="1:13" x14ac:dyDescent="0.3">
      <c r="A853" s="1">
        <v>851</v>
      </c>
      <c r="B853" s="1">
        <v>11.0625</v>
      </c>
      <c r="C853" s="1">
        <v>13.320000646</v>
      </c>
      <c r="D853" s="1">
        <v>356.1</v>
      </c>
      <c r="E853" s="1">
        <v>56.862762449999998</v>
      </c>
      <c r="F853" s="1">
        <v>202.75800000000001</v>
      </c>
      <c r="G853" s="1">
        <v>202.71865788335001</v>
      </c>
      <c r="H853" s="5">
        <f t="shared" si="82"/>
        <v>11.0625</v>
      </c>
      <c r="I853" s="5">
        <f t="shared" si="83"/>
        <v>7433.5323417617901</v>
      </c>
      <c r="J853" s="6">
        <f t="shared" si="84"/>
        <v>4.8769144869601593E-3</v>
      </c>
      <c r="K853" s="5">
        <f t="shared" si="85"/>
        <v>4.8769144869601593E-3</v>
      </c>
      <c r="L853" s="5">
        <f t="shared" si="86"/>
        <v>4.8769144869601593E-3</v>
      </c>
      <c r="M853" s="5">
        <f t="shared" si="87"/>
        <v>4.8769338194958115E-3</v>
      </c>
    </row>
    <row r="854" spans="1:13" x14ac:dyDescent="0.3">
      <c r="A854" s="1">
        <v>852</v>
      </c>
      <c r="B854" s="1">
        <v>10.625</v>
      </c>
      <c r="C854" s="1">
        <v>13.95000076</v>
      </c>
      <c r="D854" s="1">
        <v>356.25</v>
      </c>
      <c r="E854" s="1">
        <v>56.862762449999998</v>
      </c>
      <c r="F854" s="1">
        <v>202.97280000000001</v>
      </c>
      <c r="G854" s="1">
        <v>202.77112975780699</v>
      </c>
      <c r="H854" s="5">
        <f t="shared" si="82"/>
        <v>10.625</v>
      </c>
      <c r="I854" s="5">
        <f t="shared" si="83"/>
        <v>7444.1573417617901</v>
      </c>
      <c r="J854" s="6">
        <f t="shared" si="84"/>
        <v>4.9385293606573049E-3</v>
      </c>
      <c r="K854" s="5">
        <f t="shared" si="85"/>
        <v>4.9385293606573049E-3</v>
      </c>
      <c r="L854" s="5">
        <f t="shared" si="86"/>
        <v>4.9385293606573049E-3</v>
      </c>
      <c r="M854" s="5">
        <f t="shared" si="87"/>
        <v>4.9385494352358547E-3</v>
      </c>
    </row>
    <row r="855" spans="1:13" x14ac:dyDescent="0.3">
      <c r="A855" s="1">
        <v>853</v>
      </c>
      <c r="B855" s="1">
        <v>9.9628665123456699</v>
      </c>
      <c r="C855" s="1">
        <v>-6.0666670265554901</v>
      </c>
      <c r="D855" s="1">
        <v>354.527777777778</v>
      </c>
      <c r="E855" s="1">
        <v>56.862762449999998</v>
      </c>
      <c r="F855" s="1">
        <v>203.29499999999999</v>
      </c>
      <c r="G855" s="1">
        <v>202.81996908783501</v>
      </c>
      <c r="H855" s="5">
        <f t="shared" si="82"/>
        <v>9.9628665123456699</v>
      </c>
      <c r="I855" s="5">
        <f t="shared" si="83"/>
        <v>7454.1202082741356</v>
      </c>
      <c r="J855" s="6">
        <f t="shared" si="84"/>
        <v>4.9021363447453994E-3</v>
      </c>
      <c r="K855" s="5">
        <f t="shared" si="85"/>
        <v>4.9021363447453994E-3</v>
      </c>
      <c r="L855" s="5">
        <f t="shared" si="86"/>
        <v>4.9021363447453994E-3</v>
      </c>
      <c r="M855" s="5">
        <f t="shared" si="87"/>
        <v>4.9021559787823903E-3</v>
      </c>
    </row>
    <row r="856" spans="1:13" x14ac:dyDescent="0.3">
      <c r="A856" s="1">
        <v>854</v>
      </c>
      <c r="B856" s="1">
        <v>9.6590470679012093</v>
      </c>
      <c r="C856" s="1">
        <v>2.7333335353342099</v>
      </c>
      <c r="D856" s="1">
        <v>355.23611111111097</v>
      </c>
      <c r="E856" s="1">
        <v>56.862762449999998</v>
      </c>
      <c r="F856" s="1">
        <v>203.29499999999999</v>
      </c>
      <c r="G856" s="1">
        <v>202.862537772314</v>
      </c>
      <c r="H856" s="5">
        <f t="shared" si="82"/>
        <v>9.6590470679012093</v>
      </c>
      <c r="I856" s="5">
        <f t="shared" si="83"/>
        <v>7463.7792553420368</v>
      </c>
      <c r="J856" s="6">
        <f t="shared" si="84"/>
        <v>4.4071308670248863E-3</v>
      </c>
      <c r="K856" s="5">
        <f t="shared" si="85"/>
        <v>4.4071308670248863E-3</v>
      </c>
      <c r="L856" s="5">
        <f t="shared" si="86"/>
        <v>4.4071308670248863E-3</v>
      </c>
      <c r="M856" s="5">
        <f t="shared" si="87"/>
        <v>4.4071451336216358E-3</v>
      </c>
    </row>
    <row r="857" spans="1:13" x14ac:dyDescent="0.3">
      <c r="A857" s="1">
        <v>855</v>
      </c>
      <c r="B857" s="1">
        <v>8.8932291666666394</v>
      </c>
      <c r="C857" s="1">
        <v>26.383335115555401</v>
      </c>
      <c r="D857" s="1">
        <v>357.347222222222</v>
      </c>
      <c r="E857" s="1">
        <v>56.862762449999998</v>
      </c>
      <c r="F857" s="1">
        <v>203.29499999999999</v>
      </c>
      <c r="G857" s="1">
        <v>202.89823206246999</v>
      </c>
      <c r="H857" s="5">
        <f t="shared" si="82"/>
        <v>8.8932291666666394</v>
      </c>
      <c r="I857" s="5">
        <f t="shared" si="83"/>
        <v>7472.6724845087037</v>
      </c>
      <c r="J857" s="6">
        <f t="shared" si="84"/>
        <v>4.0136478535576191E-3</v>
      </c>
      <c r="K857" s="5">
        <f t="shared" si="85"/>
        <v>4.0136478535576191E-3</v>
      </c>
      <c r="L857" s="5">
        <f t="shared" si="86"/>
        <v>4.0136478535576191E-3</v>
      </c>
      <c r="M857" s="5">
        <f t="shared" si="87"/>
        <v>4.0136586298581854E-3</v>
      </c>
    </row>
    <row r="858" spans="1:13" x14ac:dyDescent="0.3">
      <c r="A858" s="1">
        <v>856</v>
      </c>
      <c r="B858" s="1">
        <v>7.9890046296296102</v>
      </c>
      <c r="C858" s="1">
        <v>20.2000007599997</v>
      </c>
      <c r="D858" s="1">
        <v>357.01388888888903</v>
      </c>
      <c r="E858" s="1">
        <v>56.862762449999998</v>
      </c>
      <c r="F858" s="1">
        <v>203.29499999999999</v>
      </c>
      <c r="G858" s="1">
        <v>202.92761935265401</v>
      </c>
      <c r="H858" s="5">
        <f t="shared" si="82"/>
        <v>7.9890046296296102</v>
      </c>
      <c r="I858" s="5">
        <f t="shared" si="83"/>
        <v>7480.6614891383333</v>
      </c>
      <c r="J858" s="6">
        <f t="shared" si="84"/>
        <v>3.6784670364349674E-3</v>
      </c>
      <c r="K858" s="5">
        <f t="shared" si="85"/>
        <v>3.6784670364349674E-3</v>
      </c>
      <c r="L858" s="5">
        <f t="shared" si="86"/>
        <v>3.6784670364349674E-3</v>
      </c>
      <c r="M858" s="5">
        <f t="shared" si="87"/>
        <v>3.6784753321151336E-3</v>
      </c>
    </row>
    <row r="859" spans="1:13" x14ac:dyDescent="0.3">
      <c r="A859" s="1">
        <v>857</v>
      </c>
      <c r="B859" s="1">
        <v>7.421875</v>
      </c>
      <c r="C859" s="1">
        <v>10.20000076</v>
      </c>
      <c r="D859" s="1">
        <v>356.125</v>
      </c>
      <c r="E859" s="1">
        <v>56.862762449999998</v>
      </c>
      <c r="F859" s="1">
        <v>203.29499999999999</v>
      </c>
      <c r="G859" s="1">
        <v>202.951166781517</v>
      </c>
      <c r="H859" s="5">
        <f t="shared" si="82"/>
        <v>7.421875</v>
      </c>
      <c r="I859" s="5">
        <f t="shared" si="83"/>
        <v>7488.0833641383333</v>
      </c>
      <c r="J859" s="6">
        <f t="shared" si="84"/>
        <v>3.1727062046985866E-3</v>
      </c>
      <c r="K859" s="5">
        <f t="shared" si="85"/>
        <v>3.1727062046985866E-3</v>
      </c>
      <c r="L859" s="5">
        <f t="shared" si="86"/>
        <v>3.1727062046985866E-3</v>
      </c>
      <c r="M859" s="5">
        <f t="shared" si="87"/>
        <v>3.1727115275003324E-3</v>
      </c>
    </row>
    <row r="860" spans="1:13" x14ac:dyDescent="0.3">
      <c r="A860" s="1">
        <v>858</v>
      </c>
      <c r="B860" s="1">
        <v>6.9637784090908896</v>
      </c>
      <c r="C860" s="1">
        <v>9.1090916715455403</v>
      </c>
      <c r="D860" s="1">
        <v>356.04545454545502</v>
      </c>
      <c r="E860" s="1">
        <v>56.862762449999998</v>
      </c>
      <c r="F860" s="1">
        <v>203.29499999999999</v>
      </c>
      <c r="G860" s="1">
        <v>202.96924865761201</v>
      </c>
      <c r="H860" s="5">
        <f t="shared" si="82"/>
        <v>6.9637784090908896</v>
      </c>
      <c r="I860" s="5">
        <f t="shared" si="83"/>
        <v>7495.0471425474243</v>
      </c>
      <c r="J860" s="6">
        <f t="shared" si="84"/>
        <v>2.5965610955405011E-3</v>
      </c>
      <c r="K860" s="5">
        <f t="shared" si="85"/>
        <v>2.5965610955405011E-3</v>
      </c>
      <c r="L860" s="5">
        <f t="shared" si="86"/>
        <v>2.5965610955405011E-3</v>
      </c>
      <c r="M860" s="5">
        <f t="shared" si="87"/>
        <v>2.5965640132745568E-3</v>
      </c>
    </row>
    <row r="861" spans="1:13" x14ac:dyDescent="0.3">
      <c r="A861" s="1">
        <v>859</v>
      </c>
      <c r="B861" s="1">
        <v>6.484375</v>
      </c>
      <c r="C861" s="1">
        <v>10.95000076</v>
      </c>
      <c r="D861" s="1">
        <v>356.25</v>
      </c>
      <c r="E861" s="1">
        <v>56.862762449999998</v>
      </c>
      <c r="F861" s="1">
        <v>203.29499999999999</v>
      </c>
      <c r="G861" s="1">
        <v>202.982152409386</v>
      </c>
      <c r="H861" s="5">
        <f t="shared" si="82"/>
        <v>6.484375</v>
      </c>
      <c r="I861" s="5">
        <f t="shared" si="83"/>
        <v>7501.5315175474243</v>
      </c>
      <c r="J861" s="6">
        <f t="shared" si="84"/>
        <v>1.9899761771936817E-3</v>
      </c>
      <c r="K861" s="5">
        <f t="shared" si="85"/>
        <v>1.9899761771936817E-3</v>
      </c>
      <c r="L861" s="5">
        <f t="shared" si="86"/>
        <v>1.9899761771936817E-3</v>
      </c>
      <c r="M861" s="5">
        <f t="shared" si="87"/>
        <v>1.9899774905820186E-3</v>
      </c>
    </row>
    <row r="862" spans="1:13" x14ac:dyDescent="0.3">
      <c r="A862" s="1">
        <v>860</v>
      </c>
      <c r="B862" s="1">
        <v>5.9027777777777803</v>
      </c>
      <c r="C862" s="1">
        <v>10.350000380000001</v>
      </c>
      <c r="D862" s="1">
        <v>356.125</v>
      </c>
      <c r="E862" s="1">
        <v>56.862762449999998</v>
      </c>
      <c r="F862" s="1">
        <v>203.29499999999999</v>
      </c>
      <c r="G862" s="1">
        <v>202.99008315412399</v>
      </c>
      <c r="H862" s="5">
        <f t="shared" si="82"/>
        <v>5.9027777777777803</v>
      </c>
      <c r="I862" s="5">
        <f t="shared" si="83"/>
        <v>7507.4342953252017</v>
      </c>
      <c r="J862" s="6">
        <f t="shared" si="84"/>
        <v>1.3435614614948405E-3</v>
      </c>
      <c r="K862" s="5">
        <f t="shared" si="85"/>
        <v>1.3435614614948405E-3</v>
      </c>
      <c r="L862" s="5">
        <f t="shared" si="86"/>
        <v>1.3435614614948405E-3</v>
      </c>
      <c r="M862" s="5">
        <f t="shared" si="87"/>
        <v>1.3435618657184881E-3</v>
      </c>
    </row>
    <row r="863" spans="1:13" x14ac:dyDescent="0.3">
      <c r="A863" s="1">
        <v>861</v>
      </c>
      <c r="B863" s="1">
        <v>4.7526041666666696</v>
      </c>
      <c r="C863" s="1">
        <v>18.600000380000001</v>
      </c>
      <c r="D863" s="1">
        <v>357</v>
      </c>
      <c r="E863" s="1">
        <v>56.862762449999998</v>
      </c>
      <c r="F863" s="1">
        <v>203.29499999999999</v>
      </c>
      <c r="G863" s="1">
        <v>202.993166958481</v>
      </c>
      <c r="H863" s="5">
        <f t="shared" si="82"/>
        <v>4.7526041666666696</v>
      </c>
      <c r="I863" s="5">
        <f t="shared" si="83"/>
        <v>7512.1868994918686</v>
      </c>
      <c r="J863" s="6">
        <f t="shared" si="84"/>
        <v>6.4886623182994186E-4</v>
      </c>
      <c r="K863" s="5">
        <f t="shared" si="85"/>
        <v>6.4886623182994186E-4</v>
      </c>
      <c r="L863" s="5">
        <f t="shared" si="86"/>
        <v>6.4886623182994186E-4</v>
      </c>
      <c r="M863" s="5">
        <f t="shared" si="87"/>
        <v>6.4886627736169297E-4</v>
      </c>
    </row>
    <row r="864" spans="1:13" x14ac:dyDescent="0.3">
      <c r="A864" s="1">
        <v>862</v>
      </c>
      <c r="B864" s="1">
        <v>3.7456597222222201</v>
      </c>
      <c r="C864" s="1">
        <v>11.100000380000001</v>
      </c>
      <c r="D864" s="1">
        <v>356.25</v>
      </c>
      <c r="E864" s="1">
        <v>56.862762449999998</v>
      </c>
      <c r="F864" s="1">
        <v>203.29499999999999</v>
      </c>
      <c r="G864" s="1">
        <v>202.99145284243201</v>
      </c>
      <c r="H864" s="5">
        <f t="shared" si="82"/>
        <v>3.7456597222222201</v>
      </c>
      <c r="I864" s="5">
        <f t="shared" si="83"/>
        <v>7515.9325592140913</v>
      </c>
      <c r="J864" s="6">
        <f t="shared" si="84"/>
        <v>-4.5762727426028208E-4</v>
      </c>
      <c r="K864" s="5">
        <f t="shared" si="85"/>
        <v>-4.5762727426028208E-4</v>
      </c>
      <c r="L864" s="5">
        <f t="shared" si="86"/>
        <v>-4.5762727426028208E-4</v>
      </c>
      <c r="M864" s="5">
        <f t="shared" si="87"/>
        <v>-4.5762729023320851E-4</v>
      </c>
    </row>
    <row r="865" spans="1:13" x14ac:dyDescent="0.3">
      <c r="A865" s="1">
        <v>863</v>
      </c>
      <c r="B865" s="1">
        <v>2.2569444444444402</v>
      </c>
      <c r="C865" s="1">
        <v>1.800000072</v>
      </c>
      <c r="D865" s="1">
        <v>355.5</v>
      </c>
      <c r="E865" s="1">
        <v>56.862762449999998</v>
      </c>
      <c r="F865" s="1">
        <v>202.95</v>
      </c>
      <c r="G865" s="1">
        <v>202.986284583453</v>
      </c>
      <c r="H865" s="5">
        <f t="shared" si="82"/>
        <v>2.2569444444444402</v>
      </c>
      <c r="I865" s="5">
        <f t="shared" si="83"/>
        <v>7518.1895036585356</v>
      </c>
      <c r="J865" s="6">
        <f t="shared" si="84"/>
        <v>-2.289936286085256E-3</v>
      </c>
      <c r="K865" s="5">
        <f t="shared" si="85"/>
        <v>-2.289936286085256E-3</v>
      </c>
      <c r="L865" s="5">
        <f t="shared" si="86"/>
        <v>-2.289936286085256E-3</v>
      </c>
      <c r="M865" s="5">
        <f t="shared" si="87"/>
        <v>-2.2899382874210887E-3</v>
      </c>
    </row>
    <row r="866" spans="1:13" x14ac:dyDescent="0.3">
      <c r="A866" s="1">
        <v>864</v>
      </c>
      <c r="B866" s="1">
        <v>0.87191358024695698</v>
      </c>
      <c r="C866" s="1">
        <v>-4.7333334951108998</v>
      </c>
      <c r="D866" s="1">
        <v>354.944444444444</v>
      </c>
      <c r="E866" s="1">
        <v>56.862762449999998</v>
      </c>
      <c r="F866" s="1">
        <v>202.95</v>
      </c>
      <c r="G866" s="1">
        <v>202.98032207712899</v>
      </c>
      <c r="H866" s="5">
        <f t="shared" si="82"/>
        <v>0.87191358024695698</v>
      </c>
      <c r="I866" s="5">
        <f t="shared" si="83"/>
        <v>7519.0614172387823</v>
      </c>
      <c r="J866" s="6">
        <f t="shared" si="84"/>
        <v>-6.8384143326701312E-3</v>
      </c>
      <c r="K866" s="5">
        <f t="shared" si="85"/>
        <v>-6.8384143326701312E-3</v>
      </c>
      <c r="L866" s="5">
        <f t="shared" si="86"/>
        <v>-6.8384143326701312E-3</v>
      </c>
      <c r="M866" s="5">
        <f t="shared" si="87"/>
        <v>-6.838467632291163E-3</v>
      </c>
    </row>
    <row r="867" spans="1:13" x14ac:dyDescent="0.3">
      <c r="A867" s="1">
        <v>865</v>
      </c>
      <c r="B867" s="1">
        <v>0.13975694444447601</v>
      </c>
      <c r="C867" s="1">
        <v>-5.67000026699999</v>
      </c>
      <c r="D867" s="1">
        <v>354.875</v>
      </c>
      <c r="E867" s="1">
        <v>56.862762449999998</v>
      </c>
      <c r="F867" s="1">
        <v>202.95</v>
      </c>
      <c r="G867" s="1">
        <v>202.974841568773</v>
      </c>
      <c r="H867" s="5">
        <f t="shared" si="82"/>
        <v>0.13975694444447601</v>
      </c>
      <c r="I867" s="5">
        <f t="shared" si="83"/>
        <v>7519.2011741832266</v>
      </c>
      <c r="J867" s="6">
        <f t="shared" si="84"/>
        <v>-3.9214569106183927E-2</v>
      </c>
      <c r="K867" s="5">
        <f t="shared" si="85"/>
        <v>-3.9214569106183927E-2</v>
      </c>
      <c r="L867" s="5">
        <f t="shared" si="86"/>
        <v>-3.9214569106183927E-2</v>
      </c>
      <c r="M867" s="5">
        <f t="shared" si="87"/>
        <v>-3.9224626646808508E-2</v>
      </c>
    </row>
    <row r="868" spans="1:13" x14ac:dyDescent="0.3">
      <c r="A868" s="1">
        <v>866</v>
      </c>
      <c r="B868" s="1">
        <v>0</v>
      </c>
      <c r="C868" s="1">
        <v>-5.7000002859999999</v>
      </c>
      <c r="D868" s="1">
        <v>354.89499999999998</v>
      </c>
      <c r="E868" s="1">
        <v>56.862762449999998</v>
      </c>
      <c r="F868" s="1">
        <v>202.95</v>
      </c>
      <c r="G868" s="1">
        <v>202.96975594054399</v>
      </c>
      <c r="H868" s="5">
        <f t="shared" si="82"/>
        <v>0</v>
      </c>
      <c r="I868" s="5">
        <f t="shared" si="83"/>
        <v>7519.2011741832266</v>
      </c>
      <c r="J868" s="6">
        <f t="shared" si="84"/>
        <v>0</v>
      </c>
      <c r="K868" s="5">
        <f t="shared" si="85"/>
        <v>0</v>
      </c>
      <c r="L868" s="5">
        <f t="shared" si="86"/>
        <v>0</v>
      </c>
      <c r="M868" s="5">
        <f t="shared" si="87"/>
        <v>0</v>
      </c>
    </row>
    <row r="869" spans="1:13" x14ac:dyDescent="0.3">
      <c r="A869" s="1">
        <v>867</v>
      </c>
      <c r="B869" s="1">
        <v>0</v>
      </c>
      <c r="C869" s="1">
        <v>-5.7000002859999999</v>
      </c>
      <c r="D869" s="1">
        <v>354.92</v>
      </c>
      <c r="E869" s="1">
        <v>56.862762449999998</v>
      </c>
      <c r="F869" s="1">
        <v>202.95</v>
      </c>
      <c r="G869" s="1">
        <v>202.96498435159199</v>
      </c>
      <c r="H869" s="5">
        <f t="shared" si="82"/>
        <v>0</v>
      </c>
      <c r="I869" s="5">
        <f t="shared" si="83"/>
        <v>7519.2011741832266</v>
      </c>
      <c r="J869" s="6">
        <f t="shared" si="84"/>
        <v>0</v>
      </c>
      <c r="K869" s="5">
        <f t="shared" si="85"/>
        <v>0</v>
      </c>
      <c r="L869" s="5">
        <f t="shared" si="86"/>
        <v>0</v>
      </c>
      <c r="M869" s="5">
        <f t="shared" si="87"/>
        <v>0</v>
      </c>
    </row>
    <row r="870" spans="1:13" x14ac:dyDescent="0.3">
      <c r="A870" s="1">
        <v>868</v>
      </c>
      <c r="B870" s="1">
        <v>0</v>
      </c>
      <c r="C870" s="1">
        <v>-5.7000002859999999</v>
      </c>
      <c r="D870" s="1">
        <v>354.94499999999999</v>
      </c>
      <c r="E870" s="1">
        <v>56.862762449999998</v>
      </c>
      <c r="F870" s="1">
        <v>202.95</v>
      </c>
      <c r="G870" s="1">
        <v>202.96045095301801</v>
      </c>
      <c r="H870" s="5">
        <f t="shared" si="82"/>
        <v>0</v>
      </c>
      <c r="I870" s="5">
        <f t="shared" si="83"/>
        <v>7519.2011741832266</v>
      </c>
      <c r="J870" s="6">
        <f t="shared" si="84"/>
        <v>0</v>
      </c>
      <c r="K870" s="5">
        <f t="shared" si="85"/>
        <v>0</v>
      </c>
      <c r="L870" s="5">
        <f t="shared" si="86"/>
        <v>0</v>
      </c>
      <c r="M870" s="5">
        <f t="shared" si="87"/>
        <v>0</v>
      </c>
    </row>
    <row r="871" spans="1:13" x14ac:dyDescent="0.3">
      <c r="A871" s="1">
        <v>869</v>
      </c>
      <c r="B871" s="1">
        <v>0</v>
      </c>
      <c r="C871" s="1">
        <v>-5.7000002859999999</v>
      </c>
      <c r="D871" s="1">
        <v>354.97</v>
      </c>
      <c r="E871" s="1">
        <v>56.862762449999998</v>
      </c>
      <c r="F871" s="1">
        <v>202.95</v>
      </c>
      <c r="G871" s="1">
        <v>202.95608368218399</v>
      </c>
      <c r="H871" s="5">
        <f t="shared" si="82"/>
        <v>0</v>
      </c>
      <c r="I871" s="5">
        <f t="shared" si="83"/>
        <v>7519.2011741832266</v>
      </c>
      <c r="J871" s="6">
        <f t="shared" si="84"/>
        <v>0</v>
      </c>
      <c r="K871" s="5">
        <f t="shared" si="85"/>
        <v>0</v>
      </c>
      <c r="L871" s="5">
        <f t="shared" si="86"/>
        <v>0</v>
      </c>
      <c r="M871" s="5">
        <f t="shared" si="87"/>
        <v>0</v>
      </c>
    </row>
    <row r="872" spans="1:13" x14ac:dyDescent="0.3">
      <c r="A872" s="1">
        <v>870</v>
      </c>
      <c r="B872" s="1">
        <v>0</v>
      </c>
      <c r="C872" s="1">
        <v>-5.7000002859999999</v>
      </c>
      <c r="D872" s="1">
        <v>354.995</v>
      </c>
      <c r="E872" s="1">
        <v>56.862762449999998</v>
      </c>
      <c r="F872" s="1">
        <v>202.95</v>
      </c>
      <c r="G872" s="1">
        <v>202.951813117206</v>
      </c>
      <c r="H872" s="5">
        <f t="shared" si="82"/>
        <v>0</v>
      </c>
      <c r="I872" s="5">
        <f t="shared" si="83"/>
        <v>7519.2011741832266</v>
      </c>
      <c r="J872" s="6">
        <f t="shared" si="84"/>
        <v>0</v>
      </c>
      <c r="K872" s="5">
        <f t="shared" si="85"/>
        <v>0</v>
      </c>
      <c r="L872" s="5">
        <f t="shared" si="86"/>
        <v>0</v>
      </c>
      <c r="M872" s="5">
        <f t="shared" si="87"/>
        <v>0</v>
      </c>
    </row>
    <row r="873" spans="1:13" x14ac:dyDescent="0.3">
      <c r="A873" s="1">
        <v>871</v>
      </c>
      <c r="B873" s="1">
        <v>0</v>
      </c>
      <c r="C873" s="1">
        <v>-5.7480002402399997</v>
      </c>
      <c r="D873" s="1">
        <v>354.98</v>
      </c>
      <c r="E873" s="1">
        <v>56.862762449999998</v>
      </c>
      <c r="F873" s="1">
        <v>202.95</v>
      </c>
      <c r="G873" s="1">
        <v>202.94757137343399</v>
      </c>
      <c r="H873" s="5">
        <f t="shared" si="82"/>
        <v>0</v>
      </c>
      <c r="I873" s="5">
        <f t="shared" si="83"/>
        <v>7519.2011741832266</v>
      </c>
      <c r="J873" s="6">
        <f t="shared" si="84"/>
        <v>0</v>
      </c>
      <c r="K873" s="5">
        <f t="shared" si="85"/>
        <v>0</v>
      </c>
      <c r="L873" s="5">
        <f t="shared" si="86"/>
        <v>0</v>
      </c>
      <c r="M873" s="5">
        <f t="shared" si="87"/>
        <v>0</v>
      </c>
    </row>
    <row r="874" spans="1:13" x14ac:dyDescent="0.3">
      <c r="A874" s="1">
        <v>872</v>
      </c>
      <c r="B874" s="1">
        <v>0</v>
      </c>
      <c r="C874" s="1">
        <v>-5.8080001830399999</v>
      </c>
      <c r="D874" s="1">
        <v>354.95499999999998</v>
      </c>
      <c r="E874" s="1">
        <v>56.862762449999998</v>
      </c>
      <c r="F874" s="1">
        <v>202.95</v>
      </c>
      <c r="G874" s="1">
        <v>202.94329102435501</v>
      </c>
      <c r="H874" s="5">
        <f t="shared" si="82"/>
        <v>0</v>
      </c>
      <c r="I874" s="5">
        <f t="shared" si="83"/>
        <v>7519.2011741832266</v>
      </c>
      <c r="J874" s="6">
        <f t="shared" si="84"/>
        <v>0</v>
      </c>
      <c r="K874" s="5">
        <f t="shared" si="85"/>
        <v>0</v>
      </c>
      <c r="L874" s="5">
        <f t="shared" si="86"/>
        <v>0</v>
      </c>
      <c r="M874" s="5">
        <f t="shared" si="87"/>
        <v>0</v>
      </c>
    </row>
    <row r="875" spans="1:13" x14ac:dyDescent="0.3">
      <c r="A875" s="1">
        <v>873</v>
      </c>
      <c r="B875" s="1">
        <v>0</v>
      </c>
      <c r="C875" s="1">
        <v>-5.8680001258400001</v>
      </c>
      <c r="D875" s="1">
        <v>354.93</v>
      </c>
      <c r="E875" s="1">
        <v>56.862762449999998</v>
      </c>
      <c r="F875" s="1">
        <v>202.95</v>
      </c>
      <c r="G875" s="1">
        <v>202.93890402979099</v>
      </c>
      <c r="H875" s="5">
        <f t="shared" si="82"/>
        <v>0</v>
      </c>
      <c r="I875" s="5">
        <f t="shared" si="83"/>
        <v>7519.2011741832266</v>
      </c>
      <c r="J875" s="6">
        <f t="shared" si="84"/>
        <v>0</v>
      </c>
      <c r="K875" s="5">
        <f t="shared" si="85"/>
        <v>0</v>
      </c>
      <c r="L875" s="5">
        <f t="shared" si="86"/>
        <v>0</v>
      </c>
      <c r="M875" s="5">
        <f t="shared" si="87"/>
        <v>0</v>
      </c>
    </row>
    <row r="876" spans="1:13" x14ac:dyDescent="0.3">
      <c r="A876" s="1">
        <v>874</v>
      </c>
      <c r="B876" s="1">
        <v>0</v>
      </c>
      <c r="C876" s="1">
        <v>-5.9280000686400003</v>
      </c>
      <c r="D876" s="1">
        <v>354.90499999999997</v>
      </c>
      <c r="E876" s="1">
        <v>56.862762449999998</v>
      </c>
      <c r="F876" s="1">
        <v>202.95</v>
      </c>
      <c r="G876" s="1">
        <v>202.934340654333</v>
      </c>
      <c r="H876" s="5">
        <f t="shared" si="82"/>
        <v>0</v>
      </c>
      <c r="I876" s="5">
        <f t="shared" si="83"/>
        <v>7519.2011741832266</v>
      </c>
      <c r="J876" s="6">
        <f t="shared" si="84"/>
        <v>0</v>
      </c>
      <c r="K876" s="5">
        <f t="shared" si="85"/>
        <v>0</v>
      </c>
      <c r="L876" s="5">
        <f t="shared" si="86"/>
        <v>0</v>
      </c>
      <c r="M876" s="5">
        <f t="shared" si="87"/>
        <v>0</v>
      </c>
    </row>
    <row r="877" spans="1:13" x14ac:dyDescent="0.3">
      <c r="A877" s="1">
        <v>875</v>
      </c>
      <c r="B877" s="1">
        <v>0</v>
      </c>
      <c r="C877" s="1">
        <v>-5.9880000114399996</v>
      </c>
      <c r="D877" s="1">
        <v>354.88</v>
      </c>
      <c r="E877" s="1">
        <v>56.862762449999998</v>
      </c>
      <c r="F877" s="1">
        <v>202.95</v>
      </c>
      <c r="G877" s="1">
        <v>202.92952835883</v>
      </c>
      <c r="H877" s="5">
        <f t="shared" si="82"/>
        <v>0</v>
      </c>
      <c r="I877" s="5">
        <f t="shared" si="83"/>
        <v>7519.2011741832266</v>
      </c>
      <c r="J877" s="6">
        <f t="shared" si="84"/>
        <v>0</v>
      </c>
      <c r="K877" s="5">
        <f t="shared" si="85"/>
        <v>0</v>
      </c>
      <c r="L877" s="5">
        <f t="shared" si="86"/>
        <v>0</v>
      </c>
      <c r="M877" s="5">
        <f t="shared" si="87"/>
        <v>0</v>
      </c>
    </row>
    <row r="878" spans="1:13" x14ac:dyDescent="0.3">
      <c r="A878" s="1">
        <v>876</v>
      </c>
      <c r="B878" s="1">
        <v>0</v>
      </c>
      <c r="C878" s="1">
        <v>-6.9411764705882</v>
      </c>
      <c r="D878" s="1">
        <v>354.79656862745099</v>
      </c>
      <c r="E878" s="1">
        <v>56.862762449999998</v>
      </c>
      <c r="F878" s="1">
        <v>202.95</v>
      </c>
      <c r="G878" s="1">
        <v>202.924390647314</v>
      </c>
      <c r="H878" s="5">
        <f t="shared" si="82"/>
        <v>0</v>
      </c>
      <c r="I878" s="5">
        <f t="shared" si="83"/>
        <v>7519.2011741832266</v>
      </c>
      <c r="J878" s="6">
        <f t="shared" si="84"/>
        <v>0</v>
      </c>
      <c r="K878" s="5">
        <f t="shared" si="85"/>
        <v>0</v>
      </c>
      <c r="L878" s="5">
        <f t="shared" si="86"/>
        <v>0</v>
      </c>
      <c r="M878" s="5">
        <f t="shared" si="87"/>
        <v>0</v>
      </c>
    </row>
    <row r="879" spans="1:13" x14ac:dyDescent="0.3">
      <c r="A879" s="1">
        <v>877</v>
      </c>
      <c r="B879" s="1">
        <v>0</v>
      </c>
      <c r="C879" s="1">
        <v>-8.1176470588235095</v>
      </c>
      <c r="D879" s="1">
        <v>354.69852941176498</v>
      </c>
      <c r="E879" s="1">
        <v>56.862762449999998</v>
      </c>
      <c r="F879" s="1">
        <v>202.95</v>
      </c>
      <c r="G879" s="1">
        <v>202.91884585102301</v>
      </c>
      <c r="H879" s="5">
        <f t="shared" si="82"/>
        <v>0</v>
      </c>
      <c r="I879" s="5">
        <f t="shared" si="83"/>
        <v>7519.2011741832266</v>
      </c>
      <c r="J879" s="6">
        <f t="shared" si="84"/>
        <v>0</v>
      </c>
      <c r="K879" s="5">
        <f t="shared" si="85"/>
        <v>0</v>
      </c>
      <c r="L879" s="5">
        <f t="shared" si="86"/>
        <v>0</v>
      </c>
      <c r="M879" s="5">
        <f t="shared" si="87"/>
        <v>0</v>
      </c>
    </row>
    <row r="880" spans="1:13" x14ac:dyDescent="0.3">
      <c r="A880" s="1">
        <v>878</v>
      </c>
      <c r="B880" s="1">
        <v>0</v>
      </c>
      <c r="C880" s="1">
        <v>-9.2941176470588296</v>
      </c>
      <c r="D880" s="1">
        <v>354.600490196078</v>
      </c>
      <c r="E880" s="1">
        <v>56.862762449999998</v>
      </c>
      <c r="F880" s="1">
        <v>202.95</v>
      </c>
      <c r="G880" s="1">
        <v>202.91280583019901</v>
      </c>
      <c r="H880" s="5">
        <f t="shared" si="82"/>
        <v>0</v>
      </c>
      <c r="I880" s="5">
        <f t="shared" si="83"/>
        <v>7519.2011741832266</v>
      </c>
      <c r="J880" s="6">
        <f t="shared" si="84"/>
        <v>0</v>
      </c>
      <c r="K880" s="5">
        <f t="shared" si="85"/>
        <v>0</v>
      </c>
      <c r="L880" s="5">
        <f t="shared" si="86"/>
        <v>0</v>
      </c>
      <c r="M880" s="5">
        <f t="shared" si="87"/>
        <v>0</v>
      </c>
    </row>
    <row r="881" spans="1:13" x14ac:dyDescent="0.3">
      <c r="A881" s="1">
        <v>879</v>
      </c>
      <c r="B881" s="1">
        <v>0</v>
      </c>
      <c r="C881" s="1">
        <v>-10.4705882352941</v>
      </c>
      <c r="D881" s="1">
        <v>354.50245098039198</v>
      </c>
      <c r="E881" s="1">
        <v>56.862762449999998</v>
      </c>
      <c r="F881" s="1">
        <v>202.95</v>
      </c>
      <c r="G881" s="1">
        <v>202.90617457302301</v>
      </c>
      <c r="H881" s="5">
        <f t="shared" si="82"/>
        <v>0</v>
      </c>
      <c r="I881" s="5">
        <f t="shared" si="83"/>
        <v>7519.2011741832266</v>
      </c>
      <c r="J881" s="6">
        <f t="shared" si="84"/>
        <v>0</v>
      </c>
      <c r="K881" s="5">
        <f t="shared" si="85"/>
        <v>0</v>
      </c>
      <c r="L881" s="5">
        <f t="shared" si="86"/>
        <v>0</v>
      </c>
      <c r="M881" s="5">
        <f t="shared" si="87"/>
        <v>0</v>
      </c>
    </row>
    <row r="882" spans="1:13" x14ac:dyDescent="0.3">
      <c r="A882" s="1">
        <v>880</v>
      </c>
      <c r="B882" s="1">
        <v>0</v>
      </c>
      <c r="C882" s="1">
        <v>-11.6470588235295</v>
      </c>
      <c r="D882" s="1">
        <v>354.40441176470603</v>
      </c>
      <c r="E882" s="1">
        <v>56.862762449999998</v>
      </c>
      <c r="F882" s="1">
        <v>202.95</v>
      </c>
      <c r="G882" s="1">
        <v>202.89884666941899</v>
      </c>
      <c r="H882" s="5">
        <f t="shared" si="82"/>
        <v>0</v>
      </c>
      <c r="I882" s="5">
        <f t="shared" si="83"/>
        <v>7519.2011741832266</v>
      </c>
      <c r="J882" s="6">
        <f t="shared" si="84"/>
        <v>0</v>
      </c>
      <c r="K882" s="5">
        <f t="shared" si="85"/>
        <v>0</v>
      </c>
      <c r="L882" s="5">
        <f t="shared" si="86"/>
        <v>0</v>
      </c>
      <c r="M882" s="5">
        <f t="shared" si="87"/>
        <v>0</v>
      </c>
    </row>
    <row r="883" spans="1:13" x14ac:dyDescent="0.3">
      <c r="A883" s="1">
        <v>881</v>
      </c>
      <c r="B883" s="1">
        <v>0</v>
      </c>
      <c r="C883" s="1">
        <v>-12</v>
      </c>
      <c r="D883" s="1">
        <v>354.375</v>
      </c>
      <c r="E883" s="1">
        <v>56.862762449999998</v>
      </c>
      <c r="F883" s="1">
        <v>202.93564102564099</v>
      </c>
      <c r="G883" s="1">
        <v>202.89076269781199</v>
      </c>
      <c r="H883" s="5">
        <f t="shared" si="82"/>
        <v>0</v>
      </c>
      <c r="I883" s="5">
        <f t="shared" si="83"/>
        <v>7519.2011741832266</v>
      </c>
      <c r="J883" s="6">
        <f t="shared" si="84"/>
        <v>0</v>
      </c>
      <c r="K883" s="5">
        <f t="shared" si="85"/>
        <v>0</v>
      </c>
      <c r="L883" s="5">
        <f t="shared" si="86"/>
        <v>0</v>
      </c>
      <c r="M883" s="5">
        <f t="shared" si="87"/>
        <v>0</v>
      </c>
    </row>
    <row r="884" spans="1:13" x14ac:dyDescent="0.3">
      <c r="A884" s="1">
        <v>882</v>
      </c>
      <c r="B884" s="1">
        <v>0</v>
      </c>
      <c r="C884" s="1">
        <v>-12</v>
      </c>
      <c r="D884" s="1">
        <v>354.375</v>
      </c>
      <c r="E884" s="1">
        <v>56.862762449999998</v>
      </c>
      <c r="F884" s="1">
        <v>202.91512820512801</v>
      </c>
      <c r="G884" s="1">
        <v>202.88198979822101</v>
      </c>
      <c r="H884" s="5">
        <f t="shared" si="82"/>
        <v>0</v>
      </c>
      <c r="I884" s="5">
        <f t="shared" si="83"/>
        <v>7519.2011741832266</v>
      </c>
      <c r="J884" s="6">
        <f t="shared" si="84"/>
        <v>0</v>
      </c>
      <c r="K884" s="5">
        <f t="shared" si="85"/>
        <v>0</v>
      </c>
      <c r="L884" s="5">
        <f t="shared" si="86"/>
        <v>0</v>
      </c>
      <c r="M884" s="5">
        <f t="shared" si="87"/>
        <v>0</v>
      </c>
    </row>
    <row r="885" spans="1:13" x14ac:dyDescent="0.3">
      <c r="A885" s="1">
        <v>883</v>
      </c>
      <c r="B885" s="1">
        <v>0</v>
      </c>
      <c r="C885" s="1">
        <v>-12</v>
      </c>
      <c r="D885" s="1">
        <v>354.375</v>
      </c>
      <c r="E885" s="1">
        <v>56.862762449999998</v>
      </c>
      <c r="F885" s="1">
        <v>202.89461538461501</v>
      </c>
      <c r="G885" s="1">
        <v>202.87269013244901</v>
      </c>
      <c r="H885" s="5">
        <f t="shared" si="82"/>
        <v>0</v>
      </c>
      <c r="I885" s="5">
        <f t="shared" si="83"/>
        <v>7519.2011741832266</v>
      </c>
      <c r="J885" s="6">
        <f t="shared" si="84"/>
        <v>0</v>
      </c>
      <c r="K885" s="5">
        <f t="shared" si="85"/>
        <v>0</v>
      </c>
      <c r="L885" s="5">
        <f t="shared" si="86"/>
        <v>0</v>
      </c>
      <c r="M885" s="5">
        <f t="shared" si="87"/>
        <v>0</v>
      </c>
    </row>
    <row r="886" spans="1:13" x14ac:dyDescent="0.3">
      <c r="A886" s="1">
        <v>884</v>
      </c>
      <c r="B886" s="1">
        <v>0</v>
      </c>
      <c r="C886" s="1">
        <v>-12</v>
      </c>
      <c r="D886" s="1">
        <v>354.375</v>
      </c>
      <c r="E886" s="1">
        <v>56.862762449999998</v>
      </c>
      <c r="F886" s="1">
        <v>202.874102564103</v>
      </c>
      <c r="G886" s="1">
        <v>202.86304194414799</v>
      </c>
      <c r="H886" s="5">
        <f t="shared" si="82"/>
        <v>0</v>
      </c>
      <c r="I886" s="5">
        <f t="shared" si="83"/>
        <v>7519.2011741832266</v>
      </c>
      <c r="J886" s="6">
        <f t="shared" si="84"/>
        <v>0</v>
      </c>
      <c r="K886" s="5">
        <f t="shared" si="85"/>
        <v>0</v>
      </c>
      <c r="L886" s="5">
        <f t="shared" si="86"/>
        <v>0</v>
      </c>
      <c r="M886" s="5">
        <f t="shared" si="87"/>
        <v>0</v>
      </c>
    </row>
    <row r="887" spans="1:13" x14ac:dyDescent="0.3">
      <c r="A887" s="1">
        <v>885</v>
      </c>
      <c r="B887" s="1">
        <v>0.68142361111111105</v>
      </c>
      <c r="C887" s="1">
        <v>-15.3450008360001</v>
      </c>
      <c r="D887" s="1">
        <v>354.125</v>
      </c>
      <c r="E887" s="1">
        <v>56.862762449999998</v>
      </c>
      <c r="F887" s="1">
        <v>202.87</v>
      </c>
      <c r="G887" s="1">
        <v>202.85315272275901</v>
      </c>
      <c r="H887" s="5">
        <f t="shared" si="82"/>
        <v>0.68142361111111105</v>
      </c>
      <c r="I887" s="5">
        <f t="shared" si="83"/>
        <v>7519.8825977943379</v>
      </c>
      <c r="J887" s="6">
        <f t="shared" si="84"/>
        <v>-1.4512589860018485E-2</v>
      </c>
      <c r="K887" s="5">
        <f t="shared" si="85"/>
        <v>-1.4512589860018485E-2</v>
      </c>
      <c r="L887" s="5">
        <f t="shared" si="86"/>
        <v>-1.4512589860018485E-2</v>
      </c>
      <c r="M887" s="5">
        <f t="shared" si="87"/>
        <v>-1.45130993371318E-2</v>
      </c>
    </row>
    <row r="888" spans="1:13" x14ac:dyDescent="0.3">
      <c r="A888" s="1">
        <v>886</v>
      </c>
      <c r="B888" s="1">
        <v>0</v>
      </c>
      <c r="C888" s="1">
        <v>-15.378000372400001</v>
      </c>
      <c r="D888" s="1">
        <v>354.02499999999998</v>
      </c>
      <c r="E888" s="1">
        <v>56.862762449999998</v>
      </c>
      <c r="F888" s="1">
        <v>202.87</v>
      </c>
      <c r="G888" s="1">
        <v>202.842979394504</v>
      </c>
      <c r="H888" s="5">
        <f t="shared" si="82"/>
        <v>0</v>
      </c>
      <c r="I888" s="5">
        <f t="shared" si="83"/>
        <v>7519.8825977943379</v>
      </c>
      <c r="J888" s="6">
        <f t="shared" si="84"/>
        <v>0</v>
      </c>
      <c r="K888" s="5">
        <f t="shared" si="85"/>
        <v>0</v>
      </c>
      <c r="L888" s="5">
        <f t="shared" si="86"/>
        <v>0</v>
      </c>
      <c r="M888" s="5">
        <f t="shared" si="87"/>
        <v>0</v>
      </c>
    </row>
    <row r="889" spans="1:13" x14ac:dyDescent="0.3">
      <c r="A889" s="1">
        <v>887</v>
      </c>
      <c r="B889" s="1">
        <v>0</v>
      </c>
      <c r="C889" s="1">
        <v>-14.2680003344</v>
      </c>
      <c r="D889" s="1">
        <v>354.15</v>
      </c>
      <c r="E889" s="1">
        <v>56.862762449999998</v>
      </c>
      <c r="F889" s="1">
        <v>202.87</v>
      </c>
      <c r="G889" s="1">
        <v>202.83237654828201</v>
      </c>
      <c r="H889" s="5">
        <f t="shared" si="82"/>
        <v>0</v>
      </c>
      <c r="I889" s="5">
        <f t="shared" si="83"/>
        <v>7519.8825977943379</v>
      </c>
      <c r="J889" s="6">
        <f t="shared" si="84"/>
        <v>0</v>
      </c>
      <c r="K889" s="5">
        <f t="shared" si="85"/>
        <v>0</v>
      </c>
      <c r="L889" s="5">
        <f t="shared" si="86"/>
        <v>0</v>
      </c>
      <c r="M889" s="5">
        <f t="shared" si="87"/>
        <v>0</v>
      </c>
    </row>
    <row r="890" spans="1:13" x14ac:dyDescent="0.3">
      <c r="A890" s="1">
        <v>888</v>
      </c>
      <c r="B890" s="1">
        <v>0</v>
      </c>
      <c r="C890" s="1">
        <v>-13.158000296399999</v>
      </c>
      <c r="D890" s="1">
        <v>354.27499999999998</v>
      </c>
      <c r="E890" s="1">
        <v>56.862762449999998</v>
      </c>
      <c r="F890" s="1">
        <v>202.87</v>
      </c>
      <c r="G890" s="1">
        <v>202.821175641868</v>
      </c>
      <c r="H890" s="5">
        <f t="shared" si="82"/>
        <v>0</v>
      </c>
      <c r="I890" s="5">
        <f t="shared" si="83"/>
        <v>7519.8825977943379</v>
      </c>
      <c r="J890" s="6">
        <f t="shared" si="84"/>
        <v>0</v>
      </c>
      <c r="K890" s="5">
        <f t="shared" si="85"/>
        <v>0</v>
      </c>
      <c r="L890" s="5">
        <f t="shared" si="86"/>
        <v>0</v>
      </c>
      <c r="M890" s="5">
        <f t="shared" si="87"/>
        <v>0</v>
      </c>
    </row>
    <row r="891" spans="1:13" x14ac:dyDescent="0.3">
      <c r="A891" s="1">
        <v>889</v>
      </c>
      <c r="B891" s="1">
        <v>0</v>
      </c>
      <c r="C891" s="1">
        <v>-12.0480002584</v>
      </c>
      <c r="D891" s="1">
        <v>354.4</v>
      </c>
      <c r="E891" s="1">
        <v>56.862762449999998</v>
      </c>
      <c r="F891" s="1">
        <v>202.87</v>
      </c>
      <c r="G891" s="1">
        <v>202.80919862630699</v>
      </c>
      <c r="H891" s="5">
        <f t="shared" si="82"/>
        <v>0</v>
      </c>
      <c r="I891" s="5">
        <f t="shared" si="83"/>
        <v>7519.8825977943379</v>
      </c>
      <c r="J891" s="6">
        <f t="shared" si="84"/>
        <v>0</v>
      </c>
      <c r="K891" s="5">
        <f t="shared" si="85"/>
        <v>0</v>
      </c>
      <c r="L891" s="5">
        <f t="shared" si="86"/>
        <v>0</v>
      </c>
      <c r="M891" s="5">
        <f t="shared" si="87"/>
        <v>0</v>
      </c>
    </row>
    <row r="892" spans="1:13" x14ac:dyDescent="0.3">
      <c r="A892" s="1">
        <v>890</v>
      </c>
      <c r="B892" s="1">
        <v>0</v>
      </c>
      <c r="C892" s="1">
        <v>-10.938000220399999</v>
      </c>
      <c r="D892" s="1">
        <v>354.52499999999998</v>
      </c>
      <c r="E892" s="1">
        <v>56.862762449999998</v>
      </c>
      <c r="F892" s="1">
        <v>202.87</v>
      </c>
      <c r="G892" s="1">
        <v>202.79625511565999</v>
      </c>
      <c r="H892" s="5">
        <f t="shared" si="82"/>
        <v>0</v>
      </c>
      <c r="I892" s="5">
        <f t="shared" si="83"/>
        <v>7519.8825977943379</v>
      </c>
      <c r="J892" s="6">
        <f t="shared" si="84"/>
        <v>0</v>
      </c>
      <c r="K892" s="5">
        <f t="shared" si="85"/>
        <v>0</v>
      </c>
      <c r="L892" s="5">
        <f t="shared" si="86"/>
        <v>0</v>
      </c>
      <c r="M892" s="5">
        <f t="shared" si="87"/>
        <v>0</v>
      </c>
    </row>
    <row r="893" spans="1:13" x14ac:dyDescent="0.3">
      <c r="A893" s="1">
        <v>891</v>
      </c>
      <c r="B893" s="1">
        <v>0.17865143369179501</v>
      </c>
      <c r="C893" s="1">
        <v>-12.3725810196779</v>
      </c>
      <c r="D893" s="1">
        <v>354.41532258064501</v>
      </c>
      <c r="E893" s="1">
        <v>56.862762449999998</v>
      </c>
      <c r="F893" s="1">
        <v>202.87</v>
      </c>
      <c r="G893" s="1">
        <v>202.78213936063699</v>
      </c>
      <c r="H893" s="5">
        <f t="shared" si="82"/>
        <v>0.17865143369179501</v>
      </c>
      <c r="I893" s="5">
        <f t="shared" si="83"/>
        <v>7520.0612492280297</v>
      </c>
      <c r="J893" s="6">
        <f t="shared" si="84"/>
        <v>-7.9012828116181016E-2</v>
      </c>
      <c r="K893" s="5">
        <f t="shared" si="85"/>
        <v>-7.9012828116181016E-2</v>
      </c>
      <c r="L893" s="5">
        <f t="shared" si="86"/>
        <v>-7.9012828116181016E-2</v>
      </c>
      <c r="M893" s="5">
        <f t="shared" si="87"/>
        <v>-7.9095273148102399E-2</v>
      </c>
    </row>
    <row r="894" spans="1:13" x14ac:dyDescent="0.3">
      <c r="A894" s="1">
        <v>892</v>
      </c>
      <c r="B894" s="1">
        <v>1.0719086021505699</v>
      </c>
      <c r="C894" s="1">
        <v>-23.985485168064901</v>
      </c>
      <c r="D894" s="1">
        <v>353.36693548387098</v>
      </c>
      <c r="E894" s="1">
        <v>56.862762449999998</v>
      </c>
      <c r="F894" s="1">
        <v>202.87</v>
      </c>
      <c r="G894" s="1">
        <v>202.76662697802001</v>
      </c>
      <c r="H894" s="5">
        <f t="shared" si="82"/>
        <v>1.0719086021505699</v>
      </c>
      <c r="I894" s="5">
        <f t="shared" si="83"/>
        <v>7521.1331578301806</v>
      </c>
      <c r="J894" s="6">
        <f t="shared" si="84"/>
        <v>-1.4471740021353629E-2</v>
      </c>
      <c r="K894" s="5">
        <f t="shared" si="85"/>
        <v>-1.4471740021353629E-2</v>
      </c>
      <c r="L894" s="5">
        <f t="shared" si="86"/>
        <v>-1.4471740021353629E-2</v>
      </c>
      <c r="M894" s="5">
        <f t="shared" si="87"/>
        <v>-1.4472245208088623E-2</v>
      </c>
    </row>
    <row r="895" spans="1:13" x14ac:dyDescent="0.3">
      <c r="A895" s="1">
        <v>893</v>
      </c>
      <c r="B895" s="1">
        <v>1.9651657706093399</v>
      </c>
      <c r="C895" s="1">
        <v>-35.598389316452</v>
      </c>
      <c r="D895" s="1">
        <v>352.318548387097</v>
      </c>
      <c r="E895" s="1">
        <v>56.862762449999998</v>
      </c>
      <c r="F895" s="1">
        <v>202.87</v>
      </c>
      <c r="G895" s="1">
        <v>202.74947138388001</v>
      </c>
      <c r="H895" s="5">
        <f t="shared" si="82"/>
        <v>1.9651657706093399</v>
      </c>
      <c r="I895" s="5">
        <f t="shared" si="83"/>
        <v>7523.0983236007896</v>
      </c>
      <c r="J895" s="6">
        <f t="shared" si="84"/>
        <v>-8.7298457954963164E-3</v>
      </c>
      <c r="K895" s="5">
        <f t="shared" si="85"/>
        <v>-8.7298457954963164E-3</v>
      </c>
      <c r="L895" s="5">
        <f t="shared" si="86"/>
        <v>-8.7298457954963164E-3</v>
      </c>
      <c r="M895" s="5">
        <f t="shared" si="87"/>
        <v>-8.7299566831926245E-3</v>
      </c>
    </row>
    <row r="896" spans="1:13" x14ac:dyDescent="0.3">
      <c r="A896" s="1">
        <v>894</v>
      </c>
      <c r="B896" s="1">
        <v>2.7690972222222201</v>
      </c>
      <c r="C896" s="1">
        <v>-46.050003050000001</v>
      </c>
      <c r="D896" s="1">
        <v>351.375</v>
      </c>
      <c r="E896" s="1">
        <v>56.862762449999998</v>
      </c>
      <c r="F896" s="1">
        <v>202.85599999999999</v>
      </c>
      <c r="G896" s="1">
        <v>202.73045550969101</v>
      </c>
      <c r="H896" s="5">
        <f t="shared" si="82"/>
        <v>2.7690972222222201</v>
      </c>
      <c r="I896" s="5">
        <f t="shared" si="83"/>
        <v>7525.8674208230123</v>
      </c>
      <c r="J896" s="6">
        <f t="shared" si="84"/>
        <v>-6.8671746287528894E-3</v>
      </c>
      <c r="K896" s="5">
        <f t="shared" si="85"/>
        <v>-6.8671746287528894E-3</v>
      </c>
      <c r="L896" s="5">
        <f t="shared" si="86"/>
        <v>-6.8671746287528894E-3</v>
      </c>
      <c r="M896" s="5">
        <f t="shared" si="87"/>
        <v>-6.8672286037018415E-3</v>
      </c>
    </row>
    <row r="897" spans="1:13" x14ac:dyDescent="0.3">
      <c r="A897" s="1">
        <v>895</v>
      </c>
      <c r="B897" s="1">
        <v>4.8828125000000302</v>
      </c>
      <c r="C897" s="1">
        <v>-61.418183063636597</v>
      </c>
      <c r="D897" s="1">
        <v>350.03409090909099</v>
      </c>
      <c r="E897" s="1">
        <v>56.862762449999998</v>
      </c>
      <c r="F897" s="1">
        <v>202.828</v>
      </c>
      <c r="G897" s="1">
        <v>202.70949962340899</v>
      </c>
      <c r="H897" s="5">
        <f t="shared" si="82"/>
        <v>4.8828125000000302</v>
      </c>
      <c r="I897" s="5">
        <f t="shared" si="83"/>
        <v>7530.7502333230123</v>
      </c>
      <c r="J897" s="6">
        <f t="shared" si="84"/>
        <v>-4.2917655105585897E-3</v>
      </c>
      <c r="K897" s="5">
        <f t="shared" si="85"/>
        <v>-4.2917655105585897E-3</v>
      </c>
      <c r="L897" s="5">
        <f t="shared" si="86"/>
        <v>-4.2917655105585897E-3</v>
      </c>
      <c r="M897" s="5">
        <f t="shared" si="87"/>
        <v>-4.291778685852299E-3</v>
      </c>
    </row>
    <row r="898" spans="1:13" x14ac:dyDescent="0.3">
      <c r="A898" s="1">
        <v>896</v>
      </c>
      <c r="B898" s="1">
        <v>6.4453125</v>
      </c>
      <c r="C898" s="1">
        <v>-71.100006100000002</v>
      </c>
      <c r="D898" s="1">
        <v>349.125</v>
      </c>
      <c r="E898" s="1">
        <v>56.862762449999998</v>
      </c>
      <c r="F898" s="1">
        <v>202.828</v>
      </c>
      <c r="G898" s="1">
        <v>202.68654879046801</v>
      </c>
      <c r="H898" s="5">
        <f t="shared" si="82"/>
        <v>6.4453125</v>
      </c>
      <c r="I898" s="5">
        <f t="shared" si="83"/>
        <v>7537.1955458230123</v>
      </c>
      <c r="J898" s="6">
        <f t="shared" si="84"/>
        <v>-3.5608565047820749E-3</v>
      </c>
      <c r="K898" s="5">
        <f t="shared" si="85"/>
        <v>-3.5608565047820749E-3</v>
      </c>
      <c r="L898" s="5">
        <f t="shared" si="86"/>
        <v>-3.5608565047820749E-3</v>
      </c>
      <c r="M898" s="5">
        <f t="shared" si="87"/>
        <v>-3.5608640299231507E-3</v>
      </c>
    </row>
    <row r="899" spans="1:13" x14ac:dyDescent="0.3">
      <c r="A899" s="1">
        <v>897</v>
      </c>
      <c r="B899" s="1">
        <v>7.6605902777777803</v>
      </c>
      <c r="C899" s="1">
        <v>-45.450000760000002</v>
      </c>
      <c r="D899" s="1">
        <v>351.125</v>
      </c>
      <c r="E899" s="1">
        <v>56.862762449999998</v>
      </c>
      <c r="F899" s="1">
        <v>202.828</v>
      </c>
      <c r="G899" s="1">
        <v>202.661349457358</v>
      </c>
      <c r="H899" s="5">
        <f t="shared" si="82"/>
        <v>7.6605902777777803</v>
      </c>
      <c r="I899" s="5">
        <f t="shared" si="83"/>
        <v>7544.8561361007896</v>
      </c>
      <c r="J899" s="6">
        <f t="shared" si="84"/>
        <v>-3.2894766847287238E-3</v>
      </c>
      <c r="K899" s="5">
        <f t="shared" si="85"/>
        <v>-3.2894766847287238E-3</v>
      </c>
      <c r="L899" s="5">
        <f t="shared" si="86"/>
        <v>-3.2894766847287238E-3</v>
      </c>
      <c r="M899" s="5">
        <f t="shared" si="87"/>
        <v>-3.289482617140686E-3</v>
      </c>
    </row>
    <row r="900" spans="1:13" x14ac:dyDescent="0.3">
      <c r="A900" s="1">
        <v>898</v>
      </c>
      <c r="B900" s="1">
        <v>8.515625</v>
      </c>
      <c r="C900" s="1">
        <v>-39.600002289999999</v>
      </c>
      <c r="D900" s="1">
        <v>351.5</v>
      </c>
      <c r="E900" s="1">
        <v>56.862762449999998</v>
      </c>
      <c r="F900" s="1">
        <v>202.828</v>
      </c>
      <c r="G900" s="1">
        <v>202.63350105695201</v>
      </c>
      <c r="H900" s="5">
        <f t="shared" ref="H900:H963" si="88">(A900-A899)*B900</f>
        <v>8.515625</v>
      </c>
      <c r="I900" s="5">
        <f t="shared" ref="I900:I963" si="89">H900+I899</f>
        <v>7553.3717611007896</v>
      </c>
      <c r="J900" s="6">
        <f t="shared" ref="J900:J963" si="90">IF(H900=0,0,(G900-G899)/H900)</f>
        <v>-3.2702708733635217E-3</v>
      </c>
      <c r="K900" s="5">
        <f t="shared" ref="K900:K963" si="91">IF(J900&gt;1,K899,J900)</f>
        <v>-3.2702708733635217E-3</v>
      </c>
      <c r="L900" s="5">
        <f t="shared" ref="L900:L963" si="92">IF(K900&lt;-1,L899,K900)</f>
        <v>-3.2702708733635217E-3</v>
      </c>
      <c r="M900" s="5">
        <f t="shared" ref="M900:M963" si="93">ASIN(L900)</f>
        <v>-3.270276702470406E-3</v>
      </c>
    </row>
    <row r="901" spans="1:13" x14ac:dyDescent="0.3">
      <c r="A901" s="1">
        <v>899</v>
      </c>
      <c r="B901" s="1">
        <v>9.0088383838383699</v>
      </c>
      <c r="C901" s="1">
        <v>-44.509091117272597</v>
      </c>
      <c r="D901" s="1">
        <v>351.27272727272702</v>
      </c>
      <c r="E901" s="1">
        <v>56.862762449999998</v>
      </c>
      <c r="F901" s="1">
        <v>202.828</v>
      </c>
      <c r="G901" s="1">
        <v>202.60256091270199</v>
      </c>
      <c r="H901" s="5">
        <f t="shared" si="88"/>
        <v>9.0088383838383699</v>
      </c>
      <c r="I901" s="5">
        <f t="shared" si="89"/>
        <v>7562.380599484628</v>
      </c>
      <c r="J901" s="6">
        <f t="shared" si="90"/>
        <v>-3.4344210576060952E-3</v>
      </c>
      <c r="K901" s="5">
        <f t="shared" si="91"/>
        <v>-3.4344210576060952E-3</v>
      </c>
      <c r="L901" s="5">
        <f t="shared" si="92"/>
        <v>-3.4344210576060952E-3</v>
      </c>
      <c r="M901" s="5">
        <f t="shared" si="93"/>
        <v>-3.4344278092832844E-3</v>
      </c>
    </row>
    <row r="902" spans="1:13" x14ac:dyDescent="0.3">
      <c r="A902" s="1">
        <v>900</v>
      </c>
      <c r="B902" s="1">
        <v>9.9636994949494895</v>
      </c>
      <c r="C902" s="1">
        <v>-68.931818181817107</v>
      </c>
      <c r="D902" s="1">
        <v>349.10227272727298</v>
      </c>
      <c r="E902" s="1">
        <v>56.862762449999998</v>
      </c>
      <c r="F902" s="1">
        <v>202.828</v>
      </c>
      <c r="G902" s="1">
        <v>202.56803720188199</v>
      </c>
      <c r="H902" s="5">
        <f t="shared" si="88"/>
        <v>9.9636994949494895</v>
      </c>
      <c r="I902" s="5">
        <f t="shared" si="89"/>
        <v>7572.3442989795776</v>
      </c>
      <c r="J902" s="6">
        <f t="shared" si="90"/>
        <v>-3.4649490219467662E-3</v>
      </c>
      <c r="K902" s="5">
        <f t="shared" si="91"/>
        <v>-3.4649490219467662E-3</v>
      </c>
      <c r="L902" s="5">
        <f t="shared" si="92"/>
        <v>-3.4649490219467662E-3</v>
      </c>
      <c r="M902" s="5">
        <f t="shared" si="93"/>
        <v>-3.4649559552731393E-3</v>
      </c>
    </row>
    <row r="903" spans="1:13" x14ac:dyDescent="0.3">
      <c r="A903" s="1">
        <v>901</v>
      </c>
      <c r="B903" s="1">
        <v>10.0071022727273</v>
      </c>
      <c r="C903" s="1">
        <v>-11.959090494543799</v>
      </c>
      <c r="D903" s="1">
        <v>353.89772727272702</v>
      </c>
      <c r="E903" s="1">
        <v>56.862762449999998</v>
      </c>
      <c r="F903" s="1">
        <v>202.828</v>
      </c>
      <c r="G903" s="1">
        <v>202.52938113759899</v>
      </c>
      <c r="H903" s="5">
        <f t="shared" si="88"/>
        <v>10.0071022727273</v>
      </c>
      <c r="I903" s="5">
        <f t="shared" si="89"/>
        <v>7582.3514012523046</v>
      </c>
      <c r="J903" s="6">
        <f t="shared" si="90"/>
        <v>-3.8628629177053673E-3</v>
      </c>
      <c r="K903" s="5">
        <f t="shared" si="91"/>
        <v>-3.8628629177053673E-3</v>
      </c>
      <c r="L903" s="5">
        <f t="shared" si="92"/>
        <v>-3.8628629177053673E-3</v>
      </c>
      <c r="M903" s="5">
        <f t="shared" si="93"/>
        <v>-3.862872524523196E-3</v>
      </c>
    </row>
    <row r="904" spans="1:13" x14ac:dyDescent="0.3">
      <c r="A904" s="1">
        <v>902</v>
      </c>
      <c r="B904" s="1">
        <v>9.8125789141414099</v>
      </c>
      <c r="C904" s="1">
        <v>10.0636366924545</v>
      </c>
      <c r="D904" s="1">
        <v>355.79545454545502</v>
      </c>
      <c r="E904" s="1">
        <v>56.862762449999998</v>
      </c>
      <c r="F904" s="1">
        <v>202.828</v>
      </c>
      <c r="G904" s="1">
        <v>202.48597824531399</v>
      </c>
      <c r="H904" s="5">
        <f t="shared" si="88"/>
        <v>9.8125789141414099</v>
      </c>
      <c r="I904" s="5">
        <f t="shared" si="89"/>
        <v>7592.163980166446</v>
      </c>
      <c r="J904" s="6">
        <f t="shared" si="90"/>
        <v>-4.4231891192693185E-3</v>
      </c>
      <c r="K904" s="5">
        <f t="shared" si="91"/>
        <v>-4.4231891192693185E-3</v>
      </c>
      <c r="L904" s="5">
        <f t="shared" si="92"/>
        <v>-4.4231891192693185E-3</v>
      </c>
      <c r="M904" s="5">
        <f t="shared" si="93"/>
        <v>-4.4232035423854045E-3</v>
      </c>
    </row>
    <row r="905" spans="1:13" x14ac:dyDescent="0.3">
      <c r="A905" s="1">
        <v>903</v>
      </c>
      <c r="B905" s="1">
        <v>9.4435763888888804</v>
      </c>
      <c r="C905" s="1">
        <v>8.7600004195999794</v>
      </c>
      <c r="D905" s="1">
        <v>355.75</v>
      </c>
      <c r="E905" s="1">
        <v>56.862762449999998</v>
      </c>
      <c r="F905" s="1">
        <v>202.828</v>
      </c>
      <c r="G905" s="1">
        <v>202.43713859518499</v>
      </c>
      <c r="H905" s="5">
        <f t="shared" si="88"/>
        <v>9.4435763888888804</v>
      </c>
      <c r="I905" s="5">
        <f t="shared" si="89"/>
        <v>7601.6075565553347</v>
      </c>
      <c r="J905" s="6">
        <f t="shared" si="90"/>
        <v>-5.171732415534932E-3</v>
      </c>
      <c r="K905" s="5">
        <f t="shared" si="91"/>
        <v>-5.171732415534932E-3</v>
      </c>
      <c r="L905" s="5">
        <f t="shared" si="92"/>
        <v>-5.171732415534932E-3</v>
      </c>
      <c r="M905" s="5">
        <f t="shared" si="93"/>
        <v>-5.1717554703751287E-3</v>
      </c>
    </row>
    <row r="906" spans="1:13" x14ac:dyDescent="0.3">
      <c r="A906" s="1">
        <v>904</v>
      </c>
      <c r="B906" s="1">
        <v>9.2491319444444393</v>
      </c>
      <c r="C906" s="1">
        <v>8.4000005719999997</v>
      </c>
      <c r="D906" s="1">
        <v>355.75</v>
      </c>
      <c r="E906" s="1">
        <v>56.862762449999998</v>
      </c>
      <c r="F906" s="1">
        <v>202.20249999999999</v>
      </c>
      <c r="G906" s="1">
        <v>202.38457156285401</v>
      </c>
      <c r="H906" s="5">
        <f t="shared" si="88"/>
        <v>9.2491319444444393</v>
      </c>
      <c r="I906" s="5">
        <f t="shared" si="89"/>
        <v>7610.856688499779</v>
      </c>
      <c r="J906" s="6">
        <f t="shared" si="90"/>
        <v>-5.6834557714963404E-3</v>
      </c>
      <c r="K906" s="5">
        <f t="shared" si="91"/>
        <v>-5.6834557714963404E-3</v>
      </c>
      <c r="L906" s="5">
        <f t="shared" si="92"/>
        <v>-5.6834557714963404E-3</v>
      </c>
      <c r="M906" s="5">
        <f t="shared" si="93"/>
        <v>-5.6834863694594376E-3</v>
      </c>
    </row>
    <row r="907" spans="1:13" x14ac:dyDescent="0.3">
      <c r="A907" s="1">
        <v>905</v>
      </c>
      <c r="B907" s="1">
        <v>8.4184027777777608</v>
      </c>
      <c r="C907" s="1">
        <v>20.520001032400501</v>
      </c>
      <c r="D907" s="1">
        <v>356.875</v>
      </c>
      <c r="E907" s="1">
        <v>56.862762449999998</v>
      </c>
      <c r="F907" s="1">
        <v>201.994</v>
      </c>
      <c r="G907" s="1">
        <v>202.333241577542</v>
      </c>
      <c r="H907" s="5">
        <f t="shared" si="88"/>
        <v>8.4184027777777608</v>
      </c>
      <c r="I907" s="5">
        <f t="shared" si="89"/>
        <v>7619.2750912775564</v>
      </c>
      <c r="J907" s="6">
        <f t="shared" si="90"/>
        <v>-6.0973544111604756E-3</v>
      </c>
      <c r="K907" s="5">
        <f t="shared" si="91"/>
        <v>-6.0973544111604756E-3</v>
      </c>
      <c r="L907" s="5">
        <f t="shared" si="92"/>
        <v>-6.0973544111604756E-3</v>
      </c>
      <c r="M907" s="5">
        <f t="shared" si="93"/>
        <v>-6.0973921927593953E-3</v>
      </c>
    </row>
    <row r="908" spans="1:13" x14ac:dyDescent="0.3">
      <c r="A908" s="1">
        <v>906</v>
      </c>
      <c r="B908" s="1">
        <v>7.5047348484848397</v>
      </c>
      <c r="C908" s="1">
        <v>19.663637162727099</v>
      </c>
      <c r="D908" s="1">
        <v>356.94318181818198</v>
      </c>
      <c r="E908" s="1">
        <v>56.862762449999998</v>
      </c>
      <c r="F908" s="1">
        <v>201.994</v>
      </c>
      <c r="G908" s="1">
        <v>202.28647558058501</v>
      </c>
      <c r="H908" s="5">
        <f t="shared" si="88"/>
        <v>7.5047348484848397</v>
      </c>
      <c r="I908" s="5">
        <f t="shared" si="89"/>
        <v>7626.7798261260414</v>
      </c>
      <c r="J908" s="6">
        <f t="shared" si="90"/>
        <v>-6.2315322128181534E-3</v>
      </c>
      <c r="K908" s="5">
        <f t="shared" si="91"/>
        <v>-6.2315322128181534E-3</v>
      </c>
      <c r="L908" s="5">
        <f t="shared" si="92"/>
        <v>-6.2315322128181534E-3</v>
      </c>
      <c r="M908" s="5">
        <f t="shared" si="93"/>
        <v>-6.2315725439928788E-3</v>
      </c>
    </row>
    <row r="909" spans="1:13" x14ac:dyDescent="0.3">
      <c r="A909" s="1">
        <v>907</v>
      </c>
      <c r="B909" s="1">
        <v>5.7183159722222303</v>
      </c>
      <c r="C909" s="1">
        <v>12.075000285</v>
      </c>
      <c r="D909" s="1">
        <v>356.375</v>
      </c>
      <c r="E909" s="1">
        <v>56.862762449999998</v>
      </c>
      <c r="F909" s="1">
        <v>201.994</v>
      </c>
      <c r="G909" s="1">
        <v>202.24435875838199</v>
      </c>
      <c r="H909" s="5">
        <f t="shared" si="88"/>
        <v>5.7183159722222303</v>
      </c>
      <c r="I909" s="5">
        <f t="shared" si="89"/>
        <v>7632.498142098264</v>
      </c>
      <c r="J909" s="6">
        <f t="shared" si="90"/>
        <v>-7.3652492110620445E-3</v>
      </c>
      <c r="K909" s="5">
        <f t="shared" si="91"/>
        <v>-7.3652492110620445E-3</v>
      </c>
      <c r="L909" s="5">
        <f t="shared" si="92"/>
        <v>-7.3652492110620445E-3</v>
      </c>
      <c r="M909" s="5">
        <f t="shared" si="93"/>
        <v>-7.3653158030055612E-3</v>
      </c>
    </row>
    <row r="910" spans="1:13" x14ac:dyDescent="0.3">
      <c r="A910" s="1">
        <v>908</v>
      </c>
      <c r="B910" s="1">
        <v>3.8963857323232398</v>
      </c>
      <c r="C910" s="1">
        <v>7.6909093309091903</v>
      </c>
      <c r="D910" s="1">
        <v>355.97727272727298</v>
      </c>
      <c r="E910" s="1">
        <v>56.862762449999998</v>
      </c>
      <c r="F910" s="1">
        <v>201.994</v>
      </c>
      <c r="G910" s="1">
        <v>202.20622162438599</v>
      </c>
      <c r="H910" s="5">
        <f t="shared" si="88"/>
        <v>3.8963857323232398</v>
      </c>
      <c r="I910" s="5">
        <f t="shared" si="89"/>
        <v>7636.3945278305873</v>
      </c>
      <c r="J910" s="6">
        <f t="shared" si="90"/>
        <v>-9.7878230277943096E-3</v>
      </c>
      <c r="K910" s="5">
        <f t="shared" si="91"/>
        <v>-9.7878230277943096E-3</v>
      </c>
      <c r="L910" s="5">
        <f t="shared" si="92"/>
        <v>-9.7878230277943096E-3</v>
      </c>
      <c r="M910" s="5">
        <f t="shared" si="93"/>
        <v>-9.7879793158534775E-3</v>
      </c>
    </row>
    <row r="911" spans="1:13" x14ac:dyDescent="0.3">
      <c r="A911" s="1">
        <v>909</v>
      </c>
      <c r="B911" s="1">
        <v>2.3897569444444802</v>
      </c>
      <c r="C911" s="1">
        <v>-3.2400000327997098</v>
      </c>
      <c r="D911" s="1">
        <v>355.05</v>
      </c>
      <c r="E911" s="1">
        <v>56.862762449999998</v>
      </c>
      <c r="F911" s="1">
        <v>201.994</v>
      </c>
      <c r="G911" s="1">
        <v>202.17145795294101</v>
      </c>
      <c r="H911" s="5">
        <f t="shared" si="88"/>
        <v>2.3897569444444802</v>
      </c>
      <c r="I911" s="5">
        <f t="shared" si="89"/>
        <v>7638.7842847750317</v>
      </c>
      <c r="J911" s="6">
        <f t="shared" si="90"/>
        <v>-1.4546948603201501E-2</v>
      </c>
      <c r="K911" s="5">
        <f t="shared" si="91"/>
        <v>-1.4546948603201501E-2</v>
      </c>
      <c r="L911" s="5">
        <f t="shared" si="92"/>
        <v>-1.4546948603201501E-2</v>
      </c>
      <c r="M911" s="5">
        <f t="shared" si="93"/>
        <v>-1.4547461707700047E-2</v>
      </c>
    </row>
    <row r="912" spans="1:13" x14ac:dyDescent="0.3">
      <c r="A912" s="1">
        <v>910</v>
      </c>
      <c r="B912" s="1">
        <v>0.88665674603175704</v>
      </c>
      <c r="C912" s="1">
        <v>-9.3428573602857803</v>
      </c>
      <c r="D912" s="1">
        <v>354.482142857143</v>
      </c>
      <c r="E912" s="1">
        <v>56.862762449999998</v>
      </c>
      <c r="F912" s="1">
        <v>201.994</v>
      </c>
      <c r="G912" s="1">
        <v>202.13951514275601</v>
      </c>
      <c r="H912" s="5">
        <f t="shared" si="88"/>
        <v>0.88665674603175704</v>
      </c>
      <c r="I912" s="5">
        <f t="shared" si="89"/>
        <v>7639.6709415210635</v>
      </c>
      <c r="J912" s="6">
        <f t="shared" si="90"/>
        <v>-3.6026128857600433E-2</v>
      </c>
      <c r="K912" s="5">
        <f t="shared" si="91"/>
        <v>-3.6026128857600433E-2</v>
      </c>
      <c r="L912" s="5">
        <f t="shared" si="92"/>
        <v>-3.6026128857600433E-2</v>
      </c>
      <c r="M912" s="5">
        <f t="shared" si="93"/>
        <v>-3.603392635635589E-2</v>
      </c>
    </row>
    <row r="913" spans="1:13" x14ac:dyDescent="0.3">
      <c r="A913" s="1">
        <v>911</v>
      </c>
      <c r="B913" s="1">
        <v>0</v>
      </c>
      <c r="C913" s="1">
        <v>-5.7000002859999999</v>
      </c>
      <c r="D913" s="1">
        <v>354.75</v>
      </c>
      <c r="E913" s="1">
        <v>56.862762449999998</v>
      </c>
      <c r="F913" s="1">
        <v>201.994</v>
      </c>
      <c r="G913" s="1">
        <v>202.10988543278501</v>
      </c>
      <c r="H913" s="5">
        <f t="shared" si="88"/>
        <v>0</v>
      </c>
      <c r="I913" s="5">
        <f t="shared" si="89"/>
        <v>7639.6709415210635</v>
      </c>
      <c r="J913" s="6">
        <f t="shared" si="90"/>
        <v>0</v>
      </c>
      <c r="K913" s="5">
        <f t="shared" si="91"/>
        <v>0</v>
      </c>
      <c r="L913" s="5">
        <f t="shared" si="92"/>
        <v>0</v>
      </c>
      <c r="M913" s="5">
        <f t="shared" si="93"/>
        <v>0</v>
      </c>
    </row>
    <row r="914" spans="1:13" x14ac:dyDescent="0.3">
      <c r="A914" s="1">
        <v>912</v>
      </c>
      <c r="B914" s="1">
        <v>0</v>
      </c>
      <c r="C914" s="1">
        <v>-6.9000003807999999</v>
      </c>
      <c r="D914" s="1">
        <v>354.65</v>
      </c>
      <c r="E914" s="1">
        <v>56.862762449999998</v>
      </c>
      <c r="F914" s="1">
        <v>201.994</v>
      </c>
      <c r="G914" s="1">
        <v>202.08209783088799</v>
      </c>
      <c r="H914" s="5">
        <f t="shared" si="88"/>
        <v>0</v>
      </c>
      <c r="I914" s="5">
        <f t="shared" si="89"/>
        <v>7639.6709415210635</v>
      </c>
      <c r="J914" s="6">
        <f t="shared" si="90"/>
        <v>0</v>
      </c>
      <c r="K914" s="5">
        <f t="shared" si="91"/>
        <v>0</v>
      </c>
      <c r="L914" s="5">
        <f t="shared" si="92"/>
        <v>0</v>
      </c>
      <c r="M914" s="5">
        <f t="shared" si="93"/>
        <v>0</v>
      </c>
    </row>
    <row r="915" spans="1:13" x14ac:dyDescent="0.3">
      <c r="A915" s="1">
        <v>913</v>
      </c>
      <c r="B915" s="1">
        <v>0</v>
      </c>
      <c r="C915" s="1">
        <v>-8.1000004755999999</v>
      </c>
      <c r="D915" s="1">
        <v>354.55</v>
      </c>
      <c r="E915" s="1">
        <v>56.862762449999998</v>
      </c>
      <c r="F915" s="1">
        <v>201.994</v>
      </c>
      <c r="G915" s="1">
        <v>202.055710626967</v>
      </c>
      <c r="H915" s="5">
        <f t="shared" si="88"/>
        <v>0</v>
      </c>
      <c r="I915" s="5">
        <f t="shared" si="89"/>
        <v>7639.6709415210635</v>
      </c>
      <c r="J915" s="6">
        <f t="shared" si="90"/>
        <v>0</v>
      </c>
      <c r="K915" s="5">
        <f t="shared" si="91"/>
        <v>0</v>
      </c>
      <c r="L915" s="5">
        <f t="shared" si="92"/>
        <v>0</v>
      </c>
      <c r="M915" s="5">
        <f t="shared" si="93"/>
        <v>0</v>
      </c>
    </row>
    <row r="916" spans="1:13" x14ac:dyDescent="0.3">
      <c r="A916" s="1">
        <v>914</v>
      </c>
      <c r="B916" s="1">
        <v>0</v>
      </c>
      <c r="C916" s="1">
        <v>-9.3000005703999999</v>
      </c>
      <c r="D916" s="1">
        <v>354.45</v>
      </c>
      <c r="E916" s="1">
        <v>56.862762449999998</v>
      </c>
      <c r="F916" s="1">
        <v>201.994</v>
      </c>
      <c r="G916" s="1">
        <v>202.03030437157</v>
      </c>
      <c r="H916" s="5">
        <f t="shared" si="88"/>
        <v>0</v>
      </c>
      <c r="I916" s="5">
        <f t="shared" si="89"/>
        <v>7639.6709415210635</v>
      </c>
      <c r="J916" s="6">
        <f t="shared" si="90"/>
        <v>0</v>
      </c>
      <c r="K916" s="5">
        <f t="shared" si="91"/>
        <v>0</v>
      </c>
      <c r="L916" s="5">
        <f t="shared" si="92"/>
        <v>0</v>
      </c>
      <c r="M916" s="5">
        <f t="shared" si="93"/>
        <v>0</v>
      </c>
    </row>
    <row r="917" spans="1:13" x14ac:dyDescent="0.3">
      <c r="A917" s="1">
        <v>915</v>
      </c>
      <c r="B917" s="1">
        <v>0</v>
      </c>
      <c r="C917" s="1">
        <v>-10.5000006652</v>
      </c>
      <c r="D917" s="1">
        <v>354.35</v>
      </c>
      <c r="E917" s="1">
        <v>56.862762449999998</v>
      </c>
      <c r="F917" s="1">
        <v>201.994</v>
      </c>
      <c r="G917" s="1">
        <v>202.005475208343</v>
      </c>
      <c r="H917" s="5">
        <f t="shared" si="88"/>
        <v>0</v>
      </c>
      <c r="I917" s="5">
        <f t="shared" si="89"/>
        <v>7639.6709415210635</v>
      </c>
      <c r="J917" s="6">
        <f t="shared" si="90"/>
        <v>0</v>
      </c>
      <c r="K917" s="5">
        <f t="shared" si="91"/>
        <v>0</v>
      </c>
      <c r="L917" s="5">
        <f t="shared" si="92"/>
        <v>0</v>
      </c>
      <c r="M917" s="5">
        <f t="shared" si="93"/>
        <v>0</v>
      </c>
    </row>
    <row r="918" spans="1:13" x14ac:dyDescent="0.3">
      <c r="A918" s="1">
        <v>916</v>
      </c>
      <c r="B918" s="1">
        <v>0</v>
      </c>
      <c r="C918" s="1">
        <v>-11.70000076</v>
      </c>
      <c r="D918" s="1">
        <v>354.25</v>
      </c>
      <c r="E918" s="1">
        <v>56.862762449999998</v>
      </c>
      <c r="F918" s="1">
        <v>201.994</v>
      </c>
      <c r="G918" s="1">
        <v>201.980828454359</v>
      </c>
      <c r="H918" s="5">
        <f t="shared" si="88"/>
        <v>0</v>
      </c>
      <c r="I918" s="5">
        <f t="shared" si="89"/>
        <v>7639.6709415210635</v>
      </c>
      <c r="J918" s="6">
        <f t="shared" si="90"/>
        <v>0</v>
      </c>
      <c r="K918" s="5">
        <f t="shared" si="91"/>
        <v>0</v>
      </c>
      <c r="L918" s="5">
        <f t="shared" si="92"/>
        <v>0</v>
      </c>
      <c r="M918" s="5">
        <f t="shared" si="93"/>
        <v>0</v>
      </c>
    </row>
    <row r="919" spans="1:13" x14ac:dyDescent="0.3">
      <c r="A919" s="1">
        <v>917</v>
      </c>
      <c r="B919" s="1">
        <v>0</v>
      </c>
      <c r="C919" s="1">
        <v>-11.790000722</v>
      </c>
      <c r="D919" s="1">
        <v>354.25</v>
      </c>
      <c r="E919" s="1">
        <v>56.862762449999998</v>
      </c>
      <c r="F919" s="1">
        <v>201.994</v>
      </c>
      <c r="G919" s="1">
        <v>201.955972326254</v>
      </c>
      <c r="H919" s="5">
        <f t="shared" si="88"/>
        <v>0</v>
      </c>
      <c r="I919" s="5">
        <f t="shared" si="89"/>
        <v>7639.6709415210635</v>
      </c>
      <c r="J919" s="6">
        <f t="shared" si="90"/>
        <v>0</v>
      </c>
      <c r="K919" s="5">
        <f t="shared" si="91"/>
        <v>0</v>
      </c>
      <c r="L919" s="5">
        <f t="shared" si="92"/>
        <v>0</v>
      </c>
      <c r="M919" s="5">
        <f t="shared" si="93"/>
        <v>0</v>
      </c>
    </row>
    <row r="920" spans="1:13" x14ac:dyDescent="0.3">
      <c r="A920" s="1">
        <v>918</v>
      </c>
      <c r="B920" s="1">
        <v>0</v>
      </c>
      <c r="C920" s="1">
        <v>-11.880000684000001</v>
      </c>
      <c r="D920" s="1">
        <v>354.25</v>
      </c>
      <c r="E920" s="1">
        <v>56.862762449999998</v>
      </c>
      <c r="F920" s="1">
        <v>201.994</v>
      </c>
      <c r="G920" s="1">
        <v>201.93051171246799</v>
      </c>
      <c r="H920" s="5">
        <f t="shared" si="88"/>
        <v>0</v>
      </c>
      <c r="I920" s="5">
        <f t="shared" si="89"/>
        <v>7639.6709415210635</v>
      </c>
      <c r="J920" s="6">
        <f t="shared" si="90"/>
        <v>0</v>
      </c>
      <c r="K920" s="5">
        <f t="shared" si="91"/>
        <v>0</v>
      </c>
      <c r="L920" s="5">
        <f t="shared" si="92"/>
        <v>0</v>
      </c>
      <c r="M920" s="5">
        <f t="shared" si="93"/>
        <v>0</v>
      </c>
    </row>
    <row r="921" spans="1:13" x14ac:dyDescent="0.3">
      <c r="A921" s="1">
        <v>919</v>
      </c>
      <c r="B921" s="1">
        <v>0</v>
      </c>
      <c r="C921" s="1">
        <v>-11.970000646000001</v>
      </c>
      <c r="D921" s="1">
        <v>354.25</v>
      </c>
      <c r="E921" s="1">
        <v>56.862762449999998</v>
      </c>
      <c r="F921" s="1">
        <v>201.994</v>
      </c>
      <c r="G921" s="1">
        <v>201.90404189256901</v>
      </c>
      <c r="H921" s="5">
        <f t="shared" si="88"/>
        <v>0</v>
      </c>
      <c r="I921" s="5">
        <f t="shared" si="89"/>
        <v>7639.6709415210635</v>
      </c>
      <c r="J921" s="6">
        <f t="shared" si="90"/>
        <v>0</v>
      </c>
      <c r="K921" s="5">
        <f t="shared" si="91"/>
        <v>0</v>
      </c>
      <c r="L921" s="5">
        <f t="shared" si="92"/>
        <v>0</v>
      </c>
      <c r="M921" s="5">
        <f t="shared" si="93"/>
        <v>0</v>
      </c>
    </row>
    <row r="922" spans="1:13" x14ac:dyDescent="0.3">
      <c r="A922" s="1">
        <v>920</v>
      </c>
      <c r="B922" s="1">
        <v>0</v>
      </c>
      <c r="C922" s="1">
        <v>-12.060000607999999</v>
      </c>
      <c r="D922" s="1">
        <v>354.25</v>
      </c>
      <c r="E922" s="1">
        <v>56.862762449999998</v>
      </c>
      <c r="F922" s="1">
        <v>201.994</v>
      </c>
      <c r="G922" s="1">
        <v>201.87614210384601</v>
      </c>
      <c r="H922" s="5">
        <f t="shared" si="88"/>
        <v>0</v>
      </c>
      <c r="I922" s="5">
        <f t="shared" si="89"/>
        <v>7639.6709415210635</v>
      </c>
      <c r="J922" s="6">
        <f t="shared" si="90"/>
        <v>0</v>
      </c>
      <c r="K922" s="5">
        <f t="shared" si="91"/>
        <v>0</v>
      </c>
      <c r="L922" s="5">
        <f t="shared" si="92"/>
        <v>0</v>
      </c>
      <c r="M922" s="5">
        <f t="shared" si="93"/>
        <v>0</v>
      </c>
    </row>
    <row r="923" spans="1:13" x14ac:dyDescent="0.3">
      <c r="A923" s="1">
        <v>921</v>
      </c>
      <c r="B923" s="1">
        <v>0</v>
      </c>
      <c r="C923" s="1">
        <v>-12.15000057</v>
      </c>
      <c r="D923" s="1">
        <v>354.25</v>
      </c>
      <c r="E923" s="1">
        <v>56.862762449999998</v>
      </c>
      <c r="F923" s="1">
        <v>201.994</v>
      </c>
      <c r="G923" s="1">
        <v>201.846368852887</v>
      </c>
      <c r="H923" s="5">
        <f t="shared" si="88"/>
        <v>0</v>
      </c>
      <c r="I923" s="5">
        <f t="shared" si="89"/>
        <v>7639.6709415210635</v>
      </c>
      <c r="J923" s="6">
        <f t="shared" si="90"/>
        <v>0</v>
      </c>
      <c r="K923" s="5">
        <f t="shared" si="91"/>
        <v>0</v>
      </c>
      <c r="L923" s="5">
        <f t="shared" si="92"/>
        <v>0</v>
      </c>
      <c r="M923" s="5">
        <f t="shared" si="93"/>
        <v>0</v>
      </c>
    </row>
    <row r="924" spans="1:13" x14ac:dyDescent="0.3">
      <c r="A924" s="1">
        <v>922</v>
      </c>
      <c r="B924" s="1">
        <v>0.58865017361109995</v>
      </c>
      <c r="C924" s="1">
        <v>-18.187501068749899</v>
      </c>
      <c r="D924" s="1">
        <v>353.703125</v>
      </c>
      <c r="E924" s="1">
        <v>56.862762449999998</v>
      </c>
      <c r="F924" s="1">
        <v>201.85599999999999</v>
      </c>
      <c r="G924" s="1">
        <v>201.81479727581799</v>
      </c>
      <c r="H924" s="5">
        <f t="shared" si="88"/>
        <v>0.58865017361109995</v>
      </c>
      <c r="I924" s="5">
        <f t="shared" si="89"/>
        <v>7640.2595916946748</v>
      </c>
      <c r="J924" s="6">
        <f t="shared" si="90"/>
        <v>-5.3633853321276924E-2</v>
      </c>
      <c r="K924" s="5">
        <f t="shared" si="91"/>
        <v>-5.3633853321276924E-2</v>
      </c>
      <c r="L924" s="5">
        <f t="shared" si="92"/>
        <v>-5.3633853321276924E-2</v>
      </c>
      <c r="M924" s="5">
        <f t="shared" si="93"/>
        <v>-5.3659600433645295E-2</v>
      </c>
    </row>
    <row r="925" spans="1:13" x14ac:dyDescent="0.3">
      <c r="A925" s="1">
        <v>923</v>
      </c>
      <c r="B925" s="1">
        <v>2.4891493055555101</v>
      </c>
      <c r="C925" s="1">
        <v>-42.135000797999403</v>
      </c>
      <c r="D925" s="1">
        <v>351.71249999999998</v>
      </c>
      <c r="E925" s="1">
        <v>56.862762449999998</v>
      </c>
      <c r="F925" s="1">
        <v>201.85599999999999</v>
      </c>
      <c r="G925" s="1">
        <v>201.78202233266501</v>
      </c>
      <c r="H925" s="5">
        <f t="shared" si="88"/>
        <v>2.4891493055555101</v>
      </c>
      <c r="I925" s="5">
        <f t="shared" si="89"/>
        <v>7642.7487410002304</v>
      </c>
      <c r="J925" s="6">
        <f t="shared" si="90"/>
        <v>-1.3167126246640399E-2</v>
      </c>
      <c r="K925" s="5">
        <f t="shared" si="91"/>
        <v>-1.3167126246640399E-2</v>
      </c>
      <c r="L925" s="5">
        <f t="shared" si="92"/>
        <v>-1.3167126246640399E-2</v>
      </c>
      <c r="M925" s="5">
        <f t="shared" si="93"/>
        <v>-1.3167506747492239E-2</v>
      </c>
    </row>
    <row r="926" spans="1:13" x14ac:dyDescent="0.3">
      <c r="A926" s="1">
        <v>924</v>
      </c>
      <c r="B926" s="1">
        <v>4.2250631313130604</v>
      </c>
      <c r="C926" s="1">
        <v>-54.763639619090497</v>
      </c>
      <c r="D926" s="1">
        <v>350.68181818181802</v>
      </c>
      <c r="E926" s="1">
        <v>56.862762449999998</v>
      </c>
      <c r="F926" s="1">
        <v>201.85599999999999</v>
      </c>
      <c r="G926" s="1">
        <v>201.74807144483199</v>
      </c>
      <c r="H926" s="5">
        <f t="shared" si="88"/>
        <v>4.2250631313130604</v>
      </c>
      <c r="I926" s="5">
        <f t="shared" si="89"/>
        <v>7646.9738041315431</v>
      </c>
      <c r="J926" s="6">
        <f t="shared" si="90"/>
        <v>-8.0355930261481832E-3</v>
      </c>
      <c r="K926" s="5">
        <f t="shared" si="91"/>
        <v>-8.0355930261481832E-3</v>
      </c>
      <c r="L926" s="5">
        <f t="shared" si="92"/>
        <v>-8.0355930261481832E-3</v>
      </c>
      <c r="M926" s="5">
        <f t="shared" si="93"/>
        <v>-8.0356795060461794E-3</v>
      </c>
    </row>
    <row r="927" spans="1:13" x14ac:dyDescent="0.3">
      <c r="A927" s="1">
        <v>925</v>
      </c>
      <c r="B927" s="1">
        <v>5.5798611111110503</v>
      </c>
      <c r="C927" s="1">
        <v>-52.080002594000298</v>
      </c>
      <c r="D927" s="1">
        <v>350.8</v>
      </c>
      <c r="E927" s="1">
        <v>56.862762449999998</v>
      </c>
      <c r="F927" s="1">
        <v>201.85599999999999</v>
      </c>
      <c r="G927" s="1">
        <v>201.712404930986</v>
      </c>
      <c r="H927" s="5">
        <f t="shared" si="88"/>
        <v>5.5798611111110503</v>
      </c>
      <c r="I927" s="5">
        <f t="shared" si="89"/>
        <v>7652.5536652426545</v>
      </c>
      <c r="J927" s="6">
        <f t="shared" si="90"/>
        <v>-6.3920074596434014E-3</v>
      </c>
      <c r="K927" s="5">
        <f t="shared" si="91"/>
        <v>-6.3920074596434014E-3</v>
      </c>
      <c r="L927" s="5">
        <f t="shared" si="92"/>
        <v>-6.3920074596434014E-3</v>
      </c>
      <c r="M927" s="5">
        <f t="shared" si="93"/>
        <v>-6.3920509876274848E-3</v>
      </c>
    </row>
    <row r="928" spans="1:13" x14ac:dyDescent="0.3">
      <c r="A928" s="1">
        <v>926</v>
      </c>
      <c r="B928" s="1">
        <v>6.6944444444443896</v>
      </c>
      <c r="C928" s="1">
        <v>-53.4900016819999</v>
      </c>
      <c r="D928" s="1">
        <v>350.47500000000002</v>
      </c>
      <c r="E928" s="1">
        <v>56.862762449999998</v>
      </c>
      <c r="F928" s="1">
        <v>201.85599999999999</v>
      </c>
      <c r="G928" s="1">
        <v>201.67445583830599</v>
      </c>
      <c r="H928" s="5">
        <f t="shared" si="88"/>
        <v>6.6944444444443896</v>
      </c>
      <c r="I928" s="5">
        <f t="shared" si="89"/>
        <v>7659.2481096870988</v>
      </c>
      <c r="J928" s="6">
        <f t="shared" si="90"/>
        <v>-5.6687441347731439E-3</v>
      </c>
      <c r="K928" s="5">
        <f t="shared" si="91"/>
        <v>-5.6687441347731439E-3</v>
      </c>
      <c r="L928" s="5">
        <f t="shared" si="92"/>
        <v>-5.6687441347731439E-3</v>
      </c>
      <c r="M928" s="5">
        <f t="shared" si="93"/>
        <v>-5.6687744957398126E-3</v>
      </c>
    </row>
    <row r="929" spans="1:13" x14ac:dyDescent="0.3">
      <c r="A929" s="1">
        <v>927</v>
      </c>
      <c r="B929" s="1">
        <v>7.9356060606060899</v>
      </c>
      <c r="C929" s="1">
        <v>-72.804548090000495</v>
      </c>
      <c r="D929" s="1">
        <v>348.92045454545502</v>
      </c>
      <c r="E929" s="1">
        <v>56.862762449999998</v>
      </c>
      <c r="F929" s="1">
        <v>201.85599999999999</v>
      </c>
      <c r="G929" s="1">
        <v>201.63362093023099</v>
      </c>
      <c r="H929" s="5">
        <f t="shared" si="88"/>
        <v>7.9356060606060899</v>
      </c>
      <c r="I929" s="5">
        <f t="shared" si="89"/>
        <v>7667.1837157477048</v>
      </c>
      <c r="J929" s="6">
        <f t="shared" si="90"/>
        <v>-5.1457831655367927E-3</v>
      </c>
      <c r="K929" s="5">
        <f t="shared" si="91"/>
        <v>-5.1457831655367927E-3</v>
      </c>
      <c r="L929" s="5">
        <f t="shared" si="92"/>
        <v>-5.1457831655367927E-3</v>
      </c>
      <c r="M929" s="5">
        <f t="shared" si="93"/>
        <v>-5.1458058750785043E-3</v>
      </c>
    </row>
    <row r="930" spans="1:13" x14ac:dyDescent="0.3">
      <c r="A930" s="1">
        <v>928</v>
      </c>
      <c r="B930" s="1">
        <v>9.1011284722222694</v>
      </c>
      <c r="C930" s="1">
        <v>-66.885002517999197</v>
      </c>
      <c r="D930" s="1">
        <v>349.33749999999998</v>
      </c>
      <c r="E930" s="1">
        <v>56.862762449999998</v>
      </c>
      <c r="F930" s="1">
        <v>201.85599999999999</v>
      </c>
      <c r="G930" s="1">
        <v>201.58925109744601</v>
      </c>
      <c r="H930" s="5">
        <f t="shared" si="88"/>
        <v>9.1011284722222694</v>
      </c>
      <c r="I930" s="5">
        <f t="shared" si="89"/>
        <v>7676.2848442199274</v>
      </c>
      <c r="J930" s="6">
        <f t="shared" si="90"/>
        <v>-4.8752012369017994E-3</v>
      </c>
      <c r="K930" s="5">
        <f t="shared" si="91"/>
        <v>-4.8752012369017994E-3</v>
      </c>
      <c r="L930" s="5">
        <f t="shared" si="92"/>
        <v>-4.8752012369017994E-3</v>
      </c>
      <c r="M930" s="5">
        <f t="shared" si="93"/>
        <v>-4.8752205490700234E-3</v>
      </c>
    </row>
    <row r="931" spans="1:13" x14ac:dyDescent="0.3">
      <c r="A931" s="1">
        <v>929</v>
      </c>
      <c r="B931" s="1">
        <v>9.7672032828282997</v>
      </c>
      <c r="C931" s="1">
        <v>-55.909093682726997</v>
      </c>
      <c r="D931" s="1">
        <v>350.14772727272702</v>
      </c>
      <c r="E931" s="1">
        <v>56.862762449999998</v>
      </c>
      <c r="F931" s="1">
        <v>201.85599999999999</v>
      </c>
      <c r="G931" s="1">
        <v>201.540641039679</v>
      </c>
      <c r="H931" s="5">
        <f t="shared" si="88"/>
        <v>9.7672032828282997</v>
      </c>
      <c r="I931" s="5">
        <f t="shared" si="89"/>
        <v>7686.0520475027561</v>
      </c>
      <c r="J931" s="6">
        <f t="shared" si="90"/>
        <v>-4.9768655734306732E-3</v>
      </c>
      <c r="K931" s="5">
        <f t="shared" si="91"/>
        <v>-4.9768655734306732E-3</v>
      </c>
      <c r="L931" s="5">
        <f t="shared" si="92"/>
        <v>-4.9768655734306732E-3</v>
      </c>
      <c r="M931" s="5">
        <f t="shared" si="93"/>
        <v>-4.9768861191486213E-3</v>
      </c>
    </row>
    <row r="932" spans="1:13" x14ac:dyDescent="0.3">
      <c r="A932" s="1">
        <v>930</v>
      </c>
      <c r="B932" s="1">
        <v>10.3342013888889</v>
      </c>
      <c r="C932" s="1">
        <v>-56.760002138000203</v>
      </c>
      <c r="D932" s="1">
        <v>350.15</v>
      </c>
      <c r="E932" s="1">
        <v>56.862762449999998</v>
      </c>
      <c r="F932" s="1">
        <v>201.85599999999999</v>
      </c>
      <c r="G932" s="1">
        <v>201.487018054289</v>
      </c>
      <c r="H932" s="5">
        <f t="shared" si="88"/>
        <v>10.3342013888889</v>
      </c>
      <c r="I932" s="5">
        <f t="shared" si="89"/>
        <v>7696.3862488916448</v>
      </c>
      <c r="J932" s="6">
        <f t="shared" si="90"/>
        <v>-5.1888852725147181E-3</v>
      </c>
      <c r="K932" s="5">
        <f t="shared" si="91"/>
        <v>-5.1888852725147181E-3</v>
      </c>
      <c r="L932" s="5">
        <f t="shared" si="92"/>
        <v>-5.1888852725147181E-3</v>
      </c>
      <c r="M932" s="5">
        <f t="shared" si="93"/>
        <v>-5.18890855751336E-3</v>
      </c>
    </row>
    <row r="933" spans="1:13" x14ac:dyDescent="0.3">
      <c r="A933" s="1">
        <v>931</v>
      </c>
      <c r="B933" s="1">
        <v>10.5859375</v>
      </c>
      <c r="C933" s="1">
        <v>-59.400001529999997</v>
      </c>
      <c r="D933" s="1">
        <v>350</v>
      </c>
      <c r="E933" s="1">
        <v>56.862762449999998</v>
      </c>
      <c r="F933" s="1">
        <v>201.46449999999999</v>
      </c>
      <c r="G933" s="1">
        <v>201.42908556871899</v>
      </c>
      <c r="H933" s="5">
        <f t="shared" si="88"/>
        <v>10.5859375</v>
      </c>
      <c r="I933" s="5">
        <f t="shared" si="89"/>
        <v>7706.9721863916448</v>
      </c>
      <c r="J933" s="6">
        <f t="shared" si="90"/>
        <v>-5.4725890427755235E-3</v>
      </c>
      <c r="K933" s="5">
        <f t="shared" si="91"/>
        <v>-5.4725890427755235E-3</v>
      </c>
      <c r="L933" s="5">
        <f t="shared" si="92"/>
        <v>-5.4725890427755235E-3</v>
      </c>
      <c r="M933" s="5">
        <f t="shared" si="93"/>
        <v>-5.4726163597824274E-3</v>
      </c>
    </row>
    <row r="934" spans="1:13" x14ac:dyDescent="0.3">
      <c r="A934" s="1">
        <v>932</v>
      </c>
      <c r="B934" s="1">
        <v>11.3932291666666</v>
      </c>
      <c r="C934" s="1">
        <v>-48.231820540909197</v>
      </c>
      <c r="D934" s="1">
        <v>350.64772727272702</v>
      </c>
      <c r="E934" s="1">
        <v>56.862762449999998</v>
      </c>
      <c r="F934" s="1">
        <v>201.334</v>
      </c>
      <c r="G934" s="1">
        <v>201.36955292722499</v>
      </c>
      <c r="H934" s="5">
        <f t="shared" si="88"/>
        <v>11.3932291666666</v>
      </c>
      <c r="I934" s="5">
        <f t="shared" si="89"/>
        <v>7718.3654155583117</v>
      </c>
      <c r="J934" s="6">
        <f t="shared" si="90"/>
        <v>-5.2252649905592773E-3</v>
      </c>
      <c r="K934" s="5">
        <f t="shared" si="91"/>
        <v>-5.2252649905592773E-3</v>
      </c>
      <c r="L934" s="5">
        <f t="shared" si="92"/>
        <v>-5.2252649905592773E-3</v>
      </c>
      <c r="M934" s="5">
        <f t="shared" si="93"/>
        <v>-5.2252887687630886E-3</v>
      </c>
    </row>
    <row r="935" spans="1:13" x14ac:dyDescent="0.3">
      <c r="A935" s="1">
        <v>933</v>
      </c>
      <c r="B935" s="1">
        <v>11.846985479797899</v>
      </c>
      <c r="C935" s="1">
        <v>-49.936365995454601</v>
      </c>
      <c r="D935" s="1">
        <v>350.42045454545502</v>
      </c>
      <c r="E935" s="1">
        <v>56.862762449999998</v>
      </c>
      <c r="F935" s="1">
        <v>201.334</v>
      </c>
      <c r="G935" s="1">
        <v>201.310066827892</v>
      </c>
      <c r="H935" s="5">
        <f t="shared" si="88"/>
        <v>11.846985479797899</v>
      </c>
      <c r="I935" s="5">
        <f t="shared" si="89"/>
        <v>7730.2124010381094</v>
      </c>
      <c r="J935" s="6">
        <f t="shared" si="90"/>
        <v>-5.021201337203021E-3</v>
      </c>
      <c r="K935" s="5">
        <f t="shared" si="91"/>
        <v>-5.021201337203021E-3</v>
      </c>
      <c r="L935" s="5">
        <f t="shared" si="92"/>
        <v>-5.021201337203021E-3</v>
      </c>
      <c r="M935" s="5">
        <f t="shared" si="93"/>
        <v>-5.0212224369177889E-3</v>
      </c>
    </row>
    <row r="936" spans="1:13" x14ac:dyDescent="0.3">
      <c r="A936" s="1">
        <v>934</v>
      </c>
      <c r="B936" s="1">
        <v>12.2213541666666</v>
      </c>
      <c r="C936" s="1">
        <v>-32.820001222000798</v>
      </c>
      <c r="D936" s="1">
        <v>351.82499999999999</v>
      </c>
      <c r="E936" s="1">
        <v>56.862762449999998</v>
      </c>
      <c r="F936" s="1">
        <v>201.334</v>
      </c>
      <c r="G936" s="1">
        <v>201.25020028825199</v>
      </c>
      <c r="H936" s="5">
        <f t="shared" si="88"/>
        <v>12.2213541666666</v>
      </c>
      <c r="I936" s="5">
        <f t="shared" si="89"/>
        <v>7742.4337552047764</v>
      </c>
      <c r="J936" s="6">
        <f t="shared" si="90"/>
        <v>-4.8985193312944411E-3</v>
      </c>
      <c r="K936" s="5">
        <f t="shared" si="91"/>
        <v>-4.8985193312944411E-3</v>
      </c>
      <c r="L936" s="5">
        <f t="shared" si="92"/>
        <v>-4.8985193312944411E-3</v>
      </c>
      <c r="M936" s="5">
        <f t="shared" si="93"/>
        <v>-4.8985389219025907E-3</v>
      </c>
    </row>
    <row r="937" spans="1:13" x14ac:dyDescent="0.3">
      <c r="A937" s="1">
        <v>935</v>
      </c>
      <c r="B937" s="1">
        <v>12.492108585858601</v>
      </c>
      <c r="C937" s="1">
        <v>-17.4409099890904</v>
      </c>
      <c r="D937" s="1">
        <v>353.17045454545502</v>
      </c>
      <c r="E937" s="1">
        <v>56.862762449999998</v>
      </c>
      <c r="F937" s="1">
        <v>201.334</v>
      </c>
      <c r="G937" s="1">
        <v>201.18900167328701</v>
      </c>
      <c r="H937" s="5">
        <f t="shared" si="88"/>
        <v>12.492108585858601</v>
      </c>
      <c r="I937" s="5">
        <f t="shared" si="89"/>
        <v>7754.925863790635</v>
      </c>
      <c r="J937" s="6">
        <f t="shared" si="90"/>
        <v>-4.8989819888579844E-3</v>
      </c>
      <c r="K937" s="5">
        <f t="shared" si="91"/>
        <v>-4.8989819888579844E-3</v>
      </c>
      <c r="L937" s="5">
        <f t="shared" si="92"/>
        <v>-4.8989819888579844E-3</v>
      </c>
      <c r="M937" s="5">
        <f t="shared" si="93"/>
        <v>-4.8990015850176065E-3</v>
      </c>
    </row>
    <row r="938" spans="1:13" x14ac:dyDescent="0.3">
      <c r="A938" s="1">
        <v>936</v>
      </c>
      <c r="B938" s="1">
        <v>12.5824652777778</v>
      </c>
      <c r="C938" s="1">
        <v>-22.009091764091401</v>
      </c>
      <c r="D938" s="1">
        <v>352.92045454545502</v>
      </c>
      <c r="E938" s="1">
        <v>56.862762449999998</v>
      </c>
      <c r="F938" s="1">
        <v>201.334</v>
      </c>
      <c r="G938" s="1">
        <v>201.12549817338501</v>
      </c>
      <c r="H938" s="5">
        <f t="shared" si="88"/>
        <v>12.5824652777778</v>
      </c>
      <c r="I938" s="5">
        <f t="shared" si="89"/>
        <v>7767.5083290684124</v>
      </c>
      <c r="J938" s="6">
        <f t="shared" si="90"/>
        <v>-5.0469839177027546E-3</v>
      </c>
      <c r="K938" s="5">
        <f t="shared" si="91"/>
        <v>-5.0469839177027546E-3</v>
      </c>
      <c r="L938" s="5">
        <f t="shared" si="92"/>
        <v>-5.0469839177027546E-3</v>
      </c>
      <c r="M938" s="5">
        <f t="shared" si="93"/>
        <v>-5.047005344116666E-3</v>
      </c>
    </row>
    <row r="939" spans="1:13" x14ac:dyDescent="0.3">
      <c r="A939" s="1">
        <v>937</v>
      </c>
      <c r="B939" s="1">
        <v>12.4453125</v>
      </c>
      <c r="C939" s="1">
        <v>-13.980000686002301</v>
      </c>
      <c r="D939" s="1">
        <v>353.55</v>
      </c>
      <c r="E939" s="1">
        <v>56.862762449999998</v>
      </c>
      <c r="F939" s="1">
        <v>201.334</v>
      </c>
      <c r="G939" s="1">
        <v>201.05868034061999</v>
      </c>
      <c r="H939" s="5">
        <f t="shared" si="88"/>
        <v>12.4453125</v>
      </c>
      <c r="I939" s="5">
        <f t="shared" si="89"/>
        <v>7779.9536415684124</v>
      </c>
      <c r="J939" s="6">
        <f t="shared" si="90"/>
        <v>-5.3689156270704565E-3</v>
      </c>
      <c r="K939" s="5">
        <f t="shared" si="91"/>
        <v>-5.3689156270704565E-3</v>
      </c>
      <c r="L939" s="5">
        <f t="shared" si="92"/>
        <v>-5.3689156270704565E-3</v>
      </c>
      <c r="M939" s="5">
        <f t="shared" si="93"/>
        <v>-5.3689414207987183E-3</v>
      </c>
    </row>
    <row r="940" spans="1:13" x14ac:dyDescent="0.3">
      <c r="A940" s="1">
        <v>938</v>
      </c>
      <c r="B940" s="1">
        <v>12.8454861111111</v>
      </c>
      <c r="C940" s="1">
        <v>-54.9300025920001</v>
      </c>
      <c r="D940" s="1">
        <v>350.15</v>
      </c>
      <c r="E940" s="1">
        <v>56.862762449999998</v>
      </c>
      <c r="F940" s="1">
        <v>201.334</v>
      </c>
      <c r="G940" s="1">
        <v>200.987486042623</v>
      </c>
      <c r="H940" s="5">
        <f t="shared" si="88"/>
        <v>12.8454861111111</v>
      </c>
      <c r="I940" s="5">
        <f t="shared" si="89"/>
        <v>7792.7991276795237</v>
      </c>
      <c r="J940" s="6">
        <f t="shared" si="90"/>
        <v>-5.5423591899258877E-3</v>
      </c>
      <c r="K940" s="5">
        <f t="shared" si="91"/>
        <v>-5.5423591899258877E-3</v>
      </c>
      <c r="L940" s="5">
        <f t="shared" si="92"/>
        <v>-5.5423591899258877E-3</v>
      </c>
      <c r="M940" s="5">
        <f t="shared" si="93"/>
        <v>-5.5423875651145291E-3</v>
      </c>
    </row>
    <row r="941" spans="1:13" x14ac:dyDescent="0.3">
      <c r="A941" s="1">
        <v>939</v>
      </c>
      <c r="B941" s="1">
        <v>13.367266414141501</v>
      </c>
      <c r="C941" s="1">
        <v>-52.240909919998899</v>
      </c>
      <c r="D941" s="1">
        <v>350.20454545454601</v>
      </c>
      <c r="E941" s="1">
        <v>56.862762449999998</v>
      </c>
      <c r="F941" s="1">
        <v>201.334</v>
      </c>
      <c r="G941" s="1">
        <v>200.91078357898999</v>
      </c>
      <c r="H941" s="5">
        <f t="shared" si="88"/>
        <v>13.367266414141501</v>
      </c>
      <c r="I941" s="5">
        <f t="shared" si="89"/>
        <v>7806.1663940936651</v>
      </c>
      <c r="J941" s="6">
        <f t="shared" si="90"/>
        <v>-5.7380814638262126E-3</v>
      </c>
      <c r="K941" s="5">
        <f t="shared" si="91"/>
        <v>-5.7380814638262126E-3</v>
      </c>
      <c r="L941" s="5">
        <f t="shared" si="92"/>
        <v>-5.7380814638262126E-3</v>
      </c>
      <c r="M941" s="5">
        <f t="shared" si="93"/>
        <v>-5.7381129525684166E-3</v>
      </c>
    </row>
    <row r="942" spans="1:13" x14ac:dyDescent="0.3">
      <c r="A942" s="1">
        <v>940</v>
      </c>
      <c r="B942" s="1">
        <v>13.6536458333334</v>
      </c>
      <c r="C942" s="1">
        <v>-28.740001102000001</v>
      </c>
      <c r="D942" s="1">
        <v>352.25</v>
      </c>
      <c r="E942" s="1">
        <v>56.862762449999998</v>
      </c>
      <c r="F942" s="1">
        <v>201.334</v>
      </c>
      <c r="G942" s="1">
        <v>200.82735369183601</v>
      </c>
      <c r="H942" s="5">
        <f t="shared" si="88"/>
        <v>13.6536458333334</v>
      </c>
      <c r="I942" s="5">
        <f t="shared" si="89"/>
        <v>7819.8200399269981</v>
      </c>
      <c r="J942" s="6">
        <f t="shared" si="90"/>
        <v>-6.1104475809897552E-3</v>
      </c>
      <c r="K942" s="5">
        <f t="shared" si="91"/>
        <v>-6.1104475809897552E-3</v>
      </c>
      <c r="L942" s="5">
        <f t="shared" si="92"/>
        <v>-6.1104475809897552E-3</v>
      </c>
      <c r="M942" s="5">
        <f t="shared" si="93"/>
        <v>-6.1104856065056744E-3</v>
      </c>
    </row>
    <row r="943" spans="1:13" x14ac:dyDescent="0.3">
      <c r="A943" s="1">
        <v>941</v>
      </c>
      <c r="B943" s="1">
        <v>13.8020833333333</v>
      </c>
      <c r="C943" s="1">
        <v>-28.200000760000002</v>
      </c>
      <c r="D943" s="1">
        <v>352.25</v>
      </c>
      <c r="E943" s="1">
        <v>56.862762449999998</v>
      </c>
      <c r="F943" s="1">
        <v>201.08224999999999</v>
      </c>
      <c r="G943" s="1">
        <v>200.73687063537199</v>
      </c>
      <c r="H943" s="5">
        <f t="shared" si="88"/>
        <v>13.8020833333333</v>
      </c>
      <c r="I943" s="5">
        <f t="shared" si="89"/>
        <v>7833.6221232603311</v>
      </c>
      <c r="J943" s="6">
        <f t="shared" si="90"/>
        <v>-6.5557535249405894E-3</v>
      </c>
      <c r="K943" s="5">
        <f t="shared" si="91"/>
        <v>-6.5557535249405894E-3</v>
      </c>
      <c r="L943" s="5">
        <f t="shared" si="92"/>
        <v>-6.5557535249405894E-3</v>
      </c>
      <c r="M943" s="5">
        <f t="shared" si="93"/>
        <v>-6.5558004846067094E-3</v>
      </c>
    </row>
    <row r="944" spans="1:13" x14ac:dyDescent="0.3">
      <c r="A944" s="1">
        <v>942</v>
      </c>
      <c r="B944" s="1">
        <v>13.8715277777778</v>
      </c>
      <c r="C944" s="1">
        <v>-38.400001529999997</v>
      </c>
      <c r="D944" s="1">
        <v>351.375</v>
      </c>
      <c r="E944" s="1">
        <v>56.862762449999998</v>
      </c>
      <c r="F944" s="1">
        <v>200.327</v>
      </c>
      <c r="G944" s="1">
        <v>200.64289835034299</v>
      </c>
      <c r="H944" s="5">
        <f t="shared" si="88"/>
        <v>13.8715277777778</v>
      </c>
      <c r="I944" s="5">
        <f t="shared" si="89"/>
        <v>7847.4936510381085</v>
      </c>
      <c r="J944" s="6">
        <f t="shared" si="90"/>
        <v>-6.774472612853826E-3</v>
      </c>
      <c r="K944" s="5">
        <f t="shared" si="91"/>
        <v>-6.774472612853826E-3</v>
      </c>
      <c r="L944" s="5">
        <f t="shared" si="92"/>
        <v>-6.774472612853826E-3</v>
      </c>
      <c r="M944" s="5">
        <f t="shared" si="93"/>
        <v>-6.7745244312769626E-3</v>
      </c>
    </row>
    <row r="945" spans="1:13" x14ac:dyDescent="0.3">
      <c r="A945" s="1">
        <v>943</v>
      </c>
      <c r="B945" s="1">
        <v>13.6111111111111</v>
      </c>
      <c r="C945" s="1">
        <v>-5.25</v>
      </c>
      <c r="D945" s="1">
        <v>354.125</v>
      </c>
      <c r="E945" s="1">
        <v>56.862762449999998</v>
      </c>
      <c r="F945" s="1">
        <v>200.327</v>
      </c>
      <c r="G945" s="1">
        <v>200.55094621457101</v>
      </c>
      <c r="H945" s="5">
        <f t="shared" si="88"/>
        <v>13.6111111111111</v>
      </c>
      <c r="I945" s="5">
        <f t="shared" si="89"/>
        <v>7861.1047621492198</v>
      </c>
      <c r="J945" s="6">
        <f t="shared" si="90"/>
        <v>-6.7556671179410934E-3</v>
      </c>
      <c r="K945" s="5">
        <f t="shared" si="91"/>
        <v>-6.7556671179410934E-3</v>
      </c>
      <c r="L945" s="5">
        <f t="shared" si="92"/>
        <v>-6.7556671179410934E-3</v>
      </c>
      <c r="M945" s="5">
        <f t="shared" si="93"/>
        <v>-6.7557185060214391E-3</v>
      </c>
    </row>
    <row r="946" spans="1:13" x14ac:dyDescent="0.3">
      <c r="A946" s="1">
        <v>944</v>
      </c>
      <c r="B946" s="1">
        <v>13.7326388888889</v>
      </c>
      <c r="C946" s="1">
        <v>-38.100002289999999</v>
      </c>
      <c r="D946" s="1">
        <v>351.375</v>
      </c>
      <c r="E946" s="1">
        <v>56.862762449999998</v>
      </c>
      <c r="F946" s="1">
        <v>200.327</v>
      </c>
      <c r="G946" s="1">
        <v>200.46255391475199</v>
      </c>
      <c r="H946" s="5">
        <f t="shared" si="88"/>
        <v>13.7326388888889</v>
      </c>
      <c r="I946" s="5">
        <f t="shared" si="89"/>
        <v>7874.8374010381085</v>
      </c>
      <c r="J946" s="6">
        <f t="shared" si="90"/>
        <v>-6.4366579893496241E-3</v>
      </c>
      <c r="K946" s="5">
        <f t="shared" si="91"/>
        <v>-6.4366579893496241E-3</v>
      </c>
      <c r="L946" s="5">
        <f t="shared" si="92"/>
        <v>-6.4366579893496241E-3</v>
      </c>
      <c r="M946" s="5">
        <f t="shared" si="93"/>
        <v>-6.436702435908965E-3</v>
      </c>
    </row>
    <row r="947" spans="1:13" x14ac:dyDescent="0.3">
      <c r="A947" s="1">
        <v>945</v>
      </c>
      <c r="B947" s="1">
        <v>14.0404040404041</v>
      </c>
      <c r="C947" s="1">
        <v>-34.690911380909199</v>
      </c>
      <c r="D947" s="1">
        <v>351.60227272727298</v>
      </c>
      <c r="E947" s="1">
        <v>56.862762449999998</v>
      </c>
      <c r="F947" s="1">
        <v>200.327</v>
      </c>
      <c r="G947" s="1">
        <v>200.376316372048</v>
      </c>
      <c r="H947" s="5">
        <f t="shared" si="88"/>
        <v>14.0404040404041</v>
      </c>
      <c r="I947" s="5">
        <f t="shared" si="89"/>
        <v>7888.8778050785122</v>
      </c>
      <c r="J947" s="6">
        <f t="shared" si="90"/>
        <v>-6.1420983652487422E-3</v>
      </c>
      <c r="K947" s="5">
        <f t="shared" si="91"/>
        <v>-6.1420983652487422E-3</v>
      </c>
      <c r="L947" s="5">
        <f t="shared" si="92"/>
        <v>-6.1420983652487422E-3</v>
      </c>
      <c r="M947" s="5">
        <f t="shared" si="93"/>
        <v>-6.1421369847289844E-3</v>
      </c>
    </row>
    <row r="948" spans="1:13" x14ac:dyDescent="0.3">
      <c r="A948" s="1">
        <v>946</v>
      </c>
      <c r="B948" s="1">
        <v>14.1453993055555</v>
      </c>
      <c r="C948" s="1">
        <v>-22.875000571000299</v>
      </c>
      <c r="D948" s="1">
        <v>352.75</v>
      </c>
      <c r="E948" s="1">
        <v>56.862762449999998</v>
      </c>
      <c r="F948" s="1">
        <v>200.327</v>
      </c>
      <c r="G948" s="1">
        <v>200.29086275951499</v>
      </c>
      <c r="H948" s="5">
        <f t="shared" si="88"/>
        <v>14.1453993055555</v>
      </c>
      <c r="I948" s="5">
        <f t="shared" si="89"/>
        <v>7903.0232043840679</v>
      </c>
      <c r="J948" s="6">
        <f t="shared" si="90"/>
        <v>-6.0410887446238556E-3</v>
      </c>
      <c r="K948" s="5">
        <f t="shared" si="91"/>
        <v>-6.0410887446238556E-3</v>
      </c>
      <c r="L948" s="5">
        <f t="shared" si="92"/>
        <v>-6.0410887446238556E-3</v>
      </c>
      <c r="M948" s="5">
        <f t="shared" si="93"/>
        <v>-6.0411254899011332E-3</v>
      </c>
    </row>
    <row r="949" spans="1:13" x14ac:dyDescent="0.3">
      <c r="A949" s="1">
        <v>947</v>
      </c>
      <c r="B949" s="1">
        <v>14.4661458333333</v>
      </c>
      <c r="C949" s="1">
        <v>-42.095455866362698</v>
      </c>
      <c r="D949" s="1">
        <v>351.13636363636402</v>
      </c>
      <c r="E949" s="1">
        <v>56.862762449999998</v>
      </c>
      <c r="F949" s="1">
        <v>200.327</v>
      </c>
      <c r="G949" s="1">
        <v>200.20483471151701</v>
      </c>
      <c r="H949" s="5">
        <f t="shared" si="88"/>
        <v>14.4661458333333</v>
      </c>
      <c r="I949" s="5">
        <f t="shared" si="89"/>
        <v>7917.4893502174009</v>
      </c>
      <c r="J949" s="6">
        <f t="shared" si="90"/>
        <v>-5.9468533629570266E-3</v>
      </c>
      <c r="K949" s="5">
        <f t="shared" si="91"/>
        <v>-5.9468533629570266E-3</v>
      </c>
      <c r="L949" s="5">
        <f t="shared" si="92"/>
        <v>-5.9468533629570266E-3</v>
      </c>
      <c r="M949" s="5">
        <f t="shared" si="93"/>
        <v>-5.946888415324072E-3</v>
      </c>
    </row>
    <row r="950" spans="1:13" x14ac:dyDescent="0.3">
      <c r="A950" s="1">
        <v>948</v>
      </c>
      <c r="B950" s="1">
        <v>14.5772569444444</v>
      </c>
      <c r="C950" s="1">
        <v>-19.4100006100016</v>
      </c>
      <c r="D950" s="1">
        <v>352.95</v>
      </c>
      <c r="E950" s="1">
        <v>56.862762449999998</v>
      </c>
      <c r="F950" s="1">
        <v>200.327</v>
      </c>
      <c r="G950" s="1">
        <v>200.116864731226</v>
      </c>
      <c r="H950" s="5">
        <f t="shared" si="88"/>
        <v>14.5772569444444</v>
      </c>
      <c r="I950" s="5">
        <f t="shared" si="89"/>
        <v>7932.0666071618452</v>
      </c>
      <c r="J950" s="6">
        <f t="shared" si="90"/>
        <v>-6.0347416956612939E-3</v>
      </c>
      <c r="K950" s="5">
        <f t="shared" si="91"/>
        <v>-6.0347416956612939E-3</v>
      </c>
      <c r="L950" s="5">
        <f t="shared" si="92"/>
        <v>-6.0347416956612939E-3</v>
      </c>
      <c r="M950" s="5">
        <f t="shared" si="93"/>
        <v>-6.0347783252400547E-3</v>
      </c>
    </row>
    <row r="951" spans="1:13" x14ac:dyDescent="0.3">
      <c r="A951" s="1">
        <v>949</v>
      </c>
      <c r="B951" s="1">
        <v>14.4973958333333</v>
      </c>
      <c r="C951" s="1">
        <v>-8.16000022880025</v>
      </c>
      <c r="D951" s="1">
        <v>353.9</v>
      </c>
      <c r="E951" s="1">
        <v>56.862762449999998</v>
      </c>
      <c r="F951" s="1">
        <v>200.327</v>
      </c>
      <c r="G951" s="1">
        <v>200.02555445297</v>
      </c>
      <c r="H951" s="5">
        <f t="shared" si="88"/>
        <v>14.4973958333333</v>
      </c>
      <c r="I951" s="5">
        <f t="shared" si="89"/>
        <v>7946.5640029951783</v>
      </c>
      <c r="J951" s="6">
        <f t="shared" si="90"/>
        <v>-6.2983917460580708E-3</v>
      </c>
      <c r="K951" s="5">
        <f t="shared" si="91"/>
        <v>-6.2983917460580708E-3</v>
      </c>
      <c r="L951" s="5">
        <f t="shared" si="92"/>
        <v>-6.2983917460580708E-3</v>
      </c>
      <c r="M951" s="5">
        <f t="shared" si="93"/>
        <v>-6.2984333893938132E-3</v>
      </c>
    </row>
    <row r="952" spans="1:13" x14ac:dyDescent="0.3">
      <c r="A952" s="1">
        <v>950</v>
      </c>
      <c r="B952" s="1">
        <v>14.6074021464647</v>
      </c>
      <c r="C952" s="1">
        <v>-31.8136380811825</v>
      </c>
      <c r="D952" s="1">
        <v>351.90909090909099</v>
      </c>
      <c r="E952" s="1">
        <v>56.862762449999998</v>
      </c>
      <c r="F952" s="1">
        <v>200.327</v>
      </c>
      <c r="G952" s="1">
        <v>199.929452413897</v>
      </c>
      <c r="H952" s="5">
        <f t="shared" si="88"/>
        <v>14.6074021464647</v>
      </c>
      <c r="I952" s="5">
        <f t="shared" si="89"/>
        <v>7961.1714051416429</v>
      </c>
      <c r="J952" s="6">
        <f t="shared" si="90"/>
        <v>-6.5789959165505323E-3</v>
      </c>
      <c r="K952" s="5">
        <f t="shared" si="91"/>
        <v>-6.5789959165505323E-3</v>
      </c>
      <c r="L952" s="5">
        <f t="shared" si="92"/>
        <v>-6.5789959165505323E-3</v>
      </c>
      <c r="M952" s="5">
        <f t="shared" si="93"/>
        <v>-6.5790433774603387E-3</v>
      </c>
    </row>
    <row r="953" spans="1:13" x14ac:dyDescent="0.3">
      <c r="A953" s="1">
        <v>951</v>
      </c>
      <c r="B953" s="1">
        <v>14.7026909722222</v>
      </c>
      <c r="C953" s="1">
        <v>-21.3600010859987</v>
      </c>
      <c r="D953" s="1">
        <v>352.78750000000002</v>
      </c>
      <c r="E953" s="1">
        <v>56.862762449999998</v>
      </c>
      <c r="F953" s="1">
        <v>200.327</v>
      </c>
      <c r="G953" s="1">
        <v>199.82703098160499</v>
      </c>
      <c r="H953" s="5">
        <f t="shared" si="88"/>
        <v>14.7026909722222</v>
      </c>
      <c r="I953" s="5">
        <f t="shared" si="89"/>
        <v>7975.8740961138656</v>
      </c>
      <c r="J953" s="6">
        <f t="shared" si="90"/>
        <v>-6.9661691513145021E-3</v>
      </c>
      <c r="K953" s="5">
        <f t="shared" si="91"/>
        <v>-6.9661691513145021E-3</v>
      </c>
      <c r="L953" s="5">
        <f t="shared" si="92"/>
        <v>-6.9661691513145021E-3</v>
      </c>
      <c r="M953" s="5">
        <f t="shared" si="93"/>
        <v>-6.9662254943551579E-3</v>
      </c>
    </row>
    <row r="954" spans="1:13" x14ac:dyDescent="0.3">
      <c r="A954" s="1">
        <v>952</v>
      </c>
      <c r="B954" s="1">
        <v>14.7222222222222</v>
      </c>
      <c r="C954" s="1">
        <v>-12.90000057</v>
      </c>
      <c r="D954" s="1">
        <v>353.5</v>
      </c>
      <c r="E954" s="1">
        <v>56.519627096249998</v>
      </c>
      <c r="F954" s="1">
        <v>200.327</v>
      </c>
      <c r="G954" s="1">
        <v>199.716662070985</v>
      </c>
      <c r="H954" s="5">
        <f t="shared" si="88"/>
        <v>14.7222222222222</v>
      </c>
      <c r="I954" s="5">
        <f t="shared" si="89"/>
        <v>7990.5963183360882</v>
      </c>
      <c r="J954" s="6">
        <f t="shared" si="90"/>
        <v>-7.4967561930563802E-3</v>
      </c>
      <c r="K954" s="5">
        <f t="shared" si="91"/>
        <v>-7.4967561930563802E-3</v>
      </c>
      <c r="L954" s="5">
        <f t="shared" si="92"/>
        <v>-7.4967561930563802E-3</v>
      </c>
      <c r="M954" s="5">
        <f t="shared" si="93"/>
        <v>-7.4968264161397614E-3</v>
      </c>
    </row>
    <row r="955" spans="1:13" x14ac:dyDescent="0.3">
      <c r="A955" s="1">
        <v>953</v>
      </c>
      <c r="B955" s="1">
        <v>14.7200520833334</v>
      </c>
      <c r="C955" s="1">
        <v>-3.8250000475000001</v>
      </c>
      <c r="D955" s="1">
        <v>354.1875</v>
      </c>
      <c r="E955" s="1">
        <v>56.47060776</v>
      </c>
      <c r="F955" s="1">
        <v>199.12299999999999</v>
      </c>
      <c r="G955" s="1">
        <v>199.601375942706</v>
      </c>
      <c r="H955" s="5">
        <f t="shared" si="88"/>
        <v>14.7200520833334</v>
      </c>
      <c r="I955" s="5">
        <f t="shared" si="89"/>
        <v>8005.3163704194212</v>
      </c>
      <c r="J955" s="6">
        <f t="shared" si="90"/>
        <v>-7.8319103510188642E-3</v>
      </c>
      <c r="K955" s="5">
        <f t="shared" si="91"/>
        <v>-7.8319103510188642E-3</v>
      </c>
      <c r="L955" s="5">
        <f t="shared" si="92"/>
        <v>-7.8319103510188642E-3</v>
      </c>
      <c r="M955" s="5">
        <f t="shared" si="93"/>
        <v>-7.831990419918531E-3</v>
      </c>
    </row>
    <row r="956" spans="1:13" x14ac:dyDescent="0.3">
      <c r="A956" s="1">
        <v>954</v>
      </c>
      <c r="B956" s="1">
        <v>14.5798611111111</v>
      </c>
      <c r="C956" s="1">
        <v>-2.7300001146000699</v>
      </c>
      <c r="D956" s="1">
        <v>354.42500000000001</v>
      </c>
      <c r="E956" s="1">
        <v>56.47060776</v>
      </c>
      <c r="F956" s="1">
        <v>199.12299999999999</v>
      </c>
      <c r="G956" s="1">
        <v>199.48890937205601</v>
      </c>
      <c r="H956" s="5">
        <f t="shared" si="88"/>
        <v>14.5798611111111</v>
      </c>
      <c r="I956" s="5">
        <f t="shared" si="89"/>
        <v>8019.8962315305325</v>
      </c>
      <c r="J956" s="6">
        <f t="shared" si="90"/>
        <v>-7.7138300421995317E-3</v>
      </c>
      <c r="K956" s="5">
        <f t="shared" si="91"/>
        <v>-7.7138300421995317E-3</v>
      </c>
      <c r="L956" s="5">
        <f t="shared" si="92"/>
        <v>-7.7138300421995317E-3</v>
      </c>
      <c r="M956" s="5">
        <f t="shared" si="93"/>
        <v>-7.7139065438097546E-3</v>
      </c>
    </row>
    <row r="957" spans="1:13" x14ac:dyDescent="0.3">
      <c r="A957" s="1">
        <v>955</v>
      </c>
      <c r="B957" s="1">
        <v>14.353693181818199</v>
      </c>
      <c r="C957" s="1">
        <v>10.8409090040912</v>
      </c>
      <c r="D957" s="1">
        <v>355.67045454545502</v>
      </c>
      <c r="E957" s="1">
        <v>56.47060776</v>
      </c>
      <c r="F957" s="1">
        <v>199.12299999999999</v>
      </c>
      <c r="G957" s="1">
        <v>199.382259275422</v>
      </c>
      <c r="H957" s="5">
        <f t="shared" si="88"/>
        <v>14.353693181818199</v>
      </c>
      <c r="I957" s="5">
        <f t="shared" si="89"/>
        <v>8034.2499247123505</v>
      </c>
      <c r="J957" s="6">
        <f t="shared" si="90"/>
        <v>-7.4301502256650179E-3</v>
      </c>
      <c r="K957" s="5">
        <f t="shared" si="91"/>
        <v>-7.4301502256650179E-3</v>
      </c>
      <c r="L957" s="5">
        <f t="shared" si="92"/>
        <v>-7.4301502256650179E-3</v>
      </c>
      <c r="M957" s="5">
        <f t="shared" si="93"/>
        <v>-7.4302185935780233E-3</v>
      </c>
    </row>
    <row r="958" spans="1:13" x14ac:dyDescent="0.3">
      <c r="A958" s="1">
        <v>956</v>
      </c>
      <c r="B958" s="1">
        <v>14.0538194444445</v>
      </c>
      <c r="C958" s="1">
        <v>9.375</v>
      </c>
      <c r="D958" s="1">
        <v>355.5625</v>
      </c>
      <c r="E958" s="1">
        <v>56.47060776</v>
      </c>
      <c r="F958" s="1">
        <v>199.12299999999999</v>
      </c>
      <c r="G958" s="1">
        <v>199.279730349094</v>
      </c>
      <c r="H958" s="5">
        <f t="shared" si="88"/>
        <v>14.0538194444445</v>
      </c>
      <c r="I958" s="5">
        <f t="shared" si="89"/>
        <v>8048.3037441567949</v>
      </c>
      <c r="J958" s="6">
        <f t="shared" si="90"/>
        <v>-7.2954492359396063E-3</v>
      </c>
      <c r="K958" s="5">
        <f t="shared" si="91"/>
        <v>-7.2954492359396063E-3</v>
      </c>
      <c r="L958" s="5">
        <f t="shared" si="92"/>
        <v>-7.2954492359396063E-3</v>
      </c>
      <c r="M958" s="5">
        <f t="shared" si="93"/>
        <v>-7.2955139524767511E-3</v>
      </c>
    </row>
    <row r="959" spans="1:13" x14ac:dyDescent="0.3">
      <c r="A959" s="1">
        <v>957</v>
      </c>
      <c r="B959" s="1">
        <v>13.9433396464647</v>
      </c>
      <c r="C959" s="1">
        <v>-12.5454548909089</v>
      </c>
      <c r="D959" s="1">
        <v>353.69318181818198</v>
      </c>
      <c r="E959" s="1">
        <v>56.47060776</v>
      </c>
      <c r="F959" s="1">
        <v>199.12299999999999</v>
      </c>
      <c r="G959" s="1">
        <v>199.179692799245</v>
      </c>
      <c r="H959" s="5">
        <f t="shared" si="88"/>
        <v>13.9433396464647</v>
      </c>
      <c r="I959" s="5">
        <f t="shared" si="89"/>
        <v>8062.2470838032596</v>
      </c>
      <c r="J959" s="6">
        <f t="shared" si="90"/>
        <v>-7.1745759900753679E-3</v>
      </c>
      <c r="K959" s="5">
        <f t="shared" si="91"/>
        <v>-7.1745759900753679E-3</v>
      </c>
      <c r="L959" s="5">
        <f t="shared" si="92"/>
        <v>-7.1745759900753679E-3</v>
      </c>
      <c r="M959" s="5">
        <f t="shared" si="93"/>
        <v>-7.1746375428350523E-3</v>
      </c>
    </row>
    <row r="960" spans="1:13" x14ac:dyDescent="0.3">
      <c r="A960" s="1">
        <v>958</v>
      </c>
      <c r="B960" s="1">
        <v>13.9392361111111</v>
      </c>
      <c r="C960" s="1">
        <v>-18.240000532000199</v>
      </c>
      <c r="D960" s="1">
        <v>353.22500000000002</v>
      </c>
      <c r="E960" s="1">
        <v>56.47060776</v>
      </c>
      <c r="F960" s="1">
        <v>199.12299999999999</v>
      </c>
      <c r="G960" s="1">
        <v>199.080556434823</v>
      </c>
      <c r="H960" s="5">
        <f t="shared" si="88"/>
        <v>13.9392361111111</v>
      </c>
      <c r="I960" s="5">
        <f t="shared" si="89"/>
        <v>8076.1863199143709</v>
      </c>
      <c r="J960" s="6">
        <f t="shared" si="90"/>
        <v>-7.1120371038830548E-3</v>
      </c>
      <c r="K960" s="5">
        <f t="shared" si="91"/>
        <v>-7.1120371038830548E-3</v>
      </c>
      <c r="L960" s="5">
        <f t="shared" si="92"/>
        <v>-7.1120371038830548E-3</v>
      </c>
      <c r="M960" s="5">
        <f t="shared" si="93"/>
        <v>-7.1120970609909713E-3</v>
      </c>
    </row>
    <row r="961" spans="1:13" x14ac:dyDescent="0.3">
      <c r="A961" s="1">
        <v>959</v>
      </c>
      <c r="B961" s="1">
        <v>13.9765625</v>
      </c>
      <c r="C961" s="1">
        <v>-25.260000417999301</v>
      </c>
      <c r="D961" s="1">
        <v>352.6</v>
      </c>
      <c r="E961" s="1">
        <v>56.47060776</v>
      </c>
      <c r="F961" s="1">
        <v>199.12299999999999</v>
      </c>
      <c r="G961" s="1">
        <v>198.98074538996801</v>
      </c>
      <c r="H961" s="5">
        <f t="shared" si="88"/>
        <v>13.9765625</v>
      </c>
      <c r="I961" s="5">
        <f t="shared" si="89"/>
        <v>8090.1628824143709</v>
      </c>
      <c r="J961" s="6">
        <f t="shared" si="90"/>
        <v>-7.1413156743647113E-3</v>
      </c>
      <c r="K961" s="5">
        <f t="shared" si="91"/>
        <v>-7.1413156743647113E-3</v>
      </c>
      <c r="L961" s="5">
        <f t="shared" si="92"/>
        <v>-7.1413156743647113E-3</v>
      </c>
      <c r="M961" s="5">
        <f t="shared" si="93"/>
        <v>-7.1413763750242144E-3</v>
      </c>
    </row>
    <row r="962" spans="1:13" x14ac:dyDescent="0.3">
      <c r="A962" s="1">
        <v>960</v>
      </c>
      <c r="B962" s="1">
        <v>14.2925347222222</v>
      </c>
      <c r="C962" s="1">
        <v>-34.9363642581826</v>
      </c>
      <c r="D962" s="1">
        <v>351.64772727272702</v>
      </c>
      <c r="E962" s="1">
        <v>56.47060776</v>
      </c>
      <c r="F962" s="1">
        <v>199.12299999999999</v>
      </c>
      <c r="G962" s="1">
        <v>198.878673074136</v>
      </c>
      <c r="H962" s="5">
        <f t="shared" si="88"/>
        <v>14.2925347222222</v>
      </c>
      <c r="I962" s="5">
        <f t="shared" si="89"/>
        <v>8104.4554171365935</v>
      </c>
      <c r="J962" s="6">
        <f t="shared" si="90"/>
        <v>-7.1416524651362638E-3</v>
      </c>
      <c r="K962" s="5">
        <f t="shared" si="91"/>
        <v>-7.1416524651362638E-3</v>
      </c>
      <c r="L962" s="5">
        <f t="shared" si="92"/>
        <v>-7.1416524651362638E-3</v>
      </c>
      <c r="M962" s="5">
        <f t="shared" si="93"/>
        <v>-7.1417131743843933E-3</v>
      </c>
    </row>
    <row r="963" spans="1:13" x14ac:dyDescent="0.3">
      <c r="A963" s="1">
        <v>961</v>
      </c>
      <c r="B963" s="1">
        <v>14.5928819444445</v>
      </c>
      <c r="C963" s="1">
        <v>-21.3150007249995</v>
      </c>
      <c r="D963" s="1">
        <v>352.77499999999998</v>
      </c>
      <c r="E963" s="1">
        <v>56.47060776</v>
      </c>
      <c r="F963" s="1">
        <v>199.12299999999999</v>
      </c>
      <c r="G963" s="1">
        <v>198.77271695175401</v>
      </c>
      <c r="H963" s="5">
        <f t="shared" si="88"/>
        <v>14.5928819444445</v>
      </c>
      <c r="I963" s="5">
        <f t="shared" si="89"/>
        <v>8119.0482990810378</v>
      </c>
      <c r="J963" s="6">
        <f t="shared" si="90"/>
        <v>-7.2608085767687817E-3</v>
      </c>
      <c r="K963" s="5">
        <f t="shared" si="91"/>
        <v>-7.2608085767687817E-3</v>
      </c>
      <c r="L963" s="5">
        <f t="shared" si="92"/>
        <v>-7.2608085767687817E-3</v>
      </c>
      <c r="M963" s="5">
        <f t="shared" si="93"/>
        <v>-7.2608723757897854E-3</v>
      </c>
    </row>
    <row r="964" spans="1:13" x14ac:dyDescent="0.3">
      <c r="A964" s="1">
        <v>962</v>
      </c>
      <c r="B964" s="1">
        <v>14.7265625</v>
      </c>
      <c r="C964" s="1">
        <v>-29.400001530000001</v>
      </c>
      <c r="D964" s="1">
        <v>352.25</v>
      </c>
      <c r="E964" s="1">
        <v>56.47060776</v>
      </c>
      <c r="F964" s="1">
        <v>199.0444</v>
      </c>
      <c r="G964" s="1">
        <v>198.66150510574101</v>
      </c>
      <c r="H964" s="5">
        <f t="shared" ref="H964:H1027" si="94">(A964-A963)*B964</f>
        <v>14.7265625</v>
      </c>
      <c r="I964" s="5">
        <f t="shared" ref="I964:I1027" si="95">H964+I963</f>
        <v>8133.7748615810378</v>
      </c>
      <c r="J964" s="6">
        <f t="shared" ref="J964:J1027" si="96">IF(H964=0,0,(G964-G963)/H964)</f>
        <v>-7.5517858300599375E-3</v>
      </c>
      <c r="K964" s="5">
        <f t="shared" ref="K964:K1027" si="97">IF(J964&gt;1,K963,J964)</f>
        <v>-7.5517858300599375E-3</v>
      </c>
      <c r="L964" s="5">
        <f t="shared" ref="L964:L1027" si="98">IF(K964&lt;-1,L963,K964)</f>
        <v>-7.5517858300599375E-3</v>
      </c>
      <c r="M964" s="5">
        <f t="shared" ref="M964:M1027" si="99">ASIN(L964)</f>
        <v>-7.5518576109583476E-3</v>
      </c>
    </row>
    <row r="965" spans="1:13" x14ac:dyDescent="0.3">
      <c r="A965" s="1">
        <v>963</v>
      </c>
      <c r="B965" s="1">
        <v>15.09375</v>
      </c>
      <c r="C965" s="1">
        <v>-27.5100006079983</v>
      </c>
      <c r="D965" s="1">
        <v>352.25</v>
      </c>
      <c r="E965" s="1">
        <v>56.47060776</v>
      </c>
      <c r="F965" s="1">
        <v>198.99199999999999</v>
      </c>
      <c r="G965" s="1">
        <v>198.544102666425</v>
      </c>
      <c r="H965" s="5">
        <f t="shared" si="94"/>
        <v>15.09375</v>
      </c>
      <c r="I965" s="5">
        <f t="shared" si="95"/>
        <v>8148.8686115810378</v>
      </c>
      <c r="J965" s="6">
        <f t="shared" si="96"/>
        <v>-7.778215441226307E-3</v>
      </c>
      <c r="K965" s="5">
        <f t="shared" si="97"/>
        <v>-7.778215441226307E-3</v>
      </c>
      <c r="L965" s="5">
        <f t="shared" si="98"/>
        <v>-7.778215441226307E-3</v>
      </c>
      <c r="M965" s="5">
        <f t="shared" si="99"/>
        <v>-7.7782938745245044E-3</v>
      </c>
    </row>
    <row r="966" spans="1:13" x14ac:dyDescent="0.3">
      <c r="A966" s="1">
        <v>964</v>
      </c>
      <c r="B966" s="1">
        <v>15.0685763888889</v>
      </c>
      <c r="C966" s="1">
        <v>3.42000007620027</v>
      </c>
      <c r="D966" s="1">
        <v>354.85</v>
      </c>
      <c r="E966" s="1">
        <v>56.47060776</v>
      </c>
      <c r="F966" s="1">
        <v>198.99199999999999</v>
      </c>
      <c r="G966" s="1">
        <v>198.41937224040799</v>
      </c>
      <c r="H966" s="5">
        <f t="shared" si="94"/>
        <v>15.0685763888889</v>
      </c>
      <c r="I966" s="5">
        <f t="shared" si="95"/>
        <v>8163.9371879699265</v>
      </c>
      <c r="J966" s="6">
        <f t="shared" si="96"/>
        <v>-8.277518910743421E-3</v>
      </c>
      <c r="K966" s="5">
        <f t="shared" si="97"/>
        <v>-8.277518910743421E-3</v>
      </c>
      <c r="L966" s="5">
        <f t="shared" si="98"/>
        <v>-8.277518910743421E-3</v>
      </c>
      <c r="M966" s="5">
        <f t="shared" si="99"/>
        <v>-8.2776134392257544E-3</v>
      </c>
    </row>
    <row r="967" spans="1:13" x14ac:dyDescent="0.3">
      <c r="A967" s="1">
        <v>965</v>
      </c>
      <c r="B967" s="1">
        <v>14.918323863636401</v>
      </c>
      <c r="C967" s="1">
        <v>3.8454548226354799</v>
      </c>
      <c r="D967" s="1">
        <v>354.90909090909099</v>
      </c>
      <c r="E967" s="1">
        <v>56.47060776</v>
      </c>
      <c r="F967" s="1">
        <v>198.99199999999999</v>
      </c>
      <c r="G967" s="1">
        <v>198.28553935695501</v>
      </c>
      <c r="H967" s="5">
        <f t="shared" si="94"/>
        <v>14.918323863636401</v>
      </c>
      <c r="I967" s="5">
        <f t="shared" si="95"/>
        <v>8178.8555118335626</v>
      </c>
      <c r="J967" s="6">
        <f t="shared" si="96"/>
        <v>-8.9710402238418457E-3</v>
      </c>
      <c r="K967" s="5">
        <f t="shared" si="97"/>
        <v>-8.9710402238418457E-3</v>
      </c>
      <c r="L967" s="5">
        <f t="shared" si="98"/>
        <v>-8.9710402238418457E-3</v>
      </c>
      <c r="M967" s="5">
        <f t="shared" si="99"/>
        <v>-8.9711605590989604E-3</v>
      </c>
    </row>
    <row r="968" spans="1:13" x14ac:dyDescent="0.3">
      <c r="A968" s="1">
        <v>966</v>
      </c>
      <c r="B968" s="1">
        <v>14.8854166666667</v>
      </c>
      <c r="C968" s="1">
        <v>-15.390000247</v>
      </c>
      <c r="D968" s="1">
        <v>353.375</v>
      </c>
      <c r="E968" s="1">
        <v>56.47060776</v>
      </c>
      <c r="F968" s="1">
        <v>198.99199999999999</v>
      </c>
      <c r="G968" s="1">
        <v>198.14047661636499</v>
      </c>
      <c r="H968" s="5">
        <f t="shared" si="94"/>
        <v>14.8854166666667</v>
      </c>
      <c r="I968" s="5">
        <f t="shared" si="95"/>
        <v>8193.7409285002286</v>
      </c>
      <c r="J968" s="6">
        <f t="shared" si="96"/>
        <v>-9.7452925798754038E-3</v>
      </c>
      <c r="K968" s="5">
        <f t="shared" si="97"/>
        <v>-9.7452925798754038E-3</v>
      </c>
      <c r="L968" s="5">
        <f t="shared" si="98"/>
        <v>-9.7452925798754038E-3</v>
      </c>
      <c r="M968" s="5">
        <f t="shared" si="99"/>
        <v>-9.7454468393890058E-3</v>
      </c>
    </row>
    <row r="969" spans="1:13" x14ac:dyDescent="0.3">
      <c r="A969" s="1">
        <v>967</v>
      </c>
      <c r="B969" s="1">
        <v>14.906881313131301</v>
      </c>
      <c r="C969" s="1">
        <v>-15.9272734872727</v>
      </c>
      <c r="D969" s="1">
        <v>353.40909090909099</v>
      </c>
      <c r="E969" s="1">
        <v>56.47060776</v>
      </c>
      <c r="F969" s="1">
        <v>198.99199999999999</v>
      </c>
      <c r="G969" s="1">
        <v>197.98187810978101</v>
      </c>
      <c r="H969" s="5">
        <f t="shared" si="94"/>
        <v>14.906881313131301</v>
      </c>
      <c r="I969" s="5">
        <f t="shared" si="95"/>
        <v>8208.6478098133593</v>
      </c>
      <c r="J969" s="6">
        <f t="shared" si="96"/>
        <v>-1.0639281500435466E-2</v>
      </c>
      <c r="K969" s="5">
        <f t="shared" si="97"/>
        <v>-1.0639281500435466E-2</v>
      </c>
      <c r="L969" s="5">
        <f t="shared" si="98"/>
        <v>-1.0639281500435466E-2</v>
      </c>
      <c r="M969" s="5">
        <f t="shared" si="99"/>
        <v>-1.0639482228349756E-2</v>
      </c>
    </row>
    <row r="970" spans="1:13" x14ac:dyDescent="0.3">
      <c r="A970" s="1">
        <v>968</v>
      </c>
      <c r="B970" s="1">
        <v>14.8871527777778</v>
      </c>
      <c r="C970" s="1">
        <v>-13.20000076</v>
      </c>
      <c r="D970" s="1">
        <v>353.75</v>
      </c>
      <c r="E970" s="1">
        <v>56.47060776</v>
      </c>
      <c r="F970" s="1">
        <v>198.99199999999999</v>
      </c>
      <c r="G970" s="1">
        <v>197.80722276460301</v>
      </c>
      <c r="H970" s="5">
        <f t="shared" si="94"/>
        <v>14.8871527777778</v>
      </c>
      <c r="I970" s="5">
        <f t="shared" si="95"/>
        <v>8223.5349625911367</v>
      </c>
      <c r="J970" s="6">
        <f t="shared" si="96"/>
        <v>-1.1731950883093357E-2</v>
      </c>
      <c r="K970" s="5">
        <f t="shared" si="97"/>
        <v>-1.1731950883093357E-2</v>
      </c>
      <c r="L970" s="5">
        <f t="shared" si="98"/>
        <v>-1.1731950883093357E-2</v>
      </c>
      <c r="M970" s="5">
        <f t="shared" si="99"/>
        <v>-1.1732220028119487E-2</v>
      </c>
    </row>
    <row r="971" spans="1:13" x14ac:dyDescent="0.3">
      <c r="A971" s="1">
        <v>969</v>
      </c>
      <c r="B971" s="1">
        <v>14.6109532828283</v>
      </c>
      <c r="C971" s="1">
        <v>-11.836364396363701</v>
      </c>
      <c r="D971" s="1">
        <v>353.86363636363598</v>
      </c>
      <c r="E971" s="1">
        <v>56.47060776</v>
      </c>
      <c r="F971" s="1">
        <v>198.99199999999999</v>
      </c>
      <c r="G971" s="1">
        <v>197.61373426966</v>
      </c>
      <c r="H971" s="5">
        <f t="shared" si="94"/>
        <v>14.6109532828283</v>
      </c>
      <c r="I971" s="5">
        <f t="shared" si="95"/>
        <v>8238.1459158739654</v>
      </c>
      <c r="J971" s="6">
        <f t="shared" si="96"/>
        <v>-1.3242701636067172E-2</v>
      </c>
      <c r="K971" s="5">
        <f t="shared" si="97"/>
        <v>-1.3242701636067172E-2</v>
      </c>
      <c r="L971" s="5">
        <f t="shared" si="98"/>
        <v>-1.3242701636067172E-2</v>
      </c>
      <c r="M971" s="5">
        <f t="shared" si="99"/>
        <v>-1.3243088726829798E-2</v>
      </c>
    </row>
    <row r="972" spans="1:13" x14ac:dyDescent="0.3">
      <c r="A972" s="1">
        <v>970</v>
      </c>
      <c r="B972" s="1">
        <v>14.6117424242425</v>
      </c>
      <c r="C972" s="1">
        <v>-13.6636368127272</v>
      </c>
      <c r="D972" s="1">
        <v>353.67045454545502</v>
      </c>
      <c r="E972" s="1">
        <v>56.47060776</v>
      </c>
      <c r="F972" s="1">
        <v>198.99199999999999</v>
      </c>
      <c r="G972" s="1">
        <v>197.39833694313199</v>
      </c>
      <c r="H972" s="5">
        <f t="shared" si="94"/>
        <v>14.6117424242425</v>
      </c>
      <c r="I972" s="5">
        <f t="shared" si="95"/>
        <v>8252.7576582982074</v>
      </c>
      <c r="J972" s="6">
        <f t="shared" si="96"/>
        <v>-1.4741385405934735E-2</v>
      </c>
      <c r="K972" s="5">
        <f t="shared" si="97"/>
        <v>-1.4741385405934735E-2</v>
      </c>
      <c r="L972" s="5">
        <f t="shared" si="98"/>
        <v>-1.4741385405934735E-2</v>
      </c>
      <c r="M972" s="5">
        <f t="shared" si="99"/>
        <v>-1.4741919362738103E-2</v>
      </c>
    </row>
    <row r="973" spans="1:13" x14ac:dyDescent="0.3">
      <c r="A973" s="1">
        <v>971</v>
      </c>
      <c r="B973" s="1">
        <v>14.6493055555556</v>
      </c>
      <c r="C973" s="1">
        <v>-19.0200000759997</v>
      </c>
      <c r="D973" s="1">
        <v>353.125</v>
      </c>
      <c r="E973" s="1">
        <v>56.47060776</v>
      </c>
      <c r="F973" s="1">
        <v>198.99199999999999</v>
      </c>
      <c r="G973" s="1">
        <v>197.157606841693</v>
      </c>
      <c r="H973" s="5">
        <f t="shared" si="94"/>
        <v>14.6493055555556</v>
      </c>
      <c r="I973" s="5">
        <f t="shared" si="95"/>
        <v>8267.4069638537621</v>
      </c>
      <c r="J973" s="6">
        <f t="shared" si="96"/>
        <v>-1.6432867791996066E-2</v>
      </c>
      <c r="K973" s="5">
        <f t="shared" si="97"/>
        <v>-1.6432867791996066E-2</v>
      </c>
      <c r="L973" s="5">
        <f t="shared" si="98"/>
        <v>-1.6432867791996066E-2</v>
      </c>
      <c r="M973" s="5">
        <f t="shared" si="99"/>
        <v>-1.6433607468141584E-2</v>
      </c>
    </row>
    <row r="974" spans="1:13" x14ac:dyDescent="0.3">
      <c r="A974" s="1">
        <v>972</v>
      </c>
      <c r="B974" s="1">
        <v>14.6883680555556</v>
      </c>
      <c r="C974" s="1">
        <v>-14.730000304000299</v>
      </c>
      <c r="D974" s="1">
        <v>353.5</v>
      </c>
      <c r="E974" s="1">
        <v>56.47060776</v>
      </c>
      <c r="F974" s="1">
        <v>198.99199999999999</v>
      </c>
      <c r="G974" s="1">
        <v>196.88771733370399</v>
      </c>
      <c r="H974" s="5">
        <f t="shared" si="94"/>
        <v>14.6883680555556</v>
      </c>
      <c r="I974" s="5">
        <f t="shared" si="95"/>
        <v>8282.0953319093169</v>
      </c>
      <c r="J974" s="6">
        <f t="shared" si="96"/>
        <v>-1.8374369907412948E-2</v>
      </c>
      <c r="K974" s="5">
        <f t="shared" si="97"/>
        <v>-1.8374369907412948E-2</v>
      </c>
      <c r="L974" s="5">
        <f t="shared" si="98"/>
        <v>-1.8374369907412948E-2</v>
      </c>
      <c r="M974" s="5">
        <f t="shared" si="99"/>
        <v>-1.8375403982570763E-2</v>
      </c>
    </row>
    <row r="975" spans="1:13" x14ac:dyDescent="0.3">
      <c r="A975" s="1">
        <v>973</v>
      </c>
      <c r="B975" s="1">
        <v>14.75390625</v>
      </c>
      <c r="C975" s="1">
        <v>-16.1850011850002</v>
      </c>
      <c r="D975" s="1">
        <v>353.45</v>
      </c>
      <c r="E975" s="1">
        <v>56.47060776</v>
      </c>
      <c r="F975" s="1">
        <v>194.31800000000001</v>
      </c>
      <c r="G975" s="1">
        <v>196.60295267908401</v>
      </c>
      <c r="H975" s="5">
        <f t="shared" si="94"/>
        <v>14.75390625</v>
      </c>
      <c r="I975" s="5">
        <f t="shared" si="95"/>
        <v>8296.8492381593169</v>
      </c>
      <c r="J975" s="6">
        <f t="shared" si="96"/>
        <v>-1.9300966794470239E-2</v>
      </c>
      <c r="K975" s="5">
        <f t="shared" si="97"/>
        <v>-1.9300966794470239E-2</v>
      </c>
      <c r="L975" s="5">
        <f t="shared" si="98"/>
        <v>-1.9300966794470239E-2</v>
      </c>
      <c r="M975" s="5">
        <f t="shared" si="99"/>
        <v>-1.9302165351640314E-2</v>
      </c>
    </row>
    <row r="976" spans="1:13" x14ac:dyDescent="0.3">
      <c r="A976" s="1">
        <v>974</v>
      </c>
      <c r="B976" s="1">
        <v>14.5082465277777</v>
      </c>
      <c r="C976" s="1">
        <v>9.0600006120017191</v>
      </c>
      <c r="D976" s="1">
        <v>355.65</v>
      </c>
      <c r="E976" s="1">
        <v>56.47060776</v>
      </c>
      <c r="F976" s="1">
        <v>194.31800000000001</v>
      </c>
      <c r="G976" s="1">
        <v>196.33593509107001</v>
      </c>
      <c r="H976" s="5">
        <f t="shared" si="94"/>
        <v>14.5082465277777</v>
      </c>
      <c r="I976" s="5">
        <f t="shared" si="95"/>
        <v>8311.3574846870943</v>
      </c>
      <c r="J976" s="6">
        <f t="shared" si="96"/>
        <v>-1.8404538929136856E-2</v>
      </c>
      <c r="K976" s="5">
        <f t="shared" si="97"/>
        <v>-1.8404538929136856E-2</v>
      </c>
      <c r="L976" s="5">
        <f t="shared" si="98"/>
        <v>-1.8404538929136856E-2</v>
      </c>
      <c r="M976" s="5">
        <f t="shared" si="99"/>
        <v>-1.8405578106749702E-2</v>
      </c>
    </row>
    <row r="977" spans="1:13" x14ac:dyDescent="0.3">
      <c r="A977" s="1">
        <v>975</v>
      </c>
      <c r="B977" s="1">
        <v>13.8703440656565</v>
      </c>
      <c r="C977" s="1">
        <v>49.8954551018195</v>
      </c>
      <c r="D977" s="1">
        <v>359.09090909090901</v>
      </c>
      <c r="E977" s="1">
        <v>56.47060776</v>
      </c>
      <c r="F977" s="1">
        <v>194.31800000000001</v>
      </c>
      <c r="G977" s="1">
        <v>196.10099448145399</v>
      </c>
      <c r="H977" s="5">
        <f t="shared" si="94"/>
        <v>13.8703440656565</v>
      </c>
      <c r="I977" s="5">
        <f t="shared" si="95"/>
        <v>8325.2278287527515</v>
      </c>
      <c r="J977" s="6">
        <f t="shared" si="96"/>
        <v>-1.6938340426445507E-2</v>
      </c>
      <c r="K977" s="5">
        <f t="shared" si="97"/>
        <v>-1.6938340426445507E-2</v>
      </c>
      <c r="L977" s="5">
        <f t="shared" si="98"/>
        <v>-1.6938340426445507E-2</v>
      </c>
      <c r="M977" s="5">
        <f t="shared" si="99"/>
        <v>-1.6939150486837463E-2</v>
      </c>
    </row>
    <row r="978" spans="1:13" x14ac:dyDescent="0.3">
      <c r="A978" s="1">
        <v>976</v>
      </c>
      <c r="B978" s="1">
        <v>12.8480902777778</v>
      </c>
      <c r="C978" s="1">
        <v>39.390000917998996</v>
      </c>
      <c r="D978" s="1">
        <v>358.32499999999999</v>
      </c>
      <c r="E978" s="1">
        <v>56.47060776</v>
      </c>
      <c r="F978" s="1">
        <v>194.31800000000001</v>
      </c>
      <c r="G978" s="1">
        <v>195.89439624802199</v>
      </c>
      <c r="H978" s="5">
        <f t="shared" si="94"/>
        <v>12.8480902777778</v>
      </c>
      <c r="I978" s="5">
        <f t="shared" si="95"/>
        <v>8338.0759190305289</v>
      </c>
      <c r="J978" s="6">
        <f t="shared" si="96"/>
        <v>-1.6080073300024877E-2</v>
      </c>
      <c r="K978" s="5">
        <f t="shared" si="97"/>
        <v>-1.6080073300024877E-2</v>
      </c>
      <c r="L978" s="5">
        <f t="shared" si="98"/>
        <v>-1.6080073300024877E-2</v>
      </c>
      <c r="M978" s="5">
        <f t="shared" si="99"/>
        <v>-1.6080766348096673E-2</v>
      </c>
    </row>
    <row r="979" spans="1:13" x14ac:dyDescent="0.3">
      <c r="A979" s="1">
        <v>977</v>
      </c>
      <c r="B979" s="1">
        <v>12.4565972222222</v>
      </c>
      <c r="C979" s="1">
        <v>-32.310002136001998</v>
      </c>
      <c r="D979" s="1">
        <v>352.45</v>
      </c>
      <c r="E979" s="1">
        <v>56.47060776</v>
      </c>
      <c r="F979" s="1">
        <v>194.31800000000001</v>
      </c>
      <c r="G979" s="1">
        <v>195.71285631731601</v>
      </c>
      <c r="H979" s="5">
        <f t="shared" si="94"/>
        <v>12.4565972222222</v>
      </c>
      <c r="I979" s="5">
        <f t="shared" si="95"/>
        <v>8350.5325162527515</v>
      </c>
      <c r="J979" s="6">
        <f t="shared" si="96"/>
        <v>-1.4573797921483627E-2</v>
      </c>
      <c r="K979" s="5">
        <f t="shared" si="97"/>
        <v>-1.4573797921483627E-2</v>
      </c>
      <c r="L979" s="5">
        <f t="shared" si="98"/>
        <v>-1.4573797921483627E-2</v>
      </c>
      <c r="M979" s="5">
        <f t="shared" si="99"/>
        <v>-1.4574313872523337E-2</v>
      </c>
    </row>
    <row r="980" spans="1:13" x14ac:dyDescent="0.3">
      <c r="A980" s="1">
        <v>978</v>
      </c>
      <c r="B980" s="1">
        <v>13.1163194444445</v>
      </c>
      <c r="C980" s="1">
        <v>-81.613638445454797</v>
      </c>
      <c r="D980" s="1">
        <v>348.20454545454498</v>
      </c>
      <c r="E980" s="1">
        <v>56.47060776</v>
      </c>
      <c r="F980" s="1">
        <v>194.31800000000001</v>
      </c>
      <c r="G980" s="1">
        <v>195.55348894119601</v>
      </c>
      <c r="H980" s="5">
        <f t="shared" si="94"/>
        <v>13.1163194444445</v>
      </c>
      <c r="I980" s="5">
        <f t="shared" si="95"/>
        <v>8363.6488356971968</v>
      </c>
      <c r="J980" s="6">
        <f t="shared" si="96"/>
        <v>-1.2150312196574578E-2</v>
      </c>
      <c r="K980" s="5">
        <f t="shared" si="97"/>
        <v>-1.2150312196574578E-2</v>
      </c>
      <c r="L980" s="5">
        <f t="shared" si="98"/>
        <v>-1.2150312196574578E-2</v>
      </c>
      <c r="M980" s="5">
        <f t="shared" si="99"/>
        <v>-1.2150611175043912E-2</v>
      </c>
    </row>
    <row r="981" spans="1:13" x14ac:dyDescent="0.3">
      <c r="A981" s="1">
        <v>979</v>
      </c>
      <c r="B981" s="1">
        <v>14.1449652777778</v>
      </c>
      <c r="C981" s="1">
        <v>-93.900001524999993</v>
      </c>
      <c r="D981" s="1">
        <v>346.9375</v>
      </c>
      <c r="E981" s="1">
        <v>56.47060776</v>
      </c>
      <c r="F981" s="1">
        <v>194.31800000000001</v>
      </c>
      <c r="G981" s="1">
        <v>195.413760825156</v>
      </c>
      <c r="H981" s="5">
        <f t="shared" si="94"/>
        <v>14.1449652777778</v>
      </c>
      <c r="I981" s="5">
        <f t="shared" si="95"/>
        <v>8377.7938009749741</v>
      </c>
      <c r="J981" s="6">
        <f t="shared" si="96"/>
        <v>-9.8782933217603248E-3</v>
      </c>
      <c r="K981" s="5">
        <f t="shared" si="97"/>
        <v>-9.8782933217603248E-3</v>
      </c>
      <c r="L981" s="5">
        <f t="shared" si="98"/>
        <v>-9.8782933217603248E-3</v>
      </c>
      <c r="M981" s="5">
        <f t="shared" si="99"/>
        <v>-9.8784539839101796E-3</v>
      </c>
    </row>
    <row r="982" spans="1:13" x14ac:dyDescent="0.3">
      <c r="A982" s="1">
        <v>980</v>
      </c>
      <c r="B982" s="1">
        <v>15.078914141414099</v>
      </c>
      <c r="C982" s="1">
        <v>-95.481821231818202</v>
      </c>
      <c r="D982" s="1">
        <v>346.57954545454601</v>
      </c>
      <c r="E982" s="1">
        <v>56.47060776</v>
      </c>
      <c r="F982" s="1">
        <v>194.31800000000001</v>
      </c>
      <c r="G982" s="1">
        <v>195.29145085922099</v>
      </c>
      <c r="H982" s="5">
        <f t="shared" si="94"/>
        <v>15.078914141414099</v>
      </c>
      <c r="I982" s="5">
        <f t="shared" si="95"/>
        <v>8392.8727151163876</v>
      </c>
      <c r="J982" s="6">
        <f t="shared" si="96"/>
        <v>-8.1113245150122356E-3</v>
      </c>
      <c r="K982" s="5">
        <f t="shared" si="97"/>
        <v>-8.1113245150122356E-3</v>
      </c>
      <c r="L982" s="5">
        <f t="shared" si="98"/>
        <v>-8.1113245150122356E-3</v>
      </c>
      <c r="M982" s="5">
        <f t="shared" si="99"/>
        <v>-8.1114134631661058E-3</v>
      </c>
    </row>
    <row r="983" spans="1:13" x14ac:dyDescent="0.3">
      <c r="A983" s="1">
        <v>981</v>
      </c>
      <c r="B983" s="1">
        <v>15.6684027777778</v>
      </c>
      <c r="C983" s="1">
        <v>-57.780001830002199</v>
      </c>
      <c r="D983" s="1">
        <v>349.57499999999999</v>
      </c>
      <c r="E983" s="1">
        <v>56.47060776</v>
      </c>
      <c r="F983" s="1">
        <v>194.31800000000001</v>
      </c>
      <c r="G983" s="1">
        <v>195.184614811312</v>
      </c>
      <c r="H983" s="5">
        <f t="shared" si="94"/>
        <v>15.6684027777778</v>
      </c>
      <c r="I983" s="5">
        <f t="shared" si="95"/>
        <v>8408.5411178941649</v>
      </c>
      <c r="J983" s="6">
        <f t="shared" si="96"/>
        <v>-6.8185666033878231E-3</v>
      </c>
      <c r="K983" s="5">
        <f t="shared" si="97"/>
        <v>-6.8185666033878231E-3</v>
      </c>
      <c r="L983" s="5">
        <f t="shared" si="98"/>
        <v>-6.8185666033878231E-3</v>
      </c>
      <c r="M983" s="5">
        <f t="shared" si="99"/>
        <v>-6.8186194402595863E-3</v>
      </c>
    </row>
    <row r="984" spans="1:13" x14ac:dyDescent="0.3">
      <c r="A984" s="1">
        <v>982</v>
      </c>
      <c r="B984" s="1">
        <v>15.8246527777778</v>
      </c>
      <c r="C984" s="1">
        <v>0</v>
      </c>
      <c r="D984" s="1">
        <v>354.375</v>
      </c>
      <c r="E984" s="1">
        <v>56.47060776</v>
      </c>
      <c r="F984" s="1">
        <v>194.30133333333299</v>
      </c>
      <c r="G984" s="1">
        <v>195.09162065493999</v>
      </c>
      <c r="H984" s="5">
        <f t="shared" si="94"/>
        <v>15.8246527777778</v>
      </c>
      <c r="I984" s="5">
        <f t="shared" si="95"/>
        <v>8424.3657706719423</v>
      </c>
      <c r="J984" s="6">
        <f t="shared" si="96"/>
        <v>-5.8765369248799252E-3</v>
      </c>
      <c r="K984" s="5">
        <f t="shared" si="97"/>
        <v>-5.8765369248799252E-3</v>
      </c>
      <c r="L984" s="5">
        <f t="shared" si="98"/>
        <v>-5.8765369248799252E-3</v>
      </c>
      <c r="M984" s="5">
        <f t="shared" si="99"/>
        <v>-5.8765707484859323E-3</v>
      </c>
    </row>
    <row r="985" spans="1:13" x14ac:dyDescent="0.3">
      <c r="A985" s="1">
        <v>983</v>
      </c>
      <c r="B985" s="1">
        <v>15.5697601010101</v>
      </c>
      <c r="C985" s="1">
        <v>-29.481819673636299</v>
      </c>
      <c r="D985" s="1">
        <v>352.11363636363598</v>
      </c>
      <c r="E985" s="1">
        <v>56.47060776</v>
      </c>
      <c r="F985" s="1">
        <v>194.29300000000001</v>
      </c>
      <c r="G985" s="1">
        <v>195.011155743149</v>
      </c>
      <c r="H985" s="5">
        <f t="shared" si="94"/>
        <v>15.5697601010101</v>
      </c>
      <c r="I985" s="5">
        <f t="shared" si="95"/>
        <v>8439.9355307729529</v>
      </c>
      <c r="J985" s="6">
        <f t="shared" si="96"/>
        <v>-5.1680251506099331E-3</v>
      </c>
      <c r="K985" s="5">
        <f t="shared" si="97"/>
        <v>-5.1680251506099331E-3</v>
      </c>
      <c r="L985" s="5">
        <f t="shared" si="98"/>
        <v>-5.1680251506099331E-3</v>
      </c>
      <c r="M985" s="5">
        <f t="shared" si="99"/>
        <v>-5.1680481559059016E-3</v>
      </c>
    </row>
    <row r="986" spans="1:13" x14ac:dyDescent="0.3">
      <c r="A986" s="1">
        <v>984</v>
      </c>
      <c r="B986" s="1">
        <v>15.6006944444444</v>
      </c>
      <c r="C986" s="1">
        <v>-30.480000874000101</v>
      </c>
      <c r="D986" s="1">
        <v>351.95</v>
      </c>
      <c r="E986" s="1">
        <v>56.47060776</v>
      </c>
      <c r="F986" s="1">
        <v>194.29300000000001</v>
      </c>
      <c r="G986" s="1">
        <v>194.94207347657999</v>
      </c>
      <c r="H986" s="5">
        <f t="shared" si="94"/>
        <v>15.6006944444444</v>
      </c>
      <c r="I986" s="5">
        <f t="shared" si="95"/>
        <v>8455.5362252173982</v>
      </c>
      <c r="J986" s="6">
        <f t="shared" si="96"/>
        <v>-4.4281532988817117E-3</v>
      </c>
      <c r="K986" s="5">
        <f t="shared" si="97"/>
        <v>-4.4281532988817117E-3</v>
      </c>
      <c r="L986" s="5">
        <f t="shared" si="98"/>
        <v>-4.4281532988817117E-3</v>
      </c>
      <c r="M986" s="5">
        <f t="shared" si="99"/>
        <v>-4.4281677706141317E-3</v>
      </c>
    </row>
    <row r="987" spans="1:13" x14ac:dyDescent="0.3">
      <c r="A987" s="1">
        <v>985</v>
      </c>
      <c r="B987" s="1">
        <v>15.6703756313131</v>
      </c>
      <c r="C987" s="1">
        <v>-28.1454557918182</v>
      </c>
      <c r="D987" s="1">
        <v>352.15909090909099</v>
      </c>
      <c r="E987" s="1">
        <v>56.47060776</v>
      </c>
      <c r="F987" s="1">
        <v>194.29300000000001</v>
      </c>
      <c r="G987" s="1">
        <v>194.88330884409999</v>
      </c>
      <c r="H987" s="5">
        <f t="shared" si="94"/>
        <v>15.6703756313131</v>
      </c>
      <c r="I987" s="5">
        <f t="shared" si="95"/>
        <v>8471.2066008487109</v>
      </c>
      <c r="J987" s="6">
        <f t="shared" si="96"/>
        <v>-3.750046193058743E-3</v>
      </c>
      <c r="K987" s="5">
        <f t="shared" si="97"/>
        <v>-3.750046193058743E-3</v>
      </c>
      <c r="L987" s="5">
        <f t="shared" si="98"/>
        <v>-3.750046193058743E-3</v>
      </c>
      <c r="M987" s="5">
        <f t="shared" si="99"/>
        <v>-3.7500549825016643E-3</v>
      </c>
    </row>
    <row r="988" spans="1:13" x14ac:dyDescent="0.3">
      <c r="A988" s="1">
        <v>986</v>
      </c>
      <c r="B988" s="1">
        <v>15.6484375</v>
      </c>
      <c r="C988" s="1">
        <v>-26.100001529999901</v>
      </c>
      <c r="D988" s="1">
        <v>352.27499999999998</v>
      </c>
      <c r="E988" s="1">
        <v>56.47060776</v>
      </c>
      <c r="F988" s="1">
        <v>194.29300000000001</v>
      </c>
      <c r="G988" s="1">
        <v>194.83392772654199</v>
      </c>
      <c r="H988" s="5">
        <f t="shared" si="94"/>
        <v>15.6484375</v>
      </c>
      <c r="I988" s="5">
        <f t="shared" si="95"/>
        <v>8486.8550383487109</v>
      </c>
      <c r="J988" s="6">
        <f t="shared" si="96"/>
        <v>-3.1556580366569652E-3</v>
      </c>
      <c r="K988" s="5">
        <f t="shared" si="97"/>
        <v>-3.1556580366569652E-3</v>
      </c>
      <c r="L988" s="5">
        <f t="shared" si="98"/>
        <v>-3.1556580366569652E-3</v>
      </c>
      <c r="M988" s="5">
        <f t="shared" si="99"/>
        <v>-3.155663274114321E-3</v>
      </c>
    </row>
    <row r="989" spans="1:13" x14ac:dyDescent="0.3">
      <c r="A989" s="1">
        <v>987</v>
      </c>
      <c r="B989" s="1">
        <v>15.7317708333333</v>
      </c>
      <c r="C989" s="1">
        <v>-24.1200012239998</v>
      </c>
      <c r="D989" s="1">
        <v>352.45</v>
      </c>
      <c r="E989" s="1">
        <v>56.47060776</v>
      </c>
      <c r="F989" s="1">
        <v>194.29300000000001</v>
      </c>
      <c r="G989" s="1">
        <v>194.79314516454599</v>
      </c>
      <c r="H989" s="5">
        <f t="shared" si="94"/>
        <v>15.7317708333333</v>
      </c>
      <c r="I989" s="5">
        <f t="shared" si="95"/>
        <v>8502.5868091820448</v>
      </c>
      <c r="J989" s="6">
        <f t="shared" si="96"/>
        <v>-2.5923694432151449E-3</v>
      </c>
      <c r="K989" s="5">
        <f t="shared" si="97"/>
        <v>-2.5923694432151449E-3</v>
      </c>
      <c r="L989" s="5">
        <f t="shared" si="98"/>
        <v>-2.5923694432151449E-3</v>
      </c>
      <c r="M989" s="5">
        <f t="shared" si="99"/>
        <v>-2.5923723468415961E-3</v>
      </c>
    </row>
    <row r="990" spans="1:13" x14ac:dyDescent="0.3">
      <c r="A990" s="1">
        <v>988</v>
      </c>
      <c r="B990" s="1">
        <v>15.7492897727273</v>
      </c>
      <c r="C990" s="1">
        <v>-21.272727272727298</v>
      </c>
      <c r="D990" s="1">
        <v>352.75</v>
      </c>
      <c r="E990" s="1">
        <v>56.47060776</v>
      </c>
      <c r="F990" s="1">
        <v>194.29300000000001</v>
      </c>
      <c r="G990" s="1">
        <v>194.760312880887</v>
      </c>
      <c r="H990" s="5">
        <f t="shared" si="94"/>
        <v>15.7492897727273</v>
      </c>
      <c r="I990" s="5">
        <f t="shared" si="95"/>
        <v>8518.3360989547728</v>
      </c>
      <c r="J990" s="6">
        <f t="shared" si="96"/>
        <v>-2.0846834449541616E-3</v>
      </c>
      <c r="K990" s="5">
        <f t="shared" si="97"/>
        <v>-2.0846834449541616E-3</v>
      </c>
      <c r="L990" s="5">
        <f t="shared" si="98"/>
        <v>-2.0846834449541616E-3</v>
      </c>
      <c r="M990" s="5">
        <f t="shared" si="99"/>
        <v>-2.0846849549298386E-3</v>
      </c>
    </row>
    <row r="991" spans="1:13" x14ac:dyDescent="0.3">
      <c r="A991" s="1">
        <v>989</v>
      </c>
      <c r="B991" s="1">
        <v>15.7018229166667</v>
      </c>
      <c r="C991" s="1">
        <v>-22.620000076</v>
      </c>
      <c r="D991" s="1">
        <v>352.72500000000002</v>
      </c>
      <c r="E991" s="1">
        <v>56.47060776</v>
      </c>
      <c r="F991" s="1">
        <v>194.29300000000001</v>
      </c>
      <c r="G991" s="1">
        <v>194.734908975499</v>
      </c>
      <c r="H991" s="5">
        <f t="shared" si="94"/>
        <v>15.7018229166667</v>
      </c>
      <c r="I991" s="5">
        <f t="shared" si="95"/>
        <v>8534.0379218714388</v>
      </c>
      <c r="J991" s="6">
        <f t="shared" si="96"/>
        <v>-1.6178952929750945E-3</v>
      </c>
      <c r="K991" s="5">
        <f t="shared" si="97"/>
        <v>-1.6178952929750945E-3</v>
      </c>
      <c r="L991" s="5">
        <f t="shared" si="98"/>
        <v>-1.6178952929750945E-3</v>
      </c>
      <c r="M991" s="5">
        <f t="shared" si="99"/>
        <v>-1.6178959988057159E-3</v>
      </c>
    </row>
    <row r="992" spans="1:13" x14ac:dyDescent="0.3">
      <c r="A992" s="1">
        <v>990</v>
      </c>
      <c r="B992" s="1">
        <v>15.6928661616162</v>
      </c>
      <c r="C992" s="1">
        <v>-23.6590916</v>
      </c>
      <c r="D992" s="1">
        <v>352.5</v>
      </c>
      <c r="E992" s="1">
        <v>56.47060776</v>
      </c>
      <c r="F992" s="1">
        <v>194.29300000000001</v>
      </c>
      <c r="G992" s="1">
        <v>194.716529629387</v>
      </c>
      <c r="H992" s="5">
        <f t="shared" si="94"/>
        <v>15.6928661616162</v>
      </c>
      <c r="I992" s="5">
        <f t="shared" si="95"/>
        <v>8549.7307880330554</v>
      </c>
      <c r="J992" s="6">
        <f t="shared" si="96"/>
        <v>-1.1711911592640579E-3</v>
      </c>
      <c r="K992" s="5">
        <f t="shared" si="97"/>
        <v>-1.1711911592640579E-3</v>
      </c>
      <c r="L992" s="5">
        <f t="shared" si="98"/>
        <v>-1.1711911592640579E-3</v>
      </c>
      <c r="M992" s="5">
        <f t="shared" si="99"/>
        <v>-1.1711914270158424E-3</v>
      </c>
    </row>
    <row r="993" spans="1:13" x14ac:dyDescent="0.3">
      <c r="A993" s="1">
        <v>991</v>
      </c>
      <c r="B993" s="1">
        <v>15.7204861111111</v>
      </c>
      <c r="C993" s="1">
        <v>-23.25</v>
      </c>
      <c r="D993" s="1">
        <v>352.5</v>
      </c>
      <c r="E993" s="1">
        <v>56.47060776</v>
      </c>
      <c r="F993" s="1">
        <v>194.29300000000001</v>
      </c>
      <c r="G993" s="1">
        <v>194.704882685537</v>
      </c>
      <c r="H993" s="5">
        <f t="shared" si="94"/>
        <v>15.7204861111111</v>
      </c>
      <c r="I993" s="5">
        <f t="shared" si="95"/>
        <v>8565.4512741441667</v>
      </c>
      <c r="J993" s="6">
        <f t="shared" si="96"/>
        <v>-7.4087682579766084E-4</v>
      </c>
      <c r="K993" s="5">
        <f t="shared" si="97"/>
        <v>-7.4087682579766084E-4</v>
      </c>
      <c r="L993" s="5">
        <f t="shared" si="98"/>
        <v>-7.4087682579766084E-4</v>
      </c>
      <c r="M993" s="5">
        <f t="shared" si="99"/>
        <v>-7.4087689357537039E-4</v>
      </c>
    </row>
    <row r="994" spans="1:13" x14ac:dyDescent="0.3">
      <c r="A994" s="1">
        <v>992</v>
      </c>
      <c r="B994" s="1">
        <v>15.7552083333333</v>
      </c>
      <c r="C994" s="1">
        <v>-21.300001139999999</v>
      </c>
      <c r="D994" s="1">
        <v>352.875</v>
      </c>
      <c r="E994" s="1">
        <v>56.47060776</v>
      </c>
      <c r="F994" s="1">
        <v>194.29300000000001</v>
      </c>
      <c r="G994" s="1">
        <v>194.69978300481</v>
      </c>
      <c r="H994" s="5">
        <f t="shared" si="94"/>
        <v>15.7552083333333</v>
      </c>
      <c r="I994" s="5">
        <f t="shared" si="95"/>
        <v>8581.2064824775007</v>
      </c>
      <c r="J994" s="6">
        <f t="shared" si="96"/>
        <v>-3.2368221473848914E-4</v>
      </c>
      <c r="K994" s="5">
        <f t="shared" si="97"/>
        <v>-3.2368221473848914E-4</v>
      </c>
      <c r="L994" s="5">
        <f t="shared" si="98"/>
        <v>-3.2368221473848914E-4</v>
      </c>
      <c r="M994" s="5">
        <f t="shared" si="99"/>
        <v>-3.2368222039052982E-4</v>
      </c>
    </row>
    <row r="995" spans="1:13" x14ac:dyDescent="0.3">
      <c r="A995" s="1">
        <v>993</v>
      </c>
      <c r="B995" s="1">
        <v>15.7248263888889</v>
      </c>
      <c r="C995" s="1">
        <v>-19.950000760000002</v>
      </c>
      <c r="D995" s="1">
        <v>352.75</v>
      </c>
      <c r="E995" s="1">
        <v>56.47060776</v>
      </c>
      <c r="F995" s="1">
        <v>194.636</v>
      </c>
      <c r="G995" s="1">
        <v>194.69978644598501</v>
      </c>
      <c r="H995" s="5">
        <f t="shared" si="94"/>
        <v>15.7248263888889</v>
      </c>
      <c r="I995" s="5">
        <f t="shared" si="95"/>
        <v>8596.9313088663894</v>
      </c>
      <c r="J995" s="6">
        <f t="shared" si="96"/>
        <v>2.1883707492965227E-7</v>
      </c>
      <c r="K995" s="5">
        <f t="shared" si="97"/>
        <v>2.1883707492965227E-7</v>
      </c>
      <c r="L995" s="5">
        <f t="shared" si="98"/>
        <v>2.1883707492965227E-7</v>
      </c>
      <c r="M995" s="5">
        <f t="shared" si="99"/>
        <v>2.1883707492965402E-7</v>
      </c>
    </row>
    <row r="996" spans="1:13" x14ac:dyDescent="0.3">
      <c r="A996" s="1">
        <v>994</v>
      </c>
      <c r="B996" s="1">
        <v>15.693260732323299</v>
      </c>
      <c r="C996" s="1">
        <v>-17.086364741818201</v>
      </c>
      <c r="D996" s="1">
        <v>353.09090909090901</v>
      </c>
      <c r="E996" s="1">
        <v>56.47060776</v>
      </c>
      <c r="F996" s="1">
        <v>194.636</v>
      </c>
      <c r="G996" s="1">
        <v>194.702166909776</v>
      </c>
      <c r="H996" s="5">
        <f t="shared" si="94"/>
        <v>15.693260732323299</v>
      </c>
      <c r="I996" s="5">
        <f t="shared" si="95"/>
        <v>8612.6245695987127</v>
      </c>
      <c r="J996" s="6">
        <f t="shared" si="96"/>
        <v>1.5168700957613943E-4</v>
      </c>
      <c r="K996" s="5">
        <f t="shared" si="97"/>
        <v>1.5168700957613943E-4</v>
      </c>
      <c r="L996" s="5">
        <f t="shared" si="98"/>
        <v>1.5168700957613943E-4</v>
      </c>
      <c r="M996" s="5">
        <f t="shared" si="99"/>
        <v>1.5168701015783254E-4</v>
      </c>
    </row>
    <row r="997" spans="1:13" x14ac:dyDescent="0.3">
      <c r="A997" s="1">
        <v>995</v>
      </c>
      <c r="B997" s="1">
        <v>14.9440104166667</v>
      </c>
      <c r="C997" s="1">
        <v>22.890000911999</v>
      </c>
      <c r="D997" s="1">
        <v>356.5</v>
      </c>
      <c r="E997" s="1">
        <v>56.47060776</v>
      </c>
      <c r="F997" s="1">
        <v>194.636</v>
      </c>
      <c r="G997" s="1">
        <v>194.70559915890101</v>
      </c>
      <c r="H997" s="5">
        <f t="shared" si="94"/>
        <v>14.9440104166667</v>
      </c>
      <c r="I997" s="5">
        <f t="shared" si="95"/>
        <v>8627.5685800153788</v>
      </c>
      <c r="J997" s="6">
        <f t="shared" si="96"/>
        <v>2.2967389805780453E-4</v>
      </c>
      <c r="K997" s="5">
        <f t="shared" si="97"/>
        <v>2.2967389805780453E-4</v>
      </c>
      <c r="L997" s="5">
        <f t="shared" si="98"/>
        <v>2.2967389805780453E-4</v>
      </c>
      <c r="M997" s="5">
        <f t="shared" si="99"/>
        <v>2.2967390007702475E-4</v>
      </c>
    </row>
    <row r="998" spans="1:13" x14ac:dyDescent="0.3">
      <c r="A998" s="1">
        <v>996</v>
      </c>
      <c r="B998" s="1">
        <v>14.363952020201999</v>
      </c>
      <c r="C998" s="1">
        <v>25.090909609091</v>
      </c>
      <c r="D998" s="1">
        <v>356.77272727272702</v>
      </c>
      <c r="E998" s="1">
        <v>56.47060776</v>
      </c>
      <c r="F998" s="1">
        <v>194.636</v>
      </c>
      <c r="G998" s="1">
        <v>194.71013775219299</v>
      </c>
      <c r="H998" s="5">
        <f t="shared" si="94"/>
        <v>14.363952020201999</v>
      </c>
      <c r="I998" s="5">
        <f t="shared" si="95"/>
        <v>8641.9325320355802</v>
      </c>
      <c r="J998" s="6">
        <f t="shared" si="96"/>
        <v>3.159710701901231E-4</v>
      </c>
      <c r="K998" s="5">
        <f t="shared" si="97"/>
        <v>3.159710701901231E-4</v>
      </c>
      <c r="L998" s="5">
        <f t="shared" si="98"/>
        <v>3.159710701901231E-4</v>
      </c>
      <c r="M998" s="5">
        <f t="shared" si="99"/>
        <v>3.1597107544776171E-4</v>
      </c>
    </row>
    <row r="999" spans="1:13" x14ac:dyDescent="0.3">
      <c r="A999" s="1">
        <v>997</v>
      </c>
      <c r="B999" s="1">
        <v>13.7256944444445</v>
      </c>
      <c r="C999" s="1">
        <v>23.520000076000098</v>
      </c>
      <c r="D999" s="1">
        <v>356.65</v>
      </c>
      <c r="E999" s="1">
        <v>56.47060776</v>
      </c>
      <c r="F999" s="1">
        <v>194.636</v>
      </c>
      <c r="G999" s="1">
        <v>194.71585483486601</v>
      </c>
      <c r="H999" s="5">
        <f t="shared" si="94"/>
        <v>13.7256944444445</v>
      </c>
      <c r="I999" s="5">
        <f t="shared" si="95"/>
        <v>8655.6582264800254</v>
      </c>
      <c r="J999" s="6">
        <f t="shared" si="96"/>
        <v>4.1652411075854441E-4</v>
      </c>
      <c r="K999" s="5">
        <f t="shared" si="97"/>
        <v>4.1652411075854441E-4</v>
      </c>
      <c r="L999" s="5">
        <f t="shared" si="98"/>
        <v>4.1652411075854441E-4</v>
      </c>
      <c r="M999" s="5">
        <f t="shared" si="99"/>
        <v>4.1652412280250209E-4</v>
      </c>
    </row>
    <row r="1000" spans="1:13" x14ac:dyDescent="0.3">
      <c r="A1000" s="1">
        <v>998</v>
      </c>
      <c r="B1000" s="1">
        <v>13.0694444444445</v>
      </c>
      <c r="C1000" s="1">
        <v>22.530000304000001</v>
      </c>
      <c r="D1000" s="1">
        <v>356.625</v>
      </c>
      <c r="E1000" s="1">
        <v>56.47060776</v>
      </c>
      <c r="F1000" s="1">
        <v>194.636</v>
      </c>
      <c r="G1000" s="1">
        <v>194.72284128533099</v>
      </c>
      <c r="H1000" s="5">
        <f t="shared" si="94"/>
        <v>13.0694444444445</v>
      </c>
      <c r="I1000" s="5">
        <f t="shared" si="95"/>
        <v>8668.7276709244707</v>
      </c>
      <c r="J1000" s="6">
        <f t="shared" si="96"/>
        <v>5.3456369126297161E-4</v>
      </c>
      <c r="K1000" s="5">
        <f t="shared" si="97"/>
        <v>5.3456369126297161E-4</v>
      </c>
      <c r="L1000" s="5">
        <f t="shared" si="98"/>
        <v>5.3456369126297161E-4</v>
      </c>
      <c r="M1000" s="5">
        <f t="shared" si="99"/>
        <v>5.3456371672231371E-4</v>
      </c>
    </row>
    <row r="1001" spans="1:13" x14ac:dyDescent="0.3">
      <c r="A1001" s="1">
        <v>999</v>
      </c>
      <c r="B1001" s="1">
        <v>12.455413510101</v>
      </c>
      <c r="C1001" s="1">
        <v>21.0409100236363</v>
      </c>
      <c r="D1001" s="1">
        <v>356.625</v>
      </c>
      <c r="E1001" s="1">
        <v>56.47060776</v>
      </c>
      <c r="F1001" s="1">
        <v>194.636</v>
      </c>
      <c r="G1001" s="1">
        <v>194.731208159799</v>
      </c>
      <c r="H1001" s="5">
        <f t="shared" si="94"/>
        <v>12.455413510101</v>
      </c>
      <c r="I1001" s="5">
        <f t="shared" si="95"/>
        <v>8681.1830844345714</v>
      </c>
      <c r="J1001" s="6">
        <f t="shared" si="96"/>
        <v>6.7174602121594347E-4</v>
      </c>
      <c r="K1001" s="5">
        <f t="shared" si="97"/>
        <v>6.7174602121594347E-4</v>
      </c>
      <c r="L1001" s="5">
        <f t="shared" si="98"/>
        <v>6.7174602121594347E-4</v>
      </c>
      <c r="M1001" s="5">
        <f t="shared" si="99"/>
        <v>6.717460717360369E-4</v>
      </c>
    </row>
    <row r="1002" spans="1:13" x14ac:dyDescent="0.3">
      <c r="A1002" s="1">
        <v>1000</v>
      </c>
      <c r="B1002" s="1">
        <v>11.78515625</v>
      </c>
      <c r="C1002" s="1">
        <v>19.815000342000001</v>
      </c>
      <c r="D1002" s="1">
        <v>356.625</v>
      </c>
      <c r="E1002" s="1">
        <v>56.47060776</v>
      </c>
      <c r="F1002" s="1">
        <v>194.636</v>
      </c>
      <c r="G1002" s="1">
        <v>194.741088457616</v>
      </c>
      <c r="H1002" s="5">
        <f t="shared" si="94"/>
        <v>11.78515625</v>
      </c>
      <c r="I1002" s="5">
        <f t="shared" si="95"/>
        <v>8692.9682406845714</v>
      </c>
      <c r="J1002" s="6">
        <f t="shared" si="96"/>
        <v>8.3836799507903102E-4</v>
      </c>
      <c r="K1002" s="5">
        <f t="shared" si="97"/>
        <v>8.3836799507903102E-4</v>
      </c>
      <c r="L1002" s="5">
        <f t="shared" si="98"/>
        <v>8.3836799507903102E-4</v>
      </c>
      <c r="M1002" s="5">
        <f t="shared" si="99"/>
        <v>8.3836809328840861E-4</v>
      </c>
    </row>
    <row r="1003" spans="1:13" x14ac:dyDescent="0.3">
      <c r="A1003" s="1">
        <v>1001</v>
      </c>
      <c r="B1003" s="1">
        <v>11.3656092171717</v>
      </c>
      <c r="C1003" s="1">
        <v>-0.16363672636450799</v>
      </c>
      <c r="D1003" s="1">
        <v>355.03409090909099</v>
      </c>
      <c r="E1003" s="1">
        <v>56.47060776</v>
      </c>
      <c r="F1003" s="1">
        <v>194.636</v>
      </c>
      <c r="G1003" s="1">
        <v>194.75263923541999</v>
      </c>
      <c r="H1003" s="5">
        <f t="shared" si="94"/>
        <v>11.3656092171717</v>
      </c>
      <c r="I1003" s="5">
        <f t="shared" si="95"/>
        <v>8704.3338499017427</v>
      </c>
      <c r="J1003" s="6">
        <f t="shared" si="96"/>
        <v>1.0162920071665291E-3</v>
      </c>
      <c r="K1003" s="5">
        <f t="shared" si="97"/>
        <v>1.0162920071665291E-3</v>
      </c>
      <c r="L1003" s="5">
        <f t="shared" si="98"/>
        <v>1.0162920071665291E-3</v>
      </c>
      <c r="M1003" s="5">
        <f t="shared" si="99"/>
        <v>1.0162921821127164E-3</v>
      </c>
    </row>
    <row r="1004" spans="1:13" x14ac:dyDescent="0.3">
      <c r="A1004" s="1">
        <v>1002</v>
      </c>
      <c r="B1004" s="1">
        <v>11.2456597222222</v>
      </c>
      <c r="C1004" s="1">
        <v>-11.40000057</v>
      </c>
      <c r="D1004" s="1">
        <v>354.125</v>
      </c>
      <c r="E1004" s="1">
        <v>56.47060776</v>
      </c>
      <c r="F1004" s="1">
        <v>194.63399999999999</v>
      </c>
      <c r="G1004" s="1">
        <v>194.76605205167201</v>
      </c>
      <c r="H1004" s="5">
        <f t="shared" si="94"/>
        <v>11.2456597222222</v>
      </c>
      <c r="I1004" s="5">
        <f t="shared" si="95"/>
        <v>8715.5795096239654</v>
      </c>
      <c r="J1004" s="6">
        <f t="shared" si="96"/>
        <v>1.192710484162128E-3</v>
      </c>
      <c r="K1004" s="5">
        <f t="shared" si="97"/>
        <v>1.192710484162128E-3</v>
      </c>
      <c r="L1004" s="5">
        <f t="shared" si="98"/>
        <v>1.192710484162128E-3</v>
      </c>
      <c r="M1004" s="5">
        <f t="shared" si="99"/>
        <v>1.1927107669456752E-3</v>
      </c>
    </row>
    <row r="1005" spans="1:13" x14ac:dyDescent="0.3">
      <c r="A1005" s="1">
        <v>1003</v>
      </c>
      <c r="B1005" s="1">
        <v>11.806344696969701</v>
      </c>
      <c r="C1005" s="1">
        <v>-49.418184453636599</v>
      </c>
      <c r="D1005" s="1">
        <v>350.67045454545502</v>
      </c>
      <c r="E1005" s="1">
        <v>56.47060776</v>
      </c>
      <c r="F1005" s="1">
        <v>194.63300000000001</v>
      </c>
      <c r="G1005" s="1">
        <v>194.78155998564199</v>
      </c>
      <c r="H1005" s="5">
        <f t="shared" si="94"/>
        <v>11.806344696969701</v>
      </c>
      <c r="I1005" s="5">
        <f t="shared" si="95"/>
        <v>8727.3858543209353</v>
      </c>
      <c r="J1005" s="6">
        <f t="shared" si="96"/>
        <v>1.3135254278968886E-3</v>
      </c>
      <c r="K1005" s="5">
        <f t="shared" si="97"/>
        <v>1.3135254278968886E-3</v>
      </c>
      <c r="L1005" s="5">
        <f t="shared" si="98"/>
        <v>1.3135254278968886E-3</v>
      </c>
      <c r="M1005" s="5">
        <f t="shared" si="99"/>
        <v>1.3135258056121567E-3</v>
      </c>
    </row>
    <row r="1006" spans="1:13" x14ac:dyDescent="0.3">
      <c r="A1006" s="1">
        <v>1004</v>
      </c>
      <c r="B1006" s="1">
        <v>12.2522095959596</v>
      </c>
      <c r="C1006" s="1">
        <v>-44.850002117273</v>
      </c>
      <c r="D1006" s="1">
        <v>351.01136363636402</v>
      </c>
      <c r="E1006" s="1">
        <v>56.47060776</v>
      </c>
      <c r="F1006" s="1">
        <v>194.63300000000001</v>
      </c>
      <c r="G1006" s="1">
        <v>194.799425446485</v>
      </c>
      <c r="H1006" s="5">
        <f t="shared" si="94"/>
        <v>12.2522095959596</v>
      </c>
      <c r="I1006" s="5">
        <f t="shared" si="95"/>
        <v>8739.6380639168947</v>
      </c>
      <c r="J1006" s="6">
        <f t="shared" si="96"/>
        <v>1.4581419541585129E-3</v>
      </c>
      <c r="K1006" s="5">
        <f t="shared" si="97"/>
        <v>1.4581419541585129E-3</v>
      </c>
      <c r="L1006" s="5">
        <f t="shared" si="98"/>
        <v>1.4581419541585129E-3</v>
      </c>
      <c r="M1006" s="5">
        <f t="shared" si="99"/>
        <v>1.4581424708705545E-3</v>
      </c>
    </row>
    <row r="1007" spans="1:13" x14ac:dyDescent="0.3">
      <c r="A1007" s="1">
        <v>1005</v>
      </c>
      <c r="B1007" s="1">
        <v>12.5885416666666</v>
      </c>
      <c r="C1007" s="1">
        <v>-17.070001174800598</v>
      </c>
      <c r="D1007" s="1">
        <v>353.22500000000002</v>
      </c>
      <c r="E1007" s="1">
        <v>56.47060776</v>
      </c>
      <c r="F1007" s="1">
        <v>194.63300000000001</v>
      </c>
      <c r="G1007" s="1">
        <v>194.81993639651</v>
      </c>
      <c r="H1007" s="5">
        <f t="shared" si="94"/>
        <v>12.5885416666666</v>
      </c>
      <c r="I1007" s="5">
        <f t="shared" si="95"/>
        <v>8752.2266055835607</v>
      </c>
      <c r="J1007" s="6">
        <f t="shared" si="96"/>
        <v>1.6293348799337249E-3</v>
      </c>
      <c r="K1007" s="5">
        <f t="shared" si="97"/>
        <v>1.6293348799337249E-3</v>
      </c>
      <c r="L1007" s="5">
        <f t="shared" si="98"/>
        <v>1.6293348799337249E-3</v>
      </c>
      <c r="M1007" s="5">
        <f t="shared" si="99"/>
        <v>1.6293356008425343E-3</v>
      </c>
    </row>
    <row r="1008" spans="1:13" x14ac:dyDescent="0.3">
      <c r="A1008" s="1">
        <v>1006</v>
      </c>
      <c r="B1008" s="1">
        <v>12.7185921717172</v>
      </c>
      <c r="C1008" s="1">
        <v>-13.486363682180899</v>
      </c>
      <c r="D1008" s="1">
        <v>353.40909090909099</v>
      </c>
      <c r="E1008" s="1">
        <v>56.47060776</v>
      </c>
      <c r="F1008" s="1">
        <v>194.63300000000001</v>
      </c>
      <c r="G1008" s="1">
        <v>194.84341887657999</v>
      </c>
      <c r="H1008" s="5">
        <f t="shared" si="94"/>
        <v>12.7185921717172</v>
      </c>
      <c r="I1008" s="5">
        <f t="shared" si="95"/>
        <v>8764.9451977552781</v>
      </c>
      <c r="J1008" s="6">
        <f t="shared" si="96"/>
        <v>1.8463112703783152E-3</v>
      </c>
      <c r="K1008" s="5">
        <f t="shared" si="97"/>
        <v>1.8463112703783152E-3</v>
      </c>
      <c r="L1008" s="5">
        <f t="shared" si="98"/>
        <v>1.8463112703783152E-3</v>
      </c>
      <c r="M1008" s="5">
        <f t="shared" si="99"/>
        <v>1.8463123193509967E-3</v>
      </c>
    </row>
    <row r="1009" spans="1:13" x14ac:dyDescent="0.3">
      <c r="A1009" s="1">
        <v>1007</v>
      </c>
      <c r="B1009" s="1">
        <v>12.7730034722222</v>
      </c>
      <c r="C1009" s="1">
        <v>-31.920000459000502</v>
      </c>
      <c r="D1009" s="1">
        <v>351.8</v>
      </c>
      <c r="E1009" s="1">
        <v>56.47060776</v>
      </c>
      <c r="F1009" s="1">
        <v>194.63300000000001</v>
      </c>
      <c r="G1009" s="1">
        <v>194.87024616282699</v>
      </c>
      <c r="H1009" s="5">
        <f t="shared" si="94"/>
        <v>12.7730034722222</v>
      </c>
      <c r="I1009" s="5">
        <f t="shared" si="95"/>
        <v>8777.7182012275007</v>
      </c>
      <c r="J1009" s="6">
        <f t="shared" si="96"/>
        <v>2.1003115128983185E-3</v>
      </c>
      <c r="K1009" s="5">
        <f t="shared" si="97"/>
        <v>2.1003115128983185E-3</v>
      </c>
      <c r="L1009" s="5">
        <f t="shared" si="98"/>
        <v>2.1003115128983185E-3</v>
      </c>
      <c r="M1009" s="5">
        <f t="shared" si="99"/>
        <v>2.1003130570883717E-3</v>
      </c>
    </row>
    <row r="1010" spans="1:13" x14ac:dyDescent="0.3">
      <c r="A1010" s="1">
        <v>1008</v>
      </c>
      <c r="B1010" s="1">
        <v>12.9821654040404</v>
      </c>
      <c r="C1010" s="1">
        <v>-24.354546984545401</v>
      </c>
      <c r="D1010" s="1">
        <v>352.5</v>
      </c>
      <c r="E1010" s="1">
        <v>56.47060776</v>
      </c>
      <c r="F1010" s="1">
        <v>194.63300000000001</v>
      </c>
      <c r="G1010" s="1">
        <v>194.90084470022799</v>
      </c>
      <c r="H1010" s="5">
        <f t="shared" si="94"/>
        <v>12.9821654040404</v>
      </c>
      <c r="I1010" s="5">
        <f t="shared" si="95"/>
        <v>8790.7003666315413</v>
      </c>
      <c r="J1010" s="6">
        <f t="shared" si="96"/>
        <v>2.3569671506019976E-3</v>
      </c>
      <c r="K1010" s="5">
        <f t="shared" si="97"/>
        <v>2.3569671506019976E-3</v>
      </c>
      <c r="L1010" s="5">
        <f t="shared" si="98"/>
        <v>2.3569671506019976E-3</v>
      </c>
      <c r="M1010" s="5">
        <f t="shared" si="99"/>
        <v>2.3569693328817564E-3</v>
      </c>
    </row>
    <row r="1011" spans="1:13" x14ac:dyDescent="0.3">
      <c r="A1011" s="1">
        <v>1009</v>
      </c>
      <c r="B1011" s="1">
        <v>13.1163194444445</v>
      </c>
      <c r="C1011" s="1">
        <v>-31.290001682001499</v>
      </c>
      <c r="D1011" s="1">
        <v>351.97500000000002</v>
      </c>
      <c r="E1011" s="1">
        <v>56.47060776</v>
      </c>
      <c r="F1011" s="1">
        <v>194.63300000000001</v>
      </c>
      <c r="G1011" s="1">
        <v>194.935700881347</v>
      </c>
      <c r="H1011" s="5">
        <f t="shared" si="94"/>
        <v>13.1163194444445</v>
      </c>
      <c r="I1011" s="5">
        <f t="shared" si="95"/>
        <v>8803.8166860759866</v>
      </c>
      <c r="J1011" s="6">
        <f t="shared" si="96"/>
        <v>2.6574666213832155E-3</v>
      </c>
      <c r="K1011" s="5">
        <f t="shared" si="97"/>
        <v>2.6574666213832155E-3</v>
      </c>
      <c r="L1011" s="5">
        <f t="shared" si="98"/>
        <v>2.6574666213832155E-3</v>
      </c>
      <c r="M1011" s="5">
        <f t="shared" si="99"/>
        <v>2.6574697492884355E-3</v>
      </c>
    </row>
    <row r="1012" spans="1:13" x14ac:dyDescent="0.3">
      <c r="A1012" s="1">
        <v>1010</v>
      </c>
      <c r="B1012" s="1">
        <v>13.5399305555556</v>
      </c>
      <c r="C1012" s="1">
        <v>-56.970001984</v>
      </c>
      <c r="D1012" s="1">
        <v>349.82499999999999</v>
      </c>
      <c r="E1012" s="1">
        <v>56.47060776</v>
      </c>
      <c r="F1012" s="1">
        <v>194.63300000000001</v>
      </c>
      <c r="G1012" s="1">
        <v>194.975368778003</v>
      </c>
      <c r="H1012" s="5">
        <f t="shared" si="94"/>
        <v>13.5399305555556</v>
      </c>
      <c r="I1012" s="5">
        <f t="shared" si="95"/>
        <v>8817.3566166315413</v>
      </c>
      <c r="J1012" s="6">
        <f t="shared" si="96"/>
        <v>2.929697201417527E-3</v>
      </c>
      <c r="K1012" s="5">
        <f t="shared" si="97"/>
        <v>2.929697201417527E-3</v>
      </c>
      <c r="L1012" s="5">
        <f t="shared" si="98"/>
        <v>2.929697201417527E-3</v>
      </c>
      <c r="M1012" s="5">
        <f t="shared" si="99"/>
        <v>2.9297013924269345E-3</v>
      </c>
    </row>
    <row r="1013" spans="1:13" x14ac:dyDescent="0.3">
      <c r="A1013" s="1">
        <v>1011</v>
      </c>
      <c r="B1013" s="1">
        <v>13.9165088383838</v>
      </c>
      <c r="C1013" s="1">
        <v>-57.859091669091001</v>
      </c>
      <c r="D1013" s="1">
        <v>349.57954545454498</v>
      </c>
      <c r="E1013" s="1">
        <v>56.47060776</v>
      </c>
      <c r="F1013" s="1">
        <v>194.63300000000001</v>
      </c>
      <c r="G1013" s="1">
        <v>195.02047894876699</v>
      </c>
      <c r="H1013" s="5">
        <f t="shared" si="94"/>
        <v>13.9165088383838</v>
      </c>
      <c r="I1013" s="5">
        <f t="shared" si="95"/>
        <v>8831.2731254699247</v>
      </c>
      <c r="J1013" s="6">
        <f t="shared" si="96"/>
        <v>3.2414861577617911E-3</v>
      </c>
      <c r="K1013" s="5">
        <f t="shared" si="97"/>
        <v>3.2414861577617911E-3</v>
      </c>
      <c r="L1013" s="5">
        <f t="shared" si="98"/>
        <v>3.2414861577617911E-3</v>
      </c>
      <c r="M1013" s="5">
        <f t="shared" si="99"/>
        <v>3.2414918342967549E-3</v>
      </c>
    </row>
    <row r="1014" spans="1:13" x14ac:dyDescent="0.3">
      <c r="A1014" s="1">
        <v>1012</v>
      </c>
      <c r="B1014" s="1">
        <v>14.2361111111111</v>
      </c>
      <c r="C1014" s="1">
        <v>-59.700000760000002</v>
      </c>
      <c r="D1014" s="1">
        <v>349.375</v>
      </c>
      <c r="E1014" s="1">
        <v>56.47060776</v>
      </c>
      <c r="F1014" s="1">
        <v>194.987333333333</v>
      </c>
      <c r="G1014" s="1">
        <v>195.07034034678401</v>
      </c>
      <c r="H1014" s="5">
        <f t="shared" si="94"/>
        <v>14.2361111111111</v>
      </c>
      <c r="I1014" s="5">
        <f t="shared" si="95"/>
        <v>8845.509236581036</v>
      </c>
      <c r="J1014" s="6">
        <f t="shared" si="96"/>
        <v>3.5024591777805571E-3</v>
      </c>
      <c r="K1014" s="5">
        <f t="shared" si="97"/>
        <v>3.5024591777805571E-3</v>
      </c>
      <c r="L1014" s="5">
        <f t="shared" si="98"/>
        <v>3.5024591777805571E-3</v>
      </c>
      <c r="M1014" s="5">
        <f t="shared" si="99"/>
        <v>3.5024663387264706E-3</v>
      </c>
    </row>
    <row r="1015" spans="1:13" x14ac:dyDescent="0.3">
      <c r="A1015" s="1">
        <v>1013</v>
      </c>
      <c r="B1015" s="1">
        <v>14.758128156565601</v>
      </c>
      <c r="C1015" s="1">
        <v>-75.409092299999401</v>
      </c>
      <c r="D1015" s="1">
        <v>348.07954545454601</v>
      </c>
      <c r="E1015" s="1">
        <v>56.47060776</v>
      </c>
      <c r="F1015" s="1">
        <v>195.696</v>
      </c>
      <c r="G1015" s="1">
        <v>195.12011310394499</v>
      </c>
      <c r="H1015" s="5">
        <f t="shared" si="94"/>
        <v>14.758128156565601</v>
      </c>
      <c r="I1015" s="5">
        <f t="shared" si="95"/>
        <v>8860.2673647376014</v>
      </c>
      <c r="J1015" s="6">
        <f t="shared" si="96"/>
        <v>3.372565723305306E-3</v>
      </c>
      <c r="K1015" s="5">
        <f t="shared" si="97"/>
        <v>3.372565723305306E-3</v>
      </c>
      <c r="L1015" s="5">
        <f t="shared" si="98"/>
        <v>3.372565723305306E-3</v>
      </c>
      <c r="M1015" s="5">
        <f t="shared" si="99"/>
        <v>3.3725721167106237E-3</v>
      </c>
    </row>
    <row r="1016" spans="1:13" x14ac:dyDescent="0.3">
      <c r="A1016" s="1">
        <v>1014</v>
      </c>
      <c r="B1016" s="1">
        <v>15.1171875</v>
      </c>
      <c r="C1016" s="1">
        <v>-48</v>
      </c>
      <c r="D1016" s="1">
        <v>350.125</v>
      </c>
      <c r="E1016" s="1">
        <v>56.47060776</v>
      </c>
      <c r="F1016" s="1">
        <v>195.696</v>
      </c>
      <c r="G1016" s="1">
        <v>195.163547827618</v>
      </c>
      <c r="H1016" s="5">
        <f t="shared" si="94"/>
        <v>15.1171875</v>
      </c>
      <c r="I1016" s="5">
        <f t="shared" si="95"/>
        <v>8875.3845522376014</v>
      </c>
      <c r="J1016" s="6">
        <f t="shared" si="96"/>
        <v>2.8732013592486136E-3</v>
      </c>
      <c r="K1016" s="5">
        <f t="shared" si="97"/>
        <v>2.8732013592486136E-3</v>
      </c>
      <c r="L1016" s="5">
        <f t="shared" si="98"/>
        <v>2.8732013592486136E-3</v>
      </c>
      <c r="M1016" s="5">
        <f t="shared" si="99"/>
        <v>2.8732053124464834E-3</v>
      </c>
    </row>
    <row r="1017" spans="1:13" x14ac:dyDescent="0.3">
      <c r="A1017" s="1">
        <v>1015</v>
      </c>
      <c r="B1017" s="1">
        <v>15.4036458333333</v>
      </c>
      <c r="C1017" s="1">
        <v>-49.050003050000001</v>
      </c>
      <c r="D1017" s="1">
        <v>350.125</v>
      </c>
      <c r="E1017" s="1">
        <v>56.47060776</v>
      </c>
      <c r="F1017" s="1">
        <v>195.696</v>
      </c>
      <c r="G1017" s="1">
        <v>195.198518722644</v>
      </c>
      <c r="H1017" s="5">
        <f t="shared" si="94"/>
        <v>15.4036458333333</v>
      </c>
      <c r="I1017" s="5">
        <f t="shared" si="95"/>
        <v>8890.7881980709353</v>
      </c>
      <c r="J1017" s="6">
        <f t="shared" si="96"/>
        <v>2.2702998630568221E-3</v>
      </c>
      <c r="K1017" s="5">
        <f t="shared" si="97"/>
        <v>2.2702998630568221E-3</v>
      </c>
      <c r="L1017" s="5">
        <f t="shared" si="98"/>
        <v>2.2702998630568221E-3</v>
      </c>
      <c r="M1017" s="5">
        <f t="shared" si="99"/>
        <v>2.2703018133478636E-3</v>
      </c>
    </row>
    <row r="1018" spans="1:13" x14ac:dyDescent="0.3">
      <c r="A1018" s="1">
        <v>1016</v>
      </c>
      <c r="B1018" s="1">
        <v>15.5164930555556</v>
      </c>
      <c r="C1018" s="1">
        <v>-36.900001529999997</v>
      </c>
      <c r="D1018" s="1">
        <v>351.125</v>
      </c>
      <c r="E1018" s="1">
        <v>56.47060776</v>
      </c>
      <c r="F1018" s="1">
        <v>195.696</v>
      </c>
      <c r="G1018" s="1">
        <v>195.22558168432801</v>
      </c>
      <c r="H1018" s="5">
        <f t="shared" si="94"/>
        <v>15.5164930555556</v>
      </c>
      <c r="I1018" s="5">
        <f t="shared" si="95"/>
        <v>8906.3046911264901</v>
      </c>
      <c r="J1018" s="6">
        <f t="shared" si="96"/>
        <v>1.744141642516311E-3</v>
      </c>
      <c r="K1018" s="5">
        <f t="shared" si="97"/>
        <v>1.744141642516311E-3</v>
      </c>
      <c r="L1018" s="5">
        <f t="shared" si="98"/>
        <v>1.744141642516311E-3</v>
      </c>
      <c r="M1018" s="5">
        <f t="shared" si="99"/>
        <v>1.7441425268060751E-3</v>
      </c>
    </row>
    <row r="1019" spans="1:13" x14ac:dyDescent="0.3">
      <c r="A1019" s="1">
        <v>1017</v>
      </c>
      <c r="B1019" s="1">
        <v>15.0706281565657</v>
      </c>
      <c r="C1019" s="1">
        <v>15.736363497271601</v>
      </c>
      <c r="D1019" s="1">
        <v>355.67045454545399</v>
      </c>
      <c r="E1019" s="1">
        <v>56.47060776</v>
      </c>
      <c r="F1019" s="1">
        <v>195.696</v>
      </c>
      <c r="G1019" s="1">
        <v>195.24516690393099</v>
      </c>
      <c r="H1019" s="5">
        <f t="shared" si="94"/>
        <v>15.0706281565657</v>
      </c>
      <c r="I1019" s="5">
        <f t="shared" si="95"/>
        <v>8921.3753192830554</v>
      </c>
      <c r="J1019" s="6">
        <f t="shared" si="96"/>
        <v>1.2995622610763573E-3</v>
      </c>
      <c r="K1019" s="5">
        <f t="shared" si="97"/>
        <v>1.2995622610763573E-3</v>
      </c>
      <c r="L1019" s="5">
        <f t="shared" si="98"/>
        <v>1.2995622610763573E-3</v>
      </c>
      <c r="M1019" s="5">
        <f t="shared" si="99"/>
        <v>1.299562626873537E-3</v>
      </c>
    </row>
    <row r="1020" spans="1:13" x14ac:dyDescent="0.3">
      <c r="A1020" s="1">
        <v>1018</v>
      </c>
      <c r="B1020" s="1">
        <v>15.0416666666667</v>
      </c>
      <c r="C1020" s="1">
        <v>-25.7100013769988</v>
      </c>
      <c r="D1020" s="1">
        <v>352.07499999999999</v>
      </c>
      <c r="E1020" s="1">
        <v>56.47060776</v>
      </c>
      <c r="F1020" s="1">
        <v>195.696</v>
      </c>
      <c r="G1020" s="1">
        <v>195.257585706958</v>
      </c>
      <c r="H1020" s="5">
        <f t="shared" si="94"/>
        <v>15.0416666666667</v>
      </c>
      <c r="I1020" s="5">
        <f t="shared" si="95"/>
        <v>8936.4169859497215</v>
      </c>
      <c r="J1020" s="6">
        <f t="shared" si="96"/>
        <v>8.2562679403900391E-4</v>
      </c>
      <c r="K1020" s="5">
        <f t="shared" si="97"/>
        <v>8.2562679403900391E-4</v>
      </c>
      <c r="L1020" s="5">
        <f t="shared" si="98"/>
        <v>8.2562679403900391E-4</v>
      </c>
      <c r="M1020" s="5">
        <f t="shared" si="99"/>
        <v>8.2562688783843806E-4</v>
      </c>
    </row>
    <row r="1021" spans="1:13" x14ac:dyDescent="0.3">
      <c r="A1021" s="1">
        <v>1019</v>
      </c>
      <c r="B1021" s="1">
        <v>15.093118686868699</v>
      </c>
      <c r="C1021" s="1">
        <v>-30.777274568181799</v>
      </c>
      <c r="D1021" s="1">
        <v>351.625</v>
      </c>
      <c r="E1021" s="1">
        <v>56.47060776</v>
      </c>
      <c r="F1021" s="1">
        <v>195.696</v>
      </c>
      <c r="G1021" s="1">
        <v>195.263035501979</v>
      </c>
      <c r="H1021" s="5">
        <f t="shared" si="94"/>
        <v>15.093118686868699</v>
      </c>
      <c r="I1021" s="5">
        <f t="shared" si="95"/>
        <v>8951.5101046365908</v>
      </c>
      <c r="J1021" s="6">
        <f t="shared" si="96"/>
        <v>3.6107812666636991E-4</v>
      </c>
      <c r="K1021" s="5">
        <f t="shared" si="97"/>
        <v>3.6107812666636991E-4</v>
      </c>
      <c r="L1021" s="5">
        <f t="shared" si="98"/>
        <v>3.6107812666636991E-4</v>
      </c>
      <c r="M1021" s="5">
        <f t="shared" si="99"/>
        <v>3.6107813451244245E-4</v>
      </c>
    </row>
    <row r="1022" spans="1:13" x14ac:dyDescent="0.3">
      <c r="A1022" s="1">
        <v>1020</v>
      </c>
      <c r="B1022" s="1">
        <v>15.09375</v>
      </c>
      <c r="C1022" s="1">
        <v>-19.590001294000601</v>
      </c>
      <c r="D1022" s="1">
        <v>352.52499999999998</v>
      </c>
      <c r="E1022" s="1">
        <v>56.47060776</v>
      </c>
      <c r="F1022" s="1">
        <v>195.696</v>
      </c>
      <c r="G1022" s="1">
        <v>195.26160291861601</v>
      </c>
      <c r="H1022" s="5">
        <f t="shared" si="94"/>
        <v>15.09375</v>
      </c>
      <c r="I1022" s="5">
        <f t="shared" si="95"/>
        <v>8966.6038546365908</v>
      </c>
      <c r="J1022" s="6">
        <f t="shared" si="96"/>
        <v>-9.4912355312512121E-5</v>
      </c>
      <c r="K1022" s="5">
        <f t="shared" si="97"/>
        <v>-9.4912355312512121E-5</v>
      </c>
      <c r="L1022" s="5">
        <f t="shared" si="98"/>
        <v>-9.4912355312512121E-5</v>
      </c>
      <c r="M1022" s="5">
        <f t="shared" si="99"/>
        <v>-9.4912355455012824E-5</v>
      </c>
    </row>
    <row r="1023" spans="1:13" x14ac:dyDescent="0.3">
      <c r="A1023" s="1">
        <v>1021</v>
      </c>
      <c r="B1023" s="1">
        <v>14.9800347222222</v>
      </c>
      <c r="C1023" s="1">
        <v>-9.1200004568004402</v>
      </c>
      <c r="D1023" s="1">
        <v>353.45</v>
      </c>
      <c r="E1023" s="1">
        <v>56.47060776</v>
      </c>
      <c r="F1023" s="1">
        <v>195.696</v>
      </c>
      <c r="G1023" s="1">
        <v>195.25326518460801</v>
      </c>
      <c r="H1023" s="5">
        <f t="shared" si="94"/>
        <v>14.9800347222222</v>
      </c>
      <c r="I1023" s="5">
        <f t="shared" si="95"/>
        <v>8981.5838893588134</v>
      </c>
      <c r="J1023" s="6">
        <f t="shared" si="96"/>
        <v>-5.5658976515095911E-4</v>
      </c>
      <c r="K1023" s="5">
        <f t="shared" si="97"/>
        <v>-5.5658976515095911E-4</v>
      </c>
      <c r="L1023" s="5">
        <f t="shared" si="98"/>
        <v>-5.5658976515095911E-4</v>
      </c>
      <c r="M1023" s="5">
        <f t="shared" si="99"/>
        <v>-5.5658979388882135E-4</v>
      </c>
    </row>
    <row r="1024" spans="1:13" x14ac:dyDescent="0.3">
      <c r="A1024" s="1">
        <v>1022</v>
      </c>
      <c r="B1024" s="1">
        <v>14.9522569444444</v>
      </c>
      <c r="C1024" s="1">
        <v>-7.2000002859999999</v>
      </c>
      <c r="D1024" s="1">
        <v>353.625</v>
      </c>
      <c r="E1024" s="1">
        <v>56.47060776</v>
      </c>
      <c r="F1024" s="1">
        <v>195.35040000000001</v>
      </c>
      <c r="G1024" s="1">
        <v>195.23926317317901</v>
      </c>
      <c r="H1024" s="5">
        <f t="shared" si="94"/>
        <v>14.9522569444444</v>
      </c>
      <c r="I1024" s="5">
        <f t="shared" si="95"/>
        <v>8996.5361463032586</v>
      </c>
      <c r="J1024" s="6">
        <f t="shared" si="96"/>
        <v>-9.3644802126023694E-4</v>
      </c>
      <c r="K1024" s="5">
        <f t="shared" si="97"/>
        <v>-9.3644802126023694E-4</v>
      </c>
      <c r="L1024" s="5">
        <f t="shared" si="98"/>
        <v>-9.3644802126023694E-4</v>
      </c>
      <c r="M1024" s="5">
        <f t="shared" si="99"/>
        <v>-9.364481581276157E-4</v>
      </c>
    </row>
    <row r="1025" spans="1:13" x14ac:dyDescent="0.3">
      <c r="A1025" s="1">
        <v>1023</v>
      </c>
      <c r="B1025" s="1">
        <v>14.2287326388889</v>
      </c>
      <c r="C1025" s="1">
        <v>18.555000589000201</v>
      </c>
      <c r="D1025" s="1">
        <v>355.9375</v>
      </c>
      <c r="E1025" s="1">
        <v>56.47060776</v>
      </c>
      <c r="F1025" s="1">
        <v>195.26400000000001</v>
      </c>
      <c r="G1025" s="1">
        <v>195.22246448022099</v>
      </c>
      <c r="H1025" s="5">
        <f t="shared" si="94"/>
        <v>14.2287326388889</v>
      </c>
      <c r="I1025" s="5">
        <f t="shared" si="95"/>
        <v>9010.7648789421473</v>
      </c>
      <c r="J1025" s="6">
        <f t="shared" si="96"/>
        <v>-1.1806176547380319E-3</v>
      </c>
      <c r="K1025" s="5">
        <f t="shared" si="97"/>
        <v>-1.1806176547380319E-3</v>
      </c>
      <c r="L1025" s="5">
        <f t="shared" si="98"/>
        <v>-1.1806176547380319E-3</v>
      </c>
      <c r="M1025" s="5">
        <f t="shared" si="99"/>
        <v>-1.180617929007107E-3</v>
      </c>
    </row>
    <row r="1026" spans="1:13" x14ac:dyDescent="0.3">
      <c r="A1026" s="1">
        <v>1024</v>
      </c>
      <c r="B1026" s="1">
        <v>13.8297032828283</v>
      </c>
      <c r="C1026" s="1">
        <v>2.5772727611828401</v>
      </c>
      <c r="D1026" s="1">
        <v>354.69318181818198</v>
      </c>
      <c r="E1026" s="1">
        <v>56.47060776</v>
      </c>
      <c r="F1026" s="1">
        <v>195.26400000000001</v>
      </c>
      <c r="G1026" s="1">
        <v>195.20466218872701</v>
      </c>
      <c r="H1026" s="5">
        <f t="shared" si="94"/>
        <v>13.8297032828283</v>
      </c>
      <c r="I1026" s="5">
        <f t="shared" si="95"/>
        <v>9024.594582224976</v>
      </c>
      <c r="J1026" s="6">
        <f t="shared" si="96"/>
        <v>-1.2872504297386559E-3</v>
      </c>
      <c r="K1026" s="5">
        <f t="shared" si="97"/>
        <v>-1.2872504297386559E-3</v>
      </c>
      <c r="L1026" s="5">
        <f t="shared" si="98"/>
        <v>-1.2872504297386559E-3</v>
      </c>
      <c r="M1026" s="5">
        <f t="shared" si="99"/>
        <v>-1.2872507852375137E-3</v>
      </c>
    </row>
    <row r="1027" spans="1:13" x14ac:dyDescent="0.3">
      <c r="A1027" s="1">
        <v>1025</v>
      </c>
      <c r="B1027" s="1">
        <v>13.4461805555556</v>
      </c>
      <c r="C1027" s="1">
        <v>8.4000007655976106</v>
      </c>
      <c r="D1027" s="1">
        <v>355.22500000000002</v>
      </c>
      <c r="E1027" s="1">
        <v>56.47060776</v>
      </c>
      <c r="F1027" s="1">
        <v>195.26400000000001</v>
      </c>
      <c r="G1027" s="1">
        <v>195.18591666684901</v>
      </c>
      <c r="H1027" s="5">
        <f t="shared" si="94"/>
        <v>13.4461805555556</v>
      </c>
      <c r="I1027" s="5">
        <f t="shared" si="95"/>
        <v>9038.0407627805307</v>
      </c>
      <c r="J1027" s="6">
        <f t="shared" si="96"/>
        <v>-1.3941149905396667E-3</v>
      </c>
      <c r="K1027" s="5">
        <f t="shared" si="97"/>
        <v>-1.3941149905396667E-3</v>
      </c>
      <c r="L1027" s="5">
        <f t="shared" si="98"/>
        <v>-1.3941149905396667E-3</v>
      </c>
      <c r="M1027" s="5">
        <f t="shared" si="99"/>
        <v>-1.3941154421302951E-3</v>
      </c>
    </row>
    <row r="1028" spans="1:13" x14ac:dyDescent="0.3">
      <c r="A1028" s="1">
        <v>1026</v>
      </c>
      <c r="B1028" s="1">
        <v>12.9340277777778</v>
      </c>
      <c r="C1028" s="1">
        <v>18.270000840000101</v>
      </c>
      <c r="D1028" s="1">
        <v>356.2</v>
      </c>
      <c r="E1028" s="1">
        <v>56.47060776</v>
      </c>
      <c r="F1028" s="1">
        <v>195.26400000000001</v>
      </c>
      <c r="G1028" s="1">
        <v>195.16592993686601</v>
      </c>
      <c r="H1028" s="5">
        <f t="shared" ref="H1028:H1091" si="100">(A1028-A1027)*B1028</f>
        <v>12.9340277777778</v>
      </c>
      <c r="I1028" s="5">
        <f t="shared" ref="I1028:I1091" si="101">H1028+I1027</f>
        <v>9050.9747905583081</v>
      </c>
      <c r="J1028" s="6">
        <f t="shared" ref="J1028:J1091" si="102">IF(H1028=0,0,(G1028-G1027)/H1028)</f>
        <v>-1.5452827476791721E-3</v>
      </c>
      <c r="K1028" s="5">
        <f t="shared" ref="K1028:K1091" si="103">IF(J1028&gt;1,K1027,J1028)</f>
        <v>-1.5452827476791721E-3</v>
      </c>
      <c r="L1028" s="5">
        <f t="shared" ref="L1028:L1091" si="104">IF(K1028&lt;-1,L1027,K1028)</f>
        <v>-1.5452827476791721E-3</v>
      </c>
      <c r="M1028" s="5">
        <f t="shared" ref="M1028:M1091" si="105">ASIN(L1028)</f>
        <v>-1.5452833626762952E-3</v>
      </c>
    </row>
    <row r="1029" spans="1:13" x14ac:dyDescent="0.3">
      <c r="A1029" s="1">
        <v>1027</v>
      </c>
      <c r="B1029" s="1">
        <v>12.379261363636401</v>
      </c>
      <c r="C1029" s="1">
        <v>17.195455552727299</v>
      </c>
      <c r="D1029" s="1">
        <v>356.11363636363598</v>
      </c>
      <c r="E1029" s="1">
        <v>56.47060776</v>
      </c>
      <c r="F1029" s="1">
        <v>195.26400000000001</v>
      </c>
      <c r="G1029" s="1">
        <v>195.144384290885</v>
      </c>
      <c r="H1029" s="5">
        <f t="shared" si="100"/>
        <v>12.379261363636401</v>
      </c>
      <c r="I1029" s="5">
        <f t="shared" si="101"/>
        <v>9063.3540519219441</v>
      </c>
      <c r="J1029" s="6">
        <f t="shared" si="102"/>
        <v>-1.7404629685173749E-3</v>
      </c>
      <c r="K1029" s="5">
        <f t="shared" si="103"/>
        <v>-1.7404629685173749E-3</v>
      </c>
      <c r="L1029" s="5">
        <f t="shared" si="104"/>
        <v>-1.7404629685173749E-3</v>
      </c>
      <c r="M1029" s="5">
        <f t="shared" si="105"/>
        <v>-1.740463847223601E-3</v>
      </c>
    </row>
    <row r="1030" spans="1:13" x14ac:dyDescent="0.3">
      <c r="A1030" s="1">
        <v>1028</v>
      </c>
      <c r="B1030" s="1">
        <v>11.8250868055556</v>
      </c>
      <c r="C1030" s="1">
        <v>16.200001239999999</v>
      </c>
      <c r="D1030" s="1">
        <v>356</v>
      </c>
      <c r="E1030" s="1">
        <v>56.47060776</v>
      </c>
      <c r="F1030" s="1">
        <v>195.26400000000001</v>
      </c>
      <c r="G1030" s="1">
        <v>195.12093724057499</v>
      </c>
      <c r="H1030" s="5">
        <f t="shared" si="100"/>
        <v>11.8250868055556</v>
      </c>
      <c r="I1030" s="5">
        <f t="shared" si="101"/>
        <v>9075.1791387274989</v>
      </c>
      <c r="J1030" s="6">
        <f t="shared" si="102"/>
        <v>-1.9828226799143236E-3</v>
      </c>
      <c r="K1030" s="5">
        <f t="shared" si="103"/>
        <v>-1.9828226799143236E-3</v>
      </c>
      <c r="L1030" s="5">
        <f t="shared" si="104"/>
        <v>-1.9828226799143236E-3</v>
      </c>
      <c r="M1030" s="5">
        <f t="shared" si="105"/>
        <v>-1.982823979189531E-3</v>
      </c>
    </row>
    <row r="1031" spans="1:13" x14ac:dyDescent="0.3">
      <c r="A1031" s="1">
        <v>1029</v>
      </c>
      <c r="B1031" s="1">
        <v>11.286695075757599</v>
      </c>
      <c r="C1031" s="1">
        <v>15.2727281363636</v>
      </c>
      <c r="D1031" s="1">
        <v>356</v>
      </c>
      <c r="E1031" s="1">
        <v>56.47060776</v>
      </c>
      <c r="F1031" s="1">
        <v>195.26400000000001</v>
      </c>
      <c r="G1031" s="1">
        <v>195.09521607299399</v>
      </c>
      <c r="H1031" s="5">
        <f t="shared" si="100"/>
        <v>11.286695075757599</v>
      </c>
      <c r="I1031" s="5">
        <f t="shared" si="101"/>
        <v>9086.4658338032568</v>
      </c>
      <c r="J1031" s="6">
        <f t="shared" si="102"/>
        <v>-2.2788927501233547E-3</v>
      </c>
      <c r="K1031" s="5">
        <f t="shared" si="103"/>
        <v>-2.2788927501233547E-3</v>
      </c>
      <c r="L1031" s="5">
        <f t="shared" si="104"/>
        <v>-2.2788927501233547E-3</v>
      </c>
      <c r="M1031" s="5">
        <f t="shared" si="105"/>
        <v>-2.2788947226433983E-3</v>
      </c>
    </row>
    <row r="1032" spans="1:13" x14ac:dyDescent="0.3">
      <c r="A1032" s="1">
        <v>1030</v>
      </c>
      <c r="B1032" s="1">
        <v>10.7387152777777</v>
      </c>
      <c r="C1032" s="1">
        <v>14.4000007599999</v>
      </c>
      <c r="D1032" s="1">
        <v>356</v>
      </c>
      <c r="E1032" s="1">
        <v>56.47060776</v>
      </c>
      <c r="F1032" s="1">
        <v>195.26400000000001</v>
      </c>
      <c r="G1032" s="1">
        <v>195.06681192596201</v>
      </c>
      <c r="H1032" s="5">
        <f t="shared" si="100"/>
        <v>10.7387152777777</v>
      </c>
      <c r="I1032" s="5">
        <f t="shared" si="101"/>
        <v>9097.2045490810342</v>
      </c>
      <c r="J1032" s="6">
        <f t="shared" si="102"/>
        <v>-2.6450228260317403E-3</v>
      </c>
      <c r="K1032" s="5">
        <f t="shared" si="103"/>
        <v>-2.6450228260317403E-3</v>
      </c>
      <c r="L1032" s="5">
        <f t="shared" si="104"/>
        <v>-2.6450228260317403E-3</v>
      </c>
      <c r="M1032" s="5">
        <f t="shared" si="105"/>
        <v>-2.6450259102023177E-3</v>
      </c>
    </row>
    <row r="1033" spans="1:13" x14ac:dyDescent="0.3">
      <c r="A1033" s="1">
        <v>1031</v>
      </c>
      <c r="B1033" s="1">
        <v>10.005208333333201</v>
      </c>
      <c r="C1033" s="1">
        <v>12.2100006083996</v>
      </c>
      <c r="D1033" s="1">
        <v>355.9</v>
      </c>
      <c r="E1033" s="1">
        <v>56.47060776</v>
      </c>
      <c r="F1033" s="1">
        <v>195.26400000000001</v>
      </c>
      <c r="G1033" s="1">
        <v>195.03527328881799</v>
      </c>
      <c r="H1033" s="5">
        <f t="shared" si="100"/>
        <v>10.005208333333201</v>
      </c>
      <c r="I1033" s="5">
        <f t="shared" si="101"/>
        <v>9107.2097574143681</v>
      </c>
      <c r="J1033" s="6">
        <f t="shared" si="102"/>
        <v>-3.1522219321461209E-3</v>
      </c>
      <c r="K1033" s="5">
        <f t="shared" si="103"/>
        <v>-3.1522219321461209E-3</v>
      </c>
      <c r="L1033" s="5">
        <f t="shared" si="104"/>
        <v>-3.1522219321461209E-3</v>
      </c>
      <c r="M1033" s="5">
        <f t="shared" si="105"/>
        <v>-3.1522271525133024E-3</v>
      </c>
    </row>
    <row r="1034" spans="1:13" x14ac:dyDescent="0.3">
      <c r="A1034" s="1">
        <v>1032</v>
      </c>
      <c r="B1034" s="1">
        <v>9.4401041666666696</v>
      </c>
      <c r="C1034" s="1">
        <v>9.6000003809999992</v>
      </c>
      <c r="D1034" s="1">
        <v>355.75</v>
      </c>
      <c r="E1034" s="1">
        <v>56.47060776</v>
      </c>
      <c r="F1034" s="1">
        <v>194.90333333333299</v>
      </c>
      <c r="G1034" s="1">
        <v>195.00153210929599</v>
      </c>
      <c r="H1034" s="5">
        <f t="shared" si="100"/>
        <v>9.4401041666666696</v>
      </c>
      <c r="I1034" s="5">
        <f t="shared" si="101"/>
        <v>9116.6498615810342</v>
      </c>
      <c r="J1034" s="6">
        <f t="shared" si="102"/>
        <v>-3.5742380514335488E-3</v>
      </c>
      <c r="K1034" s="5">
        <f t="shared" si="103"/>
        <v>-3.5742380514335488E-3</v>
      </c>
      <c r="L1034" s="5">
        <f t="shared" si="104"/>
        <v>-3.5742380514335488E-3</v>
      </c>
      <c r="M1034" s="5">
        <f t="shared" si="105"/>
        <v>-3.5742456617316432E-3</v>
      </c>
    </row>
    <row r="1035" spans="1:13" x14ac:dyDescent="0.3">
      <c r="A1035" s="1">
        <v>1033</v>
      </c>
      <c r="B1035" s="1">
        <v>8.1006944444444997</v>
      </c>
      <c r="C1035" s="1">
        <v>12.210000512999899</v>
      </c>
      <c r="D1035" s="1">
        <v>355.95</v>
      </c>
      <c r="E1035" s="1">
        <v>56.47060776</v>
      </c>
      <c r="F1035" s="1">
        <v>194.72300000000001</v>
      </c>
      <c r="G1035" s="1">
        <v>194.96863524974799</v>
      </c>
      <c r="H1035" s="5">
        <f t="shared" si="100"/>
        <v>8.1006944444444997</v>
      </c>
      <c r="I1035" s="5">
        <f t="shared" si="101"/>
        <v>9124.7505560254795</v>
      </c>
      <c r="J1035" s="6">
        <f t="shared" si="102"/>
        <v>-4.0609925202850132E-3</v>
      </c>
      <c r="K1035" s="5">
        <f t="shared" si="103"/>
        <v>-4.0609925202850132E-3</v>
      </c>
      <c r="L1035" s="5">
        <f t="shared" si="104"/>
        <v>-4.0609925202850132E-3</v>
      </c>
      <c r="M1035" s="5">
        <f t="shared" si="105"/>
        <v>-4.0610036824526713E-3</v>
      </c>
    </row>
    <row r="1036" spans="1:13" x14ac:dyDescent="0.3">
      <c r="A1036" s="1">
        <v>1034</v>
      </c>
      <c r="B1036" s="1">
        <v>6.92747790404042</v>
      </c>
      <c r="C1036" s="1">
        <v>14.9181821981818</v>
      </c>
      <c r="D1036" s="1">
        <v>356.19318181818198</v>
      </c>
      <c r="E1036" s="1">
        <v>56.47060776</v>
      </c>
      <c r="F1036" s="1">
        <v>194.72300000000001</v>
      </c>
      <c r="G1036" s="1">
        <v>194.93892635175601</v>
      </c>
      <c r="H1036" s="5">
        <f t="shared" si="100"/>
        <v>6.92747790404042</v>
      </c>
      <c r="I1036" s="5">
        <f t="shared" si="101"/>
        <v>9131.6780339295201</v>
      </c>
      <c r="J1036" s="6">
        <f t="shared" si="102"/>
        <v>-4.2885590403187058E-3</v>
      </c>
      <c r="K1036" s="5">
        <f t="shared" si="103"/>
        <v>-4.2885590403187058E-3</v>
      </c>
      <c r="L1036" s="5">
        <f t="shared" si="104"/>
        <v>-4.2885590403187058E-3</v>
      </c>
      <c r="M1036" s="5">
        <f t="shared" si="105"/>
        <v>-4.2885721861036742E-3</v>
      </c>
    </row>
    <row r="1037" spans="1:13" x14ac:dyDescent="0.3">
      <c r="A1037" s="1">
        <v>1035</v>
      </c>
      <c r="B1037" s="1">
        <v>6.0980902777777404</v>
      </c>
      <c r="C1037" s="1">
        <v>14.520000361199401</v>
      </c>
      <c r="D1037" s="1">
        <v>356.15</v>
      </c>
      <c r="E1037" s="1">
        <v>56.47060776</v>
      </c>
      <c r="F1037" s="1">
        <v>194.72300000000001</v>
      </c>
      <c r="G1037" s="1">
        <v>194.91264980644499</v>
      </c>
      <c r="H1037" s="5">
        <f t="shared" si="100"/>
        <v>6.0980902777777404</v>
      </c>
      <c r="I1037" s="5">
        <f t="shared" si="101"/>
        <v>9137.7761242072975</v>
      </c>
      <c r="J1037" s="6">
        <f t="shared" si="102"/>
        <v>-4.3089793876577697E-3</v>
      </c>
      <c r="K1037" s="5">
        <f t="shared" si="103"/>
        <v>-4.3089793876577697E-3</v>
      </c>
      <c r="L1037" s="5">
        <f t="shared" si="104"/>
        <v>-4.3089793876577697E-3</v>
      </c>
      <c r="M1037" s="5">
        <f t="shared" si="105"/>
        <v>-4.3089927221237629E-3</v>
      </c>
    </row>
    <row r="1038" spans="1:13" x14ac:dyDescent="0.3">
      <c r="A1038" s="1">
        <v>1036</v>
      </c>
      <c r="B1038" s="1">
        <v>5.4091698232323102</v>
      </c>
      <c r="C1038" s="1">
        <v>3.65454569727267</v>
      </c>
      <c r="D1038" s="1">
        <v>355.20454545454498</v>
      </c>
      <c r="E1038" s="1">
        <v>56.47060776</v>
      </c>
      <c r="F1038" s="1">
        <v>194.72300000000001</v>
      </c>
      <c r="G1038" s="1">
        <v>194.88938792338499</v>
      </c>
      <c r="H1038" s="5">
        <f t="shared" si="100"/>
        <v>5.4091698232323102</v>
      </c>
      <c r="I1038" s="5">
        <f t="shared" si="101"/>
        <v>9143.1852940305289</v>
      </c>
      <c r="J1038" s="6">
        <f t="shared" si="102"/>
        <v>-4.3004534559244736E-3</v>
      </c>
      <c r="K1038" s="5">
        <f t="shared" si="103"/>
        <v>-4.3004534559244736E-3</v>
      </c>
      <c r="L1038" s="5">
        <f t="shared" si="104"/>
        <v>-4.3004534559244736E-3</v>
      </c>
      <c r="M1038" s="5">
        <f t="shared" si="105"/>
        <v>-4.3004667113940983E-3</v>
      </c>
    </row>
    <row r="1039" spans="1:13" x14ac:dyDescent="0.3">
      <c r="A1039" s="1">
        <v>1037</v>
      </c>
      <c r="B1039" s="1">
        <v>4.8855744949495596</v>
      </c>
      <c r="C1039" s="1">
        <v>1.33636368436352</v>
      </c>
      <c r="D1039" s="1">
        <v>355.02272727272702</v>
      </c>
      <c r="E1039" s="1">
        <v>56.47060776</v>
      </c>
      <c r="F1039" s="1">
        <v>194.72300000000001</v>
      </c>
      <c r="G1039" s="1">
        <v>194.86877093304099</v>
      </c>
      <c r="H1039" s="5">
        <f t="shared" si="100"/>
        <v>4.8855744949495596</v>
      </c>
      <c r="I1039" s="5">
        <f t="shared" si="101"/>
        <v>9148.0708685254776</v>
      </c>
      <c r="J1039" s="6">
        <f t="shared" si="102"/>
        <v>-4.2199725672606948E-3</v>
      </c>
      <c r="K1039" s="5">
        <f t="shared" si="103"/>
        <v>-4.2199725672606948E-3</v>
      </c>
      <c r="L1039" s="5">
        <f t="shared" si="104"/>
        <v>-4.2199725672606948E-3</v>
      </c>
      <c r="M1039" s="5">
        <f t="shared" si="105"/>
        <v>-4.2199850923581349E-3</v>
      </c>
    </row>
    <row r="1040" spans="1:13" x14ac:dyDescent="0.3">
      <c r="A1040" s="1">
        <v>1038</v>
      </c>
      <c r="B1040" s="1">
        <v>4.0885416666666696</v>
      </c>
      <c r="C1040" s="1">
        <v>2.7000000480000002</v>
      </c>
      <c r="D1040" s="1">
        <v>355.25</v>
      </c>
      <c r="E1040" s="1">
        <v>56.47060776</v>
      </c>
      <c r="F1040" s="1">
        <v>194.72300000000001</v>
      </c>
      <c r="G1040" s="1">
        <v>194.85047110893899</v>
      </c>
      <c r="H1040" s="5">
        <f t="shared" si="100"/>
        <v>4.0885416666666696</v>
      </c>
      <c r="I1040" s="5">
        <f t="shared" si="101"/>
        <v>9152.1594101921437</v>
      </c>
      <c r="J1040" s="6">
        <f t="shared" si="102"/>
        <v>-4.4758805446933805E-3</v>
      </c>
      <c r="K1040" s="5">
        <f t="shared" si="103"/>
        <v>-4.4758805446933805E-3</v>
      </c>
      <c r="L1040" s="5">
        <f t="shared" si="104"/>
        <v>-4.4758805446933805E-3</v>
      </c>
      <c r="M1040" s="5">
        <f t="shared" si="105"/>
        <v>-4.4758954894252188E-3</v>
      </c>
    </row>
    <row r="1041" spans="1:13" x14ac:dyDescent="0.3">
      <c r="A1041" s="1">
        <v>1039</v>
      </c>
      <c r="B1041" s="1">
        <v>3.6154513888888902</v>
      </c>
      <c r="C1041" s="1">
        <v>-0.75</v>
      </c>
      <c r="D1041" s="1">
        <v>354.875</v>
      </c>
      <c r="E1041" s="1">
        <v>56.47060776</v>
      </c>
      <c r="F1041" s="1">
        <v>194.72300000000001</v>
      </c>
      <c r="G1041" s="1">
        <v>194.83419755814199</v>
      </c>
      <c r="H1041" s="5">
        <f t="shared" si="100"/>
        <v>3.6154513888888902</v>
      </c>
      <c r="I1041" s="5">
        <f t="shared" si="101"/>
        <v>9155.7748615810324</v>
      </c>
      <c r="J1041" s="6">
        <f t="shared" si="102"/>
        <v>-4.5011117690609524E-3</v>
      </c>
      <c r="K1041" s="5">
        <f t="shared" si="103"/>
        <v>-4.5011117690609524E-3</v>
      </c>
      <c r="L1041" s="5">
        <f t="shared" si="104"/>
        <v>-4.5011117690609524E-3</v>
      </c>
      <c r="M1041" s="5">
        <f t="shared" si="105"/>
        <v>-4.5011269679589641E-3</v>
      </c>
    </row>
    <row r="1042" spans="1:13" x14ac:dyDescent="0.3">
      <c r="A1042" s="1">
        <v>1040</v>
      </c>
      <c r="B1042" s="1">
        <v>3.2129892676767402</v>
      </c>
      <c r="C1042" s="1">
        <v>-1.1590909527273101</v>
      </c>
      <c r="D1042" s="1">
        <v>354.875</v>
      </c>
      <c r="E1042" s="1">
        <v>56.47060776</v>
      </c>
      <c r="F1042" s="1">
        <v>194.72300000000001</v>
      </c>
      <c r="G1042" s="1">
        <v>194.81969159723801</v>
      </c>
      <c r="H1042" s="5">
        <f t="shared" si="100"/>
        <v>3.2129892676767402</v>
      </c>
      <c r="I1042" s="5">
        <f t="shared" si="101"/>
        <v>9158.9878508487091</v>
      </c>
      <c r="J1042" s="6">
        <f t="shared" si="102"/>
        <v>-4.5147866038401235E-3</v>
      </c>
      <c r="K1042" s="5">
        <f t="shared" si="103"/>
        <v>-4.5147866038401235E-3</v>
      </c>
      <c r="L1042" s="5">
        <f t="shared" si="104"/>
        <v>-4.5147866038401235E-3</v>
      </c>
      <c r="M1042" s="5">
        <f t="shared" si="105"/>
        <v>-4.5148019416876607E-3</v>
      </c>
    </row>
    <row r="1043" spans="1:13" x14ac:dyDescent="0.3">
      <c r="A1043" s="1">
        <v>1041</v>
      </c>
      <c r="B1043" s="1">
        <v>2.6883680555555101</v>
      </c>
      <c r="C1043" s="1">
        <v>1.90499999520031</v>
      </c>
      <c r="D1043" s="1">
        <v>355.21249999999998</v>
      </c>
      <c r="E1043" s="1">
        <v>56.47060776</v>
      </c>
      <c r="F1043" s="1">
        <v>194.72300000000001</v>
      </c>
      <c r="G1043" s="1">
        <v>194.80672264031799</v>
      </c>
      <c r="H1043" s="5">
        <f t="shared" si="100"/>
        <v>2.6883680555555101</v>
      </c>
      <c r="I1043" s="5">
        <f t="shared" si="101"/>
        <v>9161.6762189042638</v>
      </c>
      <c r="J1043" s="6">
        <f t="shared" si="102"/>
        <v>-4.8241002169398641E-3</v>
      </c>
      <c r="K1043" s="5">
        <f t="shared" si="103"/>
        <v>-4.8241002169398641E-3</v>
      </c>
      <c r="L1043" s="5">
        <f t="shared" si="104"/>
        <v>-4.8241002169398641E-3</v>
      </c>
      <c r="M1043" s="5">
        <f t="shared" si="105"/>
        <v>-4.824118928166617E-3</v>
      </c>
    </row>
    <row r="1044" spans="1:13" x14ac:dyDescent="0.3">
      <c r="A1044" s="1">
        <v>1042</v>
      </c>
      <c r="B1044" s="1">
        <v>2.6345486111111098</v>
      </c>
      <c r="C1044" s="1">
        <v>2.25</v>
      </c>
      <c r="D1044" s="1">
        <v>355.25</v>
      </c>
      <c r="E1044" s="1">
        <v>56.47060776</v>
      </c>
      <c r="F1044" s="1">
        <v>194.72300000000001</v>
      </c>
      <c r="G1044" s="1">
        <v>194.795084533601</v>
      </c>
      <c r="H1044" s="5">
        <f t="shared" si="100"/>
        <v>2.6345486111111098</v>
      </c>
      <c r="I1044" s="5">
        <f t="shared" si="101"/>
        <v>9164.3107675153751</v>
      </c>
      <c r="J1044" s="6">
        <f t="shared" si="102"/>
        <v>-4.4174955314559622E-3</v>
      </c>
      <c r="K1044" s="5">
        <f t="shared" si="103"/>
        <v>-4.4174955314559622E-3</v>
      </c>
      <c r="L1044" s="5">
        <f t="shared" si="104"/>
        <v>-4.4174955314559622E-3</v>
      </c>
      <c r="M1044" s="5">
        <f t="shared" si="105"/>
        <v>-4.4175098989465058E-3</v>
      </c>
    </row>
    <row r="1045" spans="1:13" x14ac:dyDescent="0.3">
      <c r="A1045" s="1">
        <v>1043</v>
      </c>
      <c r="B1045" s="1">
        <v>0.93074845679015095</v>
      </c>
      <c r="C1045" s="1">
        <v>-5.3166669736666003</v>
      </c>
      <c r="D1045" s="1">
        <v>354.527777777778</v>
      </c>
      <c r="E1045" s="1">
        <v>56.47060776</v>
      </c>
      <c r="F1045" s="1">
        <v>194.68700000000001</v>
      </c>
      <c r="G1045" s="1">
        <v>194.78473534189601</v>
      </c>
      <c r="H1045" s="5">
        <f t="shared" si="100"/>
        <v>0.93074845679015095</v>
      </c>
      <c r="I1045" s="5">
        <f t="shared" si="101"/>
        <v>9165.2415159721659</v>
      </c>
      <c r="J1045" s="6">
        <f t="shared" si="102"/>
        <v>-1.1119214466044219E-2</v>
      </c>
      <c r="K1045" s="5">
        <f t="shared" si="103"/>
        <v>-1.1119214466044219E-2</v>
      </c>
      <c r="L1045" s="5">
        <f t="shared" si="104"/>
        <v>-1.1119214466044219E-2</v>
      </c>
      <c r="M1045" s="5">
        <f t="shared" si="105"/>
        <v>-1.1119443603050257E-2</v>
      </c>
    </row>
    <row r="1046" spans="1:13" x14ac:dyDescent="0.3">
      <c r="A1046" s="1">
        <v>1044</v>
      </c>
      <c r="B1046" s="1">
        <v>0.61458333333333903</v>
      </c>
      <c r="C1046" s="1">
        <v>-10.1700000761998</v>
      </c>
      <c r="D1046" s="1">
        <v>354.1</v>
      </c>
      <c r="E1046" s="1">
        <v>56.47060776</v>
      </c>
      <c r="F1046" s="1">
        <v>194.68700000000001</v>
      </c>
      <c r="G1046" s="1">
        <v>194.77579668200599</v>
      </c>
      <c r="H1046" s="5">
        <f t="shared" si="100"/>
        <v>0.61458333333333903</v>
      </c>
      <c r="I1046" s="5">
        <f t="shared" si="101"/>
        <v>9165.8560993054998</v>
      </c>
      <c r="J1046" s="6">
        <f t="shared" si="102"/>
        <v>-1.4544260160033249E-2</v>
      </c>
      <c r="K1046" s="5">
        <f t="shared" si="103"/>
        <v>-1.4544260160033249E-2</v>
      </c>
      <c r="L1046" s="5">
        <f t="shared" si="104"/>
        <v>-1.4544260160033249E-2</v>
      </c>
      <c r="M1046" s="5">
        <f t="shared" si="105"/>
        <v>-1.4544772980083505E-2</v>
      </c>
    </row>
    <row r="1047" spans="1:13" x14ac:dyDescent="0.3">
      <c r="A1047" s="1">
        <v>1045</v>
      </c>
      <c r="B1047" s="1">
        <v>2.11805555555559</v>
      </c>
      <c r="C1047" s="1">
        <v>-31.540910203636901</v>
      </c>
      <c r="D1047" s="1">
        <v>352.18181818181802</v>
      </c>
      <c r="E1047" s="1">
        <v>56.47060776</v>
      </c>
      <c r="F1047" s="1">
        <v>194.68700000000001</v>
      </c>
      <c r="G1047" s="1">
        <v>194.76826952898901</v>
      </c>
      <c r="H1047" s="5">
        <f t="shared" si="100"/>
        <v>2.11805555555559</v>
      </c>
      <c r="I1047" s="5">
        <f t="shared" si="101"/>
        <v>9167.9741548610546</v>
      </c>
      <c r="J1047" s="6">
        <f t="shared" si="102"/>
        <v>-3.553803391623304E-3</v>
      </c>
      <c r="K1047" s="5">
        <f t="shared" si="103"/>
        <v>-3.553803391623304E-3</v>
      </c>
      <c r="L1047" s="5">
        <f t="shared" si="104"/>
        <v>-3.553803391623304E-3</v>
      </c>
      <c r="M1047" s="5">
        <f t="shared" si="105"/>
        <v>-3.5538108721367922E-3</v>
      </c>
    </row>
    <row r="1048" spans="1:13" x14ac:dyDescent="0.3">
      <c r="A1048" s="1">
        <v>1046</v>
      </c>
      <c r="B1048" s="1">
        <v>4.2070312500001004</v>
      </c>
      <c r="C1048" s="1">
        <v>-59.2050025940013</v>
      </c>
      <c r="D1048" s="1">
        <v>349.83749999999998</v>
      </c>
      <c r="E1048" s="1">
        <v>56.47060776</v>
      </c>
      <c r="F1048" s="1">
        <v>194.68700000000001</v>
      </c>
      <c r="G1048" s="1">
        <v>194.76203423165899</v>
      </c>
      <c r="H1048" s="5">
        <f t="shared" si="100"/>
        <v>4.2070312500001004</v>
      </c>
      <c r="I1048" s="5">
        <f t="shared" si="101"/>
        <v>9172.1811861110546</v>
      </c>
      <c r="J1048" s="6">
        <f t="shared" si="102"/>
        <v>-1.4821133857805312E-3</v>
      </c>
      <c r="K1048" s="5">
        <f t="shared" si="103"/>
        <v>-1.4821133857805312E-3</v>
      </c>
      <c r="L1048" s="5">
        <f t="shared" si="104"/>
        <v>-1.4821133857805312E-3</v>
      </c>
      <c r="M1048" s="5">
        <f t="shared" si="105"/>
        <v>-1.4821139283976209E-3</v>
      </c>
    </row>
    <row r="1049" spans="1:13" x14ac:dyDescent="0.3">
      <c r="A1049" s="1">
        <v>1047</v>
      </c>
      <c r="B1049" s="1">
        <v>6.1328124999999298</v>
      </c>
      <c r="C1049" s="1">
        <v>-80.018182927271994</v>
      </c>
      <c r="D1049" s="1">
        <v>348.01136363636402</v>
      </c>
      <c r="E1049" s="1">
        <v>56.47060776</v>
      </c>
      <c r="F1049" s="1">
        <v>194.68700000000001</v>
      </c>
      <c r="G1049" s="1">
        <v>194.75699167409601</v>
      </c>
      <c r="H1049" s="5">
        <f t="shared" si="100"/>
        <v>6.1328124999999298</v>
      </c>
      <c r="I1049" s="5">
        <f t="shared" si="101"/>
        <v>9178.3139986110546</v>
      </c>
      <c r="J1049" s="6">
        <f t="shared" si="102"/>
        <v>-8.222259465739697E-4</v>
      </c>
      <c r="K1049" s="5">
        <f t="shared" si="103"/>
        <v>-8.222259465739697E-4</v>
      </c>
      <c r="L1049" s="5">
        <f t="shared" si="104"/>
        <v>-8.222259465739697E-4</v>
      </c>
      <c r="M1049" s="5">
        <f t="shared" si="105"/>
        <v>-8.2222603921906106E-4</v>
      </c>
    </row>
    <row r="1050" spans="1:13" x14ac:dyDescent="0.3">
      <c r="A1050" s="1">
        <v>1048</v>
      </c>
      <c r="B1050" s="1">
        <v>7.8697916666665204</v>
      </c>
      <c r="C1050" s="1">
        <v>-87.899999999999906</v>
      </c>
      <c r="D1050" s="1">
        <v>347.22500000000002</v>
      </c>
      <c r="E1050" s="1">
        <v>56.47060776</v>
      </c>
      <c r="F1050" s="1">
        <v>194.68700000000001</v>
      </c>
      <c r="G1050" s="1">
        <v>194.75306170009799</v>
      </c>
      <c r="H1050" s="5">
        <f t="shared" si="100"/>
        <v>7.8697916666665204</v>
      </c>
      <c r="I1050" s="5">
        <f t="shared" si="101"/>
        <v>9186.1837902777206</v>
      </c>
      <c r="J1050" s="6">
        <f t="shared" si="102"/>
        <v>-4.9937459141039507E-4</v>
      </c>
      <c r="K1050" s="5">
        <f t="shared" si="103"/>
        <v>-4.9937459141039507E-4</v>
      </c>
      <c r="L1050" s="5">
        <f t="shared" si="104"/>
        <v>-4.9937459141039507E-4</v>
      </c>
      <c r="M1050" s="5">
        <f t="shared" si="105"/>
        <v>-4.993746121656525E-4</v>
      </c>
    </row>
    <row r="1051" spans="1:13" x14ac:dyDescent="0.3">
      <c r="A1051" s="1">
        <v>1049</v>
      </c>
      <c r="B1051" s="1">
        <v>9.4036458333332007</v>
      </c>
      <c r="C1051" s="1">
        <v>-88.680001829999995</v>
      </c>
      <c r="D1051" s="1">
        <v>346.97500000000002</v>
      </c>
      <c r="E1051" s="1">
        <v>56.47060776</v>
      </c>
      <c r="F1051" s="1">
        <v>194.68700000000001</v>
      </c>
      <c r="G1051" s="1">
        <v>194.75018183902799</v>
      </c>
      <c r="H1051" s="5">
        <f t="shared" si="100"/>
        <v>9.4036458333332007</v>
      </c>
      <c r="I1051" s="5">
        <f t="shared" si="101"/>
        <v>9195.5874361110546</v>
      </c>
      <c r="J1051" s="6">
        <f t="shared" si="102"/>
        <v>-3.0624941868728246E-4</v>
      </c>
      <c r="K1051" s="5">
        <f t="shared" si="103"/>
        <v>-3.0624941868728246E-4</v>
      </c>
      <c r="L1051" s="5">
        <f t="shared" si="104"/>
        <v>-3.0624941868728246E-4</v>
      </c>
      <c r="M1051" s="5">
        <f t="shared" si="105"/>
        <v>-3.0624942347440547E-4</v>
      </c>
    </row>
    <row r="1052" spans="1:13" x14ac:dyDescent="0.3">
      <c r="A1052" s="1">
        <v>1050</v>
      </c>
      <c r="B1052" s="1">
        <v>10.522806186868699</v>
      </c>
      <c r="C1052" s="1">
        <v>-78.1636394136371</v>
      </c>
      <c r="D1052" s="1">
        <v>347.82954545454498</v>
      </c>
      <c r="E1052" s="1">
        <v>56.47060776</v>
      </c>
      <c r="F1052" s="1">
        <v>194.68700000000001</v>
      </c>
      <c r="G1052" s="1">
        <v>194.748306312783</v>
      </c>
      <c r="H1052" s="5">
        <f t="shared" si="100"/>
        <v>10.522806186868699</v>
      </c>
      <c r="I1052" s="5">
        <f t="shared" si="101"/>
        <v>9206.1102422979238</v>
      </c>
      <c r="J1052" s="6">
        <f t="shared" si="102"/>
        <v>-1.7823441881193851E-4</v>
      </c>
      <c r="K1052" s="5">
        <f t="shared" si="103"/>
        <v>-1.7823441881193851E-4</v>
      </c>
      <c r="L1052" s="5">
        <f t="shared" si="104"/>
        <v>-1.7823441881193851E-4</v>
      </c>
      <c r="M1052" s="5">
        <f t="shared" si="105"/>
        <v>-1.7823441975561575E-4</v>
      </c>
    </row>
    <row r="1053" spans="1:13" x14ac:dyDescent="0.3">
      <c r="A1053" s="1">
        <v>1051</v>
      </c>
      <c r="B1053" s="1">
        <v>11.3693576388889</v>
      </c>
      <c r="C1053" s="1">
        <v>-65.850002290000006</v>
      </c>
      <c r="D1053" s="1">
        <v>348.875</v>
      </c>
      <c r="E1053" s="1">
        <v>56.47060776</v>
      </c>
      <c r="F1053" s="1">
        <v>194.68700000000001</v>
      </c>
      <c r="G1053" s="1">
        <v>194.74740530810601</v>
      </c>
      <c r="H1053" s="5">
        <f t="shared" si="100"/>
        <v>11.3693576388889</v>
      </c>
      <c r="I1053" s="5">
        <f t="shared" si="101"/>
        <v>9217.4795999368125</v>
      </c>
      <c r="J1053" s="6">
        <f t="shared" si="102"/>
        <v>-7.9248512150614531E-5</v>
      </c>
      <c r="K1053" s="5">
        <f t="shared" si="103"/>
        <v>-7.9248512150614531E-5</v>
      </c>
      <c r="L1053" s="5">
        <f t="shared" si="104"/>
        <v>-7.9248512150614531E-5</v>
      </c>
      <c r="M1053" s="5">
        <f t="shared" si="105"/>
        <v>-7.9248512233565633E-5</v>
      </c>
    </row>
    <row r="1054" spans="1:13" x14ac:dyDescent="0.3">
      <c r="A1054" s="1">
        <v>1052</v>
      </c>
      <c r="B1054" s="1">
        <v>11.7621527777778</v>
      </c>
      <c r="C1054" s="1">
        <v>-62.400001529999997</v>
      </c>
      <c r="D1054" s="1">
        <v>349.125</v>
      </c>
      <c r="E1054" s="1">
        <v>56.47060776</v>
      </c>
      <c r="F1054" s="1">
        <v>194.70842857142901</v>
      </c>
      <c r="G1054" s="1">
        <v>194.74737934584999</v>
      </c>
      <c r="H1054" s="5">
        <f t="shared" si="100"/>
        <v>11.7621527777778</v>
      </c>
      <c r="I1054" s="5">
        <f t="shared" si="101"/>
        <v>9229.2417527145899</v>
      </c>
      <c r="J1054" s="6">
        <f t="shared" si="102"/>
        <v>-2.2072707699367742E-6</v>
      </c>
      <c r="K1054" s="5">
        <f t="shared" si="103"/>
        <v>-2.2072707699367742E-6</v>
      </c>
      <c r="L1054" s="5">
        <f t="shared" si="104"/>
        <v>-2.2072707699367742E-6</v>
      </c>
      <c r="M1054" s="5">
        <f t="shared" si="105"/>
        <v>-2.2072707699385665E-6</v>
      </c>
    </row>
    <row r="1055" spans="1:13" x14ac:dyDescent="0.3">
      <c r="A1055" s="1">
        <v>1053</v>
      </c>
      <c r="B1055" s="1">
        <v>12.5642361111112</v>
      </c>
      <c r="C1055" s="1">
        <v>-51.270003505999199</v>
      </c>
      <c r="D1055" s="1">
        <v>350.45</v>
      </c>
      <c r="E1055" s="1">
        <v>56.47060776</v>
      </c>
      <c r="F1055" s="1">
        <v>194.71700000000001</v>
      </c>
      <c r="G1055" s="1">
        <v>194.74802363692899</v>
      </c>
      <c r="H1055" s="5">
        <f t="shared" si="100"/>
        <v>12.5642361111112</v>
      </c>
      <c r="I1055" s="5">
        <f t="shared" si="101"/>
        <v>9241.8059888257012</v>
      </c>
      <c r="J1055" s="6">
        <f t="shared" si="102"/>
        <v>5.1279765303739341E-5</v>
      </c>
      <c r="K1055" s="5">
        <f t="shared" si="103"/>
        <v>5.1279765303739341E-5</v>
      </c>
      <c r="L1055" s="5">
        <f t="shared" si="104"/>
        <v>5.1279765303739341E-5</v>
      </c>
      <c r="M1055" s="5">
        <f t="shared" si="105"/>
        <v>5.1279765326213673E-5</v>
      </c>
    </row>
    <row r="1056" spans="1:13" x14ac:dyDescent="0.3">
      <c r="A1056" s="1">
        <v>1054</v>
      </c>
      <c r="B1056" s="1">
        <v>12.9131944444444</v>
      </c>
      <c r="C1056" s="1">
        <v>-40.710002133998799</v>
      </c>
      <c r="D1056" s="1">
        <v>351.5</v>
      </c>
      <c r="E1056" s="1">
        <v>56.47060776</v>
      </c>
      <c r="F1056" s="1">
        <v>194.71700000000001</v>
      </c>
      <c r="G1056" s="1">
        <v>194.74919514066099</v>
      </c>
      <c r="H1056" s="5">
        <f t="shared" si="100"/>
        <v>12.9131944444444</v>
      </c>
      <c r="I1056" s="5">
        <f t="shared" si="101"/>
        <v>9254.7191832701465</v>
      </c>
      <c r="J1056" s="6">
        <f t="shared" si="102"/>
        <v>9.0721450608988437E-5</v>
      </c>
      <c r="K1056" s="5">
        <f t="shared" si="103"/>
        <v>9.0721450608988437E-5</v>
      </c>
      <c r="L1056" s="5">
        <f t="shared" si="104"/>
        <v>9.0721450608988437E-5</v>
      </c>
      <c r="M1056" s="5">
        <f t="shared" si="105"/>
        <v>9.07214507334338E-5</v>
      </c>
    </row>
    <row r="1057" spans="1:13" x14ac:dyDescent="0.3">
      <c r="A1057" s="1">
        <v>1055</v>
      </c>
      <c r="B1057" s="1">
        <v>13.0934343434343</v>
      </c>
      <c r="C1057" s="1">
        <v>-35.372728865454803</v>
      </c>
      <c r="D1057" s="1">
        <v>351.22727272727298</v>
      </c>
      <c r="E1057" s="1">
        <v>56.47060776</v>
      </c>
      <c r="F1057" s="1">
        <v>194.71700000000001</v>
      </c>
      <c r="G1057" s="1">
        <v>194.75087841646899</v>
      </c>
      <c r="H1057" s="5">
        <f t="shared" si="100"/>
        <v>13.0934343434343</v>
      </c>
      <c r="I1057" s="5">
        <f t="shared" si="101"/>
        <v>9267.8126176135811</v>
      </c>
      <c r="J1057" s="6">
        <f t="shared" si="102"/>
        <v>1.2855876952174315E-4</v>
      </c>
      <c r="K1057" s="5">
        <f t="shared" si="103"/>
        <v>1.2855876952174315E-4</v>
      </c>
      <c r="L1057" s="5">
        <f t="shared" si="104"/>
        <v>1.2855876952174315E-4</v>
      </c>
      <c r="M1057" s="5">
        <f t="shared" si="105"/>
        <v>1.2855876987586594E-4</v>
      </c>
    </row>
    <row r="1058" spans="1:13" x14ac:dyDescent="0.3">
      <c r="A1058" s="1">
        <v>1056</v>
      </c>
      <c r="B1058" s="1">
        <v>13.3971354166666</v>
      </c>
      <c r="C1058" s="1">
        <v>-45.045002362999199</v>
      </c>
      <c r="D1058" s="1">
        <v>350.375</v>
      </c>
      <c r="E1058" s="1">
        <v>56.47060776</v>
      </c>
      <c r="F1058" s="1">
        <v>194.71700000000001</v>
      </c>
      <c r="G1058" s="1">
        <v>194.75310022160801</v>
      </c>
      <c r="H1058" s="5">
        <f t="shared" si="100"/>
        <v>13.3971354166666</v>
      </c>
      <c r="I1058" s="5">
        <f t="shared" si="101"/>
        <v>9281.2097530302472</v>
      </c>
      <c r="J1058" s="6">
        <f t="shared" si="102"/>
        <v>1.6584180646942389E-4</v>
      </c>
      <c r="K1058" s="5">
        <f t="shared" si="103"/>
        <v>1.6584180646942389E-4</v>
      </c>
      <c r="L1058" s="5">
        <f t="shared" si="104"/>
        <v>1.6584180646942389E-4</v>
      </c>
      <c r="M1058" s="5">
        <f t="shared" si="105"/>
        <v>1.6584180722962905E-4</v>
      </c>
    </row>
    <row r="1059" spans="1:13" x14ac:dyDescent="0.3">
      <c r="A1059" s="1">
        <v>1057</v>
      </c>
      <c r="B1059" s="1">
        <v>13.942945075757599</v>
      </c>
      <c r="C1059" s="1">
        <v>-51.463636916364003</v>
      </c>
      <c r="D1059" s="1">
        <v>349.90909090909099</v>
      </c>
      <c r="E1059" s="1">
        <v>56.47060776</v>
      </c>
      <c r="F1059" s="1">
        <v>194.71700000000001</v>
      </c>
      <c r="G1059" s="1">
        <v>194.755895873762</v>
      </c>
      <c r="H1059" s="5">
        <f t="shared" si="100"/>
        <v>13.942945075757599</v>
      </c>
      <c r="I1059" s="5">
        <f t="shared" si="101"/>
        <v>9295.1526981060051</v>
      </c>
      <c r="J1059" s="6">
        <f t="shared" si="102"/>
        <v>2.0050657438597989E-4</v>
      </c>
      <c r="K1059" s="5">
        <f t="shared" si="103"/>
        <v>2.0050657438597989E-4</v>
      </c>
      <c r="L1059" s="5">
        <f t="shared" si="104"/>
        <v>2.0050657438597989E-4</v>
      </c>
      <c r="M1059" s="5">
        <f t="shared" si="105"/>
        <v>2.0050657572947043E-4</v>
      </c>
    </row>
    <row r="1060" spans="1:13" x14ac:dyDescent="0.3">
      <c r="A1060" s="1">
        <v>1058</v>
      </c>
      <c r="B1060" s="1">
        <v>14.1597222222223</v>
      </c>
      <c r="C1060" s="1">
        <v>-36.8700004579999</v>
      </c>
      <c r="D1060" s="1">
        <v>351.07499999999999</v>
      </c>
      <c r="E1060" s="1">
        <v>56.47060776</v>
      </c>
      <c r="F1060" s="1">
        <v>194.71700000000001</v>
      </c>
      <c r="G1060" s="1">
        <v>194.75930981245401</v>
      </c>
      <c r="H1060" s="5">
        <f t="shared" si="100"/>
        <v>14.1597222222223</v>
      </c>
      <c r="I1060" s="5">
        <f t="shared" si="101"/>
        <v>9309.3124203282277</v>
      </c>
      <c r="J1060" s="6">
        <f t="shared" si="102"/>
        <v>2.4110209497246848E-4</v>
      </c>
      <c r="K1060" s="5">
        <f t="shared" si="103"/>
        <v>2.4110209497246848E-4</v>
      </c>
      <c r="L1060" s="5">
        <f t="shared" si="104"/>
        <v>2.4110209497246848E-4</v>
      </c>
      <c r="M1060" s="5">
        <f t="shared" si="105"/>
        <v>2.4110209730835485E-4</v>
      </c>
    </row>
    <row r="1061" spans="1:13" x14ac:dyDescent="0.3">
      <c r="A1061" s="1">
        <v>1059</v>
      </c>
      <c r="B1061" s="1">
        <v>14.3767361111111</v>
      </c>
      <c r="C1061" s="1">
        <v>-33.600001907999797</v>
      </c>
      <c r="D1061" s="1">
        <v>351.42500000000001</v>
      </c>
      <c r="E1061" s="1">
        <v>56.47060776</v>
      </c>
      <c r="F1061" s="1">
        <v>194.71700000000001</v>
      </c>
      <c r="G1061" s="1">
        <v>194.76339630545499</v>
      </c>
      <c r="H1061" s="5">
        <f t="shared" si="100"/>
        <v>14.3767361111111</v>
      </c>
      <c r="I1061" s="5">
        <f t="shared" si="101"/>
        <v>9323.6891564393391</v>
      </c>
      <c r="J1061" s="6">
        <f t="shared" si="102"/>
        <v>2.8424344506295312E-4</v>
      </c>
      <c r="K1061" s="5">
        <f t="shared" si="103"/>
        <v>2.8424344506295312E-4</v>
      </c>
      <c r="L1061" s="5">
        <f t="shared" si="104"/>
        <v>2.8424344506295312E-4</v>
      </c>
      <c r="M1061" s="5">
        <f t="shared" si="105"/>
        <v>2.8424344889049671E-4</v>
      </c>
    </row>
    <row r="1062" spans="1:13" x14ac:dyDescent="0.3">
      <c r="A1062" s="1">
        <v>1060</v>
      </c>
      <c r="B1062" s="1">
        <v>14.488636363636401</v>
      </c>
      <c r="C1062" s="1">
        <v>-31.200000589091001</v>
      </c>
      <c r="D1062" s="1">
        <v>351.57954545454498</v>
      </c>
      <c r="E1062" s="1">
        <v>56.47060776</v>
      </c>
      <c r="F1062" s="1">
        <v>194.71700000000001</v>
      </c>
      <c r="G1062" s="1">
        <v>194.76822031141899</v>
      </c>
      <c r="H1062" s="5">
        <f t="shared" si="100"/>
        <v>14.488636363636401</v>
      </c>
      <c r="I1062" s="5">
        <f t="shared" si="101"/>
        <v>9338.1777928029751</v>
      </c>
      <c r="J1062" s="6">
        <f t="shared" si="102"/>
        <v>3.3295099986799769E-4</v>
      </c>
      <c r="K1062" s="5">
        <f t="shared" si="103"/>
        <v>3.3295099986799769E-4</v>
      </c>
      <c r="L1062" s="5">
        <f t="shared" si="104"/>
        <v>3.3295099986799769E-4</v>
      </c>
      <c r="M1062" s="5">
        <f t="shared" si="105"/>
        <v>3.3295100601962111E-4</v>
      </c>
    </row>
    <row r="1063" spans="1:13" x14ac:dyDescent="0.3">
      <c r="A1063" s="1">
        <v>1061</v>
      </c>
      <c r="B1063" s="1">
        <v>14.6566840277778</v>
      </c>
      <c r="C1063" s="1">
        <v>-33.2100015680006</v>
      </c>
      <c r="D1063" s="1">
        <v>351.42500000000001</v>
      </c>
      <c r="E1063" s="1">
        <v>56.47060776</v>
      </c>
      <c r="F1063" s="1">
        <v>194.71700000000001</v>
      </c>
      <c r="G1063" s="1">
        <v>194.77385851246299</v>
      </c>
      <c r="H1063" s="5">
        <f t="shared" si="100"/>
        <v>14.6566840277778</v>
      </c>
      <c r="I1063" s="5">
        <f t="shared" si="101"/>
        <v>9352.8344768307525</v>
      </c>
      <c r="J1063" s="6">
        <f t="shared" si="102"/>
        <v>3.8468462807288341E-4</v>
      </c>
      <c r="K1063" s="5">
        <f t="shared" si="103"/>
        <v>3.8468462807288341E-4</v>
      </c>
      <c r="L1063" s="5">
        <f t="shared" si="104"/>
        <v>3.8468462807288341E-4</v>
      </c>
      <c r="M1063" s="5">
        <f t="shared" si="105"/>
        <v>3.8468463756063438E-4</v>
      </c>
    </row>
    <row r="1064" spans="1:13" x14ac:dyDescent="0.3">
      <c r="A1064" s="1">
        <v>1062</v>
      </c>
      <c r="B1064" s="1">
        <v>14.7309027777778</v>
      </c>
      <c r="C1064" s="1">
        <v>-27.000001910000002</v>
      </c>
      <c r="D1064" s="1">
        <v>351.875</v>
      </c>
      <c r="E1064" s="1">
        <v>56.47060776</v>
      </c>
      <c r="F1064" s="1">
        <v>194.72166666666701</v>
      </c>
      <c r="G1064" s="1">
        <v>194.78038198783599</v>
      </c>
      <c r="H1064" s="5">
        <f t="shared" si="100"/>
        <v>14.7309027777778</v>
      </c>
      <c r="I1064" s="5">
        <f t="shared" si="101"/>
        <v>9367.5653796085298</v>
      </c>
      <c r="J1064" s="6">
        <f t="shared" si="102"/>
        <v>4.4284287741291477E-4</v>
      </c>
      <c r="K1064" s="5">
        <f t="shared" si="103"/>
        <v>4.4284287741291477E-4</v>
      </c>
      <c r="L1064" s="5">
        <f t="shared" si="104"/>
        <v>4.4284287741291477E-4</v>
      </c>
      <c r="M1064" s="5">
        <f t="shared" si="105"/>
        <v>4.4284289188722178E-4</v>
      </c>
    </row>
    <row r="1065" spans="1:13" x14ac:dyDescent="0.3">
      <c r="A1065" s="1">
        <v>1063</v>
      </c>
      <c r="B1065" s="1">
        <v>14.7612847222222</v>
      </c>
      <c r="C1065" s="1">
        <v>-21.300001139999999</v>
      </c>
      <c r="D1065" s="1">
        <v>352.375</v>
      </c>
      <c r="E1065" s="1">
        <v>56.47060776</v>
      </c>
      <c r="F1065" s="1">
        <v>194.73099999999999</v>
      </c>
      <c r="G1065" s="1">
        <v>194.787820253262</v>
      </c>
      <c r="H1065" s="5">
        <f t="shared" si="100"/>
        <v>14.7612847222222</v>
      </c>
      <c r="I1065" s="5">
        <f t="shared" si="101"/>
        <v>9382.3266643307525</v>
      </c>
      <c r="J1065" s="6">
        <f t="shared" si="102"/>
        <v>5.0390366190861461E-4</v>
      </c>
      <c r="K1065" s="5">
        <f t="shared" si="103"/>
        <v>5.0390366190861461E-4</v>
      </c>
      <c r="L1065" s="5">
        <f t="shared" si="104"/>
        <v>5.0390366190861461E-4</v>
      </c>
      <c r="M1065" s="5">
        <f t="shared" si="105"/>
        <v>5.0390368323372772E-4</v>
      </c>
    </row>
    <row r="1066" spans="1:13" x14ac:dyDescent="0.3">
      <c r="A1066" s="1">
        <v>1064</v>
      </c>
      <c r="B1066" s="1">
        <v>14.9088541666667</v>
      </c>
      <c r="C1066" s="1">
        <v>-34.650001529999997</v>
      </c>
      <c r="D1066" s="1">
        <v>351.375</v>
      </c>
      <c r="E1066" s="1">
        <v>56.47060776</v>
      </c>
      <c r="F1066" s="1">
        <v>194.73099999999999</v>
      </c>
      <c r="G1066" s="1">
        <v>194.796198820646</v>
      </c>
      <c r="H1066" s="5">
        <f t="shared" si="100"/>
        <v>14.9088541666667</v>
      </c>
      <c r="I1066" s="5">
        <f t="shared" si="101"/>
        <v>9397.2355184974185</v>
      </c>
      <c r="J1066" s="6">
        <f t="shared" si="102"/>
        <v>5.619860044464469E-4</v>
      </c>
      <c r="K1066" s="5">
        <f t="shared" si="103"/>
        <v>5.619860044464469E-4</v>
      </c>
      <c r="L1066" s="5">
        <f t="shared" si="104"/>
        <v>5.619860044464469E-4</v>
      </c>
      <c r="M1066" s="5">
        <f t="shared" si="105"/>
        <v>5.6198603402829569E-4</v>
      </c>
    </row>
    <row r="1067" spans="1:13" x14ac:dyDescent="0.3">
      <c r="A1067" s="1">
        <v>1065</v>
      </c>
      <c r="B1067" s="1">
        <v>15.1215277777778</v>
      </c>
      <c r="C1067" s="1">
        <v>-34.650001529999997</v>
      </c>
      <c r="D1067" s="1">
        <v>351.25</v>
      </c>
      <c r="E1067" s="1">
        <v>56.47060776</v>
      </c>
      <c r="F1067" s="1">
        <v>194.73099999999999</v>
      </c>
      <c r="G1067" s="1">
        <v>194.80561378467701</v>
      </c>
      <c r="H1067" s="5">
        <f t="shared" si="100"/>
        <v>15.1215277777778</v>
      </c>
      <c r="I1067" s="5">
        <f t="shared" si="101"/>
        <v>9412.3570462751959</v>
      </c>
      <c r="J1067" s="6">
        <f t="shared" si="102"/>
        <v>6.2261989458798337E-4</v>
      </c>
      <c r="K1067" s="5">
        <f t="shared" si="103"/>
        <v>6.2261989458798337E-4</v>
      </c>
      <c r="L1067" s="5">
        <f t="shared" si="104"/>
        <v>6.2261989458798337E-4</v>
      </c>
      <c r="M1067" s="5">
        <f t="shared" si="105"/>
        <v>6.2261993481499823E-4</v>
      </c>
    </row>
    <row r="1068" spans="1:13" x14ac:dyDescent="0.3">
      <c r="A1068" s="1">
        <v>1066</v>
      </c>
      <c r="B1068" s="1">
        <v>15.362215909090899</v>
      </c>
      <c r="C1068" s="1">
        <v>-39.150002220909499</v>
      </c>
      <c r="D1068" s="1">
        <v>350.79545454545502</v>
      </c>
      <c r="E1068" s="1">
        <v>56.47060776</v>
      </c>
      <c r="F1068" s="1">
        <v>194.73099999999999</v>
      </c>
      <c r="G1068" s="1">
        <v>194.816214805074</v>
      </c>
      <c r="H1068" s="5">
        <f t="shared" si="100"/>
        <v>15.362215909090899</v>
      </c>
      <c r="I1068" s="5">
        <f t="shared" si="101"/>
        <v>9427.719262184286</v>
      </c>
      <c r="J1068" s="6">
        <f t="shared" si="102"/>
        <v>6.9007104572178378E-4</v>
      </c>
      <c r="K1068" s="5">
        <f t="shared" si="103"/>
        <v>6.9007104572178378E-4</v>
      </c>
      <c r="L1068" s="5">
        <f t="shared" si="104"/>
        <v>6.9007104572178378E-4</v>
      </c>
      <c r="M1068" s="5">
        <f t="shared" si="105"/>
        <v>6.9007110049020958E-4</v>
      </c>
    </row>
    <row r="1069" spans="1:13" x14ac:dyDescent="0.3">
      <c r="A1069" s="1">
        <v>1067</v>
      </c>
      <c r="B1069" s="1">
        <v>15.6597222222223</v>
      </c>
      <c r="C1069" s="1">
        <v>-52.695001606001298</v>
      </c>
      <c r="D1069" s="1">
        <v>349.73750000000001</v>
      </c>
      <c r="E1069" s="1">
        <v>56.47060776</v>
      </c>
      <c r="F1069" s="1">
        <v>194.73099999999999</v>
      </c>
      <c r="G1069" s="1">
        <v>194.82817039503601</v>
      </c>
      <c r="H1069" s="5">
        <f t="shared" si="100"/>
        <v>15.6597222222223</v>
      </c>
      <c r="I1069" s="5">
        <f t="shared" si="101"/>
        <v>9443.3789844065086</v>
      </c>
      <c r="J1069" s="6">
        <f t="shared" si="102"/>
        <v>7.6346117717515974E-4</v>
      </c>
      <c r="K1069" s="5">
        <f t="shared" si="103"/>
        <v>7.6346117717515974E-4</v>
      </c>
      <c r="L1069" s="5">
        <f t="shared" si="104"/>
        <v>7.6346117717515974E-4</v>
      </c>
      <c r="M1069" s="5">
        <f t="shared" si="105"/>
        <v>7.6346125134199301E-4</v>
      </c>
    </row>
    <row r="1070" spans="1:13" x14ac:dyDescent="0.3">
      <c r="A1070" s="1">
        <v>1068</v>
      </c>
      <c r="B1070" s="1">
        <v>16.027462121212199</v>
      </c>
      <c r="C1070" s="1">
        <v>-60.163639759090799</v>
      </c>
      <c r="D1070" s="1">
        <v>349.01136363636402</v>
      </c>
      <c r="E1070" s="1">
        <v>56.47060776</v>
      </c>
      <c r="F1070" s="1">
        <v>194.73099999999999</v>
      </c>
      <c r="G1070" s="1">
        <v>194.841670599926</v>
      </c>
      <c r="H1070" s="5">
        <f t="shared" si="100"/>
        <v>16.027462121212199</v>
      </c>
      <c r="I1070" s="5">
        <f t="shared" si="101"/>
        <v>9459.4064465277206</v>
      </c>
      <c r="J1070" s="6">
        <f t="shared" si="102"/>
        <v>8.4231706728703389E-4</v>
      </c>
      <c r="K1070" s="5">
        <f t="shared" si="103"/>
        <v>8.4231706728703389E-4</v>
      </c>
      <c r="L1070" s="5">
        <f t="shared" si="104"/>
        <v>8.4231706728703389E-4</v>
      </c>
      <c r="M1070" s="5">
        <f t="shared" si="105"/>
        <v>8.4231716689078394E-4</v>
      </c>
    </row>
    <row r="1071" spans="1:13" x14ac:dyDescent="0.3">
      <c r="A1071" s="1">
        <v>1069</v>
      </c>
      <c r="B1071" s="1">
        <v>16.3246527777777</v>
      </c>
      <c r="C1071" s="1">
        <v>-46.140003202000898</v>
      </c>
      <c r="D1071" s="1">
        <v>350.17500000000001</v>
      </c>
      <c r="E1071" s="1">
        <v>56.47060776</v>
      </c>
      <c r="F1071" s="1">
        <v>194.73099999999999</v>
      </c>
      <c r="G1071" s="1">
        <v>194.85693001820999</v>
      </c>
      <c r="H1071" s="5">
        <f t="shared" si="100"/>
        <v>16.3246527777777</v>
      </c>
      <c r="I1071" s="5">
        <f t="shared" si="101"/>
        <v>9475.731099305498</v>
      </c>
      <c r="J1071" s="6">
        <f t="shared" si="102"/>
        <v>9.3474688201401496E-4</v>
      </c>
      <c r="K1071" s="5">
        <f t="shared" si="103"/>
        <v>9.3474688201401496E-4</v>
      </c>
      <c r="L1071" s="5">
        <f t="shared" si="104"/>
        <v>9.3474688201401496E-4</v>
      </c>
      <c r="M1071" s="5">
        <f t="shared" si="105"/>
        <v>9.3474701813685333E-4</v>
      </c>
    </row>
    <row r="1072" spans="1:13" x14ac:dyDescent="0.3">
      <c r="A1072" s="1">
        <v>1070</v>
      </c>
      <c r="B1072" s="1">
        <v>16.5190972222222</v>
      </c>
      <c r="C1072" s="1">
        <v>-37.380001834000304</v>
      </c>
      <c r="D1072" s="1">
        <v>350.9</v>
      </c>
      <c r="E1072" s="1">
        <v>56.47060776</v>
      </c>
      <c r="F1072" s="1">
        <v>194.73099999999999</v>
      </c>
      <c r="G1072" s="1">
        <v>194.87419121271299</v>
      </c>
      <c r="H1072" s="5">
        <f t="shared" si="100"/>
        <v>16.5190972222222</v>
      </c>
      <c r="I1072" s="5">
        <f t="shared" si="101"/>
        <v>9492.2501965277206</v>
      </c>
      <c r="J1072" s="6">
        <f t="shared" si="102"/>
        <v>1.0449235978690343E-3</v>
      </c>
      <c r="K1072" s="5">
        <f t="shared" si="103"/>
        <v>1.0449235978690343E-3</v>
      </c>
      <c r="L1072" s="5">
        <f t="shared" si="104"/>
        <v>1.0449235978690343E-3</v>
      </c>
      <c r="M1072" s="5">
        <f t="shared" si="105"/>
        <v>1.0449237880217684E-3</v>
      </c>
    </row>
    <row r="1073" spans="1:13" x14ac:dyDescent="0.3">
      <c r="A1073" s="1">
        <v>1071</v>
      </c>
      <c r="B1073" s="1">
        <v>16.500157828282799</v>
      </c>
      <c r="C1073" s="1">
        <v>-15.531818737999499</v>
      </c>
      <c r="D1073" s="1">
        <v>352.63636363636402</v>
      </c>
      <c r="E1073" s="1">
        <v>56.47060776</v>
      </c>
      <c r="F1073" s="1">
        <v>194.73099999999999</v>
      </c>
      <c r="G1073" s="1">
        <v>194.893728566372</v>
      </c>
      <c r="H1073" s="5">
        <f t="shared" si="100"/>
        <v>16.500157828282799</v>
      </c>
      <c r="I1073" s="5">
        <f t="shared" si="101"/>
        <v>9508.7503543560033</v>
      </c>
      <c r="J1073" s="6">
        <f t="shared" si="102"/>
        <v>1.1840707138891348E-3</v>
      </c>
      <c r="K1073" s="5">
        <f t="shared" si="103"/>
        <v>1.1840707138891348E-3</v>
      </c>
      <c r="L1073" s="5">
        <f t="shared" si="104"/>
        <v>1.1840707138891348E-3</v>
      </c>
      <c r="M1073" s="5">
        <f t="shared" si="105"/>
        <v>1.1840709905717949E-3</v>
      </c>
    </row>
    <row r="1074" spans="1:13" x14ac:dyDescent="0.3">
      <c r="A1074" s="1">
        <v>1072</v>
      </c>
      <c r="B1074" s="1">
        <v>16.4800347222222</v>
      </c>
      <c r="C1074" s="1">
        <v>-7.8000001909999996</v>
      </c>
      <c r="D1074" s="1">
        <v>353.25</v>
      </c>
      <c r="E1074" s="1">
        <v>56.47060776</v>
      </c>
      <c r="F1074" s="1">
        <v>194.68044444444399</v>
      </c>
      <c r="G1074" s="1">
        <v>194.91605355086301</v>
      </c>
      <c r="H1074" s="5">
        <f t="shared" si="100"/>
        <v>16.4800347222222</v>
      </c>
      <c r="I1074" s="5">
        <f t="shared" si="101"/>
        <v>9525.2303890782259</v>
      </c>
      <c r="J1074" s="6">
        <f t="shared" si="102"/>
        <v>1.3546685348243507E-3</v>
      </c>
      <c r="K1074" s="5">
        <f t="shared" si="103"/>
        <v>1.3546685348243507E-3</v>
      </c>
      <c r="L1074" s="5">
        <f t="shared" si="104"/>
        <v>1.3546685348243507E-3</v>
      </c>
      <c r="M1074" s="5">
        <f t="shared" si="105"/>
        <v>1.354668949156124E-3</v>
      </c>
    </row>
    <row r="1075" spans="1:13" x14ac:dyDescent="0.3">
      <c r="A1075" s="1">
        <v>1073</v>
      </c>
      <c r="B1075" s="1">
        <v>16.376488095238098</v>
      </c>
      <c r="C1075" s="1">
        <v>-19.350001201428501</v>
      </c>
      <c r="D1075" s="1">
        <v>352.44642857142901</v>
      </c>
      <c r="E1075" s="1">
        <v>56.47060776</v>
      </c>
      <c r="F1075" s="1">
        <v>194.666</v>
      </c>
      <c r="G1075" s="1">
        <v>194.94198025892501</v>
      </c>
      <c r="H1075" s="5">
        <f t="shared" si="100"/>
        <v>16.376488095238098</v>
      </c>
      <c r="I1075" s="5">
        <f t="shared" si="101"/>
        <v>9541.6068771734645</v>
      </c>
      <c r="J1075" s="6">
        <f t="shared" si="102"/>
        <v>1.5831665440859031E-3</v>
      </c>
      <c r="K1075" s="5">
        <f t="shared" si="103"/>
        <v>1.5831665440859031E-3</v>
      </c>
      <c r="L1075" s="5">
        <f t="shared" si="104"/>
        <v>1.5831665440859031E-3</v>
      </c>
      <c r="M1075" s="5">
        <f t="shared" si="105"/>
        <v>1.5831672054323893E-3</v>
      </c>
    </row>
    <row r="1076" spans="1:13" x14ac:dyDescent="0.3">
      <c r="A1076" s="1">
        <v>1074</v>
      </c>
      <c r="B1076" s="1">
        <v>16.2717013888889</v>
      </c>
      <c r="C1076" s="1">
        <v>-20.250000955000001</v>
      </c>
      <c r="D1076" s="1">
        <v>352.4375</v>
      </c>
      <c r="E1076" s="1">
        <v>56.47060776</v>
      </c>
      <c r="F1076" s="1">
        <v>194.666</v>
      </c>
      <c r="G1076" s="1">
        <v>194.97223653105999</v>
      </c>
      <c r="H1076" s="5">
        <f t="shared" si="100"/>
        <v>16.2717013888889</v>
      </c>
      <c r="I1076" s="5">
        <f t="shared" si="101"/>
        <v>9557.8785785623531</v>
      </c>
      <c r="J1076" s="6">
        <f t="shared" si="102"/>
        <v>1.8594412109625928E-3</v>
      </c>
      <c r="K1076" s="5">
        <f t="shared" si="103"/>
        <v>1.8594412109625928E-3</v>
      </c>
      <c r="L1076" s="5">
        <f t="shared" si="104"/>
        <v>1.8594412109625928E-3</v>
      </c>
      <c r="M1076" s="5">
        <f t="shared" si="105"/>
        <v>1.859442282473957E-3</v>
      </c>
    </row>
    <row r="1077" spans="1:13" x14ac:dyDescent="0.3">
      <c r="A1077" s="1">
        <v>1075</v>
      </c>
      <c r="B1077" s="1">
        <v>16.235400883838398</v>
      </c>
      <c r="C1077" s="1">
        <v>-23.1272737345456</v>
      </c>
      <c r="D1077" s="1">
        <v>352.13636363636402</v>
      </c>
      <c r="E1077" s="1">
        <v>56.47060776</v>
      </c>
      <c r="F1077" s="1">
        <v>194.666</v>
      </c>
      <c r="G1077" s="1">
        <v>195.00736072121299</v>
      </c>
      <c r="H1077" s="5">
        <f t="shared" si="100"/>
        <v>16.235400883838398</v>
      </c>
      <c r="I1077" s="5">
        <f t="shared" si="101"/>
        <v>9574.1139794461924</v>
      </c>
      <c r="J1077" s="6">
        <f t="shared" si="102"/>
        <v>2.1634322678144254E-3</v>
      </c>
      <c r="K1077" s="5">
        <f t="shared" si="103"/>
        <v>2.1634322678144254E-3</v>
      </c>
      <c r="L1077" s="5">
        <f t="shared" si="104"/>
        <v>2.1634322678144254E-3</v>
      </c>
      <c r="M1077" s="5">
        <f t="shared" si="105"/>
        <v>2.1634339554535043E-3</v>
      </c>
    </row>
    <row r="1078" spans="1:13" x14ac:dyDescent="0.3">
      <c r="A1078" s="1">
        <v>1076</v>
      </c>
      <c r="B1078" s="1">
        <v>16.2196180555555</v>
      </c>
      <c r="C1078" s="1">
        <v>-26.4000003800004</v>
      </c>
      <c r="D1078" s="1">
        <v>351.85</v>
      </c>
      <c r="E1078" s="1">
        <v>56.47060776</v>
      </c>
      <c r="F1078" s="1">
        <v>194.666</v>
      </c>
      <c r="G1078" s="1">
        <v>195.04791116146299</v>
      </c>
      <c r="H1078" s="5">
        <f t="shared" si="100"/>
        <v>16.2196180555555</v>
      </c>
      <c r="I1078" s="5">
        <f t="shared" si="101"/>
        <v>9590.3335975017471</v>
      </c>
      <c r="J1078" s="6">
        <f t="shared" si="102"/>
        <v>2.5000860138079638E-3</v>
      </c>
      <c r="K1078" s="5">
        <f t="shared" si="103"/>
        <v>2.5000860138079638E-3</v>
      </c>
      <c r="L1078" s="5">
        <f t="shared" si="104"/>
        <v>2.5000860138079638E-3</v>
      </c>
      <c r="M1078" s="5">
        <f t="shared" si="105"/>
        <v>2.500088618250758E-3</v>
      </c>
    </row>
    <row r="1079" spans="1:13" x14ac:dyDescent="0.3">
      <c r="A1079" s="1">
        <v>1077</v>
      </c>
      <c r="B1079" s="1">
        <v>16.1909722222222</v>
      </c>
      <c r="C1079" s="1">
        <v>-8.6999996159953596</v>
      </c>
      <c r="D1079" s="1">
        <v>353.32499999999999</v>
      </c>
      <c r="E1079" s="1">
        <v>56.47060776</v>
      </c>
      <c r="F1079" s="1">
        <v>194.666</v>
      </c>
      <c r="G1079" s="1">
        <v>195.09453243923801</v>
      </c>
      <c r="H1079" s="5">
        <f t="shared" si="100"/>
        <v>16.1909722222222</v>
      </c>
      <c r="I1079" s="5">
        <f t="shared" si="101"/>
        <v>9606.5245697239698</v>
      </c>
      <c r="J1079" s="6">
        <f t="shared" si="102"/>
        <v>2.8794612908438736E-3</v>
      </c>
      <c r="K1079" s="5">
        <f t="shared" si="103"/>
        <v>2.8794612908438736E-3</v>
      </c>
      <c r="L1079" s="5">
        <f t="shared" si="104"/>
        <v>2.8794612908438736E-3</v>
      </c>
      <c r="M1079" s="5">
        <f t="shared" si="105"/>
        <v>2.8794652699370028E-3</v>
      </c>
    </row>
    <row r="1080" spans="1:13" x14ac:dyDescent="0.3">
      <c r="A1080" s="1">
        <v>1078</v>
      </c>
      <c r="B1080" s="1">
        <v>16.033380681818102</v>
      </c>
      <c r="C1080" s="1">
        <v>23.100001250000101</v>
      </c>
      <c r="D1080" s="1">
        <v>356.05681818181802</v>
      </c>
      <c r="E1080" s="1">
        <v>56.47060776</v>
      </c>
      <c r="F1080" s="1">
        <v>194.666</v>
      </c>
      <c r="G1080" s="1">
        <v>195.147965643649</v>
      </c>
      <c r="H1080" s="5">
        <f t="shared" si="100"/>
        <v>16.033380681818102</v>
      </c>
      <c r="I1080" s="5">
        <f t="shared" si="101"/>
        <v>9622.5579504057878</v>
      </c>
      <c r="J1080" s="6">
        <f t="shared" si="102"/>
        <v>3.3326224500854324E-3</v>
      </c>
      <c r="K1080" s="5">
        <f t="shared" si="103"/>
        <v>3.3326224500854324E-3</v>
      </c>
      <c r="L1080" s="5">
        <f t="shared" si="104"/>
        <v>3.3326224500854324E-3</v>
      </c>
      <c r="M1080" s="5">
        <f t="shared" si="105"/>
        <v>3.3326286190072606E-3</v>
      </c>
    </row>
    <row r="1081" spans="1:13" x14ac:dyDescent="0.3">
      <c r="A1081" s="1">
        <v>1079</v>
      </c>
      <c r="B1081" s="1">
        <v>15.4887152777778</v>
      </c>
      <c r="C1081" s="1">
        <v>15.660000417701401</v>
      </c>
      <c r="D1081" s="1">
        <v>355.55</v>
      </c>
      <c r="E1081" s="1">
        <v>56.47060776</v>
      </c>
      <c r="F1081" s="1">
        <v>194.666</v>
      </c>
      <c r="G1081" s="1">
        <v>195.20906014579299</v>
      </c>
      <c r="H1081" s="5">
        <f t="shared" si="100"/>
        <v>15.4887152777778</v>
      </c>
      <c r="I1081" s="5">
        <f t="shared" si="101"/>
        <v>9638.0466656835652</v>
      </c>
      <c r="J1081" s="6">
        <f t="shared" si="102"/>
        <v>3.9444525287156574E-3</v>
      </c>
      <c r="K1081" s="5">
        <f t="shared" si="103"/>
        <v>3.9444525287156574E-3</v>
      </c>
      <c r="L1081" s="5">
        <f t="shared" si="104"/>
        <v>3.9444525287156574E-3</v>
      </c>
      <c r="M1081" s="5">
        <f t="shared" si="105"/>
        <v>3.9444627572166454E-3</v>
      </c>
    </row>
    <row r="1082" spans="1:13" x14ac:dyDescent="0.3">
      <c r="A1082" s="1">
        <v>1080</v>
      </c>
      <c r="B1082" s="1">
        <v>14.7383996212121</v>
      </c>
      <c r="C1082" s="1">
        <v>-15.190909992544899</v>
      </c>
      <c r="D1082" s="1">
        <v>352.90909090909099</v>
      </c>
      <c r="E1082" s="1">
        <v>56.47060776</v>
      </c>
      <c r="F1082" s="1">
        <v>194.666</v>
      </c>
      <c r="G1082" s="1">
        <v>195.27878710031101</v>
      </c>
      <c r="H1082" s="5">
        <f t="shared" si="100"/>
        <v>14.7383996212121</v>
      </c>
      <c r="I1082" s="5">
        <f t="shared" si="101"/>
        <v>9652.7850653047772</v>
      </c>
      <c r="J1082" s="6">
        <f t="shared" si="102"/>
        <v>4.7309719040094312E-3</v>
      </c>
      <c r="K1082" s="5">
        <f t="shared" si="103"/>
        <v>4.7309719040094312E-3</v>
      </c>
      <c r="L1082" s="5">
        <f t="shared" si="104"/>
        <v>4.7309719040094312E-3</v>
      </c>
      <c r="M1082" s="5">
        <f t="shared" si="105"/>
        <v>4.7309895523644082E-3</v>
      </c>
    </row>
    <row r="1083" spans="1:13" x14ac:dyDescent="0.3">
      <c r="A1083" s="1">
        <v>1081</v>
      </c>
      <c r="B1083" s="1">
        <v>14.6631944444444</v>
      </c>
      <c r="C1083" s="1">
        <v>-38.520001984000103</v>
      </c>
      <c r="D1083" s="1">
        <v>350.92500000000001</v>
      </c>
      <c r="E1083" s="1">
        <v>56.47060776</v>
      </c>
      <c r="F1083" s="1">
        <v>194.666</v>
      </c>
      <c r="G1083" s="1">
        <v>195.3582548828</v>
      </c>
      <c r="H1083" s="5">
        <f t="shared" si="100"/>
        <v>14.6631944444444</v>
      </c>
      <c r="I1083" s="5">
        <f t="shared" si="101"/>
        <v>9667.4482597492224</v>
      </c>
      <c r="J1083" s="6">
        <f t="shared" si="102"/>
        <v>5.419540932235201E-3</v>
      </c>
      <c r="K1083" s="5">
        <f t="shared" si="103"/>
        <v>5.419540932235201E-3</v>
      </c>
      <c r="L1083" s="5">
        <f t="shared" si="104"/>
        <v>5.419540932235201E-3</v>
      </c>
      <c r="M1083" s="5">
        <f t="shared" si="105"/>
        <v>5.4195674625248822E-3</v>
      </c>
    </row>
    <row r="1084" spans="1:13" x14ac:dyDescent="0.3">
      <c r="A1084" s="1">
        <v>1082</v>
      </c>
      <c r="B1084" s="1">
        <v>14.6649305555556</v>
      </c>
      <c r="C1084" s="1">
        <v>-37.080000683999302</v>
      </c>
      <c r="D1084" s="1">
        <v>350.9</v>
      </c>
      <c r="E1084" s="1">
        <v>56.47060776</v>
      </c>
      <c r="F1084" s="1">
        <v>194.666</v>
      </c>
      <c r="G1084" s="1">
        <v>195.44872670849099</v>
      </c>
      <c r="H1084" s="5">
        <f t="shared" si="100"/>
        <v>14.6649305555556</v>
      </c>
      <c r="I1084" s="5">
        <f t="shared" si="101"/>
        <v>9682.1131903047772</v>
      </c>
      <c r="J1084" s="6">
        <f t="shared" si="102"/>
        <v>6.1692638330785249E-3</v>
      </c>
      <c r="K1084" s="5">
        <f t="shared" si="103"/>
        <v>6.1692638330785249E-3</v>
      </c>
      <c r="L1084" s="5">
        <f t="shared" si="104"/>
        <v>6.1692638330785249E-3</v>
      </c>
      <c r="M1084" s="5">
        <f t="shared" si="105"/>
        <v>6.1693029672567493E-3</v>
      </c>
    </row>
    <row r="1085" spans="1:13" x14ac:dyDescent="0.3">
      <c r="A1085" s="1">
        <v>1083</v>
      </c>
      <c r="B1085" s="1">
        <v>14.7135416666667</v>
      </c>
      <c r="C1085" s="1">
        <v>-24.600000380000001</v>
      </c>
      <c r="D1085" s="1">
        <v>352</v>
      </c>
      <c r="E1085" s="1">
        <v>56.47060776</v>
      </c>
      <c r="F1085" s="1">
        <v>195.14250000000001</v>
      </c>
      <c r="G1085" s="1">
        <v>195.54974710819801</v>
      </c>
      <c r="H1085" s="5">
        <f t="shared" si="100"/>
        <v>14.7135416666667</v>
      </c>
      <c r="I1085" s="5">
        <f t="shared" si="101"/>
        <v>9696.8267319714432</v>
      </c>
      <c r="J1085" s="6">
        <f t="shared" si="102"/>
        <v>6.8658112367242525E-3</v>
      </c>
      <c r="K1085" s="5">
        <f t="shared" si="103"/>
        <v>6.8658112367242525E-3</v>
      </c>
      <c r="L1085" s="5">
        <f t="shared" si="104"/>
        <v>6.8658112367242525E-3</v>
      </c>
      <c r="M1085" s="5">
        <f t="shared" si="105"/>
        <v>6.8658651795309705E-3</v>
      </c>
    </row>
    <row r="1086" spans="1:13" x14ac:dyDescent="0.3">
      <c r="A1086" s="1">
        <v>1084</v>
      </c>
      <c r="B1086" s="1">
        <v>14.4826388888889</v>
      </c>
      <c r="C1086" s="1">
        <v>-48.855002213999803</v>
      </c>
      <c r="D1086" s="1">
        <v>350.1</v>
      </c>
      <c r="E1086" s="1">
        <v>56.47060776</v>
      </c>
      <c r="F1086" s="1">
        <v>195.619</v>
      </c>
      <c r="G1086" s="1">
        <v>195.657241084161</v>
      </c>
      <c r="H1086" s="5">
        <f t="shared" si="100"/>
        <v>14.4826388888889</v>
      </c>
      <c r="I1086" s="5">
        <f t="shared" si="101"/>
        <v>9711.3093708603319</v>
      </c>
      <c r="J1086" s="6">
        <f t="shared" si="102"/>
        <v>7.4222644635201888E-3</v>
      </c>
      <c r="K1086" s="5">
        <f t="shared" si="103"/>
        <v>7.4222644635201888E-3</v>
      </c>
      <c r="L1086" s="5">
        <f t="shared" si="104"/>
        <v>7.4222644635201888E-3</v>
      </c>
      <c r="M1086" s="5">
        <f t="shared" si="105"/>
        <v>7.4223326139799843E-3</v>
      </c>
    </row>
    <row r="1087" spans="1:13" x14ac:dyDescent="0.3">
      <c r="A1087" s="1">
        <v>1085</v>
      </c>
      <c r="B1087" s="1">
        <v>14.687894570707099</v>
      </c>
      <c r="C1087" s="1">
        <v>-51.027274395454597</v>
      </c>
      <c r="D1087" s="1">
        <v>349.875</v>
      </c>
      <c r="E1087" s="1">
        <v>56.47060776</v>
      </c>
      <c r="F1087" s="1">
        <v>195.619</v>
      </c>
      <c r="G1087" s="1">
        <v>195.76723654221101</v>
      </c>
      <c r="H1087" s="5">
        <f t="shared" si="100"/>
        <v>14.687894570707099</v>
      </c>
      <c r="I1087" s="5">
        <f t="shared" si="101"/>
        <v>9725.9972654310386</v>
      </c>
      <c r="J1087" s="6">
        <f t="shared" si="102"/>
        <v>7.488851279568577E-3</v>
      </c>
      <c r="K1087" s="5">
        <f t="shared" si="103"/>
        <v>7.488851279568577E-3</v>
      </c>
      <c r="L1087" s="5">
        <f t="shared" si="104"/>
        <v>7.488851279568577E-3</v>
      </c>
      <c r="M1087" s="5">
        <f t="shared" si="105"/>
        <v>7.4889212807433408E-3</v>
      </c>
    </row>
    <row r="1088" spans="1:13" x14ac:dyDescent="0.3">
      <c r="A1088" s="1">
        <v>1086</v>
      </c>
      <c r="B1088" s="1">
        <v>14.8654513888889</v>
      </c>
      <c r="C1088" s="1">
        <v>-49.800003050000001</v>
      </c>
      <c r="D1088" s="1">
        <v>349.875</v>
      </c>
      <c r="E1088" s="1">
        <v>56.47060776</v>
      </c>
      <c r="F1088" s="1">
        <v>195.619</v>
      </c>
      <c r="G1088" s="1">
        <v>195.879588359682</v>
      </c>
      <c r="H1088" s="5">
        <f t="shared" si="100"/>
        <v>14.8654513888889</v>
      </c>
      <c r="I1088" s="5">
        <f t="shared" si="101"/>
        <v>9740.8627168199273</v>
      </c>
      <c r="J1088" s="6">
        <f t="shared" si="102"/>
        <v>7.5579149621363712E-3</v>
      </c>
      <c r="K1088" s="5">
        <f t="shared" si="103"/>
        <v>7.5579149621363712E-3</v>
      </c>
      <c r="L1088" s="5">
        <f t="shared" si="104"/>
        <v>7.5579149621363712E-3</v>
      </c>
      <c r="M1088" s="5">
        <f t="shared" si="105"/>
        <v>7.5579869179547279E-3</v>
      </c>
    </row>
    <row r="1089" spans="1:13" x14ac:dyDescent="0.3">
      <c r="A1089" s="1">
        <v>1087</v>
      </c>
      <c r="B1089" s="1">
        <v>14.9045138888889</v>
      </c>
      <c r="C1089" s="1">
        <v>-48.150001529999997</v>
      </c>
      <c r="D1089" s="1">
        <v>350</v>
      </c>
      <c r="E1089" s="1">
        <v>56.47060776</v>
      </c>
      <c r="F1089" s="1">
        <v>195.619</v>
      </c>
      <c r="G1089" s="1">
        <v>195.99608247450399</v>
      </c>
      <c r="H1089" s="5">
        <f t="shared" si="100"/>
        <v>14.9045138888889</v>
      </c>
      <c r="I1089" s="5">
        <f t="shared" si="101"/>
        <v>9755.767230708816</v>
      </c>
      <c r="J1089" s="6">
        <f t="shared" si="102"/>
        <v>7.8160291365714559E-3</v>
      </c>
      <c r="K1089" s="5">
        <f t="shared" si="103"/>
        <v>7.8160291365714559E-3</v>
      </c>
      <c r="L1089" s="5">
        <f t="shared" si="104"/>
        <v>7.8160291365714559E-3</v>
      </c>
      <c r="M1089" s="5">
        <f t="shared" si="105"/>
        <v>7.8161087193683171E-3</v>
      </c>
    </row>
    <row r="1090" spans="1:13" x14ac:dyDescent="0.3">
      <c r="A1090" s="1">
        <v>1088</v>
      </c>
      <c r="B1090" s="1">
        <v>14.9392361111111</v>
      </c>
      <c r="C1090" s="1">
        <v>-62.700000760000002</v>
      </c>
      <c r="D1090" s="1">
        <v>348.75</v>
      </c>
      <c r="E1090" s="1">
        <v>56.47060776</v>
      </c>
      <c r="F1090" s="1">
        <v>195.619</v>
      </c>
      <c r="G1090" s="1">
        <v>196.11857067032699</v>
      </c>
      <c r="H1090" s="5">
        <f t="shared" si="100"/>
        <v>14.9392361111111</v>
      </c>
      <c r="I1090" s="5">
        <f t="shared" si="101"/>
        <v>9770.7064668199273</v>
      </c>
      <c r="J1090" s="6">
        <f t="shared" si="102"/>
        <v>8.1990936425387108E-3</v>
      </c>
      <c r="K1090" s="5">
        <f t="shared" si="103"/>
        <v>8.1990936425387108E-3</v>
      </c>
      <c r="L1090" s="5">
        <f t="shared" si="104"/>
        <v>8.1990936425387108E-3</v>
      </c>
      <c r="M1090" s="5">
        <f t="shared" si="105"/>
        <v>8.1991855095161319E-3</v>
      </c>
    </row>
    <row r="1091" spans="1:13" x14ac:dyDescent="0.3">
      <c r="A1091" s="1">
        <v>1089</v>
      </c>
      <c r="B1091" s="1">
        <v>14.927398989899</v>
      </c>
      <c r="C1091" s="1">
        <v>-40.745457387270903</v>
      </c>
      <c r="D1091" s="1">
        <v>350.56818181818198</v>
      </c>
      <c r="E1091" s="1">
        <v>56.47060776</v>
      </c>
      <c r="F1091" s="1">
        <v>195.619</v>
      </c>
      <c r="G1091" s="1">
        <v>196.24900001236</v>
      </c>
      <c r="H1091" s="5">
        <f t="shared" si="100"/>
        <v>14.927398989899</v>
      </c>
      <c r="I1091" s="5">
        <f t="shared" si="101"/>
        <v>9785.6338658098266</v>
      </c>
      <c r="J1091" s="6">
        <f t="shared" si="102"/>
        <v>8.7375799441864882E-3</v>
      </c>
      <c r="K1091" s="5">
        <f t="shared" si="103"/>
        <v>8.7375799441864882E-3</v>
      </c>
      <c r="L1091" s="5">
        <f t="shared" si="104"/>
        <v>8.7375799441864882E-3</v>
      </c>
      <c r="M1091" s="5">
        <f t="shared" si="105"/>
        <v>8.7376911268713855E-3</v>
      </c>
    </row>
    <row r="1092" spans="1:13" x14ac:dyDescent="0.3">
      <c r="A1092" s="1">
        <v>1090</v>
      </c>
      <c r="B1092" s="1">
        <v>14.6762152777778</v>
      </c>
      <c r="C1092" s="1">
        <v>-12.495000647897401</v>
      </c>
      <c r="D1092" s="1">
        <v>352.77499999999998</v>
      </c>
      <c r="E1092" s="1">
        <v>56.47060776</v>
      </c>
      <c r="F1092" s="1">
        <v>195.619</v>
      </c>
      <c r="G1092" s="1">
        <v>196.38944379780901</v>
      </c>
      <c r="H1092" s="5">
        <f t="shared" ref="H1092:H1155" si="106">(A1092-A1091)*B1092</f>
        <v>14.6762152777778</v>
      </c>
      <c r="I1092" s="5">
        <f t="shared" ref="I1092:I1155" si="107">H1092+I1091</f>
        <v>9800.310081087604</v>
      </c>
      <c r="J1092" s="6">
        <f t="shared" ref="J1092:J1155" si="108">IF(H1092=0,0,(G1092-G1091)/H1092)</f>
        <v>9.5694825124065415E-3</v>
      </c>
      <c r="K1092" s="5">
        <f t="shared" ref="K1092:K1155" si="109">IF(J1092&gt;1,K1091,J1092)</f>
        <v>9.5694825124065415E-3</v>
      </c>
      <c r="L1092" s="5">
        <f t="shared" ref="L1092:L1155" si="110">IF(K1092&lt;-1,L1091,K1092)</f>
        <v>9.5694825124065415E-3</v>
      </c>
      <c r="M1092" s="5">
        <f t="shared" ref="M1092:M1155" si="111">ASIN(L1092)</f>
        <v>9.5696285726453376E-3</v>
      </c>
    </row>
    <row r="1093" spans="1:13" x14ac:dyDescent="0.3">
      <c r="A1093" s="1">
        <v>1091</v>
      </c>
      <c r="B1093" s="1">
        <v>14.488636363636401</v>
      </c>
      <c r="C1093" s="1">
        <v>-30.095455866544999</v>
      </c>
      <c r="D1093" s="1">
        <v>351.46590909090901</v>
      </c>
      <c r="E1093" s="1">
        <v>56.47060776</v>
      </c>
      <c r="F1093" s="1">
        <v>195.619</v>
      </c>
      <c r="G1093" s="1">
        <v>196.542134512888</v>
      </c>
      <c r="H1093" s="5">
        <f t="shared" si="106"/>
        <v>14.488636363636401</v>
      </c>
      <c r="I1093" s="5">
        <f t="shared" si="107"/>
        <v>9814.79871745124</v>
      </c>
      <c r="J1093" s="6">
        <f t="shared" si="108"/>
        <v>1.0538653276040038E-2</v>
      </c>
      <c r="K1093" s="5">
        <f t="shared" si="109"/>
        <v>1.0538653276040038E-2</v>
      </c>
      <c r="L1093" s="5">
        <f t="shared" si="110"/>
        <v>1.0538653276040038E-2</v>
      </c>
      <c r="M1093" s="5">
        <f t="shared" si="111"/>
        <v>1.0538848361905648E-2</v>
      </c>
    </row>
    <row r="1094" spans="1:13" x14ac:dyDescent="0.3">
      <c r="A1094" s="1">
        <v>1092</v>
      </c>
      <c r="B1094" s="1">
        <v>14.2447916666667</v>
      </c>
      <c r="C1094" s="1">
        <v>7.7100006059975899</v>
      </c>
      <c r="D1094" s="1">
        <v>354.52499999999998</v>
      </c>
      <c r="E1094" s="1">
        <v>56.47060776</v>
      </c>
      <c r="F1094" s="1">
        <v>195.619</v>
      </c>
      <c r="G1094" s="1">
        <v>196.70949932029001</v>
      </c>
      <c r="H1094" s="5">
        <f t="shared" si="106"/>
        <v>14.2447916666667</v>
      </c>
      <c r="I1094" s="5">
        <f t="shared" si="107"/>
        <v>9829.0435091179061</v>
      </c>
      <c r="J1094" s="6">
        <f t="shared" si="108"/>
        <v>1.1749193060762601E-2</v>
      </c>
      <c r="K1094" s="5">
        <f t="shared" si="109"/>
        <v>1.1749193060762601E-2</v>
      </c>
      <c r="L1094" s="5">
        <f t="shared" si="110"/>
        <v>1.1749193060762601E-2</v>
      </c>
      <c r="M1094" s="5">
        <f t="shared" si="111"/>
        <v>1.1749463394251581E-2</v>
      </c>
    </row>
    <row r="1095" spans="1:13" x14ac:dyDescent="0.3">
      <c r="A1095" s="1">
        <v>1093</v>
      </c>
      <c r="B1095" s="1">
        <v>13.578125000000099</v>
      </c>
      <c r="C1095" s="1">
        <v>18.180001451999999</v>
      </c>
      <c r="D1095" s="1">
        <v>355.47500000000002</v>
      </c>
      <c r="E1095" s="1">
        <v>56.47060776</v>
      </c>
      <c r="F1095" s="1">
        <v>197.5582</v>
      </c>
      <c r="G1095" s="1">
        <v>196.886492288726</v>
      </c>
      <c r="H1095" s="5">
        <f t="shared" si="106"/>
        <v>13.578125000000099</v>
      </c>
      <c r="I1095" s="5">
        <f t="shared" si="107"/>
        <v>9842.6216341179061</v>
      </c>
      <c r="J1095" s="6">
        <f t="shared" si="108"/>
        <v>1.3035155327852354E-2</v>
      </c>
      <c r="K1095" s="5">
        <f t="shared" si="109"/>
        <v>1.3035155327852354E-2</v>
      </c>
      <c r="L1095" s="5">
        <f t="shared" si="110"/>
        <v>1.3035155327852354E-2</v>
      </c>
      <c r="M1095" s="5">
        <f t="shared" si="111"/>
        <v>1.3035524501413197E-2</v>
      </c>
    </row>
    <row r="1096" spans="1:13" x14ac:dyDescent="0.3">
      <c r="A1096" s="1">
        <v>1094</v>
      </c>
      <c r="B1096" s="1">
        <v>12.9604640151515</v>
      </c>
      <c r="C1096" s="1">
        <v>17.713637609999999</v>
      </c>
      <c r="D1096" s="1">
        <v>355.5</v>
      </c>
      <c r="E1096" s="1">
        <v>56.47060776</v>
      </c>
      <c r="F1096" s="1">
        <v>198.04300000000001</v>
      </c>
      <c r="G1096" s="1">
        <v>197.05858759497099</v>
      </c>
      <c r="H1096" s="5">
        <f t="shared" si="106"/>
        <v>12.9604640151515</v>
      </c>
      <c r="I1096" s="5">
        <f t="shared" si="107"/>
        <v>9855.582098133058</v>
      </c>
      <c r="J1096" s="6">
        <f t="shared" si="108"/>
        <v>1.3278483397183525E-2</v>
      </c>
      <c r="K1096" s="5">
        <f t="shared" si="109"/>
        <v>1.3278483397183525E-2</v>
      </c>
      <c r="L1096" s="5">
        <f t="shared" si="110"/>
        <v>1.3278483397183525E-2</v>
      </c>
      <c r="M1096" s="5">
        <f t="shared" si="111"/>
        <v>1.3278873634354746E-2</v>
      </c>
    </row>
    <row r="1097" spans="1:13" x14ac:dyDescent="0.3">
      <c r="A1097" s="1">
        <v>1095</v>
      </c>
      <c r="B1097" s="1">
        <v>12.33984375</v>
      </c>
      <c r="C1097" s="1">
        <v>16.920001413000001</v>
      </c>
      <c r="D1097" s="1">
        <v>355.5</v>
      </c>
      <c r="E1097" s="1">
        <v>56.47060776</v>
      </c>
      <c r="F1097" s="1">
        <v>198.04300000000001</v>
      </c>
      <c r="G1097" s="1">
        <v>197.21696132722201</v>
      </c>
      <c r="H1097" s="5">
        <f t="shared" si="106"/>
        <v>12.33984375</v>
      </c>
      <c r="I1097" s="5">
        <f t="shared" si="107"/>
        <v>9867.921941883058</v>
      </c>
      <c r="J1097" s="6">
        <f t="shared" si="108"/>
        <v>1.283433854265956E-2</v>
      </c>
      <c r="K1097" s="5">
        <f t="shared" si="109"/>
        <v>1.283433854265956E-2</v>
      </c>
      <c r="L1097" s="5">
        <f t="shared" si="110"/>
        <v>1.283433854265956E-2</v>
      </c>
      <c r="M1097" s="5">
        <f t="shared" si="111"/>
        <v>1.2834690914679413E-2</v>
      </c>
    </row>
    <row r="1098" spans="1:13" x14ac:dyDescent="0.3">
      <c r="A1098" s="1">
        <v>1096</v>
      </c>
      <c r="B1098" s="1">
        <v>11.7175662878788</v>
      </c>
      <c r="C1098" s="1">
        <v>15.98181898</v>
      </c>
      <c r="D1098" s="1">
        <v>355.5</v>
      </c>
      <c r="E1098" s="1">
        <v>56.47060776</v>
      </c>
      <c r="F1098" s="1">
        <v>198.04300000000001</v>
      </c>
      <c r="G1098" s="1">
        <v>197.36220439695501</v>
      </c>
      <c r="H1098" s="5">
        <f t="shared" si="106"/>
        <v>11.7175662878788</v>
      </c>
      <c r="I1098" s="5">
        <f t="shared" si="107"/>
        <v>9879.6395081709361</v>
      </c>
      <c r="J1098" s="6">
        <f t="shared" si="108"/>
        <v>1.2395327337148924E-2</v>
      </c>
      <c r="K1098" s="5">
        <f t="shared" si="109"/>
        <v>1.2395327337148924E-2</v>
      </c>
      <c r="L1098" s="5">
        <f t="shared" si="110"/>
        <v>1.2395327337148924E-2</v>
      </c>
      <c r="M1098" s="5">
        <f t="shared" si="111"/>
        <v>1.2395644770664422E-2</v>
      </c>
    </row>
    <row r="1099" spans="1:13" x14ac:dyDescent="0.3">
      <c r="A1099" s="1">
        <v>1097</v>
      </c>
      <c r="B1099" s="1">
        <v>11.0833333333334</v>
      </c>
      <c r="C1099" s="1">
        <v>13.5300004940003</v>
      </c>
      <c r="D1099" s="1">
        <v>355.42500000000001</v>
      </c>
      <c r="E1099" s="1">
        <v>56.47060776</v>
      </c>
      <c r="F1099" s="1">
        <v>198.04300000000001</v>
      </c>
      <c r="G1099" s="1">
        <v>197.496625579528</v>
      </c>
      <c r="H1099" s="5">
        <f t="shared" si="106"/>
        <v>11.0833333333334</v>
      </c>
      <c r="I1099" s="5">
        <f t="shared" si="107"/>
        <v>9890.72284150427</v>
      </c>
      <c r="J1099" s="6">
        <f t="shared" si="108"/>
        <v>1.2128226999066951E-2</v>
      </c>
      <c r="K1099" s="5">
        <f t="shared" si="109"/>
        <v>1.2128226999066951E-2</v>
      </c>
      <c r="L1099" s="5">
        <f t="shared" si="110"/>
        <v>1.2128226999066951E-2</v>
      </c>
      <c r="M1099" s="5">
        <f t="shared" si="111"/>
        <v>1.2128524350098006E-2</v>
      </c>
    </row>
    <row r="1100" spans="1:13" x14ac:dyDescent="0.3">
      <c r="A1100" s="1">
        <v>1098</v>
      </c>
      <c r="B1100" s="1">
        <v>10.355902777777899</v>
      </c>
      <c r="C1100" s="1">
        <v>19.890000911998801</v>
      </c>
      <c r="D1100" s="1">
        <v>356.05</v>
      </c>
      <c r="E1100" s="1">
        <v>56.47060776</v>
      </c>
      <c r="F1100" s="1">
        <v>198.04300000000001</v>
      </c>
      <c r="G1100" s="1">
        <v>197.62236162621099</v>
      </c>
      <c r="H1100" s="5">
        <f t="shared" si="106"/>
        <v>10.355902777777899</v>
      </c>
      <c r="I1100" s="5">
        <f t="shared" si="107"/>
        <v>9901.0787442820474</v>
      </c>
      <c r="J1100" s="6">
        <f t="shared" si="108"/>
        <v>1.21414858154904E-2</v>
      </c>
      <c r="K1100" s="5">
        <f t="shared" si="109"/>
        <v>1.21414858154904E-2</v>
      </c>
      <c r="L1100" s="5">
        <f t="shared" si="110"/>
        <v>1.21414858154904E-2</v>
      </c>
      <c r="M1100" s="5">
        <f t="shared" si="111"/>
        <v>1.2141784142841162E-2</v>
      </c>
    </row>
    <row r="1101" spans="1:13" x14ac:dyDescent="0.3">
      <c r="A1101" s="1">
        <v>1099</v>
      </c>
      <c r="B1101" s="1">
        <v>9.4681186868687401</v>
      </c>
      <c r="C1101" s="1">
        <v>16.6227279987279</v>
      </c>
      <c r="D1101" s="1">
        <v>355.81818181818198</v>
      </c>
      <c r="E1101" s="1">
        <v>56.47060776</v>
      </c>
      <c r="F1101" s="1">
        <v>198.04300000000001</v>
      </c>
      <c r="G1101" s="1">
        <v>197.74141122986299</v>
      </c>
      <c r="H1101" s="5">
        <f t="shared" si="106"/>
        <v>9.4681186868687401</v>
      </c>
      <c r="I1101" s="5">
        <f t="shared" si="107"/>
        <v>9910.5468629689167</v>
      </c>
      <c r="J1101" s="6">
        <f t="shared" si="108"/>
        <v>1.2573733767945964E-2</v>
      </c>
      <c r="K1101" s="5">
        <f t="shared" si="109"/>
        <v>1.2573733767945964E-2</v>
      </c>
      <c r="L1101" s="5">
        <f t="shared" si="110"/>
        <v>1.2573733767945964E-2</v>
      </c>
      <c r="M1101" s="5">
        <f t="shared" si="111"/>
        <v>1.2574065106849372E-2</v>
      </c>
    </row>
    <row r="1102" spans="1:13" x14ac:dyDescent="0.3">
      <c r="A1102" s="1">
        <v>1100</v>
      </c>
      <c r="B1102" s="1">
        <v>8.6306423611111107</v>
      </c>
      <c r="C1102" s="1">
        <v>8.8500003809999992</v>
      </c>
      <c r="D1102" s="1">
        <v>355.1875</v>
      </c>
      <c r="E1102" s="1">
        <v>56.47060776</v>
      </c>
      <c r="F1102" s="1">
        <v>198.04300000000001</v>
      </c>
      <c r="G1102" s="1">
        <v>197.85566679603099</v>
      </c>
      <c r="H1102" s="5">
        <f t="shared" si="106"/>
        <v>8.6306423611111107</v>
      </c>
      <c r="I1102" s="5">
        <f t="shared" si="107"/>
        <v>9919.177505330028</v>
      </c>
      <c r="J1102" s="6">
        <f t="shared" si="108"/>
        <v>1.3238361802920139E-2</v>
      </c>
      <c r="K1102" s="5">
        <f t="shared" si="109"/>
        <v>1.3238361802920139E-2</v>
      </c>
      <c r="L1102" s="5">
        <f t="shared" si="110"/>
        <v>1.3238361802920139E-2</v>
      </c>
      <c r="M1102" s="5">
        <f t="shared" si="111"/>
        <v>1.3238748513221016E-2</v>
      </c>
    </row>
    <row r="1103" spans="1:13" x14ac:dyDescent="0.3">
      <c r="A1103" s="1">
        <v>1101</v>
      </c>
      <c r="B1103" s="1">
        <v>7.7201704545454097</v>
      </c>
      <c r="C1103" s="1">
        <v>16.5545460078189</v>
      </c>
      <c r="D1103" s="1">
        <v>355.86363636363598</v>
      </c>
      <c r="E1103" s="1">
        <v>56.47060776</v>
      </c>
      <c r="F1103" s="1">
        <v>198.04300000000001</v>
      </c>
      <c r="G1103" s="1">
        <v>197.96694452452499</v>
      </c>
      <c r="H1103" s="5">
        <f t="shared" si="106"/>
        <v>7.7201704545454097</v>
      </c>
      <c r="I1103" s="5">
        <f t="shared" si="107"/>
        <v>9926.8976757845739</v>
      </c>
      <c r="J1103" s="6">
        <f t="shared" si="108"/>
        <v>1.4413895282387871E-2</v>
      </c>
      <c r="K1103" s="5">
        <f t="shared" si="109"/>
        <v>1.4413895282387871E-2</v>
      </c>
      <c r="L1103" s="5">
        <f t="shared" si="110"/>
        <v>1.4413895282387871E-2</v>
      </c>
      <c r="M1103" s="5">
        <f t="shared" si="111"/>
        <v>1.4414394435109642E-2</v>
      </c>
    </row>
    <row r="1104" spans="1:13" x14ac:dyDescent="0.3">
      <c r="A1104" s="1">
        <v>1102</v>
      </c>
      <c r="B1104" s="1">
        <v>6.4861111111109802</v>
      </c>
      <c r="C1104" s="1">
        <v>18.900000570398198</v>
      </c>
      <c r="D1104" s="1">
        <v>356.15</v>
      </c>
      <c r="E1104" s="1">
        <v>56.47060776</v>
      </c>
      <c r="F1104" s="1">
        <v>198.04300000000001</v>
      </c>
      <c r="G1104" s="1">
        <v>198.07701327962201</v>
      </c>
      <c r="H1104" s="5">
        <f t="shared" si="106"/>
        <v>6.4861111111109802</v>
      </c>
      <c r="I1104" s="5">
        <f t="shared" si="107"/>
        <v>9933.3837868956853</v>
      </c>
      <c r="J1104" s="6">
        <f t="shared" si="108"/>
        <v>1.6969915132731148E-2</v>
      </c>
      <c r="K1104" s="5">
        <f t="shared" si="109"/>
        <v>1.6969915132731148E-2</v>
      </c>
      <c r="L1104" s="5">
        <f t="shared" si="110"/>
        <v>1.6969915132731148E-2</v>
      </c>
      <c r="M1104" s="5">
        <f t="shared" si="111"/>
        <v>1.69707297320584E-2</v>
      </c>
    </row>
    <row r="1105" spans="1:13" x14ac:dyDescent="0.3">
      <c r="A1105" s="1">
        <v>1103</v>
      </c>
      <c r="B1105" s="1">
        <v>5.6293402777777803</v>
      </c>
      <c r="C1105" s="1">
        <v>7.2000002859999999</v>
      </c>
      <c r="D1105" s="1">
        <v>355.25</v>
      </c>
      <c r="E1105" s="1">
        <v>56.47060776</v>
      </c>
      <c r="F1105" s="1">
        <v>198.625</v>
      </c>
      <c r="G1105" s="1">
        <v>198.185309848321</v>
      </c>
      <c r="H1105" s="5">
        <f t="shared" si="106"/>
        <v>5.6293402777777803</v>
      </c>
      <c r="I1105" s="5">
        <f t="shared" si="107"/>
        <v>9939.0131271734626</v>
      </c>
      <c r="J1105" s="6">
        <f t="shared" si="108"/>
        <v>1.9237879281609211E-2</v>
      </c>
      <c r="K1105" s="5">
        <f t="shared" si="109"/>
        <v>1.9237879281609211E-2</v>
      </c>
      <c r="L1105" s="5">
        <f t="shared" si="110"/>
        <v>1.9237879281609211E-2</v>
      </c>
      <c r="M1105" s="5">
        <f t="shared" si="111"/>
        <v>1.9239066122972902E-2</v>
      </c>
    </row>
    <row r="1106" spans="1:13" x14ac:dyDescent="0.3">
      <c r="A1106" s="1">
        <v>1104</v>
      </c>
      <c r="B1106" s="1">
        <v>3.9914772727272401</v>
      </c>
      <c r="C1106" s="1">
        <v>-1.8954546669999299</v>
      </c>
      <c r="D1106" s="1">
        <v>354.29545454545502</v>
      </c>
      <c r="E1106" s="1">
        <v>56.47060776</v>
      </c>
      <c r="F1106" s="1">
        <v>198.916</v>
      </c>
      <c r="G1106" s="1">
        <v>198.28777355778999</v>
      </c>
      <c r="H1106" s="5">
        <f t="shared" si="106"/>
        <v>3.9914772727272401</v>
      </c>
      <c r="I1106" s="5">
        <f t="shared" si="107"/>
        <v>9943.0046044461906</v>
      </c>
      <c r="J1106" s="6">
        <f t="shared" si="108"/>
        <v>2.5670623297569785E-2</v>
      </c>
      <c r="K1106" s="5">
        <f t="shared" si="109"/>
        <v>2.5670623297569785E-2</v>
      </c>
      <c r="L1106" s="5">
        <f t="shared" si="110"/>
        <v>2.5670623297569785E-2</v>
      </c>
      <c r="M1106" s="5">
        <f t="shared" si="111"/>
        <v>2.567344354237866E-2</v>
      </c>
    </row>
    <row r="1107" spans="1:13" x14ac:dyDescent="0.3">
      <c r="A1107" s="1">
        <v>1105</v>
      </c>
      <c r="B1107" s="1">
        <v>2.9509943181818499</v>
      </c>
      <c r="C1107" s="1">
        <v>-2.4272727531817</v>
      </c>
      <c r="D1107" s="1">
        <v>354.27272727272702</v>
      </c>
      <c r="E1107" s="1">
        <v>56.47060776</v>
      </c>
      <c r="F1107" s="1">
        <v>198.916</v>
      </c>
      <c r="G1107" s="1">
        <v>198.38140744616399</v>
      </c>
      <c r="H1107" s="5">
        <f t="shared" si="106"/>
        <v>2.9509943181818499</v>
      </c>
      <c r="I1107" s="5">
        <f t="shared" si="107"/>
        <v>9945.9555987643726</v>
      </c>
      <c r="J1107" s="6">
        <f t="shared" si="108"/>
        <v>3.1729606457422746E-2</v>
      </c>
      <c r="K1107" s="5">
        <f t="shared" si="109"/>
        <v>3.1729606457422746E-2</v>
      </c>
      <c r="L1107" s="5">
        <f t="shared" si="110"/>
        <v>3.1729606457422746E-2</v>
      </c>
      <c r="M1107" s="5">
        <f t="shared" si="111"/>
        <v>3.1734932929257581E-2</v>
      </c>
    </row>
    <row r="1108" spans="1:13" x14ac:dyDescent="0.3">
      <c r="A1108" s="1">
        <v>1106</v>
      </c>
      <c r="B1108" s="1">
        <v>1.5086805555555101</v>
      </c>
      <c r="C1108" s="1">
        <v>-7.4400001522001196</v>
      </c>
      <c r="D1108" s="1">
        <v>353.92500000000001</v>
      </c>
      <c r="E1108" s="1">
        <v>56.47060776</v>
      </c>
      <c r="F1108" s="1">
        <v>198.916</v>
      </c>
      <c r="G1108" s="1">
        <v>198.466543482513</v>
      </c>
      <c r="H1108" s="5">
        <f t="shared" si="106"/>
        <v>1.5086805555555101</v>
      </c>
      <c r="I1108" s="5">
        <f t="shared" si="107"/>
        <v>9947.4642793199273</v>
      </c>
      <c r="J1108" s="6">
        <f t="shared" si="108"/>
        <v>5.6430790491407333E-2</v>
      </c>
      <c r="K1108" s="5">
        <f t="shared" si="109"/>
        <v>5.6430790491407333E-2</v>
      </c>
      <c r="L1108" s="5">
        <f t="shared" si="110"/>
        <v>5.6430790491407333E-2</v>
      </c>
      <c r="M1108" s="5">
        <f t="shared" si="111"/>
        <v>5.6460783513579096E-2</v>
      </c>
    </row>
    <row r="1109" spans="1:13" x14ac:dyDescent="0.3">
      <c r="A1109" s="1">
        <v>1107</v>
      </c>
      <c r="B1109" s="1">
        <v>0.55803571428569898</v>
      </c>
      <c r="C1109" s="1">
        <v>-9.7714289251428799</v>
      </c>
      <c r="D1109" s="1">
        <v>353.642857142857</v>
      </c>
      <c r="E1109" s="1">
        <v>56.47060776</v>
      </c>
      <c r="F1109" s="1">
        <v>198.916</v>
      </c>
      <c r="G1109" s="1">
        <v>198.54453498429899</v>
      </c>
      <c r="H1109" s="5">
        <f t="shared" si="106"/>
        <v>0.55803571428569898</v>
      </c>
      <c r="I1109" s="5">
        <f t="shared" si="107"/>
        <v>9948.0223150342135</v>
      </c>
      <c r="J1109" s="6">
        <f t="shared" si="108"/>
        <v>0.13976077120049396</v>
      </c>
      <c r="K1109" s="5">
        <f t="shared" si="109"/>
        <v>0.13976077120049396</v>
      </c>
      <c r="L1109" s="5">
        <f t="shared" si="110"/>
        <v>0.13976077120049396</v>
      </c>
      <c r="M1109" s="5">
        <f t="shared" si="111"/>
        <v>0.14021981055645719</v>
      </c>
    </row>
    <row r="1110" spans="1:13" x14ac:dyDescent="0.3">
      <c r="A1110" s="1">
        <v>1108</v>
      </c>
      <c r="B1110" s="1">
        <v>9.3005952380967594E-2</v>
      </c>
      <c r="C1110" s="1">
        <v>-10.6285716458571</v>
      </c>
      <c r="D1110" s="1">
        <v>353.732142857143</v>
      </c>
      <c r="E1110" s="1">
        <v>56.47060776</v>
      </c>
      <c r="F1110" s="1">
        <v>198.916</v>
      </c>
      <c r="G1110" s="1">
        <v>198.61662169988199</v>
      </c>
      <c r="H1110" s="5">
        <f t="shared" si="106"/>
        <v>9.3005952380967594E-2</v>
      </c>
      <c r="I1110" s="5">
        <f t="shared" si="107"/>
        <v>9948.1153209865952</v>
      </c>
      <c r="J1110" s="6">
        <f t="shared" si="108"/>
        <v>0.77507636594826601</v>
      </c>
      <c r="K1110" s="5">
        <f t="shared" si="109"/>
        <v>0.77507636594826601</v>
      </c>
      <c r="L1110" s="5">
        <f t="shared" si="110"/>
        <v>0.77507636594826601</v>
      </c>
      <c r="M1110" s="5">
        <f t="shared" si="111"/>
        <v>0.88683594356378437</v>
      </c>
    </row>
    <row r="1111" spans="1:13" x14ac:dyDescent="0.3">
      <c r="A1111" s="1">
        <v>1109</v>
      </c>
      <c r="B1111" s="1">
        <v>0.84490740740736003</v>
      </c>
      <c r="C1111" s="1">
        <v>-23.040000088666002</v>
      </c>
      <c r="D1111" s="1">
        <v>352.61666666666702</v>
      </c>
      <c r="E1111" s="1">
        <v>56.47060776</v>
      </c>
      <c r="F1111" s="1">
        <v>198.916</v>
      </c>
      <c r="G1111" s="1">
        <v>198.68394951548501</v>
      </c>
      <c r="H1111" s="5">
        <f t="shared" si="106"/>
        <v>0.84490740740736003</v>
      </c>
      <c r="I1111" s="5">
        <f t="shared" si="107"/>
        <v>9948.9602283940021</v>
      </c>
      <c r="J1111" s="6">
        <f t="shared" si="108"/>
        <v>7.9686620110978629E-2</v>
      </c>
      <c r="K1111" s="5">
        <f t="shared" si="109"/>
        <v>7.9686620110978629E-2</v>
      </c>
      <c r="L1111" s="5">
        <f t="shared" si="110"/>
        <v>7.9686620110978629E-2</v>
      </c>
      <c r="M1111" s="5">
        <f t="shared" si="111"/>
        <v>7.977119645067586E-2</v>
      </c>
    </row>
    <row r="1112" spans="1:13" x14ac:dyDescent="0.3">
      <c r="A1112" s="1">
        <v>1110</v>
      </c>
      <c r="B1112" s="1">
        <v>2.2821180555554501</v>
      </c>
      <c r="C1112" s="1">
        <v>-44.549999999998398</v>
      </c>
      <c r="D1112" s="1">
        <v>350.72500000000002</v>
      </c>
      <c r="E1112" s="1">
        <v>56.47060776</v>
      </c>
      <c r="F1112" s="1">
        <v>198.916</v>
      </c>
      <c r="G1112" s="1">
        <v>198.74758867013301</v>
      </c>
      <c r="H1112" s="5">
        <f t="shared" si="106"/>
        <v>2.2821180555554501</v>
      </c>
      <c r="I1112" s="5">
        <f t="shared" si="107"/>
        <v>9951.2423464495569</v>
      </c>
      <c r="J1112" s="6">
        <f t="shared" si="108"/>
        <v>2.788600462324111E-2</v>
      </c>
      <c r="K1112" s="5">
        <f t="shared" si="109"/>
        <v>2.788600462324111E-2</v>
      </c>
      <c r="L1112" s="5">
        <f t="shared" si="110"/>
        <v>2.788600462324111E-2</v>
      </c>
      <c r="M1112" s="5">
        <f t="shared" si="111"/>
        <v>2.7889620050703355E-2</v>
      </c>
    </row>
    <row r="1113" spans="1:13" x14ac:dyDescent="0.3">
      <c r="A1113" s="1">
        <v>1111</v>
      </c>
      <c r="B1113" s="1">
        <v>4.4302398989898597</v>
      </c>
      <c r="C1113" s="1">
        <v>-68.809091740909196</v>
      </c>
      <c r="D1113" s="1">
        <v>348.65909090909099</v>
      </c>
      <c r="E1113" s="1">
        <v>56.47060776</v>
      </c>
      <c r="F1113" s="1">
        <v>198.916</v>
      </c>
      <c r="G1113" s="1">
        <v>198.808550768114</v>
      </c>
      <c r="H1113" s="5">
        <f t="shared" si="106"/>
        <v>4.4302398989898597</v>
      </c>
      <c r="I1113" s="5">
        <f t="shared" si="107"/>
        <v>9955.6725863485462</v>
      </c>
      <c r="J1113" s="6">
        <f t="shared" si="108"/>
        <v>1.3760450759086518E-2</v>
      </c>
      <c r="K1113" s="5">
        <f t="shared" si="109"/>
        <v>1.3760450759086518E-2</v>
      </c>
      <c r="L1113" s="5">
        <f t="shared" si="110"/>
        <v>1.3760450759086518E-2</v>
      </c>
      <c r="M1113" s="5">
        <f t="shared" si="111"/>
        <v>1.3760885052996188E-2</v>
      </c>
    </row>
    <row r="1114" spans="1:13" x14ac:dyDescent="0.3">
      <c r="A1114" s="1">
        <v>1112</v>
      </c>
      <c r="B1114" s="1">
        <v>6.0173611111111596</v>
      </c>
      <c r="C1114" s="1">
        <v>-62.520002745999101</v>
      </c>
      <c r="D1114" s="1">
        <v>349.05</v>
      </c>
      <c r="E1114" s="1">
        <v>56.47060776</v>
      </c>
      <c r="F1114" s="1">
        <v>198.916</v>
      </c>
      <c r="G1114" s="1">
        <v>198.867804859378</v>
      </c>
      <c r="H1114" s="5">
        <f t="shared" si="106"/>
        <v>6.0173611111111596</v>
      </c>
      <c r="I1114" s="5">
        <f t="shared" si="107"/>
        <v>9961.6899474596576</v>
      </c>
      <c r="J1114" s="6">
        <f t="shared" si="108"/>
        <v>9.8471888540278951E-3</v>
      </c>
      <c r="K1114" s="5">
        <f t="shared" si="109"/>
        <v>9.8471888540278951E-3</v>
      </c>
      <c r="L1114" s="5">
        <f t="shared" si="110"/>
        <v>9.8471888540278951E-3</v>
      </c>
      <c r="M1114" s="5">
        <f t="shared" si="111"/>
        <v>9.8473480032433783E-3</v>
      </c>
    </row>
    <row r="1115" spans="1:13" x14ac:dyDescent="0.3">
      <c r="A1115" s="1">
        <v>1113</v>
      </c>
      <c r="B1115" s="1">
        <v>6.8229166666666696</v>
      </c>
      <c r="C1115" s="1">
        <v>-47.400001529999997</v>
      </c>
      <c r="D1115" s="1">
        <v>350.25</v>
      </c>
      <c r="E1115" s="1">
        <v>56.47060776</v>
      </c>
      <c r="F1115" s="1">
        <v>198.99950000000001</v>
      </c>
      <c r="G1115" s="1">
        <v>198.925961015719</v>
      </c>
      <c r="H1115" s="5">
        <f t="shared" si="106"/>
        <v>6.8229166666666696</v>
      </c>
      <c r="I1115" s="5">
        <f t="shared" si="107"/>
        <v>9968.5128641263236</v>
      </c>
      <c r="J1115" s="6">
        <f t="shared" si="108"/>
        <v>8.5236503950166624E-3</v>
      </c>
      <c r="K1115" s="5">
        <f t="shared" si="109"/>
        <v>8.5236503950166624E-3</v>
      </c>
      <c r="L1115" s="5">
        <f t="shared" si="110"/>
        <v>8.5236503950166624E-3</v>
      </c>
      <c r="M1115" s="5">
        <f t="shared" si="111"/>
        <v>8.5237536093077434E-3</v>
      </c>
    </row>
    <row r="1116" spans="1:13" x14ac:dyDescent="0.3">
      <c r="A1116" s="1">
        <v>1114</v>
      </c>
      <c r="B1116" s="1">
        <v>7.7521306818182101</v>
      </c>
      <c r="C1116" s="1">
        <v>-55.704548228182503</v>
      </c>
      <c r="D1116" s="1">
        <v>349.55681818181802</v>
      </c>
      <c r="E1116" s="1">
        <v>56.47060776</v>
      </c>
      <c r="F1116" s="1">
        <v>199.083</v>
      </c>
      <c r="G1116" s="1">
        <v>198.982948200659</v>
      </c>
      <c r="H1116" s="5">
        <f t="shared" si="106"/>
        <v>7.7521306818182101</v>
      </c>
      <c r="I1116" s="5">
        <f t="shared" si="107"/>
        <v>9976.2649948081416</v>
      </c>
      <c r="J1116" s="6">
        <f t="shared" si="108"/>
        <v>7.3511641223562045E-3</v>
      </c>
      <c r="K1116" s="5">
        <f t="shared" si="109"/>
        <v>7.3511641223562045E-3</v>
      </c>
      <c r="L1116" s="5">
        <f t="shared" si="110"/>
        <v>7.3511641223562045E-3</v>
      </c>
      <c r="M1116" s="5">
        <f t="shared" si="111"/>
        <v>7.3512303329781956E-3</v>
      </c>
    </row>
    <row r="1117" spans="1:13" x14ac:dyDescent="0.3">
      <c r="A1117" s="1">
        <v>1115</v>
      </c>
      <c r="B1117" s="1">
        <v>8.9552951388887703</v>
      </c>
      <c r="C1117" s="1">
        <v>-86.025001529999699</v>
      </c>
      <c r="D1117" s="1">
        <v>346.95</v>
      </c>
      <c r="E1117" s="1">
        <v>56.47060776</v>
      </c>
      <c r="F1117" s="1">
        <v>199.083</v>
      </c>
      <c r="G1117" s="1">
        <v>199.03867679581899</v>
      </c>
      <c r="H1117" s="5">
        <f t="shared" si="106"/>
        <v>8.9552951388887703</v>
      </c>
      <c r="I1117" s="5">
        <f t="shared" si="107"/>
        <v>9985.2202899470303</v>
      </c>
      <c r="J1117" s="6">
        <f t="shared" si="108"/>
        <v>6.2229769422100815E-3</v>
      </c>
      <c r="K1117" s="5">
        <f t="shared" si="109"/>
        <v>6.2229769422100815E-3</v>
      </c>
      <c r="L1117" s="5">
        <f t="shared" si="110"/>
        <v>6.2229769422100815E-3</v>
      </c>
      <c r="M1117" s="5">
        <f t="shared" si="111"/>
        <v>6.2230171074988223E-3</v>
      </c>
    </row>
    <row r="1118" spans="1:13" x14ac:dyDescent="0.3">
      <c r="A1118" s="1">
        <v>1116</v>
      </c>
      <c r="B1118" s="1">
        <v>10.1913667929292</v>
      </c>
      <c r="C1118" s="1">
        <v>-87.7909108981831</v>
      </c>
      <c r="D1118" s="1">
        <v>346.625</v>
      </c>
      <c r="E1118" s="1">
        <v>56.47060776</v>
      </c>
      <c r="F1118" s="1">
        <v>199.083</v>
      </c>
      <c r="G1118" s="1">
        <v>199.09370083191399</v>
      </c>
      <c r="H1118" s="5">
        <f t="shared" si="106"/>
        <v>10.1913667929292</v>
      </c>
      <c r="I1118" s="5">
        <f t="shared" si="107"/>
        <v>9995.4116567399597</v>
      </c>
      <c r="J1118" s="6">
        <f t="shared" si="108"/>
        <v>5.3990830879702464E-3</v>
      </c>
      <c r="K1118" s="5">
        <f t="shared" si="109"/>
        <v>5.3990830879702464E-3</v>
      </c>
      <c r="L1118" s="5">
        <f t="shared" si="110"/>
        <v>5.3990830879702464E-3</v>
      </c>
      <c r="M1118" s="5">
        <f t="shared" si="111"/>
        <v>5.3991093189480269E-3</v>
      </c>
    </row>
    <row r="1119" spans="1:13" x14ac:dyDescent="0.3">
      <c r="A1119" s="1">
        <v>1117</v>
      </c>
      <c r="B1119" s="1">
        <v>11.1067708333333</v>
      </c>
      <c r="C1119" s="1">
        <v>-71.700004579999998</v>
      </c>
      <c r="D1119" s="1">
        <v>347.875</v>
      </c>
      <c r="E1119" s="1">
        <v>56.47060776</v>
      </c>
      <c r="F1119" s="1">
        <v>199.083</v>
      </c>
      <c r="G1119" s="1">
        <v>199.148894967807</v>
      </c>
      <c r="H1119" s="5">
        <f t="shared" si="106"/>
        <v>11.1067708333333</v>
      </c>
      <c r="I1119" s="5">
        <f t="shared" si="107"/>
        <v>10006.518427573294</v>
      </c>
      <c r="J1119" s="6">
        <f t="shared" si="108"/>
        <v>4.9694134074826464E-3</v>
      </c>
      <c r="K1119" s="5">
        <f t="shared" si="109"/>
        <v>4.9694134074826464E-3</v>
      </c>
      <c r="L1119" s="5">
        <f t="shared" si="110"/>
        <v>4.9694134074826464E-3</v>
      </c>
      <c r="M1119" s="5">
        <f t="shared" si="111"/>
        <v>4.9694338610449494E-3</v>
      </c>
    </row>
    <row r="1120" spans="1:13" x14ac:dyDescent="0.3">
      <c r="A1120" s="1">
        <v>1118</v>
      </c>
      <c r="B1120" s="1">
        <v>11.796875</v>
      </c>
      <c r="C1120" s="1">
        <v>-63.000003810000003</v>
      </c>
      <c r="D1120" s="1">
        <v>348.625</v>
      </c>
      <c r="E1120" s="1">
        <v>56.47060776</v>
      </c>
      <c r="F1120" s="1">
        <v>199.083</v>
      </c>
      <c r="G1120" s="1">
        <v>199.20513656626201</v>
      </c>
      <c r="H1120" s="5">
        <f t="shared" si="106"/>
        <v>11.796875</v>
      </c>
      <c r="I1120" s="5">
        <f t="shared" si="107"/>
        <v>10018.315302573294</v>
      </c>
      <c r="J1120" s="6">
        <f t="shared" si="108"/>
        <v>4.7674997365842299E-3</v>
      </c>
      <c r="K1120" s="5">
        <f t="shared" si="109"/>
        <v>4.7674997365842299E-3</v>
      </c>
      <c r="L1120" s="5">
        <f t="shared" si="110"/>
        <v>4.7674997365842299E-3</v>
      </c>
      <c r="M1120" s="5">
        <f t="shared" si="111"/>
        <v>4.7675177968952379E-3</v>
      </c>
    </row>
    <row r="1121" spans="1:13" x14ac:dyDescent="0.3">
      <c r="A1121" s="1">
        <v>1119</v>
      </c>
      <c r="B1121" s="1">
        <v>12.3828125</v>
      </c>
      <c r="C1121" s="1">
        <v>-67.5</v>
      </c>
      <c r="D1121" s="1">
        <v>348.25</v>
      </c>
      <c r="E1121" s="1">
        <v>56.47060776</v>
      </c>
      <c r="F1121" s="1">
        <v>199.083</v>
      </c>
      <c r="G1121" s="1">
        <v>199.263319640444</v>
      </c>
      <c r="H1121" s="5">
        <f t="shared" si="106"/>
        <v>12.3828125</v>
      </c>
      <c r="I1121" s="5">
        <f t="shared" si="107"/>
        <v>10030.698115073294</v>
      </c>
      <c r="J1121" s="6">
        <f t="shared" si="108"/>
        <v>4.6986962115418349E-3</v>
      </c>
      <c r="K1121" s="5">
        <f t="shared" si="109"/>
        <v>4.6986962115418349E-3</v>
      </c>
      <c r="L1121" s="5">
        <f t="shared" si="110"/>
        <v>4.6986962115418349E-3</v>
      </c>
      <c r="M1121" s="5">
        <f t="shared" si="111"/>
        <v>4.6987135011505917E-3</v>
      </c>
    </row>
    <row r="1122" spans="1:13" x14ac:dyDescent="0.3">
      <c r="A1122" s="1">
        <v>1120</v>
      </c>
      <c r="B1122" s="1">
        <v>12.8286773989899</v>
      </c>
      <c r="C1122" s="1">
        <v>-60.0000034636358</v>
      </c>
      <c r="D1122" s="1">
        <v>348.81818181818198</v>
      </c>
      <c r="E1122" s="1">
        <v>56.47060776</v>
      </c>
      <c r="F1122" s="1">
        <v>199.083</v>
      </c>
      <c r="G1122" s="1">
        <v>199.32436906510199</v>
      </c>
      <c r="H1122" s="5">
        <f t="shared" si="106"/>
        <v>12.8286773989899</v>
      </c>
      <c r="I1122" s="5">
        <f t="shared" si="107"/>
        <v>10043.526792472283</v>
      </c>
      <c r="J1122" s="6">
        <f t="shared" si="108"/>
        <v>4.7588245272113215E-3</v>
      </c>
      <c r="K1122" s="5">
        <f t="shared" si="109"/>
        <v>4.7588245272113215E-3</v>
      </c>
      <c r="L1122" s="5">
        <f t="shared" si="110"/>
        <v>4.7588245272113215E-3</v>
      </c>
      <c r="M1122" s="5">
        <f t="shared" si="111"/>
        <v>4.7588424891102958E-3</v>
      </c>
    </row>
    <row r="1123" spans="1:13" x14ac:dyDescent="0.3">
      <c r="A1123" s="1">
        <v>1121</v>
      </c>
      <c r="B1123" s="1">
        <v>13.2052951388889</v>
      </c>
      <c r="C1123" s="1">
        <v>-55.875003809999697</v>
      </c>
      <c r="D1123" s="1">
        <v>348.98750000000001</v>
      </c>
      <c r="E1123" s="1">
        <v>56.47060776</v>
      </c>
      <c r="F1123" s="1">
        <v>199.083</v>
      </c>
      <c r="G1123" s="1">
        <v>199.38925527832899</v>
      </c>
      <c r="H1123" s="5">
        <f t="shared" si="106"/>
        <v>13.2052951388889</v>
      </c>
      <c r="I1123" s="5">
        <f t="shared" si="107"/>
        <v>10056.732087611172</v>
      </c>
      <c r="J1123" s="6">
        <f t="shared" si="108"/>
        <v>4.9136511183238757E-3</v>
      </c>
      <c r="K1123" s="5">
        <f t="shared" si="109"/>
        <v>4.9136511183238757E-3</v>
      </c>
      <c r="L1123" s="5">
        <f t="shared" si="110"/>
        <v>4.9136511183238757E-3</v>
      </c>
      <c r="M1123" s="5">
        <f t="shared" si="111"/>
        <v>4.9136708910440339E-3</v>
      </c>
    </row>
    <row r="1124" spans="1:13" x14ac:dyDescent="0.3">
      <c r="A1124" s="1">
        <v>1122</v>
      </c>
      <c r="B1124" s="1">
        <v>13.522727272727201</v>
      </c>
      <c r="C1124" s="1">
        <v>-55.009092853636403</v>
      </c>
      <c r="D1124" s="1">
        <v>349.10227272727298</v>
      </c>
      <c r="E1124" s="1">
        <v>56.47060776</v>
      </c>
      <c r="F1124" s="1">
        <v>199.083</v>
      </c>
      <c r="G1124" s="1">
        <v>199.45900970758001</v>
      </c>
      <c r="H1124" s="5">
        <f t="shared" si="106"/>
        <v>13.522727272727201</v>
      </c>
      <c r="I1124" s="5">
        <f t="shared" si="107"/>
        <v>10070.2548148839</v>
      </c>
      <c r="J1124" s="6">
        <f t="shared" si="108"/>
        <v>5.1583107345292492E-3</v>
      </c>
      <c r="K1124" s="5">
        <f t="shared" si="109"/>
        <v>5.1583107345292492E-3</v>
      </c>
      <c r="L1124" s="5">
        <f t="shared" si="110"/>
        <v>5.1583107345292492E-3</v>
      </c>
      <c r="M1124" s="5">
        <f t="shared" si="111"/>
        <v>5.158333610337666E-3</v>
      </c>
    </row>
    <row r="1125" spans="1:13" x14ac:dyDescent="0.3">
      <c r="A1125" s="1">
        <v>1123</v>
      </c>
      <c r="B1125" s="1">
        <v>13.7899305555555</v>
      </c>
      <c r="C1125" s="1">
        <v>-45.900001530000502</v>
      </c>
      <c r="D1125" s="1">
        <v>349.92500000000001</v>
      </c>
      <c r="E1125" s="1">
        <v>56.47060776</v>
      </c>
      <c r="F1125" s="1">
        <v>199.64619999999999</v>
      </c>
      <c r="G1125" s="1">
        <v>199.53250301661001</v>
      </c>
      <c r="H1125" s="5">
        <f t="shared" si="106"/>
        <v>13.7899305555555</v>
      </c>
      <c r="I1125" s="5">
        <f t="shared" si="107"/>
        <v>10084.044745439454</v>
      </c>
      <c r="J1125" s="6">
        <f t="shared" si="108"/>
        <v>5.3294908726274166E-3</v>
      </c>
      <c r="K1125" s="5">
        <f t="shared" si="109"/>
        <v>5.3294908726274166E-3</v>
      </c>
      <c r="L1125" s="5">
        <f t="shared" si="110"/>
        <v>5.3294908726274166E-3</v>
      </c>
      <c r="M1125" s="5">
        <f t="shared" si="111"/>
        <v>5.3295161022915418E-3</v>
      </c>
    </row>
    <row r="1126" spans="1:13" x14ac:dyDescent="0.3">
      <c r="A1126" s="1">
        <v>1124</v>
      </c>
      <c r="B1126" s="1">
        <v>13.9661458333333</v>
      </c>
      <c r="C1126" s="1">
        <v>-43.410002138000003</v>
      </c>
      <c r="D1126" s="1">
        <v>350.125</v>
      </c>
      <c r="E1126" s="1">
        <v>56.47060776</v>
      </c>
      <c r="F1126" s="1">
        <v>199.78700000000001</v>
      </c>
      <c r="G1126" s="1">
        <v>199.60586761646601</v>
      </c>
      <c r="H1126" s="5">
        <f t="shared" si="106"/>
        <v>13.9661458333333</v>
      </c>
      <c r="I1126" s="5">
        <f t="shared" si="107"/>
        <v>10098.010891272788</v>
      </c>
      <c r="J1126" s="6">
        <f t="shared" si="108"/>
        <v>5.2530312035626563E-3</v>
      </c>
      <c r="K1126" s="5">
        <f t="shared" si="109"/>
        <v>5.2530312035626563E-3</v>
      </c>
      <c r="L1126" s="5">
        <f t="shared" si="110"/>
        <v>5.2530312035626563E-3</v>
      </c>
      <c r="M1126" s="5">
        <f t="shared" si="111"/>
        <v>5.2530553628480523E-3</v>
      </c>
    </row>
    <row r="1127" spans="1:13" x14ac:dyDescent="0.3">
      <c r="A1127" s="1">
        <v>1125</v>
      </c>
      <c r="B1127" s="1">
        <v>14.073153409090899</v>
      </c>
      <c r="C1127" s="1">
        <v>-44.0045460790909</v>
      </c>
      <c r="D1127" s="1">
        <v>350.03409090909099</v>
      </c>
      <c r="E1127" s="1">
        <v>56.47060776</v>
      </c>
      <c r="F1127" s="1">
        <v>199.78700000000001</v>
      </c>
      <c r="G1127" s="1">
        <v>199.676912483672</v>
      </c>
      <c r="H1127" s="5">
        <f t="shared" si="106"/>
        <v>14.073153409090899</v>
      </c>
      <c r="I1127" s="5">
        <f t="shared" si="107"/>
        <v>10112.084044681878</v>
      </c>
      <c r="J1127" s="6">
        <f t="shared" si="108"/>
        <v>5.0482550101451206E-3</v>
      </c>
      <c r="K1127" s="5">
        <f t="shared" si="109"/>
        <v>5.0482550101451206E-3</v>
      </c>
      <c r="L1127" s="5">
        <f t="shared" si="110"/>
        <v>5.0482550101451206E-3</v>
      </c>
      <c r="M1127" s="5">
        <f t="shared" si="111"/>
        <v>5.0482764527520823E-3</v>
      </c>
    </row>
    <row r="1128" spans="1:13" x14ac:dyDescent="0.3">
      <c r="A1128" s="1">
        <v>1126</v>
      </c>
      <c r="B1128" s="1">
        <v>14.3689236111111</v>
      </c>
      <c r="C1128" s="1">
        <v>-44.460002135000003</v>
      </c>
      <c r="D1128" s="1">
        <v>350</v>
      </c>
      <c r="E1128" s="1">
        <v>56.47060776</v>
      </c>
      <c r="F1128" s="1">
        <v>199.78700000000001</v>
      </c>
      <c r="G1128" s="1">
        <v>199.746207406146</v>
      </c>
      <c r="H1128" s="5">
        <f t="shared" si="106"/>
        <v>14.3689236111111</v>
      </c>
      <c r="I1128" s="5">
        <f t="shared" si="107"/>
        <v>10126.45296829299</v>
      </c>
      <c r="J1128" s="6">
        <f t="shared" si="108"/>
        <v>4.8225548655862153E-3</v>
      </c>
      <c r="K1128" s="5">
        <f t="shared" si="109"/>
        <v>4.8225548655862153E-3</v>
      </c>
      <c r="L1128" s="5">
        <f t="shared" si="110"/>
        <v>4.8225548655862153E-3</v>
      </c>
      <c r="M1128" s="5">
        <f t="shared" si="111"/>
        <v>4.8225735588367504E-3</v>
      </c>
    </row>
    <row r="1129" spans="1:13" x14ac:dyDescent="0.3">
      <c r="A1129" s="1">
        <v>1127</v>
      </c>
      <c r="B1129" s="1">
        <v>14.588462752525199</v>
      </c>
      <c r="C1129" s="1">
        <v>-41.590911173636499</v>
      </c>
      <c r="D1129" s="1">
        <v>350.23863636363598</v>
      </c>
      <c r="E1129" s="1">
        <v>56.47060776</v>
      </c>
      <c r="F1129" s="1">
        <v>199.78700000000001</v>
      </c>
      <c r="G1129" s="1">
        <v>199.81485389193</v>
      </c>
      <c r="H1129" s="5">
        <f t="shared" si="106"/>
        <v>14.588462752525199</v>
      </c>
      <c r="I1129" s="5">
        <f t="shared" si="107"/>
        <v>10141.041431045514</v>
      </c>
      <c r="J1129" s="6">
        <f t="shared" si="108"/>
        <v>4.7055325121297224E-3</v>
      </c>
      <c r="K1129" s="5">
        <f t="shared" si="109"/>
        <v>4.7055325121297224E-3</v>
      </c>
      <c r="L1129" s="5">
        <f t="shared" si="110"/>
        <v>4.7055325121297224E-3</v>
      </c>
      <c r="M1129" s="5">
        <f t="shared" si="111"/>
        <v>4.7055498773146366E-3</v>
      </c>
    </row>
    <row r="1130" spans="1:13" x14ac:dyDescent="0.3">
      <c r="A1130" s="1">
        <v>1128</v>
      </c>
      <c r="B1130" s="1">
        <v>14.7083333333333</v>
      </c>
      <c r="C1130" s="1">
        <v>-37.110000612000398</v>
      </c>
      <c r="D1130" s="1">
        <v>350.52499999999998</v>
      </c>
      <c r="E1130" s="1">
        <v>56.47060776</v>
      </c>
      <c r="F1130" s="1">
        <v>199.78700000000001</v>
      </c>
      <c r="G1130" s="1">
        <v>199.883943141554</v>
      </c>
      <c r="H1130" s="5">
        <f t="shared" si="106"/>
        <v>14.7083333333333</v>
      </c>
      <c r="I1130" s="5">
        <f t="shared" si="107"/>
        <v>10155.749764378848</v>
      </c>
      <c r="J1130" s="6">
        <f t="shared" si="108"/>
        <v>4.6972860934164171E-3</v>
      </c>
      <c r="K1130" s="5">
        <f t="shared" si="109"/>
        <v>4.6972860934164171E-3</v>
      </c>
      <c r="L1130" s="5">
        <f t="shared" si="110"/>
        <v>4.6972860934164171E-3</v>
      </c>
      <c r="M1130" s="5">
        <f t="shared" si="111"/>
        <v>4.6973033674634719E-3</v>
      </c>
    </row>
    <row r="1131" spans="1:13" x14ac:dyDescent="0.3">
      <c r="A1131" s="1">
        <v>1129</v>
      </c>
      <c r="B1131" s="1">
        <v>14.7300347222222</v>
      </c>
      <c r="C1131" s="1">
        <v>-30.4800006840007</v>
      </c>
      <c r="D1131" s="1">
        <v>351.07499999999999</v>
      </c>
      <c r="E1131" s="1">
        <v>56.47060776</v>
      </c>
      <c r="F1131" s="1">
        <v>199.78700000000001</v>
      </c>
      <c r="G1131" s="1">
        <v>199.95457339369599</v>
      </c>
      <c r="H1131" s="5">
        <f t="shared" si="106"/>
        <v>14.7300347222222</v>
      </c>
      <c r="I1131" s="5">
        <f t="shared" si="107"/>
        <v>10170.479799101071</v>
      </c>
      <c r="J1131" s="6">
        <f t="shared" si="108"/>
        <v>4.7949820536024026E-3</v>
      </c>
      <c r="K1131" s="5">
        <f t="shared" si="109"/>
        <v>4.7949820536024026E-3</v>
      </c>
      <c r="L1131" s="5">
        <f t="shared" si="110"/>
        <v>4.7949820536024026E-3</v>
      </c>
      <c r="M1131" s="5">
        <f t="shared" si="111"/>
        <v>4.795000428046179E-3</v>
      </c>
    </row>
    <row r="1132" spans="1:13" x14ac:dyDescent="0.3">
      <c r="A1132" s="1">
        <v>1130</v>
      </c>
      <c r="B1132" s="1">
        <v>14.7060448232323</v>
      </c>
      <c r="C1132" s="1">
        <v>-26.318183378181899</v>
      </c>
      <c r="D1132" s="1">
        <v>351.51136363636402</v>
      </c>
      <c r="E1132" s="1">
        <v>56.47060776</v>
      </c>
      <c r="F1132" s="1">
        <v>199.78700000000001</v>
      </c>
      <c r="G1132" s="1">
        <v>200.02786738272101</v>
      </c>
      <c r="H1132" s="5">
        <f t="shared" si="106"/>
        <v>14.7060448232323</v>
      </c>
      <c r="I1132" s="5">
        <f t="shared" si="107"/>
        <v>10185.185843924302</v>
      </c>
      <c r="J1132" s="6">
        <f t="shared" si="108"/>
        <v>4.9839361912748714E-3</v>
      </c>
      <c r="K1132" s="5">
        <f t="shared" si="109"/>
        <v>4.9839361912748714E-3</v>
      </c>
      <c r="L1132" s="5">
        <f t="shared" si="110"/>
        <v>4.9839361912748714E-3</v>
      </c>
      <c r="M1132" s="5">
        <f t="shared" si="111"/>
        <v>4.9839568246856569E-3</v>
      </c>
    </row>
    <row r="1133" spans="1:13" x14ac:dyDescent="0.3">
      <c r="A1133" s="1">
        <v>1131</v>
      </c>
      <c r="B1133" s="1">
        <v>14.6723090277778</v>
      </c>
      <c r="C1133" s="1">
        <v>-23.475001335000002</v>
      </c>
      <c r="D1133" s="1">
        <v>351.8125</v>
      </c>
      <c r="E1133" s="1">
        <v>56.47060776</v>
      </c>
      <c r="F1133" s="1">
        <v>199.78700000000001</v>
      </c>
      <c r="G1133" s="1">
        <v>200.1049901856</v>
      </c>
      <c r="H1133" s="5">
        <f t="shared" si="106"/>
        <v>14.6723090277778</v>
      </c>
      <c r="I1133" s="5">
        <f t="shared" si="107"/>
        <v>10199.85815295208</v>
      </c>
      <c r="J1133" s="6">
        <f t="shared" si="108"/>
        <v>5.2563507715778987E-3</v>
      </c>
      <c r="K1133" s="5">
        <f t="shared" si="109"/>
        <v>5.2563507715778987E-3</v>
      </c>
      <c r="L1133" s="5">
        <f t="shared" si="110"/>
        <v>5.2563507715778987E-3</v>
      </c>
      <c r="M1133" s="5">
        <f t="shared" si="111"/>
        <v>5.256374976693832E-3</v>
      </c>
    </row>
    <row r="1134" spans="1:13" x14ac:dyDescent="0.3">
      <c r="A1134" s="1">
        <v>1132</v>
      </c>
      <c r="B1134" s="1">
        <v>14.662247474747501</v>
      </c>
      <c r="C1134" s="1">
        <v>-26.563637123636799</v>
      </c>
      <c r="D1134" s="1">
        <v>351.65909090909099</v>
      </c>
      <c r="E1134" s="1">
        <v>56.47060776</v>
      </c>
      <c r="F1134" s="1">
        <v>199.78700000000001</v>
      </c>
      <c r="G1134" s="1">
        <v>200.18716774190401</v>
      </c>
      <c r="H1134" s="5">
        <f t="shared" si="106"/>
        <v>14.662247474747501</v>
      </c>
      <c r="I1134" s="5">
        <f t="shared" si="107"/>
        <v>10214.520400426827</v>
      </c>
      <c r="J1134" s="6">
        <f t="shared" si="108"/>
        <v>5.6047039477089894E-3</v>
      </c>
      <c r="K1134" s="5">
        <f t="shared" si="109"/>
        <v>5.6047039477089894E-3</v>
      </c>
      <c r="L1134" s="5">
        <f t="shared" si="110"/>
        <v>5.6047039477089894E-3</v>
      </c>
      <c r="M1134" s="5">
        <f t="shared" si="111"/>
        <v>5.6047332912769901E-3</v>
      </c>
    </row>
    <row r="1135" spans="1:13" x14ac:dyDescent="0.3">
      <c r="A1135" s="1">
        <v>1133</v>
      </c>
      <c r="B1135" s="1">
        <v>14.6788194444444</v>
      </c>
      <c r="C1135" s="1">
        <v>-32.700000760000002</v>
      </c>
      <c r="D1135" s="1">
        <v>351.25</v>
      </c>
      <c r="E1135" s="1">
        <v>56.47060776</v>
      </c>
      <c r="F1135" s="1">
        <v>200.631666666667</v>
      </c>
      <c r="G1135" s="1">
        <v>200.27234964826599</v>
      </c>
      <c r="H1135" s="5">
        <f t="shared" si="106"/>
        <v>14.6788194444444</v>
      </c>
      <c r="I1135" s="5">
        <f t="shared" si="107"/>
        <v>10229.199219871272</v>
      </c>
      <c r="J1135" s="6">
        <f t="shared" si="108"/>
        <v>5.8030488544649848E-3</v>
      </c>
      <c r="K1135" s="5">
        <f t="shared" si="109"/>
        <v>5.8030488544649848E-3</v>
      </c>
      <c r="L1135" s="5">
        <f t="shared" si="110"/>
        <v>5.8030488544649848E-3</v>
      </c>
      <c r="M1135" s="5">
        <f t="shared" si="111"/>
        <v>5.8030814249339178E-3</v>
      </c>
    </row>
    <row r="1136" spans="1:13" x14ac:dyDescent="0.3">
      <c r="A1136" s="1">
        <v>1134</v>
      </c>
      <c r="B1136" s="1">
        <v>14.8559027777778</v>
      </c>
      <c r="C1136" s="1">
        <v>-35.700001146001597</v>
      </c>
      <c r="D1136" s="1">
        <v>350.77499999999998</v>
      </c>
      <c r="E1136" s="1">
        <v>56.47060776</v>
      </c>
      <c r="F1136" s="1">
        <v>201.054</v>
      </c>
      <c r="G1136" s="1">
        <v>200.35349821878401</v>
      </c>
      <c r="H1136" s="5">
        <f t="shared" si="106"/>
        <v>14.8559027777778</v>
      </c>
      <c r="I1136" s="5">
        <f t="shared" si="107"/>
        <v>10244.05512264905</v>
      </c>
      <c r="J1136" s="6">
        <f t="shared" si="108"/>
        <v>5.4623789433659109E-3</v>
      </c>
      <c r="K1136" s="5">
        <f t="shared" si="109"/>
        <v>5.4623789433659109E-3</v>
      </c>
      <c r="L1136" s="5">
        <f t="shared" si="110"/>
        <v>5.4623789433659109E-3</v>
      </c>
      <c r="M1136" s="5">
        <f t="shared" si="111"/>
        <v>5.4624061077621529E-3</v>
      </c>
    </row>
    <row r="1137" spans="1:13" x14ac:dyDescent="0.3">
      <c r="A1137" s="1">
        <v>1135</v>
      </c>
      <c r="B1137" s="1">
        <v>15.089172979798001</v>
      </c>
      <c r="C1137" s="1">
        <v>-41.918182374544998</v>
      </c>
      <c r="D1137" s="1">
        <v>350.23863636363598</v>
      </c>
      <c r="E1137" s="1">
        <v>56.47060776</v>
      </c>
      <c r="F1137" s="1">
        <v>201.054</v>
      </c>
      <c r="G1137" s="1">
        <v>200.42519000038601</v>
      </c>
      <c r="H1137" s="5">
        <f t="shared" si="106"/>
        <v>15.089172979798001</v>
      </c>
      <c r="I1137" s="5">
        <f t="shared" si="107"/>
        <v>10259.144295628848</v>
      </c>
      <c r="J1137" s="6">
        <f t="shared" si="108"/>
        <v>4.7512068221354812E-3</v>
      </c>
      <c r="K1137" s="5">
        <f t="shared" si="109"/>
        <v>4.7512068221354812E-3</v>
      </c>
      <c r="L1137" s="5">
        <f t="shared" si="110"/>
        <v>4.7512068221354812E-3</v>
      </c>
      <c r="M1137" s="5">
        <f t="shared" si="111"/>
        <v>4.7512246979141571E-3</v>
      </c>
    </row>
    <row r="1138" spans="1:13" x14ac:dyDescent="0.3">
      <c r="A1138" s="1">
        <v>1136</v>
      </c>
      <c r="B1138" s="1">
        <v>15.1184895833334</v>
      </c>
      <c r="C1138" s="1">
        <v>-17.745000843002401</v>
      </c>
      <c r="D1138" s="1">
        <v>352.22500000000002</v>
      </c>
      <c r="E1138" s="1">
        <v>56.47060776</v>
      </c>
      <c r="F1138" s="1">
        <v>201.054</v>
      </c>
      <c r="G1138" s="1">
        <v>200.48688625494501</v>
      </c>
      <c r="H1138" s="5">
        <f t="shared" si="106"/>
        <v>15.1184895833334</v>
      </c>
      <c r="I1138" s="5">
        <f t="shared" si="107"/>
        <v>10274.262785212182</v>
      </c>
      <c r="J1138" s="6">
        <f t="shared" si="108"/>
        <v>4.0808477737755951E-3</v>
      </c>
      <c r="K1138" s="5">
        <f t="shared" si="109"/>
        <v>4.0808477737755951E-3</v>
      </c>
      <c r="L1138" s="5">
        <f t="shared" si="110"/>
        <v>4.0808477737755951E-3</v>
      </c>
      <c r="M1138" s="5">
        <f t="shared" si="111"/>
        <v>4.0808591004701349E-3</v>
      </c>
    </row>
    <row r="1139" spans="1:13" x14ac:dyDescent="0.3">
      <c r="A1139" s="1">
        <v>1137</v>
      </c>
      <c r="B1139" s="1">
        <v>14.6227904040404</v>
      </c>
      <c r="C1139" s="1">
        <v>19.786364292727299</v>
      </c>
      <c r="D1139" s="1">
        <v>355.40909090909099</v>
      </c>
      <c r="E1139" s="1">
        <v>56.47060776</v>
      </c>
      <c r="F1139" s="1">
        <v>201.054</v>
      </c>
      <c r="G1139" s="1">
        <v>200.53956770252199</v>
      </c>
      <c r="H1139" s="5">
        <f t="shared" si="106"/>
        <v>14.6227904040404</v>
      </c>
      <c r="I1139" s="5">
        <f t="shared" si="107"/>
        <v>10288.885575616223</v>
      </c>
      <c r="J1139" s="6">
        <f t="shared" si="108"/>
        <v>3.6026945693231338E-3</v>
      </c>
      <c r="K1139" s="5">
        <f t="shared" si="109"/>
        <v>3.6026945693231338E-3</v>
      </c>
      <c r="L1139" s="5">
        <f t="shared" si="110"/>
        <v>3.6026945693231338E-3</v>
      </c>
      <c r="M1139" s="5">
        <f t="shared" si="111"/>
        <v>3.6027023628425348E-3</v>
      </c>
    </row>
    <row r="1140" spans="1:13" x14ac:dyDescent="0.3">
      <c r="A1140" s="1">
        <v>1138</v>
      </c>
      <c r="B1140" s="1">
        <v>14.0677083333333</v>
      </c>
      <c r="C1140" s="1">
        <v>19.260000609999999</v>
      </c>
      <c r="D1140" s="1">
        <v>355.5</v>
      </c>
      <c r="E1140" s="1">
        <v>56.47060776</v>
      </c>
      <c r="F1140" s="1">
        <v>201.054</v>
      </c>
      <c r="G1140" s="1">
        <v>200.58407176433099</v>
      </c>
      <c r="H1140" s="5">
        <f t="shared" si="106"/>
        <v>14.0677083333333</v>
      </c>
      <c r="I1140" s="5">
        <f t="shared" si="107"/>
        <v>10302.953283949557</v>
      </c>
      <c r="J1140" s="6">
        <f t="shared" si="108"/>
        <v>3.1635615947155664E-3</v>
      </c>
      <c r="K1140" s="5">
        <f t="shared" si="109"/>
        <v>3.1635615947155664E-3</v>
      </c>
      <c r="L1140" s="5">
        <f t="shared" si="110"/>
        <v>3.1635615947155664E-3</v>
      </c>
      <c r="M1140" s="5">
        <f t="shared" si="111"/>
        <v>3.1635668716243786E-3</v>
      </c>
    </row>
    <row r="1141" spans="1:13" x14ac:dyDescent="0.3">
      <c r="A1141" s="1">
        <v>1139</v>
      </c>
      <c r="B1141" s="1">
        <v>13.6024305555556</v>
      </c>
      <c r="C1141" s="1">
        <v>18.900001530000001</v>
      </c>
      <c r="D1141" s="1">
        <v>355.5</v>
      </c>
      <c r="E1141" s="1">
        <v>56.296315088888903</v>
      </c>
      <c r="F1141" s="1">
        <v>201.054</v>
      </c>
      <c r="G1141" s="1">
        <v>200.621105874341</v>
      </c>
      <c r="H1141" s="5">
        <f t="shared" si="106"/>
        <v>13.6024305555556</v>
      </c>
      <c r="I1141" s="5">
        <f t="shared" si="107"/>
        <v>10316.555714505112</v>
      </c>
      <c r="J1141" s="6">
        <f t="shared" si="108"/>
        <v>2.7226097467475232E-3</v>
      </c>
      <c r="K1141" s="5">
        <f t="shared" si="109"/>
        <v>2.7226097467475232E-3</v>
      </c>
      <c r="L1141" s="5">
        <f t="shared" si="110"/>
        <v>2.7226097467475232E-3</v>
      </c>
      <c r="M1141" s="5">
        <f t="shared" si="111"/>
        <v>2.722613110363317E-3</v>
      </c>
    </row>
    <row r="1142" spans="1:13" x14ac:dyDescent="0.3">
      <c r="A1142" s="1">
        <v>1140</v>
      </c>
      <c r="B1142" s="1">
        <v>13.0208333333333</v>
      </c>
      <c r="C1142" s="1">
        <v>16.650001530000001</v>
      </c>
      <c r="D1142" s="1">
        <v>355.375</v>
      </c>
      <c r="E1142" s="1">
        <v>55.686290739999997</v>
      </c>
      <c r="F1142" s="1">
        <v>201.054</v>
      </c>
      <c r="G1142" s="1">
        <v>200.651258724603</v>
      </c>
      <c r="H1142" s="5">
        <f t="shared" si="106"/>
        <v>13.0208333333333</v>
      </c>
      <c r="I1142" s="5">
        <f t="shared" si="107"/>
        <v>10329.576547838446</v>
      </c>
      <c r="J1142" s="6">
        <f t="shared" si="108"/>
        <v>2.3157389001215111E-3</v>
      </c>
      <c r="K1142" s="5">
        <f t="shared" si="109"/>
        <v>2.3157389001215111E-3</v>
      </c>
      <c r="L1142" s="5">
        <f t="shared" si="110"/>
        <v>2.3157389001215111E-3</v>
      </c>
      <c r="M1142" s="5">
        <f t="shared" si="111"/>
        <v>2.3157409698747497E-3</v>
      </c>
    </row>
    <row r="1143" spans="1:13" x14ac:dyDescent="0.3">
      <c r="A1143" s="1">
        <v>1141</v>
      </c>
      <c r="B1143" s="1">
        <v>12.3662405303031</v>
      </c>
      <c r="C1143" s="1">
        <v>16.0636371236365</v>
      </c>
      <c r="D1143" s="1">
        <v>355.60227272727298</v>
      </c>
      <c r="E1143" s="1">
        <v>55.686290739999997</v>
      </c>
      <c r="F1143" s="1">
        <v>201.054</v>
      </c>
      <c r="G1143" s="1">
        <v>200.675009623063</v>
      </c>
      <c r="H1143" s="5">
        <f t="shared" si="106"/>
        <v>12.3662405303031</v>
      </c>
      <c r="I1143" s="5">
        <f t="shared" si="107"/>
        <v>10341.942788368749</v>
      </c>
      <c r="J1143" s="6">
        <f t="shared" si="108"/>
        <v>1.9206240087120631E-3</v>
      </c>
      <c r="K1143" s="5">
        <f t="shared" si="109"/>
        <v>1.9206240087120631E-3</v>
      </c>
      <c r="L1143" s="5">
        <f t="shared" si="110"/>
        <v>1.9206240087120631E-3</v>
      </c>
      <c r="M1143" s="5">
        <f t="shared" si="111"/>
        <v>1.9206251895125699E-3</v>
      </c>
    </row>
    <row r="1144" spans="1:13" x14ac:dyDescent="0.3">
      <c r="A1144" s="1">
        <v>1142</v>
      </c>
      <c r="B1144" s="1">
        <v>11.8098958333333</v>
      </c>
      <c r="C1144" s="1">
        <v>14.70000076</v>
      </c>
      <c r="D1144" s="1">
        <v>355.375</v>
      </c>
      <c r="E1144" s="1">
        <v>55.686290739999997</v>
      </c>
      <c r="F1144" s="1">
        <v>201.054</v>
      </c>
      <c r="G1144" s="1">
        <v>200.69273611261801</v>
      </c>
      <c r="H1144" s="5">
        <f t="shared" si="106"/>
        <v>11.8098958333333</v>
      </c>
      <c r="I1144" s="5">
        <f t="shared" si="107"/>
        <v>10353.752684202083</v>
      </c>
      <c r="J1144" s="6">
        <f t="shared" si="108"/>
        <v>1.5009861056496049E-3</v>
      </c>
      <c r="K1144" s="5">
        <f t="shared" si="109"/>
        <v>1.5009861056496049E-3</v>
      </c>
      <c r="L1144" s="5">
        <f t="shared" si="110"/>
        <v>1.5009861056496049E-3</v>
      </c>
      <c r="M1144" s="5">
        <f t="shared" si="111"/>
        <v>1.5009866692602747E-3</v>
      </c>
    </row>
    <row r="1145" spans="1:13" x14ac:dyDescent="0.3">
      <c r="A1145" s="1">
        <v>1143</v>
      </c>
      <c r="B1145" s="1">
        <v>11.171875</v>
      </c>
      <c r="C1145" s="1">
        <v>13.05000019</v>
      </c>
      <c r="D1145" s="1">
        <v>355.375</v>
      </c>
      <c r="E1145" s="1">
        <v>55.686290739999997</v>
      </c>
      <c r="F1145" s="1">
        <v>201.054</v>
      </c>
      <c r="G1145" s="1">
        <v>200.70471997250999</v>
      </c>
      <c r="H1145" s="5">
        <f t="shared" si="106"/>
        <v>11.171875</v>
      </c>
      <c r="I1145" s="5">
        <f t="shared" si="107"/>
        <v>10364.924559202083</v>
      </c>
      <c r="J1145" s="6">
        <f t="shared" si="108"/>
        <v>1.0726811651566221E-3</v>
      </c>
      <c r="K1145" s="5">
        <f t="shared" si="109"/>
        <v>1.0726811651566221E-3</v>
      </c>
      <c r="L1145" s="5">
        <f t="shared" si="110"/>
        <v>1.0726811651566221E-3</v>
      </c>
      <c r="M1145" s="5">
        <f t="shared" si="111"/>
        <v>1.072681370869244E-3</v>
      </c>
    </row>
    <row r="1146" spans="1:13" x14ac:dyDescent="0.3">
      <c r="A1146" s="1">
        <v>1144</v>
      </c>
      <c r="B1146" s="1">
        <v>10.5251736111111</v>
      </c>
      <c r="C1146" s="1">
        <v>10.95000076</v>
      </c>
      <c r="D1146" s="1">
        <v>355.125</v>
      </c>
      <c r="E1146" s="1">
        <v>55.686290739999997</v>
      </c>
      <c r="F1146" s="1">
        <v>200.71199999999999</v>
      </c>
      <c r="G1146" s="1">
        <v>200.71251080048501</v>
      </c>
      <c r="H1146" s="5">
        <f t="shared" si="106"/>
        <v>10.5251736111111</v>
      </c>
      <c r="I1146" s="5">
        <f t="shared" si="107"/>
        <v>10375.449732813195</v>
      </c>
      <c r="J1146" s="6">
        <f t="shared" si="108"/>
        <v>7.4020897544057609E-4</v>
      </c>
      <c r="K1146" s="5">
        <f t="shared" si="109"/>
        <v>7.4020897544057609E-4</v>
      </c>
      <c r="L1146" s="5">
        <f t="shared" si="110"/>
        <v>7.4020897544057609E-4</v>
      </c>
      <c r="M1146" s="5">
        <f t="shared" si="111"/>
        <v>7.4020904303515977E-4</v>
      </c>
    </row>
    <row r="1147" spans="1:13" x14ac:dyDescent="0.3">
      <c r="A1147" s="1">
        <v>1145</v>
      </c>
      <c r="B1147" s="1">
        <v>9.9491003787878292</v>
      </c>
      <c r="C1147" s="1">
        <v>10.677273314545401</v>
      </c>
      <c r="D1147" s="1">
        <v>355.125</v>
      </c>
      <c r="E1147" s="1">
        <v>55.686290739999997</v>
      </c>
      <c r="F1147" s="1">
        <v>200.71199999999999</v>
      </c>
      <c r="G1147" s="1">
        <v>200.71895064510599</v>
      </c>
      <c r="H1147" s="5">
        <f t="shared" si="106"/>
        <v>9.9491003787878292</v>
      </c>
      <c r="I1147" s="5">
        <f t="shared" si="107"/>
        <v>10385.398833191983</v>
      </c>
      <c r="J1147" s="6">
        <f t="shared" si="108"/>
        <v>6.4727908813898467E-4</v>
      </c>
      <c r="K1147" s="5">
        <f t="shared" si="109"/>
        <v>6.4727908813898467E-4</v>
      </c>
      <c r="L1147" s="5">
        <f t="shared" si="110"/>
        <v>6.4727908813898467E-4</v>
      </c>
      <c r="M1147" s="5">
        <f t="shared" si="111"/>
        <v>6.4727913333743664E-4</v>
      </c>
    </row>
    <row r="1148" spans="1:13" x14ac:dyDescent="0.3">
      <c r="A1148" s="1">
        <v>1146</v>
      </c>
      <c r="B1148" s="1">
        <v>10.3094618055556</v>
      </c>
      <c r="C1148" s="1">
        <v>-63.330002688007497</v>
      </c>
      <c r="D1148" s="1">
        <v>349.04999999999899</v>
      </c>
      <c r="E1148" s="1">
        <v>55.686290739999997</v>
      </c>
      <c r="F1148" s="1">
        <v>200.71199999999999</v>
      </c>
      <c r="G1148" s="1">
        <v>200.725500976776</v>
      </c>
      <c r="H1148" s="5">
        <f t="shared" si="106"/>
        <v>10.3094618055556</v>
      </c>
      <c r="I1148" s="5">
        <f t="shared" si="107"/>
        <v>10395.708294997537</v>
      </c>
      <c r="J1148" s="6">
        <f t="shared" si="108"/>
        <v>6.3537086547846744E-4</v>
      </c>
      <c r="K1148" s="5">
        <f t="shared" si="109"/>
        <v>6.3537086547846744E-4</v>
      </c>
      <c r="L1148" s="5">
        <f t="shared" si="110"/>
        <v>6.3537086547846744E-4</v>
      </c>
      <c r="M1148" s="5">
        <f t="shared" si="111"/>
        <v>6.3537090822793579E-4</v>
      </c>
    </row>
    <row r="1149" spans="1:13" x14ac:dyDescent="0.3">
      <c r="A1149" s="1">
        <v>1147</v>
      </c>
      <c r="B1149" s="1">
        <v>11.3324652777778</v>
      </c>
      <c r="C1149" s="1">
        <v>-99.409096454544795</v>
      </c>
      <c r="D1149" s="1">
        <v>345.81818181818198</v>
      </c>
      <c r="E1149" s="1">
        <v>55.686290739999997</v>
      </c>
      <c r="F1149" s="1">
        <v>200.71199999999999</v>
      </c>
      <c r="G1149" s="1">
        <v>200.73226591918501</v>
      </c>
      <c r="H1149" s="5">
        <f t="shared" si="106"/>
        <v>11.3324652777778</v>
      </c>
      <c r="I1149" s="5">
        <f t="shared" si="107"/>
        <v>10407.040760275315</v>
      </c>
      <c r="J1149" s="6">
        <f t="shared" si="108"/>
        <v>5.9695240560515774E-4</v>
      </c>
      <c r="K1149" s="5">
        <f t="shared" si="109"/>
        <v>5.9695240560515774E-4</v>
      </c>
      <c r="L1149" s="5">
        <f t="shared" si="110"/>
        <v>5.9695240560515774E-4</v>
      </c>
      <c r="M1149" s="5">
        <f t="shared" si="111"/>
        <v>5.9695244105937803E-4</v>
      </c>
    </row>
    <row r="1150" spans="1:13" x14ac:dyDescent="0.3">
      <c r="A1150" s="1">
        <v>1148</v>
      </c>
      <c r="B1150" s="1">
        <v>12.5355902777778</v>
      </c>
      <c r="C1150" s="1">
        <v>-107.5200073</v>
      </c>
      <c r="D1150" s="1">
        <v>344.85</v>
      </c>
      <c r="E1150" s="1">
        <v>55.686290739999997</v>
      </c>
      <c r="F1150" s="1">
        <v>200.71199999999999</v>
      </c>
      <c r="G1150" s="1">
        <v>200.73935300746101</v>
      </c>
      <c r="H1150" s="5">
        <f t="shared" si="106"/>
        <v>12.5355902777778</v>
      </c>
      <c r="I1150" s="5">
        <f t="shared" si="107"/>
        <v>10419.576350553092</v>
      </c>
      <c r="J1150" s="6">
        <f t="shared" si="108"/>
        <v>5.6535736402922219E-4</v>
      </c>
      <c r="K1150" s="5">
        <f t="shared" si="109"/>
        <v>5.6535736402922219E-4</v>
      </c>
      <c r="L1150" s="5">
        <f t="shared" si="110"/>
        <v>5.6535736402922219E-4</v>
      </c>
      <c r="M1150" s="5">
        <f t="shared" si="111"/>
        <v>5.6535739414665645E-4</v>
      </c>
    </row>
    <row r="1151" spans="1:13" x14ac:dyDescent="0.3">
      <c r="A1151" s="1">
        <v>1149</v>
      </c>
      <c r="B1151" s="1">
        <v>13.5494791666666</v>
      </c>
      <c r="C1151" s="1">
        <v>-73.680006400002</v>
      </c>
      <c r="D1151" s="1">
        <v>347.55</v>
      </c>
      <c r="E1151" s="1">
        <v>55.686290739999997</v>
      </c>
      <c r="F1151" s="1">
        <v>200.71199999999999</v>
      </c>
      <c r="G1151" s="1">
        <v>200.746874897548</v>
      </c>
      <c r="H1151" s="5">
        <f t="shared" si="106"/>
        <v>13.5494791666666</v>
      </c>
      <c r="I1151" s="5">
        <f t="shared" si="107"/>
        <v>10433.125829719758</v>
      </c>
      <c r="J1151" s="6">
        <f t="shared" si="108"/>
        <v>5.5514237812890384E-4</v>
      </c>
      <c r="K1151" s="5">
        <f t="shared" si="109"/>
        <v>5.5514237812890384E-4</v>
      </c>
      <c r="L1151" s="5">
        <f t="shared" si="110"/>
        <v>5.5514237812890384E-4</v>
      </c>
      <c r="M1151" s="5">
        <f t="shared" si="111"/>
        <v>5.5514240664315394E-4</v>
      </c>
    </row>
    <row r="1152" spans="1:13" x14ac:dyDescent="0.3">
      <c r="A1152" s="1">
        <v>1150</v>
      </c>
      <c r="B1152" s="1">
        <v>14.1927083333334</v>
      </c>
      <c r="C1152" s="1">
        <v>-56.372730601817999</v>
      </c>
      <c r="D1152" s="1">
        <v>348.97727272727298</v>
      </c>
      <c r="E1152" s="1">
        <v>55.686290739999997</v>
      </c>
      <c r="F1152" s="1">
        <v>200.71199999999999</v>
      </c>
      <c r="G1152" s="1">
        <v>200.75495115697001</v>
      </c>
      <c r="H1152" s="5">
        <f t="shared" si="106"/>
        <v>14.1927083333334</v>
      </c>
      <c r="I1152" s="5">
        <f t="shared" si="107"/>
        <v>10447.318538053092</v>
      </c>
      <c r="J1152" s="6">
        <f t="shared" si="108"/>
        <v>5.6904286569771259E-4</v>
      </c>
      <c r="K1152" s="5">
        <f t="shared" si="109"/>
        <v>5.6904286569771259E-4</v>
      </c>
      <c r="L1152" s="5">
        <f t="shared" si="110"/>
        <v>5.6904286569771259E-4</v>
      </c>
      <c r="M1152" s="5">
        <f t="shared" si="111"/>
        <v>5.6904289640799153E-4</v>
      </c>
    </row>
    <row r="1153" spans="1:13" x14ac:dyDescent="0.3">
      <c r="A1153" s="1">
        <v>1151</v>
      </c>
      <c r="B1153" s="1">
        <v>14.4835069444445</v>
      </c>
      <c r="C1153" s="1">
        <v>-20.5500009536979</v>
      </c>
      <c r="D1153" s="1">
        <v>351.875</v>
      </c>
      <c r="E1153" s="1">
        <v>55.686290739999997</v>
      </c>
      <c r="F1153" s="1">
        <v>200.71199999999999</v>
      </c>
      <c r="G1153" s="1">
        <v>200.763710165475</v>
      </c>
      <c r="H1153" s="5">
        <f t="shared" si="106"/>
        <v>14.4835069444445</v>
      </c>
      <c r="I1153" s="5">
        <f t="shared" si="107"/>
        <v>10461.802044997537</v>
      </c>
      <c r="J1153" s="6">
        <f t="shared" si="108"/>
        <v>6.0475743468711945E-4</v>
      </c>
      <c r="K1153" s="5">
        <f t="shared" si="109"/>
        <v>6.0475743468711945E-4</v>
      </c>
      <c r="L1153" s="5">
        <f t="shared" si="110"/>
        <v>6.0475743468711945E-4</v>
      </c>
      <c r="M1153" s="5">
        <f t="shared" si="111"/>
        <v>6.0475747155027163E-4</v>
      </c>
    </row>
    <row r="1154" spans="1:13" x14ac:dyDescent="0.3">
      <c r="A1154" s="1">
        <v>1152</v>
      </c>
      <c r="B1154" s="1">
        <v>14.3809185606061</v>
      </c>
      <c r="C1154" s="1">
        <v>-9.6545459558179996</v>
      </c>
      <c r="D1154" s="1">
        <v>352.84090909090901</v>
      </c>
      <c r="E1154" s="1">
        <v>55.686290739999997</v>
      </c>
      <c r="F1154" s="1">
        <v>200.71199999999999</v>
      </c>
      <c r="G1154" s="1">
        <v>200.77329115575199</v>
      </c>
      <c r="H1154" s="5">
        <f t="shared" si="106"/>
        <v>14.3809185606061</v>
      </c>
      <c r="I1154" s="5">
        <f t="shared" si="107"/>
        <v>10476.182963558143</v>
      </c>
      <c r="J1154" s="6">
        <f t="shared" si="108"/>
        <v>6.6622936751986031E-4</v>
      </c>
      <c r="K1154" s="5">
        <f t="shared" si="109"/>
        <v>6.6622936751986031E-4</v>
      </c>
      <c r="L1154" s="5">
        <f t="shared" si="110"/>
        <v>6.6622936751986031E-4</v>
      </c>
      <c r="M1154" s="5">
        <f t="shared" si="111"/>
        <v>6.6622941680547236E-4</v>
      </c>
    </row>
    <row r="1155" spans="1:13" x14ac:dyDescent="0.3">
      <c r="A1155" s="1">
        <v>1153</v>
      </c>
      <c r="B1155" s="1">
        <v>14.2925347222222</v>
      </c>
      <c r="C1155" s="1">
        <v>-11.40000057</v>
      </c>
      <c r="D1155" s="1">
        <v>352.75</v>
      </c>
      <c r="E1155" s="1">
        <v>55.686290739999997</v>
      </c>
      <c r="F1155" s="1">
        <v>201.07425000000001</v>
      </c>
      <c r="G1155" s="1">
        <v>200.78240685045</v>
      </c>
      <c r="H1155" s="5">
        <f t="shared" si="106"/>
        <v>14.2925347222222</v>
      </c>
      <c r="I1155" s="5">
        <f t="shared" si="107"/>
        <v>10490.475498280366</v>
      </c>
      <c r="J1155" s="6">
        <f t="shared" si="108"/>
        <v>6.3779412645662275E-4</v>
      </c>
      <c r="K1155" s="5">
        <f t="shared" si="109"/>
        <v>6.3779412645662275E-4</v>
      </c>
      <c r="L1155" s="5">
        <f t="shared" si="110"/>
        <v>6.3779412645662275E-4</v>
      </c>
      <c r="M1155" s="5">
        <f t="shared" si="111"/>
        <v>6.3779416969708973E-4</v>
      </c>
    </row>
    <row r="1156" spans="1:13" x14ac:dyDescent="0.3">
      <c r="A1156" s="1">
        <v>1154</v>
      </c>
      <c r="B1156" s="1">
        <v>14.6493055555556</v>
      </c>
      <c r="C1156" s="1">
        <v>-48.420003505999802</v>
      </c>
      <c r="D1156" s="1">
        <v>349.65</v>
      </c>
      <c r="E1156" s="1">
        <v>55.686290739999997</v>
      </c>
      <c r="F1156" s="1">
        <v>201.19499999999999</v>
      </c>
      <c r="G1156" s="1">
        <v>200.787843140956</v>
      </c>
      <c r="H1156" s="5">
        <f t="shared" ref="H1156:H1219" si="112">(A1156-A1155)*B1156</f>
        <v>14.6493055555556</v>
      </c>
      <c r="I1156" s="5">
        <f t="shared" ref="I1156:I1219" si="113">H1156+I1155</f>
        <v>10505.124803835921</v>
      </c>
      <c r="J1156" s="6">
        <f t="shared" ref="J1156:J1219" si="114">IF(H1156=0,0,(G1156-G1155)/H1156)</f>
        <v>3.7109544103514303E-4</v>
      </c>
      <c r="K1156" s="5">
        <f t="shared" ref="K1156:K1219" si="115">IF(J1156&gt;1,K1155,J1156)</f>
        <v>3.7109544103514303E-4</v>
      </c>
      <c r="L1156" s="5">
        <f t="shared" ref="L1156:L1219" si="116">IF(K1156&lt;-1,L1155,K1156)</f>
        <v>3.7109544103514303E-4</v>
      </c>
      <c r="M1156" s="5">
        <f t="shared" ref="M1156:M1219" si="117">ASIN(L1156)</f>
        <v>3.7109544955251538E-4</v>
      </c>
    </row>
    <row r="1157" spans="1:13" x14ac:dyDescent="0.3">
      <c r="A1157" s="1">
        <v>1155</v>
      </c>
      <c r="B1157" s="1">
        <v>14.8997790404041</v>
      </c>
      <c r="C1157" s="1">
        <v>-45.0000017318185</v>
      </c>
      <c r="D1157" s="1">
        <v>349.77272727272702</v>
      </c>
      <c r="E1157" s="1">
        <v>55.686290739999997</v>
      </c>
      <c r="F1157" s="1">
        <v>201.19499999999999</v>
      </c>
      <c r="G1157" s="1">
        <v>200.78728714853801</v>
      </c>
      <c r="H1157" s="5">
        <f t="shared" si="112"/>
        <v>14.8997790404041</v>
      </c>
      <c r="I1157" s="5">
        <f t="shared" si="113"/>
        <v>10520.024582876325</v>
      </c>
      <c r="J1157" s="6">
        <f t="shared" si="114"/>
        <v>-3.7315480751668798E-5</v>
      </c>
      <c r="K1157" s="5">
        <f t="shared" si="115"/>
        <v>-3.7315480751668798E-5</v>
      </c>
      <c r="L1157" s="5">
        <f t="shared" si="116"/>
        <v>-3.7315480751668798E-5</v>
      </c>
      <c r="M1157" s="5">
        <f t="shared" si="117"/>
        <v>-3.7315480760328762E-5</v>
      </c>
    </row>
    <row r="1158" spans="1:13" x14ac:dyDescent="0.3">
      <c r="A1158" s="1">
        <v>1156</v>
      </c>
      <c r="B1158" s="1">
        <v>15.0108506944445</v>
      </c>
      <c r="C1158" s="1">
        <v>-33.675000189999999</v>
      </c>
      <c r="D1158" s="1">
        <v>350.6875</v>
      </c>
      <c r="E1158" s="1">
        <v>55.686290739999997</v>
      </c>
      <c r="F1158" s="1">
        <v>201.19499999999999</v>
      </c>
      <c r="G1158" s="1">
        <v>200.78025017643699</v>
      </c>
      <c r="H1158" s="5">
        <f t="shared" si="112"/>
        <v>15.0108506944445</v>
      </c>
      <c r="I1158" s="5">
        <f t="shared" si="113"/>
        <v>10535.035433570771</v>
      </c>
      <c r="J1158" s="6">
        <f t="shared" si="114"/>
        <v>-4.6879235855859101E-4</v>
      </c>
      <c r="K1158" s="5">
        <f t="shared" si="115"/>
        <v>-4.6879235855859101E-4</v>
      </c>
      <c r="L1158" s="5">
        <f t="shared" si="116"/>
        <v>-4.6879235855859101E-4</v>
      </c>
      <c r="M1158" s="5">
        <f t="shared" si="117"/>
        <v>-4.6879237572938445E-4</v>
      </c>
    </row>
    <row r="1159" spans="1:13" x14ac:dyDescent="0.3">
      <c r="A1159" s="1">
        <v>1157</v>
      </c>
      <c r="B1159" s="1">
        <v>14.987768308080801</v>
      </c>
      <c r="C1159" s="1">
        <v>-25.213637266363602</v>
      </c>
      <c r="D1159" s="1">
        <v>351.48863636363598</v>
      </c>
      <c r="E1159" s="1">
        <v>55.686290739999997</v>
      </c>
      <c r="F1159" s="1">
        <v>201.19499999999999</v>
      </c>
      <c r="G1159" s="1">
        <v>200.76662036535399</v>
      </c>
      <c r="H1159" s="5">
        <f t="shared" si="112"/>
        <v>14.987768308080801</v>
      </c>
      <c r="I1159" s="5">
        <f t="shared" si="113"/>
        <v>10550.023201878852</v>
      </c>
      <c r="J1159" s="6">
        <f t="shared" si="114"/>
        <v>-9.0939563535007584E-4</v>
      </c>
      <c r="K1159" s="5">
        <f t="shared" si="115"/>
        <v>-9.0939563535007584E-4</v>
      </c>
      <c r="L1159" s="5">
        <f t="shared" si="116"/>
        <v>-9.0939563535007584E-4</v>
      </c>
      <c r="M1159" s="5">
        <f t="shared" si="117"/>
        <v>-9.093957606952182E-4</v>
      </c>
    </row>
    <row r="1160" spans="1:13" x14ac:dyDescent="0.3">
      <c r="A1160" s="1">
        <v>1158</v>
      </c>
      <c r="B1160" s="1">
        <v>14.9418402777778</v>
      </c>
      <c r="C1160" s="1">
        <v>-23.4300010699998</v>
      </c>
      <c r="D1160" s="1">
        <v>351.67500000000001</v>
      </c>
      <c r="E1160" s="1">
        <v>55.686290739999997</v>
      </c>
      <c r="F1160" s="1">
        <v>201.19499999999999</v>
      </c>
      <c r="G1160" s="1">
        <v>200.74618105660801</v>
      </c>
      <c r="H1160" s="5">
        <f t="shared" si="112"/>
        <v>14.9418402777778</v>
      </c>
      <c r="I1160" s="5">
        <f t="shared" si="113"/>
        <v>10564.965042156629</v>
      </c>
      <c r="J1160" s="6">
        <f t="shared" si="114"/>
        <v>-1.3679244568271861E-3</v>
      </c>
      <c r="K1160" s="5">
        <f t="shared" si="115"/>
        <v>-1.3679244568271861E-3</v>
      </c>
      <c r="L1160" s="5">
        <f t="shared" si="116"/>
        <v>-1.3679244568271861E-3</v>
      </c>
      <c r="M1160" s="5">
        <f t="shared" si="117"/>
        <v>-1.3679248834415343E-3</v>
      </c>
    </row>
    <row r="1161" spans="1:13" x14ac:dyDescent="0.3">
      <c r="A1161" s="1">
        <v>1159</v>
      </c>
      <c r="B1161" s="1">
        <v>14.890625</v>
      </c>
      <c r="C1161" s="1">
        <v>-22.530000684000001</v>
      </c>
      <c r="D1161" s="1">
        <v>351.75</v>
      </c>
      <c r="E1161" s="1">
        <v>55.686290739999997</v>
      </c>
      <c r="F1161" s="1">
        <v>201.19499999999999</v>
      </c>
      <c r="G1161" s="1">
        <v>200.71860734814001</v>
      </c>
      <c r="H1161" s="5">
        <f t="shared" si="112"/>
        <v>14.890625</v>
      </c>
      <c r="I1161" s="5">
        <f t="shared" si="113"/>
        <v>10579.855667156629</v>
      </c>
      <c r="J1161" s="6">
        <f t="shared" si="114"/>
        <v>-1.8517495718277405E-3</v>
      </c>
      <c r="K1161" s="5">
        <f t="shared" si="115"/>
        <v>-1.8517495718277405E-3</v>
      </c>
      <c r="L1161" s="5">
        <f t="shared" si="116"/>
        <v>-1.8517495718277405E-3</v>
      </c>
      <c r="M1161" s="5">
        <f t="shared" si="117"/>
        <v>-1.8517506300969938E-3</v>
      </c>
    </row>
    <row r="1162" spans="1:13" x14ac:dyDescent="0.3">
      <c r="A1162" s="1">
        <v>1160</v>
      </c>
      <c r="B1162" s="1">
        <v>14.835858585858601</v>
      </c>
      <c r="C1162" s="1">
        <v>-9.6545460418168201</v>
      </c>
      <c r="D1162" s="1">
        <v>352.79545454545502</v>
      </c>
      <c r="E1162" s="1">
        <v>55.686290739999997</v>
      </c>
      <c r="F1162" s="1">
        <v>201.19499999999999</v>
      </c>
      <c r="G1162" s="1">
        <v>200.683460929891</v>
      </c>
      <c r="H1162" s="5">
        <f t="shared" si="112"/>
        <v>14.835858585858601</v>
      </c>
      <c r="I1162" s="5">
        <f t="shared" si="113"/>
        <v>10594.691525742488</v>
      </c>
      <c r="J1162" s="6">
        <f t="shared" si="114"/>
        <v>-2.3690181492100871E-3</v>
      </c>
      <c r="K1162" s="5">
        <f t="shared" si="115"/>
        <v>-2.3690181492100871E-3</v>
      </c>
      <c r="L1162" s="5">
        <f t="shared" si="116"/>
        <v>-2.3690181492100871E-3</v>
      </c>
      <c r="M1162" s="5">
        <f t="shared" si="117"/>
        <v>-2.3690203651348467E-3</v>
      </c>
    </row>
    <row r="1163" spans="1:13" x14ac:dyDescent="0.3">
      <c r="A1163" s="1">
        <v>1161</v>
      </c>
      <c r="B1163" s="1">
        <v>14.6579861111111</v>
      </c>
      <c r="C1163" s="1">
        <v>-0.510000420997899</v>
      </c>
      <c r="D1163" s="1">
        <v>353.57499999999999</v>
      </c>
      <c r="E1163" s="1">
        <v>55.686290739999997</v>
      </c>
      <c r="F1163" s="1">
        <v>201.19499999999999</v>
      </c>
      <c r="G1163" s="1">
        <v>200.64018311644799</v>
      </c>
      <c r="H1163" s="5">
        <f t="shared" si="112"/>
        <v>14.6579861111111</v>
      </c>
      <c r="I1163" s="5">
        <f t="shared" si="113"/>
        <v>10609.349511853599</v>
      </c>
      <c r="J1163" s="6">
        <f t="shared" si="114"/>
        <v>-2.9525074669163923E-3</v>
      </c>
      <c r="K1163" s="5">
        <f t="shared" si="115"/>
        <v>-2.9525074669163923E-3</v>
      </c>
      <c r="L1163" s="5">
        <f t="shared" si="116"/>
        <v>-2.9525074669163923E-3</v>
      </c>
      <c r="M1163" s="5">
        <f t="shared" si="117"/>
        <v>-2.9525117565822783E-3</v>
      </c>
    </row>
    <row r="1164" spans="1:13" x14ac:dyDescent="0.3">
      <c r="A1164" s="1">
        <v>1162</v>
      </c>
      <c r="B1164" s="1">
        <v>14.5541351010101</v>
      </c>
      <c r="C1164" s="1">
        <v>-33.463638653636302</v>
      </c>
      <c r="D1164" s="1">
        <v>351.02272727272702</v>
      </c>
      <c r="E1164" s="1">
        <v>55.686290739999997</v>
      </c>
      <c r="F1164" s="1">
        <v>201.19499999999999</v>
      </c>
      <c r="G1164" s="1">
        <v>200.588085966215</v>
      </c>
      <c r="H1164" s="5">
        <f t="shared" si="112"/>
        <v>14.5541351010101</v>
      </c>
      <c r="I1164" s="5">
        <f t="shared" si="113"/>
        <v>10623.90364695461</v>
      </c>
      <c r="J1164" s="6">
        <f t="shared" si="114"/>
        <v>-3.5795428496033233E-3</v>
      </c>
      <c r="K1164" s="5">
        <f t="shared" si="115"/>
        <v>-3.5795428496033233E-3</v>
      </c>
      <c r="L1164" s="5">
        <f t="shared" si="116"/>
        <v>-3.5795428496033233E-3</v>
      </c>
      <c r="M1164" s="5">
        <f t="shared" si="117"/>
        <v>-3.5795504938369287E-3</v>
      </c>
    </row>
    <row r="1165" spans="1:13" x14ac:dyDescent="0.3">
      <c r="A1165" s="1">
        <v>1163</v>
      </c>
      <c r="B1165" s="1">
        <v>14.7309027777778</v>
      </c>
      <c r="C1165" s="1">
        <v>-35.100002289999999</v>
      </c>
      <c r="D1165" s="1">
        <v>350.75</v>
      </c>
      <c r="E1165" s="1">
        <v>55.686290739999997</v>
      </c>
      <c r="F1165" s="1">
        <v>200.97550000000001</v>
      </c>
      <c r="G1165" s="1">
        <v>200.527213635729</v>
      </c>
      <c r="H1165" s="5">
        <f t="shared" si="112"/>
        <v>14.7309027777778</v>
      </c>
      <c r="I1165" s="5">
        <f t="shared" si="113"/>
        <v>10638.634549732387</v>
      </c>
      <c r="J1165" s="6">
        <f t="shared" si="114"/>
        <v>-4.1322878444242338E-3</v>
      </c>
      <c r="K1165" s="5">
        <f t="shared" si="115"/>
        <v>-4.1322878444242338E-3</v>
      </c>
      <c r="L1165" s="5">
        <f t="shared" si="116"/>
        <v>-4.1322878444242338E-3</v>
      </c>
      <c r="M1165" s="5">
        <f t="shared" si="117"/>
        <v>-4.1322996048700142E-3</v>
      </c>
    </row>
    <row r="1166" spans="1:13" x14ac:dyDescent="0.3">
      <c r="A1166" s="1">
        <v>1164</v>
      </c>
      <c r="B1166" s="1">
        <v>14.7890625</v>
      </c>
      <c r="C1166" s="1">
        <v>-16.560000608000099</v>
      </c>
      <c r="D1166" s="1">
        <v>352.47500000000002</v>
      </c>
      <c r="E1166" s="1">
        <v>55.686290739999997</v>
      </c>
      <c r="F1166" s="1">
        <v>200.756</v>
      </c>
      <c r="G1166" s="1">
        <v>200.459215371369</v>
      </c>
      <c r="H1166" s="5">
        <f t="shared" si="112"/>
        <v>14.7890625</v>
      </c>
      <c r="I1166" s="5">
        <f t="shared" si="113"/>
        <v>10653.423612232387</v>
      </c>
      <c r="J1166" s="6">
        <f t="shared" si="114"/>
        <v>-4.5978752446275677E-3</v>
      </c>
      <c r="K1166" s="5">
        <f t="shared" si="115"/>
        <v>-4.5978752446275677E-3</v>
      </c>
      <c r="L1166" s="5">
        <f t="shared" si="116"/>
        <v>-4.5978752446275677E-3</v>
      </c>
      <c r="M1166" s="5">
        <f t="shared" si="117"/>
        <v>-4.5978914449788218E-3</v>
      </c>
    </row>
    <row r="1167" spans="1:13" x14ac:dyDescent="0.3">
      <c r="A1167" s="1">
        <v>1165</v>
      </c>
      <c r="B1167" s="1">
        <v>14.7352430555555</v>
      </c>
      <c r="C1167" s="1">
        <v>-11.6999997218175</v>
      </c>
      <c r="D1167" s="1">
        <v>352.89772727272702</v>
      </c>
      <c r="E1167" s="1">
        <v>55.686290739999997</v>
      </c>
      <c r="F1167" s="1">
        <v>200.756</v>
      </c>
      <c r="G1167" s="1">
        <v>200.38562714608199</v>
      </c>
      <c r="H1167" s="5">
        <f t="shared" si="112"/>
        <v>14.7352430555555</v>
      </c>
      <c r="I1167" s="5">
        <f t="shared" si="113"/>
        <v>10668.158855287942</v>
      </c>
      <c r="J1167" s="6">
        <f t="shared" si="114"/>
        <v>-4.9940286026885E-3</v>
      </c>
      <c r="K1167" s="5">
        <f t="shared" si="115"/>
        <v>-4.9940286026885E-3</v>
      </c>
      <c r="L1167" s="5">
        <f t="shared" si="116"/>
        <v>-4.9940286026885E-3</v>
      </c>
      <c r="M1167" s="5">
        <f t="shared" si="117"/>
        <v>-4.9940493617014574E-3</v>
      </c>
    </row>
    <row r="1168" spans="1:13" x14ac:dyDescent="0.3">
      <c r="A1168" s="1">
        <v>1166</v>
      </c>
      <c r="B1168" s="1">
        <v>14.5872395833334</v>
      </c>
      <c r="C1168" s="1">
        <v>16.305001453000301</v>
      </c>
      <c r="D1168" s="1">
        <v>355.22500000000002</v>
      </c>
      <c r="E1168" s="1">
        <v>55.686290739999997</v>
      </c>
      <c r="F1168" s="1">
        <v>200.756</v>
      </c>
      <c r="G1168" s="1">
        <v>200.30615149553299</v>
      </c>
      <c r="H1168" s="5">
        <f t="shared" si="112"/>
        <v>14.5872395833334</v>
      </c>
      <c r="I1168" s="5">
        <f t="shared" si="113"/>
        <v>10682.746094871276</v>
      </c>
      <c r="J1168" s="6">
        <f t="shared" si="114"/>
        <v>-5.4482995288433183E-3</v>
      </c>
      <c r="K1168" s="5">
        <f t="shared" si="115"/>
        <v>-5.4482995288433183E-3</v>
      </c>
      <c r="L1168" s="5">
        <f t="shared" si="116"/>
        <v>-5.4482995288433183E-3</v>
      </c>
      <c r="M1168" s="5">
        <f t="shared" si="117"/>
        <v>-5.4483264837279681E-3</v>
      </c>
    </row>
    <row r="1169" spans="1:13" x14ac:dyDescent="0.3">
      <c r="A1169" s="1">
        <v>1167</v>
      </c>
      <c r="B1169" s="1">
        <v>14.3059501262626</v>
      </c>
      <c r="C1169" s="1">
        <v>10.854546110911</v>
      </c>
      <c r="D1169" s="1">
        <v>354.81818181818198</v>
      </c>
      <c r="E1169" s="1">
        <v>55.686290739999997</v>
      </c>
      <c r="F1169" s="1">
        <v>200.756</v>
      </c>
      <c r="G1169" s="1">
        <v>200.21952507941899</v>
      </c>
      <c r="H1169" s="5">
        <f t="shared" si="112"/>
        <v>14.3059501262626</v>
      </c>
      <c r="I1169" s="5">
        <f t="shared" si="113"/>
        <v>10697.052044997539</v>
      </c>
      <c r="J1169" s="6">
        <f t="shared" si="114"/>
        <v>-6.0552717819820807E-3</v>
      </c>
      <c r="K1169" s="5">
        <f t="shared" si="115"/>
        <v>-6.0552717819820807E-3</v>
      </c>
      <c r="L1169" s="5">
        <f t="shared" si="116"/>
        <v>-6.0552717819820807E-3</v>
      </c>
      <c r="M1169" s="5">
        <f t="shared" si="117"/>
        <v>-6.0553087866777834E-3</v>
      </c>
    </row>
    <row r="1170" spans="1:13" x14ac:dyDescent="0.3">
      <c r="A1170" s="1">
        <v>1168</v>
      </c>
      <c r="B1170" s="1">
        <v>14.2664930555556</v>
      </c>
      <c r="C1170" s="1">
        <v>-12.600000380000001</v>
      </c>
      <c r="D1170" s="1">
        <v>353</v>
      </c>
      <c r="E1170" s="1">
        <v>55.686290739999997</v>
      </c>
      <c r="F1170" s="1">
        <v>200.756</v>
      </c>
      <c r="G1170" s="1">
        <v>200.124370889288</v>
      </c>
      <c r="H1170" s="5">
        <f t="shared" si="112"/>
        <v>14.2664930555556</v>
      </c>
      <c r="I1170" s="5">
        <f t="shared" si="113"/>
        <v>10711.318538053094</v>
      </c>
      <c r="J1170" s="6">
        <f t="shared" si="114"/>
        <v>-6.6697673885544881E-3</v>
      </c>
      <c r="K1170" s="5">
        <f t="shared" si="115"/>
        <v>-6.6697673885544881E-3</v>
      </c>
      <c r="L1170" s="5">
        <f t="shared" si="116"/>
        <v>-6.6697673885544881E-3</v>
      </c>
      <c r="M1170" s="5">
        <f t="shared" si="117"/>
        <v>-6.6698168411975017E-3</v>
      </c>
    </row>
    <row r="1171" spans="1:13" x14ac:dyDescent="0.3">
      <c r="A1171" s="1">
        <v>1169</v>
      </c>
      <c r="B1171" s="1">
        <v>13.9496527777778</v>
      </c>
      <c r="C1171" s="1">
        <v>18.75</v>
      </c>
      <c r="D1171" s="1">
        <v>355.5</v>
      </c>
      <c r="E1171" s="1">
        <v>55.686290739999997</v>
      </c>
      <c r="F1171" s="1">
        <v>200.756</v>
      </c>
      <c r="G1171" s="1">
        <v>200.019176359688</v>
      </c>
      <c r="H1171" s="5">
        <f t="shared" si="112"/>
        <v>13.9496527777778</v>
      </c>
      <c r="I1171" s="5">
        <f t="shared" si="113"/>
        <v>10725.268190830871</v>
      </c>
      <c r="J1171" s="6">
        <f t="shared" si="114"/>
        <v>-7.5410141941006916E-3</v>
      </c>
      <c r="K1171" s="5">
        <f t="shared" si="115"/>
        <v>-7.5410141941006916E-3</v>
      </c>
      <c r="L1171" s="5">
        <f t="shared" si="116"/>
        <v>-7.5410141941006916E-3</v>
      </c>
      <c r="M1171" s="5">
        <f t="shared" si="117"/>
        <v>-7.5410856682735618E-3</v>
      </c>
    </row>
    <row r="1172" spans="1:13" x14ac:dyDescent="0.3">
      <c r="A1172" s="1">
        <v>1170</v>
      </c>
      <c r="B1172" s="1">
        <v>13.4027777777778</v>
      </c>
      <c r="C1172" s="1">
        <v>17.550001139999999</v>
      </c>
      <c r="D1172" s="1">
        <v>355.5</v>
      </c>
      <c r="E1172" s="1">
        <v>55.686290739999997</v>
      </c>
      <c r="F1172" s="1">
        <v>200.756</v>
      </c>
      <c r="G1172" s="1">
        <v>199.90226932451901</v>
      </c>
      <c r="H1172" s="5">
        <f t="shared" si="112"/>
        <v>13.4027777777778</v>
      </c>
      <c r="I1172" s="5">
        <f t="shared" si="113"/>
        <v>10738.670968608649</v>
      </c>
      <c r="J1172" s="6">
        <f t="shared" si="114"/>
        <v>-8.7225974426605648E-3</v>
      </c>
      <c r="K1172" s="5">
        <f t="shared" si="115"/>
        <v>-8.7225974426605648E-3</v>
      </c>
      <c r="L1172" s="5">
        <f t="shared" si="116"/>
        <v>-8.7225974426605648E-3</v>
      </c>
      <c r="M1172" s="5">
        <f t="shared" si="117"/>
        <v>-8.722708054371137E-3</v>
      </c>
    </row>
    <row r="1173" spans="1:13" x14ac:dyDescent="0.3">
      <c r="A1173" s="1">
        <v>1171</v>
      </c>
      <c r="B1173" s="1">
        <v>13.237058080808101</v>
      </c>
      <c r="C1173" s="1">
        <v>-10.950000069093299</v>
      </c>
      <c r="D1173" s="1">
        <v>353.11363636363598</v>
      </c>
      <c r="E1173" s="1">
        <v>55.686290739999997</v>
      </c>
      <c r="F1173" s="1">
        <v>200.756</v>
      </c>
      <c r="G1173" s="1">
        <v>199.771791436374</v>
      </c>
      <c r="H1173" s="5">
        <f t="shared" si="112"/>
        <v>13.237058080808101</v>
      </c>
      <c r="I1173" s="5">
        <f t="shared" si="113"/>
        <v>10751.908026689456</v>
      </c>
      <c r="J1173" s="6">
        <f t="shared" si="114"/>
        <v>-9.8570156109070717E-3</v>
      </c>
      <c r="K1173" s="5">
        <f t="shared" si="115"/>
        <v>-9.8570156109070717E-3</v>
      </c>
      <c r="L1173" s="5">
        <f t="shared" si="116"/>
        <v>-9.8570156109070717E-3</v>
      </c>
      <c r="M1173" s="5">
        <f t="shared" si="117"/>
        <v>-9.8571752370690807E-3</v>
      </c>
    </row>
    <row r="1174" spans="1:13" x14ac:dyDescent="0.3">
      <c r="A1174" s="1">
        <v>1172</v>
      </c>
      <c r="B1174" s="1">
        <v>13.4079861111111</v>
      </c>
      <c r="C1174" s="1">
        <v>-27.975001045001399</v>
      </c>
      <c r="D1174" s="1">
        <v>351.75</v>
      </c>
      <c r="E1174" s="1">
        <v>55.686290739999997</v>
      </c>
      <c r="F1174" s="1">
        <v>200.756</v>
      </c>
      <c r="G1174" s="1">
        <v>199.625668626362</v>
      </c>
      <c r="H1174" s="5">
        <f t="shared" si="112"/>
        <v>13.4079861111111</v>
      </c>
      <c r="I1174" s="5">
        <f t="shared" si="113"/>
        <v>10765.316012800567</v>
      </c>
      <c r="J1174" s="6">
        <f t="shared" si="114"/>
        <v>-1.0898192226714162E-2</v>
      </c>
      <c r="K1174" s="5">
        <f t="shared" si="115"/>
        <v>-1.0898192226714162E-2</v>
      </c>
      <c r="L1174" s="5">
        <f t="shared" si="116"/>
        <v>-1.0898192226714162E-2</v>
      </c>
      <c r="M1174" s="5">
        <f t="shared" si="117"/>
        <v>-1.0898407969038794E-2</v>
      </c>
    </row>
    <row r="1175" spans="1:13" x14ac:dyDescent="0.3">
      <c r="A1175" s="1">
        <v>1173</v>
      </c>
      <c r="B1175" s="1">
        <v>13.2406092171717</v>
      </c>
      <c r="C1175" s="1">
        <v>9.2318182854536506</v>
      </c>
      <c r="D1175" s="1">
        <v>354.69318181818198</v>
      </c>
      <c r="E1175" s="1">
        <v>55.686290739999997</v>
      </c>
      <c r="F1175" s="1">
        <v>200.756</v>
      </c>
      <c r="G1175" s="1">
        <v>199.46157813482401</v>
      </c>
      <c r="H1175" s="5">
        <f t="shared" si="112"/>
        <v>13.2406092171717</v>
      </c>
      <c r="I1175" s="5">
        <f t="shared" si="113"/>
        <v>10778.556622017739</v>
      </c>
      <c r="J1175" s="6">
        <f t="shared" si="114"/>
        <v>-1.239297141442572E-2</v>
      </c>
      <c r="K1175" s="5">
        <f t="shared" si="115"/>
        <v>-1.239297141442572E-2</v>
      </c>
      <c r="L1175" s="5">
        <f t="shared" si="116"/>
        <v>-1.239297141442572E-2</v>
      </c>
      <c r="M1175" s="5">
        <f t="shared" si="117"/>
        <v>-1.2393288666967905E-2</v>
      </c>
    </row>
    <row r="1176" spans="1:13" x14ac:dyDescent="0.3">
      <c r="A1176" s="1">
        <v>1174</v>
      </c>
      <c r="B1176" s="1">
        <v>12.8706597222222</v>
      </c>
      <c r="C1176" s="1">
        <v>15.8550007789999</v>
      </c>
      <c r="D1176" s="1">
        <v>355.375</v>
      </c>
      <c r="E1176" s="1">
        <v>55.686290739999997</v>
      </c>
      <c r="F1176" s="1">
        <v>198.65199999999999</v>
      </c>
      <c r="G1176" s="1">
        <v>199.285272854179</v>
      </c>
      <c r="H1176" s="5">
        <f t="shared" si="112"/>
        <v>12.8706597222222</v>
      </c>
      <c r="I1176" s="5">
        <f t="shared" si="113"/>
        <v>10791.427281739961</v>
      </c>
      <c r="J1176" s="6">
        <f t="shared" si="114"/>
        <v>-1.3698231827278104E-2</v>
      </c>
      <c r="K1176" s="5">
        <f t="shared" si="115"/>
        <v>-1.3698231827278104E-2</v>
      </c>
      <c r="L1176" s="5">
        <f t="shared" si="116"/>
        <v>-1.3698231827278104E-2</v>
      </c>
      <c r="M1176" s="5">
        <f t="shared" si="117"/>
        <v>-1.3698660256375667E-2</v>
      </c>
    </row>
    <row r="1177" spans="1:13" x14ac:dyDescent="0.3">
      <c r="A1177" s="1">
        <v>1175</v>
      </c>
      <c r="B1177" s="1">
        <v>12.108585858585901</v>
      </c>
      <c r="C1177" s="1">
        <v>14.6181825263637</v>
      </c>
      <c r="D1177" s="1">
        <v>355.45454545454601</v>
      </c>
      <c r="E1177" s="1">
        <v>55.686290739999997</v>
      </c>
      <c r="F1177" s="1">
        <v>198.65199999999999</v>
      </c>
      <c r="G1177" s="1">
        <v>199.11067277656201</v>
      </c>
      <c r="H1177" s="5">
        <f t="shared" si="112"/>
        <v>12.108585858585901</v>
      </c>
      <c r="I1177" s="5">
        <f t="shared" si="113"/>
        <v>10803.535867598548</v>
      </c>
      <c r="J1177" s="6">
        <f t="shared" si="114"/>
        <v>-1.4419526743759417E-2</v>
      </c>
      <c r="K1177" s="5">
        <f t="shared" si="115"/>
        <v>-1.4419526743759417E-2</v>
      </c>
      <c r="L1177" s="5">
        <f t="shared" si="116"/>
        <v>-1.4419526743759417E-2</v>
      </c>
      <c r="M1177" s="5">
        <f t="shared" si="117"/>
        <v>-1.4420026481798288E-2</v>
      </c>
    </row>
    <row r="1178" spans="1:13" x14ac:dyDescent="0.3">
      <c r="A1178" s="1">
        <v>1176</v>
      </c>
      <c r="B1178" s="1">
        <v>11.4722222222222</v>
      </c>
      <c r="C1178" s="1">
        <v>13.5000005700001</v>
      </c>
      <c r="D1178" s="1">
        <v>355.35</v>
      </c>
      <c r="E1178" s="1">
        <v>55.686290739999997</v>
      </c>
      <c r="F1178" s="1">
        <v>198.65199999999999</v>
      </c>
      <c r="G1178" s="1">
        <v>198.94336373462301</v>
      </c>
      <c r="H1178" s="5">
        <f t="shared" si="112"/>
        <v>11.4722222222222</v>
      </c>
      <c r="I1178" s="5">
        <f t="shared" si="113"/>
        <v>10815.008089820771</v>
      </c>
      <c r="J1178" s="6">
        <f t="shared" si="114"/>
        <v>-1.4583839006789934E-2</v>
      </c>
      <c r="K1178" s="5">
        <f t="shared" si="115"/>
        <v>-1.4583839006789934E-2</v>
      </c>
      <c r="L1178" s="5">
        <f t="shared" si="116"/>
        <v>-1.4583839006789934E-2</v>
      </c>
      <c r="M1178" s="5">
        <f t="shared" si="117"/>
        <v>-1.4584356025075731E-2</v>
      </c>
    </row>
    <row r="1179" spans="1:13" x14ac:dyDescent="0.3">
      <c r="A1179" s="1">
        <v>1177</v>
      </c>
      <c r="B1179" s="1">
        <v>11.0477430555556</v>
      </c>
      <c r="C1179" s="1">
        <v>4.62000020640125</v>
      </c>
      <c r="D1179" s="1">
        <v>354.65</v>
      </c>
      <c r="E1179" s="1">
        <v>55.686290739999997</v>
      </c>
      <c r="F1179" s="1">
        <v>198.65199999999999</v>
      </c>
      <c r="G1179" s="1">
        <v>198.780686193599</v>
      </c>
      <c r="H1179" s="5">
        <f t="shared" si="112"/>
        <v>11.0477430555556</v>
      </c>
      <c r="I1179" s="5">
        <f t="shared" si="113"/>
        <v>10826.055832876325</v>
      </c>
      <c r="J1179" s="6">
        <f t="shared" si="114"/>
        <v>-1.4724956962336668E-2</v>
      </c>
      <c r="K1179" s="5">
        <f t="shared" si="115"/>
        <v>-1.4724956962336668E-2</v>
      </c>
      <c r="L1179" s="5">
        <f t="shared" si="116"/>
        <v>-1.4724956962336668E-2</v>
      </c>
      <c r="M1179" s="5">
        <f t="shared" si="117"/>
        <v>-1.4725489135818516E-2</v>
      </c>
    </row>
    <row r="1180" spans="1:13" x14ac:dyDescent="0.3">
      <c r="A1180" s="1">
        <v>1178</v>
      </c>
      <c r="B1180" s="1">
        <v>11.491082702020099</v>
      </c>
      <c r="C1180" s="1">
        <v>-51.463639707269202</v>
      </c>
      <c r="D1180" s="1">
        <v>349.95454545454601</v>
      </c>
      <c r="E1180" s="1">
        <v>55.686290739999997</v>
      </c>
      <c r="F1180" s="1">
        <v>198.65199999999999</v>
      </c>
      <c r="G1180" s="1">
        <v>198.62005424079501</v>
      </c>
      <c r="H1180" s="5">
        <f t="shared" si="112"/>
        <v>11.491082702020099</v>
      </c>
      <c r="I1180" s="5">
        <f t="shared" si="113"/>
        <v>10837.546915578345</v>
      </c>
      <c r="J1180" s="6">
        <f t="shared" si="114"/>
        <v>-1.3978835325564515E-2</v>
      </c>
      <c r="K1180" s="5">
        <f t="shared" si="115"/>
        <v>-1.3978835325564515E-2</v>
      </c>
      <c r="L1180" s="5">
        <f t="shared" si="116"/>
        <v>-1.3978835325564515E-2</v>
      </c>
      <c r="M1180" s="5">
        <f t="shared" si="117"/>
        <v>-1.3979290627931256E-2</v>
      </c>
    </row>
    <row r="1181" spans="1:13" x14ac:dyDescent="0.3">
      <c r="A1181" s="1">
        <v>1179</v>
      </c>
      <c r="B1181" s="1">
        <v>12.4934895833334</v>
      </c>
      <c r="C1181" s="1">
        <v>-82.500003814999999</v>
      </c>
      <c r="D1181" s="1">
        <v>347.25</v>
      </c>
      <c r="E1181" s="1">
        <v>55.686290739999997</v>
      </c>
      <c r="F1181" s="1">
        <v>198.65199999999999</v>
      </c>
      <c r="G1181" s="1">
        <v>198.45891448006901</v>
      </c>
      <c r="H1181" s="5">
        <f t="shared" si="112"/>
        <v>12.4934895833334</v>
      </c>
      <c r="I1181" s="5">
        <f t="shared" si="113"/>
        <v>10850.040405161679</v>
      </c>
      <c r="J1181" s="6">
        <f t="shared" si="114"/>
        <v>-1.2897898513555875E-2</v>
      </c>
      <c r="K1181" s="5">
        <f t="shared" si="115"/>
        <v>-1.2897898513555875E-2</v>
      </c>
      <c r="L1181" s="5">
        <f t="shared" si="116"/>
        <v>-1.2897898513555875E-2</v>
      </c>
      <c r="M1181" s="5">
        <f t="shared" si="117"/>
        <v>-1.2898256147003302E-2</v>
      </c>
    </row>
    <row r="1182" spans="1:13" x14ac:dyDescent="0.3">
      <c r="A1182" s="1">
        <v>1180</v>
      </c>
      <c r="B1182" s="1">
        <v>13.2157512626263</v>
      </c>
      <c r="C1182" s="1">
        <v>-54.559092784544099</v>
      </c>
      <c r="D1182" s="1">
        <v>349.488636363637</v>
      </c>
      <c r="E1182" s="1">
        <v>55.686290739999997</v>
      </c>
      <c r="F1182" s="1">
        <v>198.65199999999999</v>
      </c>
      <c r="G1182" s="1">
        <v>198.29470544319</v>
      </c>
      <c r="H1182" s="5">
        <f t="shared" si="112"/>
        <v>13.2157512626263</v>
      </c>
      <c r="I1182" s="5">
        <f t="shared" si="113"/>
        <v>10863.256156424304</v>
      </c>
      <c r="J1182" s="6">
        <f t="shared" si="114"/>
        <v>-1.2425251778413282E-2</v>
      </c>
      <c r="K1182" s="5">
        <f t="shared" si="115"/>
        <v>-1.2425251778413282E-2</v>
      </c>
      <c r="L1182" s="5">
        <f t="shared" si="116"/>
        <v>-1.2425251778413282E-2</v>
      </c>
      <c r="M1182" s="5">
        <f t="shared" si="117"/>
        <v>-1.2425571516606821E-2</v>
      </c>
    </row>
    <row r="1183" spans="1:13" x14ac:dyDescent="0.3">
      <c r="A1183" s="1">
        <v>1181</v>
      </c>
      <c r="B1183" s="1">
        <v>13.5503472222223</v>
      </c>
      <c r="C1183" s="1">
        <v>-28.4100013739987</v>
      </c>
      <c r="D1183" s="1">
        <v>351.625</v>
      </c>
      <c r="E1183" s="1">
        <v>55.686290739999997</v>
      </c>
      <c r="F1183" s="1">
        <v>198.65199999999999</v>
      </c>
      <c r="G1183" s="1">
        <v>198.124816872895</v>
      </c>
      <c r="H1183" s="5">
        <f t="shared" si="112"/>
        <v>13.5503472222223</v>
      </c>
      <c r="I1183" s="5">
        <f t="shared" si="113"/>
        <v>10876.806503646527</v>
      </c>
      <c r="J1183" s="6">
        <f t="shared" si="114"/>
        <v>-1.2537580588074301E-2</v>
      </c>
      <c r="K1183" s="5">
        <f t="shared" si="115"/>
        <v>-1.2537580588074301E-2</v>
      </c>
      <c r="L1183" s="5">
        <f t="shared" si="116"/>
        <v>-1.2537580588074301E-2</v>
      </c>
      <c r="M1183" s="5">
        <f t="shared" si="117"/>
        <v>-1.2537909076963295E-2</v>
      </c>
    </row>
    <row r="1184" spans="1:13" x14ac:dyDescent="0.3">
      <c r="A1184" s="1">
        <v>1182</v>
      </c>
      <c r="B1184" s="1">
        <v>13.6822916666667</v>
      </c>
      <c r="C1184" s="1">
        <v>-24.300000764001101</v>
      </c>
      <c r="D1184" s="1">
        <v>351.97500000000002</v>
      </c>
      <c r="E1184" s="1">
        <v>55.686290739999997</v>
      </c>
      <c r="F1184" s="1">
        <v>198.65199999999999</v>
      </c>
      <c r="G1184" s="1">
        <v>197.94654823038999</v>
      </c>
      <c r="H1184" s="5">
        <f t="shared" si="112"/>
        <v>13.6822916666667</v>
      </c>
      <c r="I1184" s="5">
        <f t="shared" si="113"/>
        <v>10890.488795313193</v>
      </c>
      <c r="J1184" s="6">
        <f t="shared" si="114"/>
        <v>-1.3029150879695663E-2</v>
      </c>
      <c r="K1184" s="5">
        <f t="shared" si="115"/>
        <v>-1.3029150879695663E-2</v>
      </c>
      <c r="L1184" s="5">
        <f t="shared" si="116"/>
        <v>-1.3029150879695663E-2</v>
      </c>
      <c r="M1184" s="5">
        <f t="shared" si="117"/>
        <v>-1.3029519543302764E-2</v>
      </c>
    </row>
    <row r="1185" spans="1:13" x14ac:dyDescent="0.3">
      <c r="A1185" s="1">
        <v>1183</v>
      </c>
      <c r="B1185" s="1">
        <v>13.7239583333333</v>
      </c>
      <c r="C1185" s="1">
        <v>-31.500001910000002</v>
      </c>
      <c r="D1185" s="1">
        <v>351.375</v>
      </c>
      <c r="E1185" s="1">
        <v>55.686290739999997</v>
      </c>
      <c r="F1185" s="1">
        <v>197.65199999999999</v>
      </c>
      <c r="G1185" s="1">
        <v>197.76103975314501</v>
      </c>
      <c r="H1185" s="5">
        <f t="shared" si="112"/>
        <v>13.7239583333333</v>
      </c>
      <c r="I1185" s="5">
        <f t="shared" si="113"/>
        <v>10904.212753646527</v>
      </c>
      <c r="J1185" s="6">
        <f t="shared" si="114"/>
        <v>-1.3517126235687378E-2</v>
      </c>
      <c r="K1185" s="5">
        <f t="shared" si="115"/>
        <v>-1.3517126235687378E-2</v>
      </c>
      <c r="L1185" s="5">
        <f t="shared" si="116"/>
        <v>-1.3517126235687378E-2</v>
      </c>
      <c r="M1185" s="5">
        <f t="shared" si="117"/>
        <v>-1.3517537894644063E-2</v>
      </c>
    </row>
    <row r="1186" spans="1:13" x14ac:dyDescent="0.3">
      <c r="A1186" s="1">
        <v>1184</v>
      </c>
      <c r="B1186" s="1">
        <v>14.0026041666667</v>
      </c>
      <c r="C1186" s="1">
        <v>-34.695001986000001</v>
      </c>
      <c r="D1186" s="1">
        <v>351.125</v>
      </c>
      <c r="E1186" s="1">
        <v>55.686290739999997</v>
      </c>
      <c r="F1186" s="1">
        <v>196.90199999999999</v>
      </c>
      <c r="G1186" s="1">
        <v>197.576271069098</v>
      </c>
      <c r="H1186" s="5">
        <f t="shared" si="112"/>
        <v>14.0026041666667</v>
      </c>
      <c r="I1186" s="5">
        <f t="shared" si="113"/>
        <v>10918.215357813193</v>
      </c>
      <c r="J1186" s="6">
        <f t="shared" si="114"/>
        <v>-1.3195308661717212E-2</v>
      </c>
      <c r="K1186" s="5">
        <f t="shared" si="115"/>
        <v>-1.3195308661717212E-2</v>
      </c>
      <c r="L1186" s="5">
        <f t="shared" si="116"/>
        <v>-1.3195308661717212E-2</v>
      </c>
      <c r="M1186" s="5">
        <f t="shared" si="117"/>
        <v>-1.3195691611158779E-2</v>
      </c>
    </row>
    <row r="1187" spans="1:13" x14ac:dyDescent="0.3">
      <c r="A1187" s="1">
        <v>1185</v>
      </c>
      <c r="B1187" s="1">
        <v>14.141019570707099</v>
      </c>
      <c r="C1187" s="1">
        <v>-36.395457180908998</v>
      </c>
      <c r="D1187" s="1">
        <v>350.92045454545502</v>
      </c>
      <c r="E1187" s="1">
        <v>55.686290739999997</v>
      </c>
      <c r="F1187" s="1">
        <v>196.90199999999999</v>
      </c>
      <c r="G1187" s="1">
        <v>197.399240069548</v>
      </c>
      <c r="H1187" s="5">
        <f t="shared" si="112"/>
        <v>14.141019570707099</v>
      </c>
      <c r="I1187" s="5">
        <f t="shared" si="113"/>
        <v>10932.3563773839</v>
      </c>
      <c r="J1187" s="6">
        <f t="shared" si="114"/>
        <v>-1.2518969984082019E-2</v>
      </c>
      <c r="K1187" s="5">
        <f t="shared" si="115"/>
        <v>-1.2518969984082019E-2</v>
      </c>
      <c r="L1187" s="5">
        <f t="shared" si="116"/>
        <v>-1.2518969984082019E-2</v>
      </c>
      <c r="M1187" s="5">
        <f t="shared" si="117"/>
        <v>-1.251929701226016E-2</v>
      </c>
    </row>
    <row r="1188" spans="1:13" x14ac:dyDescent="0.3">
      <c r="A1188" s="1">
        <v>1186</v>
      </c>
      <c r="B1188" s="1">
        <v>14.4053819444445</v>
      </c>
      <c r="C1188" s="1">
        <v>-35.940001299998897</v>
      </c>
      <c r="D1188" s="1">
        <v>350.8</v>
      </c>
      <c r="E1188" s="1">
        <v>55.686290739999997</v>
      </c>
      <c r="F1188" s="1">
        <v>196.90199999999999</v>
      </c>
      <c r="G1188" s="1">
        <v>197.23011316911399</v>
      </c>
      <c r="H1188" s="5">
        <f t="shared" si="112"/>
        <v>14.4053819444445</v>
      </c>
      <c r="I1188" s="5">
        <f t="shared" si="113"/>
        <v>10946.761759328345</v>
      </c>
      <c r="J1188" s="6">
        <f t="shared" si="114"/>
        <v>-1.1740535661342401E-2</v>
      </c>
      <c r="K1188" s="5">
        <f t="shared" si="115"/>
        <v>-1.1740535661342401E-2</v>
      </c>
      <c r="L1188" s="5">
        <f t="shared" si="116"/>
        <v>-1.1740535661342401E-2</v>
      </c>
      <c r="M1188" s="5">
        <f t="shared" si="117"/>
        <v>-1.1740805397660771E-2</v>
      </c>
    </row>
    <row r="1189" spans="1:13" x14ac:dyDescent="0.3">
      <c r="A1189" s="1">
        <v>1187</v>
      </c>
      <c r="B1189" s="1">
        <v>14.4201388888889</v>
      </c>
      <c r="C1189" s="1">
        <v>-16.650000379999899</v>
      </c>
      <c r="D1189" s="1">
        <v>352.5</v>
      </c>
      <c r="E1189" s="1">
        <v>55.686290739999997</v>
      </c>
      <c r="F1189" s="1">
        <v>196.90199999999999</v>
      </c>
      <c r="G1189" s="1">
        <v>197.06620193646</v>
      </c>
      <c r="H1189" s="5">
        <f t="shared" si="112"/>
        <v>14.4201388888889</v>
      </c>
      <c r="I1189" s="5">
        <f t="shared" si="113"/>
        <v>10961.181898217234</v>
      </c>
      <c r="J1189" s="6">
        <f t="shared" si="114"/>
        <v>-1.1366827595557022E-2</v>
      </c>
      <c r="K1189" s="5">
        <f t="shared" si="115"/>
        <v>-1.1366827595557022E-2</v>
      </c>
      <c r="L1189" s="5">
        <f t="shared" si="116"/>
        <v>-1.1366827595557022E-2</v>
      </c>
      <c r="M1189" s="5">
        <f t="shared" si="117"/>
        <v>-1.1367072384513248E-2</v>
      </c>
    </row>
    <row r="1190" spans="1:13" x14ac:dyDescent="0.3">
      <c r="A1190" s="1">
        <v>1188</v>
      </c>
      <c r="B1190" s="1">
        <v>14.408933080808101</v>
      </c>
      <c r="C1190" s="1">
        <v>-22.622728000000802</v>
      </c>
      <c r="D1190" s="1">
        <v>351.86363636363598</v>
      </c>
      <c r="E1190" s="1">
        <v>55.686290739999997</v>
      </c>
      <c r="F1190" s="1">
        <v>196.90199999999999</v>
      </c>
      <c r="G1190" s="1">
        <v>196.904900848202</v>
      </c>
      <c r="H1190" s="5">
        <f t="shared" si="112"/>
        <v>14.408933080808101</v>
      </c>
      <c r="I1190" s="5">
        <f t="shared" si="113"/>
        <v>10975.590831298041</v>
      </c>
      <c r="J1190" s="6">
        <f t="shared" si="114"/>
        <v>-1.1194519910210704E-2</v>
      </c>
      <c r="K1190" s="5">
        <f t="shared" si="115"/>
        <v>-1.1194519910210704E-2</v>
      </c>
      <c r="L1190" s="5">
        <f t="shared" si="116"/>
        <v>-1.1194519910210704E-2</v>
      </c>
      <c r="M1190" s="5">
        <f t="shared" si="117"/>
        <v>-1.1194753734520528E-2</v>
      </c>
    </row>
    <row r="1191" spans="1:13" x14ac:dyDescent="0.3">
      <c r="A1191" s="1">
        <v>1189</v>
      </c>
      <c r="B1191" s="1">
        <v>14.7699652777777</v>
      </c>
      <c r="C1191" s="1">
        <v>-57.630002214000001</v>
      </c>
      <c r="D1191" s="1">
        <v>348.98750000000001</v>
      </c>
      <c r="E1191" s="1">
        <v>55.686290739999997</v>
      </c>
      <c r="F1191" s="1">
        <v>196.90199999999999</v>
      </c>
      <c r="G1191" s="1">
        <v>196.74364587165701</v>
      </c>
      <c r="H1191" s="5">
        <f t="shared" si="112"/>
        <v>14.7699652777777</v>
      </c>
      <c r="I1191" s="5">
        <f t="shared" si="113"/>
        <v>10990.360796575818</v>
      </c>
      <c r="J1191" s="6">
        <f t="shared" si="114"/>
        <v>-1.0917762737574836E-2</v>
      </c>
      <c r="K1191" s="5">
        <f t="shared" si="115"/>
        <v>-1.0917762737574836E-2</v>
      </c>
      <c r="L1191" s="5">
        <f t="shared" si="116"/>
        <v>-1.0917762737574836E-2</v>
      </c>
      <c r="M1191" s="5">
        <f t="shared" si="117"/>
        <v>-1.0917979644292256E-2</v>
      </c>
    </row>
    <row r="1192" spans="1:13" x14ac:dyDescent="0.3">
      <c r="A1192" s="1">
        <v>1190</v>
      </c>
      <c r="B1192" s="1">
        <v>15.256470959595999</v>
      </c>
      <c r="C1192" s="1">
        <v>-56.945456075455297</v>
      </c>
      <c r="D1192" s="1">
        <v>348.95454545454498</v>
      </c>
      <c r="E1192" s="1">
        <v>55.686290739999997</v>
      </c>
      <c r="F1192" s="1">
        <v>196.90199999999999</v>
      </c>
      <c r="G1192" s="1">
        <v>196.579873707134</v>
      </c>
      <c r="H1192" s="5">
        <f t="shared" si="112"/>
        <v>15.256470959595999</v>
      </c>
      <c r="I1192" s="5">
        <f t="shared" si="113"/>
        <v>11005.617267535414</v>
      </c>
      <c r="J1192" s="6">
        <f t="shared" si="114"/>
        <v>-1.0734603366448969E-2</v>
      </c>
      <c r="K1192" s="5">
        <f t="shared" si="115"/>
        <v>-1.0734603366448969E-2</v>
      </c>
      <c r="L1192" s="5">
        <f t="shared" si="116"/>
        <v>-1.0734603366448969E-2</v>
      </c>
      <c r="M1192" s="5">
        <f t="shared" si="117"/>
        <v>-1.0734809538256038E-2</v>
      </c>
    </row>
    <row r="1193" spans="1:13" x14ac:dyDescent="0.3">
      <c r="A1193" s="1">
        <v>1191</v>
      </c>
      <c r="B1193" s="1">
        <v>15.4340277777778</v>
      </c>
      <c r="C1193" s="1">
        <v>-47.400001529999997</v>
      </c>
      <c r="D1193" s="1">
        <v>349.75</v>
      </c>
      <c r="E1193" s="1">
        <v>55.686290739999997</v>
      </c>
      <c r="F1193" s="1">
        <v>196.90199999999999</v>
      </c>
      <c r="G1193" s="1">
        <v>196.410981041865</v>
      </c>
      <c r="H1193" s="5">
        <f t="shared" si="112"/>
        <v>15.4340277777778</v>
      </c>
      <c r="I1193" s="5">
        <f t="shared" si="113"/>
        <v>11021.051295313191</v>
      </c>
      <c r="J1193" s="6">
        <f t="shared" si="114"/>
        <v>-1.0942876849824866E-2</v>
      </c>
      <c r="K1193" s="5">
        <f t="shared" si="115"/>
        <v>-1.0942876849824866E-2</v>
      </c>
      <c r="L1193" s="5">
        <f t="shared" si="116"/>
        <v>-1.0942876849824866E-2</v>
      </c>
      <c r="M1193" s="5">
        <f t="shared" si="117"/>
        <v>-1.0943095256892623E-2</v>
      </c>
    </row>
    <row r="1194" spans="1:13" x14ac:dyDescent="0.3">
      <c r="A1194" s="1">
        <v>1192</v>
      </c>
      <c r="B1194" s="1">
        <v>15.6944444444444</v>
      </c>
      <c r="C1194" s="1">
        <v>-50.100002289999999</v>
      </c>
      <c r="D1194" s="1">
        <v>349.625</v>
      </c>
      <c r="E1194" s="1">
        <v>55.686290739999997</v>
      </c>
      <c r="F1194" s="1">
        <v>196.90199999999999</v>
      </c>
      <c r="G1194" s="1">
        <v>196.23428316790401</v>
      </c>
      <c r="H1194" s="5">
        <f t="shared" si="112"/>
        <v>15.6944444444444</v>
      </c>
      <c r="I1194" s="5">
        <f t="shared" si="113"/>
        <v>11036.745739757636</v>
      </c>
      <c r="J1194" s="6">
        <f t="shared" si="114"/>
        <v>-1.1258625597514418E-2</v>
      </c>
      <c r="K1194" s="5">
        <f t="shared" si="115"/>
        <v>-1.1258625597514418E-2</v>
      </c>
      <c r="L1194" s="5">
        <f t="shared" si="116"/>
        <v>-1.1258625597514418E-2</v>
      </c>
      <c r="M1194" s="5">
        <f t="shared" si="117"/>
        <v>-1.1258863462027282E-2</v>
      </c>
    </row>
    <row r="1195" spans="1:13" x14ac:dyDescent="0.3">
      <c r="A1195" s="1">
        <v>1193</v>
      </c>
      <c r="B1195" s="1">
        <v>15.9461805555556</v>
      </c>
      <c r="C1195" s="1">
        <v>-34.800003050000001</v>
      </c>
      <c r="D1195" s="1">
        <v>350.75</v>
      </c>
      <c r="E1195" s="1">
        <v>55.686290739999997</v>
      </c>
      <c r="F1195" s="1">
        <v>196.90199999999999</v>
      </c>
      <c r="G1195" s="1">
        <v>196.04697130616199</v>
      </c>
      <c r="H1195" s="5">
        <f t="shared" si="112"/>
        <v>15.9461805555556</v>
      </c>
      <c r="I1195" s="5">
        <f t="shared" si="113"/>
        <v>11052.691920313191</v>
      </c>
      <c r="J1195" s="6">
        <f t="shared" si="114"/>
        <v>-1.1746503251323004E-2</v>
      </c>
      <c r="K1195" s="5">
        <f t="shared" si="115"/>
        <v>-1.1746503251323004E-2</v>
      </c>
      <c r="L1195" s="5">
        <f t="shared" si="116"/>
        <v>-1.1746503251323004E-2</v>
      </c>
      <c r="M1195" s="5">
        <f t="shared" si="117"/>
        <v>-1.1746773399179861E-2</v>
      </c>
    </row>
    <row r="1196" spans="1:13" x14ac:dyDescent="0.3">
      <c r="A1196" s="1">
        <v>1194</v>
      </c>
      <c r="B1196" s="1">
        <v>15.5989583333333</v>
      </c>
      <c r="C1196" s="1">
        <v>11.999999998893299</v>
      </c>
      <c r="D1196" s="1">
        <v>354.861111111112</v>
      </c>
      <c r="E1196" s="1">
        <v>55.686290739999997</v>
      </c>
      <c r="F1196" s="1">
        <v>195.00299999999999</v>
      </c>
      <c r="G1196" s="1">
        <v>195.853614556504</v>
      </c>
      <c r="H1196" s="5">
        <f t="shared" si="112"/>
        <v>15.5989583333333</v>
      </c>
      <c r="I1196" s="5">
        <f t="shared" si="113"/>
        <v>11068.290878646525</v>
      </c>
      <c r="J1196" s="6">
        <f t="shared" si="114"/>
        <v>-1.2395491129994966E-2</v>
      </c>
      <c r="K1196" s="5">
        <f t="shared" si="115"/>
        <v>-1.2395491129994966E-2</v>
      </c>
      <c r="L1196" s="5">
        <f t="shared" si="116"/>
        <v>-1.2395491129994966E-2</v>
      </c>
      <c r="M1196" s="5">
        <f t="shared" si="117"/>
        <v>-1.2395808576094987E-2</v>
      </c>
    </row>
    <row r="1197" spans="1:13" x14ac:dyDescent="0.3">
      <c r="A1197" s="1">
        <v>1195</v>
      </c>
      <c r="B1197" s="1">
        <v>15.1141493055555</v>
      </c>
      <c r="C1197" s="1">
        <v>17.040000721999899</v>
      </c>
      <c r="D1197" s="1">
        <v>355.375</v>
      </c>
      <c r="E1197" s="1">
        <v>55.686290739999997</v>
      </c>
      <c r="F1197" s="1">
        <v>195.00299999999999</v>
      </c>
      <c r="G1197" s="1">
        <v>195.66623252789299</v>
      </c>
      <c r="H1197" s="5">
        <f t="shared" si="112"/>
        <v>15.1141493055555</v>
      </c>
      <c r="I1197" s="5">
        <f t="shared" si="113"/>
        <v>11083.40502795208</v>
      </c>
      <c r="J1197" s="6">
        <f t="shared" si="114"/>
        <v>-1.2397788643131626E-2</v>
      </c>
      <c r="K1197" s="5">
        <f t="shared" si="115"/>
        <v>-1.2397788643131626E-2</v>
      </c>
      <c r="L1197" s="5">
        <f t="shared" si="116"/>
        <v>-1.2397788643131626E-2</v>
      </c>
      <c r="M1197" s="5">
        <f t="shared" si="117"/>
        <v>-1.2398106265789091E-2</v>
      </c>
    </row>
    <row r="1198" spans="1:13" x14ac:dyDescent="0.3">
      <c r="A1198" s="1">
        <v>1196</v>
      </c>
      <c r="B1198" s="1">
        <v>14.681581439394</v>
      </c>
      <c r="C1198" s="1">
        <v>2.7136364870912399</v>
      </c>
      <c r="D1198" s="1">
        <v>354.25</v>
      </c>
      <c r="E1198" s="1">
        <v>55.686290739999997</v>
      </c>
      <c r="F1198" s="1">
        <v>195.00299999999999</v>
      </c>
      <c r="G1198" s="1">
        <v>195.48939320482501</v>
      </c>
      <c r="H1198" s="5">
        <f t="shared" si="112"/>
        <v>14.681581439394</v>
      </c>
      <c r="I1198" s="5">
        <f t="shared" si="113"/>
        <v>11098.086609391474</v>
      </c>
      <c r="J1198" s="6">
        <f t="shared" si="114"/>
        <v>-1.2044977838251179E-2</v>
      </c>
      <c r="K1198" s="5">
        <f t="shared" si="115"/>
        <v>-1.2044977838251179E-2</v>
      </c>
      <c r="L1198" s="5">
        <f t="shared" si="116"/>
        <v>-1.2044977838251179E-2</v>
      </c>
      <c r="M1198" s="5">
        <f t="shared" si="117"/>
        <v>-1.2045269107825154E-2</v>
      </c>
    </row>
    <row r="1199" spans="1:13" x14ac:dyDescent="0.3">
      <c r="A1199" s="1">
        <v>1197</v>
      </c>
      <c r="B1199" s="1">
        <v>14.7039930555556</v>
      </c>
      <c r="C1199" s="1">
        <v>-30.450000611598298</v>
      </c>
      <c r="D1199" s="1">
        <v>351.4</v>
      </c>
      <c r="E1199" s="1">
        <v>55.686290739999997</v>
      </c>
      <c r="F1199" s="1">
        <v>195.00299999999999</v>
      </c>
      <c r="G1199" s="1">
        <v>195.32028555974401</v>
      </c>
      <c r="H1199" s="5">
        <f t="shared" si="112"/>
        <v>14.7039930555556</v>
      </c>
      <c r="I1199" s="5">
        <f t="shared" si="113"/>
        <v>11112.790602447029</v>
      </c>
      <c r="J1199" s="6">
        <f t="shared" si="114"/>
        <v>-1.1500797398506993E-2</v>
      </c>
      <c r="K1199" s="5">
        <f t="shared" si="115"/>
        <v>-1.1500797398506993E-2</v>
      </c>
      <c r="L1199" s="5">
        <f t="shared" si="116"/>
        <v>-1.1500797398506993E-2</v>
      </c>
      <c r="M1199" s="5">
        <f t="shared" si="117"/>
        <v>-1.150105094549689E-2</v>
      </c>
    </row>
    <row r="1200" spans="1:13" x14ac:dyDescent="0.3">
      <c r="A1200" s="1">
        <v>1198</v>
      </c>
      <c r="B1200" s="1">
        <v>14.5607638888889</v>
      </c>
      <c r="C1200" s="1">
        <v>-34.950000760000201</v>
      </c>
      <c r="D1200" s="1">
        <v>351.05</v>
      </c>
      <c r="E1200" s="1">
        <v>55.686290739999997</v>
      </c>
      <c r="F1200" s="1">
        <v>195.00299999999999</v>
      </c>
      <c r="G1200" s="1">
        <v>195.15622146739801</v>
      </c>
      <c r="H1200" s="5">
        <f t="shared" si="112"/>
        <v>14.5607638888889</v>
      </c>
      <c r="I1200" s="5">
        <f t="shared" si="113"/>
        <v>11127.351366335917</v>
      </c>
      <c r="J1200" s="6">
        <f t="shared" si="114"/>
        <v>-1.1267547059889513E-2</v>
      </c>
      <c r="K1200" s="5">
        <f t="shared" si="115"/>
        <v>-1.1267547059889513E-2</v>
      </c>
      <c r="L1200" s="5">
        <f t="shared" si="116"/>
        <v>-1.1267547059889513E-2</v>
      </c>
      <c r="M1200" s="5">
        <f t="shared" si="117"/>
        <v>-1.1267785490331734E-2</v>
      </c>
    </row>
    <row r="1201" spans="1:13" x14ac:dyDescent="0.3">
      <c r="A1201" s="1">
        <v>1199</v>
      </c>
      <c r="B1201" s="1">
        <v>14.5056029040404</v>
      </c>
      <c r="C1201" s="1">
        <v>-33.5454569709091</v>
      </c>
      <c r="D1201" s="1">
        <v>351.125</v>
      </c>
      <c r="E1201" s="1">
        <v>55.686290739999997</v>
      </c>
      <c r="F1201" s="1">
        <v>195.00299999999999</v>
      </c>
      <c r="G1201" s="1">
        <v>194.99459297455201</v>
      </c>
      <c r="H1201" s="5">
        <f t="shared" si="112"/>
        <v>14.5056029040404</v>
      </c>
      <c r="I1201" s="5">
        <f t="shared" si="113"/>
        <v>11141.856969239958</v>
      </c>
      <c r="J1201" s="6">
        <f t="shared" si="114"/>
        <v>-1.1142487073114762E-2</v>
      </c>
      <c r="K1201" s="5">
        <f t="shared" si="115"/>
        <v>-1.1142487073114762E-2</v>
      </c>
      <c r="L1201" s="5">
        <f t="shared" si="116"/>
        <v>-1.1142487073114762E-2</v>
      </c>
      <c r="M1201" s="5">
        <f t="shared" si="117"/>
        <v>-1.114271765194489E-2</v>
      </c>
    </row>
    <row r="1202" spans="1:13" x14ac:dyDescent="0.3">
      <c r="A1202" s="1">
        <v>1200</v>
      </c>
      <c r="B1202" s="1">
        <v>14.6041666666667</v>
      </c>
      <c r="C1202" s="1">
        <v>-28.8900022519997</v>
      </c>
      <c r="D1202" s="1">
        <v>351.38749999999999</v>
      </c>
      <c r="E1202" s="1">
        <v>55.686290739999997</v>
      </c>
      <c r="F1202" s="1">
        <v>195.00299999999999</v>
      </c>
      <c r="G1202" s="1">
        <v>194.83283084412</v>
      </c>
      <c r="H1202" s="5">
        <f t="shared" si="112"/>
        <v>14.6041666666667</v>
      </c>
      <c r="I1202" s="5">
        <f t="shared" si="113"/>
        <v>11156.461135906624</v>
      </c>
      <c r="J1202" s="6">
        <f t="shared" si="114"/>
        <v>-1.107643689120748E-2</v>
      </c>
      <c r="K1202" s="5">
        <f t="shared" si="115"/>
        <v>-1.107643689120748E-2</v>
      </c>
      <c r="L1202" s="5">
        <f t="shared" si="116"/>
        <v>-1.107643689120748E-2</v>
      </c>
      <c r="M1202" s="5">
        <f t="shared" si="117"/>
        <v>-1.1076663393686733E-2</v>
      </c>
    </row>
    <row r="1203" spans="1:13" x14ac:dyDescent="0.3">
      <c r="A1203" s="1">
        <v>1201</v>
      </c>
      <c r="B1203" s="1">
        <v>14.5</v>
      </c>
      <c r="C1203" s="1">
        <v>6.4799999199949196</v>
      </c>
      <c r="D1203" s="1">
        <v>354.42500000000001</v>
      </c>
      <c r="E1203" s="1">
        <v>55.686290739999997</v>
      </c>
      <c r="F1203" s="1">
        <v>195.00299999999999</v>
      </c>
      <c r="G1203" s="1">
        <v>194.66836371472101</v>
      </c>
      <c r="H1203" s="5">
        <f t="shared" si="112"/>
        <v>14.5</v>
      </c>
      <c r="I1203" s="5">
        <f t="shared" si="113"/>
        <v>11170.961135906624</v>
      </c>
      <c r="J1203" s="6">
        <f t="shared" si="114"/>
        <v>-1.1342560648205923E-2</v>
      </c>
      <c r="K1203" s="5">
        <f t="shared" si="115"/>
        <v>-1.1342560648205923E-2</v>
      </c>
      <c r="L1203" s="5">
        <f t="shared" si="116"/>
        <v>-1.1342560648205923E-2</v>
      </c>
      <c r="M1203" s="5">
        <f t="shared" si="117"/>
        <v>-1.1342803872652688E-2</v>
      </c>
    </row>
    <row r="1204" spans="1:13" x14ac:dyDescent="0.3">
      <c r="A1204" s="1">
        <v>1202</v>
      </c>
      <c r="B1204" s="1">
        <v>14.0833333333334</v>
      </c>
      <c r="C1204" s="1">
        <v>24.4800006840007</v>
      </c>
      <c r="D1204" s="1">
        <v>356.07499999999999</v>
      </c>
      <c r="E1204" s="1">
        <v>55.686290739999997</v>
      </c>
      <c r="F1204" s="1">
        <v>195.00299999999999</v>
      </c>
      <c r="G1204" s="1">
        <v>194.498577226468</v>
      </c>
      <c r="H1204" s="5">
        <f t="shared" si="112"/>
        <v>14.0833333333334</v>
      </c>
      <c r="I1204" s="5">
        <f t="shared" si="113"/>
        <v>11185.044469239958</v>
      </c>
      <c r="J1204" s="6">
        <f t="shared" si="114"/>
        <v>-1.2055845319740284E-2</v>
      </c>
      <c r="K1204" s="5">
        <f t="shared" si="115"/>
        <v>-1.2055845319740284E-2</v>
      </c>
      <c r="L1204" s="5">
        <f t="shared" si="116"/>
        <v>-1.2055845319740284E-2</v>
      </c>
      <c r="M1204" s="5">
        <f t="shared" si="117"/>
        <v>-1.2056137378446897E-2</v>
      </c>
    </row>
    <row r="1205" spans="1:13" x14ac:dyDescent="0.3">
      <c r="A1205" s="1">
        <v>1203</v>
      </c>
      <c r="B1205" s="1">
        <v>13.8715277777778</v>
      </c>
      <c r="C1205" s="1">
        <v>21.600000380000001</v>
      </c>
      <c r="D1205" s="1">
        <v>355.875</v>
      </c>
      <c r="E1205" s="1">
        <v>55.686290739999997</v>
      </c>
      <c r="F1205" s="1">
        <v>193.83525</v>
      </c>
      <c r="G1205" s="1">
        <v>194.32541308471201</v>
      </c>
      <c r="H1205" s="5">
        <f t="shared" si="112"/>
        <v>13.8715277777778</v>
      </c>
      <c r="I1205" s="5">
        <f t="shared" si="113"/>
        <v>11198.915997017735</v>
      </c>
      <c r="J1205" s="6">
        <f t="shared" si="114"/>
        <v>-1.2483422484536927E-2</v>
      </c>
      <c r="K1205" s="5">
        <f t="shared" si="115"/>
        <v>-1.2483422484536927E-2</v>
      </c>
      <c r="L1205" s="5">
        <f t="shared" si="116"/>
        <v>-1.2483422484536927E-2</v>
      </c>
      <c r="M1205" s="5">
        <f t="shared" si="117"/>
        <v>-1.2483746734707616E-2</v>
      </c>
    </row>
    <row r="1206" spans="1:13" x14ac:dyDescent="0.3">
      <c r="A1206" s="1">
        <v>1204</v>
      </c>
      <c r="B1206" s="1">
        <v>13.064630681818199</v>
      </c>
      <c r="C1206" s="1">
        <v>17.154546214545601</v>
      </c>
      <c r="D1206" s="1">
        <v>355.54545454545502</v>
      </c>
      <c r="E1206" s="1">
        <v>55.686290739999997</v>
      </c>
      <c r="F1206" s="1">
        <v>193.446</v>
      </c>
      <c r="G1206" s="1">
        <v>194.156946799097</v>
      </c>
      <c r="H1206" s="5">
        <f t="shared" si="112"/>
        <v>13.064630681818199</v>
      </c>
      <c r="I1206" s="5">
        <f t="shared" si="113"/>
        <v>11211.980627699553</v>
      </c>
      <c r="J1206" s="6">
        <f t="shared" si="114"/>
        <v>-1.2894837191950826E-2</v>
      </c>
      <c r="K1206" s="5">
        <f t="shared" si="115"/>
        <v>-1.2894837191950826E-2</v>
      </c>
      <c r="L1206" s="5">
        <f t="shared" si="116"/>
        <v>-1.2894837191950826E-2</v>
      </c>
      <c r="M1206" s="5">
        <f t="shared" si="117"/>
        <v>-1.2895194570792646E-2</v>
      </c>
    </row>
    <row r="1207" spans="1:13" x14ac:dyDescent="0.3">
      <c r="A1207" s="1">
        <v>1205</v>
      </c>
      <c r="B1207" s="1">
        <v>12.6019965277778</v>
      </c>
      <c r="C1207" s="1">
        <v>14.925000665000001</v>
      </c>
      <c r="D1207" s="1">
        <v>355.375</v>
      </c>
      <c r="E1207" s="1">
        <v>55.686290739999997</v>
      </c>
      <c r="F1207" s="1">
        <v>193.446</v>
      </c>
      <c r="G1207" s="1">
        <v>193.99823480847499</v>
      </c>
      <c r="H1207" s="5">
        <f t="shared" si="112"/>
        <v>12.6019965277778</v>
      </c>
      <c r="I1207" s="5">
        <f t="shared" si="113"/>
        <v>11224.582624227331</v>
      </c>
      <c r="J1207" s="6">
        <f t="shared" si="114"/>
        <v>-1.2594194124095383E-2</v>
      </c>
      <c r="K1207" s="5">
        <f t="shared" si="115"/>
        <v>-1.2594194124095383E-2</v>
      </c>
      <c r="L1207" s="5">
        <f t="shared" si="116"/>
        <v>-1.2594194124095383E-2</v>
      </c>
      <c r="M1207" s="5">
        <f t="shared" si="117"/>
        <v>-1.2594527083203178E-2</v>
      </c>
    </row>
    <row r="1208" spans="1:13" x14ac:dyDescent="0.3">
      <c r="A1208" s="1">
        <v>1206</v>
      </c>
      <c r="B1208" s="1">
        <v>12.133443813131301</v>
      </c>
      <c r="C1208" s="1">
        <v>13.9909098336363</v>
      </c>
      <c r="D1208" s="1">
        <v>355.375</v>
      </c>
      <c r="E1208" s="1">
        <v>55.686290739999997</v>
      </c>
      <c r="F1208" s="1">
        <v>193.446</v>
      </c>
      <c r="G1208" s="1">
        <v>193.848301110129</v>
      </c>
      <c r="H1208" s="5">
        <f t="shared" si="112"/>
        <v>12.133443813131301</v>
      </c>
      <c r="I1208" s="5">
        <f t="shared" si="113"/>
        <v>11236.716068040461</v>
      </c>
      <c r="J1208" s="6">
        <f t="shared" si="114"/>
        <v>-1.2357060423663521E-2</v>
      </c>
      <c r="K1208" s="5">
        <f t="shared" si="115"/>
        <v>-1.2357060423663521E-2</v>
      </c>
      <c r="L1208" s="5">
        <f t="shared" si="116"/>
        <v>-1.2357060423663521E-2</v>
      </c>
      <c r="M1208" s="5">
        <f t="shared" si="117"/>
        <v>-1.2357374926165053E-2</v>
      </c>
    </row>
    <row r="1209" spans="1:13" x14ac:dyDescent="0.3">
      <c r="A1209" s="1">
        <v>1207</v>
      </c>
      <c r="B1209" s="1">
        <v>11.636284722222101</v>
      </c>
      <c r="C1209" s="1">
        <v>19.380000874001301</v>
      </c>
      <c r="D1209" s="1">
        <v>355.875</v>
      </c>
      <c r="E1209" s="1">
        <v>55.686290739999997</v>
      </c>
      <c r="F1209" s="1">
        <v>193.446</v>
      </c>
      <c r="G1209" s="1">
        <v>193.70476236674199</v>
      </c>
      <c r="H1209" s="5">
        <f t="shared" si="112"/>
        <v>11.636284722222101</v>
      </c>
      <c r="I1209" s="5">
        <f t="shared" si="113"/>
        <v>11248.352352762684</v>
      </c>
      <c r="J1209" s="6">
        <f t="shared" si="114"/>
        <v>-1.2335444414907828E-2</v>
      </c>
      <c r="K1209" s="5">
        <f t="shared" si="115"/>
        <v>-1.2335444414907828E-2</v>
      </c>
      <c r="L1209" s="5">
        <f t="shared" si="116"/>
        <v>-1.2335444414907828E-2</v>
      </c>
      <c r="M1209" s="5">
        <f t="shared" si="117"/>
        <v>-1.233575726975702E-2</v>
      </c>
    </row>
    <row r="1210" spans="1:13" x14ac:dyDescent="0.3">
      <c r="A1210" s="1">
        <v>1208</v>
      </c>
      <c r="B1210" s="1">
        <v>10.798611111111001</v>
      </c>
      <c r="C1210" s="1">
        <v>36.054547047273502</v>
      </c>
      <c r="D1210" s="1">
        <v>357.35227272727298</v>
      </c>
      <c r="E1210" s="1">
        <v>55.686290739999997</v>
      </c>
      <c r="F1210" s="1">
        <v>193.446</v>
      </c>
      <c r="G1210" s="1">
        <v>193.56533689483001</v>
      </c>
      <c r="H1210" s="5">
        <f t="shared" si="112"/>
        <v>10.798611111111001</v>
      </c>
      <c r="I1210" s="5">
        <f t="shared" si="113"/>
        <v>11259.150963873795</v>
      </c>
      <c r="J1210" s="6">
        <f t="shared" si="114"/>
        <v>-1.291142633782953E-2</v>
      </c>
      <c r="K1210" s="5">
        <f t="shared" si="115"/>
        <v>-1.291142633782953E-2</v>
      </c>
      <c r="L1210" s="5">
        <f t="shared" si="116"/>
        <v>-1.291142633782953E-2</v>
      </c>
      <c r="M1210" s="5">
        <f t="shared" si="117"/>
        <v>-1.2911785097814165E-2</v>
      </c>
    </row>
    <row r="1211" spans="1:13" x14ac:dyDescent="0.3">
      <c r="A1211" s="1">
        <v>1209</v>
      </c>
      <c r="B1211" s="1">
        <v>9.6283143939394193</v>
      </c>
      <c r="C1211" s="1">
        <v>39.818184243637099</v>
      </c>
      <c r="D1211" s="1">
        <v>357.80681818181802</v>
      </c>
      <c r="E1211" s="1">
        <v>55.686290739999997</v>
      </c>
      <c r="F1211" s="1">
        <v>193.446</v>
      </c>
      <c r="G1211" s="1">
        <v>193.42780839523201</v>
      </c>
      <c r="H1211" s="5">
        <f t="shared" si="112"/>
        <v>9.6283143939394193</v>
      </c>
      <c r="I1211" s="5">
        <f t="shared" si="113"/>
        <v>11268.779278267735</v>
      </c>
      <c r="J1211" s="6">
        <f t="shared" si="114"/>
        <v>-1.4283756633930975E-2</v>
      </c>
      <c r="K1211" s="5">
        <f t="shared" si="115"/>
        <v>-1.4283756633930975E-2</v>
      </c>
      <c r="L1211" s="5">
        <f t="shared" si="116"/>
        <v>-1.4283756633930975E-2</v>
      </c>
      <c r="M1211" s="5">
        <f t="shared" si="117"/>
        <v>-1.428424238744625E-2</v>
      </c>
    </row>
    <row r="1212" spans="1:13" x14ac:dyDescent="0.3">
      <c r="A1212" s="1">
        <v>1210</v>
      </c>
      <c r="B1212" s="1">
        <v>8.7760416666666696</v>
      </c>
      <c r="C1212" s="1">
        <v>13.20000076</v>
      </c>
      <c r="D1212" s="1">
        <v>355.625</v>
      </c>
      <c r="E1212" s="1">
        <v>55.686290739999997</v>
      </c>
      <c r="F1212" s="1">
        <v>193.446</v>
      </c>
      <c r="G1212" s="1">
        <v>193.28999072294599</v>
      </c>
      <c r="H1212" s="5">
        <f t="shared" si="112"/>
        <v>8.7760416666666696</v>
      </c>
      <c r="I1212" s="5">
        <f t="shared" si="113"/>
        <v>11277.555319934401</v>
      </c>
      <c r="J1212" s="6">
        <f t="shared" si="114"/>
        <v>-1.5703853459297108E-2</v>
      </c>
      <c r="K1212" s="5">
        <f t="shared" si="115"/>
        <v>-1.5703853459297108E-2</v>
      </c>
      <c r="L1212" s="5">
        <f t="shared" si="116"/>
        <v>-1.5703853459297108E-2</v>
      </c>
      <c r="M1212" s="5">
        <f t="shared" si="117"/>
        <v>-1.5704498988140043E-2</v>
      </c>
    </row>
    <row r="1213" spans="1:13" x14ac:dyDescent="0.3">
      <c r="A1213" s="1">
        <v>1211</v>
      </c>
      <c r="B1213" s="1">
        <v>7.9837436868686602</v>
      </c>
      <c r="C1213" s="1">
        <v>14.222727946364</v>
      </c>
      <c r="D1213" s="1">
        <v>355.67045454545502</v>
      </c>
      <c r="E1213" s="1">
        <v>55.686290739999997</v>
      </c>
      <c r="F1213" s="1">
        <v>193.446</v>
      </c>
      <c r="G1213" s="1">
        <v>193.14969313629999</v>
      </c>
      <c r="H1213" s="5">
        <f t="shared" si="112"/>
        <v>7.9837436868686602</v>
      </c>
      <c r="I1213" s="5">
        <f t="shared" si="113"/>
        <v>11285.539063621271</v>
      </c>
      <c r="J1213" s="6">
        <f t="shared" si="114"/>
        <v>-1.7572907165939643E-2</v>
      </c>
      <c r="K1213" s="5">
        <f t="shared" si="115"/>
        <v>-1.7572907165939643E-2</v>
      </c>
      <c r="L1213" s="5">
        <f t="shared" si="116"/>
        <v>-1.7572907165939643E-2</v>
      </c>
      <c r="M1213" s="5">
        <f t="shared" si="117"/>
        <v>-1.757381173129783E-2</v>
      </c>
    </row>
    <row r="1214" spans="1:13" x14ac:dyDescent="0.3">
      <c r="A1214" s="1">
        <v>1212</v>
      </c>
      <c r="B1214" s="1">
        <v>6.6740451388889701</v>
      </c>
      <c r="C1214" s="1">
        <v>27.330001028402702</v>
      </c>
      <c r="D1214" s="1">
        <v>356.76249999999999</v>
      </c>
      <c r="E1214" s="1">
        <v>55.686290739999997</v>
      </c>
      <c r="F1214" s="1">
        <v>193.446</v>
      </c>
      <c r="G1214" s="1">
        <v>193.004685473047</v>
      </c>
      <c r="H1214" s="5">
        <f t="shared" si="112"/>
        <v>6.6740451388889701</v>
      </c>
      <c r="I1214" s="5">
        <f t="shared" si="113"/>
        <v>11292.213108760159</v>
      </c>
      <c r="J1214" s="6">
        <f t="shared" si="114"/>
        <v>-2.1727102564535895E-2</v>
      </c>
      <c r="K1214" s="5">
        <f t="shared" si="115"/>
        <v>-2.1727102564535895E-2</v>
      </c>
      <c r="L1214" s="5">
        <f t="shared" si="116"/>
        <v>-2.1727102564535895E-2</v>
      </c>
      <c r="M1214" s="5">
        <f t="shared" si="117"/>
        <v>-2.1728812369077977E-2</v>
      </c>
    </row>
    <row r="1215" spans="1:13" x14ac:dyDescent="0.3">
      <c r="A1215" s="1">
        <v>1213</v>
      </c>
      <c r="B1215" s="1">
        <v>5.9252683080807698</v>
      </c>
      <c r="C1215" s="1">
        <v>-4.3909093463595097</v>
      </c>
      <c r="D1215" s="1">
        <v>354.20454545454601</v>
      </c>
      <c r="E1215" s="1">
        <v>55.686290739999997</v>
      </c>
      <c r="F1215" s="1">
        <v>193.446</v>
      </c>
      <c r="G1215" s="1">
        <v>192.85266269983799</v>
      </c>
      <c r="H1215" s="5">
        <f t="shared" si="112"/>
        <v>5.9252683080807698</v>
      </c>
      <c r="I1215" s="5">
        <f t="shared" si="113"/>
        <v>11298.138377068241</v>
      </c>
      <c r="J1215" s="6">
        <f t="shared" si="114"/>
        <v>-2.5656690179191755E-2</v>
      </c>
      <c r="K1215" s="5">
        <f t="shared" si="115"/>
        <v>-2.5656690179191755E-2</v>
      </c>
      <c r="L1215" s="5">
        <f t="shared" si="116"/>
        <v>-2.5656690179191755E-2</v>
      </c>
      <c r="M1215" s="5">
        <f t="shared" si="117"/>
        <v>-2.5659505833394734E-2</v>
      </c>
    </row>
    <row r="1216" spans="1:13" x14ac:dyDescent="0.3">
      <c r="A1216" s="1">
        <v>1214</v>
      </c>
      <c r="B1216" s="1">
        <v>6.3671875</v>
      </c>
      <c r="C1216" s="1">
        <v>-54.300003050000001</v>
      </c>
      <c r="D1216" s="1">
        <v>350</v>
      </c>
      <c r="E1216" s="1">
        <v>55.686290739999997</v>
      </c>
      <c r="F1216" s="1">
        <v>193.446</v>
      </c>
      <c r="G1216" s="1">
        <v>192.691208271546</v>
      </c>
      <c r="H1216" s="5">
        <f t="shared" si="112"/>
        <v>6.3671875</v>
      </c>
      <c r="I1216" s="5">
        <f t="shared" si="113"/>
        <v>11304.505564568241</v>
      </c>
      <c r="J1216" s="6">
        <f t="shared" si="114"/>
        <v>-2.5357259903527173E-2</v>
      </c>
      <c r="K1216" s="5">
        <f t="shared" si="115"/>
        <v>-2.5357259903527173E-2</v>
      </c>
      <c r="L1216" s="5">
        <f t="shared" si="116"/>
        <v>-2.5357259903527173E-2</v>
      </c>
      <c r="M1216" s="5">
        <f t="shared" si="117"/>
        <v>-2.5359978103519646E-2</v>
      </c>
    </row>
    <row r="1217" spans="1:13" x14ac:dyDescent="0.3">
      <c r="A1217" s="1">
        <v>1215</v>
      </c>
      <c r="B1217" s="1">
        <v>7.8689236111111098</v>
      </c>
      <c r="C1217" s="1">
        <v>-72.300003050000001</v>
      </c>
      <c r="D1217" s="1">
        <v>348.375</v>
      </c>
      <c r="E1217" s="1">
        <v>55.686290739999997</v>
      </c>
      <c r="F1217" s="1">
        <v>191.589</v>
      </c>
      <c r="G1217" s="1">
        <v>192.52513540890101</v>
      </c>
      <c r="H1217" s="5">
        <f t="shared" si="112"/>
        <v>7.8689236111111098</v>
      </c>
      <c r="I1217" s="5">
        <f t="shared" si="113"/>
        <v>11312.374488179352</v>
      </c>
      <c r="J1217" s="6">
        <f t="shared" si="114"/>
        <v>-2.1104902125431275E-2</v>
      </c>
      <c r="K1217" s="5">
        <f t="shared" si="115"/>
        <v>-2.1104902125431275E-2</v>
      </c>
      <c r="L1217" s="5">
        <f t="shared" si="116"/>
        <v>-2.1104902125431275E-2</v>
      </c>
      <c r="M1217" s="5">
        <f t="shared" si="117"/>
        <v>-2.1106469186207347E-2</v>
      </c>
    </row>
    <row r="1218" spans="1:13" x14ac:dyDescent="0.3">
      <c r="A1218" s="1">
        <v>1216</v>
      </c>
      <c r="B1218" s="1">
        <v>9.2404513888888893</v>
      </c>
      <c r="C1218" s="1">
        <v>-77.400001529999997</v>
      </c>
      <c r="D1218" s="1">
        <v>347.75</v>
      </c>
      <c r="E1218" s="1">
        <v>55.686290739999997</v>
      </c>
      <c r="F1218" s="1">
        <v>191.589</v>
      </c>
      <c r="G1218" s="1">
        <v>192.36656360916601</v>
      </c>
      <c r="H1218" s="5">
        <f t="shared" si="112"/>
        <v>9.2404513888888893</v>
      </c>
      <c r="I1218" s="5">
        <f t="shared" si="113"/>
        <v>11321.614939568241</v>
      </c>
      <c r="J1218" s="6">
        <f t="shared" si="114"/>
        <v>-1.7160611864229239E-2</v>
      </c>
      <c r="K1218" s="5">
        <f t="shared" si="115"/>
        <v>-1.7160611864229239E-2</v>
      </c>
      <c r="L1218" s="5">
        <f t="shared" si="116"/>
        <v>-1.7160611864229239E-2</v>
      </c>
      <c r="M1218" s="5">
        <f t="shared" si="117"/>
        <v>-1.7161454237570158E-2</v>
      </c>
    </row>
    <row r="1219" spans="1:13" x14ac:dyDescent="0.3">
      <c r="A1219" s="1">
        <v>1217</v>
      </c>
      <c r="B1219" s="1">
        <v>10.364977904040501</v>
      </c>
      <c r="C1219" s="1">
        <v>-76.854548366363602</v>
      </c>
      <c r="D1219" s="1">
        <v>347.63636363636402</v>
      </c>
      <c r="E1219" s="1">
        <v>55.686290739999997</v>
      </c>
      <c r="F1219" s="1">
        <v>191.589</v>
      </c>
      <c r="G1219" s="1">
        <v>192.22035191516801</v>
      </c>
      <c r="H1219" s="5">
        <f t="shared" si="112"/>
        <v>10.364977904040501</v>
      </c>
      <c r="I1219" s="5">
        <f t="shared" si="113"/>
        <v>11331.979917472281</v>
      </c>
      <c r="J1219" s="6">
        <f t="shared" si="114"/>
        <v>-1.4106319892973552E-2</v>
      </c>
      <c r="K1219" s="5">
        <f t="shared" si="115"/>
        <v>-1.4106319892973552E-2</v>
      </c>
      <c r="L1219" s="5">
        <f t="shared" si="116"/>
        <v>-1.4106319892973552E-2</v>
      </c>
      <c r="M1219" s="5">
        <f t="shared" si="117"/>
        <v>-1.4106787766880987E-2</v>
      </c>
    </row>
    <row r="1220" spans="1:13" x14ac:dyDescent="0.3">
      <c r="A1220" s="1">
        <v>1218</v>
      </c>
      <c r="B1220" s="1">
        <v>11.2430555555556</v>
      </c>
      <c r="C1220" s="1">
        <v>-68.295005794999099</v>
      </c>
      <c r="D1220" s="1">
        <v>348.41250000000002</v>
      </c>
      <c r="E1220" s="1">
        <v>55.686290739999997</v>
      </c>
      <c r="F1220" s="1">
        <v>191.589</v>
      </c>
      <c r="G1220" s="1">
        <v>192.084176154353</v>
      </c>
      <c r="H1220" s="5">
        <f t="shared" ref="H1220:H1283" si="118">(A1220-A1219)*B1220</f>
        <v>11.2430555555556</v>
      </c>
      <c r="I1220" s="5">
        <f t="shared" ref="I1220:I1283" si="119">H1220+I1219</f>
        <v>11343.222973027836</v>
      </c>
      <c r="J1220" s="6">
        <f t="shared" ref="J1220:J1283" si="120">IF(H1220=0,0,(G1220-G1219)/H1220)</f>
        <v>-1.2111988608623196E-2</v>
      </c>
      <c r="K1220" s="5">
        <f t="shared" ref="K1220:K1283" si="121">IF(J1220&gt;1,K1219,J1220)</f>
        <v>-1.2111988608623196E-2</v>
      </c>
      <c r="L1220" s="5">
        <f t="shared" ref="L1220:L1283" si="122">IF(K1220&lt;-1,L1219,K1220)</f>
        <v>-1.2111988608623196E-2</v>
      </c>
      <c r="M1220" s="5">
        <f t="shared" ref="M1220:M1283" si="123">ASIN(L1220)</f>
        <v>-1.2112284766837128E-2</v>
      </c>
    </row>
    <row r="1221" spans="1:13" x14ac:dyDescent="0.3">
      <c r="A1221" s="1">
        <v>1219</v>
      </c>
      <c r="B1221" s="1">
        <v>11.992187499999901</v>
      </c>
      <c r="C1221" s="1">
        <v>-63.300002360909197</v>
      </c>
      <c r="D1221" s="1">
        <v>348.70454545454498</v>
      </c>
      <c r="E1221" s="1">
        <v>55.686290739999997</v>
      </c>
      <c r="F1221" s="1">
        <v>191.589</v>
      </c>
      <c r="G1221" s="1">
        <v>191.955871684779</v>
      </c>
      <c r="H1221" s="5">
        <f t="shared" si="118"/>
        <v>11.992187499999901</v>
      </c>
      <c r="I1221" s="5">
        <f t="shared" si="119"/>
        <v>11355.215160527836</v>
      </c>
      <c r="J1221" s="6">
        <f t="shared" si="120"/>
        <v>-1.0699004628972454E-2</v>
      </c>
      <c r="K1221" s="5">
        <f t="shared" si="121"/>
        <v>-1.0699004628972454E-2</v>
      </c>
      <c r="L1221" s="5">
        <f t="shared" si="122"/>
        <v>-1.0699004628972454E-2</v>
      </c>
      <c r="M1221" s="5">
        <f t="shared" si="123"/>
        <v>-1.0699208756346036E-2</v>
      </c>
    </row>
    <row r="1222" spans="1:13" x14ac:dyDescent="0.3">
      <c r="A1222" s="1">
        <v>1220</v>
      </c>
      <c r="B1222" s="1">
        <v>12.6744791666666</v>
      </c>
      <c r="C1222" s="1">
        <v>-53.8800033540005</v>
      </c>
      <c r="D1222" s="1">
        <v>349.45</v>
      </c>
      <c r="E1222" s="1">
        <v>55.686290739999997</v>
      </c>
      <c r="F1222" s="1">
        <v>191.589</v>
      </c>
      <c r="G1222" s="1">
        <v>191.83339898608801</v>
      </c>
      <c r="H1222" s="5">
        <f t="shared" si="118"/>
        <v>12.6744791666666</v>
      </c>
      <c r="I1222" s="5">
        <f t="shared" si="119"/>
        <v>11367.889639694502</v>
      </c>
      <c r="J1222" s="6">
        <f t="shared" si="120"/>
        <v>-9.6629373941520911E-3</v>
      </c>
      <c r="K1222" s="5">
        <f t="shared" si="121"/>
        <v>-9.6629373941520911E-3</v>
      </c>
      <c r="L1222" s="5">
        <f t="shared" si="122"/>
        <v>-9.6629373941520911E-3</v>
      </c>
      <c r="M1222" s="5">
        <f t="shared" si="123"/>
        <v>-9.663087775680871E-3</v>
      </c>
    </row>
    <row r="1223" spans="1:13" x14ac:dyDescent="0.3">
      <c r="A1223" s="1">
        <v>1221</v>
      </c>
      <c r="B1223" s="1">
        <v>13.2178819444444</v>
      </c>
      <c r="C1223" s="1">
        <v>-52.950003809999899</v>
      </c>
      <c r="D1223" s="1">
        <v>349.42500000000001</v>
      </c>
      <c r="E1223" s="1">
        <v>55.686290739999997</v>
      </c>
      <c r="F1223" s="1">
        <v>191.589</v>
      </c>
      <c r="G1223" s="1">
        <v>191.71481123941101</v>
      </c>
      <c r="H1223" s="5">
        <f t="shared" si="118"/>
        <v>13.2178819444444</v>
      </c>
      <c r="I1223" s="5">
        <f t="shared" si="119"/>
        <v>11381.107521638947</v>
      </c>
      <c r="J1223" s="6">
        <f t="shared" si="120"/>
        <v>-8.9717662160579015E-3</v>
      </c>
      <c r="K1223" s="5">
        <f t="shared" si="121"/>
        <v>-8.9717662160579015E-3</v>
      </c>
      <c r="L1223" s="5">
        <f t="shared" si="122"/>
        <v>-8.9717662160579015E-3</v>
      </c>
      <c r="M1223" s="5">
        <f t="shared" si="123"/>
        <v>-8.9718865805329135E-3</v>
      </c>
    </row>
    <row r="1224" spans="1:13" x14ac:dyDescent="0.3">
      <c r="A1224" s="1">
        <v>1222</v>
      </c>
      <c r="B1224" s="1">
        <v>13.7369791666667</v>
      </c>
      <c r="C1224" s="1">
        <v>-43.977273766363403</v>
      </c>
      <c r="D1224" s="1">
        <v>350.01136363636402</v>
      </c>
      <c r="E1224" s="1">
        <v>55.686290739999997</v>
      </c>
      <c r="F1224" s="1">
        <v>191.589</v>
      </c>
      <c r="G1224" s="1">
        <v>191.59822338085101</v>
      </c>
      <c r="H1224" s="5">
        <f t="shared" si="118"/>
        <v>13.7369791666667</v>
      </c>
      <c r="I1224" s="5">
        <f t="shared" si="119"/>
        <v>11394.844500805613</v>
      </c>
      <c r="J1224" s="6">
        <f t="shared" si="120"/>
        <v>-8.4871540638934932E-3</v>
      </c>
      <c r="K1224" s="5">
        <f t="shared" si="121"/>
        <v>-8.4871540638934932E-3</v>
      </c>
      <c r="L1224" s="5">
        <f t="shared" si="122"/>
        <v>-8.4871540638934932E-3</v>
      </c>
      <c r="M1224" s="5">
        <f t="shared" si="123"/>
        <v>-8.4872559580045533E-3</v>
      </c>
    </row>
    <row r="1225" spans="1:13" x14ac:dyDescent="0.3">
      <c r="A1225" s="1">
        <v>1223</v>
      </c>
      <c r="B1225" s="1">
        <v>14.4674479166667</v>
      </c>
      <c r="C1225" s="1">
        <v>-40.710002135000003</v>
      </c>
      <c r="D1225" s="1">
        <v>350.33749999999998</v>
      </c>
      <c r="E1225" s="1">
        <v>55.686290739999997</v>
      </c>
      <c r="F1225" s="1">
        <v>191.589</v>
      </c>
      <c r="G1225" s="1">
        <v>191.48178213661501</v>
      </c>
      <c r="H1225" s="5">
        <f t="shared" si="118"/>
        <v>14.4674479166667</v>
      </c>
      <c r="I1225" s="5">
        <f t="shared" si="119"/>
        <v>11409.311948722279</v>
      </c>
      <c r="J1225" s="6">
        <f t="shared" si="120"/>
        <v>-8.0484992865851902E-3</v>
      </c>
      <c r="K1225" s="5">
        <f t="shared" si="121"/>
        <v>-8.0484992865851902E-3</v>
      </c>
      <c r="L1225" s="5">
        <f t="shared" si="122"/>
        <v>-8.0484992865851902E-3</v>
      </c>
      <c r="M1225" s="5">
        <f t="shared" si="123"/>
        <v>-8.0485861838565324E-3</v>
      </c>
    </row>
    <row r="1226" spans="1:13" x14ac:dyDescent="0.3">
      <c r="A1226" s="1">
        <v>1224</v>
      </c>
      <c r="B1226" s="1">
        <v>14.7135416666667</v>
      </c>
      <c r="C1226" s="1">
        <v>-40.800003050000001</v>
      </c>
      <c r="D1226" s="1">
        <v>350.375</v>
      </c>
      <c r="E1226" s="1">
        <v>55.686290739999997</v>
      </c>
      <c r="F1226" s="1">
        <v>190.92259999999999</v>
      </c>
      <c r="G1226" s="1">
        <v>191.366284827355</v>
      </c>
      <c r="H1226" s="5">
        <f t="shared" si="118"/>
        <v>14.7135416666667</v>
      </c>
      <c r="I1226" s="5">
        <f t="shared" si="119"/>
        <v>11424.025490388945</v>
      </c>
      <c r="J1226" s="6">
        <f t="shared" si="120"/>
        <v>-7.8497286293526935E-3</v>
      </c>
      <c r="K1226" s="5">
        <f t="shared" si="121"/>
        <v>-7.8497286293526935E-3</v>
      </c>
      <c r="L1226" s="5">
        <f t="shared" si="122"/>
        <v>-7.8497286293526935E-3</v>
      </c>
      <c r="M1226" s="5">
        <f t="shared" si="123"/>
        <v>-7.8498092459979227E-3</v>
      </c>
    </row>
    <row r="1227" spans="1:13" x14ac:dyDescent="0.3">
      <c r="A1227" s="1">
        <v>1225</v>
      </c>
      <c r="B1227" s="1">
        <v>15.3567708333333</v>
      </c>
      <c r="C1227" s="1">
        <v>-23.880001448603199</v>
      </c>
      <c r="D1227" s="1">
        <v>351.6</v>
      </c>
      <c r="E1227" s="1">
        <v>55.686290739999997</v>
      </c>
      <c r="F1227" s="1">
        <v>190.637</v>
      </c>
      <c r="G1227" s="1">
        <v>191.256327012566</v>
      </c>
      <c r="H1227" s="5">
        <f t="shared" si="118"/>
        <v>15.3567708333333</v>
      </c>
      <c r="I1227" s="5">
        <f t="shared" si="119"/>
        <v>11439.382261222279</v>
      </c>
      <c r="J1227" s="6">
        <f t="shared" si="120"/>
        <v>-7.1602172085764868E-3</v>
      </c>
      <c r="K1227" s="5">
        <f t="shared" si="121"/>
        <v>-7.1602172085764868E-3</v>
      </c>
      <c r="L1227" s="5">
        <f t="shared" si="122"/>
        <v>-7.1602172085764868E-3</v>
      </c>
      <c r="M1227" s="5">
        <f t="shared" si="123"/>
        <v>-7.1602783925052331E-3</v>
      </c>
    </row>
    <row r="1228" spans="1:13" x14ac:dyDescent="0.3">
      <c r="A1228" s="1">
        <v>1226</v>
      </c>
      <c r="B1228" s="1">
        <v>15.4001736111111</v>
      </c>
      <c r="C1228" s="1">
        <v>-28.140000152397199</v>
      </c>
      <c r="D1228" s="1">
        <v>351.25</v>
      </c>
      <c r="E1228" s="1">
        <v>55.686290739999997</v>
      </c>
      <c r="F1228" s="1">
        <v>190.637</v>
      </c>
      <c r="G1228" s="1">
        <v>191.15507901358001</v>
      </c>
      <c r="H1228" s="5">
        <f t="shared" si="118"/>
        <v>15.4001736111111</v>
      </c>
      <c r="I1228" s="5">
        <f t="shared" si="119"/>
        <v>11454.782434833391</v>
      </c>
      <c r="J1228" s="6">
        <f t="shared" si="120"/>
        <v>-6.574471271736008E-3</v>
      </c>
      <c r="K1228" s="5">
        <f t="shared" si="121"/>
        <v>-6.574471271736008E-3</v>
      </c>
      <c r="L1228" s="5">
        <f t="shared" si="122"/>
        <v>-6.574471271736008E-3</v>
      </c>
      <c r="M1228" s="5">
        <f t="shared" si="123"/>
        <v>-6.5745186347894446E-3</v>
      </c>
    </row>
    <row r="1229" spans="1:13" x14ac:dyDescent="0.3">
      <c r="A1229" s="1">
        <v>1227</v>
      </c>
      <c r="B1229" s="1">
        <v>15.489662247474699</v>
      </c>
      <c r="C1229" s="1">
        <v>-33.218182652727798</v>
      </c>
      <c r="D1229" s="1">
        <v>350.86363636363598</v>
      </c>
      <c r="E1229" s="1">
        <v>55.686290739999997</v>
      </c>
      <c r="F1229" s="1">
        <v>190.637</v>
      </c>
      <c r="G1229" s="1">
        <v>191.06206636834801</v>
      </c>
      <c r="H1229" s="5">
        <f t="shared" si="118"/>
        <v>15.489662247474699</v>
      </c>
      <c r="I1229" s="5">
        <f t="shared" si="119"/>
        <v>11470.272097080866</v>
      </c>
      <c r="J1229" s="6">
        <f t="shared" si="120"/>
        <v>-6.004820747279877E-3</v>
      </c>
      <c r="K1229" s="5">
        <f t="shared" si="121"/>
        <v>-6.004820747279877E-3</v>
      </c>
      <c r="L1229" s="5">
        <f t="shared" si="122"/>
        <v>-6.004820747279877E-3</v>
      </c>
      <c r="M1229" s="5">
        <f t="shared" si="123"/>
        <v>-6.0048568347086245E-3</v>
      </c>
    </row>
    <row r="1230" spans="1:13" x14ac:dyDescent="0.3">
      <c r="A1230" s="1">
        <v>1228</v>
      </c>
      <c r="B1230" s="1">
        <v>15.5598958333334</v>
      </c>
      <c r="C1230" s="1">
        <v>-24.525001530000001</v>
      </c>
      <c r="D1230" s="1">
        <v>351.625</v>
      </c>
      <c r="E1230" s="1">
        <v>55.686290739999997</v>
      </c>
      <c r="F1230" s="1">
        <v>190.637</v>
      </c>
      <c r="G1230" s="1">
        <v>190.97581055329101</v>
      </c>
      <c r="H1230" s="5">
        <f t="shared" si="118"/>
        <v>15.5598958333334</v>
      </c>
      <c r="I1230" s="5">
        <f t="shared" si="119"/>
        <v>11485.8319929142</v>
      </c>
      <c r="J1230" s="6">
        <f t="shared" si="120"/>
        <v>-5.5434699551277378E-3</v>
      </c>
      <c r="K1230" s="5">
        <f t="shared" si="121"/>
        <v>-5.5434699551277378E-3</v>
      </c>
      <c r="L1230" s="5">
        <f t="shared" si="122"/>
        <v>-5.5434699551277378E-3</v>
      </c>
      <c r="M1230" s="5">
        <f t="shared" si="123"/>
        <v>-5.5434983473802929E-3</v>
      </c>
    </row>
    <row r="1231" spans="1:13" x14ac:dyDescent="0.3">
      <c r="A1231" s="1">
        <v>1229</v>
      </c>
      <c r="B1231" s="1">
        <v>15.580808080808101</v>
      </c>
      <c r="C1231" s="1">
        <v>-29.604547330000599</v>
      </c>
      <c r="D1231" s="1">
        <v>351.25</v>
      </c>
      <c r="E1231" s="1">
        <v>55.686290739999997</v>
      </c>
      <c r="F1231" s="1">
        <v>190.637</v>
      </c>
      <c r="G1231" s="1">
        <v>190.89494045100801</v>
      </c>
      <c r="H1231" s="5">
        <f t="shared" si="118"/>
        <v>15.580808080808101</v>
      </c>
      <c r="I1231" s="5">
        <f t="shared" si="119"/>
        <v>11501.412800995007</v>
      </c>
      <c r="J1231" s="6">
        <f t="shared" si="120"/>
        <v>-5.1903663701893437E-3</v>
      </c>
      <c r="K1231" s="5">
        <f t="shared" si="121"/>
        <v>-5.1903663701893437E-3</v>
      </c>
      <c r="L1231" s="5">
        <f t="shared" si="122"/>
        <v>-5.1903663701893437E-3</v>
      </c>
      <c r="M1231" s="5">
        <f t="shared" si="123"/>
        <v>-5.1903896751330095E-3</v>
      </c>
    </row>
    <row r="1232" spans="1:13" x14ac:dyDescent="0.3">
      <c r="A1232" s="1">
        <v>1230</v>
      </c>
      <c r="B1232" s="1">
        <v>15.6423611111111</v>
      </c>
      <c r="C1232" s="1">
        <v>-33.510002137998796</v>
      </c>
      <c r="D1232" s="1">
        <v>350.9</v>
      </c>
      <c r="E1232" s="1">
        <v>55.686290739999997</v>
      </c>
      <c r="F1232" s="1">
        <v>190.637</v>
      </c>
      <c r="G1232" s="1">
        <v>190.81817055507699</v>
      </c>
      <c r="H1232" s="5">
        <f t="shared" si="118"/>
        <v>15.6423611111111</v>
      </c>
      <c r="I1232" s="5">
        <f t="shared" si="119"/>
        <v>11517.055162106119</v>
      </c>
      <c r="J1232" s="6">
        <f t="shared" si="120"/>
        <v>-4.9078202060231857E-3</v>
      </c>
      <c r="K1232" s="5">
        <f t="shared" si="121"/>
        <v>-4.9078202060231857E-3</v>
      </c>
      <c r="L1232" s="5">
        <f t="shared" si="122"/>
        <v>-4.9078202060231857E-3</v>
      </c>
      <c r="M1232" s="5">
        <f t="shared" si="123"/>
        <v>-4.9078399084348931E-3</v>
      </c>
    </row>
    <row r="1233" spans="1:13" x14ac:dyDescent="0.3">
      <c r="A1233" s="1">
        <v>1231</v>
      </c>
      <c r="B1233" s="1">
        <v>15.53125</v>
      </c>
      <c r="C1233" s="1">
        <v>-28.320002366000601</v>
      </c>
      <c r="D1233" s="1">
        <v>351.4</v>
      </c>
      <c r="E1233" s="1">
        <v>55.686290739999997</v>
      </c>
      <c r="F1233" s="1">
        <v>190.637</v>
      </c>
      <c r="G1233" s="1">
        <v>190.744280535711</v>
      </c>
      <c r="H1233" s="5">
        <f t="shared" si="118"/>
        <v>15.53125</v>
      </c>
      <c r="I1233" s="5">
        <f t="shared" si="119"/>
        <v>11532.586412106119</v>
      </c>
      <c r="J1233" s="6">
        <f t="shared" si="120"/>
        <v>-4.7575062770858854E-3</v>
      </c>
      <c r="K1233" s="5">
        <f t="shared" si="121"/>
        <v>-4.7575062770858854E-3</v>
      </c>
      <c r="L1233" s="5">
        <f t="shared" si="122"/>
        <v>-4.7575062770858854E-3</v>
      </c>
      <c r="M1233" s="5">
        <f t="shared" si="123"/>
        <v>-4.7575242240619235E-3</v>
      </c>
    </row>
    <row r="1234" spans="1:13" x14ac:dyDescent="0.3">
      <c r="A1234" s="1">
        <v>1232</v>
      </c>
      <c r="B1234" s="1">
        <v>15.4340277777778</v>
      </c>
      <c r="C1234" s="1">
        <v>-34.786365853636603</v>
      </c>
      <c r="D1234" s="1">
        <v>350.93181818181802</v>
      </c>
      <c r="E1234" s="1">
        <v>55.686290739999997</v>
      </c>
      <c r="F1234" s="1">
        <v>190.637</v>
      </c>
      <c r="G1234" s="1">
        <v>190.67209584147801</v>
      </c>
      <c r="H1234" s="5">
        <f t="shared" si="118"/>
        <v>15.4340277777778</v>
      </c>
      <c r="I1234" s="5">
        <f t="shared" si="119"/>
        <v>11548.020439883896</v>
      </c>
      <c r="J1234" s="6">
        <f t="shared" si="120"/>
        <v>-4.6769835633521687E-3</v>
      </c>
      <c r="K1234" s="5">
        <f t="shared" si="121"/>
        <v>-4.6769835633521687E-3</v>
      </c>
      <c r="L1234" s="5">
        <f t="shared" si="122"/>
        <v>-4.6769835633521687E-3</v>
      </c>
      <c r="M1234" s="5">
        <f t="shared" si="123"/>
        <v>-4.6770006143796944E-3</v>
      </c>
    </row>
    <row r="1235" spans="1:13" x14ac:dyDescent="0.3">
      <c r="A1235" s="1">
        <v>1233</v>
      </c>
      <c r="B1235" s="1">
        <v>15.5464409722223</v>
      </c>
      <c r="C1235" s="1">
        <v>-29.7000007609014</v>
      </c>
      <c r="D1235" s="1">
        <v>351.125</v>
      </c>
      <c r="E1235" s="1">
        <v>55.686290739999997</v>
      </c>
      <c r="F1235" s="1">
        <v>190.637</v>
      </c>
      <c r="G1235" s="1">
        <v>190.600469028693</v>
      </c>
      <c r="H1235" s="5">
        <f t="shared" si="118"/>
        <v>15.5464409722223</v>
      </c>
      <c r="I1235" s="5">
        <f t="shared" si="119"/>
        <v>11563.566880856119</v>
      </c>
      <c r="J1235" s="6">
        <f t="shared" si="120"/>
        <v>-4.6072804002531813E-3</v>
      </c>
      <c r="K1235" s="5">
        <f t="shared" si="121"/>
        <v>-4.6072804002531813E-3</v>
      </c>
      <c r="L1235" s="5">
        <f t="shared" si="122"/>
        <v>-4.6072804002531813E-3</v>
      </c>
      <c r="M1235" s="5">
        <f t="shared" si="123"/>
        <v>-4.6072967002241567E-3</v>
      </c>
    </row>
    <row r="1236" spans="1:13" x14ac:dyDescent="0.3">
      <c r="A1236" s="1">
        <v>1234</v>
      </c>
      <c r="B1236" s="1">
        <v>15.5251736111111</v>
      </c>
      <c r="C1236" s="1">
        <v>-8.7000007630000002</v>
      </c>
      <c r="D1236" s="1">
        <v>352.875</v>
      </c>
      <c r="E1236" s="1">
        <v>55.686290739999997</v>
      </c>
      <c r="F1236" s="1">
        <v>189.92779999999999</v>
      </c>
      <c r="G1236" s="1">
        <v>190.53107987216899</v>
      </c>
      <c r="H1236" s="5">
        <f t="shared" si="118"/>
        <v>15.5251736111111</v>
      </c>
      <c r="I1236" s="5">
        <f t="shared" si="119"/>
        <v>11579.09205446723</v>
      </c>
      <c r="J1236" s="6">
        <f t="shared" si="120"/>
        <v>-4.4694609066625937E-3</v>
      </c>
      <c r="K1236" s="5">
        <f t="shared" si="121"/>
        <v>-4.4694609066625937E-3</v>
      </c>
      <c r="L1236" s="5">
        <f t="shared" si="122"/>
        <v>-4.4694609066625937E-3</v>
      </c>
      <c r="M1236" s="5">
        <f t="shared" si="123"/>
        <v>-4.4694757871817231E-3</v>
      </c>
    </row>
    <row r="1237" spans="1:13" x14ac:dyDescent="0.3">
      <c r="A1237" s="1">
        <v>1235</v>
      </c>
      <c r="B1237" s="1">
        <v>15.3984375</v>
      </c>
      <c r="C1237" s="1">
        <v>-31.3200006461987</v>
      </c>
      <c r="D1237" s="1">
        <v>351.15</v>
      </c>
      <c r="E1237" s="1">
        <v>55.686290739999997</v>
      </c>
      <c r="F1237" s="1">
        <v>189.45500000000001</v>
      </c>
      <c r="G1237" s="1">
        <v>190.47034096712301</v>
      </c>
      <c r="H1237" s="5">
        <f t="shared" si="118"/>
        <v>15.3984375</v>
      </c>
      <c r="I1237" s="5">
        <f t="shared" si="119"/>
        <v>11594.49049196723</v>
      </c>
      <c r="J1237" s="6">
        <f t="shared" si="120"/>
        <v>-3.9444849547871415E-3</v>
      </c>
      <c r="K1237" s="5">
        <f t="shared" si="121"/>
        <v>-3.9444849547871415E-3</v>
      </c>
      <c r="L1237" s="5">
        <f t="shared" si="122"/>
        <v>-3.9444849547871415E-3</v>
      </c>
      <c r="M1237" s="5">
        <f t="shared" si="123"/>
        <v>-3.9444951835403887E-3</v>
      </c>
    </row>
    <row r="1238" spans="1:13" x14ac:dyDescent="0.3">
      <c r="A1238" s="1">
        <v>1236</v>
      </c>
      <c r="B1238" s="1">
        <v>15.2743055555556</v>
      </c>
      <c r="C1238" s="1">
        <v>-14.5800003048015</v>
      </c>
      <c r="D1238" s="1">
        <v>352.65</v>
      </c>
      <c r="E1238" s="1">
        <v>55.686290739999997</v>
      </c>
      <c r="F1238" s="1">
        <v>189.45500000000001</v>
      </c>
      <c r="G1238" s="1">
        <v>190.42386296251399</v>
      </c>
      <c r="H1238" s="5">
        <f t="shared" si="118"/>
        <v>15.2743055555556</v>
      </c>
      <c r="I1238" s="5">
        <f t="shared" si="119"/>
        <v>11609.764797522785</v>
      </c>
      <c r="J1238" s="6">
        <f t="shared" si="120"/>
        <v>-3.0428882308242817E-3</v>
      </c>
      <c r="K1238" s="5">
        <f t="shared" si="121"/>
        <v>-3.0428882308242817E-3</v>
      </c>
      <c r="L1238" s="5">
        <f t="shared" si="122"/>
        <v>-3.0428882308242817E-3</v>
      </c>
      <c r="M1238" s="5">
        <f t="shared" si="123"/>
        <v>-3.0428929266131345E-3</v>
      </c>
    </row>
    <row r="1239" spans="1:13" x14ac:dyDescent="0.3">
      <c r="A1239" s="1">
        <v>1237</v>
      </c>
      <c r="B1239" s="1">
        <v>15.441919191919199</v>
      </c>
      <c r="C1239" s="1">
        <v>-41.645455445454502</v>
      </c>
      <c r="D1239" s="1">
        <v>350.22727272727298</v>
      </c>
      <c r="E1239" s="1">
        <v>55.686290739999997</v>
      </c>
      <c r="F1239" s="1">
        <v>189.45500000000001</v>
      </c>
      <c r="G1239" s="1">
        <v>190.392785946993</v>
      </c>
      <c r="H1239" s="5">
        <f t="shared" si="118"/>
        <v>15.441919191919199</v>
      </c>
      <c r="I1239" s="5">
        <f t="shared" si="119"/>
        <v>11625.206716714703</v>
      </c>
      <c r="J1239" s="6">
        <f t="shared" si="120"/>
        <v>-2.0125099176308979E-3</v>
      </c>
      <c r="K1239" s="5">
        <f t="shared" si="121"/>
        <v>-2.0125099176308979E-3</v>
      </c>
      <c r="L1239" s="5">
        <f t="shared" si="122"/>
        <v>-2.0125099176308979E-3</v>
      </c>
      <c r="M1239" s="5">
        <f t="shared" si="123"/>
        <v>-2.0125112761433671E-3</v>
      </c>
    </row>
    <row r="1240" spans="1:13" x14ac:dyDescent="0.3">
      <c r="A1240" s="1">
        <v>1238</v>
      </c>
      <c r="B1240" s="1">
        <v>15.5611979166667</v>
      </c>
      <c r="C1240" s="1">
        <v>-39.390001491001797</v>
      </c>
      <c r="D1240" s="1">
        <v>350.3</v>
      </c>
      <c r="E1240" s="1">
        <v>55.686290739999997</v>
      </c>
      <c r="F1240" s="1">
        <v>189.45500000000001</v>
      </c>
      <c r="G1240" s="1">
        <v>190.37661592213701</v>
      </c>
      <c r="H1240" s="5">
        <f t="shared" si="118"/>
        <v>15.5611979166667</v>
      </c>
      <c r="I1240" s="5">
        <f t="shared" si="119"/>
        <v>11640.767914631369</v>
      </c>
      <c r="J1240" s="6">
        <f t="shared" si="120"/>
        <v>-1.0391246832402602E-3</v>
      </c>
      <c r="K1240" s="5">
        <f t="shared" si="121"/>
        <v>-1.0391246832402602E-3</v>
      </c>
      <c r="L1240" s="5">
        <f t="shared" si="122"/>
        <v>-1.0391246832402602E-3</v>
      </c>
      <c r="M1240" s="5">
        <f t="shared" si="123"/>
        <v>-1.0391248702447114E-3</v>
      </c>
    </row>
    <row r="1241" spans="1:13" x14ac:dyDescent="0.3">
      <c r="A1241" s="1">
        <v>1239</v>
      </c>
      <c r="B1241" s="1">
        <v>15.6001420454546</v>
      </c>
      <c r="C1241" s="1">
        <v>-21.163637503636501</v>
      </c>
      <c r="D1241" s="1">
        <v>351.88636363636402</v>
      </c>
      <c r="E1241" s="1">
        <v>55.686290739999997</v>
      </c>
      <c r="F1241" s="1">
        <v>189.45500000000001</v>
      </c>
      <c r="G1241" s="1">
        <v>190.37509585017401</v>
      </c>
      <c r="H1241" s="5">
        <f t="shared" si="118"/>
        <v>15.6001420454546</v>
      </c>
      <c r="I1241" s="5">
        <f t="shared" si="119"/>
        <v>11656.368056676823</v>
      </c>
      <c r="J1241" s="6">
        <f t="shared" si="120"/>
        <v>-9.743962321439845E-5</v>
      </c>
      <c r="K1241" s="5">
        <f t="shared" si="121"/>
        <v>-9.743962321439845E-5</v>
      </c>
      <c r="L1241" s="5">
        <f t="shared" si="122"/>
        <v>-9.743962321439845E-5</v>
      </c>
      <c r="M1241" s="5">
        <f t="shared" si="123"/>
        <v>-9.7439623368588221E-5</v>
      </c>
    </row>
    <row r="1242" spans="1:13" x14ac:dyDescent="0.3">
      <c r="A1242" s="1">
        <v>1240</v>
      </c>
      <c r="B1242" s="1">
        <v>15.4817708333333</v>
      </c>
      <c r="C1242" s="1">
        <v>-19.800001139999999</v>
      </c>
      <c r="D1242" s="1">
        <v>352</v>
      </c>
      <c r="E1242" s="1">
        <v>55.686290739999997</v>
      </c>
      <c r="F1242" s="1">
        <v>189.45500000000001</v>
      </c>
      <c r="G1242" s="1">
        <v>190.38820156812901</v>
      </c>
      <c r="H1242" s="5">
        <f t="shared" si="118"/>
        <v>15.4817708333333</v>
      </c>
      <c r="I1242" s="5">
        <f t="shared" si="119"/>
        <v>11671.849827510157</v>
      </c>
      <c r="J1242" s="6">
        <f t="shared" si="120"/>
        <v>8.4652576866609604E-4</v>
      </c>
      <c r="K1242" s="5">
        <f t="shared" si="121"/>
        <v>8.4652576866609604E-4</v>
      </c>
      <c r="L1242" s="5">
        <f t="shared" si="122"/>
        <v>8.4652576866609604E-4</v>
      </c>
      <c r="M1242" s="5">
        <f t="shared" si="123"/>
        <v>8.4652586977035219E-4</v>
      </c>
    </row>
    <row r="1243" spans="1:13" x14ac:dyDescent="0.3">
      <c r="A1243" s="1">
        <v>1241</v>
      </c>
      <c r="B1243" s="1">
        <v>15.2604166666667</v>
      </c>
      <c r="C1243" s="1">
        <v>-3</v>
      </c>
      <c r="D1243" s="1">
        <v>353.375</v>
      </c>
      <c r="E1243" s="1">
        <v>55.686290739999997</v>
      </c>
      <c r="F1243" s="1">
        <v>189.45500000000001</v>
      </c>
      <c r="G1243" s="1">
        <v>190.416141403729</v>
      </c>
      <c r="H1243" s="5">
        <f t="shared" si="118"/>
        <v>15.2604166666667</v>
      </c>
      <c r="I1243" s="5">
        <f t="shared" si="119"/>
        <v>11687.110244176823</v>
      </c>
      <c r="J1243" s="6">
        <f t="shared" si="120"/>
        <v>1.8308697731054355E-3</v>
      </c>
      <c r="K1243" s="5">
        <f t="shared" si="121"/>
        <v>1.8308697731054355E-3</v>
      </c>
      <c r="L1243" s="5">
        <f t="shared" si="122"/>
        <v>1.8308697731054355E-3</v>
      </c>
      <c r="M1243" s="5">
        <f t="shared" si="123"/>
        <v>1.8308707959785624E-3</v>
      </c>
    </row>
    <row r="1244" spans="1:13" x14ac:dyDescent="0.3">
      <c r="A1244" s="1">
        <v>1242</v>
      </c>
      <c r="B1244" s="1">
        <v>14.625157828282701</v>
      </c>
      <c r="C1244" s="1">
        <v>16.500000690910699</v>
      </c>
      <c r="D1244" s="1">
        <v>355.19318181818198</v>
      </c>
      <c r="E1244" s="1">
        <v>55.686290739999997</v>
      </c>
      <c r="F1244" s="1">
        <v>189.45500000000001</v>
      </c>
      <c r="G1244" s="1">
        <v>190.45935948696999</v>
      </c>
      <c r="H1244" s="5">
        <f t="shared" si="118"/>
        <v>14.625157828282701</v>
      </c>
      <c r="I1244" s="5">
        <f t="shared" si="119"/>
        <v>11701.735402005106</v>
      </c>
      <c r="J1244" s="6">
        <f t="shared" si="120"/>
        <v>2.9550507248140706E-3</v>
      </c>
      <c r="K1244" s="5">
        <f t="shared" si="121"/>
        <v>2.9550507248140706E-3</v>
      </c>
      <c r="L1244" s="5">
        <f t="shared" si="122"/>
        <v>2.9550507248140706E-3</v>
      </c>
      <c r="M1244" s="5">
        <f t="shared" si="123"/>
        <v>2.9550550255747518E-3</v>
      </c>
    </row>
    <row r="1245" spans="1:13" x14ac:dyDescent="0.3">
      <c r="A1245" s="1">
        <v>1243</v>
      </c>
      <c r="B1245" s="1">
        <v>14.011205808080801</v>
      </c>
      <c r="C1245" s="1">
        <v>15.381818941818301</v>
      </c>
      <c r="D1245" s="1">
        <v>355.17045454545502</v>
      </c>
      <c r="E1245" s="1">
        <v>55.686290739999997</v>
      </c>
      <c r="F1245" s="1">
        <v>189.45500000000001</v>
      </c>
      <c r="G1245" s="1">
        <v>190.51854280998</v>
      </c>
      <c r="H1245" s="5">
        <f t="shared" si="118"/>
        <v>14.011205808080801</v>
      </c>
      <c r="I1245" s="5">
        <f t="shared" si="119"/>
        <v>11715.746607813187</v>
      </c>
      <c r="J1245" s="6">
        <f t="shared" si="120"/>
        <v>4.2239992632100614E-3</v>
      </c>
      <c r="K1245" s="5">
        <f t="shared" si="121"/>
        <v>4.2239992632100614E-3</v>
      </c>
      <c r="L1245" s="5">
        <f t="shared" si="122"/>
        <v>4.2239992632100614E-3</v>
      </c>
      <c r="M1245" s="5">
        <f t="shared" si="123"/>
        <v>4.2240118241962448E-3</v>
      </c>
    </row>
    <row r="1246" spans="1:13" x14ac:dyDescent="0.3">
      <c r="A1246" s="1">
        <v>1244</v>
      </c>
      <c r="B1246" s="1">
        <v>13.1006944444445</v>
      </c>
      <c r="C1246" s="1">
        <v>42.540003199998402</v>
      </c>
      <c r="D1246" s="1">
        <v>357.625</v>
      </c>
      <c r="E1246" s="1">
        <v>55.686290739999997</v>
      </c>
      <c r="F1246" s="1">
        <v>190.91900000000001</v>
      </c>
      <c r="G1246" s="1">
        <v>190.58881423277401</v>
      </c>
      <c r="H1246" s="5">
        <f t="shared" si="118"/>
        <v>13.1006944444445</v>
      </c>
      <c r="I1246" s="5">
        <f t="shared" si="119"/>
        <v>11728.847302257633</v>
      </c>
      <c r="J1246" s="6">
        <f t="shared" si="120"/>
        <v>5.3639463993305474E-3</v>
      </c>
      <c r="K1246" s="5">
        <f t="shared" si="121"/>
        <v>5.3639463993305474E-3</v>
      </c>
      <c r="L1246" s="5">
        <f t="shared" si="122"/>
        <v>5.3639463993305474E-3</v>
      </c>
      <c r="M1246" s="5">
        <f t="shared" si="123"/>
        <v>5.3639721215039023E-3</v>
      </c>
    </row>
    <row r="1247" spans="1:13" x14ac:dyDescent="0.3">
      <c r="A1247" s="1">
        <v>1245</v>
      </c>
      <c r="B1247" s="1">
        <v>11.808317550505</v>
      </c>
      <c r="C1247" s="1">
        <v>55.281819773636499</v>
      </c>
      <c r="D1247" s="1">
        <v>358.88636363636402</v>
      </c>
      <c r="E1247" s="1">
        <v>55.686290739999997</v>
      </c>
      <c r="F1247" s="1">
        <v>191.285</v>
      </c>
      <c r="G1247" s="1">
        <v>190.65820047786301</v>
      </c>
      <c r="H1247" s="5">
        <f t="shared" si="118"/>
        <v>11.808317550505</v>
      </c>
      <c r="I1247" s="5">
        <f t="shared" si="119"/>
        <v>11740.655619808138</v>
      </c>
      <c r="J1247" s="6">
        <f t="shared" si="120"/>
        <v>5.8760483694838455E-3</v>
      </c>
      <c r="K1247" s="5">
        <f t="shared" si="121"/>
        <v>5.8760483694838455E-3</v>
      </c>
      <c r="L1247" s="5">
        <f t="shared" si="122"/>
        <v>5.8760483694838455E-3</v>
      </c>
      <c r="M1247" s="5">
        <f t="shared" si="123"/>
        <v>5.8760821846545255E-3</v>
      </c>
    </row>
    <row r="1248" spans="1:13" x14ac:dyDescent="0.3">
      <c r="A1248" s="1">
        <v>1246</v>
      </c>
      <c r="B1248" s="1">
        <v>8.6723090277775903</v>
      </c>
      <c r="C1248" s="1">
        <v>33.405000493998401</v>
      </c>
      <c r="D1248" s="1">
        <v>357.11250000000001</v>
      </c>
      <c r="E1248" s="1">
        <v>55.686290739999997</v>
      </c>
      <c r="F1248" s="1">
        <v>191.285</v>
      </c>
      <c r="G1248" s="1">
        <v>190.71907763300001</v>
      </c>
      <c r="H1248" s="5">
        <f t="shared" si="118"/>
        <v>8.6723090277775903</v>
      </c>
      <c r="I1248" s="5">
        <f t="shared" si="119"/>
        <v>11749.327928835915</v>
      </c>
      <c r="J1248" s="6">
        <f t="shared" si="120"/>
        <v>7.0197170029361322E-3</v>
      </c>
      <c r="K1248" s="5">
        <f t="shared" si="121"/>
        <v>7.0197170029361322E-3</v>
      </c>
      <c r="L1248" s="5">
        <f t="shared" si="122"/>
        <v>7.0197170029361322E-3</v>
      </c>
      <c r="M1248" s="5">
        <f t="shared" si="123"/>
        <v>7.0197746553097252E-3</v>
      </c>
    </row>
    <row r="1249" spans="1:13" x14ac:dyDescent="0.3">
      <c r="A1249" s="1">
        <v>1247</v>
      </c>
      <c r="B1249" s="1">
        <v>7.0265151515151798</v>
      </c>
      <c r="C1249" s="1">
        <v>10.118181986909899</v>
      </c>
      <c r="D1249" s="1">
        <v>355.13636363636402</v>
      </c>
      <c r="E1249" s="1">
        <v>55.686290739999997</v>
      </c>
      <c r="F1249" s="1">
        <v>191.285</v>
      </c>
      <c r="G1249" s="1">
        <v>190.77095891923</v>
      </c>
      <c r="H1249" s="5">
        <f t="shared" si="118"/>
        <v>7.0265151515151798</v>
      </c>
      <c r="I1249" s="5">
        <f t="shared" si="119"/>
        <v>11756.354443987431</v>
      </c>
      <c r="J1249" s="6">
        <f t="shared" si="120"/>
        <v>7.383643970197344E-3</v>
      </c>
      <c r="K1249" s="5">
        <f t="shared" si="121"/>
        <v>7.383643970197344E-3</v>
      </c>
      <c r="L1249" s="5">
        <f t="shared" si="122"/>
        <v>7.383643970197344E-3</v>
      </c>
      <c r="M1249" s="5">
        <f t="shared" si="123"/>
        <v>7.3837110623376726E-3</v>
      </c>
    </row>
    <row r="1250" spans="1:13" x14ac:dyDescent="0.3">
      <c r="A1250" s="1">
        <v>1248</v>
      </c>
      <c r="B1250" s="1">
        <v>6.8888888888888697</v>
      </c>
      <c r="C1250" s="1">
        <v>-23.760000898796001</v>
      </c>
      <c r="D1250" s="1">
        <v>352.25</v>
      </c>
      <c r="E1250" s="1">
        <v>55.686290739999997</v>
      </c>
      <c r="F1250" s="1">
        <v>191.285</v>
      </c>
      <c r="G1250" s="1">
        <v>190.81466903845001</v>
      </c>
      <c r="H1250" s="5">
        <f t="shared" si="118"/>
        <v>6.8888888888888697</v>
      </c>
      <c r="I1250" s="5">
        <f t="shared" si="119"/>
        <v>11763.24333287632</v>
      </c>
      <c r="J1250" s="6">
        <f t="shared" si="120"/>
        <v>6.3450173061303404E-3</v>
      </c>
      <c r="K1250" s="5">
        <f t="shared" si="121"/>
        <v>6.3450173061303404E-3</v>
      </c>
      <c r="L1250" s="5">
        <f t="shared" si="122"/>
        <v>6.3450173061303404E-3</v>
      </c>
      <c r="M1250" s="5">
        <f t="shared" si="123"/>
        <v>6.3450598811689652E-3</v>
      </c>
    </row>
    <row r="1251" spans="1:13" x14ac:dyDescent="0.3">
      <c r="A1251" s="1">
        <v>1249</v>
      </c>
      <c r="B1251" s="1">
        <v>7.43489583333327</v>
      </c>
      <c r="C1251" s="1">
        <v>-49.860002897998697</v>
      </c>
      <c r="D1251" s="1">
        <v>350</v>
      </c>
      <c r="E1251" s="1">
        <v>55.686290739999997</v>
      </c>
      <c r="F1251" s="1">
        <v>191.285</v>
      </c>
      <c r="G1251" s="1">
        <v>190.850902804165</v>
      </c>
      <c r="H1251" s="5">
        <f t="shared" si="118"/>
        <v>7.43489583333327</v>
      </c>
      <c r="I1251" s="5">
        <f t="shared" si="119"/>
        <v>11770.678228709654</v>
      </c>
      <c r="J1251" s="6">
        <f t="shared" si="120"/>
        <v>4.8734732170083242E-3</v>
      </c>
      <c r="K1251" s="5">
        <f t="shared" si="121"/>
        <v>4.8734732170083242E-3</v>
      </c>
      <c r="L1251" s="5">
        <f t="shared" si="122"/>
        <v>4.8734732170083242E-3</v>
      </c>
      <c r="M1251" s="5">
        <f t="shared" si="123"/>
        <v>4.8734925086480283E-3</v>
      </c>
    </row>
    <row r="1252" spans="1:13" x14ac:dyDescent="0.3">
      <c r="A1252" s="1">
        <v>1250</v>
      </c>
      <c r="B1252" s="1">
        <v>8.4086963383837894</v>
      </c>
      <c r="C1252" s="1">
        <v>-70.718184384544401</v>
      </c>
      <c r="D1252" s="1">
        <v>348.06818181818198</v>
      </c>
      <c r="E1252" s="1">
        <v>55.686290739999997</v>
      </c>
      <c r="F1252" s="1">
        <v>191.285</v>
      </c>
      <c r="G1252" s="1">
        <v>190.880236186198</v>
      </c>
      <c r="H1252" s="5">
        <f t="shared" si="118"/>
        <v>8.4086963383837894</v>
      </c>
      <c r="I1252" s="5">
        <f t="shared" si="119"/>
        <v>11779.086925048037</v>
      </c>
      <c r="J1252" s="6">
        <f t="shared" si="120"/>
        <v>3.4884577647431177E-3</v>
      </c>
      <c r="K1252" s="5">
        <f t="shared" si="121"/>
        <v>3.4884577647431177E-3</v>
      </c>
      <c r="L1252" s="5">
        <f t="shared" si="122"/>
        <v>3.4884577647431177E-3</v>
      </c>
      <c r="M1252" s="5">
        <f t="shared" si="123"/>
        <v>3.4884648401518909E-3</v>
      </c>
    </row>
    <row r="1253" spans="1:13" x14ac:dyDescent="0.3">
      <c r="A1253" s="1">
        <v>1251</v>
      </c>
      <c r="B1253" s="1">
        <v>9.6115451388888999</v>
      </c>
      <c r="C1253" s="1">
        <v>-86.625003814999999</v>
      </c>
      <c r="D1253" s="1">
        <v>346.625</v>
      </c>
      <c r="E1253" s="1">
        <v>55.686290739999997</v>
      </c>
      <c r="F1253" s="1">
        <v>191.285</v>
      </c>
      <c r="G1253" s="1">
        <v>190.90313546627701</v>
      </c>
      <c r="H1253" s="5">
        <f t="shared" si="118"/>
        <v>9.6115451388888999</v>
      </c>
      <c r="I1253" s="5">
        <f t="shared" si="119"/>
        <v>11788.698470186926</v>
      </c>
      <c r="J1253" s="6">
        <f t="shared" si="120"/>
        <v>2.3824764643044279E-3</v>
      </c>
      <c r="K1253" s="5">
        <f t="shared" si="121"/>
        <v>2.3824764643044279E-3</v>
      </c>
      <c r="L1253" s="5">
        <f t="shared" si="122"/>
        <v>2.3824764643044279E-3</v>
      </c>
      <c r="M1253" s="5">
        <f t="shared" si="123"/>
        <v>2.3824787182099945E-3</v>
      </c>
    </row>
    <row r="1254" spans="1:13" x14ac:dyDescent="0.3">
      <c r="A1254" s="1">
        <v>1252</v>
      </c>
      <c r="B1254" s="1">
        <v>10.7591540404041</v>
      </c>
      <c r="C1254" s="1">
        <v>-89.1681879181818</v>
      </c>
      <c r="D1254" s="1">
        <v>346.375</v>
      </c>
      <c r="E1254" s="1">
        <v>55.686290739999997</v>
      </c>
      <c r="F1254" s="1">
        <v>191.285</v>
      </c>
      <c r="G1254" s="1">
        <v>190.919964650022</v>
      </c>
      <c r="H1254" s="5">
        <f t="shared" si="118"/>
        <v>10.7591540404041</v>
      </c>
      <c r="I1254" s="5">
        <f t="shared" si="119"/>
        <v>11799.457624227331</v>
      </c>
      <c r="J1254" s="6">
        <f t="shared" si="120"/>
        <v>1.5641735104627665E-3</v>
      </c>
      <c r="K1254" s="5">
        <f t="shared" si="121"/>
        <v>1.5641735104627665E-3</v>
      </c>
      <c r="L1254" s="5">
        <f t="shared" si="122"/>
        <v>1.5641735104627665E-3</v>
      </c>
      <c r="M1254" s="5">
        <f t="shared" si="123"/>
        <v>1.5641741482913946E-3</v>
      </c>
    </row>
    <row r="1255" spans="1:13" x14ac:dyDescent="0.3">
      <c r="A1255" s="1">
        <v>1253</v>
      </c>
      <c r="B1255" s="1">
        <v>11.701388888888999</v>
      </c>
      <c r="C1255" s="1">
        <v>-84.990005491999199</v>
      </c>
      <c r="D1255" s="1">
        <v>346.625</v>
      </c>
      <c r="E1255" s="1">
        <v>55.686290739999997</v>
      </c>
      <c r="F1255" s="1">
        <v>191.285</v>
      </c>
      <c r="G1255" s="1">
        <v>190.93099125315501</v>
      </c>
      <c r="H1255" s="5">
        <f t="shared" si="118"/>
        <v>11.701388888888999</v>
      </c>
      <c r="I1255" s="5">
        <f t="shared" si="119"/>
        <v>11811.159013116219</v>
      </c>
      <c r="J1255" s="6">
        <f t="shared" si="120"/>
        <v>9.4233284934993136E-4</v>
      </c>
      <c r="K1255" s="5">
        <f t="shared" si="121"/>
        <v>9.4233284934993136E-4</v>
      </c>
      <c r="L1255" s="5">
        <f t="shared" si="122"/>
        <v>9.4233284934993136E-4</v>
      </c>
      <c r="M1255" s="5">
        <f t="shared" si="123"/>
        <v>9.4233298881386644E-4</v>
      </c>
    </row>
    <row r="1256" spans="1:13" x14ac:dyDescent="0.3">
      <c r="A1256" s="1">
        <v>1254</v>
      </c>
      <c r="B1256" s="1">
        <v>12.2092013888889</v>
      </c>
      <c r="C1256" s="1">
        <v>-79.950004579999998</v>
      </c>
      <c r="D1256" s="1">
        <v>347</v>
      </c>
      <c r="E1256" s="1">
        <v>55.686290739999997</v>
      </c>
      <c r="F1256" s="1">
        <v>191.12033333333301</v>
      </c>
      <c r="G1256" s="1">
        <v>190.93704493684501</v>
      </c>
      <c r="H1256" s="5">
        <f t="shared" si="118"/>
        <v>12.2092013888889</v>
      </c>
      <c r="I1256" s="5">
        <f t="shared" si="119"/>
        <v>11823.368214505108</v>
      </c>
      <c r="J1256" s="6">
        <f t="shared" si="120"/>
        <v>4.9582962039660446E-4</v>
      </c>
      <c r="K1256" s="5">
        <f t="shared" si="121"/>
        <v>4.9582962039660446E-4</v>
      </c>
      <c r="L1256" s="5">
        <f t="shared" si="122"/>
        <v>4.9582962039660446E-4</v>
      </c>
      <c r="M1256" s="5">
        <f t="shared" si="123"/>
        <v>4.9582964071297848E-4</v>
      </c>
    </row>
    <row r="1257" spans="1:13" x14ac:dyDescent="0.3">
      <c r="A1257" s="1">
        <v>1255</v>
      </c>
      <c r="B1257" s="1">
        <v>12.9529671717172</v>
      </c>
      <c r="C1257" s="1">
        <v>-62.918182374544998</v>
      </c>
      <c r="D1257" s="1">
        <v>348.31818181818198</v>
      </c>
      <c r="E1257" s="1">
        <v>55.686290739999997</v>
      </c>
      <c r="F1257" s="1">
        <v>191.03800000000001</v>
      </c>
      <c r="G1257" s="1">
        <v>190.939857887421</v>
      </c>
      <c r="H1257" s="5">
        <f t="shared" si="118"/>
        <v>12.9529671717172</v>
      </c>
      <c r="I1257" s="5">
        <f t="shared" si="119"/>
        <v>11836.321181676825</v>
      </c>
      <c r="J1257" s="6">
        <f t="shared" si="120"/>
        <v>2.171665023693168E-4</v>
      </c>
      <c r="K1257" s="5">
        <f t="shared" si="121"/>
        <v>2.171665023693168E-4</v>
      </c>
      <c r="L1257" s="5">
        <f t="shared" si="122"/>
        <v>2.171665023693168E-4</v>
      </c>
      <c r="M1257" s="5">
        <f t="shared" si="123"/>
        <v>2.1716650407629224E-4</v>
      </c>
    </row>
    <row r="1258" spans="1:13" x14ac:dyDescent="0.3">
      <c r="A1258" s="1">
        <v>1256</v>
      </c>
      <c r="B1258" s="1">
        <v>13.2955729166667</v>
      </c>
      <c r="C1258" s="1">
        <v>-51.030001071000598</v>
      </c>
      <c r="D1258" s="1">
        <v>349.25</v>
      </c>
      <c r="E1258" s="1">
        <v>55.686290739999997</v>
      </c>
      <c r="F1258" s="1">
        <v>191.03800000000001</v>
      </c>
      <c r="G1258" s="1">
        <v>190.94078358524001</v>
      </c>
      <c r="H1258" s="5">
        <f t="shared" si="118"/>
        <v>13.2955729166667</v>
      </c>
      <c r="I1258" s="5">
        <f t="shared" si="119"/>
        <v>11849.616754593491</v>
      </c>
      <c r="J1258" s="6">
        <f t="shared" si="120"/>
        <v>6.9624515228925411E-5</v>
      </c>
      <c r="K1258" s="5">
        <f t="shared" si="121"/>
        <v>6.9624515228925411E-5</v>
      </c>
      <c r="L1258" s="5">
        <f t="shared" si="122"/>
        <v>6.9624515228925411E-5</v>
      </c>
      <c r="M1258" s="5">
        <f t="shared" si="123"/>
        <v>6.9624515285177072E-5</v>
      </c>
    </row>
    <row r="1259" spans="1:13" x14ac:dyDescent="0.3">
      <c r="A1259" s="1">
        <v>1257</v>
      </c>
      <c r="B1259" s="1">
        <v>13.4812973484848</v>
      </c>
      <c r="C1259" s="1">
        <v>-40.936364260909201</v>
      </c>
      <c r="D1259" s="1">
        <v>350.15909090909099</v>
      </c>
      <c r="E1259" s="1">
        <v>55.686290739999997</v>
      </c>
      <c r="F1259" s="1">
        <v>191.03800000000001</v>
      </c>
      <c r="G1259" s="1">
        <v>190.94016393660499</v>
      </c>
      <c r="H1259" s="5">
        <f t="shared" si="118"/>
        <v>13.4812973484848</v>
      </c>
      <c r="I1259" s="5">
        <f t="shared" si="119"/>
        <v>11863.098051941975</v>
      </c>
      <c r="J1259" s="6">
        <f t="shared" si="120"/>
        <v>-4.5963575982769896E-5</v>
      </c>
      <c r="K1259" s="5">
        <f t="shared" si="121"/>
        <v>-4.5963575982769896E-5</v>
      </c>
      <c r="L1259" s="5">
        <f t="shared" si="122"/>
        <v>-4.5963575982769896E-5</v>
      </c>
      <c r="M1259" s="5">
        <f t="shared" si="123"/>
        <v>-4.5963575998954059E-5</v>
      </c>
    </row>
    <row r="1260" spans="1:13" x14ac:dyDescent="0.3">
      <c r="A1260" s="1">
        <v>1258</v>
      </c>
      <c r="B1260" s="1">
        <v>13.6059027777778</v>
      </c>
      <c r="C1260" s="1">
        <v>-36.300001907999601</v>
      </c>
      <c r="D1260" s="1">
        <v>350.42500000000001</v>
      </c>
      <c r="E1260" s="1">
        <v>55.686290739999997</v>
      </c>
      <c r="F1260" s="1">
        <v>191.03800000000001</v>
      </c>
      <c r="G1260" s="1">
        <v>190.93798909161799</v>
      </c>
      <c r="H1260" s="5">
        <f t="shared" si="118"/>
        <v>13.6059027777778</v>
      </c>
      <c r="I1260" s="5">
        <f t="shared" si="119"/>
        <v>11876.703954719753</v>
      </c>
      <c r="J1260" s="6">
        <f t="shared" si="120"/>
        <v>-1.5984569510140646E-4</v>
      </c>
      <c r="K1260" s="5">
        <f t="shared" si="121"/>
        <v>-1.5984569510140646E-4</v>
      </c>
      <c r="L1260" s="5">
        <f t="shared" si="122"/>
        <v>-1.5984569510140646E-4</v>
      </c>
      <c r="M1260" s="5">
        <f t="shared" si="123"/>
        <v>-1.5984569578209994E-4</v>
      </c>
    </row>
    <row r="1261" spans="1:13" x14ac:dyDescent="0.3">
      <c r="A1261" s="1">
        <v>1259</v>
      </c>
      <c r="B1261" s="1">
        <v>13.7491319444445</v>
      </c>
      <c r="C1261" s="1">
        <v>-28.860000609999901</v>
      </c>
      <c r="D1261" s="1">
        <v>351.17500000000001</v>
      </c>
      <c r="E1261" s="1">
        <v>55.607859802</v>
      </c>
      <c r="F1261" s="1">
        <v>191.03800000000001</v>
      </c>
      <c r="G1261" s="1">
        <v>190.93422447907099</v>
      </c>
      <c r="H1261" s="5">
        <f t="shared" si="118"/>
        <v>13.7491319444445</v>
      </c>
      <c r="I1261" s="5">
        <f t="shared" si="119"/>
        <v>11890.453086664198</v>
      </c>
      <c r="J1261" s="6">
        <f t="shared" si="120"/>
        <v>-2.7380728923203225E-4</v>
      </c>
      <c r="K1261" s="5">
        <f t="shared" si="121"/>
        <v>-2.7380728923203225E-4</v>
      </c>
      <c r="L1261" s="5">
        <f t="shared" si="122"/>
        <v>-2.7380728923203225E-4</v>
      </c>
      <c r="M1261" s="5">
        <f t="shared" si="123"/>
        <v>-2.7380729265327416E-4</v>
      </c>
    </row>
    <row r="1262" spans="1:13" x14ac:dyDescent="0.3">
      <c r="A1262" s="1">
        <v>1260</v>
      </c>
      <c r="B1262" s="1">
        <v>13.6414930555556</v>
      </c>
      <c r="C1262" s="1">
        <v>-27.900001530000001</v>
      </c>
      <c r="D1262" s="1">
        <v>351.375</v>
      </c>
      <c r="E1262" s="1">
        <v>55.294136049999999</v>
      </c>
      <c r="F1262" s="1">
        <v>191.03800000000001</v>
      </c>
      <c r="G1262" s="1">
        <v>190.92881025690201</v>
      </c>
      <c r="H1262" s="5">
        <f t="shared" si="118"/>
        <v>13.6414930555556</v>
      </c>
      <c r="I1262" s="5">
        <f t="shared" si="119"/>
        <v>11904.094579719753</v>
      </c>
      <c r="J1262" s="6">
        <f t="shared" si="120"/>
        <v>-3.968936645666619E-4</v>
      </c>
      <c r="K1262" s="5">
        <f t="shared" si="121"/>
        <v>-3.968936645666619E-4</v>
      </c>
      <c r="L1262" s="5">
        <f t="shared" si="122"/>
        <v>-3.968936645666619E-4</v>
      </c>
      <c r="M1262" s="5">
        <f t="shared" si="123"/>
        <v>-3.9689367498674732E-4</v>
      </c>
    </row>
    <row r="1263" spans="1:13" x14ac:dyDescent="0.3">
      <c r="A1263" s="1">
        <v>1261</v>
      </c>
      <c r="B1263" s="1">
        <v>13.8732638888889</v>
      </c>
      <c r="C1263" s="1">
        <v>-39.975001529999901</v>
      </c>
      <c r="D1263" s="1">
        <v>350.125</v>
      </c>
      <c r="E1263" s="1">
        <v>55.294136049999999</v>
      </c>
      <c r="F1263" s="1">
        <v>191.03800000000001</v>
      </c>
      <c r="G1263" s="1">
        <v>190.92166036095</v>
      </c>
      <c r="H1263" s="5">
        <f t="shared" si="118"/>
        <v>13.8732638888889</v>
      </c>
      <c r="I1263" s="5">
        <f t="shared" si="119"/>
        <v>11917.967843608641</v>
      </c>
      <c r="J1263" s="6">
        <f t="shared" si="120"/>
        <v>-5.1537230238499774E-4</v>
      </c>
      <c r="K1263" s="5">
        <f t="shared" si="121"/>
        <v>-5.1537230238499774E-4</v>
      </c>
      <c r="L1263" s="5">
        <f t="shared" si="122"/>
        <v>-5.1537230238499774E-4</v>
      </c>
      <c r="M1263" s="5">
        <f t="shared" si="123"/>
        <v>-5.1537232519955397E-4</v>
      </c>
    </row>
    <row r="1264" spans="1:13" x14ac:dyDescent="0.3">
      <c r="A1264" s="1">
        <v>1262</v>
      </c>
      <c r="B1264" s="1">
        <v>14.1059027777778</v>
      </c>
      <c r="C1264" s="1">
        <v>-40.554547053636398</v>
      </c>
      <c r="D1264" s="1">
        <v>350.125</v>
      </c>
      <c r="E1264" s="1">
        <v>55.294136049999999</v>
      </c>
      <c r="F1264" s="1">
        <v>191.03800000000001</v>
      </c>
      <c r="G1264" s="1">
        <v>190.912661136889</v>
      </c>
      <c r="H1264" s="5">
        <f t="shared" si="118"/>
        <v>14.1059027777778</v>
      </c>
      <c r="I1264" s="5">
        <f t="shared" si="119"/>
        <v>11932.073746386419</v>
      </c>
      <c r="J1264" s="6">
        <f t="shared" si="120"/>
        <v>-6.3797576112444238E-4</v>
      </c>
      <c r="K1264" s="5">
        <f t="shared" si="121"/>
        <v>-6.3797576112444238E-4</v>
      </c>
      <c r="L1264" s="5">
        <f t="shared" si="122"/>
        <v>-6.3797576112444238E-4</v>
      </c>
      <c r="M1264" s="5">
        <f t="shared" si="123"/>
        <v>-6.3797580440186265E-4</v>
      </c>
    </row>
    <row r="1265" spans="1:13" x14ac:dyDescent="0.3">
      <c r="A1265" s="1">
        <v>1263</v>
      </c>
      <c r="B1265" s="1">
        <v>14.3229166666667</v>
      </c>
      <c r="C1265" s="1">
        <v>-39.600002289999999</v>
      </c>
      <c r="D1265" s="1">
        <v>350.125</v>
      </c>
      <c r="E1265" s="1">
        <v>55.294136049999999</v>
      </c>
      <c r="F1265" s="1">
        <v>191.03800000000001</v>
      </c>
      <c r="G1265" s="1">
        <v>190.90166953357701</v>
      </c>
      <c r="H1265" s="5">
        <f t="shared" si="118"/>
        <v>14.3229166666667</v>
      </c>
      <c r="I1265" s="5">
        <f t="shared" si="119"/>
        <v>11946.396663053085</v>
      </c>
      <c r="J1265" s="6">
        <f t="shared" si="120"/>
        <v>-7.6741375851005521E-4</v>
      </c>
      <c r="K1265" s="5">
        <f t="shared" si="121"/>
        <v>-7.6741375851005521E-4</v>
      </c>
      <c r="L1265" s="5">
        <f t="shared" si="122"/>
        <v>-7.6741375851005521E-4</v>
      </c>
      <c r="M1265" s="5">
        <f t="shared" si="123"/>
        <v>-7.6741383383478951E-4</v>
      </c>
    </row>
    <row r="1266" spans="1:13" x14ac:dyDescent="0.3">
      <c r="A1266" s="1">
        <v>1264</v>
      </c>
      <c r="B1266" s="1">
        <v>14.3663194444444</v>
      </c>
      <c r="C1266" s="1">
        <v>-19.200000760000002</v>
      </c>
      <c r="D1266" s="1">
        <v>351.875</v>
      </c>
      <c r="E1266" s="1">
        <v>55.294136049999999</v>
      </c>
      <c r="F1266" s="1">
        <v>191.03800000000001</v>
      </c>
      <c r="G1266" s="1">
        <v>190.88851082913001</v>
      </c>
      <c r="H1266" s="5">
        <f t="shared" si="118"/>
        <v>14.3663194444444</v>
      </c>
      <c r="I1266" s="5">
        <f t="shared" si="119"/>
        <v>11960.76298249753</v>
      </c>
      <c r="J1266" s="6">
        <f t="shared" si="120"/>
        <v>-9.159412400566141E-4</v>
      </c>
      <c r="K1266" s="5">
        <f t="shared" si="121"/>
        <v>-9.159412400566141E-4</v>
      </c>
      <c r="L1266" s="5">
        <f t="shared" si="122"/>
        <v>-9.159412400566141E-4</v>
      </c>
      <c r="M1266" s="5">
        <f t="shared" si="123"/>
        <v>-9.1594136812789522E-4</v>
      </c>
    </row>
    <row r="1267" spans="1:13" x14ac:dyDescent="0.3">
      <c r="A1267" s="1">
        <v>1265</v>
      </c>
      <c r="B1267" s="1">
        <v>14.3229166666667</v>
      </c>
      <c r="C1267" s="1">
        <v>-13.350000380000001</v>
      </c>
      <c r="D1267" s="1">
        <v>352.375</v>
      </c>
      <c r="E1267" s="1">
        <v>55.294136049999999</v>
      </c>
      <c r="F1267" s="1">
        <v>191.46700000000001</v>
      </c>
      <c r="G1267" s="1">
        <v>190.871271013811</v>
      </c>
      <c r="H1267" s="5">
        <f t="shared" si="118"/>
        <v>14.3229166666667</v>
      </c>
      <c r="I1267" s="5">
        <f t="shared" si="119"/>
        <v>11975.085899164196</v>
      </c>
      <c r="J1267" s="6">
        <f t="shared" si="120"/>
        <v>-1.2036525604549229E-3</v>
      </c>
      <c r="K1267" s="5">
        <f t="shared" si="121"/>
        <v>-1.2036525604549229E-3</v>
      </c>
      <c r="L1267" s="5">
        <f t="shared" si="122"/>
        <v>-1.2036525604549229E-3</v>
      </c>
      <c r="M1267" s="5">
        <f t="shared" si="123"/>
        <v>-1.2036528510929686E-3</v>
      </c>
    </row>
    <row r="1268" spans="1:13" x14ac:dyDescent="0.3">
      <c r="A1268" s="1">
        <v>1266</v>
      </c>
      <c r="B1268" s="1">
        <v>14.244002525252499</v>
      </c>
      <c r="C1268" s="1">
        <v>-16.759091289091199</v>
      </c>
      <c r="D1268" s="1">
        <v>352.03409090909099</v>
      </c>
      <c r="E1268" s="1">
        <v>55.294136049999999</v>
      </c>
      <c r="F1268" s="1">
        <v>191.46700000000001</v>
      </c>
      <c r="G1268" s="1">
        <v>190.846266365047</v>
      </c>
      <c r="H1268" s="5">
        <f t="shared" si="118"/>
        <v>14.244002525252499</v>
      </c>
      <c r="I1268" s="5">
        <f t="shared" si="119"/>
        <v>11989.329901689449</v>
      </c>
      <c r="J1268" s="6">
        <f t="shared" si="120"/>
        <v>-1.7554510201515904E-3</v>
      </c>
      <c r="K1268" s="5">
        <f t="shared" si="121"/>
        <v>-1.7554510201515904E-3</v>
      </c>
      <c r="L1268" s="5">
        <f t="shared" si="122"/>
        <v>-1.7554510201515904E-3</v>
      </c>
      <c r="M1268" s="5">
        <f t="shared" si="123"/>
        <v>-1.7554519217549084E-3</v>
      </c>
    </row>
    <row r="1269" spans="1:13" x14ac:dyDescent="0.3">
      <c r="A1269" s="1">
        <v>1267</v>
      </c>
      <c r="B1269" s="1">
        <v>14.2829861111111</v>
      </c>
      <c r="C1269" s="1">
        <v>-17.640000722000099</v>
      </c>
      <c r="D1269" s="1">
        <v>352</v>
      </c>
      <c r="E1269" s="1">
        <v>55.294136049999999</v>
      </c>
      <c r="F1269" s="1">
        <v>191.46700000000001</v>
      </c>
      <c r="G1269" s="1">
        <v>190.81139457066001</v>
      </c>
      <c r="H1269" s="5">
        <f t="shared" si="118"/>
        <v>14.2829861111111</v>
      </c>
      <c r="I1269" s="5">
        <f t="shared" si="119"/>
        <v>12003.61288780056</v>
      </c>
      <c r="J1269" s="6">
        <f t="shared" si="120"/>
        <v>-2.441491864215951E-3</v>
      </c>
      <c r="K1269" s="5">
        <f t="shared" si="121"/>
        <v>-2.441491864215951E-3</v>
      </c>
      <c r="L1269" s="5">
        <f t="shared" si="122"/>
        <v>-2.441491864215951E-3</v>
      </c>
      <c r="M1269" s="5">
        <f t="shared" si="123"/>
        <v>-2.4414942897968209E-3</v>
      </c>
    </row>
    <row r="1270" spans="1:13" x14ac:dyDescent="0.3">
      <c r="A1270" s="1">
        <v>1268</v>
      </c>
      <c r="B1270" s="1">
        <v>14.309501262626201</v>
      </c>
      <c r="C1270" s="1">
        <v>-17.454546844545501</v>
      </c>
      <c r="D1270" s="1">
        <v>352</v>
      </c>
      <c r="E1270" s="1">
        <v>55.294136049999999</v>
      </c>
      <c r="F1270" s="1">
        <v>191.46700000000001</v>
      </c>
      <c r="G1270" s="1">
        <v>190.76610131064399</v>
      </c>
      <c r="H1270" s="5">
        <f t="shared" si="118"/>
        <v>14.309501262626201</v>
      </c>
      <c r="I1270" s="5">
        <f t="shared" si="119"/>
        <v>12017.922389063186</v>
      </c>
      <c r="J1270" s="6">
        <f t="shared" si="120"/>
        <v>-3.1652577671816948E-3</v>
      </c>
      <c r="K1270" s="5">
        <f t="shared" si="121"/>
        <v>-3.1652577671816948E-3</v>
      </c>
      <c r="L1270" s="5">
        <f t="shared" si="122"/>
        <v>-3.1652577671816948E-3</v>
      </c>
      <c r="M1270" s="5">
        <f t="shared" si="123"/>
        <v>-3.1652630525828727E-3</v>
      </c>
    </row>
    <row r="1271" spans="1:13" x14ac:dyDescent="0.3">
      <c r="A1271" s="1">
        <v>1269</v>
      </c>
      <c r="B1271" s="1">
        <v>14.4079861111111</v>
      </c>
      <c r="C1271" s="1">
        <v>-25.560000609999499</v>
      </c>
      <c r="D1271" s="1">
        <v>351.5</v>
      </c>
      <c r="E1271" s="1">
        <v>55.294136049999999</v>
      </c>
      <c r="F1271" s="1">
        <v>191.46700000000001</v>
      </c>
      <c r="G1271" s="1">
        <v>190.709666605981</v>
      </c>
      <c r="H1271" s="5">
        <f t="shared" si="118"/>
        <v>14.4079861111111</v>
      </c>
      <c r="I1271" s="5">
        <f t="shared" si="119"/>
        <v>12032.330375174297</v>
      </c>
      <c r="J1271" s="6">
        <f t="shared" si="120"/>
        <v>-3.916904432568087E-3</v>
      </c>
      <c r="K1271" s="5">
        <f t="shared" si="121"/>
        <v>-3.916904432568087E-3</v>
      </c>
      <c r="L1271" s="5">
        <f t="shared" si="122"/>
        <v>-3.916904432568087E-3</v>
      </c>
      <c r="M1271" s="5">
        <f t="shared" si="123"/>
        <v>-3.9169144482534808E-3</v>
      </c>
    </row>
    <row r="1272" spans="1:13" x14ac:dyDescent="0.3">
      <c r="A1272" s="1">
        <v>1270</v>
      </c>
      <c r="B1272" s="1">
        <v>14.5668402777777</v>
      </c>
      <c r="C1272" s="1">
        <v>-23.520000076000201</v>
      </c>
      <c r="D1272" s="1">
        <v>351.57499999999999</v>
      </c>
      <c r="E1272" s="1">
        <v>55.294136049999999</v>
      </c>
      <c r="F1272" s="1">
        <v>191.46700000000001</v>
      </c>
      <c r="G1272" s="1">
        <v>190.64119337390099</v>
      </c>
      <c r="H1272" s="5">
        <f t="shared" si="118"/>
        <v>14.5668402777777</v>
      </c>
      <c r="I1272" s="5">
        <f t="shared" si="119"/>
        <v>12046.897215452074</v>
      </c>
      <c r="J1272" s="6">
        <f t="shared" si="120"/>
        <v>-4.7006235239956673E-3</v>
      </c>
      <c r="K1272" s="5">
        <f t="shared" si="121"/>
        <v>-4.7006235239956673E-3</v>
      </c>
      <c r="L1272" s="5">
        <f t="shared" si="122"/>
        <v>-4.7006235239956673E-3</v>
      </c>
      <c r="M1272" s="5">
        <f t="shared" si="123"/>
        <v>-4.7006408348888619E-3</v>
      </c>
    </row>
    <row r="1273" spans="1:13" x14ac:dyDescent="0.3">
      <c r="A1273" s="1">
        <v>1271</v>
      </c>
      <c r="B1273" s="1">
        <v>14.701704545454501</v>
      </c>
      <c r="C1273" s="1">
        <v>11.972728385455399</v>
      </c>
      <c r="D1273" s="1">
        <v>354.625</v>
      </c>
      <c r="E1273" s="1">
        <v>55.294136049999999</v>
      </c>
      <c r="F1273" s="1">
        <v>191.46700000000001</v>
      </c>
      <c r="G1273" s="1">
        <v>190.55959316790401</v>
      </c>
      <c r="H1273" s="5">
        <f t="shared" si="118"/>
        <v>14.701704545454501</v>
      </c>
      <c r="I1273" s="5">
        <f t="shared" si="119"/>
        <v>12061.598919997528</v>
      </c>
      <c r="J1273" s="6">
        <f t="shared" si="120"/>
        <v>-5.5503908233693142E-3</v>
      </c>
      <c r="K1273" s="5">
        <f t="shared" si="121"/>
        <v>-5.5503908233693142E-3</v>
      </c>
      <c r="L1273" s="5">
        <f t="shared" si="122"/>
        <v>-5.5503908233693142E-3</v>
      </c>
      <c r="M1273" s="5">
        <f t="shared" si="123"/>
        <v>-5.5504193220964884E-3</v>
      </c>
    </row>
    <row r="1274" spans="1:13" x14ac:dyDescent="0.3">
      <c r="A1274" s="1">
        <v>1272</v>
      </c>
      <c r="B1274" s="1">
        <v>14.73046875</v>
      </c>
      <c r="C1274" s="1">
        <v>-10.274999807002301</v>
      </c>
      <c r="D1274" s="1">
        <v>352.77499999999998</v>
      </c>
      <c r="E1274" s="1">
        <v>55.294136049999999</v>
      </c>
      <c r="F1274" s="1">
        <v>191.46700000000001</v>
      </c>
      <c r="G1274" s="1">
        <v>190.46356887587999</v>
      </c>
      <c r="H1274" s="5">
        <f t="shared" si="118"/>
        <v>14.73046875</v>
      </c>
      <c r="I1274" s="5">
        <f t="shared" si="119"/>
        <v>12076.329388747528</v>
      </c>
      <c r="J1274" s="6">
        <f t="shared" si="120"/>
        <v>-6.5187533169320348E-3</v>
      </c>
      <c r="K1274" s="5">
        <f t="shared" si="121"/>
        <v>-6.5187533169320348E-3</v>
      </c>
      <c r="L1274" s="5">
        <f t="shared" si="122"/>
        <v>-6.5187533169320348E-3</v>
      </c>
      <c r="M1274" s="5">
        <f t="shared" si="123"/>
        <v>-6.518799485956136E-3</v>
      </c>
    </row>
    <row r="1275" spans="1:13" x14ac:dyDescent="0.3">
      <c r="A1275" s="1">
        <v>1273</v>
      </c>
      <c r="B1275" s="1">
        <v>14.8149463383838</v>
      </c>
      <c r="C1275" s="1">
        <v>-25.063637475454598</v>
      </c>
      <c r="D1275" s="1">
        <v>351.42045454545502</v>
      </c>
      <c r="E1275" s="1">
        <v>55.294136049999999</v>
      </c>
      <c r="F1275" s="1">
        <v>191.46700000000001</v>
      </c>
      <c r="G1275" s="1">
        <v>190.35159410128799</v>
      </c>
      <c r="H1275" s="5">
        <f t="shared" si="118"/>
        <v>14.8149463383838</v>
      </c>
      <c r="I1275" s="5">
        <f t="shared" si="119"/>
        <v>12091.144335085912</v>
      </c>
      <c r="J1275" s="6">
        <f t="shared" si="120"/>
        <v>-7.5582301841948529E-3</v>
      </c>
      <c r="K1275" s="5">
        <f t="shared" si="121"/>
        <v>-7.5582301841948529E-3</v>
      </c>
      <c r="L1275" s="5">
        <f t="shared" si="122"/>
        <v>-7.5582301841948529E-3</v>
      </c>
      <c r="M1275" s="5">
        <f t="shared" si="123"/>
        <v>-7.5583021490170403E-3</v>
      </c>
    </row>
    <row r="1276" spans="1:13" x14ac:dyDescent="0.3">
      <c r="A1276" s="1">
        <v>1274</v>
      </c>
      <c r="B1276" s="1">
        <v>14.8654513888889</v>
      </c>
      <c r="C1276" s="1">
        <v>-24.900001530000001</v>
      </c>
      <c r="D1276" s="1">
        <v>351.375</v>
      </c>
      <c r="E1276" s="1">
        <v>55.294136049999999</v>
      </c>
      <c r="F1276" s="1">
        <v>190.14099999999999</v>
      </c>
      <c r="G1276" s="1">
        <v>190.22715840429601</v>
      </c>
      <c r="H1276" s="5">
        <f t="shared" si="118"/>
        <v>14.8654513888889</v>
      </c>
      <c r="I1276" s="5">
        <f t="shared" si="119"/>
        <v>12106.0097864748</v>
      </c>
      <c r="J1276" s="6">
        <f t="shared" si="120"/>
        <v>-8.3707984195481224E-3</v>
      </c>
      <c r="K1276" s="5">
        <f t="shared" si="121"/>
        <v>-8.3707984195481224E-3</v>
      </c>
      <c r="L1276" s="5">
        <f t="shared" si="122"/>
        <v>-8.3707984195481224E-3</v>
      </c>
      <c r="M1276" s="5">
        <f t="shared" si="123"/>
        <v>-8.3708961799762657E-3</v>
      </c>
    </row>
    <row r="1277" spans="1:13" x14ac:dyDescent="0.3">
      <c r="A1277" s="1">
        <v>1275</v>
      </c>
      <c r="B1277" s="1">
        <v>14.7404513888889</v>
      </c>
      <c r="C1277" s="1">
        <v>-4.8600002290003497</v>
      </c>
      <c r="D1277" s="1">
        <v>353.1</v>
      </c>
      <c r="E1277" s="1">
        <v>55.294136049999999</v>
      </c>
      <c r="F1277" s="1">
        <v>189.69900000000001</v>
      </c>
      <c r="G1277" s="1">
        <v>190.10057927317101</v>
      </c>
      <c r="H1277" s="5">
        <f t="shared" si="118"/>
        <v>14.7404513888889</v>
      </c>
      <c r="I1277" s="5">
        <f t="shared" si="119"/>
        <v>12120.750237863689</v>
      </c>
      <c r="J1277" s="6">
        <f t="shared" si="120"/>
        <v>-8.5871950448146786E-3</v>
      </c>
      <c r="K1277" s="5">
        <f t="shared" si="121"/>
        <v>-8.5871950448146786E-3</v>
      </c>
      <c r="L1277" s="5">
        <f t="shared" si="122"/>
        <v>-8.5871950448146786E-3</v>
      </c>
      <c r="M1277" s="5">
        <f t="shared" si="123"/>
        <v>-8.5873005848276455E-3</v>
      </c>
    </row>
    <row r="1278" spans="1:13" x14ac:dyDescent="0.3">
      <c r="A1278" s="1">
        <v>1276</v>
      </c>
      <c r="B1278" s="1">
        <v>14.6066130050505</v>
      </c>
      <c r="C1278" s="1">
        <v>-3.4636365284545301</v>
      </c>
      <c r="D1278" s="1">
        <v>353.25</v>
      </c>
      <c r="E1278" s="1">
        <v>55.294136049999999</v>
      </c>
      <c r="F1278" s="1">
        <v>189.69900000000001</v>
      </c>
      <c r="G1278" s="1">
        <v>189.97862712117899</v>
      </c>
      <c r="H1278" s="5">
        <f t="shared" si="118"/>
        <v>14.6066130050505</v>
      </c>
      <c r="I1278" s="5">
        <f t="shared" si="119"/>
        <v>12135.35685086874</v>
      </c>
      <c r="J1278" s="6">
        <f t="shared" si="120"/>
        <v>-8.3491054325771554E-3</v>
      </c>
      <c r="K1278" s="5">
        <f t="shared" si="121"/>
        <v>-8.3491054325771554E-3</v>
      </c>
      <c r="L1278" s="5">
        <f t="shared" si="122"/>
        <v>-8.3491054325771554E-3</v>
      </c>
      <c r="M1278" s="5">
        <f t="shared" si="123"/>
        <v>-8.3492024349167641E-3</v>
      </c>
    </row>
    <row r="1279" spans="1:13" x14ac:dyDescent="0.3">
      <c r="A1279" s="1">
        <v>1277</v>
      </c>
      <c r="B1279" s="1">
        <v>14.4902146464647</v>
      </c>
      <c r="C1279" s="1">
        <v>-4.2818184330000602</v>
      </c>
      <c r="D1279" s="1">
        <v>353.25</v>
      </c>
      <c r="E1279" s="1">
        <v>55.294136049999999</v>
      </c>
      <c r="F1279" s="1">
        <v>189.69900000000001</v>
      </c>
      <c r="G1279" s="1">
        <v>189.86111990558001</v>
      </c>
      <c r="H1279" s="5">
        <f t="shared" si="118"/>
        <v>14.4902146464647</v>
      </c>
      <c r="I1279" s="5">
        <f t="shared" si="119"/>
        <v>12149.847065515205</v>
      </c>
      <c r="J1279" s="6">
        <f t="shared" si="120"/>
        <v>-8.1094185604521692E-3</v>
      </c>
      <c r="K1279" s="5">
        <f t="shared" si="121"/>
        <v>-8.1094185604521692E-3</v>
      </c>
      <c r="L1279" s="5">
        <f t="shared" si="122"/>
        <v>-8.1094185604521692E-3</v>
      </c>
      <c r="M1279" s="5">
        <f t="shared" si="123"/>
        <v>-8.1095074459178879E-3</v>
      </c>
    </row>
    <row r="1280" spans="1:13" x14ac:dyDescent="0.3">
      <c r="A1280" s="1">
        <v>1278</v>
      </c>
      <c r="B1280" s="1">
        <v>14.4294507575758</v>
      </c>
      <c r="C1280" s="1">
        <v>-8.8636368824549301</v>
      </c>
      <c r="D1280" s="1">
        <v>352.88636363636402</v>
      </c>
      <c r="E1280" s="1">
        <v>55.294136049999999</v>
      </c>
      <c r="F1280" s="1">
        <v>189.69900000000001</v>
      </c>
      <c r="G1280" s="1">
        <v>189.746189738536</v>
      </c>
      <c r="H1280" s="5">
        <f t="shared" si="118"/>
        <v>14.4294507575758</v>
      </c>
      <c r="I1280" s="5">
        <f t="shared" si="119"/>
        <v>12164.276516272781</v>
      </c>
      <c r="J1280" s="6">
        <f t="shared" si="120"/>
        <v>-7.9649717078570798E-3</v>
      </c>
      <c r="K1280" s="5">
        <f t="shared" si="121"/>
        <v>-7.9649717078570798E-3</v>
      </c>
      <c r="L1280" s="5">
        <f t="shared" si="122"/>
        <v>-7.9649717078570798E-3</v>
      </c>
      <c r="M1280" s="5">
        <f t="shared" si="123"/>
        <v>-7.9650559275901821E-3</v>
      </c>
    </row>
    <row r="1281" spans="1:13" x14ac:dyDescent="0.3">
      <c r="A1281" s="1">
        <v>1279</v>
      </c>
      <c r="B1281" s="1">
        <v>14.4027777777778</v>
      </c>
      <c r="C1281" s="1">
        <v>-16.890000531999799</v>
      </c>
      <c r="D1281" s="1">
        <v>352.13749999999999</v>
      </c>
      <c r="E1281" s="1">
        <v>55.294136049999999</v>
      </c>
      <c r="F1281" s="1">
        <v>189.69900000000001</v>
      </c>
      <c r="G1281" s="1">
        <v>189.63200969682001</v>
      </c>
      <c r="H1281" s="5">
        <f t="shared" si="118"/>
        <v>14.4027777777778</v>
      </c>
      <c r="I1281" s="5">
        <f t="shared" si="119"/>
        <v>12178.679294050558</v>
      </c>
      <c r="J1281" s="6">
        <f t="shared" si="120"/>
        <v>-7.9276403120074976E-3</v>
      </c>
      <c r="K1281" s="5">
        <f t="shared" si="121"/>
        <v>-7.9276403120074976E-3</v>
      </c>
      <c r="L1281" s="5">
        <f t="shared" si="122"/>
        <v>-7.9276403120074976E-3</v>
      </c>
      <c r="M1281" s="5">
        <f t="shared" si="123"/>
        <v>-7.9277233530599036E-3</v>
      </c>
    </row>
    <row r="1282" spans="1:13" x14ac:dyDescent="0.3">
      <c r="A1282" s="1">
        <v>1280</v>
      </c>
      <c r="B1282" s="1">
        <v>14.371054292929299</v>
      </c>
      <c r="C1282" s="1">
        <v>-19.922727583636402</v>
      </c>
      <c r="D1282" s="1">
        <v>351.94318181818198</v>
      </c>
      <c r="E1282" s="1">
        <v>55.294136049999999</v>
      </c>
      <c r="F1282" s="1">
        <v>189.69900000000001</v>
      </c>
      <c r="G1282" s="1">
        <v>189.51676478115601</v>
      </c>
      <c r="H1282" s="5">
        <f t="shared" si="118"/>
        <v>14.371054292929299</v>
      </c>
      <c r="I1282" s="5">
        <f t="shared" si="119"/>
        <v>12193.050348343488</v>
      </c>
      <c r="J1282" s="6">
        <f t="shared" si="120"/>
        <v>-8.0192387639016049E-3</v>
      </c>
      <c r="K1282" s="5">
        <f t="shared" si="121"/>
        <v>-8.0192387639016049E-3</v>
      </c>
      <c r="L1282" s="5">
        <f t="shared" si="122"/>
        <v>-8.0192387639016049E-3</v>
      </c>
      <c r="M1282" s="5">
        <f t="shared" si="123"/>
        <v>-8.0193247168444774E-3</v>
      </c>
    </row>
    <row r="1283" spans="1:13" x14ac:dyDescent="0.3">
      <c r="A1283" s="1">
        <v>1281</v>
      </c>
      <c r="B1283" s="1">
        <v>14.265625</v>
      </c>
      <c r="C1283" s="1">
        <v>-11.7000007599983</v>
      </c>
      <c r="D1283" s="1">
        <v>352.75</v>
      </c>
      <c r="E1283" s="1">
        <v>55.294136049999999</v>
      </c>
      <c r="F1283" s="1">
        <v>189.69900000000001</v>
      </c>
      <c r="G1283" s="1">
        <v>189.39862306509201</v>
      </c>
      <c r="H1283" s="5">
        <f t="shared" si="118"/>
        <v>14.265625</v>
      </c>
      <c r="I1283" s="5">
        <f t="shared" si="119"/>
        <v>12207.315973343488</v>
      </c>
      <c r="J1283" s="6">
        <f t="shared" si="120"/>
        <v>-8.2815660767756316E-3</v>
      </c>
      <c r="K1283" s="5">
        <f t="shared" si="121"/>
        <v>-8.2815660767756316E-3</v>
      </c>
      <c r="L1283" s="5">
        <f t="shared" si="122"/>
        <v>-8.2815660767756316E-3</v>
      </c>
      <c r="M1283" s="5">
        <f t="shared" si="123"/>
        <v>-8.2816607439833833E-3</v>
      </c>
    </row>
    <row r="1284" spans="1:13" x14ac:dyDescent="0.3">
      <c r="A1284" s="1">
        <v>1282</v>
      </c>
      <c r="B1284" s="1">
        <v>13.6822916666667</v>
      </c>
      <c r="C1284" s="1">
        <v>17.520000836000001</v>
      </c>
      <c r="D1284" s="1">
        <v>355.25</v>
      </c>
      <c r="E1284" s="1">
        <v>55.294136049999999</v>
      </c>
      <c r="F1284" s="1">
        <v>189.69900000000001</v>
      </c>
      <c r="G1284" s="1">
        <v>189.275706574807</v>
      </c>
      <c r="H1284" s="5">
        <f t="shared" ref="H1284:H1347" si="124">(A1284-A1283)*B1284</f>
        <v>13.6822916666667</v>
      </c>
      <c r="I1284" s="5">
        <f t="shared" ref="I1284:I1347" si="125">H1284+I1283</f>
        <v>12220.998265010154</v>
      </c>
      <c r="J1284" s="6">
        <f t="shared" ref="J1284:J1347" si="126">IF(H1284=0,0,(G1284-G1283)/H1284)</f>
        <v>-8.9836186276061446E-3</v>
      </c>
      <c r="K1284" s="5">
        <f t="shared" ref="K1284:K1347" si="127">IF(J1284&gt;1,K1283,J1284)</f>
        <v>-8.9836186276061446E-3</v>
      </c>
      <c r="L1284" s="5">
        <f t="shared" ref="L1284:L1347" si="128">IF(K1284&lt;-1,L1283,K1284)</f>
        <v>-8.9836186276061446E-3</v>
      </c>
      <c r="M1284" s="5">
        <f t="shared" ref="M1284:M1347" si="129">ASIN(L1284)</f>
        <v>-8.9837394697561308E-3</v>
      </c>
    </row>
    <row r="1285" spans="1:13" x14ac:dyDescent="0.3">
      <c r="A1285" s="1">
        <v>1283</v>
      </c>
      <c r="B1285" s="1">
        <v>13.1478851010101</v>
      </c>
      <c r="C1285" s="1">
        <v>16.690910161818199</v>
      </c>
      <c r="D1285" s="1">
        <v>355.25</v>
      </c>
      <c r="E1285" s="1">
        <v>55.294136049999999</v>
      </c>
      <c r="F1285" s="1">
        <v>189.69900000000001</v>
      </c>
      <c r="G1285" s="1">
        <v>189.146061436948</v>
      </c>
      <c r="H1285" s="5">
        <f t="shared" si="124"/>
        <v>13.1478851010101</v>
      </c>
      <c r="I1285" s="5">
        <f t="shared" si="125"/>
        <v>12234.146150111164</v>
      </c>
      <c r="J1285" s="6">
        <f t="shared" si="126"/>
        <v>-9.8605317024743813E-3</v>
      </c>
      <c r="K1285" s="5">
        <f t="shared" si="127"/>
        <v>-9.8605317024743813E-3</v>
      </c>
      <c r="L1285" s="5">
        <f t="shared" si="128"/>
        <v>-9.8605317024743813E-3</v>
      </c>
      <c r="M1285" s="5">
        <f t="shared" si="129"/>
        <v>-9.8606914995228428E-3</v>
      </c>
    </row>
    <row r="1286" spans="1:13" x14ac:dyDescent="0.3">
      <c r="A1286" s="1">
        <v>1284</v>
      </c>
      <c r="B1286" s="1">
        <v>12.7430555555556</v>
      </c>
      <c r="C1286" s="1">
        <v>16.200000760000002</v>
      </c>
      <c r="D1286" s="1">
        <v>355.25</v>
      </c>
      <c r="E1286" s="1">
        <v>55.294136049999999</v>
      </c>
      <c r="F1286" s="1">
        <v>188.97866666666701</v>
      </c>
      <c r="G1286" s="1">
        <v>189.010489414125</v>
      </c>
      <c r="H1286" s="5">
        <f t="shared" si="124"/>
        <v>12.7430555555556</v>
      </c>
      <c r="I1286" s="5">
        <f t="shared" si="125"/>
        <v>12246.889205666719</v>
      </c>
      <c r="J1286" s="6">
        <f t="shared" si="126"/>
        <v>-1.0638894434066322E-2</v>
      </c>
      <c r="K1286" s="5">
        <f t="shared" si="127"/>
        <v>-1.0638894434066322E-2</v>
      </c>
      <c r="L1286" s="5">
        <f t="shared" si="128"/>
        <v>-1.0638894434066322E-2</v>
      </c>
      <c r="M1286" s="5">
        <f t="shared" si="129"/>
        <v>-1.0639095140072694E-2</v>
      </c>
    </row>
    <row r="1287" spans="1:13" x14ac:dyDescent="0.3">
      <c r="A1287" s="1">
        <v>1285</v>
      </c>
      <c r="B1287" s="1">
        <v>12.176452020202101</v>
      </c>
      <c r="C1287" s="1">
        <v>14.9454554609091</v>
      </c>
      <c r="D1287" s="1">
        <v>355.125</v>
      </c>
      <c r="E1287" s="1">
        <v>55.294136049999999</v>
      </c>
      <c r="F1287" s="1">
        <v>187.53800000000001</v>
      </c>
      <c r="G1287" s="1">
        <v>188.878285837991</v>
      </c>
      <c r="H1287" s="5">
        <f t="shared" si="124"/>
        <v>12.176452020202101</v>
      </c>
      <c r="I1287" s="5">
        <f t="shared" si="125"/>
        <v>12259.065657686921</v>
      </c>
      <c r="J1287" s="6">
        <f t="shared" si="126"/>
        <v>-1.085731507952092E-2</v>
      </c>
      <c r="K1287" s="5">
        <f t="shared" si="127"/>
        <v>-1.085731507952092E-2</v>
      </c>
      <c r="L1287" s="5">
        <f t="shared" si="128"/>
        <v>-1.085731507952092E-2</v>
      </c>
      <c r="M1287" s="5">
        <f t="shared" si="129"/>
        <v>-1.0857528403223123E-2</v>
      </c>
    </row>
    <row r="1288" spans="1:13" x14ac:dyDescent="0.3">
      <c r="A1288" s="1">
        <v>1286</v>
      </c>
      <c r="B1288" s="1">
        <v>11.6753472222222</v>
      </c>
      <c r="C1288" s="1">
        <v>14.40000057</v>
      </c>
      <c r="D1288" s="1">
        <v>355.125</v>
      </c>
      <c r="E1288" s="1">
        <v>55.294136049999999</v>
      </c>
      <c r="F1288" s="1">
        <v>187.53800000000001</v>
      </c>
      <c r="G1288" s="1">
        <v>188.76166217898401</v>
      </c>
      <c r="H1288" s="5">
        <f t="shared" si="124"/>
        <v>11.6753472222222</v>
      </c>
      <c r="I1288" s="5">
        <f t="shared" si="125"/>
        <v>12270.741004909143</v>
      </c>
      <c r="J1288" s="6">
        <f t="shared" si="126"/>
        <v>-9.9888814257288287E-3</v>
      </c>
      <c r="K1288" s="5">
        <f t="shared" si="127"/>
        <v>-9.9888814257288287E-3</v>
      </c>
      <c r="L1288" s="5">
        <f t="shared" si="128"/>
        <v>-9.9888814257288287E-3</v>
      </c>
      <c r="M1288" s="5">
        <f t="shared" si="129"/>
        <v>-9.9890475445435084E-3</v>
      </c>
    </row>
    <row r="1289" spans="1:13" x14ac:dyDescent="0.3">
      <c r="A1289" s="1">
        <v>1287</v>
      </c>
      <c r="B1289" s="1">
        <v>11.1241319444444</v>
      </c>
      <c r="C1289" s="1">
        <v>12</v>
      </c>
      <c r="D1289" s="1">
        <v>355</v>
      </c>
      <c r="E1289" s="1">
        <v>55.294136049999999</v>
      </c>
      <c r="F1289" s="1">
        <v>187.53800000000001</v>
      </c>
      <c r="G1289" s="1">
        <v>188.66448978253399</v>
      </c>
      <c r="H1289" s="5">
        <f t="shared" si="124"/>
        <v>11.1241319444444</v>
      </c>
      <c r="I1289" s="5">
        <f t="shared" si="125"/>
        <v>12281.865136853588</v>
      </c>
      <c r="J1289" s="6">
        <f t="shared" si="126"/>
        <v>-8.7352790253939477E-3</v>
      </c>
      <c r="K1289" s="5">
        <f t="shared" si="127"/>
        <v>-8.7352790253939477E-3</v>
      </c>
      <c r="L1289" s="5">
        <f t="shared" si="128"/>
        <v>-8.7352790253939477E-3</v>
      </c>
      <c r="M1289" s="5">
        <f t="shared" si="129"/>
        <v>-8.735390120264773E-3</v>
      </c>
    </row>
    <row r="1290" spans="1:13" x14ac:dyDescent="0.3">
      <c r="A1290" s="1">
        <v>1288</v>
      </c>
      <c r="B1290" s="1">
        <v>10.6032986111111</v>
      </c>
      <c r="C1290" s="1">
        <v>6.9000000950000002</v>
      </c>
      <c r="D1290" s="1">
        <v>354.625</v>
      </c>
      <c r="E1290" s="1">
        <v>55.294136049999999</v>
      </c>
      <c r="F1290" s="1">
        <v>187.53800000000001</v>
      </c>
      <c r="G1290" s="1">
        <v>188.58522400190199</v>
      </c>
      <c r="H1290" s="5">
        <f t="shared" si="124"/>
        <v>10.6032986111111</v>
      </c>
      <c r="I1290" s="5">
        <f t="shared" si="125"/>
        <v>12292.4684354647</v>
      </c>
      <c r="J1290" s="6">
        <f t="shared" si="126"/>
        <v>-7.4755775102794443E-3</v>
      </c>
      <c r="K1290" s="5">
        <f t="shared" si="127"/>
        <v>-7.4755775102794443E-3</v>
      </c>
      <c r="L1290" s="5">
        <f t="shared" si="128"/>
        <v>-7.4755775102794443E-3</v>
      </c>
      <c r="M1290" s="5">
        <f t="shared" si="129"/>
        <v>-7.475647139882264E-3</v>
      </c>
    </row>
    <row r="1291" spans="1:13" x14ac:dyDescent="0.3">
      <c r="A1291" s="1">
        <v>1289</v>
      </c>
      <c r="B1291" s="1">
        <v>9.8299400252524602</v>
      </c>
      <c r="C1291" s="1">
        <v>7.7181820004546102</v>
      </c>
      <c r="D1291" s="1">
        <v>354.625</v>
      </c>
      <c r="E1291" s="1">
        <v>55.294136049999999</v>
      </c>
      <c r="F1291" s="1">
        <v>187.53800000000001</v>
      </c>
      <c r="G1291" s="1">
        <v>188.52260483286599</v>
      </c>
      <c r="H1291" s="5">
        <f t="shared" si="124"/>
        <v>9.8299400252524602</v>
      </c>
      <c r="I1291" s="5">
        <f t="shared" si="125"/>
        <v>12302.298375489952</v>
      </c>
      <c r="J1291" s="6">
        <f t="shared" si="126"/>
        <v>-6.3702493479240903E-3</v>
      </c>
      <c r="K1291" s="5">
        <f t="shared" si="127"/>
        <v>-6.3702493479240903E-3</v>
      </c>
      <c r="L1291" s="5">
        <f t="shared" si="128"/>
        <v>-6.3702493479240903E-3</v>
      </c>
      <c r="M1291" s="5">
        <f t="shared" si="129"/>
        <v>-6.370292432912119E-3</v>
      </c>
    </row>
    <row r="1292" spans="1:13" x14ac:dyDescent="0.3">
      <c r="A1292" s="1">
        <v>1290</v>
      </c>
      <c r="B1292" s="1">
        <v>8.9811197916665204</v>
      </c>
      <c r="C1292" s="1">
        <v>17.025000332751802</v>
      </c>
      <c r="D1292" s="1">
        <v>355.46875</v>
      </c>
      <c r="E1292" s="1">
        <v>55.294136049999999</v>
      </c>
      <c r="F1292" s="1">
        <v>187.53800000000001</v>
      </c>
      <c r="G1292" s="1">
        <v>188.47563688477001</v>
      </c>
      <c r="H1292" s="5">
        <f t="shared" si="124"/>
        <v>8.9811197916665204</v>
      </c>
      <c r="I1292" s="5">
        <f t="shared" si="125"/>
        <v>12311.279495281618</v>
      </c>
      <c r="J1292" s="6">
        <f t="shared" si="126"/>
        <v>-5.2296316256201835E-3</v>
      </c>
      <c r="K1292" s="5">
        <f t="shared" si="127"/>
        <v>-5.2296316256201835E-3</v>
      </c>
      <c r="L1292" s="5">
        <f t="shared" si="128"/>
        <v>-5.2296316256201835E-3</v>
      </c>
      <c r="M1292" s="5">
        <f t="shared" si="129"/>
        <v>-5.2296554634870263E-3</v>
      </c>
    </row>
    <row r="1293" spans="1:13" x14ac:dyDescent="0.3">
      <c r="A1293" s="1">
        <v>1291</v>
      </c>
      <c r="B1293" s="1">
        <v>8.0066287878787996</v>
      </c>
      <c r="C1293" s="1">
        <v>7.9500000690911898</v>
      </c>
      <c r="D1293" s="1">
        <v>354.82954545454601</v>
      </c>
      <c r="E1293" s="1">
        <v>55.294136049999999</v>
      </c>
      <c r="F1293" s="1">
        <v>187.53800000000001</v>
      </c>
      <c r="G1293" s="1">
        <v>188.44357355785399</v>
      </c>
      <c r="H1293" s="5">
        <f t="shared" si="124"/>
        <v>8.0066287878787996</v>
      </c>
      <c r="I1293" s="5">
        <f t="shared" si="125"/>
        <v>12319.286124069497</v>
      </c>
      <c r="J1293" s="6">
        <f t="shared" si="126"/>
        <v>-4.0045976609478142E-3</v>
      </c>
      <c r="K1293" s="5">
        <f t="shared" si="127"/>
        <v>-4.0045976609478142E-3</v>
      </c>
      <c r="L1293" s="5">
        <f t="shared" si="128"/>
        <v>-4.0045976609478142E-3</v>
      </c>
      <c r="M1293" s="5">
        <f t="shared" si="129"/>
        <v>-4.0046083645153049E-3</v>
      </c>
    </row>
    <row r="1294" spans="1:13" x14ac:dyDescent="0.3">
      <c r="A1294" s="1">
        <v>1292</v>
      </c>
      <c r="B1294" s="1">
        <v>7.1875000000000302</v>
      </c>
      <c r="C1294" s="1">
        <v>4.1700000760000604</v>
      </c>
      <c r="D1294" s="1">
        <v>354.42500000000001</v>
      </c>
      <c r="E1294" s="1">
        <v>55.294136049999999</v>
      </c>
      <c r="F1294" s="1">
        <v>187.53800000000001</v>
      </c>
      <c r="G1294" s="1">
        <v>188.42590517534401</v>
      </c>
      <c r="H1294" s="5">
        <f t="shared" si="124"/>
        <v>7.1875000000000302</v>
      </c>
      <c r="I1294" s="5">
        <f t="shared" si="125"/>
        <v>12326.473624069497</v>
      </c>
      <c r="J1294" s="6">
        <f t="shared" si="126"/>
        <v>-2.4582097405191528E-3</v>
      </c>
      <c r="K1294" s="5">
        <f t="shared" si="127"/>
        <v>-2.4582097405191528E-3</v>
      </c>
      <c r="L1294" s="5">
        <f t="shared" si="128"/>
        <v>-2.4582097405191528E-3</v>
      </c>
      <c r="M1294" s="5">
        <f t="shared" si="129"/>
        <v>-2.4582122162688587E-3</v>
      </c>
    </row>
    <row r="1295" spans="1:13" x14ac:dyDescent="0.3">
      <c r="A1295" s="1">
        <v>1293</v>
      </c>
      <c r="B1295" s="1">
        <v>6.32812500000004</v>
      </c>
      <c r="C1295" s="1">
        <v>8.4600003237997399</v>
      </c>
      <c r="D1295" s="1">
        <v>354.875</v>
      </c>
      <c r="E1295" s="1">
        <v>55.294136049999999</v>
      </c>
      <c r="F1295" s="1">
        <v>187.53800000000001</v>
      </c>
      <c r="G1295" s="1">
        <v>188.42235088166501</v>
      </c>
      <c r="H1295" s="5">
        <f t="shared" si="124"/>
        <v>6.32812500000004</v>
      </c>
      <c r="I1295" s="5">
        <f t="shared" si="125"/>
        <v>12332.801749069497</v>
      </c>
      <c r="J1295" s="6">
        <f t="shared" si="126"/>
        <v>-5.6166616162011058E-4</v>
      </c>
      <c r="K1295" s="5">
        <f t="shared" si="127"/>
        <v>-5.6166616162011058E-4</v>
      </c>
      <c r="L1295" s="5">
        <f t="shared" si="128"/>
        <v>-5.6166616162011058E-4</v>
      </c>
      <c r="M1295" s="5">
        <f t="shared" si="129"/>
        <v>-5.6166619115148033E-4</v>
      </c>
    </row>
    <row r="1296" spans="1:13" x14ac:dyDescent="0.3">
      <c r="A1296" s="1">
        <v>1294</v>
      </c>
      <c r="B1296" s="1">
        <v>6.1545138888888902</v>
      </c>
      <c r="C1296" s="1">
        <v>9.6000003809999992</v>
      </c>
      <c r="D1296" s="1">
        <v>355</v>
      </c>
      <c r="E1296" s="1">
        <v>55.294136049999999</v>
      </c>
      <c r="F1296" s="1">
        <v>188.2868</v>
      </c>
      <c r="G1296" s="1">
        <v>188.42987845770099</v>
      </c>
      <c r="H1296" s="5">
        <f t="shared" si="124"/>
        <v>6.1545138888888902</v>
      </c>
      <c r="I1296" s="5">
        <f t="shared" si="125"/>
        <v>12338.956262958385</v>
      </c>
      <c r="J1296" s="6">
        <f t="shared" si="126"/>
        <v>1.2230983911780515E-3</v>
      </c>
      <c r="K1296" s="5">
        <f t="shared" si="127"/>
        <v>1.2230983911780515E-3</v>
      </c>
      <c r="L1296" s="5">
        <f t="shared" si="128"/>
        <v>1.2230983911780515E-3</v>
      </c>
      <c r="M1296" s="5">
        <f t="shared" si="129"/>
        <v>1.2230986961312737E-3</v>
      </c>
    </row>
    <row r="1297" spans="1:13" x14ac:dyDescent="0.3">
      <c r="A1297" s="1">
        <v>1295</v>
      </c>
      <c r="B1297" s="1">
        <v>3.0442708333331998</v>
      </c>
      <c r="C1297" s="1">
        <v>-0.435000038000525</v>
      </c>
      <c r="D1297" s="1">
        <v>354.08749999999998</v>
      </c>
      <c r="E1297" s="1">
        <v>55.294136049999999</v>
      </c>
      <c r="F1297" s="1">
        <v>188.47399999999999</v>
      </c>
      <c r="G1297" s="1">
        <v>188.44191219075</v>
      </c>
      <c r="H1297" s="5">
        <f t="shared" si="124"/>
        <v>3.0442708333331998</v>
      </c>
      <c r="I1297" s="5">
        <f t="shared" si="125"/>
        <v>12342.000533791719</v>
      </c>
      <c r="J1297" s="6">
        <f t="shared" si="126"/>
        <v>3.9529114549354807E-3</v>
      </c>
      <c r="K1297" s="5">
        <f t="shared" si="127"/>
        <v>3.9529114549354807E-3</v>
      </c>
      <c r="L1297" s="5">
        <f t="shared" si="128"/>
        <v>3.9529114549354807E-3</v>
      </c>
      <c r="M1297" s="5">
        <f t="shared" si="129"/>
        <v>3.9529217493834328E-3</v>
      </c>
    </row>
    <row r="1298" spans="1:13" x14ac:dyDescent="0.3">
      <c r="A1298" s="1">
        <v>1296</v>
      </c>
      <c r="B1298" s="1">
        <v>1.51515151515155</v>
      </c>
      <c r="C1298" s="1">
        <v>-7.7181822167270502</v>
      </c>
      <c r="D1298" s="1">
        <v>353.51136363636402</v>
      </c>
      <c r="E1298" s="1">
        <v>55.294136049999999</v>
      </c>
      <c r="F1298" s="1">
        <v>188.47399999999999</v>
      </c>
      <c r="G1298" s="1">
        <v>188.45417978792401</v>
      </c>
      <c r="H1298" s="5">
        <f t="shared" si="124"/>
        <v>1.51515151515155</v>
      </c>
      <c r="I1298" s="5">
        <f t="shared" si="125"/>
        <v>12343.515685306871</v>
      </c>
      <c r="J1298" s="6">
        <f t="shared" si="126"/>
        <v>8.0966141348413154E-3</v>
      </c>
      <c r="K1298" s="5">
        <f t="shared" si="127"/>
        <v>8.0966141348413154E-3</v>
      </c>
      <c r="L1298" s="5">
        <f t="shared" si="128"/>
        <v>8.0966141348413154E-3</v>
      </c>
      <c r="M1298" s="5">
        <f t="shared" si="129"/>
        <v>8.0967025999241597E-3</v>
      </c>
    </row>
    <row r="1299" spans="1:13" x14ac:dyDescent="0.3">
      <c r="A1299" s="1">
        <v>1297</v>
      </c>
      <c r="B1299" s="1">
        <v>0.65476190476192997</v>
      </c>
      <c r="C1299" s="1">
        <v>-9.1285719187143304</v>
      </c>
      <c r="D1299" s="1">
        <v>353.375</v>
      </c>
      <c r="E1299" s="1">
        <v>55.294136049999999</v>
      </c>
      <c r="F1299" s="1">
        <v>188.47399999999999</v>
      </c>
      <c r="G1299" s="1">
        <v>188.46613232416399</v>
      </c>
      <c r="H1299" s="5">
        <f t="shared" si="124"/>
        <v>0.65476190476192997</v>
      </c>
      <c r="I1299" s="5">
        <f t="shared" si="125"/>
        <v>12344.170447211633</v>
      </c>
      <c r="J1299" s="6">
        <f t="shared" si="126"/>
        <v>1.8254782621072455E-2</v>
      </c>
      <c r="K1299" s="5">
        <f t="shared" si="127"/>
        <v>1.8254782621072455E-2</v>
      </c>
      <c r="L1299" s="5">
        <f t="shared" si="128"/>
        <v>1.8254782621072455E-2</v>
      </c>
      <c r="M1299" s="5">
        <f t="shared" si="129"/>
        <v>1.8255796634906743E-2</v>
      </c>
    </row>
    <row r="1300" spans="1:13" x14ac:dyDescent="0.3">
      <c r="A1300" s="1">
        <v>1298</v>
      </c>
      <c r="B1300" s="1">
        <v>0</v>
      </c>
      <c r="C1300" s="1">
        <v>-8.2560003657600305</v>
      </c>
      <c r="D1300" s="1">
        <v>353.36</v>
      </c>
      <c r="E1300" s="1">
        <v>55.294136049999999</v>
      </c>
      <c r="F1300" s="1">
        <v>188.47399999999999</v>
      </c>
      <c r="G1300" s="1">
        <v>188.47795979628901</v>
      </c>
      <c r="H1300" s="5">
        <f t="shared" si="124"/>
        <v>0</v>
      </c>
      <c r="I1300" s="5">
        <f t="shared" si="125"/>
        <v>12344.170447211633</v>
      </c>
      <c r="J1300" s="6">
        <f t="shared" si="126"/>
        <v>0</v>
      </c>
      <c r="K1300" s="5">
        <f t="shared" si="127"/>
        <v>0</v>
      </c>
      <c r="L1300" s="5">
        <f t="shared" si="128"/>
        <v>0</v>
      </c>
      <c r="M1300" s="5">
        <f t="shared" si="129"/>
        <v>0</v>
      </c>
    </row>
    <row r="1301" spans="1:13" x14ac:dyDescent="0.3">
      <c r="A1301" s="1">
        <v>1299</v>
      </c>
      <c r="B1301" s="1">
        <v>0</v>
      </c>
      <c r="C1301" s="1">
        <v>-9.0360002895600395</v>
      </c>
      <c r="D1301" s="1">
        <v>353.28500000000003</v>
      </c>
      <c r="E1301" s="1">
        <v>55.294136049999999</v>
      </c>
      <c r="F1301" s="1">
        <v>188.47399999999999</v>
      </c>
      <c r="G1301" s="1">
        <v>188.48985021310401</v>
      </c>
      <c r="H1301" s="5">
        <f t="shared" si="124"/>
        <v>0</v>
      </c>
      <c r="I1301" s="5">
        <f t="shared" si="125"/>
        <v>12344.170447211633</v>
      </c>
      <c r="J1301" s="6">
        <f t="shared" si="126"/>
        <v>0</v>
      </c>
      <c r="K1301" s="5">
        <f t="shared" si="127"/>
        <v>0</v>
      </c>
      <c r="L1301" s="5">
        <f t="shared" si="128"/>
        <v>0</v>
      </c>
      <c r="M1301" s="5">
        <f t="shared" si="129"/>
        <v>0</v>
      </c>
    </row>
    <row r="1302" spans="1:13" x14ac:dyDescent="0.3">
      <c r="A1302" s="1">
        <v>1300</v>
      </c>
      <c r="B1302" s="1">
        <v>0</v>
      </c>
      <c r="C1302" s="1">
        <v>-9.8160002133600397</v>
      </c>
      <c r="D1302" s="1">
        <v>353.21</v>
      </c>
      <c r="E1302" s="1">
        <v>55.294136049999999</v>
      </c>
      <c r="F1302" s="1">
        <v>188.47399999999999</v>
      </c>
      <c r="G1302" s="1">
        <v>188.50199258398101</v>
      </c>
      <c r="H1302" s="5">
        <f t="shared" si="124"/>
        <v>0</v>
      </c>
      <c r="I1302" s="5">
        <f t="shared" si="125"/>
        <v>12344.170447211633</v>
      </c>
      <c r="J1302" s="6">
        <f t="shared" si="126"/>
        <v>0</v>
      </c>
      <c r="K1302" s="5">
        <f t="shared" si="127"/>
        <v>0</v>
      </c>
      <c r="L1302" s="5">
        <f t="shared" si="128"/>
        <v>0</v>
      </c>
      <c r="M1302" s="5">
        <f t="shared" si="129"/>
        <v>0</v>
      </c>
    </row>
    <row r="1303" spans="1:13" x14ac:dyDescent="0.3">
      <c r="A1303" s="1">
        <v>1301</v>
      </c>
      <c r="B1303" s="1">
        <v>0</v>
      </c>
      <c r="C1303" s="1">
        <v>-10.596000137160001</v>
      </c>
      <c r="D1303" s="1">
        <v>353.13499999999999</v>
      </c>
      <c r="E1303" s="1">
        <v>55.294136049999999</v>
      </c>
      <c r="F1303" s="1">
        <v>188.47399999999999</v>
      </c>
      <c r="G1303" s="1">
        <v>188.514579923339</v>
      </c>
      <c r="H1303" s="5">
        <f t="shared" si="124"/>
        <v>0</v>
      </c>
      <c r="I1303" s="5">
        <f t="shared" si="125"/>
        <v>12344.170447211633</v>
      </c>
      <c r="J1303" s="6">
        <f t="shared" si="126"/>
        <v>0</v>
      </c>
      <c r="K1303" s="5">
        <f t="shared" si="127"/>
        <v>0</v>
      </c>
      <c r="L1303" s="5">
        <f t="shared" si="128"/>
        <v>0</v>
      </c>
      <c r="M1303" s="5">
        <f t="shared" si="129"/>
        <v>0</v>
      </c>
    </row>
    <row r="1304" spans="1:13" x14ac:dyDescent="0.3">
      <c r="A1304" s="1">
        <v>1302</v>
      </c>
      <c r="B1304" s="1">
        <v>0</v>
      </c>
      <c r="C1304" s="1">
        <v>-11.376000060959999</v>
      </c>
      <c r="D1304" s="1">
        <v>353.06</v>
      </c>
      <c r="E1304" s="1">
        <v>55.294136049999999</v>
      </c>
      <c r="F1304" s="1">
        <v>188.47399999999999</v>
      </c>
      <c r="G1304" s="1">
        <v>188.52781231878899</v>
      </c>
      <c r="H1304" s="5">
        <f t="shared" si="124"/>
        <v>0</v>
      </c>
      <c r="I1304" s="5">
        <f t="shared" si="125"/>
        <v>12344.170447211633</v>
      </c>
      <c r="J1304" s="6">
        <f t="shared" si="126"/>
        <v>0</v>
      </c>
      <c r="K1304" s="5">
        <f t="shared" si="127"/>
        <v>0</v>
      </c>
      <c r="L1304" s="5">
        <f t="shared" si="128"/>
        <v>0</v>
      </c>
      <c r="M1304" s="5">
        <f t="shared" si="129"/>
        <v>0</v>
      </c>
    </row>
    <row r="1305" spans="1:13" x14ac:dyDescent="0.3">
      <c r="A1305" s="1">
        <v>1303</v>
      </c>
      <c r="B1305" s="1">
        <v>0</v>
      </c>
      <c r="C1305" s="1">
        <v>-11.982352948627399</v>
      </c>
      <c r="D1305" s="1">
        <v>353.00980392156902</v>
      </c>
      <c r="E1305" s="1">
        <v>55.294136049999999</v>
      </c>
      <c r="F1305" s="1">
        <v>188.47399999999999</v>
      </c>
      <c r="G1305" s="1">
        <v>188.54190011171701</v>
      </c>
      <c r="H1305" s="5">
        <f t="shared" si="124"/>
        <v>0</v>
      </c>
      <c r="I1305" s="5">
        <f t="shared" si="125"/>
        <v>12344.170447211633</v>
      </c>
      <c r="J1305" s="6">
        <f t="shared" si="126"/>
        <v>0</v>
      </c>
      <c r="K1305" s="5">
        <f t="shared" si="127"/>
        <v>0</v>
      </c>
      <c r="L1305" s="5">
        <f t="shared" si="128"/>
        <v>0</v>
      </c>
      <c r="M1305" s="5">
        <f t="shared" si="129"/>
        <v>0</v>
      </c>
    </row>
    <row r="1306" spans="1:13" x14ac:dyDescent="0.3">
      <c r="A1306" s="1">
        <v>1304</v>
      </c>
      <c r="B1306" s="1">
        <v>0</v>
      </c>
      <c r="C1306" s="1">
        <v>-11.8941176917647</v>
      </c>
      <c r="D1306" s="1">
        <v>353.058823529412</v>
      </c>
      <c r="E1306" s="1">
        <v>55.294136049999999</v>
      </c>
      <c r="F1306" s="1">
        <v>188.47399999999999</v>
      </c>
      <c r="G1306" s="1">
        <v>188.55706724085701</v>
      </c>
      <c r="H1306" s="5">
        <f t="shared" si="124"/>
        <v>0</v>
      </c>
      <c r="I1306" s="5">
        <f t="shared" si="125"/>
        <v>12344.170447211633</v>
      </c>
      <c r="J1306" s="6">
        <f t="shared" si="126"/>
        <v>0</v>
      </c>
      <c r="K1306" s="5">
        <f t="shared" si="127"/>
        <v>0</v>
      </c>
      <c r="L1306" s="5">
        <f t="shared" si="128"/>
        <v>0</v>
      </c>
      <c r="M1306" s="5">
        <f t="shared" si="129"/>
        <v>0</v>
      </c>
    </row>
    <row r="1307" spans="1:13" x14ac:dyDescent="0.3">
      <c r="A1307" s="1">
        <v>1305</v>
      </c>
      <c r="B1307" s="1">
        <v>0</v>
      </c>
      <c r="C1307" s="1">
        <v>-11.805882434901999</v>
      </c>
      <c r="D1307" s="1">
        <v>353.10784313725497</v>
      </c>
      <c r="E1307" s="1">
        <v>55.294136049999999</v>
      </c>
      <c r="F1307" s="1">
        <v>188.47399999999999</v>
      </c>
      <c r="G1307" s="1">
        <v>188.573554802008</v>
      </c>
      <c r="H1307" s="5">
        <f t="shared" si="124"/>
        <v>0</v>
      </c>
      <c r="I1307" s="5">
        <f t="shared" si="125"/>
        <v>12344.170447211633</v>
      </c>
      <c r="J1307" s="6">
        <f t="shared" si="126"/>
        <v>0</v>
      </c>
      <c r="K1307" s="5">
        <f t="shared" si="127"/>
        <v>0</v>
      </c>
      <c r="L1307" s="5">
        <f t="shared" si="128"/>
        <v>0</v>
      </c>
      <c r="M1307" s="5">
        <f t="shared" si="129"/>
        <v>0</v>
      </c>
    </row>
    <row r="1308" spans="1:13" x14ac:dyDescent="0.3">
      <c r="A1308" s="1">
        <v>1306</v>
      </c>
      <c r="B1308" s="1">
        <v>0</v>
      </c>
      <c r="C1308" s="1">
        <v>-11.717647178039201</v>
      </c>
      <c r="D1308" s="1">
        <v>353.15686274509801</v>
      </c>
      <c r="E1308" s="1">
        <v>55.294136049999999</v>
      </c>
      <c r="F1308" s="1">
        <v>188.47399999999999</v>
      </c>
      <c r="G1308" s="1">
        <v>188.59162488048</v>
      </c>
      <c r="H1308" s="5">
        <f t="shared" si="124"/>
        <v>0</v>
      </c>
      <c r="I1308" s="5">
        <f t="shared" si="125"/>
        <v>12344.170447211633</v>
      </c>
      <c r="J1308" s="6">
        <f t="shared" si="126"/>
        <v>0</v>
      </c>
      <c r="K1308" s="5">
        <f t="shared" si="127"/>
        <v>0</v>
      </c>
      <c r="L1308" s="5">
        <f t="shared" si="128"/>
        <v>0</v>
      </c>
      <c r="M1308" s="5">
        <f t="shared" si="129"/>
        <v>0</v>
      </c>
    </row>
    <row r="1309" spans="1:13" x14ac:dyDescent="0.3">
      <c r="A1309" s="1">
        <v>1307</v>
      </c>
      <c r="B1309" s="1">
        <v>0</v>
      </c>
      <c r="C1309" s="1">
        <v>-11.6294119211765</v>
      </c>
      <c r="D1309" s="1">
        <v>353.20588235294099</v>
      </c>
      <c r="E1309" s="1">
        <v>55.294136049999999</v>
      </c>
      <c r="F1309" s="1">
        <v>188.47399999999999</v>
      </c>
      <c r="G1309" s="1">
        <v>188.611564717184</v>
      </c>
      <c r="H1309" s="5">
        <f t="shared" si="124"/>
        <v>0</v>
      </c>
      <c r="I1309" s="5">
        <f t="shared" si="125"/>
        <v>12344.170447211633</v>
      </c>
      <c r="J1309" s="6">
        <f t="shared" si="126"/>
        <v>0</v>
      </c>
      <c r="K1309" s="5">
        <f t="shared" si="127"/>
        <v>0</v>
      </c>
      <c r="L1309" s="5">
        <f t="shared" si="128"/>
        <v>0</v>
      </c>
      <c r="M1309" s="5">
        <f t="shared" si="129"/>
        <v>0</v>
      </c>
    </row>
    <row r="1310" spans="1:13" x14ac:dyDescent="0.3">
      <c r="A1310" s="1">
        <v>1308</v>
      </c>
      <c r="B1310" s="1">
        <v>0</v>
      </c>
      <c r="C1310" s="1">
        <v>-11.55000019</v>
      </c>
      <c r="D1310" s="1">
        <v>353.25</v>
      </c>
      <c r="E1310" s="1">
        <v>55.294136049999999</v>
      </c>
      <c r="F1310" s="1">
        <v>188.47863636363601</v>
      </c>
      <c r="G1310" s="1">
        <v>188.63367284975999</v>
      </c>
      <c r="H1310" s="5">
        <f t="shared" si="124"/>
        <v>0</v>
      </c>
      <c r="I1310" s="5">
        <f t="shared" si="125"/>
        <v>12344.170447211633</v>
      </c>
      <c r="J1310" s="6">
        <f t="shared" si="126"/>
        <v>0</v>
      </c>
      <c r="K1310" s="5">
        <f t="shared" si="127"/>
        <v>0</v>
      </c>
      <c r="L1310" s="5">
        <f t="shared" si="128"/>
        <v>0</v>
      </c>
      <c r="M1310" s="5">
        <f t="shared" si="129"/>
        <v>0</v>
      </c>
    </row>
    <row r="1311" spans="1:13" x14ac:dyDescent="0.3">
      <c r="A1311" s="1">
        <v>1309</v>
      </c>
      <c r="B1311" s="1">
        <v>0</v>
      </c>
      <c r="C1311" s="1">
        <v>-11.55000019</v>
      </c>
      <c r="D1311" s="1">
        <v>353.25</v>
      </c>
      <c r="E1311" s="1">
        <v>55.294136049999999</v>
      </c>
      <c r="F1311" s="1">
        <v>188.52500000000001</v>
      </c>
      <c r="G1311" s="1">
        <v>188.65807960969599</v>
      </c>
      <c r="H1311" s="5">
        <f t="shared" si="124"/>
        <v>0</v>
      </c>
      <c r="I1311" s="5">
        <f t="shared" si="125"/>
        <v>12344.170447211633</v>
      </c>
      <c r="J1311" s="6">
        <f t="shared" si="126"/>
        <v>0</v>
      </c>
      <c r="K1311" s="5">
        <f t="shared" si="127"/>
        <v>0</v>
      </c>
      <c r="L1311" s="5">
        <f t="shared" si="128"/>
        <v>0</v>
      </c>
      <c r="M1311" s="5">
        <f t="shared" si="129"/>
        <v>0</v>
      </c>
    </row>
    <row r="1312" spans="1:13" x14ac:dyDescent="0.3">
      <c r="A1312" s="1">
        <v>1310</v>
      </c>
      <c r="B1312" s="1">
        <v>0</v>
      </c>
      <c r="C1312" s="1">
        <v>-11.55000019</v>
      </c>
      <c r="D1312" s="1">
        <v>353.25</v>
      </c>
      <c r="E1312" s="1">
        <v>55.294136049999999</v>
      </c>
      <c r="F1312" s="1">
        <v>188.571363636364</v>
      </c>
      <c r="G1312" s="1">
        <v>188.68460179533801</v>
      </c>
      <c r="H1312" s="5">
        <f t="shared" si="124"/>
        <v>0</v>
      </c>
      <c r="I1312" s="5">
        <f t="shared" si="125"/>
        <v>12344.170447211633</v>
      </c>
      <c r="J1312" s="6">
        <f t="shared" si="126"/>
        <v>0</v>
      </c>
      <c r="K1312" s="5">
        <f t="shared" si="127"/>
        <v>0</v>
      </c>
      <c r="L1312" s="5">
        <f t="shared" si="128"/>
        <v>0</v>
      </c>
      <c r="M1312" s="5">
        <f t="shared" si="129"/>
        <v>0</v>
      </c>
    </row>
    <row r="1313" spans="1:13" x14ac:dyDescent="0.3">
      <c r="A1313" s="1">
        <v>1311</v>
      </c>
      <c r="B1313" s="1">
        <v>0</v>
      </c>
      <c r="C1313" s="1">
        <v>-11.55000019</v>
      </c>
      <c r="D1313" s="1">
        <v>353.25</v>
      </c>
      <c r="E1313" s="1">
        <v>55.294136049999999</v>
      </c>
      <c r="F1313" s="1">
        <v>188.617727272727</v>
      </c>
      <c r="G1313" s="1">
        <v>188.712924008144</v>
      </c>
      <c r="H1313" s="5">
        <f t="shared" si="124"/>
        <v>0</v>
      </c>
      <c r="I1313" s="5">
        <f t="shared" si="125"/>
        <v>12344.170447211633</v>
      </c>
      <c r="J1313" s="6">
        <f t="shared" si="126"/>
        <v>0</v>
      </c>
      <c r="K1313" s="5">
        <f t="shared" si="127"/>
        <v>0</v>
      </c>
      <c r="L1313" s="5">
        <f t="shared" si="128"/>
        <v>0</v>
      </c>
      <c r="M1313" s="5">
        <f t="shared" si="129"/>
        <v>0</v>
      </c>
    </row>
    <row r="1314" spans="1:13" x14ac:dyDescent="0.3">
      <c r="A1314" s="1">
        <v>1312</v>
      </c>
      <c r="B1314" s="1">
        <v>0</v>
      </c>
      <c r="C1314" s="1">
        <v>-11.55000019</v>
      </c>
      <c r="D1314" s="1">
        <v>353.25</v>
      </c>
      <c r="E1314" s="1">
        <v>55.294136049999999</v>
      </c>
      <c r="F1314" s="1">
        <v>188.66409090909099</v>
      </c>
      <c r="G1314" s="1">
        <v>188.74275946269799</v>
      </c>
      <c r="H1314" s="5">
        <f t="shared" si="124"/>
        <v>0</v>
      </c>
      <c r="I1314" s="5">
        <f t="shared" si="125"/>
        <v>12344.170447211633</v>
      </c>
      <c r="J1314" s="6">
        <f t="shared" si="126"/>
        <v>0</v>
      </c>
      <c r="K1314" s="5">
        <f t="shared" si="127"/>
        <v>0</v>
      </c>
      <c r="L1314" s="5">
        <f t="shared" si="128"/>
        <v>0</v>
      </c>
      <c r="M1314" s="5">
        <f t="shared" si="129"/>
        <v>0</v>
      </c>
    </row>
    <row r="1315" spans="1:13" x14ac:dyDescent="0.3">
      <c r="A1315" s="1">
        <v>1313</v>
      </c>
      <c r="B1315" s="1">
        <v>1.5855034722220001</v>
      </c>
      <c r="C1315" s="1">
        <v>-32.2350011789962</v>
      </c>
      <c r="D1315" s="1">
        <v>351.38749999999999</v>
      </c>
      <c r="E1315" s="1">
        <v>55.294136049999999</v>
      </c>
      <c r="F1315" s="1">
        <v>188.678</v>
      </c>
      <c r="G1315" s="1">
        <v>188.77397440187801</v>
      </c>
      <c r="H1315" s="5">
        <f t="shared" si="124"/>
        <v>1.5855034722220001</v>
      </c>
      <c r="I1315" s="5">
        <f t="shared" si="125"/>
        <v>12345.755950683855</v>
      </c>
      <c r="J1315" s="6">
        <f t="shared" si="126"/>
        <v>1.9687714172124459E-2</v>
      </c>
      <c r="K1315" s="5">
        <f t="shared" si="127"/>
        <v>1.9687714172124459E-2</v>
      </c>
      <c r="L1315" s="5">
        <f t="shared" si="128"/>
        <v>1.9687714172124459E-2</v>
      </c>
      <c r="M1315" s="5">
        <f t="shared" si="129"/>
        <v>1.9688986240330903E-2</v>
      </c>
    </row>
    <row r="1316" spans="1:13" x14ac:dyDescent="0.3">
      <c r="A1316" s="1">
        <v>1314</v>
      </c>
      <c r="B1316" s="1">
        <v>4.0486900252523403</v>
      </c>
      <c r="C1316" s="1">
        <v>-72.736365581815804</v>
      </c>
      <c r="D1316" s="1">
        <v>347.89772727272799</v>
      </c>
      <c r="E1316" s="1">
        <v>55.294136049999999</v>
      </c>
      <c r="F1316" s="1">
        <v>188.678</v>
      </c>
      <c r="G1316" s="1">
        <v>188.80677021907101</v>
      </c>
      <c r="H1316" s="5">
        <f t="shared" si="124"/>
        <v>4.0486900252523403</v>
      </c>
      <c r="I1316" s="5">
        <f t="shared" si="125"/>
        <v>12349.804640709108</v>
      </c>
      <c r="J1316" s="6">
        <f t="shared" si="126"/>
        <v>8.1003527038257025E-3</v>
      </c>
      <c r="K1316" s="5">
        <f t="shared" si="127"/>
        <v>8.1003527038257025E-3</v>
      </c>
      <c r="L1316" s="5">
        <f t="shared" si="128"/>
        <v>8.1003527038257025E-3</v>
      </c>
      <c r="M1316" s="5">
        <f t="shared" si="129"/>
        <v>8.1004412915124148E-3</v>
      </c>
    </row>
    <row r="1317" spans="1:13" x14ac:dyDescent="0.3">
      <c r="A1317" s="1">
        <v>1315</v>
      </c>
      <c r="B1317" s="1">
        <v>6.2977430555555598</v>
      </c>
      <c r="C1317" s="1">
        <v>-101.1000061</v>
      </c>
      <c r="D1317" s="1">
        <v>345.625</v>
      </c>
      <c r="E1317" s="1">
        <v>55.294136049999999</v>
      </c>
      <c r="F1317" s="1">
        <v>188.678</v>
      </c>
      <c r="G1317" s="1">
        <v>188.84161296014901</v>
      </c>
      <c r="H1317" s="5">
        <f t="shared" si="124"/>
        <v>6.2977430555555598</v>
      </c>
      <c r="I1317" s="5">
        <f t="shared" si="125"/>
        <v>12356.102383764663</v>
      </c>
      <c r="J1317" s="6">
        <f t="shared" si="126"/>
        <v>5.5325758403652614E-3</v>
      </c>
      <c r="K1317" s="5">
        <f t="shared" si="127"/>
        <v>5.5325758403652614E-3</v>
      </c>
      <c r="L1317" s="5">
        <f t="shared" si="128"/>
        <v>5.5325758403652614E-3</v>
      </c>
      <c r="M1317" s="5">
        <f t="shared" si="129"/>
        <v>5.5326040655543163E-3</v>
      </c>
    </row>
    <row r="1318" spans="1:13" x14ac:dyDescent="0.3">
      <c r="A1318" s="1">
        <v>1316</v>
      </c>
      <c r="B1318" s="1">
        <v>8.5286458333333304</v>
      </c>
      <c r="C1318" s="1">
        <v>-121.2000046</v>
      </c>
      <c r="D1318" s="1">
        <v>343.5</v>
      </c>
      <c r="E1318" s="1">
        <v>55.294136049999999</v>
      </c>
      <c r="F1318" s="1">
        <v>188.678</v>
      </c>
      <c r="G1318" s="1">
        <v>188.87905648328899</v>
      </c>
      <c r="H1318" s="5">
        <f t="shared" si="124"/>
        <v>8.5286458333333304</v>
      </c>
      <c r="I1318" s="5">
        <f t="shared" si="125"/>
        <v>12364.631029597997</v>
      </c>
      <c r="J1318" s="6">
        <f t="shared" si="126"/>
        <v>4.3903245452683939E-3</v>
      </c>
      <c r="K1318" s="5">
        <f t="shared" si="127"/>
        <v>4.3903245452683939E-3</v>
      </c>
      <c r="L1318" s="5">
        <f t="shared" si="128"/>
        <v>4.3903245452683939E-3</v>
      </c>
      <c r="M1318" s="5">
        <f t="shared" si="129"/>
        <v>4.3903386492714618E-3</v>
      </c>
    </row>
    <row r="1319" spans="1:13" x14ac:dyDescent="0.3">
      <c r="A1319" s="1">
        <v>1317</v>
      </c>
      <c r="B1319" s="1">
        <v>9.9826388888888893</v>
      </c>
      <c r="C1319" s="1">
        <v>-92.850006100000002</v>
      </c>
      <c r="D1319" s="1">
        <v>345.75</v>
      </c>
      <c r="E1319" s="1">
        <v>55.294136049999999</v>
      </c>
      <c r="F1319" s="1">
        <v>188.678</v>
      </c>
      <c r="G1319" s="1">
        <v>188.91969598854999</v>
      </c>
      <c r="H1319" s="5">
        <f t="shared" si="124"/>
        <v>9.9826388888888893</v>
      </c>
      <c r="I1319" s="5">
        <f t="shared" si="125"/>
        <v>12374.613668486885</v>
      </c>
      <c r="J1319" s="6">
        <f t="shared" si="126"/>
        <v>4.0710182661451927E-3</v>
      </c>
      <c r="K1319" s="5">
        <f t="shared" si="127"/>
        <v>4.0710182661451927E-3</v>
      </c>
      <c r="L1319" s="5">
        <f t="shared" si="128"/>
        <v>4.0710182661451927E-3</v>
      </c>
      <c r="M1319" s="5">
        <f t="shared" si="129"/>
        <v>4.0710295111887392E-3</v>
      </c>
    </row>
    <row r="1320" spans="1:13" x14ac:dyDescent="0.3">
      <c r="A1320" s="1">
        <v>1318</v>
      </c>
      <c r="B1320" s="1">
        <v>10.905934343434399</v>
      </c>
      <c r="C1320" s="1">
        <v>-80.986366963635405</v>
      </c>
      <c r="D1320" s="1">
        <v>346.88636363636402</v>
      </c>
      <c r="E1320" s="1">
        <v>55.294136049999999</v>
      </c>
      <c r="F1320" s="1">
        <v>188.678</v>
      </c>
      <c r="G1320" s="1">
        <v>188.96417747913401</v>
      </c>
      <c r="H1320" s="5">
        <f t="shared" si="124"/>
        <v>10.905934343434399</v>
      </c>
      <c r="I1320" s="5">
        <f t="shared" si="125"/>
        <v>12385.51960283032</v>
      </c>
      <c r="J1320" s="6">
        <f t="shared" si="126"/>
        <v>4.0786501351713841E-3</v>
      </c>
      <c r="K1320" s="5">
        <f t="shared" si="127"/>
        <v>4.0786501351713841E-3</v>
      </c>
      <c r="L1320" s="5">
        <f t="shared" si="128"/>
        <v>4.0786501351713841E-3</v>
      </c>
      <c r="M1320" s="5">
        <f t="shared" si="129"/>
        <v>4.07866144357656E-3</v>
      </c>
    </row>
    <row r="1321" spans="1:13" x14ac:dyDescent="0.3">
      <c r="A1321" s="1">
        <v>1319</v>
      </c>
      <c r="B1321" s="1">
        <v>11.1935763888889</v>
      </c>
      <c r="C1321" s="1">
        <v>-3.9300003049923302</v>
      </c>
      <c r="D1321" s="1">
        <v>352.962500000001</v>
      </c>
      <c r="E1321" s="1">
        <v>55.294136049999999</v>
      </c>
      <c r="F1321" s="1">
        <v>188.678</v>
      </c>
      <c r="G1321" s="1">
        <v>189.013208030219</v>
      </c>
      <c r="H1321" s="5">
        <f t="shared" si="124"/>
        <v>11.1935763888889</v>
      </c>
      <c r="I1321" s="5">
        <f t="shared" si="125"/>
        <v>12396.713179219209</v>
      </c>
      <c r="J1321" s="6">
        <f t="shared" si="126"/>
        <v>4.3802400038709449E-3</v>
      </c>
      <c r="K1321" s="5">
        <f t="shared" si="127"/>
        <v>4.3802400038709449E-3</v>
      </c>
      <c r="L1321" s="5">
        <f t="shared" si="128"/>
        <v>4.3802400038709449E-3</v>
      </c>
      <c r="M1321" s="5">
        <f t="shared" si="129"/>
        <v>4.3802540109061728E-3</v>
      </c>
    </row>
    <row r="1322" spans="1:13" x14ac:dyDescent="0.3">
      <c r="A1322" s="1">
        <v>1320</v>
      </c>
      <c r="B1322" s="1">
        <v>10.625789141414201</v>
      </c>
      <c r="C1322" s="1">
        <v>15.5454545454543</v>
      </c>
      <c r="D1322" s="1">
        <v>354.75</v>
      </c>
      <c r="E1322" s="1">
        <v>55.294136049999999</v>
      </c>
      <c r="F1322" s="1">
        <v>188.678</v>
      </c>
      <c r="G1322" s="1">
        <v>189.067567028583</v>
      </c>
      <c r="H1322" s="5">
        <f t="shared" si="124"/>
        <v>10.625789141414201</v>
      </c>
      <c r="I1322" s="5">
        <f t="shared" si="125"/>
        <v>12407.338968360622</v>
      </c>
      <c r="J1322" s="6">
        <f t="shared" si="126"/>
        <v>5.1157610640069602E-3</v>
      </c>
      <c r="K1322" s="5">
        <f t="shared" si="127"/>
        <v>5.1157610640069602E-3</v>
      </c>
      <c r="L1322" s="5">
        <f t="shared" si="128"/>
        <v>5.1157610640069602E-3</v>
      </c>
      <c r="M1322" s="5">
        <f t="shared" si="129"/>
        <v>5.1157833783764947E-3</v>
      </c>
    </row>
    <row r="1323" spans="1:13" x14ac:dyDescent="0.3">
      <c r="A1323" s="1">
        <v>1321</v>
      </c>
      <c r="B1323" s="1">
        <v>10.4878472222222</v>
      </c>
      <c r="C1323" s="1">
        <v>-26.760000607997501</v>
      </c>
      <c r="D1323" s="1">
        <v>351.3</v>
      </c>
      <c r="E1323" s="1">
        <v>55.294136049999999</v>
      </c>
      <c r="F1323" s="1">
        <v>188.678</v>
      </c>
      <c r="G1323" s="1">
        <v>189.12811856168901</v>
      </c>
      <c r="H1323" s="5">
        <f t="shared" si="124"/>
        <v>10.4878472222222</v>
      </c>
      <c r="I1323" s="5">
        <f t="shared" si="125"/>
        <v>12417.826815582845</v>
      </c>
      <c r="J1323" s="6">
        <f t="shared" si="126"/>
        <v>5.7734949625989802E-3</v>
      </c>
      <c r="K1323" s="5">
        <f t="shared" si="127"/>
        <v>5.7734949625989802E-3</v>
      </c>
      <c r="L1323" s="5">
        <f t="shared" si="128"/>
        <v>5.7734949625989802E-3</v>
      </c>
      <c r="M1323" s="5">
        <f t="shared" si="129"/>
        <v>5.7735270379662453E-3</v>
      </c>
    </row>
    <row r="1324" spans="1:13" x14ac:dyDescent="0.3">
      <c r="A1324" s="1">
        <v>1322</v>
      </c>
      <c r="B1324" s="1">
        <v>10.8472222222222</v>
      </c>
      <c r="C1324" s="1">
        <v>-51.3900031999992</v>
      </c>
      <c r="D1324" s="1">
        <v>349.17500000000001</v>
      </c>
      <c r="E1324" s="1">
        <v>55.294136049999999</v>
      </c>
      <c r="F1324" s="1">
        <v>189.3116</v>
      </c>
      <c r="G1324" s="1">
        <v>189.19330723602101</v>
      </c>
      <c r="H1324" s="5">
        <f t="shared" si="124"/>
        <v>10.8472222222222</v>
      </c>
      <c r="I1324" s="5">
        <f t="shared" si="125"/>
        <v>12428.674037805067</v>
      </c>
      <c r="J1324" s="6">
        <f t="shared" si="126"/>
        <v>6.0097113340646094E-3</v>
      </c>
      <c r="K1324" s="5">
        <f t="shared" si="127"/>
        <v>6.0097113340646094E-3</v>
      </c>
      <c r="L1324" s="5">
        <f t="shared" si="128"/>
        <v>6.0097113340646094E-3</v>
      </c>
      <c r="M1324" s="5">
        <f t="shared" si="129"/>
        <v>6.0097475097396526E-3</v>
      </c>
    </row>
    <row r="1325" spans="1:13" x14ac:dyDescent="0.3">
      <c r="A1325" s="1">
        <v>1323</v>
      </c>
      <c r="B1325" s="1">
        <v>11.256313131313201</v>
      </c>
      <c r="C1325" s="1">
        <v>-46.350001591818</v>
      </c>
      <c r="D1325" s="1">
        <v>349.60227272727298</v>
      </c>
      <c r="E1325" s="1">
        <v>55.294136049999999</v>
      </c>
      <c r="F1325" s="1">
        <v>189.47</v>
      </c>
      <c r="G1325" s="1">
        <v>189.25850397334699</v>
      </c>
      <c r="H1325" s="5">
        <f t="shared" si="124"/>
        <v>11.256313131313201</v>
      </c>
      <c r="I1325" s="5">
        <f t="shared" si="125"/>
        <v>12439.93035093638</v>
      </c>
      <c r="J1325" s="6">
        <f t="shared" si="126"/>
        <v>5.7920152509448224E-3</v>
      </c>
      <c r="K1325" s="5">
        <f t="shared" si="127"/>
        <v>5.7920152509448224E-3</v>
      </c>
      <c r="L1325" s="5">
        <f t="shared" si="128"/>
        <v>5.7920152509448224E-3</v>
      </c>
      <c r="M1325" s="5">
        <f t="shared" si="129"/>
        <v>5.7920476359817159E-3</v>
      </c>
    </row>
    <row r="1326" spans="1:13" x14ac:dyDescent="0.3">
      <c r="A1326" s="1">
        <v>1324</v>
      </c>
      <c r="B1326" s="1">
        <v>11.5855034722222</v>
      </c>
      <c r="C1326" s="1">
        <v>-42.360000227999997</v>
      </c>
      <c r="D1326" s="1">
        <v>349.96249999999998</v>
      </c>
      <c r="E1326" s="1">
        <v>55.294136049999999</v>
      </c>
      <c r="F1326" s="1">
        <v>189.47</v>
      </c>
      <c r="G1326" s="1">
        <v>189.32096826146901</v>
      </c>
      <c r="H1326" s="5">
        <f t="shared" si="124"/>
        <v>11.5855034722222</v>
      </c>
      <c r="I1326" s="5">
        <f t="shared" si="125"/>
        <v>12451.515854408603</v>
      </c>
      <c r="J1326" s="6">
        <f t="shared" si="126"/>
        <v>5.3915902983225497E-3</v>
      </c>
      <c r="K1326" s="5">
        <f t="shared" si="127"/>
        <v>5.3915902983225497E-3</v>
      </c>
      <c r="L1326" s="5">
        <f t="shared" si="128"/>
        <v>5.3915902983225497E-3</v>
      </c>
      <c r="M1326" s="5">
        <f t="shared" si="129"/>
        <v>5.3916164202416584E-3</v>
      </c>
    </row>
    <row r="1327" spans="1:13" x14ac:dyDescent="0.3">
      <c r="A1327" s="1">
        <v>1325</v>
      </c>
      <c r="B1327" s="1">
        <v>11.5759154040404</v>
      </c>
      <c r="C1327" s="1">
        <v>-7.1590903045475098</v>
      </c>
      <c r="D1327" s="1">
        <v>352.86363636363598</v>
      </c>
      <c r="E1327" s="1">
        <v>55.294136049999999</v>
      </c>
      <c r="F1327" s="1">
        <v>189.47</v>
      </c>
      <c r="G1327" s="1">
        <v>189.381063549776</v>
      </c>
      <c r="H1327" s="5">
        <f t="shared" si="124"/>
        <v>11.5759154040404</v>
      </c>
      <c r="I1327" s="5">
        <f t="shared" si="125"/>
        <v>12463.091769812643</v>
      </c>
      <c r="J1327" s="6">
        <f t="shared" si="126"/>
        <v>5.1914070040647627E-3</v>
      </c>
      <c r="K1327" s="5">
        <f t="shared" si="127"/>
        <v>5.1914070040647627E-3</v>
      </c>
      <c r="L1327" s="5">
        <f t="shared" si="128"/>
        <v>5.1914070040647627E-3</v>
      </c>
      <c r="M1327" s="5">
        <f t="shared" si="129"/>
        <v>5.1914303230288115E-3</v>
      </c>
    </row>
    <row r="1328" spans="1:13" x14ac:dyDescent="0.3">
      <c r="A1328" s="1">
        <v>1326</v>
      </c>
      <c r="B1328" s="1">
        <v>11.1102430555556</v>
      </c>
      <c r="C1328" s="1">
        <v>15.000000379999699</v>
      </c>
      <c r="D1328" s="1">
        <v>354.72500000000002</v>
      </c>
      <c r="E1328" s="1">
        <v>55.294136049999999</v>
      </c>
      <c r="F1328" s="1">
        <v>189.47</v>
      </c>
      <c r="G1328" s="1">
        <v>189.43974510946299</v>
      </c>
      <c r="H1328" s="5">
        <f t="shared" si="124"/>
        <v>11.1102430555556</v>
      </c>
      <c r="I1328" s="5">
        <f t="shared" si="125"/>
        <v>12474.202012868198</v>
      </c>
      <c r="J1328" s="6">
        <f t="shared" si="126"/>
        <v>5.2817530087827368E-3</v>
      </c>
      <c r="K1328" s="5">
        <f t="shared" si="127"/>
        <v>5.2817530087827368E-3</v>
      </c>
      <c r="L1328" s="5">
        <f t="shared" si="128"/>
        <v>5.2817530087827368E-3</v>
      </c>
      <c r="M1328" s="5">
        <f t="shared" si="129"/>
        <v>5.2817775665266811E-3</v>
      </c>
    </row>
    <row r="1329" spans="1:13" x14ac:dyDescent="0.3">
      <c r="A1329" s="1">
        <v>1327</v>
      </c>
      <c r="B1329" s="1">
        <v>10.4027777777778</v>
      </c>
      <c r="C1329" s="1">
        <v>18.030000683999798</v>
      </c>
      <c r="D1329" s="1">
        <v>355.1</v>
      </c>
      <c r="E1329" s="1">
        <v>55.294136049999999</v>
      </c>
      <c r="F1329" s="1">
        <v>189.47</v>
      </c>
      <c r="G1329" s="1">
        <v>189.497945739176</v>
      </c>
      <c r="H1329" s="5">
        <f t="shared" si="124"/>
        <v>10.4027777777778</v>
      </c>
      <c r="I1329" s="5">
        <f t="shared" si="125"/>
        <v>12484.604790645975</v>
      </c>
      <c r="J1329" s="6">
        <f t="shared" si="126"/>
        <v>5.5947200792215834E-3</v>
      </c>
      <c r="K1329" s="5">
        <f t="shared" si="127"/>
        <v>5.5947200792215834E-3</v>
      </c>
      <c r="L1329" s="5">
        <f t="shared" si="128"/>
        <v>5.5947200792215834E-3</v>
      </c>
      <c r="M1329" s="5">
        <f t="shared" si="129"/>
        <v>5.5947492662549048E-3</v>
      </c>
    </row>
    <row r="1330" spans="1:13" x14ac:dyDescent="0.3">
      <c r="A1330" s="1">
        <v>1328</v>
      </c>
      <c r="B1330" s="1">
        <v>9.6772411616161804</v>
      </c>
      <c r="C1330" s="1">
        <v>15.2045459727275</v>
      </c>
      <c r="D1330" s="1">
        <v>354.97727272727298</v>
      </c>
      <c r="E1330" s="1">
        <v>55.294136049999999</v>
      </c>
      <c r="F1330" s="1">
        <v>189.47</v>
      </c>
      <c r="G1330" s="1">
        <v>189.55659059272699</v>
      </c>
      <c r="H1330" s="5">
        <f t="shared" si="124"/>
        <v>9.6772411616161804</v>
      </c>
      <c r="I1330" s="5">
        <f t="shared" si="125"/>
        <v>12494.282031807592</v>
      </c>
      <c r="J1330" s="6">
        <f t="shared" si="126"/>
        <v>6.0600797863337719E-3</v>
      </c>
      <c r="K1330" s="5">
        <f t="shared" si="127"/>
        <v>6.0600797863337719E-3</v>
      </c>
      <c r="L1330" s="5">
        <f t="shared" si="128"/>
        <v>6.0600797863337719E-3</v>
      </c>
      <c r="M1330" s="5">
        <f t="shared" si="129"/>
        <v>6.0601168792478151E-3</v>
      </c>
    </row>
    <row r="1331" spans="1:13" x14ac:dyDescent="0.3">
      <c r="A1331" s="1">
        <v>1329</v>
      </c>
      <c r="B1331" s="1">
        <v>8.5525173611111107</v>
      </c>
      <c r="C1331" s="1">
        <v>11.025000094999999</v>
      </c>
      <c r="D1331" s="1">
        <v>354.6875</v>
      </c>
      <c r="E1331" s="1">
        <v>55.294136049999999</v>
      </c>
      <c r="F1331" s="1">
        <v>189.47</v>
      </c>
      <c r="G1331" s="1">
        <v>189.61661188528501</v>
      </c>
      <c r="H1331" s="5">
        <f t="shared" si="124"/>
        <v>8.5525173611111107</v>
      </c>
      <c r="I1331" s="5">
        <f t="shared" si="125"/>
        <v>12502.834549168703</v>
      </c>
      <c r="J1331" s="6">
        <f t="shared" si="126"/>
        <v>7.0179679296461231E-3</v>
      </c>
      <c r="K1331" s="5">
        <f t="shared" si="127"/>
        <v>7.0179679296461231E-3</v>
      </c>
      <c r="L1331" s="5">
        <f t="shared" si="128"/>
        <v>7.0179679296461231E-3</v>
      </c>
      <c r="M1331" s="5">
        <f t="shared" si="129"/>
        <v>7.0180255389348193E-3</v>
      </c>
    </row>
    <row r="1332" spans="1:13" x14ac:dyDescent="0.3">
      <c r="A1332" s="1">
        <v>1330</v>
      </c>
      <c r="B1332" s="1">
        <v>7.5875946969696804</v>
      </c>
      <c r="C1332" s="1">
        <v>2.2772727440902698</v>
      </c>
      <c r="D1332" s="1">
        <v>353.94318181818198</v>
      </c>
      <c r="E1332" s="1">
        <v>55.294136049999999</v>
      </c>
      <c r="F1332" s="1">
        <v>189.47</v>
      </c>
      <c r="G1332" s="1">
        <v>189.678963711812</v>
      </c>
      <c r="H1332" s="5">
        <f t="shared" si="124"/>
        <v>7.5875946969696804</v>
      </c>
      <c r="I1332" s="5">
        <f t="shared" si="125"/>
        <v>12510.422143865673</v>
      </c>
      <c r="J1332" s="6">
        <f t="shared" si="126"/>
        <v>8.2176010998444848E-3</v>
      </c>
      <c r="K1332" s="5">
        <f t="shared" si="127"/>
        <v>8.2176010998444848E-3</v>
      </c>
      <c r="L1332" s="5">
        <f t="shared" si="128"/>
        <v>8.2176010998444848E-3</v>
      </c>
      <c r="M1332" s="5">
        <f t="shared" si="129"/>
        <v>8.2176935903418447E-3</v>
      </c>
    </row>
    <row r="1333" spans="1:13" x14ac:dyDescent="0.3">
      <c r="A1333" s="1">
        <v>1331</v>
      </c>
      <c r="B1333" s="1">
        <v>7.49305555555559</v>
      </c>
      <c r="C1333" s="1">
        <v>-12.930000114601301</v>
      </c>
      <c r="D1333" s="1">
        <v>352.625</v>
      </c>
      <c r="E1333" s="1">
        <v>55.294136049999999</v>
      </c>
      <c r="F1333" s="1">
        <v>189.47</v>
      </c>
      <c r="G1333" s="1">
        <v>189.74463721330301</v>
      </c>
      <c r="H1333" s="5">
        <f t="shared" si="124"/>
        <v>7.49305555555559</v>
      </c>
      <c r="I1333" s="5">
        <f t="shared" si="125"/>
        <v>12517.915199421228</v>
      </c>
      <c r="J1333" s="6">
        <f t="shared" si="126"/>
        <v>8.7645822193741854E-3</v>
      </c>
      <c r="K1333" s="5">
        <f t="shared" si="127"/>
        <v>8.7645822193741854E-3</v>
      </c>
      <c r="L1333" s="5">
        <f t="shared" si="128"/>
        <v>8.7645822193741854E-3</v>
      </c>
      <c r="M1333" s="5">
        <f t="shared" si="129"/>
        <v>8.7646944360555805E-3</v>
      </c>
    </row>
    <row r="1334" spans="1:13" x14ac:dyDescent="0.3">
      <c r="A1334" s="1">
        <v>1332</v>
      </c>
      <c r="B1334" s="1">
        <v>7.7170138888888902</v>
      </c>
      <c r="C1334" s="1">
        <v>-21.75</v>
      </c>
      <c r="D1334" s="1">
        <v>351.875</v>
      </c>
      <c r="E1334" s="1">
        <v>55.294136049999999</v>
      </c>
      <c r="F1334" s="1">
        <v>190.06866666666701</v>
      </c>
      <c r="G1334" s="1">
        <v>189.81229723930699</v>
      </c>
      <c r="H1334" s="5">
        <f t="shared" si="124"/>
        <v>7.7170138888888902</v>
      </c>
      <c r="I1334" s="5">
        <f t="shared" si="125"/>
        <v>12525.632213310117</v>
      </c>
      <c r="J1334" s="6">
        <f t="shared" si="126"/>
        <v>8.7676434146886709E-3</v>
      </c>
      <c r="K1334" s="5">
        <f t="shared" si="127"/>
        <v>8.7676434146886709E-3</v>
      </c>
      <c r="L1334" s="5">
        <f t="shared" si="128"/>
        <v>8.7676434146886709E-3</v>
      </c>
      <c r="M1334" s="5">
        <f t="shared" si="129"/>
        <v>8.7677557489952186E-3</v>
      </c>
    </row>
    <row r="1335" spans="1:13" x14ac:dyDescent="0.3">
      <c r="A1335" s="1">
        <v>1333</v>
      </c>
      <c r="B1335" s="1">
        <v>6.7211174242423803</v>
      </c>
      <c r="C1335" s="1">
        <v>13.227272987000401</v>
      </c>
      <c r="D1335" s="1">
        <v>354.86363636363598</v>
      </c>
      <c r="E1335" s="1">
        <v>55.294136049999999</v>
      </c>
      <c r="F1335" s="1">
        <v>190.36799999999999</v>
      </c>
      <c r="G1335" s="1">
        <v>189.877071578158</v>
      </c>
      <c r="H1335" s="5">
        <f t="shared" si="124"/>
        <v>6.7211174242423803</v>
      </c>
      <c r="I1335" s="5">
        <f t="shared" si="125"/>
        <v>12532.353330734359</v>
      </c>
      <c r="J1335" s="6">
        <f t="shared" si="126"/>
        <v>9.6374359741692606E-3</v>
      </c>
      <c r="K1335" s="5">
        <f t="shared" si="127"/>
        <v>9.6374359741692606E-3</v>
      </c>
      <c r="L1335" s="5">
        <f t="shared" si="128"/>
        <v>9.6374359741692606E-3</v>
      </c>
      <c r="M1335" s="5">
        <f t="shared" si="129"/>
        <v>9.6375851681904743E-3</v>
      </c>
    </row>
    <row r="1336" spans="1:13" x14ac:dyDescent="0.3">
      <c r="A1336" s="1">
        <v>1334</v>
      </c>
      <c r="B1336" s="1">
        <v>5.5620659722222898</v>
      </c>
      <c r="C1336" s="1">
        <v>20.010000607999999</v>
      </c>
      <c r="D1336" s="1">
        <v>355.5</v>
      </c>
      <c r="E1336" s="1">
        <v>55.294136049999999</v>
      </c>
      <c r="F1336" s="1">
        <v>190.36799999999999</v>
      </c>
      <c r="G1336" s="1">
        <v>189.93523169377499</v>
      </c>
      <c r="H1336" s="5">
        <f t="shared" si="124"/>
        <v>5.5620659722222898</v>
      </c>
      <c r="I1336" s="5">
        <f t="shared" si="125"/>
        <v>12537.915396706581</v>
      </c>
      <c r="J1336" s="6">
        <f t="shared" si="126"/>
        <v>1.045656702158137E-2</v>
      </c>
      <c r="K1336" s="5">
        <f t="shared" si="127"/>
        <v>1.045656702158137E-2</v>
      </c>
      <c r="L1336" s="5">
        <f t="shared" si="128"/>
        <v>1.045656702158137E-2</v>
      </c>
      <c r="M1336" s="5">
        <f t="shared" si="129"/>
        <v>1.0456757584104883E-2</v>
      </c>
    </row>
    <row r="1337" spans="1:13" x14ac:dyDescent="0.3">
      <c r="A1337" s="1">
        <v>1335</v>
      </c>
      <c r="B1337" s="1">
        <v>4.1031407828283104</v>
      </c>
      <c r="C1337" s="1">
        <v>15.9545463616366</v>
      </c>
      <c r="D1337" s="1">
        <v>355.19318181818198</v>
      </c>
      <c r="E1337" s="1">
        <v>55.294136049999999</v>
      </c>
      <c r="F1337" s="1">
        <v>190.36799999999999</v>
      </c>
      <c r="G1337" s="1">
        <v>189.986512549662</v>
      </c>
      <c r="H1337" s="5">
        <f t="shared" si="124"/>
        <v>4.1031407828283104</v>
      </c>
      <c r="I1337" s="5">
        <f t="shared" si="125"/>
        <v>12542.01853748941</v>
      </c>
      <c r="J1337" s="6">
        <f t="shared" si="126"/>
        <v>1.2497951837677993E-2</v>
      </c>
      <c r="K1337" s="5">
        <f t="shared" si="127"/>
        <v>1.2497951837677993E-2</v>
      </c>
      <c r="L1337" s="5">
        <f t="shared" si="128"/>
        <v>1.2497951837677993E-2</v>
      </c>
      <c r="M1337" s="5">
        <f t="shared" si="129"/>
        <v>1.2498277221396428E-2</v>
      </c>
    </row>
    <row r="1338" spans="1:13" x14ac:dyDescent="0.3">
      <c r="A1338" s="1">
        <v>1336</v>
      </c>
      <c r="B1338" s="1">
        <v>2.7769097222221699</v>
      </c>
      <c r="C1338" s="1">
        <v>3.99000020019961</v>
      </c>
      <c r="D1338" s="1">
        <v>354.25</v>
      </c>
      <c r="E1338" s="1">
        <v>55.294136049999999</v>
      </c>
      <c r="F1338" s="1">
        <v>190.36799999999999</v>
      </c>
      <c r="G1338" s="1">
        <v>190.03172930330999</v>
      </c>
      <c r="H1338" s="5">
        <f t="shared" si="124"/>
        <v>2.7769097222221699</v>
      </c>
      <c r="I1338" s="5">
        <f t="shared" si="125"/>
        <v>12544.795447211633</v>
      </c>
      <c r="J1338" s="6">
        <f t="shared" si="126"/>
        <v>1.6283119788211221E-2</v>
      </c>
      <c r="K1338" s="5">
        <f t="shared" si="127"/>
        <v>1.6283119788211221E-2</v>
      </c>
      <c r="L1338" s="5">
        <f t="shared" si="128"/>
        <v>1.6283119788211221E-2</v>
      </c>
      <c r="M1338" s="5">
        <f t="shared" si="129"/>
        <v>1.6283839425112964E-2</v>
      </c>
    </row>
    <row r="1339" spans="1:13" x14ac:dyDescent="0.3">
      <c r="A1339" s="1">
        <v>1337</v>
      </c>
      <c r="B1339" s="1">
        <v>1.61631944444439</v>
      </c>
      <c r="C1339" s="1">
        <v>-3.48000011440014</v>
      </c>
      <c r="D1339" s="1">
        <v>353.67500000000001</v>
      </c>
      <c r="E1339" s="1">
        <v>55.294136049999999</v>
      </c>
      <c r="F1339" s="1">
        <v>190.36799999999999</v>
      </c>
      <c r="G1339" s="1">
        <v>190.071600717595</v>
      </c>
      <c r="H1339" s="5">
        <f t="shared" si="124"/>
        <v>1.61631944444439</v>
      </c>
      <c r="I1339" s="5">
        <f t="shared" si="125"/>
        <v>12546.411766656078</v>
      </c>
      <c r="J1339" s="6">
        <f t="shared" si="126"/>
        <v>2.4668028601686796E-2</v>
      </c>
      <c r="K1339" s="5">
        <f t="shared" si="127"/>
        <v>2.4668028601686796E-2</v>
      </c>
      <c r="L1339" s="5">
        <f t="shared" si="128"/>
        <v>2.4668028601686796E-2</v>
      </c>
      <c r="M1339" s="5">
        <f t="shared" si="129"/>
        <v>2.4670531084072543E-2</v>
      </c>
    </row>
    <row r="1340" spans="1:13" x14ac:dyDescent="0.3">
      <c r="A1340" s="1">
        <v>1338</v>
      </c>
      <c r="B1340" s="1">
        <v>0.55700231481479401</v>
      </c>
      <c r="C1340" s="1">
        <v>-6</v>
      </c>
      <c r="D1340" s="1">
        <v>353.375</v>
      </c>
      <c r="E1340" s="1">
        <v>55.294136049999999</v>
      </c>
      <c r="F1340" s="1">
        <v>190.36799999999999</v>
      </c>
      <c r="G1340" s="1">
        <v>190.106760586191</v>
      </c>
      <c r="H1340" s="5">
        <f t="shared" si="124"/>
        <v>0.55700231481479401</v>
      </c>
      <c r="I1340" s="5">
        <f t="shared" si="125"/>
        <v>12546.968768970894</v>
      </c>
      <c r="J1340" s="6">
        <f t="shared" si="126"/>
        <v>6.3123379671569044E-2</v>
      </c>
      <c r="K1340" s="5">
        <f t="shared" si="127"/>
        <v>6.3123379671569044E-2</v>
      </c>
      <c r="L1340" s="5">
        <f t="shared" si="128"/>
        <v>6.3123379671569044E-2</v>
      </c>
      <c r="M1340" s="5">
        <f t="shared" si="129"/>
        <v>6.3165374841556765E-2</v>
      </c>
    </row>
    <row r="1341" spans="1:13" x14ac:dyDescent="0.3">
      <c r="A1341" s="1">
        <v>1339</v>
      </c>
      <c r="B1341" s="1">
        <v>0</v>
      </c>
      <c r="C1341" s="1">
        <v>-6</v>
      </c>
      <c r="D1341" s="1">
        <v>353.375</v>
      </c>
      <c r="E1341" s="1">
        <v>55.294136049999999</v>
      </c>
      <c r="F1341" s="1">
        <v>190.36799999999999</v>
      </c>
      <c r="G1341" s="1">
        <v>190.13776780831699</v>
      </c>
      <c r="H1341" s="5">
        <f t="shared" si="124"/>
        <v>0</v>
      </c>
      <c r="I1341" s="5">
        <f t="shared" si="125"/>
        <v>12546.968768970894</v>
      </c>
      <c r="J1341" s="6">
        <f t="shared" si="126"/>
        <v>0</v>
      </c>
      <c r="K1341" s="5">
        <f t="shared" si="127"/>
        <v>0</v>
      </c>
      <c r="L1341" s="5">
        <f t="shared" si="128"/>
        <v>0</v>
      </c>
      <c r="M1341" s="5">
        <f t="shared" si="129"/>
        <v>0</v>
      </c>
    </row>
    <row r="1342" spans="1:13" x14ac:dyDescent="0.3">
      <c r="A1342" s="1">
        <v>1340</v>
      </c>
      <c r="B1342" s="1">
        <v>0</v>
      </c>
      <c r="C1342" s="1">
        <v>-5.9400000571999998</v>
      </c>
      <c r="D1342" s="1">
        <v>353.4</v>
      </c>
      <c r="E1342" s="1">
        <v>55.294136049999999</v>
      </c>
      <c r="F1342" s="1">
        <v>190.36799999999999</v>
      </c>
      <c r="G1342" s="1">
        <v>190.16511527296601</v>
      </c>
      <c r="H1342" s="5">
        <f t="shared" si="124"/>
        <v>0</v>
      </c>
      <c r="I1342" s="5">
        <f t="shared" si="125"/>
        <v>12546.968768970894</v>
      </c>
      <c r="J1342" s="6">
        <f t="shared" si="126"/>
        <v>0</v>
      </c>
      <c r="K1342" s="5">
        <f t="shared" si="127"/>
        <v>0</v>
      </c>
      <c r="L1342" s="5">
        <f t="shared" si="128"/>
        <v>0</v>
      </c>
      <c r="M1342" s="5">
        <f t="shared" si="129"/>
        <v>0</v>
      </c>
    </row>
    <row r="1343" spans="1:13" x14ac:dyDescent="0.3">
      <c r="A1343" s="1">
        <v>1341</v>
      </c>
      <c r="B1343" s="1">
        <v>0</v>
      </c>
      <c r="C1343" s="1">
        <v>-5.8800001143999996</v>
      </c>
      <c r="D1343" s="1">
        <v>353.42500000000001</v>
      </c>
      <c r="E1343" s="1">
        <v>55.294136049999999</v>
      </c>
      <c r="F1343" s="1">
        <v>190.36799999999999</v>
      </c>
      <c r="G1343" s="1">
        <v>190.18923769383801</v>
      </c>
      <c r="H1343" s="5">
        <f t="shared" si="124"/>
        <v>0</v>
      </c>
      <c r="I1343" s="5">
        <f t="shared" si="125"/>
        <v>12546.968768970894</v>
      </c>
      <c r="J1343" s="6">
        <f t="shared" si="126"/>
        <v>0</v>
      </c>
      <c r="K1343" s="5">
        <f t="shared" si="127"/>
        <v>0</v>
      </c>
      <c r="L1343" s="5">
        <f t="shared" si="128"/>
        <v>0</v>
      </c>
      <c r="M1343" s="5">
        <f t="shared" si="129"/>
        <v>0</v>
      </c>
    </row>
    <row r="1344" spans="1:13" x14ac:dyDescent="0.3">
      <c r="A1344" s="1">
        <v>1342</v>
      </c>
      <c r="B1344" s="1">
        <v>0</v>
      </c>
      <c r="C1344" s="1">
        <v>-5.8200001716000003</v>
      </c>
      <c r="D1344" s="1">
        <v>353.45</v>
      </c>
      <c r="E1344" s="1">
        <v>55.294136049999999</v>
      </c>
      <c r="F1344" s="1">
        <v>190.36799999999999</v>
      </c>
      <c r="G1344" s="1">
        <v>190.210518519527</v>
      </c>
      <c r="H1344" s="5">
        <f t="shared" si="124"/>
        <v>0</v>
      </c>
      <c r="I1344" s="5">
        <f t="shared" si="125"/>
        <v>12546.968768970894</v>
      </c>
      <c r="J1344" s="6">
        <f t="shared" si="126"/>
        <v>0</v>
      </c>
      <c r="K1344" s="5">
        <f t="shared" si="127"/>
        <v>0</v>
      </c>
      <c r="L1344" s="5">
        <f t="shared" si="128"/>
        <v>0</v>
      </c>
      <c r="M1344" s="5">
        <f t="shared" si="129"/>
        <v>0</v>
      </c>
    </row>
    <row r="1345" spans="1:13" x14ac:dyDescent="0.3">
      <c r="A1345" s="1">
        <v>1343</v>
      </c>
      <c r="B1345" s="1">
        <v>0</v>
      </c>
      <c r="C1345" s="1">
        <v>-5.7600002288000001</v>
      </c>
      <c r="D1345" s="1">
        <v>353.47500000000002</v>
      </c>
      <c r="E1345" s="1">
        <v>55.294136049999999</v>
      </c>
      <c r="F1345" s="1">
        <v>190.36799999999999</v>
      </c>
      <c r="G1345" s="1">
        <v>190.22929602879699</v>
      </c>
      <c r="H1345" s="5">
        <f t="shared" si="124"/>
        <v>0</v>
      </c>
      <c r="I1345" s="5">
        <f t="shared" si="125"/>
        <v>12546.968768970894</v>
      </c>
      <c r="J1345" s="6">
        <f t="shared" si="126"/>
        <v>0</v>
      </c>
      <c r="K1345" s="5">
        <f t="shared" si="127"/>
        <v>0</v>
      </c>
      <c r="L1345" s="5">
        <f t="shared" si="128"/>
        <v>0</v>
      </c>
      <c r="M1345" s="5">
        <f t="shared" si="129"/>
        <v>0</v>
      </c>
    </row>
    <row r="1346" spans="1:13" x14ac:dyDescent="0.3">
      <c r="A1346" s="1">
        <v>1344</v>
      </c>
      <c r="B1346" s="1">
        <v>0</v>
      </c>
      <c r="C1346" s="1">
        <v>-5.7000002859999999</v>
      </c>
      <c r="D1346" s="1">
        <v>353.5</v>
      </c>
      <c r="E1346" s="1">
        <v>55.294136049999999</v>
      </c>
      <c r="F1346" s="1">
        <v>190.36799999999999</v>
      </c>
      <c r="G1346" s="1">
        <v>190.24586870783901</v>
      </c>
      <c r="H1346" s="5">
        <f t="shared" si="124"/>
        <v>0</v>
      </c>
      <c r="I1346" s="5">
        <f t="shared" si="125"/>
        <v>12546.968768970894</v>
      </c>
      <c r="J1346" s="6">
        <f t="shared" si="126"/>
        <v>0</v>
      </c>
      <c r="K1346" s="5">
        <f t="shared" si="127"/>
        <v>0</v>
      </c>
      <c r="L1346" s="5">
        <f t="shared" si="128"/>
        <v>0</v>
      </c>
      <c r="M1346" s="5">
        <f t="shared" si="129"/>
        <v>0</v>
      </c>
    </row>
    <row r="1347" spans="1:13" x14ac:dyDescent="0.3">
      <c r="A1347" s="1">
        <v>1345</v>
      </c>
      <c r="B1347" s="1">
        <v>0</v>
      </c>
      <c r="C1347" s="1">
        <v>-5.7000002859999999</v>
      </c>
      <c r="D1347" s="1">
        <v>353.51249999999999</v>
      </c>
      <c r="E1347" s="1">
        <v>55.294136049999999</v>
      </c>
      <c r="F1347" s="1">
        <v>190.36799999999999</v>
      </c>
      <c r="G1347" s="1">
        <v>190.26049999499099</v>
      </c>
      <c r="H1347" s="5">
        <f t="shared" si="124"/>
        <v>0</v>
      </c>
      <c r="I1347" s="5">
        <f t="shared" si="125"/>
        <v>12546.968768970894</v>
      </c>
      <c r="J1347" s="6">
        <f t="shared" si="126"/>
        <v>0</v>
      </c>
      <c r="K1347" s="5">
        <f t="shared" si="127"/>
        <v>0</v>
      </c>
      <c r="L1347" s="5">
        <f t="shared" si="128"/>
        <v>0</v>
      </c>
      <c r="M1347" s="5">
        <f t="shared" si="129"/>
        <v>0</v>
      </c>
    </row>
    <row r="1348" spans="1:13" x14ac:dyDescent="0.3">
      <c r="A1348" s="1">
        <v>1346</v>
      </c>
      <c r="B1348" s="1">
        <v>0</v>
      </c>
      <c r="C1348" s="1">
        <v>-5.7000002859999999</v>
      </c>
      <c r="D1348" s="1">
        <v>353.52499999999998</v>
      </c>
      <c r="E1348" s="1">
        <v>55.294136049999999</v>
      </c>
      <c r="F1348" s="1">
        <v>190.36799999999999</v>
      </c>
      <c r="G1348" s="1">
        <v>190.27342246833899</v>
      </c>
      <c r="H1348" s="5">
        <f t="shared" ref="H1348:H1411" si="130">(A1348-A1347)*B1348</f>
        <v>0</v>
      </c>
      <c r="I1348" s="5">
        <f t="shared" ref="I1348:I1411" si="131">H1348+I1347</f>
        <v>12546.968768970894</v>
      </c>
      <c r="J1348" s="6">
        <f t="shared" ref="J1348:J1411" si="132">IF(H1348=0,0,(G1348-G1347)/H1348)</f>
        <v>0</v>
      </c>
      <c r="K1348" s="5">
        <f t="shared" ref="K1348:K1411" si="133">IF(J1348&gt;1,K1347,J1348)</f>
        <v>0</v>
      </c>
      <c r="L1348" s="5">
        <f t="shared" ref="L1348:L1411" si="134">IF(K1348&lt;-1,L1347,K1348)</f>
        <v>0</v>
      </c>
      <c r="M1348" s="5">
        <f t="shared" ref="M1348:M1411" si="135">ASIN(L1348)</f>
        <v>0</v>
      </c>
    </row>
    <row r="1349" spans="1:13" x14ac:dyDescent="0.3">
      <c r="A1349" s="1">
        <v>1347</v>
      </c>
      <c r="B1349" s="1">
        <v>0</v>
      </c>
      <c r="C1349" s="1">
        <v>-5.7000002859999999</v>
      </c>
      <c r="D1349" s="1">
        <v>353.53750000000002</v>
      </c>
      <c r="E1349" s="1">
        <v>55.294136049999999</v>
      </c>
      <c r="F1349" s="1">
        <v>190.36799999999999</v>
      </c>
      <c r="G1349" s="1">
        <v>190.28484154276501</v>
      </c>
      <c r="H1349" s="5">
        <f t="shared" si="130"/>
        <v>0</v>
      </c>
      <c r="I1349" s="5">
        <f t="shared" si="131"/>
        <v>12546.968768970894</v>
      </c>
      <c r="J1349" s="6">
        <f t="shared" si="132"/>
        <v>0</v>
      </c>
      <c r="K1349" s="5">
        <f t="shared" si="133"/>
        <v>0</v>
      </c>
      <c r="L1349" s="5">
        <f t="shared" si="134"/>
        <v>0</v>
      </c>
      <c r="M1349" s="5">
        <f t="shared" si="135"/>
        <v>0</v>
      </c>
    </row>
    <row r="1350" spans="1:13" x14ac:dyDescent="0.3">
      <c r="A1350" s="1">
        <v>1348</v>
      </c>
      <c r="B1350" s="1">
        <v>0</v>
      </c>
      <c r="C1350" s="1">
        <v>-5.7000002859999999</v>
      </c>
      <c r="D1350" s="1">
        <v>353.55</v>
      </c>
      <c r="E1350" s="1">
        <v>55.294136049999999</v>
      </c>
      <c r="F1350" s="1">
        <v>190.36799999999999</v>
      </c>
      <c r="G1350" s="1">
        <v>190.29493873521</v>
      </c>
      <c r="H1350" s="5">
        <f t="shared" si="130"/>
        <v>0</v>
      </c>
      <c r="I1350" s="5">
        <f t="shared" si="131"/>
        <v>12546.968768970894</v>
      </c>
      <c r="J1350" s="6">
        <f t="shared" si="132"/>
        <v>0</v>
      </c>
      <c r="K1350" s="5">
        <f t="shared" si="133"/>
        <v>0</v>
      </c>
      <c r="L1350" s="5">
        <f t="shared" si="134"/>
        <v>0</v>
      </c>
      <c r="M1350" s="5">
        <f t="shared" si="135"/>
        <v>0</v>
      </c>
    </row>
    <row r="1351" spans="1:13" x14ac:dyDescent="0.3">
      <c r="A1351" s="1">
        <v>1349</v>
      </c>
      <c r="B1351" s="1">
        <v>0</v>
      </c>
      <c r="C1351" s="1">
        <v>-5.7000002859999999</v>
      </c>
      <c r="D1351" s="1">
        <v>353.5625</v>
      </c>
      <c r="E1351" s="1">
        <v>55.294136049999999</v>
      </c>
      <c r="F1351" s="1">
        <v>190.36799999999999</v>
      </c>
      <c r="G1351" s="1">
        <v>190.30387455005501</v>
      </c>
      <c r="H1351" s="5">
        <f t="shared" si="130"/>
        <v>0</v>
      </c>
      <c r="I1351" s="5">
        <f t="shared" si="131"/>
        <v>12546.968768970894</v>
      </c>
      <c r="J1351" s="6">
        <f t="shared" si="132"/>
        <v>0</v>
      </c>
      <c r="K1351" s="5">
        <f t="shared" si="133"/>
        <v>0</v>
      </c>
      <c r="L1351" s="5">
        <f t="shared" si="134"/>
        <v>0</v>
      </c>
      <c r="M1351" s="5">
        <f t="shared" si="135"/>
        <v>0</v>
      </c>
    </row>
    <row r="1352" spans="1:13" x14ac:dyDescent="0.3">
      <c r="A1352" s="1">
        <v>1350</v>
      </c>
      <c r="B1352" s="1">
        <v>0</v>
      </c>
      <c r="C1352" s="1">
        <v>-5.7000002859999999</v>
      </c>
      <c r="D1352" s="1">
        <v>353.57499999999999</v>
      </c>
      <c r="E1352" s="1">
        <v>55.294136049999999</v>
      </c>
      <c r="F1352" s="1">
        <v>190.36799999999999</v>
      </c>
      <c r="G1352" s="1">
        <v>190.31179103049101</v>
      </c>
      <c r="H1352" s="5">
        <f t="shared" si="130"/>
        <v>0</v>
      </c>
      <c r="I1352" s="5">
        <f t="shared" si="131"/>
        <v>12546.968768970894</v>
      </c>
      <c r="J1352" s="6">
        <f t="shared" si="132"/>
        <v>0</v>
      </c>
      <c r="K1352" s="5">
        <f t="shared" si="133"/>
        <v>0</v>
      </c>
      <c r="L1352" s="5">
        <f t="shared" si="134"/>
        <v>0</v>
      </c>
      <c r="M1352" s="5">
        <f t="shared" si="135"/>
        <v>0</v>
      </c>
    </row>
    <row r="1353" spans="1:13" x14ac:dyDescent="0.3">
      <c r="A1353" s="1">
        <v>1351</v>
      </c>
      <c r="B1353" s="1">
        <v>0</v>
      </c>
      <c r="C1353" s="1">
        <v>-5.7000002859999999</v>
      </c>
      <c r="D1353" s="1">
        <v>353.58749999999998</v>
      </c>
      <c r="E1353" s="1">
        <v>55.294136049999999</v>
      </c>
      <c r="F1353" s="1">
        <v>190.36799999999999</v>
      </c>
      <c r="G1353" s="1">
        <v>190.31881401643</v>
      </c>
      <c r="H1353" s="5">
        <f t="shared" si="130"/>
        <v>0</v>
      </c>
      <c r="I1353" s="5">
        <f t="shared" si="131"/>
        <v>12546.968768970894</v>
      </c>
      <c r="J1353" s="6">
        <f t="shared" si="132"/>
        <v>0</v>
      </c>
      <c r="K1353" s="5">
        <f t="shared" si="133"/>
        <v>0</v>
      </c>
      <c r="L1353" s="5">
        <f t="shared" si="134"/>
        <v>0</v>
      </c>
      <c r="M1353" s="5">
        <f t="shared" si="135"/>
        <v>0</v>
      </c>
    </row>
    <row r="1354" spans="1:13" x14ac:dyDescent="0.3">
      <c r="A1354" s="1">
        <v>1352</v>
      </c>
      <c r="B1354" s="1">
        <v>0</v>
      </c>
      <c r="C1354" s="1">
        <v>-5.7000002859999999</v>
      </c>
      <c r="D1354" s="1">
        <v>353.6</v>
      </c>
      <c r="E1354" s="1">
        <v>55.294136049999999</v>
      </c>
      <c r="F1354" s="1">
        <v>190.36799999999999</v>
      </c>
      <c r="G1354" s="1">
        <v>190.325055144846</v>
      </c>
      <c r="H1354" s="5">
        <f t="shared" si="130"/>
        <v>0</v>
      </c>
      <c r="I1354" s="5">
        <f t="shared" si="131"/>
        <v>12546.968768970894</v>
      </c>
      <c r="J1354" s="6">
        <f t="shared" si="132"/>
        <v>0</v>
      </c>
      <c r="K1354" s="5">
        <f t="shared" si="133"/>
        <v>0</v>
      </c>
      <c r="L1354" s="5">
        <f t="shared" si="134"/>
        <v>0</v>
      </c>
      <c r="M1354" s="5">
        <f t="shared" si="135"/>
        <v>0</v>
      </c>
    </row>
    <row r="1355" spans="1:13" x14ac:dyDescent="0.3">
      <c r="A1355" s="1">
        <v>1353</v>
      </c>
      <c r="B1355" s="1">
        <v>0</v>
      </c>
      <c r="C1355" s="1">
        <v>-5.7000002859999999</v>
      </c>
      <c r="D1355" s="1">
        <v>353.61250000000001</v>
      </c>
      <c r="E1355" s="1">
        <v>55.294136049999999</v>
      </c>
      <c r="F1355" s="1">
        <v>190.36799999999999</v>
      </c>
      <c r="G1355" s="1">
        <v>190.330613624351</v>
      </c>
      <c r="H1355" s="5">
        <f t="shared" si="130"/>
        <v>0</v>
      </c>
      <c r="I1355" s="5">
        <f t="shared" si="131"/>
        <v>12546.968768970894</v>
      </c>
      <c r="J1355" s="6">
        <f t="shared" si="132"/>
        <v>0</v>
      </c>
      <c r="K1355" s="5">
        <f t="shared" si="133"/>
        <v>0</v>
      </c>
      <c r="L1355" s="5">
        <f t="shared" si="134"/>
        <v>0</v>
      </c>
      <c r="M1355" s="5">
        <f t="shared" si="135"/>
        <v>0</v>
      </c>
    </row>
    <row r="1356" spans="1:13" x14ac:dyDescent="0.3">
      <c r="A1356" s="1">
        <v>1354</v>
      </c>
      <c r="B1356" s="1">
        <v>0</v>
      </c>
      <c r="C1356" s="1">
        <v>-5.7000002859999999</v>
      </c>
      <c r="D1356" s="1">
        <v>353.625</v>
      </c>
      <c r="E1356" s="1">
        <v>55.294136049999999</v>
      </c>
      <c r="F1356" s="1">
        <v>190.36799999999999</v>
      </c>
      <c r="G1356" s="1">
        <v>190.33557781221199</v>
      </c>
      <c r="H1356" s="5">
        <f t="shared" si="130"/>
        <v>0</v>
      </c>
      <c r="I1356" s="5">
        <f t="shared" si="131"/>
        <v>12546.968768970894</v>
      </c>
      <c r="J1356" s="6">
        <f t="shared" si="132"/>
        <v>0</v>
      </c>
      <c r="K1356" s="5">
        <f t="shared" si="133"/>
        <v>0</v>
      </c>
      <c r="L1356" s="5">
        <f t="shared" si="134"/>
        <v>0</v>
      </c>
      <c r="M1356" s="5">
        <f t="shared" si="135"/>
        <v>0</v>
      </c>
    </row>
    <row r="1357" spans="1:13" x14ac:dyDescent="0.3">
      <c r="A1357" s="1">
        <v>1355</v>
      </c>
      <c r="B1357" s="1">
        <v>0</v>
      </c>
      <c r="C1357" s="1">
        <v>-5.7000002859999999</v>
      </c>
      <c r="D1357" s="1">
        <v>353.57598039215702</v>
      </c>
      <c r="E1357" s="1">
        <v>55.294136049999999</v>
      </c>
      <c r="F1357" s="1">
        <v>190.36799999999999</v>
      </c>
      <c r="G1357" s="1">
        <v>190.340026618868</v>
      </c>
      <c r="H1357" s="5">
        <f t="shared" si="130"/>
        <v>0</v>
      </c>
      <c r="I1357" s="5">
        <f t="shared" si="131"/>
        <v>12546.968768970894</v>
      </c>
      <c r="J1357" s="6">
        <f t="shared" si="132"/>
        <v>0</v>
      </c>
      <c r="K1357" s="5">
        <f t="shared" si="133"/>
        <v>0</v>
      </c>
      <c r="L1357" s="5">
        <f t="shared" si="134"/>
        <v>0</v>
      </c>
      <c r="M1357" s="5">
        <f t="shared" si="135"/>
        <v>0</v>
      </c>
    </row>
    <row r="1358" spans="1:13" x14ac:dyDescent="0.3">
      <c r="A1358" s="1">
        <v>1356</v>
      </c>
      <c r="B1358" s="1">
        <v>0</v>
      </c>
      <c r="C1358" s="1">
        <v>-5.7000002859999999</v>
      </c>
      <c r="D1358" s="1">
        <v>353.52696078431399</v>
      </c>
      <c r="E1358" s="1">
        <v>55.294136049999999</v>
      </c>
      <c r="F1358" s="1">
        <v>190.36799999999999</v>
      </c>
      <c r="G1358" s="1">
        <v>190.344030762291</v>
      </c>
      <c r="H1358" s="5">
        <f t="shared" si="130"/>
        <v>0</v>
      </c>
      <c r="I1358" s="5">
        <f t="shared" si="131"/>
        <v>12546.968768970894</v>
      </c>
      <c r="J1358" s="6">
        <f t="shared" si="132"/>
        <v>0</v>
      </c>
      <c r="K1358" s="5">
        <f t="shared" si="133"/>
        <v>0</v>
      </c>
      <c r="L1358" s="5">
        <f t="shared" si="134"/>
        <v>0</v>
      </c>
      <c r="M1358" s="5">
        <f t="shared" si="135"/>
        <v>0</v>
      </c>
    </row>
    <row r="1359" spans="1:13" x14ac:dyDescent="0.3">
      <c r="A1359" s="1">
        <v>1357</v>
      </c>
      <c r="B1359" s="1">
        <v>0</v>
      </c>
      <c r="C1359" s="1">
        <v>-5.7000002859999999</v>
      </c>
      <c r="D1359" s="1">
        <v>353.47794117647101</v>
      </c>
      <c r="E1359" s="1">
        <v>55.294136049999999</v>
      </c>
      <c r="F1359" s="1">
        <v>190.36799999999999</v>
      </c>
      <c r="G1359" s="1">
        <v>190.347653892111</v>
      </c>
      <c r="H1359" s="5">
        <f t="shared" si="130"/>
        <v>0</v>
      </c>
      <c r="I1359" s="5">
        <f t="shared" si="131"/>
        <v>12546.968768970894</v>
      </c>
      <c r="J1359" s="6">
        <f t="shared" si="132"/>
        <v>0</v>
      </c>
      <c r="K1359" s="5">
        <f t="shared" si="133"/>
        <v>0</v>
      </c>
      <c r="L1359" s="5">
        <f t="shared" si="134"/>
        <v>0</v>
      </c>
      <c r="M1359" s="5">
        <f t="shared" si="135"/>
        <v>0</v>
      </c>
    </row>
    <row r="1360" spans="1:13" x14ac:dyDescent="0.3">
      <c r="A1360" s="1">
        <v>1358</v>
      </c>
      <c r="B1360" s="1">
        <v>0</v>
      </c>
      <c r="C1360" s="1">
        <v>-5.7000002859999999</v>
      </c>
      <c r="D1360" s="1">
        <v>353.428921568627</v>
      </c>
      <c r="E1360" s="1">
        <v>55.294136049999999</v>
      </c>
      <c r="F1360" s="1">
        <v>190.36799999999999</v>
      </c>
      <c r="G1360" s="1">
        <v>190.350953601387</v>
      </c>
      <c r="H1360" s="5">
        <f t="shared" si="130"/>
        <v>0</v>
      </c>
      <c r="I1360" s="5">
        <f t="shared" si="131"/>
        <v>12546.968768970894</v>
      </c>
      <c r="J1360" s="6">
        <f t="shared" si="132"/>
        <v>0</v>
      </c>
      <c r="K1360" s="5">
        <f t="shared" si="133"/>
        <v>0</v>
      </c>
      <c r="L1360" s="5">
        <f t="shared" si="134"/>
        <v>0</v>
      </c>
      <c r="M1360" s="5">
        <f t="shared" si="135"/>
        <v>0</v>
      </c>
    </row>
    <row r="1361" spans="1:13" x14ac:dyDescent="0.3">
      <c r="A1361" s="1">
        <v>1359</v>
      </c>
      <c r="B1361" s="1">
        <v>0</v>
      </c>
      <c r="C1361" s="1">
        <v>-5.7000002859999999</v>
      </c>
      <c r="D1361" s="1">
        <v>353.37990196078403</v>
      </c>
      <c r="E1361" s="1">
        <v>55.294136049999999</v>
      </c>
      <c r="F1361" s="1">
        <v>190.36799999999999</v>
      </c>
      <c r="G1361" s="1">
        <v>190.353982342107</v>
      </c>
      <c r="H1361" s="5">
        <f t="shared" si="130"/>
        <v>0</v>
      </c>
      <c r="I1361" s="5">
        <f t="shared" si="131"/>
        <v>12546.968768970894</v>
      </c>
      <c r="J1361" s="6">
        <f t="shared" si="132"/>
        <v>0</v>
      </c>
      <c r="K1361" s="5">
        <f t="shared" si="133"/>
        <v>0</v>
      </c>
      <c r="L1361" s="5">
        <f t="shared" si="134"/>
        <v>0</v>
      </c>
      <c r="M1361" s="5">
        <f t="shared" si="135"/>
        <v>0</v>
      </c>
    </row>
    <row r="1362" spans="1:13" x14ac:dyDescent="0.3">
      <c r="A1362" s="1">
        <v>1360</v>
      </c>
      <c r="B1362" s="1">
        <v>0</v>
      </c>
      <c r="C1362" s="1">
        <v>-5.7000002859999999</v>
      </c>
      <c r="D1362" s="1">
        <v>353.375</v>
      </c>
      <c r="E1362" s="1">
        <v>55.294136049999999</v>
      </c>
      <c r="F1362" s="1">
        <v>190.36799999999999</v>
      </c>
      <c r="G1362" s="1">
        <v>190.35678825895499</v>
      </c>
      <c r="H1362" s="5">
        <f t="shared" si="130"/>
        <v>0</v>
      </c>
      <c r="I1362" s="5">
        <f t="shared" si="131"/>
        <v>12546.968768970894</v>
      </c>
      <c r="J1362" s="6">
        <f t="shared" si="132"/>
        <v>0</v>
      </c>
      <c r="K1362" s="5">
        <f t="shared" si="133"/>
        <v>0</v>
      </c>
      <c r="L1362" s="5">
        <f t="shared" si="134"/>
        <v>0</v>
      </c>
      <c r="M1362" s="5">
        <f t="shared" si="135"/>
        <v>0</v>
      </c>
    </row>
    <row r="1363" spans="1:13" x14ac:dyDescent="0.3">
      <c r="A1363" s="1">
        <v>1361</v>
      </c>
      <c r="B1363" s="1">
        <v>0</v>
      </c>
      <c r="C1363" s="1">
        <v>-5.7000002859999999</v>
      </c>
      <c r="D1363" s="1">
        <v>353.375</v>
      </c>
      <c r="E1363" s="1">
        <v>55.294136049999999</v>
      </c>
      <c r="F1363" s="1">
        <v>190.36799999999999</v>
      </c>
      <c r="G1363" s="1">
        <v>190.359415954621</v>
      </c>
      <c r="H1363" s="5">
        <f t="shared" si="130"/>
        <v>0</v>
      </c>
      <c r="I1363" s="5">
        <f t="shared" si="131"/>
        <v>12546.968768970894</v>
      </c>
      <c r="J1363" s="6">
        <f t="shared" si="132"/>
        <v>0</v>
      </c>
      <c r="K1363" s="5">
        <f t="shared" si="133"/>
        <v>0</v>
      </c>
      <c r="L1363" s="5">
        <f t="shared" si="134"/>
        <v>0</v>
      </c>
      <c r="M1363" s="5">
        <f t="shared" si="135"/>
        <v>0</v>
      </c>
    </row>
    <row r="1364" spans="1:13" x14ac:dyDescent="0.3">
      <c r="A1364" s="1">
        <v>1362</v>
      </c>
      <c r="B1364" s="1">
        <v>0</v>
      </c>
      <c r="C1364" s="1">
        <v>-5.7000002859999999</v>
      </c>
      <c r="D1364" s="1">
        <v>353.375</v>
      </c>
      <c r="E1364" s="1">
        <v>55.294136049999999</v>
      </c>
      <c r="F1364" s="1">
        <v>190.36799999999999</v>
      </c>
      <c r="G1364" s="1">
        <v>190.361907198804</v>
      </c>
      <c r="H1364" s="5">
        <f t="shared" si="130"/>
        <v>0</v>
      </c>
      <c r="I1364" s="5">
        <f t="shared" si="131"/>
        <v>12546.968768970894</v>
      </c>
      <c r="J1364" s="6">
        <f t="shared" si="132"/>
        <v>0</v>
      </c>
      <c r="K1364" s="5">
        <f t="shared" si="133"/>
        <v>0</v>
      </c>
      <c r="L1364" s="5">
        <f t="shared" si="134"/>
        <v>0</v>
      </c>
      <c r="M1364" s="5">
        <f t="shared" si="135"/>
        <v>0</v>
      </c>
    </row>
    <row r="1365" spans="1:13" x14ac:dyDescent="0.3">
      <c r="A1365" s="1">
        <v>1363</v>
      </c>
      <c r="B1365" s="1">
        <v>0</v>
      </c>
      <c r="C1365" s="1">
        <v>-5.7000002859999999</v>
      </c>
      <c r="D1365" s="1">
        <v>353.375</v>
      </c>
      <c r="E1365" s="1">
        <v>55.294136049999999</v>
      </c>
      <c r="F1365" s="1">
        <v>190.36799999999999</v>
      </c>
      <c r="G1365" s="1">
        <v>190.364301592174</v>
      </c>
      <c r="H1365" s="5">
        <f t="shared" si="130"/>
        <v>0</v>
      </c>
      <c r="I1365" s="5">
        <f t="shared" si="131"/>
        <v>12546.968768970894</v>
      </c>
      <c r="J1365" s="6">
        <f t="shared" si="132"/>
        <v>0</v>
      </c>
      <c r="K1365" s="5">
        <f t="shared" si="133"/>
        <v>0</v>
      </c>
      <c r="L1365" s="5">
        <f t="shared" si="134"/>
        <v>0</v>
      </c>
      <c r="M1365" s="5">
        <f t="shared" si="135"/>
        <v>0</v>
      </c>
    </row>
    <row r="1366" spans="1:13" x14ac:dyDescent="0.3">
      <c r="A1366" s="1">
        <v>1364</v>
      </c>
      <c r="B1366" s="1">
        <v>0</v>
      </c>
      <c r="C1366" s="1">
        <v>-5.7000002859999999</v>
      </c>
      <c r="D1366" s="1">
        <v>353.375</v>
      </c>
      <c r="E1366" s="1">
        <v>55.294136049999999</v>
      </c>
      <c r="F1366" s="1">
        <v>190.36799999999999</v>
      </c>
      <c r="G1366" s="1">
        <v>190.36663719587</v>
      </c>
      <c r="H1366" s="5">
        <f t="shared" si="130"/>
        <v>0</v>
      </c>
      <c r="I1366" s="5">
        <f t="shared" si="131"/>
        <v>12546.968768970894</v>
      </c>
      <c r="J1366" s="6">
        <f t="shared" si="132"/>
        <v>0</v>
      </c>
      <c r="K1366" s="5">
        <f t="shared" si="133"/>
        <v>0</v>
      </c>
      <c r="L1366" s="5">
        <f t="shared" si="134"/>
        <v>0</v>
      </c>
      <c r="M1366" s="5">
        <f t="shared" si="135"/>
        <v>0</v>
      </c>
    </row>
    <row r="1367" spans="1:13" x14ac:dyDescent="0.3">
      <c r="A1367" s="1">
        <v>1365</v>
      </c>
      <c r="B1367" s="1">
        <v>0</v>
      </c>
      <c r="C1367" s="1">
        <v>-5.7000002859999999</v>
      </c>
      <c r="D1367" s="1">
        <v>353.375</v>
      </c>
      <c r="E1367" s="1">
        <v>55.294136049999999</v>
      </c>
      <c r="F1367" s="1">
        <v>190.36799999999999</v>
      </c>
      <c r="G1367" s="1">
        <v>190.36895113651099</v>
      </c>
      <c r="H1367" s="5">
        <f t="shared" si="130"/>
        <v>0</v>
      </c>
      <c r="I1367" s="5">
        <f t="shared" si="131"/>
        <v>12546.968768970894</v>
      </c>
      <c r="J1367" s="6">
        <f t="shared" si="132"/>
        <v>0</v>
      </c>
      <c r="K1367" s="5">
        <f t="shared" si="133"/>
        <v>0</v>
      </c>
      <c r="L1367" s="5">
        <f t="shared" si="134"/>
        <v>0</v>
      </c>
      <c r="M1367" s="5">
        <f t="shared" si="135"/>
        <v>0</v>
      </c>
    </row>
    <row r="1368" spans="1:13" x14ac:dyDescent="0.3">
      <c r="A1368" s="1">
        <v>1366</v>
      </c>
      <c r="B1368" s="1">
        <v>0</v>
      </c>
      <c r="C1368" s="1">
        <v>-5.7000002859999999</v>
      </c>
      <c r="D1368" s="1">
        <v>353.375</v>
      </c>
      <c r="E1368" s="1">
        <v>55.294136049999999</v>
      </c>
      <c r="F1368" s="1">
        <v>190.36799999999999</v>
      </c>
      <c r="G1368" s="1">
        <v>190.37128019636199</v>
      </c>
      <c r="H1368" s="5">
        <f t="shared" si="130"/>
        <v>0</v>
      </c>
      <c r="I1368" s="5">
        <f t="shared" si="131"/>
        <v>12546.968768970894</v>
      </c>
      <c r="J1368" s="6">
        <f t="shared" si="132"/>
        <v>0</v>
      </c>
      <c r="K1368" s="5">
        <f t="shared" si="133"/>
        <v>0</v>
      </c>
      <c r="L1368" s="5">
        <f t="shared" si="134"/>
        <v>0</v>
      </c>
      <c r="M1368" s="5">
        <f t="shared" si="135"/>
        <v>0</v>
      </c>
    </row>
    <row r="1369" spans="1:13" x14ac:dyDescent="0.3">
      <c r="A1369" s="1">
        <v>1367</v>
      </c>
      <c r="B1369" s="1">
        <v>0</v>
      </c>
      <c r="C1369" s="1">
        <v>-5.7000002859999999</v>
      </c>
      <c r="D1369" s="1">
        <v>353.375</v>
      </c>
      <c r="E1369" s="1">
        <v>55.294136049999999</v>
      </c>
      <c r="F1369" s="1">
        <v>190.36799999999999</v>
      </c>
      <c r="G1369" s="1">
        <v>190.37366139802299</v>
      </c>
      <c r="H1369" s="5">
        <f t="shared" si="130"/>
        <v>0</v>
      </c>
      <c r="I1369" s="5">
        <f t="shared" si="131"/>
        <v>12546.968768970894</v>
      </c>
      <c r="J1369" s="6">
        <f t="shared" si="132"/>
        <v>0</v>
      </c>
      <c r="K1369" s="5">
        <f t="shared" si="133"/>
        <v>0</v>
      </c>
      <c r="L1369" s="5">
        <f t="shared" si="134"/>
        <v>0</v>
      </c>
      <c r="M1369" s="5">
        <f t="shared" si="135"/>
        <v>0</v>
      </c>
    </row>
    <row r="1370" spans="1:13" x14ac:dyDescent="0.3">
      <c r="A1370" s="1">
        <v>1368</v>
      </c>
      <c r="B1370" s="1">
        <v>0</v>
      </c>
      <c r="C1370" s="1">
        <v>-5.7000002859999999</v>
      </c>
      <c r="D1370" s="1">
        <v>353.375</v>
      </c>
      <c r="E1370" s="1">
        <v>55.294136049999999</v>
      </c>
      <c r="F1370" s="1">
        <v>190.36799999999999</v>
      </c>
      <c r="G1370" s="1">
        <v>190.37613259293599</v>
      </c>
      <c r="H1370" s="5">
        <f t="shared" si="130"/>
        <v>0</v>
      </c>
      <c r="I1370" s="5">
        <f t="shared" si="131"/>
        <v>12546.968768970894</v>
      </c>
      <c r="J1370" s="6">
        <f t="shared" si="132"/>
        <v>0</v>
      </c>
      <c r="K1370" s="5">
        <f t="shared" si="133"/>
        <v>0</v>
      </c>
      <c r="L1370" s="5">
        <f t="shared" si="134"/>
        <v>0</v>
      </c>
      <c r="M1370" s="5">
        <f t="shared" si="135"/>
        <v>0</v>
      </c>
    </row>
    <row r="1371" spans="1:13" x14ac:dyDescent="0.3">
      <c r="A1371" s="1">
        <v>1369</v>
      </c>
      <c r="B1371" s="1">
        <v>0</v>
      </c>
      <c r="C1371" s="1">
        <v>-5.7000002859999999</v>
      </c>
      <c r="D1371" s="1">
        <v>353.375</v>
      </c>
      <c r="E1371" s="1">
        <v>55.294136049999999</v>
      </c>
      <c r="F1371" s="1">
        <v>190.36799999999999</v>
      </c>
      <c r="G1371" s="1">
        <v>190.37873306307199</v>
      </c>
      <c r="H1371" s="5">
        <f t="shared" si="130"/>
        <v>0</v>
      </c>
      <c r="I1371" s="5">
        <f t="shared" si="131"/>
        <v>12546.968768970894</v>
      </c>
      <c r="J1371" s="6">
        <f t="shared" si="132"/>
        <v>0</v>
      </c>
      <c r="K1371" s="5">
        <f t="shared" si="133"/>
        <v>0</v>
      </c>
      <c r="L1371" s="5">
        <f t="shared" si="134"/>
        <v>0</v>
      </c>
      <c r="M1371" s="5">
        <f t="shared" si="135"/>
        <v>0</v>
      </c>
    </row>
    <row r="1372" spans="1:13" x14ac:dyDescent="0.3">
      <c r="A1372" s="1">
        <v>1370</v>
      </c>
      <c r="B1372" s="1">
        <v>0</v>
      </c>
      <c r="C1372" s="1">
        <v>-5.7480002402399997</v>
      </c>
      <c r="D1372" s="1">
        <v>353.48</v>
      </c>
      <c r="E1372" s="1">
        <v>55.294136049999999</v>
      </c>
      <c r="F1372" s="1">
        <v>190.36799999999999</v>
      </c>
      <c r="G1372" s="1">
        <v>190.38150414535201</v>
      </c>
      <c r="H1372" s="5">
        <f t="shared" si="130"/>
        <v>0</v>
      </c>
      <c r="I1372" s="5">
        <f t="shared" si="131"/>
        <v>12546.968768970894</v>
      </c>
      <c r="J1372" s="6">
        <f t="shared" si="132"/>
        <v>0</v>
      </c>
      <c r="K1372" s="5">
        <f t="shared" si="133"/>
        <v>0</v>
      </c>
      <c r="L1372" s="5">
        <f t="shared" si="134"/>
        <v>0</v>
      </c>
      <c r="M1372" s="5">
        <f t="shared" si="135"/>
        <v>0</v>
      </c>
    </row>
    <row r="1373" spans="1:13" x14ac:dyDescent="0.3">
      <c r="A1373" s="1">
        <v>1371</v>
      </c>
      <c r="B1373" s="1">
        <v>0</v>
      </c>
      <c r="C1373" s="1">
        <v>-5.8080001830399999</v>
      </c>
      <c r="D1373" s="1">
        <v>353.45499999999998</v>
      </c>
      <c r="E1373" s="1">
        <v>55.294136049999999</v>
      </c>
      <c r="F1373" s="1">
        <v>190.36799999999999</v>
      </c>
      <c r="G1373" s="1">
        <v>190.38448988873799</v>
      </c>
      <c r="H1373" s="5">
        <f t="shared" si="130"/>
        <v>0</v>
      </c>
      <c r="I1373" s="5">
        <f t="shared" si="131"/>
        <v>12546.968768970894</v>
      </c>
      <c r="J1373" s="6">
        <f t="shared" si="132"/>
        <v>0</v>
      </c>
      <c r="K1373" s="5">
        <f t="shared" si="133"/>
        <v>0</v>
      </c>
      <c r="L1373" s="5">
        <f t="shared" si="134"/>
        <v>0</v>
      </c>
      <c r="M1373" s="5">
        <f t="shared" si="135"/>
        <v>0</v>
      </c>
    </row>
    <row r="1374" spans="1:13" x14ac:dyDescent="0.3">
      <c r="A1374" s="1">
        <v>1372</v>
      </c>
      <c r="B1374" s="1">
        <v>0</v>
      </c>
      <c r="C1374" s="1">
        <v>-5.8680001258400001</v>
      </c>
      <c r="D1374" s="1">
        <v>353.43</v>
      </c>
      <c r="E1374" s="1">
        <v>55.294136049999999</v>
      </c>
      <c r="F1374" s="1">
        <v>190.36799999999999</v>
      </c>
      <c r="G1374" s="1">
        <v>190.387737754433</v>
      </c>
      <c r="H1374" s="5">
        <f t="shared" si="130"/>
        <v>0</v>
      </c>
      <c r="I1374" s="5">
        <f t="shared" si="131"/>
        <v>12546.968768970894</v>
      </c>
      <c r="J1374" s="6">
        <f t="shared" si="132"/>
        <v>0</v>
      </c>
      <c r="K1374" s="5">
        <f t="shared" si="133"/>
        <v>0</v>
      </c>
      <c r="L1374" s="5">
        <f t="shared" si="134"/>
        <v>0</v>
      </c>
      <c r="M1374" s="5">
        <f t="shared" si="135"/>
        <v>0</v>
      </c>
    </row>
    <row r="1375" spans="1:13" x14ac:dyDescent="0.3">
      <c r="A1375" s="1">
        <v>1373</v>
      </c>
      <c r="B1375" s="1">
        <v>0</v>
      </c>
      <c r="C1375" s="1">
        <v>-5.9280000686400003</v>
      </c>
      <c r="D1375" s="1">
        <v>353.40499999999997</v>
      </c>
      <c r="E1375" s="1">
        <v>55.294136049999999</v>
      </c>
      <c r="F1375" s="1">
        <v>190.36799999999999</v>
      </c>
      <c r="G1375" s="1">
        <v>190.39129937032001</v>
      </c>
      <c r="H1375" s="5">
        <f t="shared" si="130"/>
        <v>0</v>
      </c>
      <c r="I1375" s="5">
        <f t="shared" si="131"/>
        <v>12546.968768970894</v>
      </c>
      <c r="J1375" s="6">
        <f t="shared" si="132"/>
        <v>0</v>
      </c>
      <c r="K1375" s="5">
        <f t="shared" si="133"/>
        <v>0</v>
      </c>
      <c r="L1375" s="5">
        <f t="shared" si="134"/>
        <v>0</v>
      </c>
      <c r="M1375" s="5">
        <f t="shared" si="135"/>
        <v>0</v>
      </c>
    </row>
    <row r="1376" spans="1:13" x14ac:dyDescent="0.3">
      <c r="A1376" s="1">
        <v>1374</v>
      </c>
      <c r="B1376" s="1">
        <v>0</v>
      </c>
      <c r="C1376" s="1">
        <v>-5.9880000114399996</v>
      </c>
      <c r="D1376" s="1">
        <v>353.38</v>
      </c>
      <c r="E1376" s="1">
        <v>55.294136049999999</v>
      </c>
      <c r="F1376" s="1">
        <v>190.36799999999999</v>
      </c>
      <c r="G1376" s="1">
        <v>190.39523135163699</v>
      </c>
      <c r="H1376" s="5">
        <f t="shared" si="130"/>
        <v>0</v>
      </c>
      <c r="I1376" s="5">
        <f t="shared" si="131"/>
        <v>12546.968768970894</v>
      </c>
      <c r="J1376" s="6">
        <f t="shared" si="132"/>
        <v>0</v>
      </c>
      <c r="K1376" s="5">
        <f t="shared" si="133"/>
        <v>0</v>
      </c>
      <c r="L1376" s="5">
        <f t="shared" si="134"/>
        <v>0</v>
      </c>
      <c r="M1376" s="5">
        <f t="shared" si="135"/>
        <v>0</v>
      </c>
    </row>
    <row r="1377" spans="1:13" x14ac:dyDescent="0.3">
      <c r="A1377" s="1">
        <v>1375</v>
      </c>
      <c r="B1377" s="1">
        <v>0</v>
      </c>
      <c r="C1377" s="1">
        <v>-6.0240000152000004</v>
      </c>
      <c r="D1377" s="1">
        <v>353.39499999999998</v>
      </c>
      <c r="E1377" s="1">
        <v>55.294136049999999</v>
      </c>
      <c r="F1377" s="1">
        <v>190.36799999999999</v>
      </c>
      <c r="G1377" s="1">
        <v>190.39959620093001</v>
      </c>
      <c r="H1377" s="5">
        <f t="shared" si="130"/>
        <v>0</v>
      </c>
      <c r="I1377" s="5">
        <f t="shared" si="131"/>
        <v>12546.968768970894</v>
      </c>
      <c r="J1377" s="6">
        <f t="shared" si="132"/>
        <v>0</v>
      </c>
      <c r="K1377" s="5">
        <f t="shared" si="133"/>
        <v>0</v>
      </c>
      <c r="L1377" s="5">
        <f t="shared" si="134"/>
        <v>0</v>
      </c>
      <c r="M1377" s="5">
        <f t="shared" si="135"/>
        <v>0</v>
      </c>
    </row>
    <row r="1378" spans="1:13" x14ac:dyDescent="0.3">
      <c r="A1378" s="1">
        <v>1376</v>
      </c>
      <c r="B1378" s="1">
        <v>0</v>
      </c>
      <c r="C1378" s="1">
        <v>-6.0540000342000004</v>
      </c>
      <c r="D1378" s="1">
        <v>353.42</v>
      </c>
      <c r="E1378" s="1">
        <v>55.294136049999999</v>
      </c>
      <c r="F1378" s="1">
        <v>190.36799999999999</v>
      </c>
      <c r="G1378" s="1">
        <v>190.404463301589</v>
      </c>
      <c r="H1378" s="5">
        <f t="shared" si="130"/>
        <v>0</v>
      </c>
      <c r="I1378" s="5">
        <f t="shared" si="131"/>
        <v>12546.968768970894</v>
      </c>
      <c r="J1378" s="6">
        <f t="shared" si="132"/>
        <v>0</v>
      </c>
      <c r="K1378" s="5">
        <f t="shared" si="133"/>
        <v>0</v>
      </c>
      <c r="L1378" s="5">
        <f t="shared" si="134"/>
        <v>0</v>
      </c>
      <c r="M1378" s="5">
        <f t="shared" si="135"/>
        <v>0</v>
      </c>
    </row>
    <row r="1379" spans="1:13" x14ac:dyDescent="0.3">
      <c r="A1379" s="1">
        <v>1377</v>
      </c>
      <c r="B1379" s="1">
        <v>0</v>
      </c>
      <c r="C1379" s="1">
        <v>-6.0840000531999996</v>
      </c>
      <c r="D1379" s="1">
        <v>353.44499999999999</v>
      </c>
      <c r="E1379" s="1">
        <v>55.294136049999999</v>
      </c>
      <c r="F1379" s="1">
        <v>190.36799999999999</v>
      </c>
      <c r="G1379" s="1">
        <v>190.40991002076001</v>
      </c>
      <c r="H1379" s="5">
        <f t="shared" si="130"/>
        <v>0</v>
      </c>
      <c r="I1379" s="5">
        <f t="shared" si="131"/>
        <v>12546.968768970894</v>
      </c>
      <c r="J1379" s="6">
        <f t="shared" si="132"/>
        <v>0</v>
      </c>
      <c r="K1379" s="5">
        <f t="shared" si="133"/>
        <v>0</v>
      </c>
      <c r="L1379" s="5">
        <f t="shared" si="134"/>
        <v>0</v>
      </c>
      <c r="M1379" s="5">
        <f t="shared" si="135"/>
        <v>0</v>
      </c>
    </row>
    <row r="1380" spans="1:13" x14ac:dyDescent="0.3">
      <c r="A1380" s="1">
        <v>1378</v>
      </c>
      <c r="B1380" s="1">
        <v>0</v>
      </c>
      <c r="C1380" s="1">
        <v>-6.1140000721999996</v>
      </c>
      <c r="D1380" s="1">
        <v>353.47</v>
      </c>
      <c r="E1380" s="1">
        <v>55.294136049999999</v>
      </c>
      <c r="F1380" s="1">
        <v>190.36799999999999</v>
      </c>
      <c r="G1380" s="1">
        <v>190.41602293917501</v>
      </c>
      <c r="H1380" s="5">
        <f t="shared" si="130"/>
        <v>0</v>
      </c>
      <c r="I1380" s="5">
        <f t="shared" si="131"/>
        <v>12546.968768970894</v>
      </c>
      <c r="J1380" s="6">
        <f t="shared" si="132"/>
        <v>0</v>
      </c>
      <c r="K1380" s="5">
        <f t="shared" si="133"/>
        <v>0</v>
      </c>
      <c r="L1380" s="5">
        <f t="shared" si="134"/>
        <v>0</v>
      </c>
      <c r="M1380" s="5">
        <f t="shared" si="135"/>
        <v>0</v>
      </c>
    </row>
    <row r="1381" spans="1:13" x14ac:dyDescent="0.3">
      <c r="A1381" s="1">
        <v>1379</v>
      </c>
      <c r="B1381" s="1">
        <v>0</v>
      </c>
      <c r="C1381" s="1">
        <v>-6.1440000911999997</v>
      </c>
      <c r="D1381" s="1">
        <v>353.495</v>
      </c>
      <c r="E1381" s="1">
        <v>55.294136049999999</v>
      </c>
      <c r="F1381" s="1">
        <v>190.36799999999999</v>
      </c>
      <c r="G1381" s="1">
        <v>190.42289922742799</v>
      </c>
      <c r="H1381" s="5">
        <f t="shared" si="130"/>
        <v>0</v>
      </c>
      <c r="I1381" s="5">
        <f t="shared" si="131"/>
        <v>12546.968768970894</v>
      </c>
      <c r="J1381" s="6">
        <f t="shared" si="132"/>
        <v>0</v>
      </c>
      <c r="K1381" s="5">
        <f t="shared" si="133"/>
        <v>0</v>
      </c>
      <c r="L1381" s="5">
        <f t="shared" si="134"/>
        <v>0</v>
      </c>
      <c r="M1381" s="5">
        <f t="shared" si="135"/>
        <v>0</v>
      </c>
    </row>
    <row r="1382" spans="1:13" x14ac:dyDescent="0.3">
      <c r="A1382" s="1">
        <v>1380</v>
      </c>
      <c r="B1382" s="1">
        <v>0</v>
      </c>
      <c r="C1382" s="1">
        <v>-6.1500000950000002</v>
      </c>
      <c r="D1382" s="1">
        <v>353.52</v>
      </c>
      <c r="E1382" s="1">
        <v>55.294136049999999</v>
      </c>
      <c r="F1382" s="1">
        <v>190.36799999999999</v>
      </c>
      <c r="G1382" s="1">
        <v>190.43064819059401</v>
      </c>
      <c r="H1382" s="5">
        <f t="shared" si="130"/>
        <v>0</v>
      </c>
      <c r="I1382" s="5">
        <f t="shared" si="131"/>
        <v>12546.968768970894</v>
      </c>
      <c r="J1382" s="6">
        <f t="shared" si="132"/>
        <v>0</v>
      </c>
      <c r="K1382" s="5">
        <f t="shared" si="133"/>
        <v>0</v>
      </c>
      <c r="L1382" s="5">
        <f t="shared" si="134"/>
        <v>0</v>
      </c>
      <c r="M1382" s="5">
        <f t="shared" si="135"/>
        <v>0</v>
      </c>
    </row>
    <row r="1383" spans="1:13" x14ac:dyDescent="0.3">
      <c r="A1383" s="1">
        <v>1381</v>
      </c>
      <c r="B1383" s="1">
        <v>0</v>
      </c>
      <c r="C1383" s="1">
        <v>-6.1500000950000002</v>
      </c>
      <c r="D1383" s="1">
        <v>353.54500000000002</v>
      </c>
      <c r="E1383" s="1">
        <v>55.294136049999999</v>
      </c>
      <c r="F1383" s="1">
        <v>190.36799999999999</v>
      </c>
      <c r="G1383" s="1">
        <v>190.43939300574101</v>
      </c>
      <c r="H1383" s="5">
        <f t="shared" si="130"/>
        <v>0</v>
      </c>
      <c r="I1383" s="5">
        <f t="shared" si="131"/>
        <v>12546.968768970894</v>
      </c>
      <c r="J1383" s="6">
        <f t="shared" si="132"/>
        <v>0</v>
      </c>
      <c r="K1383" s="5">
        <f t="shared" si="133"/>
        <v>0</v>
      </c>
      <c r="L1383" s="5">
        <f t="shared" si="134"/>
        <v>0</v>
      </c>
      <c r="M1383" s="5">
        <f t="shared" si="135"/>
        <v>0</v>
      </c>
    </row>
    <row r="1384" spans="1:13" x14ac:dyDescent="0.3">
      <c r="A1384" s="1">
        <v>1382</v>
      </c>
      <c r="B1384" s="1">
        <v>0</v>
      </c>
      <c r="C1384" s="1">
        <v>-6.1500000950000002</v>
      </c>
      <c r="D1384" s="1">
        <v>353.57</v>
      </c>
      <c r="E1384" s="1">
        <v>55.294136049999999</v>
      </c>
      <c r="F1384" s="1">
        <v>190.36799999999999</v>
      </c>
      <c r="G1384" s="1">
        <v>190.44927267993901</v>
      </c>
      <c r="H1384" s="5">
        <f t="shared" si="130"/>
        <v>0</v>
      </c>
      <c r="I1384" s="5">
        <f t="shared" si="131"/>
        <v>12546.968768970894</v>
      </c>
      <c r="J1384" s="6">
        <f t="shared" si="132"/>
        <v>0</v>
      </c>
      <c r="K1384" s="5">
        <f t="shared" si="133"/>
        <v>0</v>
      </c>
      <c r="L1384" s="5">
        <f t="shared" si="134"/>
        <v>0</v>
      </c>
      <c r="M1384" s="5">
        <f t="shared" si="135"/>
        <v>0</v>
      </c>
    </row>
    <row r="1385" spans="1:13" x14ac:dyDescent="0.3">
      <c r="A1385" s="1">
        <v>1383</v>
      </c>
      <c r="B1385" s="1">
        <v>0</v>
      </c>
      <c r="C1385" s="1">
        <v>-6.1500000950000002</v>
      </c>
      <c r="D1385" s="1">
        <v>353.59500000000003</v>
      </c>
      <c r="E1385" s="1">
        <v>55.294136049999999</v>
      </c>
      <c r="F1385" s="1">
        <v>190.36799999999999</v>
      </c>
      <c r="G1385" s="1">
        <v>190.460444259913</v>
      </c>
      <c r="H1385" s="5">
        <f t="shared" si="130"/>
        <v>0</v>
      </c>
      <c r="I1385" s="5">
        <f t="shared" si="131"/>
        <v>12546.968768970894</v>
      </c>
      <c r="J1385" s="6">
        <f t="shared" si="132"/>
        <v>0</v>
      </c>
      <c r="K1385" s="5">
        <f t="shared" si="133"/>
        <v>0</v>
      </c>
      <c r="L1385" s="5">
        <f t="shared" si="134"/>
        <v>0</v>
      </c>
      <c r="M1385" s="5">
        <f t="shared" si="135"/>
        <v>0</v>
      </c>
    </row>
    <row r="1386" spans="1:13" x14ac:dyDescent="0.3">
      <c r="A1386" s="1">
        <v>1384</v>
      </c>
      <c r="B1386" s="1">
        <v>0</v>
      </c>
      <c r="C1386" s="1">
        <v>-6.1500000950000002</v>
      </c>
      <c r="D1386" s="1">
        <v>353.62</v>
      </c>
      <c r="E1386" s="1">
        <v>55.294136049999999</v>
      </c>
      <c r="F1386" s="1">
        <v>190.36799999999999</v>
      </c>
      <c r="G1386" s="1">
        <v>190.47308532844499</v>
      </c>
      <c r="H1386" s="5">
        <f t="shared" si="130"/>
        <v>0</v>
      </c>
      <c r="I1386" s="5">
        <f t="shared" si="131"/>
        <v>12546.968768970894</v>
      </c>
      <c r="J1386" s="6">
        <f t="shared" si="132"/>
        <v>0</v>
      </c>
      <c r="K1386" s="5">
        <f t="shared" si="133"/>
        <v>0</v>
      </c>
      <c r="L1386" s="5">
        <f t="shared" si="134"/>
        <v>0</v>
      </c>
      <c r="M1386" s="5">
        <f t="shared" si="135"/>
        <v>0</v>
      </c>
    </row>
    <row r="1387" spans="1:13" x14ac:dyDescent="0.3">
      <c r="A1387" s="1">
        <v>1385</v>
      </c>
      <c r="B1387" s="1">
        <v>0</v>
      </c>
      <c r="C1387" s="1">
        <v>-6.1735295218235304</v>
      </c>
      <c r="D1387" s="1">
        <v>353.60539215686299</v>
      </c>
      <c r="E1387" s="1">
        <v>55.294136049999999</v>
      </c>
      <c r="F1387" s="1">
        <v>190.36799999999999</v>
      </c>
      <c r="G1387" s="1">
        <v>190.487396827222</v>
      </c>
      <c r="H1387" s="5">
        <f t="shared" si="130"/>
        <v>0</v>
      </c>
      <c r="I1387" s="5">
        <f t="shared" si="131"/>
        <v>12546.968768970894</v>
      </c>
      <c r="J1387" s="6">
        <f t="shared" si="132"/>
        <v>0</v>
      </c>
      <c r="K1387" s="5">
        <f t="shared" si="133"/>
        <v>0</v>
      </c>
      <c r="L1387" s="5">
        <f t="shared" si="134"/>
        <v>0</v>
      </c>
      <c r="M1387" s="5">
        <f t="shared" si="135"/>
        <v>0</v>
      </c>
    </row>
    <row r="1388" spans="1:13" x14ac:dyDescent="0.3">
      <c r="A1388" s="1">
        <v>1386</v>
      </c>
      <c r="B1388" s="1">
        <v>0</v>
      </c>
      <c r="C1388" s="1">
        <v>-6.2029413053529403</v>
      </c>
      <c r="D1388" s="1">
        <v>353.58088235294099</v>
      </c>
      <c r="E1388" s="1">
        <v>55.294136049999999</v>
      </c>
      <c r="F1388" s="1">
        <v>190.36799999999999</v>
      </c>
      <c r="G1388" s="1">
        <v>190.50360625099501</v>
      </c>
      <c r="H1388" s="5">
        <f t="shared" si="130"/>
        <v>0</v>
      </c>
      <c r="I1388" s="5">
        <f t="shared" si="131"/>
        <v>12546.968768970894</v>
      </c>
      <c r="J1388" s="6">
        <f t="shared" si="132"/>
        <v>0</v>
      </c>
      <c r="K1388" s="5">
        <f t="shared" si="133"/>
        <v>0</v>
      </c>
      <c r="L1388" s="5">
        <f t="shared" si="134"/>
        <v>0</v>
      </c>
      <c r="M1388" s="5">
        <f t="shared" si="135"/>
        <v>0</v>
      </c>
    </row>
    <row r="1389" spans="1:13" x14ac:dyDescent="0.3">
      <c r="A1389" s="1">
        <v>1387</v>
      </c>
      <c r="B1389" s="1">
        <v>0</v>
      </c>
      <c r="C1389" s="1">
        <v>-6.2323530888823502</v>
      </c>
      <c r="D1389" s="1">
        <v>353.55637254902001</v>
      </c>
      <c r="E1389" s="1">
        <v>55.294136049999999</v>
      </c>
      <c r="F1389" s="1">
        <v>190.36799999999999</v>
      </c>
      <c r="G1389" s="1">
        <v>190.52197126381699</v>
      </c>
      <c r="H1389" s="5">
        <f t="shared" si="130"/>
        <v>0</v>
      </c>
      <c r="I1389" s="5">
        <f t="shared" si="131"/>
        <v>12546.968768970894</v>
      </c>
      <c r="J1389" s="6">
        <f t="shared" si="132"/>
        <v>0</v>
      </c>
      <c r="K1389" s="5">
        <f t="shared" si="133"/>
        <v>0</v>
      </c>
      <c r="L1389" s="5">
        <f t="shared" si="134"/>
        <v>0</v>
      </c>
      <c r="M1389" s="5">
        <f t="shared" si="135"/>
        <v>0</v>
      </c>
    </row>
    <row r="1390" spans="1:13" x14ac:dyDescent="0.3">
      <c r="A1390" s="1">
        <v>1388</v>
      </c>
      <c r="B1390" s="1">
        <v>0</v>
      </c>
      <c r="C1390" s="1">
        <v>-6.2617648724117698</v>
      </c>
      <c r="D1390" s="1">
        <v>353.53186274509801</v>
      </c>
      <c r="E1390" s="1">
        <v>55.294136049999999</v>
      </c>
      <c r="F1390" s="1">
        <v>190.36799999999999</v>
      </c>
      <c r="G1390" s="1">
        <v>190.54278379485999</v>
      </c>
      <c r="H1390" s="5">
        <f t="shared" si="130"/>
        <v>0</v>
      </c>
      <c r="I1390" s="5">
        <f t="shared" si="131"/>
        <v>12546.968768970894</v>
      </c>
      <c r="J1390" s="6">
        <f t="shared" si="132"/>
        <v>0</v>
      </c>
      <c r="K1390" s="5">
        <f t="shared" si="133"/>
        <v>0</v>
      </c>
      <c r="L1390" s="5">
        <f t="shared" si="134"/>
        <v>0</v>
      </c>
      <c r="M1390" s="5">
        <f t="shared" si="135"/>
        <v>0</v>
      </c>
    </row>
    <row r="1391" spans="1:13" x14ac:dyDescent="0.3">
      <c r="A1391" s="1">
        <v>1389</v>
      </c>
      <c r="B1391" s="1">
        <v>0</v>
      </c>
      <c r="C1391" s="1">
        <v>-6.2911766559411797</v>
      </c>
      <c r="D1391" s="1">
        <v>353.50735294117601</v>
      </c>
      <c r="E1391" s="1">
        <v>55.294136049999999</v>
      </c>
      <c r="F1391" s="1">
        <v>190.36799999999999</v>
      </c>
      <c r="G1391" s="1">
        <v>190.56637467890101</v>
      </c>
      <c r="H1391" s="5">
        <f t="shared" si="130"/>
        <v>0</v>
      </c>
      <c r="I1391" s="5">
        <f t="shared" si="131"/>
        <v>12546.968768970894</v>
      </c>
      <c r="J1391" s="6">
        <f t="shared" si="132"/>
        <v>0</v>
      </c>
      <c r="K1391" s="5">
        <f t="shared" si="133"/>
        <v>0</v>
      </c>
      <c r="L1391" s="5">
        <f t="shared" si="134"/>
        <v>0</v>
      </c>
      <c r="M1391" s="5">
        <f t="shared" si="135"/>
        <v>0</v>
      </c>
    </row>
    <row r="1392" spans="1:13" x14ac:dyDescent="0.3">
      <c r="A1392" s="1">
        <v>1390</v>
      </c>
      <c r="B1392" s="1">
        <v>0</v>
      </c>
      <c r="C1392" s="1">
        <v>-6.3000001909999996</v>
      </c>
      <c r="D1392" s="1">
        <v>353.5</v>
      </c>
      <c r="E1392" s="1">
        <v>55.294136049999999</v>
      </c>
      <c r="F1392" s="1">
        <v>190.44837931034499</v>
      </c>
      <c r="G1392" s="1">
        <v>190.592799489051</v>
      </c>
      <c r="H1392" s="5">
        <f t="shared" si="130"/>
        <v>0</v>
      </c>
      <c r="I1392" s="5">
        <f t="shared" si="131"/>
        <v>12546.968768970894</v>
      </c>
      <c r="J1392" s="6">
        <f t="shared" si="132"/>
        <v>0</v>
      </c>
      <c r="K1392" s="5">
        <f t="shared" si="133"/>
        <v>0</v>
      </c>
      <c r="L1392" s="5">
        <f t="shared" si="134"/>
        <v>0</v>
      </c>
      <c r="M1392" s="5">
        <f t="shared" si="135"/>
        <v>0</v>
      </c>
    </row>
    <row r="1393" spans="1:13" x14ac:dyDescent="0.3">
      <c r="A1393" s="1">
        <v>1391</v>
      </c>
      <c r="B1393" s="1">
        <v>0</v>
      </c>
      <c r="C1393" s="1">
        <v>-6.3000001909999996</v>
      </c>
      <c r="D1393" s="1">
        <v>353.5</v>
      </c>
      <c r="E1393" s="1">
        <v>55.294136049999999</v>
      </c>
      <c r="F1393" s="1">
        <v>190.563206896552</v>
      </c>
      <c r="G1393" s="1">
        <v>190.621383096984</v>
      </c>
      <c r="H1393" s="5">
        <f t="shared" si="130"/>
        <v>0</v>
      </c>
      <c r="I1393" s="5">
        <f t="shared" si="131"/>
        <v>12546.968768970894</v>
      </c>
      <c r="J1393" s="6">
        <f t="shared" si="132"/>
        <v>0</v>
      </c>
      <c r="K1393" s="5">
        <f t="shared" si="133"/>
        <v>0</v>
      </c>
      <c r="L1393" s="5">
        <f t="shared" si="134"/>
        <v>0</v>
      </c>
      <c r="M1393" s="5">
        <f t="shared" si="135"/>
        <v>0</v>
      </c>
    </row>
    <row r="1394" spans="1:13" x14ac:dyDescent="0.3">
      <c r="A1394" s="1">
        <v>1392</v>
      </c>
      <c r="B1394" s="1">
        <v>0</v>
      </c>
      <c r="C1394" s="1">
        <v>-6.3000001909999996</v>
      </c>
      <c r="D1394" s="1">
        <v>353.5</v>
      </c>
      <c r="E1394" s="1">
        <v>55.294136049999999</v>
      </c>
      <c r="F1394" s="1">
        <v>190.67803448275899</v>
      </c>
      <c r="G1394" s="1">
        <v>190.650891470403</v>
      </c>
      <c r="H1394" s="5">
        <f t="shared" si="130"/>
        <v>0</v>
      </c>
      <c r="I1394" s="5">
        <f t="shared" si="131"/>
        <v>12546.968768970894</v>
      </c>
      <c r="J1394" s="6">
        <f t="shared" si="132"/>
        <v>0</v>
      </c>
      <c r="K1394" s="5">
        <f t="shared" si="133"/>
        <v>0</v>
      </c>
      <c r="L1394" s="5">
        <f t="shared" si="134"/>
        <v>0</v>
      </c>
      <c r="M1394" s="5">
        <f t="shared" si="135"/>
        <v>0</v>
      </c>
    </row>
    <row r="1395" spans="1:13" x14ac:dyDescent="0.3">
      <c r="A1395" s="1">
        <v>1393</v>
      </c>
      <c r="B1395" s="1">
        <v>0</v>
      </c>
      <c r="C1395" s="1">
        <v>-6.07142879861905</v>
      </c>
      <c r="D1395" s="1">
        <v>353.5</v>
      </c>
      <c r="E1395" s="1">
        <v>55.294136049999999</v>
      </c>
      <c r="F1395" s="1">
        <v>190.70099999999999</v>
      </c>
      <c r="G1395" s="1">
        <v>190.68033343860401</v>
      </c>
      <c r="H1395" s="5">
        <f t="shared" si="130"/>
        <v>0</v>
      </c>
      <c r="I1395" s="5">
        <f t="shared" si="131"/>
        <v>12546.968768970894</v>
      </c>
      <c r="J1395" s="6">
        <f t="shared" si="132"/>
        <v>0</v>
      </c>
      <c r="K1395" s="5">
        <f t="shared" si="133"/>
        <v>0</v>
      </c>
      <c r="L1395" s="5">
        <f t="shared" si="134"/>
        <v>0</v>
      </c>
      <c r="M1395" s="5">
        <f t="shared" si="135"/>
        <v>0</v>
      </c>
    </row>
    <row r="1396" spans="1:13" x14ac:dyDescent="0.3">
      <c r="A1396" s="1">
        <v>1394</v>
      </c>
      <c r="B1396" s="1">
        <v>0</v>
      </c>
      <c r="C1396" s="1">
        <v>-5.7857145581428497</v>
      </c>
      <c r="D1396" s="1">
        <v>353.5</v>
      </c>
      <c r="E1396" s="1">
        <v>55.294136049999999</v>
      </c>
      <c r="F1396" s="1">
        <v>190.70099999999999</v>
      </c>
      <c r="G1396" s="1">
        <v>190.70953815698101</v>
      </c>
      <c r="H1396" s="5">
        <f t="shared" si="130"/>
        <v>0</v>
      </c>
      <c r="I1396" s="5">
        <f t="shared" si="131"/>
        <v>12546.968768970894</v>
      </c>
      <c r="J1396" s="6">
        <f t="shared" si="132"/>
        <v>0</v>
      </c>
      <c r="K1396" s="5">
        <f t="shared" si="133"/>
        <v>0</v>
      </c>
      <c r="L1396" s="5">
        <f t="shared" si="134"/>
        <v>0</v>
      </c>
      <c r="M1396" s="5">
        <f t="shared" si="135"/>
        <v>0</v>
      </c>
    </row>
    <row r="1397" spans="1:13" x14ac:dyDescent="0.3">
      <c r="A1397" s="1">
        <v>1395</v>
      </c>
      <c r="B1397" s="1">
        <v>1.17730034722236</v>
      </c>
      <c r="C1397" s="1">
        <v>-26.962501707002598</v>
      </c>
      <c r="D1397" s="1">
        <v>351.75</v>
      </c>
      <c r="E1397" s="1">
        <v>55.294136049999999</v>
      </c>
      <c r="F1397" s="1">
        <v>190.70099999999999</v>
      </c>
      <c r="G1397" s="1">
        <v>190.73887859740401</v>
      </c>
      <c r="H1397" s="5">
        <f t="shared" si="130"/>
        <v>1.17730034722236</v>
      </c>
      <c r="I1397" s="5">
        <f t="shared" si="131"/>
        <v>12548.146069318116</v>
      </c>
      <c r="J1397" s="6">
        <f t="shared" si="132"/>
        <v>2.4921797137172907E-2</v>
      </c>
      <c r="K1397" s="5">
        <f t="shared" si="133"/>
        <v>2.4921797137172907E-2</v>
      </c>
      <c r="L1397" s="5">
        <f t="shared" si="134"/>
        <v>2.4921797137172907E-2</v>
      </c>
      <c r="M1397" s="5">
        <f t="shared" si="135"/>
        <v>2.4924377663115831E-2</v>
      </c>
    </row>
    <row r="1398" spans="1:13" x14ac:dyDescent="0.3">
      <c r="A1398" s="1">
        <v>1396</v>
      </c>
      <c r="B1398" s="1">
        <v>3.2630997474746999</v>
      </c>
      <c r="C1398" s="1">
        <v>-52.090912555453997</v>
      </c>
      <c r="D1398" s="1">
        <v>349.65909090909099</v>
      </c>
      <c r="E1398" s="1">
        <v>55.294136049999999</v>
      </c>
      <c r="F1398" s="1">
        <v>190.70099999999999</v>
      </c>
      <c r="G1398" s="1">
        <v>190.768821153799</v>
      </c>
      <c r="H1398" s="5">
        <f t="shared" si="130"/>
        <v>3.2630997474746999</v>
      </c>
      <c r="I1398" s="5">
        <f t="shared" si="131"/>
        <v>12551.409169065591</v>
      </c>
      <c r="J1398" s="6">
        <f t="shared" si="132"/>
        <v>9.1761082137184913E-3</v>
      </c>
      <c r="K1398" s="5">
        <f t="shared" si="133"/>
        <v>9.1761082137184913E-3</v>
      </c>
      <c r="L1398" s="5">
        <f t="shared" si="134"/>
        <v>9.1761082137184913E-3</v>
      </c>
      <c r="M1398" s="5">
        <f t="shared" si="135"/>
        <v>9.1762369914544211E-3</v>
      </c>
    </row>
    <row r="1399" spans="1:13" x14ac:dyDescent="0.3">
      <c r="A1399" s="1">
        <v>1397</v>
      </c>
      <c r="B1399" s="1">
        <v>5.4045138888887898</v>
      </c>
      <c r="C1399" s="1">
        <v>-77.880005641998807</v>
      </c>
      <c r="D1399" s="1">
        <v>347.35</v>
      </c>
      <c r="E1399" s="1">
        <v>55.294136049999999</v>
      </c>
      <c r="F1399" s="1">
        <v>190.70099999999999</v>
      </c>
      <c r="G1399" s="1">
        <v>190.79984179129499</v>
      </c>
      <c r="H1399" s="5">
        <f t="shared" si="130"/>
        <v>5.4045138888887898</v>
      </c>
      <c r="I1399" s="5">
        <f t="shared" si="131"/>
        <v>12556.81368295448</v>
      </c>
      <c r="J1399" s="6">
        <f t="shared" si="132"/>
        <v>5.739764599324031E-3</v>
      </c>
      <c r="K1399" s="5">
        <f t="shared" si="133"/>
        <v>5.739764599324031E-3</v>
      </c>
      <c r="L1399" s="5">
        <f t="shared" si="134"/>
        <v>5.739764599324031E-3</v>
      </c>
      <c r="M1399" s="5">
        <f t="shared" si="135"/>
        <v>5.7397961157841532E-3</v>
      </c>
    </row>
    <row r="1400" spans="1:13" x14ac:dyDescent="0.3">
      <c r="A1400" s="1">
        <v>1398</v>
      </c>
      <c r="B1400" s="1">
        <v>7.40972222222213</v>
      </c>
      <c r="C1400" s="1">
        <v>-91.980004883999499</v>
      </c>
      <c r="D1400" s="1">
        <v>345.97500000000002</v>
      </c>
      <c r="E1400" s="1">
        <v>55.294136049999999</v>
      </c>
      <c r="F1400" s="1">
        <v>190.70099999999999</v>
      </c>
      <c r="G1400" s="1">
        <v>190.83243361213599</v>
      </c>
      <c r="H1400" s="5">
        <f t="shared" si="130"/>
        <v>7.40972222222213</v>
      </c>
      <c r="I1400" s="5">
        <f t="shared" si="131"/>
        <v>12564.223405176703</v>
      </c>
      <c r="J1400" s="6">
        <f t="shared" si="132"/>
        <v>4.3985212756352931E-3</v>
      </c>
      <c r="K1400" s="5">
        <f t="shared" si="133"/>
        <v>4.3985212756352931E-3</v>
      </c>
      <c r="L1400" s="5">
        <f t="shared" si="134"/>
        <v>4.3985212756352931E-3</v>
      </c>
      <c r="M1400" s="5">
        <f t="shared" si="135"/>
        <v>4.3985354587828662E-3</v>
      </c>
    </row>
    <row r="1401" spans="1:13" x14ac:dyDescent="0.3">
      <c r="A1401" s="1">
        <v>1399</v>
      </c>
      <c r="B1401" s="1">
        <v>9.0096275252525597</v>
      </c>
      <c r="C1401" s="1">
        <v>-100.527275067273</v>
      </c>
      <c r="D1401" s="1">
        <v>345.20454545454498</v>
      </c>
      <c r="E1401" s="1">
        <v>55.294136049999999</v>
      </c>
      <c r="F1401" s="1">
        <v>190.70099999999999</v>
      </c>
      <c r="G1401" s="1">
        <v>190.867114694002</v>
      </c>
      <c r="H1401" s="5">
        <f t="shared" si="130"/>
        <v>9.0096275252525597</v>
      </c>
      <c r="I1401" s="5">
        <f t="shared" si="131"/>
        <v>12573.233032701955</v>
      </c>
      <c r="J1401" s="6">
        <f t="shared" si="132"/>
        <v>3.8493358098107971E-3</v>
      </c>
      <c r="K1401" s="5">
        <f t="shared" si="133"/>
        <v>3.8493358098107971E-3</v>
      </c>
      <c r="L1401" s="5">
        <f t="shared" si="134"/>
        <v>3.8493358098107971E-3</v>
      </c>
      <c r="M1401" s="5">
        <f t="shared" si="135"/>
        <v>3.84934531605672E-3</v>
      </c>
    </row>
    <row r="1402" spans="1:13" x14ac:dyDescent="0.3">
      <c r="A1402" s="1">
        <v>1400</v>
      </c>
      <c r="B1402" s="1">
        <v>10.2669270833334</v>
      </c>
      <c r="C1402" s="1">
        <v>-70.875001520997898</v>
      </c>
      <c r="D1402" s="1">
        <v>347.625</v>
      </c>
      <c r="E1402" s="1">
        <v>55.294136049999999</v>
      </c>
      <c r="F1402" s="1">
        <v>190.70099999999999</v>
      </c>
      <c r="G1402" s="1">
        <v>190.90443632534499</v>
      </c>
      <c r="H1402" s="5">
        <f t="shared" si="130"/>
        <v>10.2669270833334</v>
      </c>
      <c r="I1402" s="5">
        <f t="shared" si="131"/>
        <v>12583.499959785289</v>
      </c>
      <c r="J1402" s="6">
        <f t="shared" si="132"/>
        <v>3.6351316260515767E-3</v>
      </c>
      <c r="K1402" s="5">
        <f t="shared" si="133"/>
        <v>3.6351316260515767E-3</v>
      </c>
      <c r="L1402" s="5">
        <f t="shared" si="134"/>
        <v>3.6351316260515767E-3</v>
      </c>
      <c r="M1402" s="5">
        <f t="shared" si="135"/>
        <v>3.6351396319809627E-3</v>
      </c>
    </row>
    <row r="1403" spans="1:13" x14ac:dyDescent="0.3">
      <c r="A1403" s="1">
        <v>1401</v>
      </c>
      <c r="B1403" s="1">
        <v>10.8550347222222</v>
      </c>
      <c r="C1403" s="1">
        <v>-46.363637403637</v>
      </c>
      <c r="D1403" s="1">
        <v>349.625</v>
      </c>
      <c r="E1403" s="1">
        <v>55.294136049999999</v>
      </c>
      <c r="F1403" s="1">
        <v>190.70099999999999</v>
      </c>
      <c r="G1403" s="1">
        <v>190.94499176863999</v>
      </c>
      <c r="H1403" s="5">
        <f t="shared" si="130"/>
        <v>10.8550347222222</v>
      </c>
      <c r="I1403" s="5">
        <f t="shared" si="131"/>
        <v>12594.354994507512</v>
      </c>
      <c r="J1403" s="6">
        <f t="shared" si="132"/>
        <v>3.736095215981321E-3</v>
      </c>
      <c r="K1403" s="5">
        <f t="shared" si="133"/>
        <v>3.736095215981321E-3</v>
      </c>
      <c r="L1403" s="5">
        <f t="shared" si="134"/>
        <v>3.736095215981321E-3</v>
      </c>
      <c r="M1403" s="5">
        <f t="shared" si="135"/>
        <v>3.7361039076924734E-3</v>
      </c>
    </row>
    <row r="1404" spans="1:13" x14ac:dyDescent="0.3">
      <c r="A1404" s="1">
        <v>1402</v>
      </c>
      <c r="B1404" s="1">
        <v>10.9939236111111</v>
      </c>
      <c r="C1404" s="1">
        <v>-40.200000760000002</v>
      </c>
      <c r="D1404" s="1">
        <v>350.125</v>
      </c>
      <c r="E1404" s="1">
        <v>55.294136049999999</v>
      </c>
      <c r="F1404" s="1">
        <v>191.03325000000001</v>
      </c>
      <c r="G1404" s="1">
        <v>190.98810533419299</v>
      </c>
      <c r="H1404" s="5">
        <f t="shared" si="130"/>
        <v>10.9939236111111</v>
      </c>
      <c r="I1404" s="5">
        <f t="shared" si="131"/>
        <v>12605.348918118623</v>
      </c>
      <c r="J1404" s="6">
        <f t="shared" si="132"/>
        <v>3.9215813278370305E-3</v>
      </c>
      <c r="K1404" s="5">
        <f t="shared" si="133"/>
        <v>3.9215813278370305E-3</v>
      </c>
      <c r="L1404" s="5">
        <f t="shared" si="134"/>
        <v>3.9215813278370305E-3</v>
      </c>
      <c r="M1404" s="5">
        <f t="shared" si="135"/>
        <v>3.9215913794424856E-3</v>
      </c>
    </row>
    <row r="1405" spans="1:13" x14ac:dyDescent="0.3">
      <c r="A1405" s="1">
        <v>1403</v>
      </c>
      <c r="B1405" s="1">
        <v>11.5737847222222</v>
      </c>
      <c r="C1405" s="1">
        <v>-41.310000612000401</v>
      </c>
      <c r="D1405" s="1">
        <v>350.07499999999999</v>
      </c>
      <c r="E1405" s="1">
        <v>55.294136049999999</v>
      </c>
      <c r="F1405" s="1">
        <v>191.14400000000001</v>
      </c>
      <c r="G1405" s="1">
        <v>191.031381520542</v>
      </c>
      <c r="H1405" s="5">
        <f t="shared" si="130"/>
        <v>11.5737847222222</v>
      </c>
      <c r="I1405" s="5">
        <f t="shared" si="131"/>
        <v>12616.922702840846</v>
      </c>
      <c r="J1405" s="6">
        <f t="shared" si="132"/>
        <v>3.7391559794534668E-3</v>
      </c>
      <c r="K1405" s="5">
        <f t="shared" si="133"/>
        <v>3.7391559794534668E-3</v>
      </c>
      <c r="L1405" s="5">
        <f t="shared" si="134"/>
        <v>3.7391559794534668E-3</v>
      </c>
      <c r="M1405" s="5">
        <f t="shared" si="135"/>
        <v>3.7391646925440405E-3</v>
      </c>
    </row>
    <row r="1406" spans="1:13" x14ac:dyDescent="0.3">
      <c r="A1406" s="1">
        <v>1404</v>
      </c>
      <c r="B1406" s="1">
        <v>11.8596117424242</v>
      </c>
      <c r="C1406" s="1">
        <v>-37.0500016636366</v>
      </c>
      <c r="D1406" s="1">
        <v>350.39772727272702</v>
      </c>
      <c r="E1406" s="1">
        <v>55.294136049999999</v>
      </c>
      <c r="F1406" s="1">
        <v>191.14400000000001</v>
      </c>
      <c r="G1406" s="1">
        <v>191.07330764899899</v>
      </c>
      <c r="H1406" s="5">
        <f t="shared" si="130"/>
        <v>11.8596117424242</v>
      </c>
      <c r="I1406" s="5">
        <f t="shared" si="131"/>
        <v>12628.78231458327</v>
      </c>
      <c r="J1406" s="6">
        <f t="shared" si="132"/>
        <v>3.5352024473967046E-3</v>
      </c>
      <c r="K1406" s="5">
        <f t="shared" si="133"/>
        <v>3.5352024473967046E-3</v>
      </c>
      <c r="L1406" s="5">
        <f t="shared" si="134"/>
        <v>3.5352024473967046E-3</v>
      </c>
      <c r="M1406" s="5">
        <f t="shared" si="135"/>
        <v>3.5352098110623333E-3</v>
      </c>
    </row>
    <row r="1407" spans="1:13" x14ac:dyDescent="0.3">
      <c r="A1407" s="1">
        <v>1405</v>
      </c>
      <c r="B1407" s="1">
        <v>12.1180555555556</v>
      </c>
      <c r="C1407" s="1">
        <v>-33.000001904999998</v>
      </c>
      <c r="D1407" s="1">
        <v>350.6875</v>
      </c>
      <c r="E1407" s="1">
        <v>55.294136049999999</v>
      </c>
      <c r="F1407" s="1">
        <v>191.14400000000001</v>
      </c>
      <c r="G1407" s="1">
        <v>191.11411005597199</v>
      </c>
      <c r="H1407" s="5">
        <f t="shared" si="130"/>
        <v>12.1180555555556</v>
      </c>
      <c r="I1407" s="5">
        <f t="shared" si="131"/>
        <v>12640.900370138825</v>
      </c>
      <c r="J1407" s="6">
        <f t="shared" si="132"/>
        <v>3.3670754178292484E-3</v>
      </c>
      <c r="K1407" s="5">
        <f t="shared" si="133"/>
        <v>3.3670754178292484E-3</v>
      </c>
      <c r="L1407" s="5">
        <f t="shared" si="134"/>
        <v>3.3670754178292484E-3</v>
      </c>
      <c r="M1407" s="5">
        <f t="shared" si="135"/>
        <v>3.3670817800611876E-3</v>
      </c>
    </row>
    <row r="1408" spans="1:13" x14ac:dyDescent="0.3">
      <c r="A1408" s="1">
        <v>1406</v>
      </c>
      <c r="B1408" s="1">
        <v>12.1496212121212</v>
      </c>
      <c r="C1408" s="1">
        <v>-20.290909635453598</v>
      </c>
      <c r="D1408" s="1">
        <v>351.65909090909099</v>
      </c>
      <c r="E1408" s="1">
        <v>55.294136049999999</v>
      </c>
      <c r="F1408" s="1">
        <v>191.14400000000001</v>
      </c>
      <c r="G1408" s="1">
        <v>191.15443733414</v>
      </c>
      <c r="H1408" s="5">
        <f t="shared" si="130"/>
        <v>12.1496212121212</v>
      </c>
      <c r="I1408" s="5">
        <f t="shared" si="131"/>
        <v>12653.049991350947</v>
      </c>
      <c r="J1408" s="6">
        <f t="shared" si="132"/>
        <v>3.3192210245842359E-3</v>
      </c>
      <c r="K1408" s="5">
        <f t="shared" si="133"/>
        <v>3.3192210245842359E-3</v>
      </c>
      <c r="L1408" s="5">
        <f t="shared" si="134"/>
        <v>3.3192210245842359E-3</v>
      </c>
      <c r="M1408" s="5">
        <f t="shared" si="135"/>
        <v>3.3192271193837036E-3</v>
      </c>
    </row>
    <row r="1409" spans="1:13" x14ac:dyDescent="0.3">
      <c r="A1409" s="1">
        <v>1407</v>
      </c>
      <c r="B1409" s="1">
        <v>12.0277777777777</v>
      </c>
      <c r="C1409" s="1">
        <v>-7.4400002480000502</v>
      </c>
      <c r="D1409" s="1">
        <v>352.8</v>
      </c>
      <c r="E1409" s="1">
        <v>55.294136049999999</v>
      </c>
      <c r="F1409" s="1">
        <v>191.14400000000001</v>
      </c>
      <c r="G1409" s="1">
        <v>191.19493052356199</v>
      </c>
      <c r="H1409" s="5">
        <f t="shared" si="130"/>
        <v>12.0277777777777</v>
      </c>
      <c r="I1409" s="5">
        <f t="shared" si="131"/>
        <v>12665.077769128724</v>
      </c>
      <c r="J1409" s="6">
        <f t="shared" si="132"/>
        <v>3.3666393052928421E-3</v>
      </c>
      <c r="K1409" s="5">
        <f t="shared" si="133"/>
        <v>3.3666393052928421E-3</v>
      </c>
      <c r="L1409" s="5">
        <f t="shared" si="134"/>
        <v>3.3666393052928421E-3</v>
      </c>
      <c r="M1409" s="5">
        <f t="shared" si="135"/>
        <v>3.3666456650529339E-3</v>
      </c>
    </row>
    <row r="1410" spans="1:13" x14ac:dyDescent="0.3">
      <c r="A1410" s="1">
        <v>1408</v>
      </c>
      <c r="B1410" s="1">
        <v>11.7717013888889</v>
      </c>
      <c r="C1410" s="1">
        <v>-10.080000494600499</v>
      </c>
      <c r="D1410" s="1">
        <v>352.67500000000001</v>
      </c>
      <c r="E1410" s="1">
        <v>55.294136049999999</v>
      </c>
      <c r="F1410" s="1">
        <v>191.14400000000001</v>
      </c>
      <c r="G1410" s="1">
        <v>191.236233301613</v>
      </c>
      <c r="H1410" s="5">
        <f t="shared" si="130"/>
        <v>11.7717013888889</v>
      </c>
      <c r="I1410" s="5">
        <f t="shared" si="131"/>
        <v>12676.849470517613</v>
      </c>
      <c r="J1410" s="6">
        <f t="shared" si="132"/>
        <v>3.5086498277971836E-3</v>
      </c>
      <c r="K1410" s="5">
        <f t="shared" si="133"/>
        <v>3.5086498277971836E-3</v>
      </c>
      <c r="L1410" s="5">
        <f t="shared" si="134"/>
        <v>3.5086498277971836E-3</v>
      </c>
      <c r="M1410" s="5">
        <f t="shared" si="135"/>
        <v>3.5086570267816352E-3</v>
      </c>
    </row>
    <row r="1411" spans="1:13" x14ac:dyDescent="0.3">
      <c r="A1411" s="1">
        <v>1409</v>
      </c>
      <c r="B1411" s="1">
        <v>11.547506313131301</v>
      </c>
      <c r="C1411" s="1">
        <v>-2.9181822845443599</v>
      </c>
      <c r="D1411" s="1">
        <v>353.28409090909099</v>
      </c>
      <c r="E1411" s="1">
        <v>55.294136049999999</v>
      </c>
      <c r="F1411" s="1">
        <v>191.14400000000001</v>
      </c>
      <c r="G1411" s="1">
        <v>191.279002214842</v>
      </c>
      <c r="H1411" s="5">
        <f t="shared" si="130"/>
        <v>11.547506313131301</v>
      </c>
      <c r="I1411" s="5">
        <f t="shared" si="131"/>
        <v>12688.396976830743</v>
      </c>
      <c r="J1411" s="6">
        <f t="shared" si="132"/>
        <v>3.7037358603010362E-3</v>
      </c>
      <c r="K1411" s="5">
        <f t="shared" si="133"/>
        <v>3.7037358603010362E-3</v>
      </c>
      <c r="L1411" s="5">
        <f t="shared" si="134"/>
        <v>3.7037358603010362E-3</v>
      </c>
      <c r="M1411" s="5">
        <f t="shared" si="135"/>
        <v>3.7037443281177666E-3</v>
      </c>
    </row>
    <row r="1412" spans="1:13" x14ac:dyDescent="0.3">
      <c r="A1412" s="1">
        <v>1410</v>
      </c>
      <c r="B1412" s="1">
        <v>11.2052951388889</v>
      </c>
      <c r="C1412" s="1">
        <v>16.1850006079999</v>
      </c>
      <c r="D1412" s="1">
        <v>354.95</v>
      </c>
      <c r="E1412" s="1">
        <v>55.294136049999999</v>
      </c>
      <c r="F1412" s="1">
        <v>191.14400000000001</v>
      </c>
      <c r="G1412" s="1">
        <v>191.323917115396</v>
      </c>
      <c r="H1412" s="5">
        <f t="shared" ref="H1412:H1475" si="136">(A1412-A1411)*B1412</f>
        <v>11.2052951388889</v>
      </c>
      <c r="I1412" s="5">
        <f t="shared" ref="I1412:I1475" si="137">H1412+I1411</f>
        <v>12699.602271969632</v>
      </c>
      <c r="J1412" s="6">
        <f t="shared" ref="J1412:J1475" si="138">IF(H1412=0,0,(G1412-G1411)/H1412)</f>
        <v>4.0083639027163314E-3</v>
      </c>
      <c r="K1412" s="5">
        <f t="shared" ref="K1412:K1475" si="139">IF(J1412&gt;1,K1411,J1412)</f>
        <v>4.0083639027163314E-3</v>
      </c>
      <c r="L1412" s="5">
        <f t="shared" ref="L1412:L1475" si="140">IF(K1412&lt;-1,L1411,K1412)</f>
        <v>4.0083639027163314E-3</v>
      </c>
      <c r="M1412" s="5">
        <f t="shared" ref="M1412:M1475" si="141">ASIN(L1412)</f>
        <v>4.008374636511834E-3</v>
      </c>
    </row>
    <row r="1413" spans="1:13" x14ac:dyDescent="0.3">
      <c r="A1413" s="1">
        <v>1411</v>
      </c>
      <c r="B1413" s="1">
        <v>10.311710858585901</v>
      </c>
      <c r="C1413" s="1">
        <v>17.550001139999999</v>
      </c>
      <c r="D1413" s="1">
        <v>355.15909090909099</v>
      </c>
      <c r="E1413" s="1">
        <v>55.294136049999999</v>
      </c>
      <c r="F1413" s="1">
        <v>191.14400000000001</v>
      </c>
      <c r="G1413" s="1">
        <v>191.37169196791299</v>
      </c>
      <c r="H1413" s="5">
        <f t="shared" si="136"/>
        <v>10.311710858585901</v>
      </c>
      <c r="I1413" s="5">
        <f t="shared" si="137"/>
        <v>12709.913982828219</v>
      </c>
      <c r="J1413" s="6">
        <f t="shared" si="138"/>
        <v>4.6330675066606677E-3</v>
      </c>
      <c r="K1413" s="5">
        <f t="shared" si="139"/>
        <v>4.6330675066606677E-3</v>
      </c>
      <c r="L1413" s="5">
        <f t="shared" si="140"/>
        <v>4.6330675066606677E-3</v>
      </c>
      <c r="M1413" s="5">
        <f t="shared" si="141"/>
        <v>4.633084081862646E-3</v>
      </c>
    </row>
    <row r="1414" spans="1:13" x14ac:dyDescent="0.3">
      <c r="A1414" s="1">
        <v>1412</v>
      </c>
      <c r="B1414" s="1">
        <v>9.8003472222222197</v>
      </c>
      <c r="C1414" s="1">
        <v>17.550001139999999</v>
      </c>
      <c r="D1414" s="1">
        <v>355.25</v>
      </c>
      <c r="E1414" s="1">
        <v>55.294136049999999</v>
      </c>
      <c r="F1414" s="1">
        <v>191.4905</v>
      </c>
      <c r="G1414" s="1">
        <v>191.421709212716</v>
      </c>
      <c r="H1414" s="5">
        <f t="shared" si="136"/>
        <v>9.8003472222222197</v>
      </c>
      <c r="I1414" s="5">
        <f t="shared" si="137"/>
        <v>12719.714330050441</v>
      </c>
      <c r="J1414" s="6">
        <f t="shared" si="138"/>
        <v>5.1036196645755207E-3</v>
      </c>
      <c r="K1414" s="5">
        <f t="shared" si="139"/>
        <v>5.1036196645755207E-3</v>
      </c>
      <c r="L1414" s="5">
        <f t="shared" si="140"/>
        <v>5.1036196645755207E-3</v>
      </c>
      <c r="M1414" s="5">
        <f t="shared" si="141"/>
        <v>5.1036418204423685E-3</v>
      </c>
    </row>
    <row r="1415" spans="1:13" x14ac:dyDescent="0.3">
      <c r="A1415" s="1">
        <v>1413</v>
      </c>
      <c r="B1415" s="1">
        <v>8.1648516414140992</v>
      </c>
      <c r="C1415" s="1">
        <v>43.322728940909101</v>
      </c>
      <c r="D1415" s="1">
        <v>357.375</v>
      </c>
      <c r="E1415" s="1">
        <v>55.294136049999999</v>
      </c>
      <c r="F1415" s="1">
        <v>191.83699999999999</v>
      </c>
      <c r="G1415" s="1">
        <v>191.470632963181</v>
      </c>
      <c r="H1415" s="5">
        <f t="shared" si="136"/>
        <v>8.1648516414140992</v>
      </c>
      <c r="I1415" s="5">
        <f t="shared" si="137"/>
        <v>12727.879181691855</v>
      </c>
      <c r="J1415" s="6">
        <f t="shared" si="138"/>
        <v>5.9919950310982585E-3</v>
      </c>
      <c r="K1415" s="5">
        <f t="shared" si="139"/>
        <v>5.9919950310982585E-3</v>
      </c>
      <c r="L1415" s="5">
        <f t="shared" si="140"/>
        <v>5.9919950310982585E-3</v>
      </c>
      <c r="M1415" s="5">
        <f t="shared" si="141"/>
        <v>5.9920308877803039E-3</v>
      </c>
    </row>
    <row r="1416" spans="1:13" x14ac:dyDescent="0.3">
      <c r="A1416" s="1">
        <v>1414</v>
      </c>
      <c r="B1416" s="1">
        <v>6.4078282828284499</v>
      </c>
      <c r="C1416" s="1">
        <v>40.009093025456103</v>
      </c>
      <c r="D1416" s="1">
        <v>357.238636363637</v>
      </c>
      <c r="E1416" s="1">
        <v>55.294136049999999</v>
      </c>
      <c r="F1416" s="1">
        <v>191.83699999999999</v>
      </c>
      <c r="G1416" s="1">
        <v>191.51510995056</v>
      </c>
      <c r="H1416" s="5">
        <f t="shared" si="136"/>
        <v>6.4078282828284499</v>
      </c>
      <c r="I1416" s="5">
        <f t="shared" si="137"/>
        <v>12734.287009974683</v>
      </c>
      <c r="J1416" s="6">
        <f t="shared" si="138"/>
        <v>6.9410392126436678E-3</v>
      </c>
      <c r="K1416" s="5">
        <f t="shared" si="139"/>
        <v>6.9410392126436678E-3</v>
      </c>
      <c r="L1416" s="5">
        <f t="shared" si="140"/>
        <v>6.9410392126436678E-3</v>
      </c>
      <c r="M1416" s="5">
        <f t="shared" si="141"/>
        <v>6.9410949481125538E-3</v>
      </c>
    </row>
    <row r="1417" spans="1:13" x14ac:dyDescent="0.3">
      <c r="A1417" s="1">
        <v>1415</v>
      </c>
      <c r="B1417" s="1">
        <v>4.4270833333333304</v>
      </c>
      <c r="C1417" s="1">
        <v>21.600000380000001</v>
      </c>
      <c r="D1417" s="1">
        <v>355.875</v>
      </c>
      <c r="E1417" s="1">
        <v>55.294136049999999</v>
      </c>
      <c r="F1417" s="1">
        <v>191.83699999999999</v>
      </c>
      <c r="G1417" s="1">
        <v>191.55447019250499</v>
      </c>
      <c r="H1417" s="5">
        <f t="shared" si="136"/>
        <v>4.4270833333333304</v>
      </c>
      <c r="I1417" s="5">
        <f t="shared" si="137"/>
        <v>12738.714093308017</v>
      </c>
      <c r="J1417" s="6">
        <f t="shared" si="138"/>
        <v>8.8907840628684592E-3</v>
      </c>
      <c r="K1417" s="5">
        <f t="shared" si="139"/>
        <v>8.8907840628684592E-3</v>
      </c>
      <c r="L1417" s="5">
        <f t="shared" si="140"/>
        <v>8.8907840628684592E-3</v>
      </c>
      <c r="M1417" s="5">
        <f t="shared" si="141"/>
        <v>8.8909011972490275E-3</v>
      </c>
    </row>
    <row r="1418" spans="1:13" x14ac:dyDescent="0.3">
      <c r="A1418" s="1">
        <v>1416</v>
      </c>
      <c r="B1418" s="1">
        <v>2.2135416666666701</v>
      </c>
      <c r="C1418" s="1">
        <v>1.800000072</v>
      </c>
      <c r="D1418" s="1">
        <v>354.125</v>
      </c>
      <c r="E1418" s="1">
        <v>55.294136049999999</v>
      </c>
      <c r="F1418" s="1">
        <v>191.83699999999999</v>
      </c>
      <c r="G1418" s="1">
        <v>191.589339357125</v>
      </c>
      <c r="H1418" s="5">
        <f t="shared" si="136"/>
        <v>2.2135416666666701</v>
      </c>
      <c r="I1418" s="5">
        <f t="shared" si="137"/>
        <v>12740.927634974683</v>
      </c>
      <c r="J1418" s="6">
        <f t="shared" si="138"/>
        <v>1.5752657898919983E-2</v>
      </c>
      <c r="K1418" s="5">
        <f t="shared" si="139"/>
        <v>1.5752657898919983E-2</v>
      </c>
      <c r="L1418" s="5">
        <f t="shared" si="140"/>
        <v>1.5752657898919983E-2</v>
      </c>
      <c r="M1418" s="5">
        <f t="shared" si="141"/>
        <v>1.5753309465460968E-2</v>
      </c>
    </row>
    <row r="1419" spans="1:13" x14ac:dyDescent="0.3">
      <c r="A1419" s="1">
        <v>1417</v>
      </c>
      <c r="B1419" s="1">
        <v>1.23895202020194</v>
      </c>
      <c r="C1419" s="1">
        <v>-5.5636365307278801</v>
      </c>
      <c r="D1419" s="1">
        <v>353.32954545454498</v>
      </c>
      <c r="E1419" s="1">
        <v>55.294136049999999</v>
      </c>
      <c r="F1419" s="1">
        <v>191.83699999999999</v>
      </c>
      <c r="G1419" s="1">
        <v>191.62027172262501</v>
      </c>
      <c r="H1419" s="5">
        <f t="shared" si="136"/>
        <v>1.23895202020194</v>
      </c>
      <c r="I1419" s="5">
        <f t="shared" si="137"/>
        <v>12742.166586994885</v>
      </c>
      <c r="J1419" s="6">
        <f t="shared" si="138"/>
        <v>2.4966556408669776E-2</v>
      </c>
      <c r="K1419" s="5">
        <f t="shared" si="139"/>
        <v>2.4966556408669776E-2</v>
      </c>
      <c r="L1419" s="5">
        <f t="shared" si="140"/>
        <v>2.4966556408669776E-2</v>
      </c>
      <c r="M1419" s="5">
        <f t="shared" si="141"/>
        <v>2.4969150865994889E-2</v>
      </c>
    </row>
    <row r="1420" spans="1:13" x14ac:dyDescent="0.3">
      <c r="A1420" s="1">
        <v>1418</v>
      </c>
      <c r="B1420" s="1">
        <v>1.95789930555564</v>
      </c>
      <c r="C1420" s="1">
        <v>-28.4400013961022</v>
      </c>
      <c r="D1420" s="1">
        <v>351.45</v>
      </c>
      <c r="E1420" s="1">
        <v>55.294136049999999</v>
      </c>
      <c r="F1420" s="1">
        <v>191.83699999999999</v>
      </c>
      <c r="G1420" s="1">
        <v>191.64775898808</v>
      </c>
      <c r="H1420" s="5">
        <f t="shared" si="136"/>
        <v>1.95789930555564</v>
      </c>
      <c r="I1420" s="5">
        <f t="shared" si="137"/>
        <v>12744.124486300439</v>
      </c>
      <c r="J1420" s="6">
        <f t="shared" si="138"/>
        <v>1.403916196149479E-2</v>
      </c>
      <c r="K1420" s="5">
        <f t="shared" si="139"/>
        <v>1.403916196149479E-2</v>
      </c>
      <c r="L1420" s="5">
        <f t="shared" si="140"/>
        <v>1.403916196149479E-2</v>
      </c>
      <c r="M1420" s="5">
        <f t="shared" si="141"/>
        <v>1.4039623184354906E-2</v>
      </c>
    </row>
    <row r="1421" spans="1:13" x14ac:dyDescent="0.3">
      <c r="A1421" s="1">
        <v>1419</v>
      </c>
      <c r="B1421" s="1">
        <v>3.6927872474747101</v>
      </c>
      <c r="C1421" s="1">
        <v>-47.590911864545099</v>
      </c>
      <c r="D1421" s="1">
        <v>349.81818181818198</v>
      </c>
      <c r="E1421" s="1">
        <v>55.294136049999999</v>
      </c>
      <c r="F1421" s="1">
        <v>191.83699999999999</v>
      </c>
      <c r="G1421" s="1">
        <v>191.672238089459</v>
      </c>
      <c r="H1421" s="5">
        <f t="shared" si="136"/>
        <v>3.6927872474747101</v>
      </c>
      <c r="I1421" s="5">
        <f t="shared" si="137"/>
        <v>12747.817273547915</v>
      </c>
      <c r="J1421" s="6">
        <f t="shared" si="138"/>
        <v>6.6288956656629892E-3</v>
      </c>
      <c r="K1421" s="5">
        <f t="shared" si="139"/>
        <v>6.6288956656629892E-3</v>
      </c>
      <c r="L1421" s="5">
        <f t="shared" si="140"/>
        <v>6.6288956656629892E-3</v>
      </c>
      <c r="M1421" s="5">
        <f t="shared" si="141"/>
        <v>6.6289442147299911E-3</v>
      </c>
    </row>
    <row r="1422" spans="1:13" x14ac:dyDescent="0.3">
      <c r="A1422" s="1">
        <v>1420</v>
      </c>
      <c r="B1422" s="1">
        <v>5.3324652777777102</v>
      </c>
      <c r="C1422" s="1">
        <v>-54.180001833999803</v>
      </c>
      <c r="D1422" s="1">
        <v>349.2</v>
      </c>
      <c r="E1422" s="1">
        <v>55.294136049999999</v>
      </c>
      <c r="F1422" s="1">
        <v>191.83699999999999</v>
      </c>
      <c r="G1422" s="1">
        <v>191.69409814512599</v>
      </c>
      <c r="H1422" s="5">
        <f t="shared" si="136"/>
        <v>5.3324652777777102</v>
      </c>
      <c r="I1422" s="5">
        <f t="shared" si="137"/>
        <v>12753.149738825692</v>
      </c>
      <c r="J1422" s="6">
        <f t="shared" si="138"/>
        <v>4.099427662115288E-3</v>
      </c>
      <c r="K1422" s="5">
        <f t="shared" si="139"/>
        <v>4.099427662115288E-3</v>
      </c>
      <c r="L1422" s="5">
        <f t="shared" si="140"/>
        <v>4.099427662115288E-3</v>
      </c>
      <c r="M1422" s="5">
        <f t="shared" si="141"/>
        <v>4.0994391442256252E-3</v>
      </c>
    </row>
    <row r="1423" spans="1:13" x14ac:dyDescent="0.3">
      <c r="A1423" s="1">
        <v>1421</v>
      </c>
      <c r="B1423" s="1">
        <v>6.5850694444443896</v>
      </c>
      <c r="C1423" s="1">
        <v>-56.820002745999901</v>
      </c>
      <c r="D1423" s="1">
        <v>348.92500000000001</v>
      </c>
      <c r="E1423" s="1">
        <v>55.294136049999999</v>
      </c>
      <c r="F1423" s="1">
        <v>191.83699999999999</v>
      </c>
      <c r="G1423" s="1">
        <v>191.713686641251</v>
      </c>
      <c r="H1423" s="5">
        <f t="shared" si="136"/>
        <v>6.5850694444443896</v>
      </c>
      <c r="I1423" s="5">
        <f t="shared" si="137"/>
        <v>12759.734808270137</v>
      </c>
      <c r="J1423" s="6">
        <f t="shared" si="138"/>
        <v>2.9746833029280057E-3</v>
      </c>
      <c r="K1423" s="5">
        <f t="shared" si="139"/>
        <v>2.9746833029280057E-3</v>
      </c>
      <c r="L1423" s="5">
        <f t="shared" si="140"/>
        <v>2.9746833029280057E-3</v>
      </c>
      <c r="M1423" s="5">
        <f t="shared" si="141"/>
        <v>2.9746876899790363E-3</v>
      </c>
    </row>
    <row r="1424" spans="1:13" x14ac:dyDescent="0.3">
      <c r="A1424" s="1">
        <v>1422</v>
      </c>
      <c r="B1424" s="1">
        <v>7.5793087121212297</v>
      </c>
      <c r="C1424" s="1">
        <v>-59.918183762727303</v>
      </c>
      <c r="D1424" s="1">
        <v>348.60227272727298</v>
      </c>
      <c r="E1424" s="1">
        <v>55.294136049999999</v>
      </c>
      <c r="F1424" s="1">
        <v>191.83699999999999</v>
      </c>
      <c r="G1424" s="1">
        <v>191.73131495542401</v>
      </c>
      <c r="H1424" s="5">
        <f t="shared" si="136"/>
        <v>7.5793087121212297</v>
      </c>
      <c r="I1424" s="5">
        <f t="shared" si="137"/>
        <v>12767.314116982259</v>
      </c>
      <c r="J1424" s="6">
        <f t="shared" si="138"/>
        <v>2.3258472299482217E-3</v>
      </c>
      <c r="K1424" s="5">
        <f t="shared" si="139"/>
        <v>2.3258472299482217E-3</v>
      </c>
      <c r="L1424" s="5">
        <f t="shared" si="140"/>
        <v>2.3258472299482217E-3</v>
      </c>
      <c r="M1424" s="5">
        <f t="shared" si="141"/>
        <v>2.325849326923752E-3</v>
      </c>
    </row>
    <row r="1425" spans="1:13" x14ac:dyDescent="0.3">
      <c r="A1425" s="1">
        <v>1423</v>
      </c>
      <c r="B1425" s="1">
        <v>7.8645833333333304</v>
      </c>
      <c r="C1425" s="1">
        <v>-60.900001529999997</v>
      </c>
      <c r="D1425" s="1">
        <v>348.5</v>
      </c>
      <c r="E1425" s="1">
        <v>55.294136049999999</v>
      </c>
      <c r="F1425" s="1">
        <v>191.88911111111099</v>
      </c>
      <c r="G1425" s="1">
        <v>191.747056217504</v>
      </c>
      <c r="H1425" s="5">
        <f t="shared" si="136"/>
        <v>7.8645833333333304</v>
      </c>
      <c r="I1425" s="5">
        <f t="shared" si="137"/>
        <v>12775.178700315593</v>
      </c>
      <c r="J1425" s="6">
        <f t="shared" si="138"/>
        <v>2.0015379598391034E-3</v>
      </c>
      <c r="K1425" s="5">
        <f t="shared" si="139"/>
        <v>2.0015379598391034E-3</v>
      </c>
      <c r="L1425" s="5">
        <f t="shared" si="140"/>
        <v>2.0015379598391034E-3</v>
      </c>
      <c r="M1425" s="5">
        <f t="shared" si="141"/>
        <v>2.0015392962531319E-3</v>
      </c>
    </row>
    <row r="1426" spans="1:13" x14ac:dyDescent="0.3">
      <c r="A1426" s="1">
        <v>1424</v>
      </c>
      <c r="B1426" s="1">
        <v>9.5344065656565302</v>
      </c>
      <c r="C1426" s="1">
        <v>-73.840911864544793</v>
      </c>
      <c r="D1426" s="1">
        <v>347.34090909090901</v>
      </c>
      <c r="E1426" s="1">
        <v>55.294136049999999</v>
      </c>
      <c r="F1426" s="1">
        <v>191.904</v>
      </c>
      <c r="G1426" s="1">
        <v>191.760687303856</v>
      </c>
      <c r="H1426" s="5">
        <f t="shared" si="136"/>
        <v>9.5344065656565302</v>
      </c>
      <c r="I1426" s="5">
        <f t="shared" si="137"/>
        <v>12784.71310688125</v>
      </c>
      <c r="J1426" s="6">
        <f t="shared" si="138"/>
        <v>1.4296732846600592E-3</v>
      </c>
      <c r="K1426" s="5">
        <f t="shared" si="139"/>
        <v>1.4296732846600592E-3</v>
      </c>
      <c r="L1426" s="5">
        <f t="shared" si="140"/>
        <v>1.4296732846600592E-3</v>
      </c>
      <c r="M1426" s="5">
        <f t="shared" si="141"/>
        <v>1.4296737716943666E-3</v>
      </c>
    </row>
    <row r="1427" spans="1:13" x14ac:dyDescent="0.3">
      <c r="A1427" s="1">
        <v>1425</v>
      </c>
      <c r="B1427" s="1">
        <v>9.9131944444444393</v>
      </c>
      <c r="C1427" s="1">
        <v>-80.550003050000001</v>
      </c>
      <c r="D1427" s="1">
        <v>346.75</v>
      </c>
      <c r="E1427" s="1">
        <v>55.000017167499998</v>
      </c>
      <c r="F1427" s="1">
        <v>191.904</v>
      </c>
      <c r="G1427" s="1">
        <v>191.77209946818499</v>
      </c>
      <c r="H1427" s="5">
        <f t="shared" si="136"/>
        <v>9.9131944444444393</v>
      </c>
      <c r="I1427" s="5">
        <f t="shared" si="137"/>
        <v>12794.626301325696</v>
      </c>
      <c r="J1427" s="6">
        <f t="shared" si="138"/>
        <v>1.1512095715406191E-3</v>
      </c>
      <c r="K1427" s="5">
        <f t="shared" si="139"/>
        <v>1.1512095715406191E-3</v>
      </c>
      <c r="L1427" s="5">
        <f t="shared" si="140"/>
        <v>1.1512095715406191E-3</v>
      </c>
      <c r="M1427" s="5">
        <f t="shared" si="141"/>
        <v>1.1512098258206081E-3</v>
      </c>
    </row>
    <row r="1428" spans="1:13" x14ac:dyDescent="0.3">
      <c r="A1428" s="1">
        <v>1426</v>
      </c>
      <c r="B1428" s="1">
        <v>11.5928819444445</v>
      </c>
      <c r="C1428" s="1">
        <v>-87.900005340000007</v>
      </c>
      <c r="D1428" s="1">
        <v>345.9375</v>
      </c>
      <c r="E1428" s="1">
        <v>54.901977539999997</v>
      </c>
      <c r="F1428" s="1">
        <v>191.904</v>
      </c>
      <c r="G1428" s="1">
        <v>191.78141494936</v>
      </c>
      <c r="H1428" s="5">
        <f t="shared" si="136"/>
        <v>11.5928819444445</v>
      </c>
      <c r="I1428" s="5">
        <f t="shared" si="137"/>
        <v>12806.219183270141</v>
      </c>
      <c r="J1428" s="6">
        <f t="shared" si="138"/>
        <v>8.0355180184271408E-4</v>
      </c>
      <c r="K1428" s="5">
        <f t="shared" si="139"/>
        <v>8.0355180184271408E-4</v>
      </c>
      <c r="L1428" s="5">
        <f t="shared" si="140"/>
        <v>8.0355180184271408E-4</v>
      </c>
      <c r="M1428" s="5">
        <f t="shared" si="141"/>
        <v>8.035518883177026E-4</v>
      </c>
    </row>
    <row r="1429" spans="1:13" x14ac:dyDescent="0.3">
      <c r="A1429" s="1">
        <v>1427</v>
      </c>
      <c r="B1429" s="1">
        <v>12.471985479798001</v>
      </c>
      <c r="C1429" s="1">
        <v>-76.009094240001204</v>
      </c>
      <c r="D1429" s="1">
        <v>346.86363636363598</v>
      </c>
      <c r="E1429" s="1">
        <v>54.901977539999997</v>
      </c>
      <c r="F1429" s="1">
        <v>191.904</v>
      </c>
      <c r="G1429" s="1">
        <v>191.788781825727</v>
      </c>
      <c r="H1429" s="5">
        <f t="shared" si="136"/>
        <v>12.471985479798001</v>
      </c>
      <c r="I1429" s="5">
        <f t="shared" si="137"/>
        <v>12818.69116874994</v>
      </c>
      <c r="J1429" s="6">
        <f t="shared" si="138"/>
        <v>5.9067390504376302E-4</v>
      </c>
      <c r="K1429" s="5">
        <f t="shared" si="139"/>
        <v>5.9067390504376302E-4</v>
      </c>
      <c r="L1429" s="5">
        <f t="shared" si="140"/>
        <v>5.9067390504376302E-4</v>
      </c>
      <c r="M1429" s="5">
        <f t="shared" si="141"/>
        <v>5.9067393939102894E-4</v>
      </c>
    </row>
    <row r="1430" spans="1:13" x14ac:dyDescent="0.3">
      <c r="A1430" s="1">
        <v>1428</v>
      </c>
      <c r="B1430" s="1">
        <v>13.0512152777778</v>
      </c>
      <c r="C1430" s="1">
        <v>-60.150001525</v>
      </c>
      <c r="D1430" s="1">
        <v>348.125</v>
      </c>
      <c r="E1430" s="1">
        <v>54.901977539999997</v>
      </c>
      <c r="F1430" s="1">
        <v>191.904</v>
      </c>
      <c r="G1430" s="1">
        <v>191.79431720072199</v>
      </c>
      <c r="H1430" s="5">
        <f t="shared" si="136"/>
        <v>13.0512152777778</v>
      </c>
      <c r="I1430" s="5">
        <f t="shared" si="137"/>
        <v>12831.742384027717</v>
      </c>
      <c r="J1430" s="6">
        <f t="shared" si="138"/>
        <v>4.2412716955306142E-4</v>
      </c>
      <c r="K1430" s="5">
        <f t="shared" si="139"/>
        <v>4.2412716955306142E-4</v>
      </c>
      <c r="L1430" s="5">
        <f t="shared" si="140"/>
        <v>4.2412716955306142E-4</v>
      </c>
      <c r="M1430" s="5">
        <f t="shared" si="141"/>
        <v>4.2412718226866761E-4</v>
      </c>
    </row>
    <row r="1431" spans="1:13" x14ac:dyDescent="0.3">
      <c r="A1431" s="1">
        <v>1429</v>
      </c>
      <c r="B1431" s="1">
        <v>13.381865530302999</v>
      </c>
      <c r="C1431" s="1">
        <v>-51.518182232726701</v>
      </c>
      <c r="D1431" s="1">
        <v>348.81818181818198</v>
      </c>
      <c r="E1431" s="1">
        <v>54.901977539999997</v>
      </c>
      <c r="F1431" s="1">
        <v>191.904</v>
      </c>
      <c r="G1431" s="1">
        <v>191.79810906434301</v>
      </c>
      <c r="H1431" s="5">
        <f t="shared" si="136"/>
        <v>13.381865530302999</v>
      </c>
      <c r="I1431" s="5">
        <f t="shared" si="137"/>
        <v>12845.124249558019</v>
      </c>
      <c r="J1431" s="6">
        <f t="shared" si="138"/>
        <v>2.8335837125483752E-4</v>
      </c>
      <c r="K1431" s="5">
        <f t="shared" si="139"/>
        <v>2.8335837125483752E-4</v>
      </c>
      <c r="L1431" s="5">
        <f t="shared" si="140"/>
        <v>2.8335837125483752E-4</v>
      </c>
      <c r="M1431" s="5">
        <f t="shared" si="141"/>
        <v>2.833583750467378E-4</v>
      </c>
    </row>
    <row r="1432" spans="1:13" x14ac:dyDescent="0.3">
      <c r="A1432" s="1">
        <v>1430</v>
      </c>
      <c r="B1432" s="1">
        <v>13.5338541666667</v>
      </c>
      <c r="C1432" s="1">
        <v>-34.980000303998096</v>
      </c>
      <c r="D1432" s="1">
        <v>350.25</v>
      </c>
      <c r="E1432" s="1">
        <v>54.901977539999997</v>
      </c>
      <c r="F1432" s="1">
        <v>191.904</v>
      </c>
      <c r="G1432" s="1">
        <v>191.80021769183401</v>
      </c>
      <c r="H1432" s="5">
        <f t="shared" si="136"/>
        <v>13.5338541666667</v>
      </c>
      <c r="I1432" s="5">
        <f t="shared" si="137"/>
        <v>12858.658103724685</v>
      </c>
      <c r="J1432" s="6">
        <f t="shared" si="138"/>
        <v>1.5580391697961871E-4</v>
      </c>
      <c r="K1432" s="5">
        <f t="shared" si="139"/>
        <v>1.5580391697961871E-4</v>
      </c>
      <c r="L1432" s="5">
        <f t="shared" si="140"/>
        <v>1.5580391697961871E-4</v>
      </c>
      <c r="M1432" s="5">
        <f t="shared" si="141"/>
        <v>1.558039176099718E-4</v>
      </c>
    </row>
    <row r="1433" spans="1:13" x14ac:dyDescent="0.3">
      <c r="A1433" s="1">
        <v>1431</v>
      </c>
      <c r="B1433" s="1">
        <v>13.4982638888889</v>
      </c>
      <c r="C1433" s="1">
        <v>-25.800000760000799</v>
      </c>
      <c r="D1433" s="1">
        <v>351.02499999999998</v>
      </c>
      <c r="E1433" s="1">
        <v>54.901977539999997</v>
      </c>
      <c r="F1433" s="1">
        <v>191.904</v>
      </c>
      <c r="G1433" s="1">
        <v>191.800676601812</v>
      </c>
      <c r="H1433" s="5">
        <f t="shared" si="136"/>
        <v>13.4982638888889</v>
      </c>
      <c r="I1433" s="5">
        <f t="shared" si="137"/>
        <v>12872.156367613574</v>
      </c>
      <c r="J1433" s="6">
        <f t="shared" si="138"/>
        <v>3.3997703835915019E-5</v>
      </c>
      <c r="K1433" s="5">
        <f t="shared" si="139"/>
        <v>3.3997703835915019E-5</v>
      </c>
      <c r="L1433" s="5">
        <f t="shared" si="140"/>
        <v>3.3997703835915019E-5</v>
      </c>
      <c r="M1433" s="5">
        <f t="shared" si="141"/>
        <v>3.3997703842464359E-5</v>
      </c>
    </row>
    <row r="1434" spans="1:13" x14ac:dyDescent="0.3">
      <c r="A1434" s="1">
        <v>1432</v>
      </c>
      <c r="B1434" s="1">
        <v>13.3475378787879</v>
      </c>
      <c r="C1434" s="1">
        <v>-29.181819221817999</v>
      </c>
      <c r="D1434" s="1">
        <v>350.72727272727298</v>
      </c>
      <c r="E1434" s="1">
        <v>54.901977539999997</v>
      </c>
      <c r="F1434" s="1">
        <v>191.904</v>
      </c>
      <c r="G1434" s="1">
        <v>191.79949308908499</v>
      </c>
      <c r="H1434" s="5">
        <f t="shared" si="136"/>
        <v>13.3475378787879</v>
      </c>
      <c r="I1434" s="5">
        <f t="shared" si="137"/>
        <v>12885.503905492362</v>
      </c>
      <c r="J1434" s="6">
        <f t="shared" si="138"/>
        <v>-8.8668991821420036E-5</v>
      </c>
      <c r="K1434" s="5">
        <f t="shared" si="139"/>
        <v>-8.8668991821420036E-5</v>
      </c>
      <c r="L1434" s="5">
        <f t="shared" si="140"/>
        <v>-8.8668991821420036E-5</v>
      </c>
      <c r="M1434" s="5">
        <f t="shared" si="141"/>
        <v>-8.8668991937608792E-5</v>
      </c>
    </row>
    <row r="1435" spans="1:13" x14ac:dyDescent="0.3">
      <c r="A1435" s="1">
        <v>1433</v>
      </c>
      <c r="B1435" s="1">
        <v>13.4027777777778</v>
      </c>
      <c r="C1435" s="1">
        <v>-25.650001530000001</v>
      </c>
      <c r="D1435" s="1">
        <v>351.125</v>
      </c>
      <c r="E1435" s="1">
        <v>54.901977539999997</v>
      </c>
      <c r="F1435" s="1">
        <v>191.86439999999999</v>
      </c>
      <c r="G1435" s="1">
        <v>191.79680571042601</v>
      </c>
      <c r="H1435" s="5">
        <f t="shared" si="136"/>
        <v>13.4027777777778</v>
      </c>
      <c r="I1435" s="5">
        <f t="shared" si="137"/>
        <v>12898.906683270139</v>
      </c>
      <c r="J1435" s="6">
        <f t="shared" si="138"/>
        <v>-2.0050908129147759E-4</v>
      </c>
      <c r="K1435" s="5">
        <f t="shared" si="139"/>
        <v>-2.0050908129147759E-4</v>
      </c>
      <c r="L1435" s="5">
        <f t="shared" si="140"/>
        <v>-2.0050908129147759E-4</v>
      </c>
      <c r="M1435" s="5">
        <f t="shared" si="141"/>
        <v>-2.0050908263501851E-4</v>
      </c>
    </row>
    <row r="1436" spans="1:13" x14ac:dyDescent="0.3">
      <c r="A1436" s="1">
        <v>1434</v>
      </c>
      <c r="B1436" s="1">
        <v>13.4446022727273</v>
      </c>
      <c r="C1436" s="1">
        <v>-16.772727531818301</v>
      </c>
      <c r="D1436" s="1">
        <v>351.72727272727298</v>
      </c>
      <c r="E1436" s="1">
        <v>54.901977539999997</v>
      </c>
      <c r="F1436" s="1">
        <v>191.83799999999999</v>
      </c>
      <c r="G1436" s="1">
        <v>191.792991400278</v>
      </c>
      <c r="H1436" s="5">
        <f t="shared" si="136"/>
        <v>13.4446022727273</v>
      </c>
      <c r="I1436" s="5">
        <f t="shared" si="137"/>
        <v>12912.351285542867</v>
      </c>
      <c r="J1436" s="6">
        <f t="shared" si="138"/>
        <v>-2.8370568876948782E-4</v>
      </c>
      <c r="K1436" s="5">
        <f t="shared" si="139"/>
        <v>-2.8370568876948782E-4</v>
      </c>
      <c r="L1436" s="5">
        <f t="shared" si="140"/>
        <v>-2.8370568876948782E-4</v>
      </c>
      <c r="M1436" s="5">
        <f t="shared" si="141"/>
        <v>-2.8370569257534861E-4</v>
      </c>
    </row>
    <row r="1437" spans="1:13" x14ac:dyDescent="0.3">
      <c r="A1437" s="1">
        <v>1435</v>
      </c>
      <c r="B1437" s="1">
        <v>13.2934027777778</v>
      </c>
      <c r="C1437" s="1">
        <v>-7.20000075999857</v>
      </c>
      <c r="D1437" s="1">
        <v>352.55</v>
      </c>
      <c r="E1437" s="1">
        <v>54.901977539999997</v>
      </c>
      <c r="F1437" s="1">
        <v>191.83799999999999</v>
      </c>
      <c r="G1437" s="1">
        <v>191.788356722842</v>
      </c>
      <c r="H1437" s="5">
        <f t="shared" si="136"/>
        <v>13.2934027777778</v>
      </c>
      <c r="I1437" s="5">
        <f t="shared" si="137"/>
        <v>12925.644688320644</v>
      </c>
      <c r="J1437" s="6">
        <f t="shared" si="138"/>
        <v>-3.4864492662100205E-4</v>
      </c>
      <c r="K1437" s="5">
        <f t="shared" si="139"/>
        <v>-3.4864492662100205E-4</v>
      </c>
      <c r="L1437" s="5">
        <f t="shared" si="140"/>
        <v>-3.4864492662100205E-4</v>
      </c>
      <c r="M1437" s="5">
        <f t="shared" si="141"/>
        <v>-3.4864493368415848E-4</v>
      </c>
    </row>
    <row r="1438" spans="1:13" x14ac:dyDescent="0.3">
      <c r="A1438" s="1">
        <v>1436</v>
      </c>
      <c r="B1438" s="1">
        <v>12.9053819444444</v>
      </c>
      <c r="C1438" s="1">
        <v>17.940000152</v>
      </c>
      <c r="D1438" s="1">
        <v>354.75</v>
      </c>
      <c r="E1438" s="1">
        <v>54.901977539999997</v>
      </c>
      <c r="F1438" s="1">
        <v>191.83799999999999</v>
      </c>
      <c r="G1438" s="1">
        <v>191.782932918771</v>
      </c>
      <c r="H1438" s="5">
        <f t="shared" si="136"/>
        <v>12.9053819444444</v>
      </c>
      <c r="I1438" s="5">
        <f t="shared" si="137"/>
        <v>12938.55007026509</v>
      </c>
      <c r="J1438" s="6">
        <f t="shared" si="138"/>
        <v>-4.2027458732713305E-4</v>
      </c>
      <c r="K1438" s="5">
        <f t="shared" si="139"/>
        <v>-4.2027458732713305E-4</v>
      </c>
      <c r="L1438" s="5">
        <f t="shared" si="140"/>
        <v>-4.2027458732713305E-4</v>
      </c>
      <c r="M1438" s="5">
        <f t="shared" si="141"/>
        <v>-4.2027459969936845E-4</v>
      </c>
    </row>
    <row r="1439" spans="1:13" x14ac:dyDescent="0.3">
      <c r="A1439" s="1">
        <v>1437</v>
      </c>
      <c r="B1439" s="1">
        <v>12.3149463383839</v>
      </c>
      <c r="C1439" s="1">
        <v>17.481818803636301</v>
      </c>
      <c r="D1439" s="1">
        <v>354.75</v>
      </c>
      <c r="E1439" s="1">
        <v>54.901977539999997</v>
      </c>
      <c r="F1439" s="1">
        <v>191.83799999999999</v>
      </c>
      <c r="G1439" s="1">
        <v>191.77663377159101</v>
      </c>
      <c r="H1439" s="5">
        <f t="shared" si="136"/>
        <v>12.3149463383839</v>
      </c>
      <c r="I1439" s="5">
        <f t="shared" si="137"/>
        <v>12950.865016603473</v>
      </c>
      <c r="J1439" s="6">
        <f t="shared" si="138"/>
        <v>-5.1150423289739058E-4</v>
      </c>
      <c r="K1439" s="5">
        <f t="shared" si="139"/>
        <v>-5.1150423289739058E-4</v>
      </c>
      <c r="L1439" s="5">
        <f t="shared" si="140"/>
        <v>-5.1150423289739058E-4</v>
      </c>
      <c r="M1439" s="5">
        <f t="shared" si="141"/>
        <v>-5.115042552020963E-4</v>
      </c>
    </row>
    <row r="1440" spans="1:13" x14ac:dyDescent="0.3">
      <c r="A1440" s="1">
        <v>1438</v>
      </c>
      <c r="B1440" s="1">
        <v>11.8420138888889</v>
      </c>
      <c r="C1440" s="1">
        <v>16.5</v>
      </c>
      <c r="D1440" s="1">
        <v>354.76249999999999</v>
      </c>
      <c r="E1440" s="1">
        <v>54.901977539999997</v>
      </c>
      <c r="F1440" s="1">
        <v>191.83799999999999</v>
      </c>
      <c r="G1440" s="1">
        <v>191.76935915042799</v>
      </c>
      <c r="H1440" s="5">
        <f t="shared" si="136"/>
        <v>11.8420138888889</v>
      </c>
      <c r="I1440" s="5">
        <f t="shared" si="137"/>
        <v>12962.707030492362</v>
      </c>
      <c r="J1440" s="6">
        <f t="shared" si="138"/>
        <v>-6.1430608267112169E-4</v>
      </c>
      <c r="K1440" s="5">
        <f t="shared" si="139"/>
        <v>-6.1430608267112169E-4</v>
      </c>
      <c r="L1440" s="5">
        <f t="shared" si="140"/>
        <v>-6.1430608267112169E-4</v>
      </c>
      <c r="M1440" s="5">
        <f t="shared" si="141"/>
        <v>-6.1430612130811038E-4</v>
      </c>
    </row>
    <row r="1441" spans="1:13" x14ac:dyDescent="0.3">
      <c r="A1441" s="1">
        <v>1439</v>
      </c>
      <c r="B1441" s="1">
        <v>11.3478535353536</v>
      </c>
      <c r="C1441" s="1">
        <v>16.4318182681819</v>
      </c>
      <c r="D1441" s="1">
        <v>354.875</v>
      </c>
      <c r="E1441" s="1">
        <v>54.901977539999997</v>
      </c>
      <c r="F1441" s="1">
        <v>191.83799999999999</v>
      </c>
      <c r="G1441" s="1">
        <v>191.760993418326</v>
      </c>
      <c r="H1441" s="5">
        <f t="shared" si="136"/>
        <v>11.3478535353536</v>
      </c>
      <c r="I1441" s="5">
        <f t="shared" si="137"/>
        <v>12974.054884027715</v>
      </c>
      <c r="J1441" s="6">
        <f t="shared" si="138"/>
        <v>-7.3720832542734126E-4</v>
      </c>
      <c r="K1441" s="5">
        <f t="shared" si="139"/>
        <v>-7.3720832542734126E-4</v>
      </c>
      <c r="L1441" s="5">
        <f t="shared" si="140"/>
        <v>-7.3720832542734126E-4</v>
      </c>
      <c r="M1441" s="5">
        <f t="shared" si="141"/>
        <v>-7.3720839220321039E-4</v>
      </c>
    </row>
    <row r="1442" spans="1:13" x14ac:dyDescent="0.3">
      <c r="A1442" s="1">
        <v>1440</v>
      </c>
      <c r="B1442" s="1">
        <v>10.9375</v>
      </c>
      <c r="C1442" s="1">
        <v>15.75000095</v>
      </c>
      <c r="D1442" s="1">
        <v>354.875</v>
      </c>
      <c r="E1442" s="1">
        <v>54.901977539999997</v>
      </c>
      <c r="F1442" s="1">
        <v>191.83799999999999</v>
      </c>
      <c r="G1442" s="1">
        <v>191.751403594099</v>
      </c>
      <c r="H1442" s="5">
        <f t="shared" si="136"/>
        <v>10.9375</v>
      </c>
      <c r="I1442" s="5">
        <f t="shared" si="137"/>
        <v>12984.992384027715</v>
      </c>
      <c r="J1442" s="6">
        <f t="shared" si="138"/>
        <v>-8.7678392932502905E-4</v>
      </c>
      <c r="K1442" s="5">
        <f t="shared" si="139"/>
        <v>-8.7678392932502905E-4</v>
      </c>
      <c r="L1442" s="5">
        <f t="shared" si="140"/>
        <v>-8.7678392932502905E-4</v>
      </c>
      <c r="M1442" s="5">
        <f t="shared" si="141"/>
        <v>-8.7678404166301746E-4</v>
      </c>
    </row>
    <row r="1443" spans="1:13" x14ac:dyDescent="0.3">
      <c r="A1443" s="1">
        <v>1441</v>
      </c>
      <c r="B1443" s="1">
        <v>10.4600694444444</v>
      </c>
      <c r="C1443" s="1">
        <v>15.45000076</v>
      </c>
      <c r="D1443" s="1">
        <v>354.875</v>
      </c>
      <c r="E1443" s="1">
        <v>54.901977539999997</v>
      </c>
      <c r="F1443" s="1">
        <v>191.83799999999999</v>
      </c>
      <c r="G1443" s="1">
        <v>191.74043723845799</v>
      </c>
      <c r="H1443" s="5">
        <f t="shared" si="136"/>
        <v>10.4600694444444</v>
      </c>
      <c r="I1443" s="5">
        <f t="shared" si="137"/>
        <v>12995.45245347216</v>
      </c>
      <c r="J1443" s="6">
        <f t="shared" si="138"/>
        <v>-1.04840180070137E-3</v>
      </c>
      <c r="K1443" s="5">
        <f t="shared" si="139"/>
        <v>-1.04840180070137E-3</v>
      </c>
      <c r="L1443" s="5">
        <f t="shared" si="140"/>
        <v>-1.04840180070137E-3</v>
      </c>
      <c r="M1443" s="5">
        <f t="shared" si="141"/>
        <v>-1.048401992759298E-3</v>
      </c>
    </row>
    <row r="1444" spans="1:13" x14ac:dyDescent="0.3">
      <c r="A1444" s="1">
        <v>1442</v>
      </c>
      <c r="B1444" s="1">
        <v>9.6440972222222197</v>
      </c>
      <c r="C1444" s="1">
        <v>42</v>
      </c>
      <c r="D1444" s="1">
        <v>357.125</v>
      </c>
      <c r="E1444" s="1">
        <v>54.901977539999997</v>
      </c>
      <c r="F1444" s="1">
        <v>191.83799999999999</v>
      </c>
      <c r="G1444" s="1">
        <v>191.72792003085601</v>
      </c>
      <c r="H1444" s="5">
        <f t="shared" si="136"/>
        <v>9.6440972222222197</v>
      </c>
      <c r="I1444" s="5">
        <f t="shared" si="137"/>
        <v>13005.096550694383</v>
      </c>
      <c r="J1444" s="6">
        <f t="shared" si="138"/>
        <v>-1.297913875560192E-3</v>
      </c>
      <c r="K1444" s="5">
        <f t="shared" si="139"/>
        <v>-1.297913875560192E-3</v>
      </c>
      <c r="L1444" s="5">
        <f t="shared" si="140"/>
        <v>-1.297913875560192E-3</v>
      </c>
      <c r="M1444" s="5">
        <f t="shared" si="141"/>
        <v>-1.297914239967187E-3</v>
      </c>
    </row>
    <row r="1445" spans="1:13" x14ac:dyDescent="0.3">
      <c r="A1445" s="1">
        <v>1443</v>
      </c>
      <c r="B1445" s="1">
        <v>8.1644570707069501</v>
      </c>
      <c r="C1445" s="1">
        <v>46.909092300000403</v>
      </c>
      <c r="D1445" s="1">
        <v>357.69318181818198</v>
      </c>
      <c r="E1445" s="1">
        <v>54.901977539999997</v>
      </c>
      <c r="F1445" s="1">
        <v>191.83799999999999</v>
      </c>
      <c r="G1445" s="1">
        <v>191.713652998491</v>
      </c>
      <c r="H1445" s="5">
        <f t="shared" si="136"/>
        <v>8.1644570707069501</v>
      </c>
      <c r="I1445" s="5">
        <f t="shared" si="137"/>
        <v>13013.26100776509</v>
      </c>
      <c r="J1445" s="6">
        <f t="shared" si="138"/>
        <v>-1.7474563515313935E-3</v>
      </c>
      <c r="K1445" s="5">
        <f t="shared" si="139"/>
        <v>-1.7474563515313935E-3</v>
      </c>
      <c r="L1445" s="5">
        <f t="shared" si="140"/>
        <v>-1.7474563515313935E-3</v>
      </c>
      <c r="M1445" s="5">
        <f t="shared" si="141"/>
        <v>-1.7474572408724791E-3</v>
      </c>
    </row>
    <row r="1446" spans="1:13" x14ac:dyDescent="0.3">
      <c r="A1446" s="1">
        <v>1444</v>
      </c>
      <c r="B1446" s="1">
        <v>6.0180362654319097</v>
      </c>
      <c r="C1446" s="1">
        <v>37.400001529999003</v>
      </c>
      <c r="D1446" s="1">
        <v>356.972222222222</v>
      </c>
      <c r="E1446" s="1">
        <v>54.901977539999997</v>
      </c>
      <c r="F1446" s="1">
        <v>191.875</v>
      </c>
      <c r="G1446" s="1">
        <v>191.69726231599</v>
      </c>
      <c r="H1446" s="5">
        <f t="shared" si="136"/>
        <v>6.0180362654319097</v>
      </c>
      <c r="I1446" s="5">
        <f t="shared" si="137"/>
        <v>13019.279044030522</v>
      </c>
      <c r="J1446" s="6">
        <f t="shared" si="138"/>
        <v>-2.7235931752599787E-3</v>
      </c>
      <c r="K1446" s="5">
        <f t="shared" si="139"/>
        <v>-2.7235931752599787E-3</v>
      </c>
      <c r="L1446" s="5">
        <f t="shared" si="140"/>
        <v>-2.7235931752599787E-3</v>
      </c>
      <c r="M1446" s="5">
        <f t="shared" si="141"/>
        <v>-2.723596542521993E-3</v>
      </c>
    </row>
    <row r="1447" spans="1:13" x14ac:dyDescent="0.3">
      <c r="A1447" s="1">
        <v>1445</v>
      </c>
      <c r="B1447" s="1">
        <v>4.0246212121212599</v>
      </c>
      <c r="C1447" s="1">
        <v>16.759091809091402</v>
      </c>
      <c r="D1447" s="1">
        <v>355.13636363636402</v>
      </c>
      <c r="E1447" s="1">
        <v>54.901977539999997</v>
      </c>
      <c r="F1447" s="1">
        <v>191.875</v>
      </c>
      <c r="G1447" s="1">
        <v>191.678193363101</v>
      </c>
      <c r="H1447" s="5">
        <f t="shared" si="136"/>
        <v>4.0246212121212599</v>
      </c>
      <c r="I1447" s="5">
        <f t="shared" si="137"/>
        <v>13023.303665242644</v>
      </c>
      <c r="J1447" s="6">
        <f t="shared" si="138"/>
        <v>-4.7380739413609985E-3</v>
      </c>
      <c r="K1447" s="5">
        <f t="shared" si="139"/>
        <v>-4.7380739413609985E-3</v>
      </c>
      <c r="L1447" s="5">
        <f t="shared" si="140"/>
        <v>-4.7380739413609985E-3</v>
      </c>
      <c r="M1447" s="5">
        <f t="shared" si="141"/>
        <v>-4.7380916693159237E-3</v>
      </c>
    </row>
    <row r="1448" spans="1:13" x14ac:dyDescent="0.3">
      <c r="A1448" s="1">
        <v>1446</v>
      </c>
      <c r="B1448" s="1">
        <v>2.3072916666667398</v>
      </c>
      <c r="C1448" s="1">
        <v>1.6500000944006099</v>
      </c>
      <c r="D1448" s="1">
        <v>353.85</v>
      </c>
      <c r="E1448" s="1">
        <v>54.901977539999997</v>
      </c>
      <c r="F1448" s="1">
        <v>191.875</v>
      </c>
      <c r="G1448" s="1">
        <v>191.6559959834</v>
      </c>
      <c r="H1448" s="5">
        <f t="shared" si="136"/>
        <v>2.3072916666667398</v>
      </c>
      <c r="I1448" s="5">
        <f t="shared" si="137"/>
        <v>13025.61095690931</v>
      </c>
      <c r="J1448" s="6">
        <f t="shared" si="138"/>
        <v>-9.6205347688295278E-3</v>
      </c>
      <c r="K1448" s="5">
        <f t="shared" si="139"/>
        <v>-9.6205347688295278E-3</v>
      </c>
      <c r="L1448" s="5">
        <f t="shared" si="140"/>
        <v>-9.6205347688295278E-3</v>
      </c>
      <c r="M1448" s="5">
        <f t="shared" si="141"/>
        <v>-9.6206831792784876E-3</v>
      </c>
    </row>
    <row r="1449" spans="1:13" x14ac:dyDescent="0.3">
      <c r="A1449" s="1">
        <v>1447</v>
      </c>
      <c r="B1449" s="1">
        <v>1.8043718434343401</v>
      </c>
      <c r="C1449" s="1">
        <v>-5.1954549120001099</v>
      </c>
      <c r="D1449" s="1">
        <v>353.26136363636402</v>
      </c>
      <c r="E1449" s="1">
        <v>54.901977539999997</v>
      </c>
      <c r="F1449" s="1">
        <v>191.875</v>
      </c>
      <c r="G1449" s="1">
        <v>191.630317328638</v>
      </c>
      <c r="H1449" s="5">
        <f t="shared" si="136"/>
        <v>1.8043718434343401</v>
      </c>
      <c r="I1449" s="5">
        <f t="shared" si="137"/>
        <v>13027.415328752744</v>
      </c>
      <c r="J1449" s="6">
        <f t="shared" si="138"/>
        <v>-1.4231354172058296E-2</v>
      </c>
      <c r="K1449" s="5">
        <f t="shared" si="139"/>
        <v>-1.4231354172058296E-2</v>
      </c>
      <c r="L1449" s="5">
        <f t="shared" si="140"/>
        <v>-1.4231354172058296E-2</v>
      </c>
      <c r="M1449" s="5">
        <f t="shared" si="141"/>
        <v>-1.4231834598624581E-2</v>
      </c>
    </row>
    <row r="1450" spans="1:13" x14ac:dyDescent="0.3">
      <c r="A1450" s="1">
        <v>1448</v>
      </c>
      <c r="B1450" s="1">
        <v>2.6878156565656002</v>
      </c>
      <c r="C1450" s="1">
        <v>-24.504546601635301</v>
      </c>
      <c r="D1450" s="1">
        <v>351.61363636363598</v>
      </c>
      <c r="E1450" s="1">
        <v>54.901977539999997</v>
      </c>
      <c r="F1450" s="1">
        <v>191.875</v>
      </c>
      <c r="G1450" s="1">
        <v>191.60074921241701</v>
      </c>
      <c r="H1450" s="5">
        <f t="shared" si="136"/>
        <v>2.6878156565656002</v>
      </c>
      <c r="I1450" s="5">
        <f t="shared" si="137"/>
        <v>13030.10314440931</v>
      </c>
      <c r="J1450" s="6">
        <f t="shared" si="138"/>
        <v>-1.1000797673292491E-2</v>
      </c>
      <c r="K1450" s="5">
        <f t="shared" si="139"/>
        <v>-1.1000797673292491E-2</v>
      </c>
      <c r="L1450" s="5">
        <f t="shared" si="140"/>
        <v>-1.1000797673292491E-2</v>
      </c>
      <c r="M1450" s="5">
        <f t="shared" si="141"/>
        <v>-1.1001019566972635E-2</v>
      </c>
    </row>
    <row r="1451" spans="1:13" x14ac:dyDescent="0.3">
      <c r="A1451" s="1">
        <v>1449</v>
      </c>
      <c r="B1451" s="1">
        <v>4.1953124999998499</v>
      </c>
      <c r="C1451" s="1">
        <v>-43.200001529998701</v>
      </c>
      <c r="D1451" s="1">
        <v>350</v>
      </c>
      <c r="E1451" s="1">
        <v>54.901977539999997</v>
      </c>
      <c r="F1451" s="1">
        <v>191.875</v>
      </c>
      <c r="G1451" s="1">
        <v>191.56682162168801</v>
      </c>
      <c r="H1451" s="5">
        <f t="shared" si="136"/>
        <v>4.1953124999998499</v>
      </c>
      <c r="I1451" s="5">
        <f t="shared" si="137"/>
        <v>13034.29845690931</v>
      </c>
      <c r="J1451" s="6">
        <f t="shared" si="138"/>
        <v>-8.0870234884787527E-3</v>
      </c>
      <c r="K1451" s="5">
        <f t="shared" si="139"/>
        <v>-8.0870234884787527E-3</v>
      </c>
      <c r="L1451" s="5">
        <f t="shared" si="140"/>
        <v>-8.0870234884787527E-3</v>
      </c>
      <c r="M1451" s="5">
        <f t="shared" si="141"/>
        <v>-8.0871116395602165E-3</v>
      </c>
    </row>
    <row r="1452" spans="1:13" x14ac:dyDescent="0.3">
      <c r="A1452" s="1">
        <v>1450</v>
      </c>
      <c r="B1452" s="1">
        <v>5.61119002525247</v>
      </c>
      <c r="C1452" s="1">
        <v>-54.627274257272298</v>
      </c>
      <c r="D1452" s="1">
        <v>349.02272727272702</v>
      </c>
      <c r="E1452" s="1">
        <v>54.901977539999997</v>
      </c>
      <c r="F1452" s="1">
        <v>191.875</v>
      </c>
      <c r="G1452" s="1">
        <v>191.52799524544901</v>
      </c>
      <c r="H1452" s="5">
        <f t="shared" si="136"/>
        <v>5.61119002525247</v>
      </c>
      <c r="I1452" s="5">
        <f t="shared" si="137"/>
        <v>13039.909646934562</v>
      </c>
      <c r="J1452" s="6">
        <f t="shared" si="138"/>
        <v>-6.9194548864443669E-3</v>
      </c>
      <c r="K1452" s="5">
        <f t="shared" si="139"/>
        <v>-6.9194548864443669E-3</v>
      </c>
      <c r="L1452" s="5">
        <f t="shared" si="140"/>
        <v>-6.9194548864443669E-3</v>
      </c>
      <c r="M1452" s="5">
        <f t="shared" si="141"/>
        <v>-6.9195101035646536E-3</v>
      </c>
    </row>
    <row r="1453" spans="1:13" x14ac:dyDescent="0.3">
      <c r="A1453" s="1">
        <v>1451</v>
      </c>
      <c r="B1453" s="1">
        <v>6.8489583333333401</v>
      </c>
      <c r="C1453" s="1">
        <v>-59.250001910000002</v>
      </c>
      <c r="D1453" s="1">
        <v>348.625</v>
      </c>
      <c r="E1453" s="1">
        <v>54.901977539999997</v>
      </c>
      <c r="F1453" s="1">
        <v>191.875</v>
      </c>
      <c r="G1453" s="1">
        <v>191.48365290189</v>
      </c>
      <c r="H1453" s="5">
        <f t="shared" si="136"/>
        <v>6.8489583333333401</v>
      </c>
      <c r="I1453" s="5">
        <f t="shared" si="137"/>
        <v>13046.758605267896</v>
      </c>
      <c r="J1453" s="6">
        <f t="shared" si="138"/>
        <v>-6.474319363748854E-3</v>
      </c>
      <c r="K1453" s="5">
        <f t="shared" si="139"/>
        <v>-6.474319363748854E-3</v>
      </c>
      <c r="L1453" s="5">
        <f t="shared" si="140"/>
        <v>-6.474319363748854E-3</v>
      </c>
      <c r="M1453" s="5">
        <f t="shared" si="141"/>
        <v>-6.4743645950724668E-3</v>
      </c>
    </row>
    <row r="1454" spans="1:13" x14ac:dyDescent="0.3">
      <c r="A1454" s="1">
        <v>1452</v>
      </c>
      <c r="B1454" s="1">
        <v>7.7118844696969902</v>
      </c>
      <c r="C1454" s="1">
        <v>-46.486365058180802</v>
      </c>
      <c r="D1454" s="1">
        <v>349.64772727272702</v>
      </c>
      <c r="E1454" s="1">
        <v>54.901977539999997</v>
      </c>
      <c r="F1454" s="1">
        <v>191.875</v>
      </c>
      <c r="G1454" s="1">
        <v>191.433089727707</v>
      </c>
      <c r="H1454" s="5">
        <f t="shared" si="136"/>
        <v>7.7118844696969902</v>
      </c>
      <c r="I1454" s="5">
        <f t="shared" si="137"/>
        <v>13054.470489737592</v>
      </c>
      <c r="J1454" s="6">
        <f t="shared" si="138"/>
        <v>-6.5565264082572501E-3</v>
      </c>
      <c r="K1454" s="5">
        <f t="shared" si="139"/>
        <v>-6.5565264082572501E-3</v>
      </c>
      <c r="L1454" s="5">
        <f t="shared" si="140"/>
        <v>-6.5565264082572501E-3</v>
      </c>
      <c r="M1454" s="5">
        <f t="shared" si="141"/>
        <v>-6.5565733845343172E-3</v>
      </c>
    </row>
    <row r="1455" spans="1:13" x14ac:dyDescent="0.3">
      <c r="A1455" s="1">
        <v>1453</v>
      </c>
      <c r="B1455" s="1">
        <v>8.0338541666666696</v>
      </c>
      <c r="C1455" s="1">
        <v>-31.350000380000001</v>
      </c>
      <c r="D1455" s="1">
        <v>350.875</v>
      </c>
      <c r="E1455" s="1">
        <v>54.901977539999997</v>
      </c>
      <c r="F1455" s="1">
        <v>191.38300000000001</v>
      </c>
      <c r="G1455" s="1">
        <v>191.37745717445401</v>
      </c>
      <c r="H1455" s="5">
        <f t="shared" si="136"/>
        <v>8.0338541666666696</v>
      </c>
      <c r="I1455" s="5">
        <f t="shared" si="137"/>
        <v>13062.504343904258</v>
      </c>
      <c r="J1455" s="6">
        <f t="shared" si="138"/>
        <v>-6.9247651374873829E-3</v>
      </c>
      <c r="K1455" s="5">
        <f t="shared" si="139"/>
        <v>-6.9247651374873829E-3</v>
      </c>
      <c r="L1455" s="5">
        <f t="shared" si="140"/>
        <v>-6.9247651374873829E-3</v>
      </c>
      <c r="M1455" s="5">
        <f t="shared" si="141"/>
        <v>-6.9248204818341983E-3</v>
      </c>
    </row>
    <row r="1456" spans="1:13" x14ac:dyDescent="0.3">
      <c r="A1456" s="1">
        <v>1454</v>
      </c>
      <c r="B1456" s="1">
        <v>7.6927083333332797</v>
      </c>
      <c r="C1456" s="1">
        <v>21.240000532002</v>
      </c>
      <c r="D1456" s="1">
        <v>355.375</v>
      </c>
      <c r="E1456" s="1">
        <v>54.901977539999997</v>
      </c>
      <c r="F1456" s="1">
        <v>191.137</v>
      </c>
      <c r="G1456" s="1">
        <v>191.32075891235999</v>
      </c>
      <c r="H1456" s="5">
        <f t="shared" si="136"/>
        <v>7.6927083333332797</v>
      </c>
      <c r="I1456" s="5">
        <f t="shared" si="137"/>
        <v>13070.197052237592</v>
      </c>
      <c r="J1456" s="6">
        <f t="shared" si="138"/>
        <v>-7.3703901977327478E-3</v>
      </c>
      <c r="K1456" s="5">
        <f t="shared" si="139"/>
        <v>-7.3703901977327478E-3</v>
      </c>
      <c r="L1456" s="5">
        <f t="shared" si="140"/>
        <v>-7.3703901977327478E-3</v>
      </c>
      <c r="M1456" s="5">
        <f t="shared" si="141"/>
        <v>-7.3704569292205851E-3</v>
      </c>
    </row>
    <row r="1457" spans="1:13" x14ac:dyDescent="0.3">
      <c r="A1457" s="1">
        <v>1455</v>
      </c>
      <c r="B1457" s="1">
        <v>6.67258522727266</v>
      </c>
      <c r="C1457" s="1">
        <v>25.636364327271799</v>
      </c>
      <c r="D1457" s="1">
        <v>355.81818181818198</v>
      </c>
      <c r="E1457" s="1">
        <v>54.901977539999997</v>
      </c>
      <c r="F1457" s="1">
        <v>191.137</v>
      </c>
      <c r="G1457" s="1">
        <v>191.266004070799</v>
      </c>
      <c r="H1457" s="5">
        <f t="shared" si="136"/>
        <v>6.67258522727266</v>
      </c>
      <c r="I1457" s="5">
        <f t="shared" si="137"/>
        <v>13076.869637464864</v>
      </c>
      <c r="J1457" s="6">
        <f t="shared" si="138"/>
        <v>-8.2059411301626511E-3</v>
      </c>
      <c r="K1457" s="5">
        <f t="shared" si="139"/>
        <v>-8.2059411301626511E-3</v>
      </c>
      <c r="L1457" s="5">
        <f t="shared" si="140"/>
        <v>-8.2059411301626511E-3</v>
      </c>
      <c r="M1457" s="5">
        <f t="shared" si="141"/>
        <v>-8.2060332275056148E-3</v>
      </c>
    </row>
    <row r="1458" spans="1:13" x14ac:dyDescent="0.3">
      <c r="A1458" s="1">
        <v>1456</v>
      </c>
      <c r="B1458" s="1">
        <v>4.3984375000001696</v>
      </c>
      <c r="C1458" s="1">
        <v>6.9150003774005704</v>
      </c>
      <c r="D1458" s="1">
        <v>354.32499999999999</v>
      </c>
      <c r="E1458" s="1">
        <v>54.901977539999997</v>
      </c>
      <c r="F1458" s="1">
        <v>191.137</v>
      </c>
      <c r="G1458" s="1">
        <v>191.21329987041599</v>
      </c>
      <c r="H1458" s="5">
        <f t="shared" si="136"/>
        <v>4.3984375000001696</v>
      </c>
      <c r="I1458" s="5">
        <f t="shared" si="137"/>
        <v>13081.268074964864</v>
      </c>
      <c r="J1458" s="6">
        <f t="shared" si="138"/>
        <v>-1.1982482502707538E-2</v>
      </c>
      <c r="K1458" s="5">
        <f t="shared" si="139"/>
        <v>-1.1982482502707538E-2</v>
      </c>
      <c r="L1458" s="5">
        <f t="shared" si="140"/>
        <v>-1.1982482502707538E-2</v>
      </c>
      <c r="M1458" s="5">
        <f t="shared" si="141"/>
        <v>-1.1982769261816179E-2</v>
      </c>
    </row>
    <row r="1459" spans="1:13" x14ac:dyDescent="0.3">
      <c r="A1459" s="1">
        <v>1457</v>
      </c>
      <c r="B1459" s="1">
        <v>1.6978377525252599</v>
      </c>
      <c r="C1459" s="1">
        <v>-3.1909091691817202</v>
      </c>
      <c r="D1459" s="1">
        <v>353.48863636363598</v>
      </c>
      <c r="E1459" s="1">
        <v>54.901977539999997</v>
      </c>
      <c r="F1459" s="1">
        <v>191.137</v>
      </c>
      <c r="G1459" s="1">
        <v>191.161808528319</v>
      </c>
      <c r="H1459" s="5">
        <f t="shared" si="136"/>
        <v>1.6978377525252599</v>
      </c>
      <c r="I1459" s="5">
        <f t="shared" si="137"/>
        <v>13082.965912717389</v>
      </c>
      <c r="J1459" s="6">
        <f t="shared" si="138"/>
        <v>-3.0327598747530271E-2</v>
      </c>
      <c r="K1459" s="5">
        <f t="shared" si="139"/>
        <v>-3.0327598747530271E-2</v>
      </c>
      <c r="L1459" s="5">
        <f t="shared" si="140"/>
        <v>-3.0327598747530271E-2</v>
      </c>
      <c r="M1459" s="5">
        <f t="shared" si="141"/>
        <v>-3.0332249707899803E-2</v>
      </c>
    </row>
    <row r="1460" spans="1:13" x14ac:dyDescent="0.3">
      <c r="A1460" s="1">
        <v>1458</v>
      </c>
      <c r="B1460" s="1">
        <v>1.7161458333333901</v>
      </c>
      <c r="C1460" s="1">
        <v>-11.430000304001</v>
      </c>
      <c r="D1460" s="1">
        <v>352.72500000000002</v>
      </c>
      <c r="E1460" s="1">
        <v>54.901977539999997</v>
      </c>
      <c r="F1460" s="1">
        <v>191.137</v>
      </c>
      <c r="G1460" s="1">
        <v>191.11071154114001</v>
      </c>
      <c r="H1460" s="5">
        <f t="shared" si="136"/>
        <v>1.7161458333333901</v>
      </c>
      <c r="I1460" s="5">
        <f t="shared" si="137"/>
        <v>13084.682058550723</v>
      </c>
      <c r="J1460" s="6">
        <f t="shared" si="138"/>
        <v>-2.9774268705209429E-2</v>
      </c>
      <c r="K1460" s="5">
        <f t="shared" si="139"/>
        <v>-2.9774268705209429E-2</v>
      </c>
      <c r="L1460" s="5">
        <f t="shared" si="140"/>
        <v>-2.9774268705209429E-2</v>
      </c>
      <c r="M1460" s="5">
        <f t="shared" si="141"/>
        <v>-2.9778669644413863E-2</v>
      </c>
    </row>
    <row r="1461" spans="1:13" x14ac:dyDescent="0.3">
      <c r="A1461" s="1">
        <v>1459</v>
      </c>
      <c r="B1461" s="1">
        <v>2.9956597222223</v>
      </c>
      <c r="C1461" s="1">
        <v>-33.1500015220008</v>
      </c>
      <c r="D1461" s="1">
        <v>350.85</v>
      </c>
      <c r="E1461" s="1">
        <v>54.901977539999997</v>
      </c>
      <c r="F1461" s="1">
        <v>191.137</v>
      </c>
      <c r="G1461" s="1">
        <v>191.05919667415401</v>
      </c>
      <c r="H1461" s="5">
        <f t="shared" si="136"/>
        <v>2.9956597222223</v>
      </c>
      <c r="I1461" s="5">
        <f t="shared" si="137"/>
        <v>13087.677718272946</v>
      </c>
      <c r="J1461" s="6">
        <f t="shared" si="138"/>
        <v>-1.719650152647546E-2</v>
      </c>
      <c r="K1461" s="5">
        <f t="shared" si="139"/>
        <v>-1.719650152647546E-2</v>
      </c>
      <c r="L1461" s="5">
        <f t="shared" si="140"/>
        <v>-1.719650152647546E-2</v>
      </c>
      <c r="M1461" s="5">
        <f t="shared" si="141"/>
        <v>-1.7197349196560741E-2</v>
      </c>
    </row>
    <row r="1462" spans="1:13" x14ac:dyDescent="0.3">
      <c r="A1462" s="1">
        <v>1460</v>
      </c>
      <c r="B1462" s="1">
        <v>4.59793244949498</v>
      </c>
      <c r="C1462" s="1">
        <v>-48.531820815454701</v>
      </c>
      <c r="D1462" s="1">
        <v>349.63636363636402</v>
      </c>
      <c r="E1462" s="1">
        <v>54.901977539999997</v>
      </c>
      <c r="F1462" s="1">
        <v>191.137</v>
      </c>
      <c r="G1462" s="1">
        <v>191.006445050042</v>
      </c>
      <c r="H1462" s="5">
        <f t="shared" si="136"/>
        <v>4.59793244949498</v>
      </c>
      <c r="I1462" s="5">
        <f t="shared" si="137"/>
        <v>13092.27565072244</v>
      </c>
      <c r="J1462" s="6">
        <f t="shared" si="138"/>
        <v>-1.1472901068348546E-2</v>
      </c>
      <c r="K1462" s="5">
        <f t="shared" si="139"/>
        <v>-1.1472901068348546E-2</v>
      </c>
      <c r="L1462" s="5">
        <f t="shared" si="140"/>
        <v>-1.1472901068348546E-2</v>
      </c>
      <c r="M1462" s="5">
        <f t="shared" si="141"/>
        <v>-1.1473152774727012E-2</v>
      </c>
    </row>
    <row r="1463" spans="1:13" x14ac:dyDescent="0.3">
      <c r="A1463" s="1">
        <v>1461</v>
      </c>
      <c r="B1463" s="1">
        <v>5.7834201388888804</v>
      </c>
      <c r="C1463" s="1">
        <v>-46.950000664905502</v>
      </c>
      <c r="D1463" s="1">
        <v>349.625</v>
      </c>
      <c r="E1463" s="1">
        <v>54.901977539999997</v>
      </c>
      <c r="F1463" s="1">
        <v>191.137</v>
      </c>
      <c r="G1463" s="1">
        <v>190.95161813206801</v>
      </c>
      <c r="H1463" s="5">
        <f t="shared" si="136"/>
        <v>5.7834201388888804</v>
      </c>
      <c r="I1463" s="5">
        <f t="shared" si="137"/>
        <v>13098.059070861329</v>
      </c>
      <c r="J1463" s="6">
        <f t="shared" si="138"/>
        <v>-9.480016436179399E-3</v>
      </c>
      <c r="K1463" s="5">
        <f t="shared" si="139"/>
        <v>-9.480016436179399E-3</v>
      </c>
      <c r="L1463" s="5">
        <f t="shared" si="140"/>
        <v>-9.480016436179399E-3</v>
      </c>
      <c r="M1463" s="5">
        <f t="shared" si="141"/>
        <v>-9.4801584378928459E-3</v>
      </c>
    </row>
    <row r="1464" spans="1:13" x14ac:dyDescent="0.3">
      <c r="A1464" s="1">
        <v>1462</v>
      </c>
      <c r="B1464" s="1">
        <v>5.8057133838384196</v>
      </c>
      <c r="C1464" s="1">
        <v>6.7227274507275396</v>
      </c>
      <c r="D1464" s="1">
        <v>354.10227272727298</v>
      </c>
      <c r="E1464" s="1">
        <v>54.901977539999997</v>
      </c>
      <c r="F1464" s="1">
        <v>191.137</v>
      </c>
      <c r="G1464" s="1">
        <v>190.89384439474301</v>
      </c>
      <c r="H1464" s="5">
        <f t="shared" si="136"/>
        <v>5.8057133838384196</v>
      </c>
      <c r="I1464" s="5">
        <f t="shared" si="137"/>
        <v>13103.864784245168</v>
      </c>
      <c r="J1464" s="6">
        <f t="shared" si="138"/>
        <v>-9.9511866165870391E-3</v>
      </c>
      <c r="K1464" s="5">
        <f t="shared" si="139"/>
        <v>-9.9511866165870391E-3</v>
      </c>
      <c r="L1464" s="5">
        <f t="shared" si="140"/>
        <v>-9.9511866165870391E-3</v>
      </c>
      <c r="M1464" s="5">
        <f t="shared" si="141"/>
        <v>-9.9513508617980403E-3</v>
      </c>
    </row>
    <row r="1465" spans="1:13" x14ac:dyDescent="0.3">
      <c r="A1465" s="1">
        <v>1463</v>
      </c>
      <c r="B1465" s="1">
        <v>5.4427083333333304</v>
      </c>
      <c r="C1465" s="1">
        <v>3.4500000480000002</v>
      </c>
      <c r="D1465" s="1">
        <v>353.875</v>
      </c>
      <c r="E1465" s="1">
        <v>54.901977539999997</v>
      </c>
      <c r="F1465" s="1">
        <v>191.137</v>
      </c>
      <c r="G1465" s="1">
        <v>190.83220547011399</v>
      </c>
      <c r="H1465" s="5">
        <f t="shared" si="136"/>
        <v>5.4427083333333304</v>
      </c>
      <c r="I1465" s="5">
        <f t="shared" si="137"/>
        <v>13109.307492578502</v>
      </c>
      <c r="J1465" s="6">
        <f t="shared" si="138"/>
        <v>-1.1325046439016587E-2</v>
      </c>
      <c r="K1465" s="5">
        <f t="shared" si="139"/>
        <v>-1.1325046439016587E-2</v>
      </c>
      <c r="L1465" s="5">
        <f t="shared" si="140"/>
        <v>-1.1325046439016587E-2</v>
      </c>
      <c r="M1465" s="5">
        <f t="shared" si="141"/>
        <v>-1.1325288538459972E-2</v>
      </c>
    </row>
    <row r="1466" spans="1:13" x14ac:dyDescent="0.3">
      <c r="A1466" s="1">
        <v>1464</v>
      </c>
      <c r="B1466" s="1">
        <v>5.0694444444444402</v>
      </c>
      <c r="C1466" s="1">
        <v>3.9000000950000002</v>
      </c>
      <c r="D1466" s="1">
        <v>353.875</v>
      </c>
      <c r="E1466" s="1">
        <v>54.901977539999997</v>
      </c>
      <c r="F1466" s="1">
        <v>190.36199999999999</v>
      </c>
      <c r="G1466" s="1">
        <v>190.76880138812001</v>
      </c>
      <c r="H1466" s="5">
        <f t="shared" si="136"/>
        <v>5.0694444444444402</v>
      </c>
      <c r="I1466" s="5">
        <f t="shared" si="137"/>
        <v>13114.376937022947</v>
      </c>
      <c r="J1466" s="6">
        <f t="shared" si="138"/>
        <v>-1.2507106585113843E-2</v>
      </c>
      <c r="K1466" s="5">
        <f t="shared" si="139"/>
        <v>-1.2507106585113843E-2</v>
      </c>
      <c r="L1466" s="5">
        <f t="shared" si="140"/>
        <v>-1.2507106585113843E-2</v>
      </c>
      <c r="M1466" s="5">
        <f t="shared" si="141"/>
        <v>-1.2507432684420302E-2</v>
      </c>
    </row>
    <row r="1467" spans="1:13" x14ac:dyDescent="0.3">
      <c r="A1467" s="1">
        <v>1465</v>
      </c>
      <c r="B1467" s="1">
        <v>4.8914930555555598</v>
      </c>
      <c r="C1467" s="1">
        <v>-5.1000003810000001</v>
      </c>
      <c r="D1467" s="1">
        <v>353.25</v>
      </c>
      <c r="E1467" s="1">
        <v>54.901977539999997</v>
      </c>
      <c r="F1467" s="1">
        <v>190.36199999999999</v>
      </c>
      <c r="G1467" s="1">
        <v>190.70878395855399</v>
      </c>
      <c r="H1467" s="5">
        <f t="shared" si="136"/>
        <v>4.8914930555555598</v>
      </c>
      <c r="I1467" s="5">
        <f t="shared" si="137"/>
        <v>13119.268430078502</v>
      </c>
      <c r="J1467" s="6">
        <f t="shared" si="138"/>
        <v>-1.226975667436579E-2</v>
      </c>
      <c r="K1467" s="5">
        <f t="shared" si="139"/>
        <v>-1.226975667436579E-2</v>
      </c>
      <c r="L1467" s="5">
        <f t="shared" si="140"/>
        <v>-1.226975667436579E-2</v>
      </c>
      <c r="M1467" s="5">
        <f t="shared" si="141"/>
        <v>-1.2270064557588313E-2</v>
      </c>
    </row>
    <row r="1468" spans="1:13" x14ac:dyDescent="0.3">
      <c r="A1468" s="1">
        <v>1466</v>
      </c>
      <c r="B1468" s="1">
        <v>4.6586963383838196</v>
      </c>
      <c r="C1468" s="1">
        <v>-0.73636368190873003</v>
      </c>
      <c r="D1468" s="1">
        <v>353.59090909090901</v>
      </c>
      <c r="E1468" s="1">
        <v>54.901977539999997</v>
      </c>
      <c r="F1468" s="1">
        <v>190.36199999999999</v>
      </c>
      <c r="G1468" s="1">
        <v>190.65427898654701</v>
      </c>
      <c r="H1468" s="5">
        <f t="shared" si="136"/>
        <v>4.6586963383838196</v>
      </c>
      <c r="I1468" s="5">
        <f t="shared" si="137"/>
        <v>13123.927126416886</v>
      </c>
      <c r="J1468" s="6">
        <f t="shared" si="138"/>
        <v>-1.1699618959472668E-2</v>
      </c>
      <c r="K1468" s="5">
        <f t="shared" si="139"/>
        <v>-1.1699618959472668E-2</v>
      </c>
      <c r="L1468" s="5">
        <f t="shared" si="140"/>
        <v>-1.1699618959472668E-2</v>
      </c>
      <c r="M1468" s="5">
        <f t="shared" si="141"/>
        <v>-1.169988588533522E-2</v>
      </c>
    </row>
    <row r="1469" spans="1:13" x14ac:dyDescent="0.3">
      <c r="A1469" s="1">
        <v>1467</v>
      </c>
      <c r="B1469" s="1">
        <v>4.2018229166666199</v>
      </c>
      <c r="C1469" s="1">
        <v>-3.00000011999727E-2</v>
      </c>
      <c r="D1469" s="1">
        <v>353.625</v>
      </c>
      <c r="E1469" s="1">
        <v>54.901977539999997</v>
      </c>
      <c r="F1469" s="1">
        <v>190.36199999999999</v>
      </c>
      <c r="G1469" s="1">
        <v>190.604420064246</v>
      </c>
      <c r="H1469" s="5">
        <f t="shared" si="136"/>
        <v>4.2018229166666199</v>
      </c>
      <c r="I1469" s="5">
        <f t="shared" si="137"/>
        <v>13128.128949333552</v>
      </c>
      <c r="J1469" s="6">
        <f t="shared" si="138"/>
        <v>-1.1866021793361728E-2</v>
      </c>
      <c r="K1469" s="5">
        <f t="shared" si="139"/>
        <v>-1.1866021793361728E-2</v>
      </c>
      <c r="L1469" s="5">
        <f t="shared" si="140"/>
        <v>-1.1866021793361728E-2</v>
      </c>
      <c r="M1469" s="5">
        <f t="shared" si="141"/>
        <v>-1.1866300271876056E-2</v>
      </c>
    </row>
    <row r="1470" spans="1:13" x14ac:dyDescent="0.3">
      <c r="A1470" s="1">
        <v>1468</v>
      </c>
      <c r="B1470" s="1">
        <v>3.2623106060606299</v>
      </c>
      <c r="C1470" s="1">
        <v>4.1727275844544502</v>
      </c>
      <c r="D1470" s="1">
        <v>354.03409090909099</v>
      </c>
      <c r="E1470" s="1">
        <v>54.901977539999997</v>
      </c>
      <c r="F1470" s="1">
        <v>190.36199999999999</v>
      </c>
      <c r="G1470" s="1">
        <v>190.55841463713401</v>
      </c>
      <c r="H1470" s="5">
        <f t="shared" si="136"/>
        <v>3.2623106060606299</v>
      </c>
      <c r="I1470" s="5">
        <f t="shared" si="137"/>
        <v>13131.391259939612</v>
      </c>
      <c r="J1470" s="6">
        <f t="shared" si="138"/>
        <v>-1.4102098992819799E-2</v>
      </c>
      <c r="K1470" s="5">
        <f t="shared" si="139"/>
        <v>-1.4102098992819799E-2</v>
      </c>
      <c r="L1470" s="5">
        <f t="shared" si="140"/>
        <v>-1.4102098992819799E-2</v>
      </c>
      <c r="M1470" s="5">
        <f t="shared" si="141"/>
        <v>-1.4102566446835442E-2</v>
      </c>
    </row>
    <row r="1471" spans="1:13" x14ac:dyDescent="0.3">
      <c r="A1471" s="1">
        <v>1469</v>
      </c>
      <c r="B1471" s="1">
        <v>2.4531250000000302</v>
      </c>
      <c r="C1471" s="1">
        <v>-2.8200000765995501</v>
      </c>
      <c r="D1471" s="1">
        <v>353.42500000000001</v>
      </c>
      <c r="E1471" s="1">
        <v>54.901977539999997</v>
      </c>
      <c r="F1471" s="1">
        <v>190.36199999999999</v>
      </c>
      <c r="G1471" s="1">
        <v>190.515531405627</v>
      </c>
      <c r="H1471" s="5">
        <f t="shared" si="136"/>
        <v>2.4531250000000302</v>
      </c>
      <c r="I1471" s="5">
        <f t="shared" si="137"/>
        <v>13133.844384939612</v>
      </c>
      <c r="J1471" s="6">
        <f t="shared" si="138"/>
        <v>-1.7481062525148462E-2</v>
      </c>
      <c r="K1471" s="5">
        <f t="shared" si="139"/>
        <v>-1.7481062525148462E-2</v>
      </c>
      <c r="L1471" s="5">
        <f t="shared" si="140"/>
        <v>-1.7481062525148462E-2</v>
      </c>
      <c r="M1471" s="5">
        <f t="shared" si="141"/>
        <v>-1.7481952980106966E-2</v>
      </c>
    </row>
    <row r="1472" spans="1:13" x14ac:dyDescent="0.3">
      <c r="A1472" s="1">
        <v>1470</v>
      </c>
      <c r="B1472" s="1">
        <v>1.89062500000002</v>
      </c>
      <c r="C1472" s="1">
        <v>-4.3200002670000304</v>
      </c>
      <c r="D1472" s="1">
        <v>353.25</v>
      </c>
      <c r="E1472" s="1">
        <v>54.901977539999997</v>
      </c>
      <c r="F1472" s="1">
        <v>190.36199999999999</v>
      </c>
      <c r="G1472" s="1">
        <v>190.47508870038001</v>
      </c>
      <c r="H1472" s="5">
        <f t="shared" si="136"/>
        <v>1.89062500000002</v>
      </c>
      <c r="I1472" s="5">
        <f t="shared" si="137"/>
        <v>13135.735009939612</v>
      </c>
      <c r="J1472" s="6">
        <f t="shared" si="138"/>
        <v>-2.1391182940555649E-2</v>
      </c>
      <c r="K1472" s="5">
        <f t="shared" si="139"/>
        <v>-2.1391182940555649E-2</v>
      </c>
      <c r="L1472" s="5">
        <f t="shared" si="140"/>
        <v>-2.1391182940555649E-2</v>
      </c>
      <c r="M1472" s="5">
        <f t="shared" si="141"/>
        <v>-2.1392814649134822E-2</v>
      </c>
    </row>
    <row r="1473" spans="1:13" x14ac:dyDescent="0.3">
      <c r="A1473" s="1">
        <v>1471</v>
      </c>
      <c r="B1473" s="1">
        <v>0.55713383838380504</v>
      </c>
      <c r="C1473" s="1">
        <v>-5.5090909870909401</v>
      </c>
      <c r="D1473" s="1">
        <v>353.15909090909099</v>
      </c>
      <c r="E1473" s="1">
        <v>54.901977539999997</v>
      </c>
      <c r="F1473" s="1">
        <v>190.36199999999999</v>
      </c>
      <c r="G1473" s="1">
        <v>190.436443646513</v>
      </c>
      <c r="H1473" s="5">
        <f t="shared" si="136"/>
        <v>0.55713383838380504</v>
      </c>
      <c r="I1473" s="5">
        <f t="shared" si="137"/>
        <v>13136.292143777995</v>
      </c>
      <c r="J1473" s="6">
        <f t="shared" si="138"/>
        <v>-6.9364040028730756E-2</v>
      </c>
      <c r="K1473" s="5">
        <f t="shared" si="139"/>
        <v>-6.9364040028730756E-2</v>
      </c>
      <c r="L1473" s="5">
        <f t="shared" si="140"/>
        <v>-6.9364040028730756E-2</v>
      </c>
      <c r="M1473" s="5">
        <f t="shared" si="141"/>
        <v>-6.9419783481788178E-2</v>
      </c>
    </row>
    <row r="1474" spans="1:13" x14ac:dyDescent="0.3">
      <c r="A1474" s="1">
        <v>1472</v>
      </c>
      <c r="B1474" s="1">
        <v>2.1219135802471801E-2</v>
      </c>
      <c r="C1474" s="1">
        <v>-7.0500002963332999</v>
      </c>
      <c r="D1474" s="1">
        <v>353.027777777778</v>
      </c>
      <c r="E1474" s="1">
        <v>54.901977539999997</v>
      </c>
      <c r="F1474" s="1">
        <v>190.36199999999999</v>
      </c>
      <c r="G1474" s="1">
        <v>190.39898194450399</v>
      </c>
      <c r="H1474" s="5">
        <f t="shared" si="136"/>
        <v>2.1219135802471801E-2</v>
      </c>
      <c r="I1474" s="5">
        <f t="shared" si="137"/>
        <v>13136.313362913797</v>
      </c>
      <c r="J1474" s="6">
        <f t="shared" si="138"/>
        <v>-1.7654678474062759</v>
      </c>
      <c r="K1474" s="5">
        <f t="shared" si="139"/>
        <v>-1.7654678474062759</v>
      </c>
      <c r="L1474" s="5">
        <f t="shared" si="140"/>
        <v>-6.9364040028730756E-2</v>
      </c>
      <c r="M1474" s="5">
        <f t="shared" si="141"/>
        <v>-6.9419783481788178E-2</v>
      </c>
    </row>
    <row r="1475" spans="1:13" x14ac:dyDescent="0.3">
      <c r="A1475" s="1">
        <v>1473</v>
      </c>
      <c r="B1475" s="1">
        <v>0</v>
      </c>
      <c r="C1475" s="1">
        <v>-7.3500003810000001</v>
      </c>
      <c r="D1475" s="1">
        <v>353</v>
      </c>
      <c r="E1475" s="1">
        <v>54.901977539999997</v>
      </c>
      <c r="F1475" s="1">
        <v>190.232</v>
      </c>
      <c r="G1475" s="1">
        <v>190.36262472342801</v>
      </c>
      <c r="H1475" s="5">
        <f t="shared" si="136"/>
        <v>0</v>
      </c>
      <c r="I1475" s="5">
        <f t="shared" si="137"/>
        <v>13136.313362913797</v>
      </c>
      <c r="J1475" s="6">
        <f t="shared" si="138"/>
        <v>0</v>
      </c>
      <c r="K1475" s="5">
        <f t="shared" si="139"/>
        <v>0</v>
      </c>
      <c r="L1475" s="5">
        <f t="shared" si="140"/>
        <v>0</v>
      </c>
      <c r="M1475" s="5">
        <f t="shared" si="141"/>
        <v>0</v>
      </c>
    </row>
    <row r="1476" spans="1:13" x14ac:dyDescent="0.3">
      <c r="A1476" s="1">
        <v>1474</v>
      </c>
      <c r="B1476" s="1">
        <v>0</v>
      </c>
      <c r="C1476" s="1">
        <v>-7.3500003810000001</v>
      </c>
      <c r="D1476" s="1">
        <v>353</v>
      </c>
      <c r="E1476" s="1">
        <v>54.901977539999997</v>
      </c>
      <c r="F1476" s="1">
        <v>190.06950000000001</v>
      </c>
      <c r="G1476" s="1">
        <v>190.32847305985601</v>
      </c>
      <c r="H1476" s="5">
        <f t="shared" ref="H1476:H1539" si="142">(A1476-A1475)*B1476</f>
        <v>0</v>
      </c>
      <c r="I1476" s="5">
        <f t="shared" ref="I1476:I1539" si="143">H1476+I1475</f>
        <v>13136.313362913797</v>
      </c>
      <c r="J1476" s="6">
        <f t="shared" ref="J1476:J1539" si="144">IF(H1476=0,0,(G1476-G1475)/H1476)</f>
        <v>0</v>
      </c>
      <c r="K1476" s="5">
        <f t="shared" ref="K1476:K1539" si="145">IF(J1476&gt;1,K1475,J1476)</f>
        <v>0</v>
      </c>
      <c r="L1476" s="5">
        <f t="shared" ref="L1476:L1539" si="146">IF(K1476&lt;-1,L1475,K1476)</f>
        <v>0</v>
      </c>
      <c r="M1476" s="5">
        <f t="shared" ref="M1476:M1539" si="147">ASIN(L1476)</f>
        <v>0</v>
      </c>
    </row>
    <row r="1477" spans="1:13" x14ac:dyDescent="0.3">
      <c r="A1477" s="1">
        <v>1475</v>
      </c>
      <c r="B1477" s="1">
        <v>0.67629419191919105</v>
      </c>
      <c r="C1477" s="1">
        <v>-7.5409094204546001</v>
      </c>
      <c r="D1477" s="1">
        <v>353.04545454545502</v>
      </c>
      <c r="E1477" s="1">
        <v>54.901977539999997</v>
      </c>
      <c r="F1477" s="1">
        <v>190.03700000000001</v>
      </c>
      <c r="G1477" s="1">
        <v>190.29792139882201</v>
      </c>
      <c r="H1477" s="5">
        <f t="shared" si="142"/>
        <v>0.67629419191919105</v>
      </c>
      <c r="I1477" s="5">
        <f t="shared" si="143"/>
        <v>13136.989657105716</v>
      </c>
      <c r="J1477" s="6">
        <f t="shared" si="144"/>
        <v>-4.5175104856803171E-2</v>
      </c>
      <c r="K1477" s="5">
        <f t="shared" si="145"/>
        <v>-4.5175104856803171E-2</v>
      </c>
      <c r="L1477" s="5">
        <f t="shared" si="146"/>
        <v>-4.5175104856803171E-2</v>
      </c>
      <c r="M1477" s="5">
        <f t="shared" si="147"/>
        <v>-4.5190484469397094E-2</v>
      </c>
    </row>
    <row r="1478" spans="1:13" x14ac:dyDescent="0.3">
      <c r="A1478" s="1">
        <v>1476</v>
      </c>
      <c r="B1478" s="1">
        <v>0.64149305555556302</v>
      </c>
      <c r="C1478" s="1">
        <v>-6.8700003626000301</v>
      </c>
      <c r="D1478" s="1">
        <v>353.07499999999999</v>
      </c>
      <c r="E1478" s="1">
        <v>54.901977539999997</v>
      </c>
      <c r="F1478" s="1">
        <v>190.03700000000001</v>
      </c>
      <c r="G1478" s="1">
        <v>190.27138817458399</v>
      </c>
      <c r="H1478" s="5">
        <f t="shared" si="142"/>
        <v>0.64149305555556302</v>
      </c>
      <c r="I1478" s="5">
        <f t="shared" si="143"/>
        <v>13137.631150161271</v>
      </c>
      <c r="J1478" s="6">
        <f t="shared" si="144"/>
        <v>-4.1361670260083326E-2</v>
      </c>
      <c r="K1478" s="5">
        <f t="shared" si="145"/>
        <v>-4.1361670260083326E-2</v>
      </c>
      <c r="L1478" s="5">
        <f t="shared" si="146"/>
        <v>-4.1361670260083326E-2</v>
      </c>
      <c r="M1478" s="5">
        <f t="shared" si="147"/>
        <v>-4.1373472855205727E-2</v>
      </c>
    </row>
    <row r="1479" spans="1:13" x14ac:dyDescent="0.3">
      <c r="A1479" s="1">
        <v>1477</v>
      </c>
      <c r="B1479" s="1">
        <v>0.61979166666666596</v>
      </c>
      <c r="C1479" s="1">
        <v>-6.3900002478000602</v>
      </c>
      <c r="D1479" s="1">
        <v>353.125</v>
      </c>
      <c r="E1479" s="1">
        <v>54.901977539999997</v>
      </c>
      <c r="F1479" s="1">
        <v>190.03700000000001</v>
      </c>
      <c r="G1479" s="1">
        <v>190.24858077108601</v>
      </c>
      <c r="H1479" s="5">
        <f t="shared" si="142"/>
        <v>0.61979166666666596</v>
      </c>
      <c r="I1479" s="5">
        <f t="shared" si="143"/>
        <v>13138.250941827937</v>
      </c>
      <c r="J1479" s="6">
        <f t="shared" si="144"/>
        <v>-3.6798499761444156E-2</v>
      </c>
      <c r="K1479" s="5">
        <f t="shared" si="145"/>
        <v>-3.6798499761444156E-2</v>
      </c>
      <c r="L1479" s="5">
        <f t="shared" si="146"/>
        <v>-3.6798499761444156E-2</v>
      </c>
      <c r="M1479" s="5">
        <f t="shared" si="147"/>
        <v>-3.6806809815774631E-2</v>
      </c>
    </row>
    <row r="1480" spans="1:13" x14ac:dyDescent="0.3">
      <c r="A1480" s="1">
        <v>1478</v>
      </c>
      <c r="B1480" s="1">
        <v>0.25000000000005701</v>
      </c>
      <c r="C1480" s="1">
        <v>-6.1500000950000002</v>
      </c>
      <c r="D1480" s="1">
        <v>353.125</v>
      </c>
      <c r="E1480" s="1">
        <v>54.901977539999997</v>
      </c>
      <c r="F1480" s="1">
        <v>190.03700000000001</v>
      </c>
      <c r="G1480" s="1">
        <v>190.22913664317201</v>
      </c>
      <c r="H1480" s="5">
        <f t="shared" si="142"/>
        <v>0.25000000000005701</v>
      </c>
      <c r="I1480" s="5">
        <f t="shared" si="143"/>
        <v>13138.500941827937</v>
      </c>
      <c r="J1480" s="6">
        <f t="shared" si="144"/>
        <v>-7.7776511655979902E-2</v>
      </c>
      <c r="K1480" s="5">
        <f t="shared" si="145"/>
        <v>-7.7776511655979902E-2</v>
      </c>
      <c r="L1480" s="5">
        <f t="shared" si="146"/>
        <v>-7.7776511655979902E-2</v>
      </c>
      <c r="M1480" s="5">
        <f t="shared" si="147"/>
        <v>-7.7855139975914547E-2</v>
      </c>
    </row>
    <row r="1481" spans="1:13" x14ac:dyDescent="0.3">
      <c r="A1481" s="1">
        <v>1479</v>
      </c>
      <c r="B1481" s="1">
        <v>0.23605510752685399</v>
      </c>
      <c r="C1481" s="1">
        <v>-8.0951615140320197</v>
      </c>
      <c r="D1481" s="1">
        <v>352.97983870967698</v>
      </c>
      <c r="E1481" s="1">
        <v>54.901977539999997</v>
      </c>
      <c r="F1481" s="1">
        <v>190.03700000000001</v>
      </c>
      <c r="G1481" s="1">
        <v>190.21274670812201</v>
      </c>
      <c r="H1481" s="5">
        <f t="shared" si="142"/>
        <v>0.23605510752685399</v>
      </c>
      <c r="I1481" s="5">
        <f t="shared" si="143"/>
        <v>13138.736996935464</v>
      </c>
      <c r="J1481" s="6">
        <f t="shared" si="144"/>
        <v>-6.943266435417314E-2</v>
      </c>
      <c r="K1481" s="5">
        <f t="shared" si="145"/>
        <v>-6.943266435417314E-2</v>
      </c>
      <c r="L1481" s="5">
        <f t="shared" si="146"/>
        <v>-6.943266435417314E-2</v>
      </c>
      <c r="M1481" s="5">
        <f t="shared" si="147"/>
        <v>-6.9488573658436567E-2</v>
      </c>
    </row>
    <row r="1482" spans="1:13" x14ac:dyDescent="0.3">
      <c r="A1482" s="1">
        <v>1480</v>
      </c>
      <c r="B1482" s="1">
        <v>0.629480286738336</v>
      </c>
      <c r="C1482" s="1">
        <v>-11.3370972124192</v>
      </c>
      <c r="D1482" s="1">
        <v>352.73790322580601</v>
      </c>
      <c r="E1482" s="1">
        <v>54.901977539999997</v>
      </c>
      <c r="F1482" s="1">
        <v>190.03700000000001</v>
      </c>
      <c r="G1482" s="1">
        <v>190.19915043248301</v>
      </c>
      <c r="H1482" s="5">
        <f t="shared" si="142"/>
        <v>0.629480286738336</v>
      </c>
      <c r="I1482" s="5">
        <f t="shared" si="143"/>
        <v>13139.366477222202</v>
      </c>
      <c r="J1482" s="6">
        <f t="shared" si="144"/>
        <v>-2.1599207990217226E-2</v>
      </c>
      <c r="K1482" s="5">
        <f t="shared" si="145"/>
        <v>-2.1599207990217226E-2</v>
      </c>
      <c r="L1482" s="5">
        <f t="shared" si="146"/>
        <v>-2.1599207990217226E-2</v>
      </c>
      <c r="M1482" s="5">
        <f t="shared" si="147"/>
        <v>-2.1600887774135991E-2</v>
      </c>
    </row>
    <row r="1483" spans="1:13" x14ac:dyDescent="0.3">
      <c r="A1483" s="1">
        <v>1481</v>
      </c>
      <c r="B1483" s="1">
        <v>1.02290546594982</v>
      </c>
      <c r="C1483" s="1">
        <v>-14.579032910806401</v>
      </c>
      <c r="D1483" s="1">
        <v>352.495967741936</v>
      </c>
      <c r="E1483" s="1">
        <v>54.901977539999997</v>
      </c>
      <c r="F1483" s="1">
        <v>190.03700000000001</v>
      </c>
      <c r="G1483" s="1">
        <v>190.188131690652</v>
      </c>
      <c r="H1483" s="5">
        <f t="shared" si="142"/>
        <v>1.02290546594982</v>
      </c>
      <c r="I1483" s="5">
        <f t="shared" si="143"/>
        <v>13140.389382688152</v>
      </c>
      <c r="J1483" s="6">
        <f t="shared" si="144"/>
        <v>-1.0772004058828225E-2</v>
      </c>
      <c r="K1483" s="5">
        <f t="shared" si="145"/>
        <v>-1.0772004058828225E-2</v>
      </c>
      <c r="L1483" s="5">
        <f t="shared" si="146"/>
        <v>-1.0772004058828225E-2</v>
      </c>
      <c r="M1483" s="5">
        <f t="shared" si="147"/>
        <v>-1.0772212393212272E-2</v>
      </c>
    </row>
    <row r="1484" spans="1:13" x14ac:dyDescent="0.3">
      <c r="A1484" s="1">
        <v>1482</v>
      </c>
      <c r="B1484" s="1">
        <v>1.4090119949495099</v>
      </c>
      <c r="C1484" s="1">
        <v>-14.495455305454399</v>
      </c>
      <c r="D1484" s="1">
        <v>352.54545454545502</v>
      </c>
      <c r="E1484" s="1">
        <v>54.901977539999997</v>
      </c>
      <c r="F1484" s="1">
        <v>190.03700000000001</v>
      </c>
      <c r="G1484" s="1">
        <v>190.17951532935299</v>
      </c>
      <c r="H1484" s="5">
        <f t="shared" si="142"/>
        <v>1.4090119949495099</v>
      </c>
      <c r="I1484" s="5">
        <f t="shared" si="143"/>
        <v>13141.798394683101</v>
      </c>
      <c r="J1484" s="6">
        <f t="shared" si="144"/>
        <v>-6.1151795228781211E-3</v>
      </c>
      <c r="K1484" s="5">
        <f t="shared" si="145"/>
        <v>-6.1151795228781211E-3</v>
      </c>
      <c r="L1484" s="5">
        <f t="shared" si="146"/>
        <v>-6.1151795228781211E-3</v>
      </c>
      <c r="M1484" s="5">
        <f t="shared" si="147"/>
        <v>-6.115217636804551E-3</v>
      </c>
    </row>
    <row r="1485" spans="1:13" x14ac:dyDescent="0.3">
      <c r="A1485" s="1">
        <v>1483</v>
      </c>
      <c r="B1485" s="1">
        <v>1.3932291666666099</v>
      </c>
      <c r="C1485" s="1">
        <v>-11.9700004559999</v>
      </c>
      <c r="D1485" s="1">
        <v>352.75</v>
      </c>
      <c r="E1485" s="1">
        <v>54.901977539999997</v>
      </c>
      <c r="F1485" s="1">
        <v>190.03700000000001</v>
      </c>
      <c r="G1485" s="1">
        <v>190.17316438340799</v>
      </c>
      <c r="H1485" s="5">
        <f t="shared" si="142"/>
        <v>1.3932291666666099</v>
      </c>
      <c r="I1485" s="5">
        <f t="shared" si="143"/>
        <v>13143.191623849767</v>
      </c>
      <c r="J1485" s="6">
        <f t="shared" si="144"/>
        <v>-4.5584359680014347E-3</v>
      </c>
      <c r="K1485" s="5">
        <f t="shared" si="145"/>
        <v>-4.5584359680014347E-3</v>
      </c>
      <c r="L1485" s="5">
        <f t="shared" si="146"/>
        <v>-4.5584359680014347E-3</v>
      </c>
      <c r="M1485" s="5">
        <f t="shared" si="147"/>
        <v>-4.5584517550297035E-3</v>
      </c>
    </row>
    <row r="1486" spans="1:13" x14ac:dyDescent="0.3">
      <c r="A1486" s="1">
        <v>1484</v>
      </c>
      <c r="B1486" s="1">
        <v>0.72482638888881801</v>
      </c>
      <c r="C1486" s="1">
        <v>-9.7500001907996605</v>
      </c>
      <c r="D1486" s="1">
        <v>352.85</v>
      </c>
      <c r="E1486" s="1">
        <v>54.901977539999997</v>
      </c>
      <c r="F1486" s="1">
        <v>190.03700000000001</v>
      </c>
      <c r="G1486" s="1">
        <v>190.16897789855301</v>
      </c>
      <c r="H1486" s="5">
        <f t="shared" si="142"/>
        <v>0.72482638888881801</v>
      </c>
      <c r="I1486" s="5">
        <f t="shared" si="143"/>
        <v>13143.916450238656</v>
      </c>
      <c r="J1486" s="6">
        <f t="shared" si="144"/>
        <v>-5.7758449735826169E-3</v>
      </c>
      <c r="K1486" s="5">
        <f t="shared" si="145"/>
        <v>-5.7758449735826169E-3</v>
      </c>
      <c r="L1486" s="5">
        <f t="shared" si="146"/>
        <v>-5.7758449735826169E-3</v>
      </c>
      <c r="M1486" s="5">
        <f t="shared" si="147"/>
        <v>-5.7758770881335512E-3</v>
      </c>
    </row>
    <row r="1487" spans="1:13" x14ac:dyDescent="0.3">
      <c r="A1487" s="1">
        <v>1485</v>
      </c>
      <c r="B1487" s="1">
        <v>0.26909722222222199</v>
      </c>
      <c r="C1487" s="1">
        <v>-7.5000004770000004</v>
      </c>
      <c r="D1487" s="1">
        <v>353</v>
      </c>
      <c r="E1487" s="1">
        <v>54.901977539999997</v>
      </c>
      <c r="F1487" s="1">
        <v>190.08500000000001</v>
      </c>
      <c r="G1487" s="1">
        <v>190.166698575369</v>
      </c>
      <c r="H1487" s="5">
        <f t="shared" si="142"/>
        <v>0.26909722222222199</v>
      </c>
      <c r="I1487" s="5">
        <f t="shared" si="143"/>
        <v>13144.185547460878</v>
      </c>
      <c r="J1487" s="6">
        <f t="shared" si="144"/>
        <v>-8.4702590580080575E-3</v>
      </c>
      <c r="K1487" s="5">
        <f t="shared" si="145"/>
        <v>-8.4702590580080575E-3</v>
      </c>
      <c r="L1487" s="5">
        <f t="shared" si="146"/>
        <v>-8.4702590580080575E-3</v>
      </c>
      <c r="M1487" s="5">
        <f t="shared" si="147"/>
        <v>-8.4703603448081522E-3</v>
      </c>
    </row>
    <row r="1488" spans="1:13" x14ac:dyDescent="0.3">
      <c r="A1488" s="1">
        <v>1486</v>
      </c>
      <c r="B1488" s="1">
        <v>1.6579861111112399</v>
      </c>
      <c r="C1488" s="1">
        <v>-17.766667733001</v>
      </c>
      <c r="D1488" s="1">
        <v>352.222222222222</v>
      </c>
      <c r="E1488" s="1">
        <v>54.901977539999997</v>
      </c>
      <c r="F1488" s="1">
        <v>190.10900000000001</v>
      </c>
      <c r="G1488" s="1">
        <v>190.16581330361899</v>
      </c>
      <c r="H1488" s="5">
        <f t="shared" si="142"/>
        <v>1.6579861111112399</v>
      </c>
      <c r="I1488" s="5">
        <f t="shared" si="143"/>
        <v>13145.84353357199</v>
      </c>
      <c r="J1488" s="6">
        <f t="shared" si="144"/>
        <v>-5.3394400838152525E-4</v>
      </c>
      <c r="K1488" s="5">
        <f t="shared" si="145"/>
        <v>-5.3394400838152525E-4</v>
      </c>
      <c r="L1488" s="5">
        <f t="shared" si="146"/>
        <v>-5.3394400838152525E-4</v>
      </c>
      <c r="M1488" s="5">
        <f t="shared" si="147"/>
        <v>-5.3394403375243017E-4</v>
      </c>
    </row>
    <row r="1489" spans="1:13" x14ac:dyDescent="0.3">
      <c r="A1489" s="1">
        <v>1487</v>
      </c>
      <c r="B1489" s="1">
        <v>2.1867108585858501</v>
      </c>
      <c r="C1489" s="1">
        <v>-14.5090918936365</v>
      </c>
      <c r="D1489" s="1">
        <v>352.43181818181802</v>
      </c>
      <c r="E1489" s="1">
        <v>54.901977539999997</v>
      </c>
      <c r="F1489" s="1">
        <v>190.10900000000001</v>
      </c>
      <c r="G1489" s="1">
        <v>190.16592650847701</v>
      </c>
      <c r="H1489" s="5">
        <f t="shared" si="142"/>
        <v>2.1867108585858501</v>
      </c>
      <c r="I1489" s="5">
        <f t="shared" si="143"/>
        <v>13148.030244430576</v>
      </c>
      <c r="J1489" s="6">
        <f t="shared" si="144"/>
        <v>5.1769468094096116E-5</v>
      </c>
      <c r="K1489" s="5">
        <f t="shared" si="145"/>
        <v>5.1769468094096116E-5</v>
      </c>
      <c r="L1489" s="5">
        <f t="shared" si="146"/>
        <v>5.1769468094096116E-5</v>
      </c>
      <c r="M1489" s="5">
        <f t="shared" si="147"/>
        <v>5.1769468117220475E-5</v>
      </c>
    </row>
    <row r="1490" spans="1:13" x14ac:dyDescent="0.3">
      <c r="A1490" s="1">
        <v>1488</v>
      </c>
      <c r="B1490" s="1">
        <v>2.4079861111111001</v>
      </c>
      <c r="C1490" s="1">
        <v>-10.3800004948002</v>
      </c>
      <c r="D1490" s="1">
        <v>352.9</v>
      </c>
      <c r="E1490" s="1">
        <v>54.901977539999997</v>
      </c>
      <c r="F1490" s="1">
        <v>190.10900000000001</v>
      </c>
      <c r="G1490" s="1">
        <v>190.16694461378901</v>
      </c>
      <c r="H1490" s="5">
        <f t="shared" si="142"/>
        <v>2.4079861111111001</v>
      </c>
      <c r="I1490" s="5">
        <f t="shared" si="143"/>
        <v>13150.438230541688</v>
      </c>
      <c r="J1490" s="6">
        <f t="shared" si="144"/>
        <v>4.2280364795357125E-4</v>
      </c>
      <c r="K1490" s="5">
        <f t="shared" si="145"/>
        <v>4.2280364795357125E-4</v>
      </c>
      <c r="L1490" s="5">
        <f t="shared" si="146"/>
        <v>4.2280364795357125E-4</v>
      </c>
      <c r="M1490" s="5">
        <f t="shared" si="147"/>
        <v>4.2280366055050836E-4</v>
      </c>
    </row>
    <row r="1491" spans="1:13" x14ac:dyDescent="0.3">
      <c r="A1491" s="1">
        <v>1489</v>
      </c>
      <c r="B1491" s="1">
        <v>2.5060763888888902</v>
      </c>
      <c r="C1491" s="1">
        <v>-4.5600002290002903</v>
      </c>
      <c r="D1491" s="1">
        <v>353.3</v>
      </c>
      <c r="E1491" s="1">
        <v>54.901977539999997</v>
      </c>
      <c r="F1491" s="1">
        <v>190.10900000000001</v>
      </c>
      <c r="G1491" s="1">
        <v>190.168883803299</v>
      </c>
      <c r="H1491" s="5">
        <f t="shared" si="142"/>
        <v>2.5060763888888902</v>
      </c>
      <c r="I1491" s="5">
        <f t="shared" si="143"/>
        <v>13152.944306930576</v>
      </c>
      <c r="J1491" s="6">
        <f t="shared" si="144"/>
        <v>7.737950521303638E-4</v>
      </c>
      <c r="K1491" s="5">
        <f t="shared" si="145"/>
        <v>7.737950521303638E-4</v>
      </c>
      <c r="L1491" s="5">
        <f t="shared" si="146"/>
        <v>7.737950521303638E-4</v>
      </c>
      <c r="M1491" s="5">
        <f t="shared" si="147"/>
        <v>7.7379512934981512E-4</v>
      </c>
    </row>
    <row r="1492" spans="1:13" x14ac:dyDescent="0.3">
      <c r="A1492" s="1">
        <v>1490</v>
      </c>
      <c r="B1492" s="1">
        <v>2.3259943181818201</v>
      </c>
      <c r="C1492" s="1">
        <v>-3.08181823390909</v>
      </c>
      <c r="D1492" s="1">
        <v>353.375</v>
      </c>
      <c r="E1492" s="1">
        <v>54.901977539999997</v>
      </c>
      <c r="F1492" s="1">
        <v>190.10900000000001</v>
      </c>
      <c r="G1492" s="1">
        <v>190.171774902251</v>
      </c>
      <c r="H1492" s="5">
        <f t="shared" si="142"/>
        <v>2.3259943181818201</v>
      </c>
      <c r="I1492" s="5">
        <f t="shared" si="143"/>
        <v>13155.270301248758</v>
      </c>
      <c r="J1492" s="6">
        <f t="shared" si="144"/>
        <v>1.2429518547859512E-3</v>
      </c>
      <c r="K1492" s="5">
        <f t="shared" si="145"/>
        <v>1.2429518547859512E-3</v>
      </c>
      <c r="L1492" s="5">
        <f t="shared" si="146"/>
        <v>1.2429518547859512E-3</v>
      </c>
      <c r="M1492" s="5">
        <f t="shared" si="147"/>
        <v>1.242952174831633E-3</v>
      </c>
    </row>
    <row r="1493" spans="1:13" x14ac:dyDescent="0.3">
      <c r="A1493" s="1">
        <v>1491</v>
      </c>
      <c r="B1493" s="1">
        <v>2.1098090277777701</v>
      </c>
      <c r="C1493" s="1">
        <v>-3.63000006650004</v>
      </c>
      <c r="D1493" s="1">
        <v>353.375</v>
      </c>
      <c r="E1493" s="1">
        <v>54.901977539999997</v>
      </c>
      <c r="F1493" s="1">
        <v>190.10900000000001</v>
      </c>
      <c r="G1493" s="1">
        <v>190.175663867384</v>
      </c>
      <c r="H1493" s="5">
        <f t="shared" si="142"/>
        <v>2.1098090277777701</v>
      </c>
      <c r="I1493" s="5">
        <f t="shared" si="143"/>
        <v>13157.380110276536</v>
      </c>
      <c r="J1493" s="6">
        <f t="shared" si="144"/>
        <v>1.8432782691697712E-3</v>
      </c>
      <c r="K1493" s="5">
        <f t="shared" si="145"/>
        <v>1.8432782691697712E-3</v>
      </c>
      <c r="L1493" s="5">
        <f t="shared" si="146"/>
        <v>1.8432782691697712E-3</v>
      </c>
      <c r="M1493" s="5">
        <f t="shared" si="147"/>
        <v>1.843279312981381E-3</v>
      </c>
    </row>
    <row r="1494" spans="1:13" x14ac:dyDescent="0.3">
      <c r="A1494" s="1">
        <v>1492</v>
      </c>
      <c r="B1494" s="1">
        <v>1.8248895202020301</v>
      </c>
      <c r="C1494" s="1">
        <v>-3.6136364287272902</v>
      </c>
      <c r="D1494" s="1">
        <v>353.375</v>
      </c>
      <c r="E1494" s="1">
        <v>54.901977539999997</v>
      </c>
      <c r="F1494" s="1">
        <v>190.10900000000001</v>
      </c>
      <c r="G1494" s="1">
        <v>190.18061251746099</v>
      </c>
      <c r="H1494" s="5">
        <f t="shared" si="142"/>
        <v>1.8248895202020301</v>
      </c>
      <c r="I1494" s="5">
        <f t="shared" si="143"/>
        <v>13159.204999796737</v>
      </c>
      <c r="J1494" s="6">
        <f t="shared" si="144"/>
        <v>2.7117532443472138E-3</v>
      </c>
      <c r="K1494" s="5">
        <f t="shared" si="145"/>
        <v>2.7117532443472138E-3</v>
      </c>
      <c r="L1494" s="5">
        <f t="shared" si="146"/>
        <v>2.7117532443472138E-3</v>
      </c>
      <c r="M1494" s="5">
        <f t="shared" si="147"/>
        <v>2.7117565678855455E-3</v>
      </c>
    </row>
    <row r="1495" spans="1:13" x14ac:dyDescent="0.3">
      <c r="A1495" s="1">
        <v>1493</v>
      </c>
      <c r="B1495" s="1">
        <v>1.18142361111119</v>
      </c>
      <c r="C1495" s="1">
        <v>-6.8700003623994803</v>
      </c>
      <c r="D1495" s="1">
        <v>353.07499999999999</v>
      </c>
      <c r="E1495" s="1">
        <v>54.901977539999997</v>
      </c>
      <c r="F1495" s="1">
        <v>190.10900000000001</v>
      </c>
      <c r="G1495" s="1">
        <v>190.18669951593401</v>
      </c>
      <c r="H1495" s="5">
        <f t="shared" si="142"/>
        <v>1.18142361111119</v>
      </c>
      <c r="I1495" s="5">
        <f t="shared" si="143"/>
        <v>13160.386423407848</v>
      </c>
      <c r="J1495" s="6">
        <f t="shared" si="144"/>
        <v>5.1522573408686574E-3</v>
      </c>
      <c r="K1495" s="5">
        <f t="shared" si="145"/>
        <v>5.1522573408686574E-3</v>
      </c>
      <c r="L1495" s="5">
        <f t="shared" si="146"/>
        <v>5.1522573408686574E-3</v>
      </c>
      <c r="M1495" s="5">
        <f t="shared" si="147"/>
        <v>5.15228013623508E-3</v>
      </c>
    </row>
    <row r="1496" spans="1:13" x14ac:dyDescent="0.3">
      <c r="A1496" s="1">
        <v>1494</v>
      </c>
      <c r="B1496" s="1">
        <v>0.20941840277783699</v>
      </c>
      <c r="C1496" s="1">
        <v>-8.5875005720000495</v>
      </c>
      <c r="D1496" s="1">
        <v>352.96875</v>
      </c>
      <c r="E1496" s="1">
        <v>54.901977539999997</v>
      </c>
      <c r="F1496" s="1">
        <v>190.10900000000001</v>
      </c>
      <c r="G1496" s="1">
        <v>190.194021621377</v>
      </c>
      <c r="H1496" s="5">
        <f t="shared" si="142"/>
        <v>0.20941840277783699</v>
      </c>
      <c r="I1496" s="5">
        <f t="shared" si="143"/>
        <v>13160.595841810626</v>
      </c>
      <c r="J1496" s="6">
        <f t="shared" si="144"/>
        <v>3.4964001949545763E-2</v>
      </c>
      <c r="K1496" s="5">
        <f t="shared" si="145"/>
        <v>3.4964001949545763E-2</v>
      </c>
      <c r="L1496" s="5">
        <f t="shared" si="146"/>
        <v>3.4964001949545763E-2</v>
      </c>
      <c r="M1496" s="5">
        <f t="shared" si="147"/>
        <v>3.4971129678521916E-2</v>
      </c>
    </row>
    <row r="1497" spans="1:13" x14ac:dyDescent="0.3">
      <c r="A1497" s="1">
        <v>1495</v>
      </c>
      <c r="B1497" s="1">
        <v>0</v>
      </c>
      <c r="C1497" s="1">
        <v>-8.4000005719999997</v>
      </c>
      <c r="D1497" s="1">
        <v>353</v>
      </c>
      <c r="E1497" s="1">
        <v>54.901977539999997</v>
      </c>
      <c r="F1497" s="1">
        <v>190.2458</v>
      </c>
      <c r="G1497" s="1">
        <v>190.20215158434601</v>
      </c>
      <c r="H1497" s="5">
        <f t="shared" si="142"/>
        <v>0</v>
      </c>
      <c r="I1497" s="5">
        <f t="shared" si="143"/>
        <v>13160.595841810626</v>
      </c>
      <c r="J1497" s="6">
        <f t="shared" si="144"/>
        <v>0</v>
      </c>
      <c r="K1497" s="5">
        <f t="shared" si="145"/>
        <v>0</v>
      </c>
      <c r="L1497" s="5">
        <f t="shared" si="146"/>
        <v>0</v>
      </c>
      <c r="M1497" s="5">
        <f t="shared" si="147"/>
        <v>0</v>
      </c>
    </row>
    <row r="1498" spans="1:13" x14ac:dyDescent="0.3">
      <c r="A1498" s="1">
        <v>1496</v>
      </c>
      <c r="B1498" s="1">
        <v>0.492029671717163</v>
      </c>
      <c r="C1498" s="1">
        <v>-7.4727276019090798</v>
      </c>
      <c r="D1498" s="1">
        <v>353</v>
      </c>
      <c r="E1498" s="1">
        <v>54.901977539999997</v>
      </c>
      <c r="F1498" s="1">
        <v>190.28</v>
      </c>
      <c r="G1498" s="1">
        <v>190.20999544554999</v>
      </c>
      <c r="H1498" s="5">
        <f t="shared" si="142"/>
        <v>0.492029671717163</v>
      </c>
      <c r="I1498" s="5">
        <f t="shared" si="143"/>
        <v>13161.087871482343</v>
      </c>
      <c r="J1498" s="6">
        <f t="shared" si="144"/>
        <v>1.5941845898450897E-2</v>
      </c>
      <c r="K1498" s="5">
        <f t="shared" si="145"/>
        <v>1.5941845898450897E-2</v>
      </c>
      <c r="L1498" s="5">
        <f t="shared" si="146"/>
        <v>1.5941845898450897E-2</v>
      </c>
      <c r="M1498" s="5">
        <f t="shared" si="147"/>
        <v>1.5942521225651023E-2</v>
      </c>
    </row>
    <row r="1499" spans="1:13" x14ac:dyDescent="0.3">
      <c r="A1499" s="1">
        <v>1497</v>
      </c>
      <c r="B1499" s="1">
        <v>0.78732638888888096</v>
      </c>
      <c r="C1499" s="1">
        <v>-7.5600002289999502</v>
      </c>
      <c r="D1499" s="1">
        <v>353.02499999999998</v>
      </c>
      <c r="E1499" s="1">
        <v>54.901977539999997</v>
      </c>
      <c r="F1499" s="1">
        <v>190.28</v>
      </c>
      <c r="G1499" s="1">
        <v>190.216862428745</v>
      </c>
      <c r="H1499" s="5">
        <f t="shared" si="142"/>
        <v>0.78732638888888096</v>
      </c>
      <c r="I1499" s="5">
        <f t="shared" si="143"/>
        <v>13161.875197871232</v>
      </c>
      <c r="J1499" s="6">
        <f t="shared" si="144"/>
        <v>8.7219014781168523E-3</v>
      </c>
      <c r="K1499" s="5">
        <f t="shared" si="145"/>
        <v>8.7219014781168523E-3</v>
      </c>
      <c r="L1499" s="5">
        <f t="shared" si="146"/>
        <v>8.7219014781168523E-3</v>
      </c>
      <c r="M1499" s="5">
        <f t="shared" si="147"/>
        <v>8.7220120633522448E-3</v>
      </c>
    </row>
    <row r="1500" spans="1:13" x14ac:dyDescent="0.3">
      <c r="A1500" s="1">
        <v>1498</v>
      </c>
      <c r="B1500" s="1">
        <v>0.64583333333333104</v>
      </c>
      <c r="C1500" s="1">
        <v>-6.4800003047999697</v>
      </c>
      <c r="D1500" s="1">
        <v>353.125</v>
      </c>
      <c r="E1500" s="1">
        <v>54.901977539999997</v>
      </c>
      <c r="F1500" s="1">
        <v>190.28</v>
      </c>
      <c r="G1500" s="1">
        <v>190.22272578079301</v>
      </c>
      <c r="H1500" s="5">
        <f t="shared" si="142"/>
        <v>0.64583333333333104</v>
      </c>
      <c r="I1500" s="5">
        <f t="shared" si="143"/>
        <v>13162.521031204566</v>
      </c>
      <c r="J1500" s="6">
        <f t="shared" si="144"/>
        <v>9.0787386549833031E-3</v>
      </c>
      <c r="K1500" s="5">
        <f t="shared" si="145"/>
        <v>9.0787386549833031E-3</v>
      </c>
      <c r="L1500" s="5">
        <f t="shared" si="146"/>
        <v>9.0787386549833031E-3</v>
      </c>
      <c r="M1500" s="5">
        <f t="shared" si="147"/>
        <v>9.0788633765052293E-3</v>
      </c>
    </row>
    <row r="1501" spans="1:13" x14ac:dyDescent="0.3">
      <c r="A1501" s="1">
        <v>1499</v>
      </c>
      <c r="B1501" s="1">
        <v>0.524779040404032</v>
      </c>
      <c r="C1501" s="1">
        <v>-6.0818182338181899</v>
      </c>
      <c r="D1501" s="1">
        <v>353.125</v>
      </c>
      <c r="E1501" s="1">
        <v>54.901977539999997</v>
      </c>
      <c r="F1501" s="1">
        <v>190.28</v>
      </c>
      <c r="G1501" s="1">
        <v>190.22767870519701</v>
      </c>
      <c r="H1501" s="5">
        <f t="shared" si="142"/>
        <v>0.524779040404032</v>
      </c>
      <c r="I1501" s="5">
        <f t="shared" si="143"/>
        <v>13163.04581024497</v>
      </c>
      <c r="J1501" s="6">
        <f t="shared" si="144"/>
        <v>9.4381139920931851E-3</v>
      </c>
      <c r="K1501" s="5">
        <f t="shared" si="145"/>
        <v>9.4381139920931851E-3</v>
      </c>
      <c r="L1501" s="5">
        <f t="shared" si="146"/>
        <v>9.4381139920931851E-3</v>
      </c>
      <c r="M1501" s="5">
        <f t="shared" si="147"/>
        <v>9.4382541190899082E-3</v>
      </c>
    </row>
    <row r="1502" spans="1:13" x14ac:dyDescent="0.3">
      <c r="A1502" s="1">
        <v>1500</v>
      </c>
      <c r="B1502" s="1">
        <v>0.13503086419754301</v>
      </c>
      <c r="C1502" s="1">
        <v>-6.4833336405555304</v>
      </c>
      <c r="D1502" s="1">
        <v>353.125</v>
      </c>
      <c r="E1502" s="1">
        <v>54.901977539999997</v>
      </c>
      <c r="F1502" s="1">
        <v>190.28</v>
      </c>
      <c r="G1502" s="1">
        <v>190.23179993335299</v>
      </c>
      <c r="H1502" s="5">
        <f t="shared" si="142"/>
        <v>0.13503086419754301</v>
      </c>
      <c r="I1502" s="5">
        <f t="shared" si="143"/>
        <v>13163.180841109168</v>
      </c>
      <c r="J1502" s="6">
        <f t="shared" si="144"/>
        <v>3.0520638229432327E-2</v>
      </c>
      <c r="K1502" s="5">
        <f t="shared" si="145"/>
        <v>3.0520638229432327E-2</v>
      </c>
      <c r="L1502" s="5">
        <f t="shared" si="146"/>
        <v>3.0520638229432327E-2</v>
      </c>
      <c r="M1502" s="5">
        <f t="shared" si="147"/>
        <v>3.0525378593450121E-2</v>
      </c>
    </row>
    <row r="1503" spans="1:13" x14ac:dyDescent="0.3">
      <c r="A1503" s="1">
        <v>1501</v>
      </c>
      <c r="B1503" s="1">
        <v>2.4509803921573502E-2</v>
      </c>
      <c r="C1503" s="1">
        <v>-6.7852945796666697</v>
      </c>
      <c r="D1503" s="1">
        <v>353.125</v>
      </c>
      <c r="E1503" s="1">
        <v>54.901977539999997</v>
      </c>
      <c r="F1503" s="1">
        <v>190.28</v>
      </c>
      <c r="G1503" s="1">
        <v>190.235154976063</v>
      </c>
      <c r="H1503" s="5">
        <f t="shared" si="142"/>
        <v>2.4509803921573502E-2</v>
      </c>
      <c r="I1503" s="5">
        <f t="shared" si="143"/>
        <v>13163.205350913089</v>
      </c>
      <c r="J1503" s="6">
        <f t="shared" si="144"/>
        <v>0.13688574256847921</v>
      </c>
      <c r="K1503" s="5">
        <f t="shared" si="145"/>
        <v>0.13688574256847921</v>
      </c>
      <c r="L1503" s="5">
        <f t="shared" si="146"/>
        <v>0.13688574256847921</v>
      </c>
      <c r="M1503" s="5">
        <f t="shared" si="147"/>
        <v>0.13731687533060499</v>
      </c>
    </row>
    <row r="1504" spans="1:13" x14ac:dyDescent="0.3">
      <c r="A1504" s="1">
        <v>1502</v>
      </c>
      <c r="B1504" s="1">
        <v>0.14705882352941299</v>
      </c>
      <c r="C1504" s="1">
        <v>-6.9617650930000003</v>
      </c>
      <c r="D1504" s="1">
        <v>353.125</v>
      </c>
      <c r="E1504" s="1">
        <v>54.901977539999997</v>
      </c>
      <c r="F1504" s="1">
        <v>190.28</v>
      </c>
      <c r="G1504" s="1">
        <v>190.23779716489099</v>
      </c>
      <c r="H1504" s="5">
        <f t="shared" si="142"/>
        <v>0.14705882352941299</v>
      </c>
      <c r="I1504" s="5">
        <f t="shared" si="143"/>
        <v>13163.352409736619</v>
      </c>
      <c r="J1504" s="6">
        <f t="shared" si="144"/>
        <v>1.7966884030340531E-2</v>
      </c>
      <c r="K1504" s="5">
        <f t="shared" si="145"/>
        <v>1.7966884030340531E-2</v>
      </c>
      <c r="L1504" s="5">
        <f t="shared" si="146"/>
        <v>1.7966884030340531E-2</v>
      </c>
      <c r="M1504" s="5">
        <f t="shared" si="147"/>
        <v>1.7967850815863134E-2</v>
      </c>
    </row>
    <row r="1505" spans="1:13" x14ac:dyDescent="0.3">
      <c r="A1505" s="1">
        <v>1503</v>
      </c>
      <c r="B1505" s="1">
        <v>0.269607843137253</v>
      </c>
      <c r="C1505" s="1">
        <v>-7.1382356063333301</v>
      </c>
      <c r="D1505" s="1">
        <v>353.125</v>
      </c>
      <c r="E1505" s="1">
        <v>54.901977539999997</v>
      </c>
      <c r="F1505" s="1">
        <v>190.28</v>
      </c>
      <c r="G1505" s="1">
        <v>190.23976849991601</v>
      </c>
      <c r="H1505" s="5">
        <f t="shared" si="142"/>
        <v>0.269607843137253</v>
      </c>
      <c r="I1505" s="5">
        <f t="shared" si="143"/>
        <v>13163.622017579757</v>
      </c>
      <c r="J1505" s="6">
        <f t="shared" si="144"/>
        <v>7.3118608200688972E-3</v>
      </c>
      <c r="K1505" s="5">
        <f t="shared" si="145"/>
        <v>7.3118608200688972E-3</v>
      </c>
      <c r="L1505" s="5">
        <f t="shared" si="146"/>
        <v>7.3118608200688972E-3</v>
      </c>
      <c r="M1505" s="5">
        <f t="shared" si="147"/>
        <v>7.3119259743483975E-3</v>
      </c>
    </row>
    <row r="1506" spans="1:13" x14ac:dyDescent="0.3">
      <c r="A1506" s="1">
        <v>1504</v>
      </c>
      <c r="B1506" s="1">
        <v>0.39215686274509298</v>
      </c>
      <c r="C1506" s="1">
        <v>-7.3147061196666598</v>
      </c>
      <c r="D1506" s="1">
        <v>353.125</v>
      </c>
      <c r="E1506" s="1">
        <v>54.901977539999997</v>
      </c>
      <c r="F1506" s="1">
        <v>190.28</v>
      </c>
      <c r="G1506" s="1">
        <v>190.24110031736399</v>
      </c>
      <c r="H1506" s="5">
        <f t="shared" si="142"/>
        <v>0.39215686274509298</v>
      </c>
      <c r="I1506" s="5">
        <f t="shared" si="143"/>
        <v>13164.014174442502</v>
      </c>
      <c r="J1506" s="6">
        <f t="shared" si="144"/>
        <v>3.3961344923398411E-3</v>
      </c>
      <c r="K1506" s="5">
        <f t="shared" si="145"/>
        <v>3.3961344923398411E-3</v>
      </c>
      <c r="L1506" s="5">
        <f t="shared" si="146"/>
        <v>3.3961344923398411E-3</v>
      </c>
      <c r="M1506" s="5">
        <f t="shared" si="147"/>
        <v>3.396141020723149E-3</v>
      </c>
    </row>
    <row r="1507" spans="1:13" x14ac:dyDescent="0.3">
      <c r="A1507" s="1">
        <v>1505</v>
      </c>
      <c r="B1507" s="1">
        <v>0.51470588235293302</v>
      </c>
      <c r="C1507" s="1">
        <v>-7.4911766329999896</v>
      </c>
      <c r="D1507" s="1">
        <v>353.125</v>
      </c>
      <c r="E1507" s="1">
        <v>54.901977539999997</v>
      </c>
      <c r="F1507" s="1">
        <v>190.28</v>
      </c>
      <c r="G1507" s="1">
        <v>190.241813787729</v>
      </c>
      <c r="H1507" s="5">
        <f t="shared" si="142"/>
        <v>0.51470588235293302</v>
      </c>
      <c r="I1507" s="5">
        <f t="shared" si="143"/>
        <v>13164.528880324855</v>
      </c>
      <c r="J1507" s="6">
        <f t="shared" si="144"/>
        <v>1.3861709948839584E-3</v>
      </c>
      <c r="K1507" s="5">
        <f t="shared" si="145"/>
        <v>1.3861709948839584E-3</v>
      </c>
      <c r="L1507" s="5">
        <f t="shared" si="146"/>
        <v>1.3861709948839584E-3</v>
      </c>
      <c r="M1507" s="5">
        <f t="shared" si="147"/>
        <v>1.3861714387986787E-3</v>
      </c>
    </row>
    <row r="1508" spans="1:13" x14ac:dyDescent="0.3">
      <c r="A1508" s="1">
        <v>1506</v>
      </c>
      <c r="B1508" s="1">
        <v>0.625</v>
      </c>
      <c r="C1508" s="1">
        <v>-7.6500000950000002</v>
      </c>
      <c r="D1508" s="1">
        <v>353.125</v>
      </c>
      <c r="E1508" s="1">
        <v>54.901977539999997</v>
      </c>
      <c r="F1508" s="1">
        <v>190.26033333333299</v>
      </c>
      <c r="G1508" s="1">
        <v>190.241998407338</v>
      </c>
      <c r="H1508" s="5">
        <f t="shared" si="142"/>
        <v>0.625</v>
      </c>
      <c r="I1508" s="5">
        <f t="shared" si="143"/>
        <v>13165.153880324855</v>
      </c>
      <c r="J1508" s="6">
        <f t="shared" si="144"/>
        <v>2.9539137440224292E-4</v>
      </c>
      <c r="K1508" s="5">
        <f t="shared" si="145"/>
        <v>2.9539137440224292E-4</v>
      </c>
      <c r="L1508" s="5">
        <f t="shared" si="146"/>
        <v>2.9539137440224292E-4</v>
      </c>
      <c r="M1508" s="5">
        <f t="shared" si="147"/>
        <v>2.9539137869802459E-4</v>
      </c>
    </row>
    <row r="1509" spans="1:13" x14ac:dyDescent="0.3">
      <c r="A1509" s="1">
        <v>1507</v>
      </c>
      <c r="B1509" s="1">
        <v>0.58396464646469504</v>
      </c>
      <c r="C1509" s="1">
        <v>-6.5181821905455202</v>
      </c>
      <c r="D1509" s="1">
        <v>353.14772727272702</v>
      </c>
      <c r="E1509" s="1">
        <v>54.901977539999997</v>
      </c>
      <c r="F1509" s="1">
        <v>190.221</v>
      </c>
      <c r="G1509" s="1">
        <v>190.24196973108101</v>
      </c>
      <c r="H1509" s="5">
        <f t="shared" si="142"/>
        <v>0.58396464646469504</v>
      </c>
      <c r="I1509" s="5">
        <f t="shared" si="143"/>
        <v>13165.73784497132</v>
      </c>
      <c r="J1509" s="6">
        <f t="shared" si="144"/>
        <v>-4.9106152507950672E-5</v>
      </c>
      <c r="K1509" s="5">
        <f t="shared" si="145"/>
        <v>-4.9106152507950672E-5</v>
      </c>
      <c r="L1509" s="5">
        <f t="shared" si="146"/>
        <v>-4.9106152507950672E-5</v>
      </c>
      <c r="M1509" s="5">
        <f t="shared" si="147"/>
        <v>-4.9106152527686554E-5</v>
      </c>
    </row>
    <row r="1510" spans="1:13" x14ac:dyDescent="0.3">
      <c r="A1510" s="1">
        <v>1508</v>
      </c>
      <c r="B1510" s="1">
        <v>0</v>
      </c>
      <c r="C1510" s="1">
        <v>-5.7000002859999999</v>
      </c>
      <c r="D1510" s="1">
        <v>353.375</v>
      </c>
      <c r="E1510" s="1">
        <v>54.901977539999997</v>
      </c>
      <c r="F1510" s="1">
        <v>190.221</v>
      </c>
      <c r="G1510" s="1">
        <v>190.24211807835201</v>
      </c>
      <c r="H1510" s="5">
        <f t="shared" si="142"/>
        <v>0</v>
      </c>
      <c r="I1510" s="5">
        <f t="shared" si="143"/>
        <v>13165.73784497132</v>
      </c>
      <c r="J1510" s="6">
        <f t="shared" si="144"/>
        <v>0</v>
      </c>
      <c r="K1510" s="5">
        <f t="shared" si="145"/>
        <v>0</v>
      </c>
      <c r="L1510" s="5">
        <f t="shared" si="146"/>
        <v>0</v>
      </c>
      <c r="M1510" s="5">
        <f t="shared" si="147"/>
        <v>0</v>
      </c>
    </row>
    <row r="1511" spans="1:13" x14ac:dyDescent="0.3">
      <c r="A1511" s="1">
        <v>1509</v>
      </c>
      <c r="B1511" s="1">
        <v>6.2457655826559703E-2</v>
      </c>
      <c r="C1511" s="1">
        <v>-7.3829271381951598</v>
      </c>
      <c r="D1511" s="1">
        <v>353.22256097561001</v>
      </c>
      <c r="E1511" s="1">
        <v>54.901977539999997</v>
      </c>
      <c r="F1511" s="1">
        <v>190.221</v>
      </c>
      <c r="G1511" s="1">
        <v>190.24260211736399</v>
      </c>
      <c r="H1511" s="5">
        <f t="shared" si="142"/>
        <v>6.2457655826559703E-2</v>
      </c>
      <c r="I1511" s="5">
        <f t="shared" si="143"/>
        <v>13165.800302627145</v>
      </c>
      <c r="J1511" s="6">
        <f t="shared" si="144"/>
        <v>7.7498747843453529E-3</v>
      </c>
      <c r="K1511" s="5">
        <f t="shared" si="145"/>
        <v>7.7498747843453529E-3</v>
      </c>
      <c r="L1511" s="5">
        <f t="shared" si="146"/>
        <v>7.7498747843453529E-3</v>
      </c>
      <c r="M1511" s="5">
        <f t="shared" si="147"/>
        <v>7.7499523634109646E-3</v>
      </c>
    </row>
    <row r="1512" spans="1:13" x14ac:dyDescent="0.3">
      <c r="A1512" s="1">
        <v>1510</v>
      </c>
      <c r="B1512" s="1">
        <v>0.124915311653119</v>
      </c>
      <c r="C1512" s="1">
        <v>-9.0658539903903197</v>
      </c>
      <c r="D1512" s="1">
        <v>353.07012195122002</v>
      </c>
      <c r="E1512" s="1">
        <v>54.901977539999997</v>
      </c>
      <c r="F1512" s="1">
        <v>190.221</v>
      </c>
      <c r="G1512" s="1">
        <v>190.24342954237201</v>
      </c>
      <c r="H1512" s="5">
        <f t="shared" si="142"/>
        <v>0.124915311653119</v>
      </c>
      <c r="I1512" s="5">
        <f t="shared" si="143"/>
        <v>13165.925217938799</v>
      </c>
      <c r="J1512" s="6">
        <f t="shared" si="144"/>
        <v>6.6238877930668728E-3</v>
      </c>
      <c r="K1512" s="5">
        <f t="shared" si="145"/>
        <v>6.6238877930668728E-3</v>
      </c>
      <c r="L1512" s="5">
        <f t="shared" si="146"/>
        <v>6.6238877930668728E-3</v>
      </c>
      <c r="M1512" s="5">
        <f t="shared" si="147"/>
        <v>6.6239362321847406E-3</v>
      </c>
    </row>
    <row r="1513" spans="1:13" x14ac:dyDescent="0.3">
      <c r="A1513" s="1">
        <v>1511</v>
      </c>
      <c r="B1513" s="1">
        <v>0.18737296747967899</v>
      </c>
      <c r="C1513" s="1">
        <v>-10.7487808425855</v>
      </c>
      <c r="D1513" s="1">
        <v>352.917682926829</v>
      </c>
      <c r="E1513" s="1">
        <v>54.901977539999997</v>
      </c>
      <c r="F1513" s="1">
        <v>190.221</v>
      </c>
      <c r="G1513" s="1">
        <v>190.244613506077</v>
      </c>
      <c r="H1513" s="5">
        <f t="shared" si="142"/>
        <v>0.18737296747967899</v>
      </c>
      <c r="I1513" s="5">
        <f t="shared" si="143"/>
        <v>13166.112590906278</v>
      </c>
      <c r="J1513" s="6">
        <f t="shared" si="144"/>
        <v>6.3187540919810567E-3</v>
      </c>
      <c r="K1513" s="5">
        <f t="shared" si="145"/>
        <v>6.3187540919810567E-3</v>
      </c>
      <c r="L1513" s="5">
        <f t="shared" si="146"/>
        <v>6.3187540919810567E-3</v>
      </c>
      <c r="M1513" s="5">
        <f t="shared" si="147"/>
        <v>6.3187961405205065E-3</v>
      </c>
    </row>
    <row r="1514" spans="1:13" x14ac:dyDescent="0.3">
      <c r="A1514" s="1">
        <v>1512</v>
      </c>
      <c r="B1514" s="1">
        <v>0.24983062330623901</v>
      </c>
      <c r="C1514" s="1">
        <v>-12.4317076947806</v>
      </c>
      <c r="D1514" s="1">
        <v>352.76524390243901</v>
      </c>
      <c r="E1514" s="1">
        <v>54.901977539999997</v>
      </c>
      <c r="F1514" s="1">
        <v>190.221</v>
      </c>
      <c r="G1514" s="1">
        <v>190.24617282869499</v>
      </c>
      <c r="H1514" s="5">
        <f t="shared" si="142"/>
        <v>0.24983062330623901</v>
      </c>
      <c r="I1514" s="5">
        <f t="shared" si="143"/>
        <v>13166.362421529584</v>
      </c>
      <c r="J1514" s="6">
        <f t="shared" si="144"/>
        <v>6.2415191434785746E-3</v>
      </c>
      <c r="K1514" s="5">
        <f t="shared" si="145"/>
        <v>6.2415191434785746E-3</v>
      </c>
      <c r="L1514" s="5">
        <f t="shared" si="146"/>
        <v>6.2415191434785746E-3</v>
      </c>
      <c r="M1514" s="5">
        <f t="shared" si="147"/>
        <v>6.2415596688761088E-3</v>
      </c>
    </row>
    <row r="1515" spans="1:13" x14ac:dyDescent="0.3">
      <c r="A1515" s="1">
        <v>1513</v>
      </c>
      <c r="B1515" s="1">
        <v>4.6559343434348303E-2</v>
      </c>
      <c r="C1515" s="1">
        <v>-11.618182353636399</v>
      </c>
      <c r="D1515" s="1">
        <v>352.75</v>
      </c>
      <c r="E1515" s="1">
        <v>54.901977539999997</v>
      </c>
      <c r="F1515" s="1">
        <v>190.221</v>
      </c>
      <c r="G1515" s="1">
        <v>190.24813229712899</v>
      </c>
      <c r="H1515" s="5">
        <f t="shared" si="142"/>
        <v>4.6559343434348303E-2</v>
      </c>
      <c r="I1515" s="5">
        <f t="shared" si="143"/>
        <v>13166.408980873019</v>
      </c>
      <c r="J1515" s="6">
        <f t="shared" si="144"/>
        <v>4.2085396602680805E-2</v>
      </c>
      <c r="K1515" s="5">
        <f t="shared" si="145"/>
        <v>4.2085396602680805E-2</v>
      </c>
      <c r="L1515" s="5">
        <f t="shared" si="146"/>
        <v>4.2085396602680805E-2</v>
      </c>
      <c r="M1515" s="5">
        <f t="shared" si="147"/>
        <v>4.2097829988080794E-2</v>
      </c>
    </row>
    <row r="1516" spans="1:13" x14ac:dyDescent="0.3">
      <c r="A1516" s="1">
        <v>1514</v>
      </c>
      <c r="B1516" s="1">
        <v>0</v>
      </c>
      <c r="C1516" s="1">
        <v>-14.703061627755099</v>
      </c>
      <c r="D1516" s="1">
        <v>352.39795918367298</v>
      </c>
      <c r="E1516" s="1">
        <v>54.901977539999997</v>
      </c>
      <c r="F1516" s="1">
        <v>190.221</v>
      </c>
      <c r="G1516" s="1">
        <v>190.25052305897299</v>
      </c>
      <c r="H1516" s="5">
        <f t="shared" si="142"/>
        <v>0</v>
      </c>
      <c r="I1516" s="5">
        <f t="shared" si="143"/>
        <v>13166.408980873019</v>
      </c>
      <c r="J1516" s="6">
        <f t="shared" si="144"/>
        <v>0</v>
      </c>
      <c r="K1516" s="5">
        <f t="shared" si="145"/>
        <v>0</v>
      </c>
      <c r="L1516" s="5">
        <f t="shared" si="146"/>
        <v>0</v>
      </c>
      <c r="M1516" s="5">
        <f t="shared" si="147"/>
        <v>0</v>
      </c>
    </row>
    <row r="1517" spans="1:13" x14ac:dyDescent="0.3">
      <c r="A1517" s="1">
        <v>1515</v>
      </c>
      <c r="B1517" s="1">
        <v>0</v>
      </c>
      <c r="C1517" s="1">
        <v>-14.2132657869388</v>
      </c>
      <c r="D1517" s="1">
        <v>352.47448979591798</v>
      </c>
      <c r="E1517" s="1">
        <v>54.901977539999997</v>
      </c>
      <c r="F1517" s="1">
        <v>190.221</v>
      </c>
      <c r="G1517" s="1">
        <v>190.25338311764</v>
      </c>
      <c r="H1517" s="5">
        <f t="shared" si="142"/>
        <v>0</v>
      </c>
      <c r="I1517" s="5">
        <f t="shared" si="143"/>
        <v>13166.408980873019</v>
      </c>
      <c r="J1517" s="6">
        <f t="shared" si="144"/>
        <v>0</v>
      </c>
      <c r="K1517" s="5">
        <f t="shared" si="145"/>
        <v>0</v>
      </c>
      <c r="L1517" s="5">
        <f t="shared" si="146"/>
        <v>0</v>
      </c>
      <c r="M1517" s="5">
        <f t="shared" si="147"/>
        <v>0</v>
      </c>
    </row>
    <row r="1518" spans="1:13" x14ac:dyDescent="0.3">
      <c r="A1518" s="1">
        <v>1516</v>
      </c>
      <c r="B1518" s="1">
        <v>0</v>
      </c>
      <c r="C1518" s="1">
        <v>-13.7234699461224</v>
      </c>
      <c r="D1518" s="1">
        <v>352.55102040816303</v>
      </c>
      <c r="E1518" s="1">
        <v>54.901977539999997</v>
      </c>
      <c r="F1518" s="1">
        <v>190.221</v>
      </c>
      <c r="G1518" s="1">
        <v>190.25675793645399</v>
      </c>
      <c r="H1518" s="5">
        <f t="shared" si="142"/>
        <v>0</v>
      </c>
      <c r="I1518" s="5">
        <f t="shared" si="143"/>
        <v>13166.408980873019</v>
      </c>
      <c r="J1518" s="6">
        <f t="shared" si="144"/>
        <v>0</v>
      </c>
      <c r="K1518" s="5">
        <f t="shared" si="145"/>
        <v>0</v>
      </c>
      <c r="L1518" s="5">
        <f t="shared" si="146"/>
        <v>0</v>
      </c>
      <c r="M1518" s="5">
        <f t="shared" si="147"/>
        <v>0</v>
      </c>
    </row>
    <row r="1519" spans="1:13" x14ac:dyDescent="0.3">
      <c r="A1519" s="1">
        <v>1517</v>
      </c>
      <c r="B1519" s="1">
        <v>0</v>
      </c>
      <c r="C1519" s="1">
        <v>-13.2336741053061</v>
      </c>
      <c r="D1519" s="1">
        <v>352.62755102040802</v>
      </c>
      <c r="E1519" s="1">
        <v>54.901977539999997</v>
      </c>
      <c r="F1519" s="1">
        <v>190.221</v>
      </c>
      <c r="G1519" s="1">
        <v>190.26070116133801</v>
      </c>
      <c r="H1519" s="5">
        <f t="shared" si="142"/>
        <v>0</v>
      </c>
      <c r="I1519" s="5">
        <f t="shared" si="143"/>
        <v>13166.408980873019</v>
      </c>
      <c r="J1519" s="6">
        <f t="shared" si="144"/>
        <v>0</v>
      </c>
      <c r="K1519" s="5">
        <f t="shared" si="145"/>
        <v>0</v>
      </c>
      <c r="L1519" s="5">
        <f t="shared" si="146"/>
        <v>0</v>
      </c>
      <c r="M1519" s="5">
        <f t="shared" si="147"/>
        <v>0</v>
      </c>
    </row>
    <row r="1520" spans="1:13" x14ac:dyDescent="0.3">
      <c r="A1520" s="1">
        <v>1518</v>
      </c>
      <c r="B1520" s="1">
        <v>0</v>
      </c>
      <c r="C1520" s="1">
        <v>-12.743878264489799</v>
      </c>
      <c r="D1520" s="1">
        <v>352.70408163265301</v>
      </c>
      <c r="E1520" s="1">
        <v>54.901977539999997</v>
      </c>
      <c r="F1520" s="1">
        <v>190.221</v>
      </c>
      <c r="G1520" s="1">
        <v>190.265275473565</v>
      </c>
      <c r="H1520" s="5">
        <f t="shared" si="142"/>
        <v>0</v>
      </c>
      <c r="I1520" s="5">
        <f t="shared" si="143"/>
        <v>13166.408980873019</v>
      </c>
      <c r="J1520" s="6">
        <f t="shared" si="144"/>
        <v>0</v>
      </c>
      <c r="K1520" s="5">
        <f t="shared" si="145"/>
        <v>0</v>
      </c>
      <c r="L1520" s="5">
        <f t="shared" si="146"/>
        <v>0</v>
      </c>
      <c r="M1520" s="5">
        <f t="shared" si="147"/>
        <v>0</v>
      </c>
    </row>
    <row r="1521" spans="1:13" x14ac:dyDescent="0.3">
      <c r="A1521" s="1">
        <v>1519</v>
      </c>
      <c r="B1521" s="1">
        <v>0</v>
      </c>
      <c r="C1521" s="1">
        <v>-12.344118377254899</v>
      </c>
      <c r="D1521" s="1">
        <v>352.75980392156902</v>
      </c>
      <c r="E1521" s="1">
        <v>54.901977539999997</v>
      </c>
      <c r="F1521" s="1">
        <v>190.221</v>
      </c>
      <c r="G1521" s="1">
        <v>190.270553586136</v>
      </c>
      <c r="H1521" s="5">
        <f t="shared" si="142"/>
        <v>0</v>
      </c>
      <c r="I1521" s="5">
        <f t="shared" si="143"/>
        <v>13166.408980873019</v>
      </c>
      <c r="J1521" s="6">
        <f t="shared" si="144"/>
        <v>0</v>
      </c>
      <c r="K1521" s="5">
        <f t="shared" si="145"/>
        <v>0</v>
      </c>
      <c r="L1521" s="5">
        <f t="shared" si="146"/>
        <v>0</v>
      </c>
      <c r="M1521" s="5">
        <f t="shared" si="147"/>
        <v>0</v>
      </c>
    </row>
    <row r="1522" spans="1:13" x14ac:dyDescent="0.3">
      <c r="A1522" s="1">
        <v>1520</v>
      </c>
      <c r="B1522" s="1">
        <v>0</v>
      </c>
      <c r="C1522" s="1">
        <v>-12.079412420392099</v>
      </c>
      <c r="D1522" s="1">
        <v>352.78431372548999</v>
      </c>
      <c r="E1522" s="1">
        <v>54.901977539999997</v>
      </c>
      <c r="F1522" s="1">
        <v>190.221</v>
      </c>
      <c r="G1522" s="1">
        <v>190.276619399618</v>
      </c>
      <c r="H1522" s="5">
        <f t="shared" si="142"/>
        <v>0</v>
      </c>
      <c r="I1522" s="5">
        <f t="shared" si="143"/>
        <v>13166.408980873019</v>
      </c>
      <c r="J1522" s="6">
        <f t="shared" si="144"/>
        <v>0</v>
      </c>
      <c r="K1522" s="5">
        <f t="shared" si="145"/>
        <v>0</v>
      </c>
      <c r="L1522" s="5">
        <f t="shared" si="146"/>
        <v>0</v>
      </c>
      <c r="M1522" s="5">
        <f t="shared" si="147"/>
        <v>0</v>
      </c>
    </row>
    <row r="1523" spans="1:13" x14ac:dyDescent="0.3">
      <c r="A1523" s="1">
        <v>1521</v>
      </c>
      <c r="B1523" s="1">
        <v>0</v>
      </c>
      <c r="C1523" s="1">
        <v>-11.814706463529401</v>
      </c>
      <c r="D1523" s="1">
        <v>352.808823529412</v>
      </c>
      <c r="E1523" s="1">
        <v>54.901977539999997</v>
      </c>
      <c r="F1523" s="1">
        <v>190.221</v>
      </c>
      <c r="G1523" s="1">
        <v>190.28356933582899</v>
      </c>
      <c r="H1523" s="5">
        <f t="shared" si="142"/>
        <v>0</v>
      </c>
      <c r="I1523" s="5">
        <f t="shared" si="143"/>
        <v>13166.408980873019</v>
      </c>
      <c r="J1523" s="6">
        <f t="shared" si="144"/>
        <v>0</v>
      </c>
      <c r="K1523" s="5">
        <f t="shared" si="145"/>
        <v>0</v>
      </c>
      <c r="L1523" s="5">
        <f t="shared" si="146"/>
        <v>0</v>
      </c>
      <c r="M1523" s="5">
        <f t="shared" si="147"/>
        <v>0</v>
      </c>
    </row>
    <row r="1524" spans="1:13" x14ac:dyDescent="0.3">
      <c r="A1524" s="1">
        <v>1522</v>
      </c>
      <c r="B1524" s="1">
        <v>0</v>
      </c>
      <c r="C1524" s="1">
        <v>-11.5500005066667</v>
      </c>
      <c r="D1524" s="1">
        <v>352.83333333333297</v>
      </c>
      <c r="E1524" s="1">
        <v>54.901977539999997</v>
      </c>
      <c r="F1524" s="1">
        <v>190.221</v>
      </c>
      <c r="G1524" s="1">
        <v>190.29151387055001</v>
      </c>
      <c r="H1524" s="5">
        <f t="shared" si="142"/>
        <v>0</v>
      </c>
      <c r="I1524" s="5">
        <f t="shared" si="143"/>
        <v>13166.408980873019</v>
      </c>
      <c r="J1524" s="6">
        <f t="shared" si="144"/>
        <v>0</v>
      </c>
      <c r="K1524" s="5">
        <f t="shared" si="145"/>
        <v>0</v>
      </c>
      <c r="L1524" s="5">
        <f t="shared" si="146"/>
        <v>0</v>
      </c>
      <c r="M1524" s="5">
        <f t="shared" si="147"/>
        <v>0</v>
      </c>
    </row>
    <row r="1525" spans="1:13" x14ac:dyDescent="0.3">
      <c r="A1525" s="1">
        <v>1523</v>
      </c>
      <c r="B1525" s="1">
        <v>0</v>
      </c>
      <c r="C1525" s="1">
        <v>-11.285294549803901</v>
      </c>
      <c r="D1525" s="1">
        <v>352.85784313725497</v>
      </c>
      <c r="E1525" s="1">
        <v>54.901977539999997</v>
      </c>
      <c r="F1525" s="1">
        <v>190.221</v>
      </c>
      <c r="G1525" s="1">
        <v>190.30057928964101</v>
      </c>
      <c r="H1525" s="5">
        <f t="shared" si="142"/>
        <v>0</v>
      </c>
      <c r="I1525" s="5">
        <f t="shared" si="143"/>
        <v>13166.408980873019</v>
      </c>
      <c r="J1525" s="6">
        <f t="shared" si="144"/>
        <v>0</v>
      </c>
      <c r="K1525" s="5">
        <f t="shared" si="145"/>
        <v>0</v>
      </c>
      <c r="L1525" s="5">
        <f t="shared" si="146"/>
        <v>0</v>
      </c>
      <c r="M1525" s="5">
        <f t="shared" si="147"/>
        <v>0</v>
      </c>
    </row>
    <row r="1526" spans="1:13" x14ac:dyDescent="0.3">
      <c r="A1526" s="1">
        <v>1524</v>
      </c>
      <c r="B1526" s="1">
        <v>0</v>
      </c>
      <c r="C1526" s="1">
        <v>-10.88400038582</v>
      </c>
      <c r="D1526" s="1">
        <v>352.89</v>
      </c>
      <c r="E1526" s="1">
        <v>54.901977539999997</v>
      </c>
      <c r="F1526" s="1">
        <v>190.221</v>
      </c>
      <c r="G1526" s="1">
        <v>190.310909696473</v>
      </c>
      <c r="H1526" s="5">
        <f t="shared" si="142"/>
        <v>0</v>
      </c>
      <c r="I1526" s="5">
        <f t="shared" si="143"/>
        <v>13166.408980873019</v>
      </c>
      <c r="J1526" s="6">
        <f t="shared" si="144"/>
        <v>0</v>
      </c>
      <c r="K1526" s="5">
        <f t="shared" si="145"/>
        <v>0</v>
      </c>
      <c r="L1526" s="5">
        <f t="shared" si="146"/>
        <v>0</v>
      </c>
      <c r="M1526" s="5">
        <f t="shared" si="147"/>
        <v>0</v>
      </c>
    </row>
    <row r="1527" spans="1:13" x14ac:dyDescent="0.3">
      <c r="A1527" s="1">
        <v>1525</v>
      </c>
      <c r="B1527" s="1">
        <v>0</v>
      </c>
      <c r="C1527" s="1">
        <v>-10.164000405219999</v>
      </c>
      <c r="D1527" s="1">
        <v>352.94</v>
      </c>
      <c r="E1527" s="1">
        <v>54.901977539999997</v>
      </c>
      <c r="F1527" s="1">
        <v>190.221</v>
      </c>
      <c r="G1527" s="1">
        <v>190.322669302592</v>
      </c>
      <c r="H1527" s="5">
        <f t="shared" si="142"/>
        <v>0</v>
      </c>
      <c r="I1527" s="5">
        <f t="shared" si="143"/>
        <v>13166.408980873019</v>
      </c>
      <c r="J1527" s="6">
        <f t="shared" si="144"/>
        <v>0</v>
      </c>
      <c r="K1527" s="5">
        <f t="shared" si="145"/>
        <v>0</v>
      </c>
      <c r="L1527" s="5">
        <f t="shared" si="146"/>
        <v>0</v>
      </c>
      <c r="M1527" s="5">
        <f t="shared" si="147"/>
        <v>0</v>
      </c>
    </row>
    <row r="1528" spans="1:13" x14ac:dyDescent="0.3">
      <c r="A1528" s="1">
        <v>1526</v>
      </c>
      <c r="B1528" s="1">
        <v>0</v>
      </c>
      <c r="C1528" s="1">
        <v>-9.4440004246200306</v>
      </c>
      <c r="D1528" s="1">
        <v>352.99</v>
      </c>
      <c r="E1528" s="1">
        <v>54.901977539999997</v>
      </c>
      <c r="F1528" s="1">
        <v>190.221</v>
      </c>
      <c r="G1528" s="1">
        <v>190.33604503800899</v>
      </c>
      <c r="H1528" s="5">
        <f t="shared" si="142"/>
        <v>0</v>
      </c>
      <c r="I1528" s="5">
        <f t="shared" si="143"/>
        <v>13166.408980873019</v>
      </c>
      <c r="J1528" s="6">
        <f t="shared" si="144"/>
        <v>0</v>
      </c>
      <c r="K1528" s="5">
        <f t="shared" si="145"/>
        <v>0</v>
      </c>
      <c r="L1528" s="5">
        <f t="shared" si="146"/>
        <v>0</v>
      </c>
      <c r="M1528" s="5">
        <f t="shared" si="147"/>
        <v>0</v>
      </c>
    </row>
    <row r="1529" spans="1:13" x14ac:dyDescent="0.3">
      <c r="A1529" s="1">
        <v>1527</v>
      </c>
      <c r="B1529" s="1">
        <v>0</v>
      </c>
      <c r="C1529" s="1">
        <v>-8.7240004440200298</v>
      </c>
      <c r="D1529" s="1">
        <v>353.04</v>
      </c>
      <c r="E1529" s="1">
        <v>54.901977539999997</v>
      </c>
      <c r="F1529" s="1">
        <v>190.221</v>
      </c>
      <c r="G1529" s="1">
        <v>190.35124952263399</v>
      </c>
      <c r="H1529" s="5">
        <f t="shared" si="142"/>
        <v>0</v>
      </c>
      <c r="I1529" s="5">
        <f t="shared" si="143"/>
        <v>13166.408980873019</v>
      </c>
      <c r="J1529" s="6">
        <f t="shared" si="144"/>
        <v>0</v>
      </c>
      <c r="K1529" s="5">
        <f t="shared" si="145"/>
        <v>0</v>
      </c>
      <c r="L1529" s="5">
        <f t="shared" si="146"/>
        <v>0</v>
      </c>
      <c r="M1529" s="5">
        <f t="shared" si="147"/>
        <v>0</v>
      </c>
    </row>
    <row r="1530" spans="1:13" x14ac:dyDescent="0.3">
      <c r="A1530" s="1">
        <v>1528</v>
      </c>
      <c r="B1530" s="1">
        <v>0</v>
      </c>
      <c r="C1530" s="1">
        <v>-8.0040004634200308</v>
      </c>
      <c r="D1530" s="1">
        <v>353.09</v>
      </c>
      <c r="E1530" s="1">
        <v>54.901977539999997</v>
      </c>
      <c r="F1530" s="1">
        <v>190.221</v>
      </c>
      <c r="G1530" s="1">
        <v>190.368524446066</v>
      </c>
      <c r="H1530" s="5">
        <f t="shared" si="142"/>
        <v>0</v>
      </c>
      <c r="I1530" s="5">
        <f t="shared" si="143"/>
        <v>13166.408980873019</v>
      </c>
      <c r="J1530" s="6">
        <f t="shared" si="144"/>
        <v>0</v>
      </c>
      <c r="K1530" s="5">
        <f t="shared" si="145"/>
        <v>0</v>
      </c>
      <c r="L1530" s="5">
        <f t="shared" si="146"/>
        <v>0</v>
      </c>
      <c r="M1530" s="5">
        <f t="shared" si="147"/>
        <v>0</v>
      </c>
    </row>
    <row r="1531" spans="1:13" x14ac:dyDescent="0.3">
      <c r="A1531" s="1">
        <v>1529</v>
      </c>
      <c r="B1531" s="1">
        <v>0</v>
      </c>
      <c r="C1531" s="1">
        <v>-7.4161021670339098</v>
      </c>
      <c r="D1531" s="1">
        <v>353.15042372881402</v>
      </c>
      <c r="E1531" s="1">
        <v>54.842156944576303</v>
      </c>
      <c r="F1531" s="1">
        <v>190.221</v>
      </c>
      <c r="G1531" s="1">
        <v>190.38814440948099</v>
      </c>
      <c r="H1531" s="5">
        <f t="shared" si="142"/>
        <v>0</v>
      </c>
      <c r="I1531" s="5">
        <f t="shared" si="143"/>
        <v>13166.408980873019</v>
      </c>
      <c r="J1531" s="6">
        <f t="shared" si="144"/>
        <v>0</v>
      </c>
      <c r="K1531" s="5">
        <f t="shared" si="145"/>
        <v>0</v>
      </c>
      <c r="L1531" s="5">
        <f t="shared" si="146"/>
        <v>0</v>
      </c>
      <c r="M1531" s="5">
        <f t="shared" si="147"/>
        <v>0</v>
      </c>
    </row>
    <row r="1532" spans="1:13" x14ac:dyDescent="0.3">
      <c r="A1532" s="1">
        <v>1530</v>
      </c>
      <c r="B1532" s="1">
        <v>0</v>
      </c>
      <c r="C1532" s="1">
        <v>-7.1364411338135803</v>
      </c>
      <c r="D1532" s="1">
        <v>353.23516949152503</v>
      </c>
      <c r="E1532" s="1">
        <v>54.642754959830498</v>
      </c>
      <c r="F1532" s="1">
        <v>190.221</v>
      </c>
      <c r="G1532" s="1">
        <v>190.41042129067</v>
      </c>
      <c r="H1532" s="5">
        <f t="shared" si="142"/>
        <v>0</v>
      </c>
      <c r="I1532" s="5">
        <f t="shared" si="143"/>
        <v>13166.408980873019</v>
      </c>
      <c r="J1532" s="6">
        <f t="shared" si="144"/>
        <v>0</v>
      </c>
      <c r="K1532" s="5">
        <f t="shared" si="145"/>
        <v>0</v>
      </c>
      <c r="L1532" s="5">
        <f t="shared" si="146"/>
        <v>0</v>
      </c>
      <c r="M1532" s="5">
        <f t="shared" si="147"/>
        <v>0</v>
      </c>
    </row>
    <row r="1533" spans="1:13" x14ac:dyDescent="0.3">
      <c r="A1533" s="1">
        <v>1531</v>
      </c>
      <c r="B1533" s="1">
        <v>0</v>
      </c>
      <c r="C1533" s="1">
        <v>-6.8567801005932401</v>
      </c>
      <c r="D1533" s="1">
        <v>353.319915254237</v>
      </c>
      <c r="E1533" s="1">
        <v>54.4433529750848</v>
      </c>
      <c r="F1533" s="1">
        <v>190.221</v>
      </c>
      <c r="G1533" s="1">
        <v>190.435709201637</v>
      </c>
      <c r="H1533" s="5">
        <f t="shared" si="142"/>
        <v>0</v>
      </c>
      <c r="I1533" s="5">
        <f t="shared" si="143"/>
        <v>13166.408980873019</v>
      </c>
      <c r="J1533" s="6">
        <f t="shared" si="144"/>
        <v>0</v>
      </c>
      <c r="K1533" s="5">
        <f t="shared" si="145"/>
        <v>0</v>
      </c>
      <c r="L1533" s="5">
        <f t="shared" si="146"/>
        <v>0</v>
      </c>
      <c r="M1533" s="5">
        <f t="shared" si="147"/>
        <v>0</v>
      </c>
    </row>
    <row r="1534" spans="1:13" x14ac:dyDescent="0.3">
      <c r="A1534" s="1">
        <v>1532</v>
      </c>
      <c r="B1534" s="1">
        <v>0</v>
      </c>
      <c r="C1534" s="1">
        <v>-6.5771190673729096</v>
      </c>
      <c r="D1534" s="1">
        <v>353.40466101694898</v>
      </c>
      <c r="E1534" s="1">
        <v>54.243950990339002</v>
      </c>
      <c r="F1534" s="1">
        <v>190.221</v>
      </c>
      <c r="G1534" s="1">
        <v>190.46441011753899</v>
      </c>
      <c r="H1534" s="5">
        <f t="shared" si="142"/>
        <v>0</v>
      </c>
      <c r="I1534" s="5">
        <f t="shared" si="143"/>
        <v>13166.408980873019</v>
      </c>
      <c r="J1534" s="6">
        <f t="shared" si="144"/>
        <v>0</v>
      </c>
      <c r="K1534" s="5">
        <f t="shared" si="145"/>
        <v>0</v>
      </c>
      <c r="L1534" s="5">
        <f t="shared" si="146"/>
        <v>0</v>
      </c>
      <c r="M1534" s="5">
        <f t="shared" si="147"/>
        <v>0</v>
      </c>
    </row>
    <row r="1535" spans="1:13" x14ac:dyDescent="0.3">
      <c r="A1535" s="1">
        <v>1533</v>
      </c>
      <c r="B1535" s="1">
        <v>0</v>
      </c>
      <c r="C1535" s="1">
        <v>-6.2974580341525703</v>
      </c>
      <c r="D1535" s="1">
        <v>353.48940677966101</v>
      </c>
      <c r="E1535" s="1">
        <v>54.044549005593304</v>
      </c>
      <c r="F1535" s="1">
        <v>190.221</v>
      </c>
      <c r="G1535" s="1">
        <v>190.496980266458</v>
      </c>
      <c r="H1535" s="5">
        <f t="shared" si="142"/>
        <v>0</v>
      </c>
      <c r="I1535" s="5">
        <f t="shared" si="143"/>
        <v>13166.408980873019</v>
      </c>
      <c r="J1535" s="6">
        <f t="shared" si="144"/>
        <v>0</v>
      </c>
      <c r="K1535" s="5">
        <f t="shared" si="145"/>
        <v>0</v>
      </c>
      <c r="L1535" s="5">
        <f t="shared" si="146"/>
        <v>0</v>
      </c>
      <c r="M1535" s="5">
        <f t="shared" si="147"/>
        <v>0</v>
      </c>
    </row>
    <row r="1536" spans="1:13" x14ac:dyDescent="0.3">
      <c r="A1536" s="1">
        <v>1534</v>
      </c>
      <c r="B1536" s="1">
        <v>0</v>
      </c>
      <c r="C1536" s="1">
        <v>-6.0177970009322399</v>
      </c>
      <c r="D1536" s="1">
        <v>353.57415254237299</v>
      </c>
      <c r="E1536" s="1">
        <v>53.845147020847499</v>
      </c>
      <c r="F1536" s="1">
        <v>190.221</v>
      </c>
      <c r="G1536" s="1">
        <v>190.53393738157999</v>
      </c>
      <c r="H1536" s="5">
        <f t="shared" si="142"/>
        <v>0</v>
      </c>
      <c r="I1536" s="5">
        <f t="shared" si="143"/>
        <v>13166.408980873019</v>
      </c>
      <c r="J1536" s="6">
        <f t="shared" si="144"/>
        <v>0</v>
      </c>
      <c r="K1536" s="5">
        <f t="shared" si="145"/>
        <v>0</v>
      </c>
      <c r="L1536" s="5">
        <f t="shared" si="146"/>
        <v>0</v>
      </c>
      <c r="M1536" s="5">
        <f t="shared" si="147"/>
        <v>0</v>
      </c>
    </row>
    <row r="1537" spans="1:13" x14ac:dyDescent="0.3">
      <c r="A1537" s="1">
        <v>1535</v>
      </c>
      <c r="B1537" s="1">
        <v>0</v>
      </c>
      <c r="C1537" s="1">
        <v>-5.8500003810000001</v>
      </c>
      <c r="D1537" s="1">
        <v>353.625</v>
      </c>
      <c r="E1537" s="1">
        <v>53.725505830000003</v>
      </c>
      <c r="F1537" s="1">
        <v>190.28551063829801</v>
      </c>
      <c r="G1537" s="1">
        <v>190.57561256671599</v>
      </c>
      <c r="H1537" s="5">
        <f t="shared" si="142"/>
        <v>0</v>
      </c>
      <c r="I1537" s="5">
        <f t="shared" si="143"/>
        <v>13166.408980873019</v>
      </c>
      <c r="J1537" s="6">
        <f t="shared" si="144"/>
        <v>0</v>
      </c>
      <c r="K1537" s="5">
        <f t="shared" si="145"/>
        <v>0</v>
      </c>
      <c r="L1537" s="5">
        <f t="shared" si="146"/>
        <v>0</v>
      </c>
      <c r="M1537" s="5">
        <f t="shared" si="147"/>
        <v>0</v>
      </c>
    </row>
    <row r="1538" spans="1:13" x14ac:dyDescent="0.3">
      <c r="A1538" s="1">
        <v>1536</v>
      </c>
      <c r="B1538" s="1">
        <v>0</v>
      </c>
      <c r="C1538" s="1">
        <v>-5.8500003810000001</v>
      </c>
      <c r="D1538" s="1">
        <v>353.625</v>
      </c>
      <c r="E1538" s="1">
        <v>53.725505830000003</v>
      </c>
      <c r="F1538" s="1">
        <v>190.446787234043</v>
      </c>
      <c r="G1538" s="1">
        <v>190.62151464866599</v>
      </c>
      <c r="H1538" s="5">
        <f t="shared" si="142"/>
        <v>0</v>
      </c>
      <c r="I1538" s="5">
        <f t="shared" si="143"/>
        <v>13166.408980873019</v>
      </c>
      <c r="J1538" s="6">
        <f t="shared" si="144"/>
        <v>0</v>
      </c>
      <c r="K1538" s="5">
        <f t="shared" si="145"/>
        <v>0</v>
      </c>
      <c r="L1538" s="5">
        <f t="shared" si="146"/>
        <v>0</v>
      </c>
      <c r="M1538" s="5">
        <f t="shared" si="147"/>
        <v>0</v>
      </c>
    </row>
    <row r="1539" spans="1:13" x14ac:dyDescent="0.3">
      <c r="A1539" s="1">
        <v>1537</v>
      </c>
      <c r="B1539" s="1">
        <v>0</v>
      </c>
      <c r="C1539" s="1">
        <v>-5.8500003810000001</v>
      </c>
      <c r="D1539" s="1">
        <v>353.625</v>
      </c>
      <c r="E1539" s="1">
        <v>53.725505830000003</v>
      </c>
      <c r="F1539" s="1">
        <v>190.608063829787</v>
      </c>
      <c r="G1539" s="1">
        <v>190.67019418739901</v>
      </c>
      <c r="H1539" s="5">
        <f t="shared" si="142"/>
        <v>0</v>
      </c>
      <c r="I1539" s="5">
        <f t="shared" si="143"/>
        <v>13166.408980873019</v>
      </c>
      <c r="J1539" s="6">
        <f t="shared" si="144"/>
        <v>0</v>
      </c>
      <c r="K1539" s="5">
        <f t="shared" si="145"/>
        <v>0</v>
      </c>
      <c r="L1539" s="5">
        <f t="shared" si="146"/>
        <v>0</v>
      </c>
      <c r="M1539" s="5">
        <f t="shared" si="147"/>
        <v>0</v>
      </c>
    </row>
    <row r="1540" spans="1:13" x14ac:dyDescent="0.3">
      <c r="A1540" s="1">
        <v>1538</v>
      </c>
      <c r="B1540" s="1">
        <v>0</v>
      </c>
      <c r="C1540" s="1">
        <v>-5.8500003810000001</v>
      </c>
      <c r="D1540" s="1">
        <v>353.625</v>
      </c>
      <c r="E1540" s="1">
        <v>53.725505830000003</v>
      </c>
      <c r="F1540" s="1">
        <v>190.76934042553199</v>
      </c>
      <c r="G1540" s="1">
        <v>190.71986134666901</v>
      </c>
      <c r="H1540" s="5">
        <f t="shared" ref="H1540:H1603" si="148">(A1540-A1539)*B1540</f>
        <v>0</v>
      </c>
      <c r="I1540" s="5">
        <f t="shared" ref="I1540:I1603" si="149">H1540+I1539</f>
        <v>13166.408980873019</v>
      </c>
      <c r="J1540" s="6">
        <f t="shared" ref="J1540:J1603" si="150">IF(H1540=0,0,(G1540-G1539)/H1540)</f>
        <v>0</v>
      </c>
      <c r="K1540" s="5">
        <f t="shared" ref="K1540:K1603" si="151">IF(J1540&gt;1,K1539,J1540)</f>
        <v>0</v>
      </c>
      <c r="L1540" s="5">
        <f t="shared" ref="L1540:L1603" si="152">IF(K1540&lt;-1,L1539,K1540)</f>
        <v>0</v>
      </c>
      <c r="M1540" s="5">
        <f t="shared" ref="M1540:M1603" si="153">ASIN(L1540)</f>
        <v>0</v>
      </c>
    </row>
    <row r="1541" spans="1:13" x14ac:dyDescent="0.3">
      <c r="A1541" s="1">
        <v>1539</v>
      </c>
      <c r="B1541" s="1">
        <v>0</v>
      </c>
      <c r="C1541" s="1">
        <v>-5.8500003810000001</v>
      </c>
      <c r="D1541" s="1">
        <v>353.625</v>
      </c>
      <c r="E1541" s="1">
        <v>53.725505830000003</v>
      </c>
      <c r="F1541" s="1">
        <v>190.93061702127699</v>
      </c>
      <c r="G1541" s="1">
        <v>190.76874198939001</v>
      </c>
      <c r="H1541" s="5">
        <f t="shared" si="148"/>
        <v>0</v>
      </c>
      <c r="I1541" s="5">
        <f t="shared" si="149"/>
        <v>13166.408980873019</v>
      </c>
      <c r="J1541" s="6">
        <f t="shared" si="150"/>
        <v>0</v>
      </c>
      <c r="K1541" s="5">
        <f t="shared" si="151"/>
        <v>0</v>
      </c>
      <c r="L1541" s="5">
        <f t="shared" si="152"/>
        <v>0</v>
      </c>
      <c r="M1541" s="5">
        <f t="shared" si="153"/>
        <v>0</v>
      </c>
    </row>
    <row r="1542" spans="1:13" x14ac:dyDescent="0.3">
      <c r="A1542" s="1">
        <v>1540</v>
      </c>
      <c r="B1542" s="1">
        <v>1.0555555555554199</v>
      </c>
      <c r="C1542" s="1">
        <v>-11.3400007231995</v>
      </c>
      <c r="D1542" s="1">
        <v>353.05</v>
      </c>
      <c r="E1542" s="1">
        <v>53.725505830000003</v>
      </c>
      <c r="F1542" s="1">
        <v>190.97900000000001</v>
      </c>
      <c r="G1542" s="1">
        <v>190.81549811364101</v>
      </c>
      <c r="H1542" s="5">
        <f t="shared" si="148"/>
        <v>1.0555555555554199</v>
      </c>
      <c r="I1542" s="5">
        <f t="shared" si="149"/>
        <v>13167.464536428573</v>
      </c>
      <c r="J1542" s="6">
        <f t="shared" si="150"/>
        <v>4.4295275606220381E-2</v>
      </c>
      <c r="K1542" s="5">
        <f t="shared" si="151"/>
        <v>4.4295275606220381E-2</v>
      </c>
      <c r="L1542" s="5">
        <f t="shared" si="152"/>
        <v>4.4295275606220381E-2</v>
      </c>
      <c r="M1542" s="5">
        <f t="shared" si="153"/>
        <v>4.4309773493061991E-2</v>
      </c>
    </row>
    <row r="1543" spans="1:13" x14ac:dyDescent="0.3">
      <c r="A1543" s="1">
        <v>1541</v>
      </c>
      <c r="B1543" s="1">
        <v>1.92708333333326</v>
      </c>
      <c r="C1543" s="1">
        <v>-17.5363643790899</v>
      </c>
      <c r="D1543" s="1">
        <v>352.34090909090901</v>
      </c>
      <c r="E1543" s="1">
        <v>53.725505830000003</v>
      </c>
      <c r="F1543" s="1">
        <v>190.97900000000001</v>
      </c>
      <c r="G1543" s="1">
        <v>190.85984749470299</v>
      </c>
      <c r="H1543" s="5">
        <f t="shared" si="148"/>
        <v>1.92708333333326</v>
      </c>
      <c r="I1543" s="5">
        <f t="shared" si="149"/>
        <v>13169.391619761907</v>
      </c>
      <c r="J1543" s="6">
        <f t="shared" si="150"/>
        <v>2.3013732875405184E-2</v>
      </c>
      <c r="K1543" s="5">
        <f t="shared" si="151"/>
        <v>2.3013732875405184E-2</v>
      </c>
      <c r="L1543" s="5">
        <f t="shared" si="152"/>
        <v>2.3013732875405184E-2</v>
      </c>
      <c r="M1543" s="5">
        <f t="shared" si="153"/>
        <v>2.3015764827574572E-2</v>
      </c>
    </row>
    <row r="1544" spans="1:13" x14ac:dyDescent="0.3">
      <c r="A1544" s="1">
        <v>1542</v>
      </c>
      <c r="B1544" s="1">
        <v>2.7243923611110601</v>
      </c>
      <c r="C1544" s="1">
        <v>-25.860000607999801</v>
      </c>
      <c r="D1544" s="1">
        <v>351.47500000000002</v>
      </c>
      <c r="E1544" s="1">
        <v>53.725505830000003</v>
      </c>
      <c r="F1544" s="1">
        <v>190.97900000000001</v>
      </c>
      <c r="G1544" s="1">
        <v>190.90230283449699</v>
      </c>
      <c r="H1544" s="5">
        <f t="shared" si="148"/>
        <v>2.7243923611110601</v>
      </c>
      <c r="I1544" s="5">
        <f t="shared" si="149"/>
        <v>13172.116012123019</v>
      </c>
      <c r="J1544" s="6">
        <f t="shared" si="150"/>
        <v>1.5583416104091906E-2</v>
      </c>
      <c r="K1544" s="5">
        <f t="shared" si="151"/>
        <v>1.5583416104091906E-2</v>
      </c>
      <c r="L1544" s="5">
        <f t="shared" si="152"/>
        <v>1.5583416104091906E-2</v>
      </c>
      <c r="M1544" s="5">
        <f t="shared" si="153"/>
        <v>1.558404689324251E-2</v>
      </c>
    </row>
    <row r="1545" spans="1:13" x14ac:dyDescent="0.3">
      <c r="A1545" s="1">
        <v>1543</v>
      </c>
      <c r="B1545" s="1">
        <v>3.7682291666666199</v>
      </c>
      <c r="C1545" s="1">
        <v>-33.795001025999198</v>
      </c>
      <c r="D1545" s="1">
        <v>350.5625</v>
      </c>
      <c r="E1545" s="1">
        <v>53.725505830000003</v>
      </c>
      <c r="F1545" s="1">
        <v>190.97900000000001</v>
      </c>
      <c r="G1545" s="1">
        <v>190.943539000626</v>
      </c>
      <c r="H1545" s="5">
        <f t="shared" si="148"/>
        <v>3.7682291666666199</v>
      </c>
      <c r="I1545" s="5">
        <f t="shared" si="149"/>
        <v>13175.884241289685</v>
      </c>
      <c r="J1545" s="6">
        <f t="shared" si="150"/>
        <v>1.0943115268514351E-2</v>
      </c>
      <c r="K1545" s="5">
        <f t="shared" si="151"/>
        <v>1.0943115268514351E-2</v>
      </c>
      <c r="L1545" s="5">
        <f t="shared" si="152"/>
        <v>1.0943115268514351E-2</v>
      </c>
      <c r="M1545" s="5">
        <f t="shared" si="153"/>
        <v>1.0943333689858609E-2</v>
      </c>
    </row>
    <row r="1546" spans="1:13" x14ac:dyDescent="0.3">
      <c r="A1546" s="1">
        <v>1544</v>
      </c>
      <c r="B1546" s="1">
        <v>4.8208648989898801</v>
      </c>
      <c r="C1546" s="1">
        <v>-47.454546839090803</v>
      </c>
      <c r="D1546" s="1">
        <v>349.04545454545502</v>
      </c>
      <c r="E1546" s="1">
        <v>53.725505830000003</v>
      </c>
      <c r="F1546" s="1">
        <v>190.97900000000001</v>
      </c>
      <c r="G1546" s="1">
        <v>190.98421148077901</v>
      </c>
      <c r="H1546" s="5">
        <f t="shared" si="148"/>
        <v>4.8208648989898801</v>
      </c>
      <c r="I1546" s="5">
        <f t="shared" si="149"/>
        <v>13180.705106188674</v>
      </c>
      <c r="J1546" s="6">
        <f t="shared" si="150"/>
        <v>8.4367600016188385E-3</v>
      </c>
      <c r="K1546" s="5">
        <f t="shared" si="151"/>
        <v>8.4367600016188385E-3</v>
      </c>
      <c r="L1546" s="5">
        <f t="shared" si="152"/>
        <v>8.4367600016188385E-3</v>
      </c>
      <c r="M1546" s="5">
        <f t="shared" si="153"/>
        <v>8.4368600914013856E-3</v>
      </c>
    </row>
    <row r="1547" spans="1:13" x14ac:dyDescent="0.3">
      <c r="A1547" s="1">
        <v>1545</v>
      </c>
      <c r="B1547" s="1">
        <v>5.8420138888889097</v>
      </c>
      <c r="C1547" s="1">
        <v>-53.781820815454701</v>
      </c>
      <c r="D1547" s="1">
        <v>348.36363636363598</v>
      </c>
      <c r="E1547" s="1">
        <v>53.725505830000003</v>
      </c>
      <c r="F1547" s="1">
        <v>190.97900000000001</v>
      </c>
      <c r="G1547" s="1">
        <v>191.02496680232599</v>
      </c>
      <c r="H1547" s="5">
        <f t="shared" si="148"/>
        <v>5.8420138888889097</v>
      </c>
      <c r="I1547" s="5">
        <f t="shared" si="149"/>
        <v>13186.547120077563</v>
      </c>
      <c r="J1547" s="6">
        <f t="shared" si="150"/>
        <v>6.9762452335992379E-3</v>
      </c>
      <c r="K1547" s="5">
        <f t="shared" si="151"/>
        <v>6.9762452335992379E-3</v>
      </c>
      <c r="L1547" s="5">
        <f t="shared" si="152"/>
        <v>6.9762452335992379E-3</v>
      </c>
      <c r="M1547" s="5">
        <f t="shared" si="153"/>
        <v>6.9763018214862235E-3</v>
      </c>
    </row>
    <row r="1548" spans="1:13" x14ac:dyDescent="0.3">
      <c r="A1548" s="1">
        <v>1546</v>
      </c>
      <c r="B1548" s="1">
        <v>6.7955729166665799</v>
      </c>
      <c r="C1548" s="1">
        <v>-58.800001141999502</v>
      </c>
      <c r="D1548" s="1">
        <v>347.67500000000001</v>
      </c>
      <c r="E1548" s="1">
        <v>53.725505830000003</v>
      </c>
      <c r="F1548" s="1">
        <v>190.97900000000001</v>
      </c>
      <c r="G1548" s="1">
        <v>191.06645280948001</v>
      </c>
      <c r="H1548" s="5">
        <f t="shared" si="148"/>
        <v>6.7955729166665799</v>
      </c>
      <c r="I1548" s="5">
        <f t="shared" si="149"/>
        <v>13193.342692994229</v>
      </c>
      <c r="J1548" s="6">
        <f t="shared" si="150"/>
        <v>6.1048579218793012E-3</v>
      </c>
      <c r="K1548" s="5">
        <f t="shared" si="151"/>
        <v>6.1048579218793012E-3</v>
      </c>
      <c r="L1548" s="5">
        <f t="shared" si="152"/>
        <v>6.1048579218793012E-3</v>
      </c>
      <c r="M1548" s="5">
        <f t="shared" si="153"/>
        <v>6.1048958431355891E-3</v>
      </c>
    </row>
    <row r="1549" spans="1:13" x14ac:dyDescent="0.3">
      <c r="A1549" s="1">
        <v>1547</v>
      </c>
      <c r="B1549" s="1">
        <v>7.72687815656559</v>
      </c>
      <c r="C1549" s="1">
        <v>-65.181822345453696</v>
      </c>
      <c r="D1549" s="1">
        <v>346.90909090909099</v>
      </c>
      <c r="E1549" s="1">
        <v>53.725505830000003</v>
      </c>
      <c r="F1549" s="1">
        <v>190.97900000000001</v>
      </c>
      <c r="G1549" s="1">
        <v>191.10932896138701</v>
      </c>
      <c r="H1549" s="5">
        <f t="shared" si="148"/>
        <v>7.72687815656559</v>
      </c>
      <c r="I1549" s="5">
        <f t="shared" si="149"/>
        <v>13201.069571150794</v>
      </c>
      <c r="J1549" s="6">
        <f t="shared" si="150"/>
        <v>5.5489618236781576E-3</v>
      </c>
      <c r="K1549" s="5">
        <f t="shared" si="151"/>
        <v>5.5489618236781576E-3</v>
      </c>
      <c r="L1549" s="5">
        <f t="shared" si="152"/>
        <v>5.5489618236781576E-3</v>
      </c>
      <c r="M1549" s="5">
        <f t="shared" si="153"/>
        <v>5.5489903003990088E-3</v>
      </c>
    </row>
    <row r="1550" spans="1:13" x14ac:dyDescent="0.3">
      <c r="A1550" s="1">
        <v>1548</v>
      </c>
      <c r="B1550" s="1">
        <v>8.5633680555555607</v>
      </c>
      <c r="C1550" s="1">
        <v>-75</v>
      </c>
      <c r="D1550" s="1">
        <v>346</v>
      </c>
      <c r="E1550" s="1">
        <v>53.725505830000003</v>
      </c>
      <c r="F1550" s="1">
        <v>190.97900000000001</v>
      </c>
      <c r="G1550" s="1">
        <v>191.15427681485599</v>
      </c>
      <c r="H1550" s="5">
        <f t="shared" si="148"/>
        <v>8.5633680555555607</v>
      </c>
      <c r="I1550" s="5">
        <f t="shared" si="149"/>
        <v>13209.632939206349</v>
      </c>
      <c r="J1550" s="6">
        <f t="shared" si="150"/>
        <v>5.2488522246597578E-3</v>
      </c>
      <c r="K1550" s="5">
        <f t="shared" si="151"/>
        <v>5.2488522246597578E-3</v>
      </c>
      <c r="L1550" s="5">
        <f t="shared" si="152"/>
        <v>5.2488522246597578E-3</v>
      </c>
      <c r="M1550" s="5">
        <f t="shared" si="153"/>
        <v>5.2488763263317433E-3</v>
      </c>
    </row>
    <row r="1551" spans="1:13" x14ac:dyDescent="0.3">
      <c r="A1551" s="1">
        <v>1549</v>
      </c>
      <c r="B1551" s="1">
        <v>9.4444444444444393</v>
      </c>
      <c r="C1551" s="1">
        <v>-78.75</v>
      </c>
      <c r="D1551" s="1">
        <v>345.25</v>
      </c>
      <c r="E1551" s="1">
        <v>53.725505830000003</v>
      </c>
      <c r="F1551" s="1">
        <v>190.97900000000001</v>
      </c>
      <c r="G1551" s="1">
        <v>191.202010858341</v>
      </c>
      <c r="H1551" s="5">
        <f t="shared" si="148"/>
        <v>9.4444444444444393</v>
      </c>
      <c r="I1551" s="5">
        <f t="shared" si="149"/>
        <v>13219.077383650794</v>
      </c>
      <c r="J1551" s="6">
        <f t="shared" si="150"/>
        <v>5.0541928395890596E-3</v>
      </c>
      <c r="K1551" s="5">
        <f t="shared" si="151"/>
        <v>5.0541928395890596E-3</v>
      </c>
      <c r="L1551" s="5">
        <f t="shared" si="152"/>
        <v>5.0541928395890596E-3</v>
      </c>
      <c r="M1551" s="5">
        <f t="shared" si="153"/>
        <v>5.0542143579489314E-3</v>
      </c>
    </row>
    <row r="1552" spans="1:13" x14ac:dyDescent="0.3">
      <c r="A1552" s="1">
        <v>1550</v>
      </c>
      <c r="B1552" s="1">
        <v>9.88878038194437</v>
      </c>
      <c r="C1552" s="1">
        <v>-61.0312533337529</v>
      </c>
      <c r="D1552" s="1">
        <v>347.109375</v>
      </c>
      <c r="E1552" s="1">
        <v>53.725505830000003</v>
      </c>
      <c r="F1552" s="1">
        <v>191.554</v>
      </c>
      <c r="G1552" s="1">
        <v>191.251004827803</v>
      </c>
      <c r="H1552" s="5">
        <f t="shared" si="148"/>
        <v>9.88878038194437</v>
      </c>
      <c r="I1552" s="5">
        <f t="shared" si="149"/>
        <v>13228.966164032739</v>
      </c>
      <c r="J1552" s="6">
        <f t="shared" si="150"/>
        <v>4.9545007139060382E-3</v>
      </c>
      <c r="K1552" s="5">
        <f t="shared" si="151"/>
        <v>4.9545007139060382E-3</v>
      </c>
      <c r="L1552" s="5">
        <f t="shared" si="152"/>
        <v>4.9545007139060382E-3</v>
      </c>
      <c r="M1552" s="5">
        <f t="shared" si="153"/>
        <v>4.9545209838819659E-3</v>
      </c>
    </row>
    <row r="1553" spans="1:13" x14ac:dyDescent="0.3">
      <c r="A1553" s="1">
        <v>1551</v>
      </c>
      <c r="B1553" s="1">
        <v>10.2842881944444</v>
      </c>
      <c r="C1553" s="1">
        <v>-58.770003125999999</v>
      </c>
      <c r="D1553" s="1">
        <v>347.26249999999999</v>
      </c>
      <c r="E1553" s="1">
        <v>53.725505830000003</v>
      </c>
      <c r="F1553" s="1">
        <v>191.554</v>
      </c>
      <c r="G1553" s="1">
        <v>191.29746744530499</v>
      </c>
      <c r="H1553" s="5">
        <f t="shared" si="148"/>
        <v>10.2842881944444</v>
      </c>
      <c r="I1553" s="5">
        <f t="shared" si="149"/>
        <v>13239.250452227185</v>
      </c>
      <c r="J1553" s="6">
        <f t="shared" si="150"/>
        <v>4.517825310174267E-3</v>
      </c>
      <c r="K1553" s="5">
        <f t="shared" si="151"/>
        <v>4.517825310174267E-3</v>
      </c>
      <c r="L1553" s="5">
        <f t="shared" si="152"/>
        <v>4.517825310174267E-3</v>
      </c>
      <c r="M1553" s="5">
        <f t="shared" si="153"/>
        <v>4.5178406790125558E-3</v>
      </c>
    </row>
    <row r="1554" spans="1:13" x14ac:dyDescent="0.3">
      <c r="A1554" s="1">
        <v>1552</v>
      </c>
      <c r="B1554" s="1">
        <v>10.3485243055556</v>
      </c>
      <c r="C1554" s="1">
        <v>-59.475003049999899</v>
      </c>
      <c r="D1554" s="1">
        <v>347.13749999999999</v>
      </c>
      <c r="E1554" s="1">
        <v>53.725505830000003</v>
      </c>
      <c r="F1554" s="1">
        <v>191.554</v>
      </c>
      <c r="G1554" s="1">
        <v>191.33985223629301</v>
      </c>
      <c r="H1554" s="5">
        <f t="shared" si="148"/>
        <v>10.3485243055556</v>
      </c>
      <c r="I1554" s="5">
        <f t="shared" si="149"/>
        <v>13249.598976532739</v>
      </c>
      <c r="J1554" s="6">
        <f t="shared" si="150"/>
        <v>4.0957328539364271E-3</v>
      </c>
      <c r="K1554" s="5">
        <f t="shared" si="151"/>
        <v>4.0957328539364271E-3</v>
      </c>
      <c r="L1554" s="5">
        <f t="shared" si="152"/>
        <v>4.0957328539364271E-3</v>
      </c>
      <c r="M1554" s="5">
        <f t="shared" si="153"/>
        <v>4.0957443050281539E-3</v>
      </c>
    </row>
    <row r="1555" spans="1:13" x14ac:dyDescent="0.3">
      <c r="A1555" s="1">
        <v>1553</v>
      </c>
      <c r="B1555" s="1">
        <v>10.543323863636401</v>
      </c>
      <c r="C1555" s="1">
        <v>-46.1727284490918</v>
      </c>
      <c r="D1555" s="1">
        <v>348.45454545454498</v>
      </c>
      <c r="E1555" s="1">
        <v>53.725505830000003</v>
      </c>
      <c r="F1555" s="1">
        <v>191.554</v>
      </c>
      <c r="G1555" s="1">
        <v>191.37883294693199</v>
      </c>
      <c r="H1555" s="5">
        <f t="shared" si="148"/>
        <v>10.543323863636401</v>
      </c>
      <c r="I1555" s="5">
        <f t="shared" si="149"/>
        <v>13260.142300396376</v>
      </c>
      <c r="J1555" s="6">
        <f t="shared" si="150"/>
        <v>3.6971937069508296E-3</v>
      </c>
      <c r="K1555" s="5">
        <f t="shared" si="151"/>
        <v>3.6971937069508296E-3</v>
      </c>
      <c r="L1555" s="5">
        <f t="shared" si="152"/>
        <v>3.6971937069508296E-3</v>
      </c>
      <c r="M1555" s="5">
        <f t="shared" si="153"/>
        <v>3.697202129974798E-3</v>
      </c>
    </row>
    <row r="1556" spans="1:13" x14ac:dyDescent="0.3">
      <c r="A1556" s="1">
        <v>1554</v>
      </c>
      <c r="B1556" s="1">
        <v>10.7803819444445</v>
      </c>
      <c r="C1556" s="1">
        <v>-36.120001984000403</v>
      </c>
      <c r="D1556" s="1">
        <v>349.45</v>
      </c>
      <c r="E1556" s="1">
        <v>53.725505830000003</v>
      </c>
      <c r="F1556" s="1">
        <v>191.554</v>
      </c>
      <c r="G1556" s="1">
        <v>191.415029212322</v>
      </c>
      <c r="H1556" s="5">
        <f t="shared" si="148"/>
        <v>10.7803819444445</v>
      </c>
      <c r="I1556" s="5">
        <f t="shared" si="149"/>
        <v>13270.922682340821</v>
      </c>
      <c r="J1556" s="6">
        <f t="shared" si="150"/>
        <v>3.357605099386745E-3</v>
      </c>
      <c r="K1556" s="5">
        <f t="shared" si="151"/>
        <v>3.357605099386745E-3</v>
      </c>
      <c r="L1556" s="5">
        <f t="shared" si="152"/>
        <v>3.357605099386745E-3</v>
      </c>
      <c r="M1556" s="5">
        <f t="shared" si="153"/>
        <v>3.3576114080856477E-3</v>
      </c>
    </row>
    <row r="1557" spans="1:13" x14ac:dyDescent="0.3">
      <c r="A1557" s="1">
        <v>1555</v>
      </c>
      <c r="B1557" s="1">
        <v>10.7784880050505</v>
      </c>
      <c r="C1557" s="1">
        <v>-41.877273904545703</v>
      </c>
      <c r="D1557" s="1">
        <v>348.98863636363598</v>
      </c>
      <c r="E1557" s="1">
        <v>53.725505830000003</v>
      </c>
      <c r="F1557" s="1">
        <v>191.554</v>
      </c>
      <c r="G1557" s="1">
        <v>191.449016406185</v>
      </c>
      <c r="H1557" s="5">
        <f t="shared" si="148"/>
        <v>10.7784880050505</v>
      </c>
      <c r="I1557" s="5">
        <f t="shared" si="149"/>
        <v>13281.701170345872</v>
      </c>
      <c r="J1557" s="6">
        <f t="shared" si="150"/>
        <v>3.1532431865279116E-3</v>
      </c>
      <c r="K1557" s="5">
        <f t="shared" si="151"/>
        <v>3.1532431865279116E-3</v>
      </c>
      <c r="L1557" s="5">
        <f t="shared" si="152"/>
        <v>3.1532431865279116E-3</v>
      </c>
      <c r="M1557" s="5">
        <f t="shared" si="153"/>
        <v>3.153248411970623E-3</v>
      </c>
    </row>
    <row r="1558" spans="1:13" x14ac:dyDescent="0.3">
      <c r="A1558" s="1">
        <v>1556</v>
      </c>
      <c r="B1558" s="1">
        <v>10.8020833333333</v>
      </c>
      <c r="C1558" s="1">
        <v>-39.870002362999699</v>
      </c>
      <c r="D1558" s="1">
        <v>349.1</v>
      </c>
      <c r="E1558" s="1">
        <v>53.725505830000003</v>
      </c>
      <c r="F1558" s="1">
        <v>191.554</v>
      </c>
      <c r="G1558" s="1">
        <v>191.481334786969</v>
      </c>
      <c r="H1558" s="5">
        <f t="shared" si="148"/>
        <v>10.8020833333333</v>
      </c>
      <c r="I1558" s="5">
        <f t="shared" si="149"/>
        <v>13292.503253679206</v>
      </c>
      <c r="J1558" s="6">
        <f t="shared" si="150"/>
        <v>2.9918655306311638E-3</v>
      </c>
      <c r="K1558" s="5">
        <f t="shared" si="151"/>
        <v>2.9918655306311638E-3</v>
      </c>
      <c r="L1558" s="5">
        <f t="shared" si="152"/>
        <v>2.9918655306311638E-3</v>
      </c>
      <c r="M1558" s="5">
        <f t="shared" si="153"/>
        <v>2.991869994143196E-3</v>
      </c>
    </row>
    <row r="1559" spans="1:13" x14ac:dyDescent="0.3">
      <c r="A1559" s="1">
        <v>1557</v>
      </c>
      <c r="B1559" s="1">
        <v>10.7230902777778</v>
      </c>
      <c r="C1559" s="1">
        <v>-31.500001712999602</v>
      </c>
      <c r="D1559" s="1">
        <v>349.95</v>
      </c>
      <c r="E1559" s="1">
        <v>53.725505830000003</v>
      </c>
      <c r="F1559" s="1">
        <v>191.554</v>
      </c>
      <c r="G1559" s="1">
        <v>191.51249808576901</v>
      </c>
      <c r="H1559" s="5">
        <f t="shared" si="148"/>
        <v>10.7230902777778</v>
      </c>
      <c r="I1559" s="5">
        <f t="shared" si="149"/>
        <v>13303.226343956983</v>
      </c>
      <c r="J1559" s="6">
        <f t="shared" si="150"/>
        <v>2.9061863691096355E-3</v>
      </c>
      <c r="K1559" s="5">
        <f t="shared" si="151"/>
        <v>2.9061863691096355E-3</v>
      </c>
      <c r="L1559" s="5">
        <f t="shared" si="152"/>
        <v>2.9061863691096355E-3</v>
      </c>
      <c r="M1559" s="5">
        <f t="shared" si="153"/>
        <v>2.9061904600277315E-3</v>
      </c>
    </row>
    <row r="1560" spans="1:13" x14ac:dyDescent="0.3">
      <c r="A1560" s="1">
        <v>1558</v>
      </c>
      <c r="B1560" s="1">
        <v>10.2919823232323</v>
      </c>
      <c r="C1560" s="1">
        <v>-10.8545458843647</v>
      </c>
      <c r="D1560" s="1">
        <v>352.07954545454498</v>
      </c>
      <c r="E1560" s="1">
        <v>53.725505830000003</v>
      </c>
      <c r="F1560" s="1">
        <v>191.554</v>
      </c>
      <c r="G1560" s="1">
        <v>191.543001672564</v>
      </c>
      <c r="H1560" s="5">
        <f t="shared" si="148"/>
        <v>10.2919823232323</v>
      </c>
      <c r="I1560" s="5">
        <f t="shared" si="149"/>
        <v>13313.518326280215</v>
      </c>
      <c r="J1560" s="6">
        <f t="shared" si="150"/>
        <v>2.9638203639483695E-3</v>
      </c>
      <c r="K1560" s="5">
        <f t="shared" si="151"/>
        <v>2.9638203639483695E-3</v>
      </c>
      <c r="L1560" s="5">
        <f t="shared" si="152"/>
        <v>2.9638203639483695E-3</v>
      </c>
      <c r="M1560" s="5">
        <f t="shared" si="153"/>
        <v>2.9638247031127155E-3</v>
      </c>
    </row>
    <row r="1561" spans="1:13" x14ac:dyDescent="0.3">
      <c r="A1561" s="1">
        <v>1559</v>
      </c>
      <c r="B1561" s="1">
        <v>10.0694444444444</v>
      </c>
      <c r="C1561" s="1">
        <v>-0.60000002399999997</v>
      </c>
      <c r="D1561" s="1">
        <v>353.125</v>
      </c>
      <c r="E1561" s="1">
        <v>53.725505830000003</v>
      </c>
      <c r="F1561" s="1">
        <v>191.71799999999999</v>
      </c>
      <c r="G1561" s="1">
        <v>191.572678696981</v>
      </c>
      <c r="H1561" s="5">
        <f t="shared" si="148"/>
        <v>10.0694444444444</v>
      </c>
      <c r="I1561" s="5">
        <f t="shared" si="149"/>
        <v>13323.58777072466</v>
      </c>
      <c r="J1561" s="6">
        <f t="shared" si="150"/>
        <v>2.9472355283087512E-3</v>
      </c>
      <c r="K1561" s="5">
        <f t="shared" si="151"/>
        <v>2.9472355283087512E-3</v>
      </c>
      <c r="L1561" s="5">
        <f t="shared" si="152"/>
        <v>2.9472355283087512E-3</v>
      </c>
      <c r="M1561" s="5">
        <f t="shared" si="153"/>
        <v>2.9472397950369576E-3</v>
      </c>
    </row>
    <row r="1562" spans="1:13" x14ac:dyDescent="0.3">
      <c r="A1562" s="1">
        <v>1560</v>
      </c>
      <c r="B1562" s="1">
        <v>9.6934185606060694</v>
      </c>
      <c r="C1562" s="1">
        <v>-21.1363646727279</v>
      </c>
      <c r="D1562" s="1">
        <v>350.94318181818198</v>
      </c>
      <c r="E1562" s="1">
        <v>53.725505830000003</v>
      </c>
      <c r="F1562" s="1">
        <v>191.8</v>
      </c>
      <c r="G1562" s="1">
        <v>191.60037156925301</v>
      </c>
      <c r="H1562" s="5">
        <f t="shared" si="148"/>
        <v>9.6934185606060694</v>
      </c>
      <c r="I1562" s="5">
        <f t="shared" si="149"/>
        <v>13333.281189285266</v>
      </c>
      <c r="J1562" s="6">
        <f t="shared" si="150"/>
        <v>2.8568736714368629E-3</v>
      </c>
      <c r="K1562" s="5">
        <f t="shared" si="151"/>
        <v>2.8568736714368629E-3</v>
      </c>
      <c r="L1562" s="5">
        <f t="shared" si="152"/>
        <v>2.8568736714368629E-3</v>
      </c>
      <c r="M1562" s="5">
        <f t="shared" si="153"/>
        <v>2.8568775576217156E-3</v>
      </c>
    </row>
    <row r="1563" spans="1:13" x14ac:dyDescent="0.3">
      <c r="A1563" s="1">
        <v>1561</v>
      </c>
      <c r="B1563" s="1">
        <v>9.3793402777777803</v>
      </c>
      <c r="C1563" s="1">
        <v>-15.750000475</v>
      </c>
      <c r="D1563" s="1">
        <v>351.5</v>
      </c>
      <c r="E1563" s="1">
        <v>53.725505830000003</v>
      </c>
      <c r="F1563" s="1">
        <v>191.8</v>
      </c>
      <c r="G1563" s="1">
        <v>191.62521702644801</v>
      </c>
      <c r="H1563" s="5">
        <f t="shared" si="148"/>
        <v>9.3793402777777803</v>
      </c>
      <c r="I1563" s="5">
        <f t="shared" si="149"/>
        <v>13342.660529563043</v>
      </c>
      <c r="J1563" s="6">
        <f t="shared" si="150"/>
        <v>2.6489557324052815E-3</v>
      </c>
      <c r="K1563" s="5">
        <f t="shared" si="151"/>
        <v>2.6489557324052815E-3</v>
      </c>
      <c r="L1563" s="5">
        <f t="shared" si="152"/>
        <v>2.6489557324052815E-3</v>
      </c>
      <c r="M1563" s="5">
        <f t="shared" si="153"/>
        <v>2.6489588303539903E-3</v>
      </c>
    </row>
    <row r="1564" spans="1:13" x14ac:dyDescent="0.3">
      <c r="A1564" s="1">
        <v>1562</v>
      </c>
      <c r="B1564" s="1">
        <v>8.9084201388888893</v>
      </c>
      <c r="C1564" s="1">
        <v>-15.450000285</v>
      </c>
      <c r="D1564" s="1">
        <v>351.6875</v>
      </c>
      <c r="E1564" s="1">
        <v>53.725505830000003</v>
      </c>
      <c r="F1564" s="1">
        <v>191.8</v>
      </c>
      <c r="G1564" s="1">
        <v>191.64728414369799</v>
      </c>
      <c r="H1564" s="5">
        <f t="shared" si="148"/>
        <v>8.9084201388888893</v>
      </c>
      <c r="I1564" s="5">
        <f t="shared" si="149"/>
        <v>13351.568949701932</v>
      </c>
      <c r="J1564" s="6">
        <f t="shared" si="150"/>
        <v>2.4771078267450506E-3</v>
      </c>
      <c r="K1564" s="5">
        <f t="shared" si="151"/>
        <v>2.4771078267450506E-3</v>
      </c>
      <c r="L1564" s="5">
        <f t="shared" si="152"/>
        <v>2.4771078267450506E-3</v>
      </c>
      <c r="M1564" s="5">
        <f t="shared" si="153"/>
        <v>2.4771103600337357E-3</v>
      </c>
    </row>
    <row r="1565" spans="1:13" x14ac:dyDescent="0.3">
      <c r="A1565" s="1">
        <v>1563</v>
      </c>
      <c r="B1565" s="1">
        <v>8.4102746212121495</v>
      </c>
      <c r="C1565" s="1">
        <v>-8.6727276486368901</v>
      </c>
      <c r="D1565" s="1">
        <v>352.39772727272702</v>
      </c>
      <c r="E1565" s="1">
        <v>53.725505830000003</v>
      </c>
      <c r="F1565" s="1">
        <v>191.8</v>
      </c>
      <c r="G1565" s="1">
        <v>191.666923698613</v>
      </c>
      <c r="H1565" s="5">
        <f t="shared" si="148"/>
        <v>8.4102746212121495</v>
      </c>
      <c r="I1565" s="5">
        <f t="shared" si="149"/>
        <v>13359.979224323144</v>
      </c>
      <c r="J1565" s="6">
        <f t="shared" si="150"/>
        <v>2.3351859243076886E-3</v>
      </c>
      <c r="K1565" s="5">
        <f t="shared" si="151"/>
        <v>2.3351859243076886E-3</v>
      </c>
      <c r="L1565" s="5">
        <f t="shared" si="152"/>
        <v>2.3351859243076886E-3</v>
      </c>
      <c r="M1565" s="5">
        <f t="shared" si="153"/>
        <v>2.335188046644017E-3</v>
      </c>
    </row>
    <row r="1566" spans="1:13" x14ac:dyDescent="0.3">
      <c r="A1566" s="1">
        <v>1564</v>
      </c>
      <c r="B1566" s="1">
        <v>7.86371527777787</v>
      </c>
      <c r="C1566" s="1">
        <v>-1.5600000858006999</v>
      </c>
      <c r="D1566" s="1">
        <v>353.07499999999999</v>
      </c>
      <c r="E1566" s="1">
        <v>53.725505830000003</v>
      </c>
      <c r="F1566" s="1">
        <v>191.8</v>
      </c>
      <c r="G1566" s="1">
        <v>191.684447880411</v>
      </c>
      <c r="H1566" s="5">
        <f t="shared" si="148"/>
        <v>7.86371527777787</v>
      </c>
      <c r="I1566" s="5">
        <f t="shared" si="149"/>
        <v>13367.842939600921</v>
      </c>
      <c r="J1566" s="6">
        <f t="shared" si="150"/>
        <v>2.2284863043702651E-3</v>
      </c>
      <c r="K1566" s="5">
        <f t="shared" si="151"/>
        <v>2.2284863043702651E-3</v>
      </c>
      <c r="L1566" s="5">
        <f t="shared" si="152"/>
        <v>2.2284863043702651E-3</v>
      </c>
      <c r="M1566" s="5">
        <f t="shared" si="153"/>
        <v>2.2284881488743797E-3</v>
      </c>
    </row>
    <row r="1567" spans="1:13" x14ac:dyDescent="0.3">
      <c r="A1567" s="1">
        <v>1565</v>
      </c>
      <c r="B1567" s="1">
        <v>7.0229640151516204</v>
      </c>
      <c r="C1567" s="1">
        <v>3.6818183552721599</v>
      </c>
      <c r="D1567" s="1">
        <v>353.64772727272702</v>
      </c>
      <c r="E1567" s="1">
        <v>53.725505830000003</v>
      </c>
      <c r="F1567" s="1">
        <v>191.8</v>
      </c>
      <c r="G1567" s="1">
        <v>191.700135252461</v>
      </c>
      <c r="H1567" s="5">
        <f t="shared" si="148"/>
        <v>7.0229640151516204</v>
      </c>
      <c r="I1567" s="5">
        <f t="shared" si="149"/>
        <v>13374.865903616073</v>
      </c>
      <c r="J1567" s="6">
        <f t="shared" si="150"/>
        <v>2.233725249930282E-3</v>
      </c>
      <c r="K1567" s="5">
        <f t="shared" si="151"/>
        <v>2.233725249930282E-3</v>
      </c>
      <c r="L1567" s="5">
        <f t="shared" si="152"/>
        <v>2.233725249930282E-3</v>
      </c>
      <c r="M1567" s="5">
        <f t="shared" si="153"/>
        <v>2.2337271074737491E-3</v>
      </c>
    </row>
    <row r="1568" spans="1:13" x14ac:dyDescent="0.3">
      <c r="A1568" s="1">
        <v>1566</v>
      </c>
      <c r="B1568" s="1">
        <v>6.0177951388889301</v>
      </c>
      <c r="C1568" s="1">
        <v>1.9200002199008499</v>
      </c>
      <c r="D1568" s="1">
        <v>353.52499999999998</v>
      </c>
      <c r="E1568" s="1">
        <v>53.725505830000003</v>
      </c>
      <c r="F1568" s="1">
        <v>191.8</v>
      </c>
      <c r="G1568" s="1">
        <v>191.714235180315</v>
      </c>
      <c r="H1568" s="5">
        <f t="shared" si="148"/>
        <v>6.0177951388889301</v>
      </c>
      <c r="I1568" s="5">
        <f t="shared" si="149"/>
        <v>13380.883698754962</v>
      </c>
      <c r="J1568" s="6">
        <f t="shared" si="150"/>
        <v>2.3430388586821063E-3</v>
      </c>
      <c r="K1568" s="5">
        <f t="shared" si="151"/>
        <v>2.3430388586821063E-3</v>
      </c>
      <c r="L1568" s="5">
        <f t="shared" si="152"/>
        <v>2.3430388586821063E-3</v>
      </c>
      <c r="M1568" s="5">
        <f t="shared" si="153"/>
        <v>2.3430410025019987E-3</v>
      </c>
    </row>
    <row r="1569" spans="1:13" x14ac:dyDescent="0.3">
      <c r="A1569" s="1">
        <v>1567</v>
      </c>
      <c r="B1569" s="1">
        <v>5.1427951388889301</v>
      </c>
      <c r="C1569" s="1">
        <v>-7.0950002660006097</v>
      </c>
      <c r="D1569" s="1">
        <v>352.57499999999999</v>
      </c>
      <c r="E1569" s="1">
        <v>53.725505830000003</v>
      </c>
      <c r="F1569" s="1">
        <v>191.8</v>
      </c>
      <c r="G1569" s="1">
        <v>191.726971795602</v>
      </c>
      <c r="H1569" s="5">
        <f t="shared" si="148"/>
        <v>5.1427951388889301</v>
      </c>
      <c r="I1569" s="5">
        <f t="shared" si="149"/>
        <v>13386.026493893851</v>
      </c>
      <c r="J1569" s="6">
        <f t="shared" si="150"/>
        <v>2.4765939422094958E-3</v>
      </c>
      <c r="K1569" s="5">
        <f t="shared" si="151"/>
        <v>2.4765939422094958E-3</v>
      </c>
      <c r="L1569" s="5">
        <f t="shared" si="152"/>
        <v>2.4765939422094958E-3</v>
      </c>
      <c r="M1569" s="5">
        <f t="shared" si="153"/>
        <v>2.4765964739218872E-3</v>
      </c>
    </row>
    <row r="1570" spans="1:13" x14ac:dyDescent="0.3">
      <c r="A1570" s="1">
        <v>1568</v>
      </c>
      <c r="B1570" s="1">
        <v>4.2159880050505203</v>
      </c>
      <c r="C1570" s="1">
        <v>-0.900000052090692</v>
      </c>
      <c r="D1570" s="1">
        <v>353.31818181818198</v>
      </c>
      <c r="E1570" s="1">
        <v>53.725505830000003</v>
      </c>
      <c r="F1570" s="1">
        <v>191.8</v>
      </c>
      <c r="G1570" s="1">
        <v>191.73854755881499</v>
      </c>
      <c r="H1570" s="5">
        <f t="shared" si="148"/>
        <v>4.2159880050505203</v>
      </c>
      <c r="I1570" s="5">
        <f t="shared" si="149"/>
        <v>13390.242481898902</v>
      </c>
      <c r="J1570" s="6">
        <f t="shared" si="150"/>
        <v>2.7456821981280198E-3</v>
      </c>
      <c r="K1570" s="5">
        <f t="shared" si="151"/>
        <v>2.7456821981280198E-3</v>
      </c>
      <c r="L1570" s="5">
        <f t="shared" si="152"/>
        <v>2.7456821981280198E-3</v>
      </c>
      <c r="M1570" s="5">
        <f t="shared" si="153"/>
        <v>2.7456856479844897E-3</v>
      </c>
    </row>
    <row r="1571" spans="1:13" x14ac:dyDescent="0.3">
      <c r="A1571" s="1">
        <v>1569</v>
      </c>
      <c r="B1571" s="1">
        <v>3.5026041666666701</v>
      </c>
      <c r="C1571" s="1">
        <v>-9.3000001910000005</v>
      </c>
      <c r="D1571" s="1">
        <v>352.5</v>
      </c>
      <c r="E1571" s="1">
        <v>53.725505830000003</v>
      </c>
      <c r="F1571" s="1">
        <v>191.8</v>
      </c>
      <c r="G1571" s="1">
        <v>191.74914647761099</v>
      </c>
      <c r="H1571" s="5">
        <f t="shared" si="148"/>
        <v>3.5026041666666701</v>
      </c>
      <c r="I1571" s="5">
        <f t="shared" si="149"/>
        <v>13393.745086065568</v>
      </c>
      <c r="J1571" s="6">
        <f t="shared" si="150"/>
        <v>3.0260110168523458E-3</v>
      </c>
      <c r="K1571" s="5">
        <f t="shared" si="151"/>
        <v>3.0260110168523458E-3</v>
      </c>
      <c r="L1571" s="5">
        <f t="shared" si="152"/>
        <v>3.0260110168523458E-3</v>
      </c>
      <c r="M1571" s="5">
        <f t="shared" si="153"/>
        <v>3.0260156349387435E-3</v>
      </c>
    </row>
    <row r="1572" spans="1:13" x14ac:dyDescent="0.3">
      <c r="A1572" s="1">
        <v>1570</v>
      </c>
      <c r="B1572" s="1">
        <v>2.1780303030302899</v>
      </c>
      <c r="C1572" s="1">
        <v>-15.9545461454547</v>
      </c>
      <c r="D1572" s="1">
        <v>351.73863636363598</v>
      </c>
      <c r="E1572" s="1">
        <v>53.725505830000003</v>
      </c>
      <c r="F1572" s="1">
        <v>191.8</v>
      </c>
      <c r="G1572" s="1">
        <v>191.758937031784</v>
      </c>
      <c r="H1572" s="5">
        <f t="shared" si="148"/>
        <v>2.1780303030302899</v>
      </c>
      <c r="I1572" s="5">
        <f t="shared" si="149"/>
        <v>13395.923116368598</v>
      </c>
      <c r="J1572" s="6">
        <f t="shared" si="150"/>
        <v>4.4951413942161305E-3</v>
      </c>
      <c r="K1572" s="5">
        <f t="shared" si="151"/>
        <v>4.4951413942161305E-3</v>
      </c>
      <c r="L1572" s="5">
        <f t="shared" si="152"/>
        <v>4.4951413942161305E-3</v>
      </c>
      <c r="M1572" s="5">
        <f t="shared" si="153"/>
        <v>4.4951565327134933E-3</v>
      </c>
    </row>
    <row r="1573" spans="1:13" x14ac:dyDescent="0.3">
      <c r="A1573" s="1">
        <v>1571</v>
      </c>
      <c r="B1573" s="1">
        <v>1.7304687499998701</v>
      </c>
      <c r="C1573" s="1">
        <v>-25.830000494996199</v>
      </c>
      <c r="D1573" s="1">
        <v>350.67500000000001</v>
      </c>
      <c r="E1573" s="1">
        <v>53.725505830000003</v>
      </c>
      <c r="F1573" s="1">
        <v>191.8</v>
      </c>
      <c r="G1573" s="1">
        <v>191.768074851412</v>
      </c>
      <c r="H1573" s="5">
        <f t="shared" si="148"/>
        <v>1.7304687499998701</v>
      </c>
      <c r="I1573" s="5">
        <f t="shared" si="149"/>
        <v>13397.653585118598</v>
      </c>
      <c r="J1573" s="6">
        <f t="shared" si="150"/>
        <v>5.2805458798348397E-3</v>
      </c>
      <c r="K1573" s="5">
        <f t="shared" si="151"/>
        <v>5.2805458798348397E-3</v>
      </c>
      <c r="L1573" s="5">
        <f t="shared" si="152"/>
        <v>5.2805458798348397E-3</v>
      </c>
      <c r="M1573" s="5">
        <f t="shared" si="153"/>
        <v>5.2805704207446926E-3</v>
      </c>
    </row>
    <row r="1574" spans="1:13" x14ac:dyDescent="0.3">
      <c r="A1574" s="1">
        <v>1572</v>
      </c>
      <c r="B1574" s="1">
        <v>3.2230902777775801</v>
      </c>
      <c r="C1574" s="1">
        <v>-66.360001376997801</v>
      </c>
      <c r="D1574" s="1">
        <v>346.35</v>
      </c>
      <c r="E1574" s="1">
        <v>53.725505830000003</v>
      </c>
      <c r="F1574" s="1">
        <v>191.8</v>
      </c>
      <c r="G1574" s="1">
        <v>191.77670519074201</v>
      </c>
      <c r="H1574" s="5">
        <f t="shared" si="148"/>
        <v>3.2230902777775801</v>
      </c>
      <c r="I1574" s="5">
        <f t="shared" si="149"/>
        <v>13400.876675396376</v>
      </c>
      <c r="J1574" s="6">
        <f t="shared" si="150"/>
        <v>2.6776598190610484E-3</v>
      </c>
      <c r="K1574" s="5">
        <f t="shared" si="151"/>
        <v>2.6776598190610484E-3</v>
      </c>
      <c r="L1574" s="5">
        <f t="shared" si="152"/>
        <v>2.6776598190610484E-3</v>
      </c>
      <c r="M1574" s="5">
        <f t="shared" si="153"/>
        <v>2.6776630188133171E-3</v>
      </c>
    </row>
    <row r="1575" spans="1:13" x14ac:dyDescent="0.3">
      <c r="A1575" s="1">
        <v>1573</v>
      </c>
      <c r="B1575" s="1">
        <v>5.3385416666665204</v>
      </c>
      <c r="C1575" s="1">
        <v>-89.590909781817302</v>
      </c>
      <c r="D1575" s="1">
        <v>343.73863636363598</v>
      </c>
      <c r="E1575" s="1">
        <v>53.725505830000003</v>
      </c>
      <c r="F1575" s="1">
        <v>191.8</v>
      </c>
      <c r="G1575" s="1">
        <v>191.78496523714301</v>
      </c>
      <c r="H1575" s="5">
        <f t="shared" si="148"/>
        <v>5.3385416666665204</v>
      </c>
      <c r="I1575" s="5">
        <f t="shared" si="149"/>
        <v>13406.215217063042</v>
      </c>
      <c r="J1575" s="6">
        <f t="shared" si="150"/>
        <v>1.5472477160908547E-3</v>
      </c>
      <c r="K1575" s="5">
        <f t="shared" si="151"/>
        <v>1.5472477160908547E-3</v>
      </c>
      <c r="L1575" s="5">
        <f t="shared" si="152"/>
        <v>1.5472477160908547E-3</v>
      </c>
      <c r="M1575" s="5">
        <f t="shared" si="153"/>
        <v>1.5472483334370392E-3</v>
      </c>
    </row>
    <row r="1576" spans="1:13" x14ac:dyDescent="0.3">
      <c r="A1576" s="1">
        <v>1574</v>
      </c>
      <c r="B1576" s="1">
        <v>7.1180555555555598</v>
      </c>
      <c r="C1576" s="1">
        <v>-100.5000076</v>
      </c>
      <c r="D1576" s="1">
        <v>342.375</v>
      </c>
      <c r="E1576" s="1">
        <v>53.725505830000003</v>
      </c>
      <c r="F1576" s="1">
        <v>191.8</v>
      </c>
      <c r="G1576" s="1">
        <v>191.79298629183199</v>
      </c>
      <c r="H1576" s="5">
        <f t="shared" si="148"/>
        <v>7.1180555555555598</v>
      </c>
      <c r="I1576" s="5">
        <f t="shared" si="149"/>
        <v>13413.333272618596</v>
      </c>
      <c r="J1576" s="6">
        <f t="shared" si="150"/>
        <v>1.1268603660618075E-3</v>
      </c>
      <c r="K1576" s="5">
        <f t="shared" si="151"/>
        <v>1.1268603660618075E-3</v>
      </c>
      <c r="L1576" s="5">
        <f t="shared" si="152"/>
        <v>1.1268603660618075E-3</v>
      </c>
      <c r="M1576" s="5">
        <f t="shared" si="153"/>
        <v>1.1268606045458421E-3</v>
      </c>
    </row>
    <row r="1577" spans="1:13" x14ac:dyDescent="0.3">
      <c r="A1577" s="1">
        <v>1575</v>
      </c>
      <c r="B1577" s="1">
        <v>8.6935763888888893</v>
      </c>
      <c r="C1577" s="1">
        <v>-98.550003050000001</v>
      </c>
      <c r="D1577" s="1">
        <v>342.5</v>
      </c>
      <c r="E1577" s="1">
        <v>53.725505830000003</v>
      </c>
      <c r="F1577" s="1">
        <v>191.8</v>
      </c>
      <c r="G1577" s="1">
        <v>191.80089585702501</v>
      </c>
      <c r="H1577" s="5">
        <f t="shared" si="148"/>
        <v>8.6935763888888893</v>
      </c>
      <c r="I1577" s="5">
        <f t="shared" si="149"/>
        <v>13422.026849007485</v>
      </c>
      <c r="J1577" s="6">
        <f t="shared" si="150"/>
        <v>9.0981718445892095E-4</v>
      </c>
      <c r="K1577" s="5">
        <f t="shared" si="151"/>
        <v>9.0981718445892095E-4</v>
      </c>
      <c r="L1577" s="5">
        <f t="shared" si="152"/>
        <v>9.0981718445892095E-4</v>
      </c>
      <c r="M1577" s="5">
        <f t="shared" si="153"/>
        <v>9.0981730997845484E-4</v>
      </c>
    </row>
    <row r="1578" spans="1:13" x14ac:dyDescent="0.3">
      <c r="A1578" s="1">
        <v>1576</v>
      </c>
      <c r="B1578" s="1">
        <v>9.5695233585857604</v>
      </c>
      <c r="C1578" s="1">
        <v>-79.322728940911503</v>
      </c>
      <c r="D1578" s="1">
        <v>344.54545454545399</v>
      </c>
      <c r="E1578" s="1">
        <v>53.725505830000003</v>
      </c>
      <c r="F1578" s="1">
        <v>191.8</v>
      </c>
      <c r="G1578" s="1">
        <v>191.80881966270999</v>
      </c>
      <c r="H1578" s="5">
        <f t="shared" si="148"/>
        <v>9.5695233585857604</v>
      </c>
      <c r="I1578" s="5">
        <f t="shared" si="149"/>
        <v>13431.596372366072</v>
      </c>
      <c r="J1578" s="6">
        <f t="shared" si="150"/>
        <v>8.2802511557407074E-4</v>
      </c>
      <c r="K1578" s="5">
        <f t="shared" si="151"/>
        <v>8.2802511557407074E-4</v>
      </c>
      <c r="L1578" s="5">
        <f t="shared" si="152"/>
        <v>8.2802511557407074E-4</v>
      </c>
      <c r="M1578" s="5">
        <f t="shared" si="153"/>
        <v>8.2802521019330159E-4</v>
      </c>
    </row>
    <row r="1579" spans="1:13" x14ac:dyDescent="0.3">
      <c r="A1579" s="1">
        <v>1577</v>
      </c>
      <c r="B1579" s="1">
        <v>10.1141493055555</v>
      </c>
      <c r="C1579" s="1">
        <v>-52.830002214003699</v>
      </c>
      <c r="D1579" s="1">
        <v>347.22500000000002</v>
      </c>
      <c r="E1579" s="1">
        <v>53.725505830000003</v>
      </c>
      <c r="F1579" s="1">
        <v>191.8</v>
      </c>
      <c r="G1579" s="1">
        <v>191.81688366523699</v>
      </c>
      <c r="H1579" s="5">
        <f t="shared" si="148"/>
        <v>10.1141493055555</v>
      </c>
      <c r="I1579" s="5">
        <f t="shared" si="149"/>
        <v>13441.710521671626</v>
      </c>
      <c r="J1579" s="6">
        <f t="shared" si="150"/>
        <v>7.9729913840242723E-4</v>
      </c>
      <c r="K1579" s="5">
        <f t="shared" si="151"/>
        <v>7.9729913840242723E-4</v>
      </c>
      <c r="L1579" s="5">
        <f t="shared" si="152"/>
        <v>7.9729913840242723E-4</v>
      </c>
      <c r="M1579" s="5">
        <f t="shared" si="153"/>
        <v>7.9729922287442357E-4</v>
      </c>
    </row>
    <row r="1580" spans="1:13" x14ac:dyDescent="0.3">
      <c r="A1580" s="1">
        <v>1578</v>
      </c>
      <c r="B1580" s="1">
        <v>10.346038510101</v>
      </c>
      <c r="C1580" s="1">
        <v>-49.486365926363703</v>
      </c>
      <c r="D1580" s="1">
        <v>347.60227272727298</v>
      </c>
      <c r="E1580" s="1">
        <v>53.725505830000003</v>
      </c>
      <c r="F1580" s="1">
        <v>191.8</v>
      </c>
      <c r="G1580" s="1">
        <v>191.825216049522</v>
      </c>
      <c r="H1580" s="5">
        <f t="shared" si="148"/>
        <v>10.346038510101</v>
      </c>
      <c r="I1580" s="5">
        <f t="shared" si="149"/>
        <v>13452.056560181727</v>
      </c>
      <c r="J1580" s="6">
        <f t="shared" si="150"/>
        <v>8.053695408998335E-4</v>
      </c>
      <c r="K1580" s="5">
        <f t="shared" si="151"/>
        <v>8.053695408998335E-4</v>
      </c>
      <c r="L1580" s="5">
        <f t="shared" si="152"/>
        <v>8.053695408998335E-4</v>
      </c>
      <c r="M1580" s="5">
        <f t="shared" si="153"/>
        <v>8.0536962796300398E-4</v>
      </c>
    </row>
    <row r="1581" spans="1:13" x14ac:dyDescent="0.3">
      <c r="A1581" s="1">
        <v>1579</v>
      </c>
      <c r="B1581" s="1">
        <v>10.3862847222222</v>
      </c>
      <c r="C1581" s="1">
        <v>-49.350002289999999</v>
      </c>
      <c r="D1581" s="1">
        <v>347.625</v>
      </c>
      <c r="E1581" s="1">
        <v>53.725505830000003</v>
      </c>
      <c r="F1581" s="1">
        <v>191.88</v>
      </c>
      <c r="G1581" s="1">
        <v>191.83363134782601</v>
      </c>
      <c r="H1581" s="5">
        <f t="shared" si="148"/>
        <v>10.3862847222222</v>
      </c>
      <c r="I1581" s="5">
        <f t="shared" si="149"/>
        <v>13462.44284490395</v>
      </c>
      <c r="J1581" s="6">
        <f t="shared" si="150"/>
        <v>8.1023181330764184E-4</v>
      </c>
      <c r="K1581" s="5">
        <f t="shared" si="151"/>
        <v>8.1023181330764184E-4</v>
      </c>
      <c r="L1581" s="5">
        <f t="shared" si="152"/>
        <v>8.1023181330764184E-4</v>
      </c>
      <c r="M1581" s="5">
        <f t="shared" si="153"/>
        <v>8.1023190195723613E-4</v>
      </c>
    </row>
    <row r="1582" spans="1:13" x14ac:dyDescent="0.3">
      <c r="A1582" s="1">
        <v>1580</v>
      </c>
      <c r="B1582" s="1">
        <v>11.1918402777778</v>
      </c>
      <c r="C1582" s="1">
        <v>-52.020001219000001</v>
      </c>
      <c r="D1582" s="1">
        <v>347.28750000000002</v>
      </c>
      <c r="E1582" s="1">
        <v>53.725505830000003</v>
      </c>
      <c r="F1582" s="1">
        <v>191.9</v>
      </c>
      <c r="G1582" s="1">
        <v>191.841548011865</v>
      </c>
      <c r="H1582" s="5">
        <f t="shared" si="148"/>
        <v>11.1918402777778</v>
      </c>
      <c r="I1582" s="5">
        <f t="shared" si="149"/>
        <v>13473.634685181727</v>
      </c>
      <c r="J1582" s="6">
        <f t="shared" si="150"/>
        <v>7.0736034847694064E-4</v>
      </c>
      <c r="K1582" s="5">
        <f t="shared" si="151"/>
        <v>7.0736034847694064E-4</v>
      </c>
      <c r="L1582" s="5">
        <f t="shared" si="152"/>
        <v>7.0736034847694064E-4</v>
      </c>
      <c r="M1582" s="5">
        <f t="shared" si="153"/>
        <v>7.0736040746593358E-4</v>
      </c>
    </row>
    <row r="1583" spans="1:13" x14ac:dyDescent="0.3">
      <c r="A1583" s="1">
        <v>1581</v>
      </c>
      <c r="B1583" s="1">
        <v>11.4654356060606</v>
      </c>
      <c r="C1583" s="1">
        <v>-52.295456279090899</v>
      </c>
      <c r="D1583" s="1">
        <v>347.25</v>
      </c>
      <c r="E1583" s="1">
        <v>53.725505830000003</v>
      </c>
      <c r="F1583" s="1">
        <v>191.9</v>
      </c>
      <c r="G1583" s="1">
        <v>191.84861500622199</v>
      </c>
      <c r="H1583" s="5">
        <f t="shared" si="148"/>
        <v>11.4654356060606</v>
      </c>
      <c r="I1583" s="5">
        <f t="shared" si="149"/>
        <v>13485.100120787787</v>
      </c>
      <c r="J1583" s="6">
        <f t="shared" si="150"/>
        <v>6.1637382126624634E-4</v>
      </c>
      <c r="K1583" s="5">
        <f t="shared" si="151"/>
        <v>6.1637382126624634E-4</v>
      </c>
      <c r="L1583" s="5">
        <f t="shared" si="152"/>
        <v>6.1637382126624634E-4</v>
      </c>
      <c r="M1583" s="5">
        <f t="shared" si="153"/>
        <v>6.1637386029470313E-4</v>
      </c>
    </row>
    <row r="1584" spans="1:13" x14ac:dyDescent="0.3">
      <c r="A1584" s="1">
        <v>1582</v>
      </c>
      <c r="B1584" s="1">
        <v>11.5998263888889</v>
      </c>
      <c r="C1584" s="1">
        <v>-40.380001834001803</v>
      </c>
      <c r="D1584" s="1">
        <v>348.45</v>
      </c>
      <c r="E1584" s="1">
        <v>53.725505830000003</v>
      </c>
      <c r="F1584" s="1">
        <v>191.9</v>
      </c>
      <c r="G1584" s="1">
        <v>191.85486518771799</v>
      </c>
      <c r="H1584" s="5">
        <f t="shared" si="148"/>
        <v>11.5998263888889</v>
      </c>
      <c r="I1584" s="5">
        <f t="shared" si="149"/>
        <v>13496.699947176676</v>
      </c>
      <c r="J1584" s="6">
        <f t="shared" si="150"/>
        <v>5.3881681384360569E-4</v>
      </c>
      <c r="K1584" s="5">
        <f t="shared" si="151"/>
        <v>5.3881681384360569E-4</v>
      </c>
      <c r="L1584" s="5">
        <f t="shared" si="152"/>
        <v>5.3881681384360569E-4</v>
      </c>
      <c r="M1584" s="5">
        <f t="shared" si="153"/>
        <v>5.3881683991547822E-4</v>
      </c>
    </row>
    <row r="1585" spans="1:13" x14ac:dyDescent="0.3">
      <c r="A1585" s="1">
        <v>1583</v>
      </c>
      <c r="B1585" s="1">
        <v>11.6189236111111</v>
      </c>
      <c r="C1585" s="1">
        <v>-32.400001529999997</v>
      </c>
      <c r="D1585" s="1">
        <v>349.25</v>
      </c>
      <c r="E1585" s="1">
        <v>53.725505830000003</v>
      </c>
      <c r="F1585" s="1">
        <v>191.9</v>
      </c>
      <c r="G1585" s="1">
        <v>191.86039790887301</v>
      </c>
      <c r="H1585" s="5">
        <f t="shared" si="148"/>
        <v>11.6189236111111</v>
      </c>
      <c r="I1585" s="5">
        <f t="shared" si="149"/>
        <v>13508.318870787787</v>
      </c>
      <c r="J1585" s="6">
        <f t="shared" si="150"/>
        <v>4.7618190291997241E-4</v>
      </c>
      <c r="K1585" s="5">
        <f t="shared" si="151"/>
        <v>4.7618190291997241E-4</v>
      </c>
      <c r="L1585" s="5">
        <f t="shared" si="152"/>
        <v>4.7618190291997241E-4</v>
      </c>
      <c r="M1585" s="5">
        <f t="shared" si="153"/>
        <v>4.7618192091561883E-4</v>
      </c>
    </row>
    <row r="1586" spans="1:13" x14ac:dyDescent="0.3">
      <c r="A1586" s="1">
        <v>1584</v>
      </c>
      <c r="B1586" s="1">
        <v>11.5668402777778</v>
      </c>
      <c r="C1586" s="1">
        <v>-31.50000095</v>
      </c>
      <c r="D1586" s="1">
        <v>349.4375</v>
      </c>
      <c r="E1586" s="1">
        <v>53.725505830000003</v>
      </c>
      <c r="F1586" s="1">
        <v>191.9</v>
      </c>
      <c r="G1586" s="1">
        <v>191.865301117499</v>
      </c>
      <c r="H1586" s="5">
        <f t="shared" si="148"/>
        <v>11.5668402777778</v>
      </c>
      <c r="I1586" s="5">
        <f t="shared" si="149"/>
        <v>13519.885711065564</v>
      </c>
      <c r="J1586" s="6">
        <f t="shared" si="150"/>
        <v>4.2390216413811449E-4</v>
      </c>
      <c r="K1586" s="5">
        <f t="shared" si="151"/>
        <v>4.2390216413811449E-4</v>
      </c>
      <c r="L1586" s="5">
        <f t="shared" si="152"/>
        <v>4.2390216413811449E-4</v>
      </c>
      <c r="M1586" s="5">
        <f t="shared" si="153"/>
        <v>4.2390217683349396E-4</v>
      </c>
    </row>
    <row r="1587" spans="1:13" x14ac:dyDescent="0.3">
      <c r="A1587" s="1">
        <v>1585</v>
      </c>
      <c r="B1587" s="1">
        <v>11.4670138888889</v>
      </c>
      <c r="C1587" s="1">
        <v>-27.525001525</v>
      </c>
      <c r="D1587" s="1">
        <v>349.8125</v>
      </c>
      <c r="E1587" s="1">
        <v>53.725505830000003</v>
      </c>
      <c r="F1587" s="1">
        <v>191.9</v>
      </c>
      <c r="G1587" s="1">
        <v>191.86965275471499</v>
      </c>
      <c r="H1587" s="5">
        <f t="shared" si="148"/>
        <v>11.4670138888889</v>
      </c>
      <c r="I1587" s="5">
        <f t="shared" si="149"/>
        <v>13531.352724954453</v>
      </c>
      <c r="J1587" s="6">
        <f t="shared" si="150"/>
        <v>3.7949175418776972E-4</v>
      </c>
      <c r="K1587" s="5">
        <f t="shared" si="151"/>
        <v>3.7949175418776972E-4</v>
      </c>
      <c r="L1587" s="5">
        <f t="shared" si="152"/>
        <v>3.7949175418776972E-4</v>
      </c>
      <c r="M1587" s="5">
        <f t="shared" si="153"/>
        <v>3.7949176329645737E-4</v>
      </c>
    </row>
    <row r="1588" spans="1:13" x14ac:dyDescent="0.3">
      <c r="A1588" s="1">
        <v>1586</v>
      </c>
      <c r="B1588" s="1">
        <v>11.3435132575758</v>
      </c>
      <c r="C1588" s="1">
        <v>-25.431819396363601</v>
      </c>
      <c r="D1588" s="1">
        <v>350</v>
      </c>
      <c r="E1588" s="1">
        <v>53.725505830000003</v>
      </c>
      <c r="F1588" s="1">
        <v>191.9</v>
      </c>
      <c r="G1588" s="1">
        <v>191.87352199389201</v>
      </c>
      <c r="H1588" s="5">
        <f t="shared" si="148"/>
        <v>11.3435132575758</v>
      </c>
      <c r="I1588" s="5">
        <f t="shared" si="149"/>
        <v>13542.696238212029</v>
      </c>
      <c r="J1588" s="6">
        <f t="shared" si="150"/>
        <v>3.4109707364577872E-4</v>
      </c>
      <c r="K1588" s="5">
        <f t="shared" si="151"/>
        <v>3.4109707364577872E-4</v>
      </c>
      <c r="L1588" s="5">
        <f t="shared" si="152"/>
        <v>3.4109707364577872E-4</v>
      </c>
      <c r="M1588" s="5">
        <f t="shared" si="153"/>
        <v>3.4109708026006146E-4</v>
      </c>
    </row>
    <row r="1589" spans="1:13" x14ac:dyDescent="0.3">
      <c r="A1589" s="1">
        <v>1587</v>
      </c>
      <c r="B1589" s="1">
        <v>11.0737847222223</v>
      </c>
      <c r="C1589" s="1">
        <v>-13.8900001516039</v>
      </c>
      <c r="D1589" s="1">
        <v>351.2</v>
      </c>
      <c r="E1589" s="1">
        <v>53.725505830000003</v>
      </c>
      <c r="F1589" s="1">
        <v>191.9</v>
      </c>
      <c r="G1589" s="1">
        <v>191.87697034022901</v>
      </c>
      <c r="H1589" s="5">
        <f t="shared" si="148"/>
        <v>11.0737847222223</v>
      </c>
      <c r="I1589" s="5">
        <f t="shared" si="149"/>
        <v>13553.770022934252</v>
      </c>
      <c r="J1589" s="6">
        <f t="shared" si="150"/>
        <v>3.1139727053527028E-4</v>
      </c>
      <c r="K1589" s="5">
        <f t="shared" si="151"/>
        <v>3.1139727053527028E-4</v>
      </c>
      <c r="L1589" s="5">
        <f t="shared" si="152"/>
        <v>3.1139727053527028E-4</v>
      </c>
      <c r="M1589" s="5">
        <f t="shared" si="153"/>
        <v>3.113972755678791E-4</v>
      </c>
    </row>
    <row r="1590" spans="1:13" x14ac:dyDescent="0.3">
      <c r="A1590" s="1">
        <v>1588</v>
      </c>
      <c r="B1590" s="1">
        <v>10.512547348484899</v>
      </c>
      <c r="C1590" s="1">
        <v>3.1363638099091302</v>
      </c>
      <c r="D1590" s="1">
        <v>353.04545454545502</v>
      </c>
      <c r="E1590" s="1">
        <v>53.725505830000003</v>
      </c>
      <c r="F1590" s="1">
        <v>191.9</v>
      </c>
      <c r="G1590" s="1">
        <v>191.880052608439</v>
      </c>
      <c r="H1590" s="5">
        <f t="shared" si="148"/>
        <v>10.512547348484899</v>
      </c>
      <c r="I1590" s="5">
        <f t="shared" si="149"/>
        <v>13564.282570282736</v>
      </c>
      <c r="J1590" s="6">
        <f t="shared" si="150"/>
        <v>2.9319898477679868E-4</v>
      </c>
      <c r="K1590" s="5">
        <f t="shared" si="151"/>
        <v>2.9319898477679868E-4</v>
      </c>
      <c r="L1590" s="5">
        <f t="shared" si="152"/>
        <v>2.9319898477679868E-4</v>
      </c>
      <c r="M1590" s="5">
        <f t="shared" si="153"/>
        <v>2.9319898897763882E-4</v>
      </c>
    </row>
    <row r="1591" spans="1:13" x14ac:dyDescent="0.3">
      <c r="A1591" s="1">
        <v>1589</v>
      </c>
      <c r="B1591" s="1">
        <v>10.0954861111111</v>
      </c>
      <c r="C1591" s="1">
        <v>2.8500001429999999</v>
      </c>
      <c r="D1591" s="1">
        <v>353.125</v>
      </c>
      <c r="E1591" s="1">
        <v>53.725505830000003</v>
      </c>
      <c r="F1591" s="1">
        <v>191.86199999999999</v>
      </c>
      <c r="G1591" s="1">
        <v>191.88296880552301</v>
      </c>
      <c r="H1591" s="5">
        <f t="shared" si="148"/>
        <v>10.0954861111111</v>
      </c>
      <c r="I1591" s="5">
        <f t="shared" si="149"/>
        <v>13574.378056393847</v>
      </c>
      <c r="J1591" s="6">
        <f t="shared" si="150"/>
        <v>2.8886148243970793E-4</v>
      </c>
      <c r="K1591" s="5">
        <f t="shared" si="151"/>
        <v>2.8886148243970793E-4</v>
      </c>
      <c r="L1591" s="5">
        <f t="shared" si="152"/>
        <v>2.8886148243970793E-4</v>
      </c>
      <c r="M1591" s="5">
        <f t="shared" si="153"/>
        <v>2.8886148645685446E-4</v>
      </c>
    </row>
    <row r="1592" spans="1:13" x14ac:dyDescent="0.3">
      <c r="A1592" s="1">
        <v>1590</v>
      </c>
      <c r="B1592" s="1">
        <v>8.8723958333333908</v>
      </c>
      <c r="C1592" s="1">
        <v>19.410001370999598</v>
      </c>
      <c r="D1592" s="1">
        <v>354.83749999999998</v>
      </c>
      <c r="E1592" s="1">
        <v>53.725505830000003</v>
      </c>
      <c r="F1592" s="1">
        <v>191.82400000000001</v>
      </c>
      <c r="G1592" s="1">
        <v>191.886218321515</v>
      </c>
      <c r="H1592" s="5">
        <f t="shared" si="148"/>
        <v>8.8723958333333908</v>
      </c>
      <c r="I1592" s="5">
        <f t="shared" si="149"/>
        <v>13583.250452227181</v>
      </c>
      <c r="J1592" s="6">
        <f t="shared" si="150"/>
        <v>3.6625011474214426E-4</v>
      </c>
      <c r="K1592" s="5">
        <f t="shared" si="151"/>
        <v>3.6625011474214426E-4</v>
      </c>
      <c r="L1592" s="5">
        <f t="shared" si="152"/>
        <v>3.6625011474214426E-4</v>
      </c>
      <c r="M1592" s="5">
        <f t="shared" si="153"/>
        <v>3.6625012293022442E-4</v>
      </c>
    </row>
    <row r="1593" spans="1:13" x14ac:dyDescent="0.3">
      <c r="A1593" s="1">
        <v>1591</v>
      </c>
      <c r="B1593" s="1">
        <v>7.5879892676767904</v>
      </c>
      <c r="C1593" s="1">
        <v>23.618183310909199</v>
      </c>
      <c r="D1593" s="1">
        <v>355.42045454545502</v>
      </c>
      <c r="E1593" s="1">
        <v>53.725505830000003</v>
      </c>
      <c r="F1593" s="1">
        <v>191.82400000000001</v>
      </c>
      <c r="G1593" s="1">
        <v>191.89030584486801</v>
      </c>
      <c r="H1593" s="5">
        <f t="shared" si="148"/>
        <v>7.5879892676767904</v>
      </c>
      <c r="I1593" s="5">
        <f t="shared" si="149"/>
        <v>13590.838441494858</v>
      </c>
      <c r="J1593" s="6">
        <f t="shared" si="150"/>
        <v>5.3868333346480891E-4</v>
      </c>
      <c r="K1593" s="5">
        <f t="shared" si="151"/>
        <v>5.3868333346480891E-4</v>
      </c>
      <c r="L1593" s="5">
        <f t="shared" si="152"/>
        <v>5.3868333346480891E-4</v>
      </c>
      <c r="M1593" s="5">
        <f t="shared" si="153"/>
        <v>5.3868335951731011E-4</v>
      </c>
    </row>
    <row r="1594" spans="1:13" x14ac:dyDescent="0.3">
      <c r="A1594" s="1">
        <v>1592</v>
      </c>
      <c r="B1594" s="1">
        <v>6.2031249999999298</v>
      </c>
      <c r="C1594" s="1">
        <v>16.290000342199502</v>
      </c>
      <c r="D1594" s="1">
        <v>354.67500000000001</v>
      </c>
      <c r="E1594" s="1">
        <v>53.725505830000003</v>
      </c>
      <c r="F1594" s="1">
        <v>191.82400000000001</v>
      </c>
      <c r="G1594" s="1">
        <v>191.89544736206099</v>
      </c>
      <c r="H1594" s="5">
        <f t="shared" si="148"/>
        <v>6.2031249999999298</v>
      </c>
      <c r="I1594" s="5">
        <f t="shared" si="149"/>
        <v>13597.041566494858</v>
      </c>
      <c r="J1594" s="6">
        <f t="shared" si="150"/>
        <v>8.2885919483839112E-4</v>
      </c>
      <c r="K1594" s="5">
        <f t="shared" si="151"/>
        <v>8.2885919483839112E-4</v>
      </c>
      <c r="L1594" s="5">
        <f t="shared" si="152"/>
        <v>8.2885919483839112E-4</v>
      </c>
      <c r="M1594" s="5">
        <f t="shared" si="153"/>
        <v>8.2885928974384322E-4</v>
      </c>
    </row>
    <row r="1595" spans="1:13" x14ac:dyDescent="0.3">
      <c r="A1595" s="1">
        <v>1593</v>
      </c>
      <c r="B1595" s="1">
        <v>4.9195075757575601</v>
      </c>
      <c r="C1595" s="1">
        <v>5.0045455588179699</v>
      </c>
      <c r="D1595" s="1">
        <v>353.625</v>
      </c>
      <c r="E1595" s="1">
        <v>53.725505830000003</v>
      </c>
      <c r="F1595" s="1">
        <v>191.82400000000001</v>
      </c>
      <c r="G1595" s="1">
        <v>191.90172460234899</v>
      </c>
      <c r="H1595" s="5">
        <f t="shared" si="148"/>
        <v>4.9195075757575601</v>
      </c>
      <c r="I1595" s="5">
        <f t="shared" si="149"/>
        <v>13601.961074070616</v>
      </c>
      <c r="J1595" s="6">
        <f t="shared" si="150"/>
        <v>1.2759895561362949E-3</v>
      </c>
      <c r="K1595" s="5">
        <f t="shared" si="151"/>
        <v>1.2759895561362949E-3</v>
      </c>
      <c r="L1595" s="5">
        <f t="shared" si="152"/>
        <v>1.2759895561362949E-3</v>
      </c>
      <c r="M1595" s="5">
        <f t="shared" si="153"/>
        <v>1.2759899023868093E-3</v>
      </c>
    </row>
    <row r="1596" spans="1:13" x14ac:dyDescent="0.3">
      <c r="A1596" s="1">
        <v>1594</v>
      </c>
      <c r="B1596" s="1">
        <v>4.0998263888889204</v>
      </c>
      <c r="C1596" s="1">
        <v>-6.3300004483980601</v>
      </c>
      <c r="D1596" s="1">
        <v>352.27499999999998</v>
      </c>
      <c r="E1596" s="1">
        <v>53.725505830000003</v>
      </c>
      <c r="F1596" s="1">
        <v>191.82400000000001</v>
      </c>
      <c r="G1596" s="1">
        <v>191.90923734837801</v>
      </c>
      <c r="H1596" s="5">
        <f t="shared" si="148"/>
        <v>4.0998263888889204</v>
      </c>
      <c r="I1596" s="5">
        <f t="shared" si="149"/>
        <v>13606.060900459504</v>
      </c>
      <c r="J1596" s="6">
        <f t="shared" si="150"/>
        <v>1.8324546740277601E-3</v>
      </c>
      <c r="K1596" s="5">
        <f t="shared" si="151"/>
        <v>1.8324546740277601E-3</v>
      </c>
      <c r="L1596" s="5">
        <f t="shared" si="152"/>
        <v>1.8324546740277601E-3</v>
      </c>
      <c r="M1596" s="5">
        <f t="shared" si="153"/>
        <v>1.8324556995595546E-3</v>
      </c>
    </row>
    <row r="1597" spans="1:13" x14ac:dyDescent="0.3">
      <c r="A1597" s="1">
        <v>1595</v>
      </c>
      <c r="B1597" s="1">
        <v>3.8250868055555798</v>
      </c>
      <c r="C1597" s="1">
        <v>-24.375001814000999</v>
      </c>
      <c r="D1597" s="1">
        <v>350.36250000000001</v>
      </c>
      <c r="E1597" s="1">
        <v>53.725505830000003</v>
      </c>
      <c r="F1597" s="1">
        <v>191.82400000000001</v>
      </c>
      <c r="G1597" s="1">
        <v>191.91810502232201</v>
      </c>
      <c r="H1597" s="5">
        <f t="shared" si="148"/>
        <v>3.8250868055555798</v>
      </c>
      <c r="I1597" s="5">
        <f t="shared" si="149"/>
        <v>13609.885987265059</v>
      </c>
      <c r="J1597" s="6">
        <f t="shared" si="150"/>
        <v>2.3182935171867625E-3</v>
      </c>
      <c r="K1597" s="5">
        <f t="shared" si="151"/>
        <v>2.3182935171867625E-3</v>
      </c>
      <c r="L1597" s="5">
        <f t="shared" si="152"/>
        <v>2.3182935171867625E-3</v>
      </c>
      <c r="M1597" s="5">
        <f t="shared" si="153"/>
        <v>2.3182955937973422E-3</v>
      </c>
    </row>
    <row r="1598" spans="1:13" x14ac:dyDescent="0.3">
      <c r="A1598" s="1">
        <v>1596</v>
      </c>
      <c r="B1598" s="1">
        <v>3.5499526515151998</v>
      </c>
      <c r="C1598" s="1">
        <v>-14.0181827509093</v>
      </c>
      <c r="D1598" s="1">
        <v>351.38636363636402</v>
      </c>
      <c r="E1598" s="1">
        <v>53.725505830000003</v>
      </c>
      <c r="F1598" s="1">
        <v>191.82400000000001</v>
      </c>
      <c r="G1598" s="1">
        <v>191.92846858420501</v>
      </c>
      <c r="H1598" s="5">
        <f t="shared" si="148"/>
        <v>3.5499526515151998</v>
      </c>
      <c r="I1598" s="5">
        <f t="shared" si="149"/>
        <v>13613.435939916575</v>
      </c>
      <c r="J1598" s="6">
        <f t="shared" si="150"/>
        <v>2.9193521436331037E-3</v>
      </c>
      <c r="K1598" s="5">
        <f t="shared" si="151"/>
        <v>2.9193521436331037E-3</v>
      </c>
      <c r="L1598" s="5">
        <f t="shared" si="152"/>
        <v>2.9193521436331037E-3</v>
      </c>
      <c r="M1598" s="5">
        <f t="shared" si="153"/>
        <v>2.9193562904023451E-3</v>
      </c>
    </row>
    <row r="1599" spans="1:13" x14ac:dyDescent="0.3">
      <c r="A1599" s="1">
        <v>1597</v>
      </c>
      <c r="B1599" s="1">
        <v>3.0251736111111098</v>
      </c>
      <c r="C1599" s="1">
        <v>-11.70000076</v>
      </c>
      <c r="D1599" s="1">
        <v>351.5</v>
      </c>
      <c r="E1599" s="1">
        <v>53.725505830000003</v>
      </c>
      <c r="F1599" s="1">
        <v>191.82400000000001</v>
      </c>
      <c r="G1599" s="1">
        <v>191.94049277260501</v>
      </c>
      <c r="H1599" s="5">
        <f t="shared" si="148"/>
        <v>3.0251736111111098</v>
      </c>
      <c r="I1599" s="5">
        <f t="shared" si="149"/>
        <v>13616.461113527686</v>
      </c>
      <c r="J1599" s="6">
        <f t="shared" si="150"/>
        <v>3.974710197074887E-3</v>
      </c>
      <c r="K1599" s="5">
        <f t="shared" si="151"/>
        <v>3.974710197074887E-3</v>
      </c>
      <c r="L1599" s="5">
        <f t="shared" si="152"/>
        <v>3.974710197074887E-3</v>
      </c>
      <c r="M1599" s="5">
        <f t="shared" si="153"/>
        <v>3.9747206627739869E-3</v>
      </c>
    </row>
    <row r="1600" spans="1:13" x14ac:dyDescent="0.3">
      <c r="A1600" s="1">
        <v>1598</v>
      </c>
      <c r="B1600" s="1">
        <v>2.1961805555555598</v>
      </c>
      <c r="C1600" s="1">
        <v>-15.45000076</v>
      </c>
      <c r="D1600" s="1">
        <v>351.25</v>
      </c>
      <c r="E1600" s="1">
        <v>53.725505830000003</v>
      </c>
      <c r="F1600" s="1">
        <v>191.82400000000001</v>
      </c>
      <c r="G1600" s="1">
        <v>191.954368723317</v>
      </c>
      <c r="H1600" s="5">
        <f t="shared" si="148"/>
        <v>2.1961805555555598</v>
      </c>
      <c r="I1600" s="5">
        <f t="shared" si="149"/>
        <v>13618.657294083241</v>
      </c>
      <c r="J1600" s="6">
        <f t="shared" si="150"/>
        <v>6.31821945463008E-3</v>
      </c>
      <c r="K1600" s="5">
        <f t="shared" si="151"/>
        <v>6.31821945463008E-3</v>
      </c>
      <c r="L1600" s="5">
        <f t="shared" si="152"/>
        <v>6.31821945463008E-3</v>
      </c>
      <c r="M1600" s="5">
        <f t="shared" si="153"/>
        <v>6.3182614924969741E-3</v>
      </c>
    </row>
    <row r="1601" spans="1:13" x14ac:dyDescent="0.3">
      <c r="A1601" s="1">
        <v>1599</v>
      </c>
      <c r="B1601" s="1">
        <v>2.5276199494949099</v>
      </c>
      <c r="C1601" s="1">
        <v>-47.631820332723301</v>
      </c>
      <c r="D1601" s="1">
        <v>347.95454545454601</v>
      </c>
      <c r="E1601" s="1">
        <v>53.725505830000003</v>
      </c>
      <c r="F1601" s="1">
        <v>191.82400000000001</v>
      </c>
      <c r="G1601" s="1">
        <v>191.97031700764299</v>
      </c>
      <c r="H1601" s="5">
        <f t="shared" si="148"/>
        <v>2.5276199494949099</v>
      </c>
      <c r="I1601" s="5">
        <f t="shared" si="149"/>
        <v>13621.184914032736</v>
      </c>
      <c r="J1601" s="6">
        <f t="shared" si="150"/>
        <v>6.3096053380863387E-3</v>
      </c>
      <c r="K1601" s="5">
        <f t="shared" si="151"/>
        <v>6.3096053380863387E-3</v>
      </c>
      <c r="L1601" s="5">
        <f t="shared" si="152"/>
        <v>6.3096053380863387E-3</v>
      </c>
      <c r="M1601" s="5">
        <f t="shared" si="153"/>
        <v>6.3096472042450851E-3</v>
      </c>
    </row>
    <row r="1602" spans="1:13" x14ac:dyDescent="0.3">
      <c r="A1602" s="1">
        <v>1600</v>
      </c>
      <c r="B1602" s="1">
        <v>4.3836805555552596</v>
      </c>
      <c r="C1602" s="1">
        <v>-77.887500286245597</v>
      </c>
      <c r="D1602" s="1">
        <v>344.671875</v>
      </c>
      <c r="E1602" s="1">
        <v>53.725505830000003</v>
      </c>
      <c r="F1602" s="1">
        <v>191.815</v>
      </c>
      <c r="G1602" s="1">
        <v>191.98862690445</v>
      </c>
      <c r="H1602" s="5">
        <f t="shared" si="148"/>
        <v>4.3836805555552596</v>
      </c>
      <c r="I1602" s="5">
        <f t="shared" si="149"/>
        <v>13625.568594588291</v>
      </c>
      <c r="J1602" s="6">
        <f t="shared" si="150"/>
        <v>4.1768319052828433E-3</v>
      </c>
      <c r="K1602" s="5">
        <f t="shared" si="151"/>
        <v>4.1768319052828433E-3</v>
      </c>
      <c r="L1602" s="5">
        <f t="shared" si="152"/>
        <v>4.1768319052828433E-3</v>
      </c>
      <c r="M1602" s="5">
        <f t="shared" si="153"/>
        <v>4.1768440501607183E-3</v>
      </c>
    </row>
    <row r="1603" spans="1:13" x14ac:dyDescent="0.3">
      <c r="A1603" s="1">
        <v>1601</v>
      </c>
      <c r="B1603" s="1">
        <v>6.2339409722219798</v>
      </c>
      <c r="C1603" s="1">
        <v>-58.665002061003499</v>
      </c>
      <c r="D1603" s="1">
        <v>346.38749999999999</v>
      </c>
      <c r="E1603" s="1">
        <v>53.725505830000003</v>
      </c>
      <c r="F1603" s="1">
        <v>191.815</v>
      </c>
      <c r="G1603" s="1">
        <v>192.009660998524</v>
      </c>
      <c r="H1603" s="5">
        <f t="shared" si="148"/>
        <v>6.2339409722219798</v>
      </c>
      <c r="I1603" s="5">
        <f t="shared" si="149"/>
        <v>13631.802535560513</v>
      </c>
      <c r="J1603" s="6">
        <f t="shared" si="150"/>
        <v>3.3741246777477226E-3</v>
      </c>
      <c r="K1603" s="5">
        <f t="shared" si="151"/>
        <v>3.3741246777477226E-3</v>
      </c>
      <c r="L1603" s="5">
        <f t="shared" si="152"/>
        <v>3.3741246777477226E-3</v>
      </c>
      <c r="M1603" s="5">
        <f t="shared" si="153"/>
        <v>3.3741310800231438E-3</v>
      </c>
    </row>
    <row r="1604" spans="1:13" x14ac:dyDescent="0.3">
      <c r="A1604" s="1">
        <v>1602</v>
      </c>
      <c r="B1604" s="1">
        <v>7.1776357323231803</v>
      </c>
      <c r="C1604" s="1">
        <v>-25.172728621820301</v>
      </c>
      <c r="D1604" s="1">
        <v>349.69318181818198</v>
      </c>
      <c r="E1604" s="1">
        <v>53.725505830000003</v>
      </c>
      <c r="F1604" s="1">
        <v>191.815</v>
      </c>
      <c r="G1604" s="1">
        <v>192.03378941246601</v>
      </c>
      <c r="H1604" s="5">
        <f t="shared" ref="H1604:H1667" si="154">(A1604-A1603)*B1604</f>
        <v>7.1776357323231803</v>
      </c>
      <c r="I1604" s="5">
        <f t="shared" ref="I1604:I1667" si="155">H1604+I1603</f>
        <v>13638.980171292837</v>
      </c>
      <c r="J1604" s="6">
        <f t="shared" ref="J1604:J1667" si="156">IF(H1604=0,0,(G1604-G1603)/H1604)</f>
        <v>3.3616102630216918E-3</v>
      </c>
      <c r="K1604" s="5">
        <f t="shared" ref="K1604:K1667" si="157">IF(J1604&gt;1,K1603,J1604)</f>
        <v>3.3616102630216918E-3</v>
      </c>
      <c r="L1604" s="5">
        <f t="shared" ref="L1604:L1667" si="158">IF(K1604&lt;-1,L1603,K1604)</f>
        <v>3.3616102630216918E-3</v>
      </c>
      <c r="M1604" s="5">
        <f t="shared" ref="M1604:M1667" si="159">ASIN(L1604)</f>
        <v>3.3616165943238566E-3</v>
      </c>
    </row>
    <row r="1605" spans="1:13" x14ac:dyDescent="0.3">
      <c r="A1605" s="1">
        <v>1603</v>
      </c>
      <c r="B1605" s="1">
        <v>7.0911458333333499</v>
      </c>
      <c r="C1605" s="1">
        <v>-29.820000835999402</v>
      </c>
      <c r="D1605" s="1">
        <v>349.375</v>
      </c>
      <c r="E1605" s="1">
        <v>53.725505830000003</v>
      </c>
      <c r="F1605" s="1">
        <v>191.815</v>
      </c>
      <c r="G1605" s="1">
        <v>192.06139569013601</v>
      </c>
      <c r="H1605" s="5">
        <f t="shared" si="154"/>
        <v>7.0911458333333499</v>
      </c>
      <c r="I1605" s="5">
        <f t="shared" si="155"/>
        <v>13646.07131712617</v>
      </c>
      <c r="J1605" s="6">
        <f t="shared" si="156"/>
        <v>3.8930630280136361E-3</v>
      </c>
      <c r="K1605" s="5">
        <f t="shared" si="157"/>
        <v>3.8930630280136361E-3</v>
      </c>
      <c r="L1605" s="5">
        <f t="shared" si="158"/>
        <v>3.8930630280136361E-3</v>
      </c>
      <c r="M1605" s="5">
        <f t="shared" si="159"/>
        <v>3.8930728619188146E-3</v>
      </c>
    </row>
    <row r="1606" spans="1:13" x14ac:dyDescent="0.3">
      <c r="A1606" s="1">
        <v>1604</v>
      </c>
      <c r="B1606" s="1">
        <v>7.4467329545454701</v>
      </c>
      <c r="C1606" s="1">
        <v>-66.736363843637307</v>
      </c>
      <c r="D1606" s="1">
        <v>345.48863636363598</v>
      </c>
      <c r="E1606" s="1">
        <v>53.725505830000003</v>
      </c>
      <c r="F1606" s="1">
        <v>191.815</v>
      </c>
      <c r="G1606" s="1">
        <v>192.09291865931101</v>
      </c>
      <c r="H1606" s="5">
        <f t="shared" si="154"/>
        <v>7.4467329545454701</v>
      </c>
      <c r="I1606" s="5">
        <f t="shared" si="155"/>
        <v>13653.518050080716</v>
      </c>
      <c r="J1606" s="6">
        <f t="shared" si="156"/>
        <v>4.233127381821712E-3</v>
      </c>
      <c r="K1606" s="5">
        <f t="shared" si="157"/>
        <v>4.233127381821712E-3</v>
      </c>
      <c r="L1606" s="5">
        <f t="shared" si="158"/>
        <v>4.233127381821712E-3</v>
      </c>
      <c r="M1606" s="5">
        <f t="shared" si="159"/>
        <v>4.2331400244178139E-3</v>
      </c>
    </row>
    <row r="1607" spans="1:13" x14ac:dyDescent="0.3">
      <c r="A1607" s="1">
        <v>1605</v>
      </c>
      <c r="B1607" s="1">
        <v>8.1723090277778194</v>
      </c>
      <c r="C1607" s="1">
        <v>-66.690000531999203</v>
      </c>
      <c r="D1607" s="1">
        <v>345.52499999999998</v>
      </c>
      <c r="E1607" s="1">
        <v>53.725505830000003</v>
      </c>
      <c r="F1607" s="1">
        <v>191.815</v>
      </c>
      <c r="G1607" s="1">
        <v>192.12885940727</v>
      </c>
      <c r="H1607" s="5">
        <f t="shared" si="154"/>
        <v>8.1723090277778194</v>
      </c>
      <c r="I1607" s="5">
        <f t="shared" si="155"/>
        <v>13661.690359108494</v>
      </c>
      <c r="J1607" s="6">
        <f t="shared" si="156"/>
        <v>4.3978694193802298E-3</v>
      </c>
      <c r="K1607" s="5">
        <f t="shared" si="157"/>
        <v>4.3978694193802298E-3</v>
      </c>
      <c r="L1607" s="5">
        <f t="shared" si="158"/>
        <v>4.3978694193802298E-3</v>
      </c>
      <c r="M1607" s="5">
        <f t="shared" si="159"/>
        <v>4.3978835962229174E-3</v>
      </c>
    </row>
    <row r="1608" spans="1:13" x14ac:dyDescent="0.3">
      <c r="A1608" s="1">
        <v>1606</v>
      </c>
      <c r="B1608" s="1">
        <v>8.7165798611111303</v>
      </c>
      <c r="C1608" s="1">
        <v>-50.280001830999304</v>
      </c>
      <c r="D1608" s="1">
        <v>347.08749999999998</v>
      </c>
      <c r="E1608" s="1">
        <v>53.725505830000003</v>
      </c>
      <c r="F1608" s="1">
        <v>191.815</v>
      </c>
      <c r="G1608" s="1">
        <v>192.169789246042</v>
      </c>
      <c r="H1608" s="5">
        <f t="shared" si="154"/>
        <v>8.7165798611111303</v>
      </c>
      <c r="I1608" s="5">
        <f t="shared" si="155"/>
        <v>13670.406938969605</v>
      </c>
      <c r="J1608" s="6">
        <f t="shared" si="156"/>
        <v>4.6956305597117476E-3</v>
      </c>
      <c r="K1608" s="5">
        <f t="shared" si="157"/>
        <v>4.6956305597117476E-3</v>
      </c>
      <c r="L1608" s="5">
        <f t="shared" si="158"/>
        <v>4.6956305597117476E-3</v>
      </c>
      <c r="M1608" s="5">
        <f t="shared" si="159"/>
        <v>4.6956478155006781E-3</v>
      </c>
    </row>
    <row r="1609" spans="1:13" x14ac:dyDescent="0.3">
      <c r="A1609" s="1">
        <v>1607</v>
      </c>
      <c r="B1609" s="1">
        <v>8.5637626262626405</v>
      </c>
      <c r="C1609" s="1">
        <v>-27.559091741819199</v>
      </c>
      <c r="D1609" s="1">
        <v>349.40909090909099</v>
      </c>
      <c r="E1609" s="1">
        <v>53.725505830000003</v>
      </c>
      <c r="F1609" s="1">
        <v>191.815</v>
      </c>
      <c r="G1609" s="1">
        <v>192.216358793957</v>
      </c>
      <c r="H1609" s="5">
        <f t="shared" si="154"/>
        <v>8.5637626262626405</v>
      </c>
      <c r="I1609" s="5">
        <f t="shared" si="155"/>
        <v>13678.970701595868</v>
      </c>
      <c r="J1609" s="6">
        <f t="shared" si="156"/>
        <v>5.4379774343794769E-3</v>
      </c>
      <c r="K1609" s="5">
        <f t="shared" si="157"/>
        <v>5.4379774343794769E-3</v>
      </c>
      <c r="L1609" s="5">
        <f t="shared" si="158"/>
        <v>5.4379774343794769E-3</v>
      </c>
      <c r="M1609" s="5">
        <f t="shared" si="159"/>
        <v>5.438004236350432E-3</v>
      </c>
    </row>
    <row r="1610" spans="1:13" x14ac:dyDescent="0.3">
      <c r="A1610" s="1">
        <v>1608</v>
      </c>
      <c r="B1610" s="1">
        <v>8.1319444444444908</v>
      </c>
      <c r="C1610" s="1">
        <v>-22.920000455999102</v>
      </c>
      <c r="D1610" s="1">
        <v>350.05</v>
      </c>
      <c r="E1610" s="1">
        <v>53.725505830000003</v>
      </c>
      <c r="F1610" s="1">
        <v>191.815</v>
      </c>
      <c r="G1610" s="1">
        <v>192.269308317829</v>
      </c>
      <c r="H1610" s="5">
        <f t="shared" si="154"/>
        <v>8.1319444444444908</v>
      </c>
      <c r="I1610" s="5">
        <f t="shared" si="155"/>
        <v>13687.102646040314</v>
      </c>
      <c r="J1610" s="6">
        <f t="shared" si="156"/>
        <v>6.5112992635082837E-3</v>
      </c>
      <c r="K1610" s="5">
        <f t="shared" si="157"/>
        <v>6.5112992635082837E-3</v>
      </c>
      <c r="L1610" s="5">
        <f t="shared" si="158"/>
        <v>6.5112992635082837E-3</v>
      </c>
      <c r="M1610" s="5">
        <f t="shared" si="159"/>
        <v>6.5113452743315679E-3</v>
      </c>
    </row>
    <row r="1611" spans="1:13" x14ac:dyDescent="0.3">
      <c r="A1611" s="1">
        <v>1609</v>
      </c>
      <c r="B1611" s="1">
        <v>7.9513888888888902</v>
      </c>
      <c r="C1611" s="1">
        <v>-26.700000760000002</v>
      </c>
      <c r="D1611" s="1">
        <v>349.75</v>
      </c>
      <c r="E1611" s="1">
        <v>53.725505830000003</v>
      </c>
      <c r="F1611" s="1">
        <v>192.24625</v>
      </c>
      <c r="G1611" s="1">
        <v>192.327765718991</v>
      </c>
      <c r="H1611" s="5">
        <f t="shared" si="154"/>
        <v>7.9513888888888902</v>
      </c>
      <c r="I1611" s="5">
        <f t="shared" si="155"/>
        <v>13695.054034929202</v>
      </c>
      <c r="J1611" s="6">
        <f t="shared" si="156"/>
        <v>7.3518478317277664E-3</v>
      </c>
      <c r="K1611" s="5">
        <f t="shared" si="157"/>
        <v>7.3518478317277664E-3</v>
      </c>
      <c r="L1611" s="5">
        <f t="shared" si="158"/>
        <v>7.3518478317277664E-3</v>
      </c>
      <c r="M1611" s="5">
        <f t="shared" si="159"/>
        <v>7.35191406082592E-3</v>
      </c>
    </row>
    <row r="1612" spans="1:13" x14ac:dyDescent="0.3">
      <c r="A1612" s="1">
        <v>1610</v>
      </c>
      <c r="B1612" s="1">
        <v>7.9470486111111098</v>
      </c>
      <c r="C1612" s="1">
        <v>-32.775001525</v>
      </c>
      <c r="D1612" s="1">
        <v>349</v>
      </c>
      <c r="E1612" s="1">
        <v>53.725505830000003</v>
      </c>
      <c r="F1612" s="1">
        <v>192.39</v>
      </c>
      <c r="G1612" s="1">
        <v>192.38866141006801</v>
      </c>
      <c r="H1612" s="5">
        <f t="shared" si="154"/>
        <v>7.9470486111111098</v>
      </c>
      <c r="I1612" s="5">
        <f t="shared" si="155"/>
        <v>13703.001083540314</v>
      </c>
      <c r="J1612" s="6">
        <f t="shared" si="156"/>
        <v>7.6626800787233966E-3</v>
      </c>
      <c r="K1612" s="5">
        <f t="shared" si="157"/>
        <v>7.6626800787233966E-3</v>
      </c>
      <c r="L1612" s="5">
        <f t="shared" si="158"/>
        <v>7.6626800787233966E-3</v>
      </c>
      <c r="M1612" s="5">
        <f t="shared" si="159"/>
        <v>7.6627550685426258E-3</v>
      </c>
    </row>
    <row r="1613" spans="1:13" x14ac:dyDescent="0.3">
      <c r="A1613" s="1">
        <v>1611</v>
      </c>
      <c r="B1613" s="1">
        <v>7.8059895833333401</v>
      </c>
      <c r="C1613" s="1">
        <v>-19.575001240500001</v>
      </c>
      <c r="D1613" s="1">
        <v>350.3125</v>
      </c>
      <c r="E1613" s="1">
        <v>53.725505830000003</v>
      </c>
      <c r="F1613" s="1">
        <v>192.39</v>
      </c>
      <c r="G1613" s="1">
        <v>192.45010708339899</v>
      </c>
      <c r="H1613" s="5">
        <f t="shared" si="154"/>
        <v>7.8059895833333401</v>
      </c>
      <c r="I1613" s="5">
        <f t="shared" si="155"/>
        <v>13710.807073123648</v>
      </c>
      <c r="J1613" s="6">
        <f t="shared" si="156"/>
        <v>7.8716058579136154E-3</v>
      </c>
      <c r="K1613" s="5">
        <f t="shared" si="157"/>
        <v>7.8716058579136154E-3</v>
      </c>
      <c r="L1613" s="5">
        <f t="shared" si="158"/>
        <v>7.8716058579136154E-3</v>
      </c>
      <c r="M1613" s="5">
        <f t="shared" si="159"/>
        <v>7.8716871504885596E-3</v>
      </c>
    </row>
    <row r="1614" spans="1:13" x14ac:dyDescent="0.3">
      <c r="A1614" s="1">
        <v>1612</v>
      </c>
      <c r="B1614" s="1">
        <v>7.2723327020202504</v>
      </c>
      <c r="C1614" s="1">
        <v>-7.8000004509999101</v>
      </c>
      <c r="D1614" s="1">
        <v>351.44318181818198</v>
      </c>
      <c r="E1614" s="1">
        <v>53.725505830000003</v>
      </c>
      <c r="F1614" s="1">
        <v>192.39</v>
      </c>
      <c r="G1614" s="1">
        <v>192.51250821541899</v>
      </c>
      <c r="H1614" s="5">
        <f t="shared" si="154"/>
        <v>7.2723327020202504</v>
      </c>
      <c r="I1614" s="5">
        <f t="shared" si="155"/>
        <v>13718.079405825667</v>
      </c>
      <c r="J1614" s="6">
        <f t="shared" si="156"/>
        <v>8.5806211812428142E-3</v>
      </c>
      <c r="K1614" s="5">
        <f t="shared" si="157"/>
        <v>8.5806211812428142E-3</v>
      </c>
      <c r="L1614" s="5">
        <f t="shared" si="158"/>
        <v>8.5806211812428142E-3</v>
      </c>
      <c r="M1614" s="5">
        <f t="shared" si="159"/>
        <v>8.5807264790498175E-3</v>
      </c>
    </row>
    <row r="1615" spans="1:13" x14ac:dyDescent="0.3">
      <c r="A1615" s="1">
        <v>1613</v>
      </c>
      <c r="B1615" s="1">
        <v>6.6599589646465196</v>
      </c>
      <c r="C1615" s="1">
        <v>-12.2454553073627</v>
      </c>
      <c r="D1615" s="1">
        <v>351.10227272727298</v>
      </c>
      <c r="E1615" s="1">
        <v>53.725505830000003</v>
      </c>
      <c r="F1615" s="1">
        <v>192.39</v>
      </c>
      <c r="G1615" s="1">
        <v>192.576856730879</v>
      </c>
      <c r="H1615" s="5">
        <f t="shared" si="154"/>
        <v>6.6599589646465196</v>
      </c>
      <c r="I1615" s="5">
        <f t="shared" si="155"/>
        <v>13724.739364790314</v>
      </c>
      <c r="J1615" s="6">
        <f t="shared" si="156"/>
        <v>9.6619987903223872E-3</v>
      </c>
      <c r="K1615" s="5">
        <f t="shared" si="157"/>
        <v>9.6619987903223872E-3</v>
      </c>
      <c r="L1615" s="5">
        <f t="shared" si="158"/>
        <v>9.6619987903223872E-3</v>
      </c>
      <c r="M1615" s="5">
        <f t="shared" si="159"/>
        <v>9.6621491280325274E-3</v>
      </c>
    </row>
    <row r="1616" spans="1:13" x14ac:dyDescent="0.3">
      <c r="A1616" s="1">
        <v>1614</v>
      </c>
      <c r="B1616" s="1">
        <v>6.2724905303030303</v>
      </c>
      <c r="C1616" s="1">
        <v>-25.200000759999501</v>
      </c>
      <c r="D1616" s="1">
        <v>349.90909090909099</v>
      </c>
      <c r="E1616" s="1">
        <v>53.725505830000003</v>
      </c>
      <c r="F1616" s="1">
        <v>192.39</v>
      </c>
      <c r="G1616" s="1">
        <v>192.64417551002401</v>
      </c>
      <c r="H1616" s="5">
        <f t="shared" si="154"/>
        <v>6.2724905303030303</v>
      </c>
      <c r="I1616" s="5">
        <f t="shared" si="155"/>
        <v>13731.011855320618</v>
      </c>
      <c r="J1616" s="6">
        <f t="shared" si="156"/>
        <v>1.073238434076354E-2</v>
      </c>
      <c r="K1616" s="5">
        <f t="shared" si="157"/>
        <v>1.073238434076354E-2</v>
      </c>
      <c r="L1616" s="5">
        <f t="shared" si="158"/>
        <v>1.073238434076354E-2</v>
      </c>
      <c r="M1616" s="5">
        <f t="shared" si="159"/>
        <v>1.073259038473493E-2</v>
      </c>
    </row>
    <row r="1617" spans="1:13" x14ac:dyDescent="0.3">
      <c r="A1617" s="1">
        <v>1615</v>
      </c>
      <c r="B1617" s="1">
        <v>6.3342013888888999</v>
      </c>
      <c r="C1617" s="1">
        <v>-43.380001065999998</v>
      </c>
      <c r="D1617" s="1">
        <v>347.97500000000002</v>
      </c>
      <c r="E1617" s="1">
        <v>53.725505830000003</v>
      </c>
      <c r="F1617" s="1">
        <v>192.39</v>
      </c>
      <c r="G1617" s="1">
        <v>192.715534648237</v>
      </c>
      <c r="H1617" s="5">
        <f t="shared" si="154"/>
        <v>6.3342013888888999</v>
      </c>
      <c r="I1617" s="5">
        <f t="shared" si="155"/>
        <v>13737.346056709506</v>
      </c>
      <c r="J1617" s="6">
        <f t="shared" si="156"/>
        <v>1.1265688258374235E-2</v>
      </c>
      <c r="K1617" s="5">
        <f t="shared" si="157"/>
        <v>1.1265688258374235E-2</v>
      </c>
      <c r="L1617" s="5">
        <f t="shared" si="158"/>
        <v>1.1265688258374235E-2</v>
      </c>
      <c r="M1617" s="5">
        <f t="shared" si="159"/>
        <v>1.1265926570830182E-2</v>
      </c>
    </row>
    <row r="1618" spans="1:13" x14ac:dyDescent="0.3">
      <c r="A1618" s="1">
        <v>1616</v>
      </c>
      <c r="B1618" s="1">
        <v>6.6283933080808097</v>
      </c>
      <c r="C1618" s="1">
        <v>-44.072729284545403</v>
      </c>
      <c r="D1618" s="1">
        <v>347.875</v>
      </c>
      <c r="E1618" s="1">
        <v>53.725505830000003</v>
      </c>
      <c r="F1618" s="1">
        <v>192.39</v>
      </c>
      <c r="G1618" s="1">
        <v>192.792068466214</v>
      </c>
      <c r="H1618" s="5">
        <f t="shared" si="154"/>
        <v>6.6283933080808097</v>
      </c>
      <c r="I1618" s="5">
        <f t="shared" si="155"/>
        <v>13743.974450017588</v>
      </c>
      <c r="J1618" s="6">
        <f t="shared" si="156"/>
        <v>1.1546360395316972E-2</v>
      </c>
      <c r="K1618" s="5">
        <f t="shared" si="157"/>
        <v>1.1546360395316972E-2</v>
      </c>
      <c r="L1618" s="5">
        <f t="shared" si="158"/>
        <v>1.1546360395316972E-2</v>
      </c>
      <c r="M1618" s="5">
        <f t="shared" si="159"/>
        <v>1.1546616967832712E-2</v>
      </c>
    </row>
    <row r="1619" spans="1:13" x14ac:dyDescent="0.3">
      <c r="A1619" s="1">
        <v>1617</v>
      </c>
      <c r="B1619" s="1">
        <v>6.7326388888888298</v>
      </c>
      <c r="C1619" s="1">
        <v>-45.705001064998399</v>
      </c>
      <c r="D1619" s="1">
        <v>347.67500000000001</v>
      </c>
      <c r="E1619" s="1">
        <v>53.725505830000003</v>
      </c>
      <c r="F1619" s="1">
        <v>192.39</v>
      </c>
      <c r="G1619" s="1">
        <v>192.874993541056</v>
      </c>
      <c r="H1619" s="5">
        <f t="shared" si="154"/>
        <v>6.7326388888888298</v>
      </c>
      <c r="I1619" s="5">
        <f t="shared" si="155"/>
        <v>13750.707088906476</v>
      </c>
      <c r="J1619" s="6">
        <f t="shared" si="156"/>
        <v>1.2316875479368139E-2</v>
      </c>
      <c r="K1619" s="5">
        <f t="shared" si="157"/>
        <v>1.2316875479368139E-2</v>
      </c>
      <c r="L1619" s="5">
        <f t="shared" si="158"/>
        <v>1.2316875479368139E-2</v>
      </c>
      <c r="M1619" s="5">
        <f t="shared" si="159"/>
        <v>1.2317186923427941E-2</v>
      </c>
    </row>
    <row r="1620" spans="1:13" x14ac:dyDescent="0.3">
      <c r="A1620" s="1">
        <v>1618</v>
      </c>
      <c r="B1620" s="1">
        <v>7.3858506944443603</v>
      </c>
      <c r="C1620" s="1">
        <v>-63.705003733997998</v>
      </c>
      <c r="D1620" s="1">
        <v>345.63749999999999</v>
      </c>
      <c r="E1620" s="1">
        <v>53.725505830000003</v>
      </c>
      <c r="F1620" s="1">
        <v>192.39</v>
      </c>
      <c r="G1620" s="1">
        <v>192.96562804491199</v>
      </c>
      <c r="H1620" s="5">
        <f t="shared" si="154"/>
        <v>7.3858506944443603</v>
      </c>
      <c r="I1620" s="5">
        <f t="shared" si="155"/>
        <v>13758.092939600921</v>
      </c>
      <c r="J1620" s="6">
        <f t="shared" si="156"/>
        <v>1.2271369623565518E-2</v>
      </c>
      <c r="K1620" s="5">
        <f t="shared" si="157"/>
        <v>1.2271369623565518E-2</v>
      </c>
      <c r="L1620" s="5">
        <f t="shared" si="158"/>
        <v>1.2271369623565518E-2</v>
      </c>
      <c r="M1620" s="5">
        <f t="shared" si="159"/>
        <v>1.2271677628229989E-2</v>
      </c>
    </row>
    <row r="1621" spans="1:13" x14ac:dyDescent="0.3">
      <c r="A1621" s="1">
        <v>1619</v>
      </c>
      <c r="B1621" s="1">
        <v>8.2725694444444393</v>
      </c>
      <c r="C1621" s="1">
        <v>-83.550003050000001</v>
      </c>
      <c r="D1621" s="1">
        <v>343.5</v>
      </c>
      <c r="E1621" s="1">
        <v>53.725505830000003</v>
      </c>
      <c r="F1621" s="1">
        <v>192.61975000000001</v>
      </c>
      <c r="G1621" s="1">
        <v>193.06449967541701</v>
      </c>
      <c r="H1621" s="5">
        <f t="shared" si="154"/>
        <v>8.2725694444444393</v>
      </c>
      <c r="I1621" s="5">
        <f t="shared" si="155"/>
        <v>13766.365509045367</v>
      </c>
      <c r="J1621" s="6">
        <f t="shared" si="156"/>
        <v>1.1951743792421685E-2</v>
      </c>
      <c r="K1621" s="5">
        <f t="shared" si="157"/>
        <v>1.1951743792421685E-2</v>
      </c>
      <c r="L1621" s="5">
        <f t="shared" si="158"/>
        <v>1.1951743792421685E-2</v>
      </c>
      <c r="M1621" s="5">
        <f t="shared" si="159"/>
        <v>1.19520283502197E-2</v>
      </c>
    </row>
    <row r="1622" spans="1:13" x14ac:dyDescent="0.3">
      <c r="A1622" s="1">
        <v>1620</v>
      </c>
      <c r="B1622" s="1">
        <v>9.2751736111111107</v>
      </c>
      <c r="C1622" s="1">
        <v>-87.900001529999997</v>
      </c>
      <c r="D1622" s="1">
        <v>342.875</v>
      </c>
      <c r="E1622" s="1">
        <v>53.725505830000003</v>
      </c>
      <c r="F1622" s="1">
        <v>193.309</v>
      </c>
      <c r="G1622" s="1">
        <v>193.168614974505</v>
      </c>
      <c r="H1622" s="5">
        <f t="shared" si="154"/>
        <v>9.2751736111111107</v>
      </c>
      <c r="I1622" s="5">
        <f t="shared" si="155"/>
        <v>13775.640682656478</v>
      </c>
      <c r="J1622" s="6">
        <f t="shared" si="156"/>
        <v>1.1225159059370023E-2</v>
      </c>
      <c r="K1622" s="5">
        <f t="shared" si="157"/>
        <v>1.1225159059370023E-2</v>
      </c>
      <c r="L1622" s="5">
        <f t="shared" si="158"/>
        <v>1.1225159059370023E-2</v>
      </c>
      <c r="M1622" s="5">
        <f t="shared" si="159"/>
        <v>1.1225394808927914E-2</v>
      </c>
    </row>
    <row r="1623" spans="1:13" x14ac:dyDescent="0.3">
      <c r="A1623" s="1">
        <v>1621</v>
      </c>
      <c r="B1623" s="1">
        <v>10.1475694444444</v>
      </c>
      <c r="C1623" s="1">
        <v>-90.300003050000001</v>
      </c>
      <c r="D1623" s="1">
        <v>342.5</v>
      </c>
      <c r="E1623" s="1">
        <v>53.725505830000003</v>
      </c>
      <c r="F1623" s="1">
        <v>193.309</v>
      </c>
      <c r="G1623" s="1">
        <v>193.27323779086299</v>
      </c>
      <c r="H1623" s="5">
        <f t="shared" si="154"/>
        <v>10.1475694444444</v>
      </c>
      <c r="I1623" s="5">
        <f t="shared" si="155"/>
        <v>13785.788252100923</v>
      </c>
      <c r="J1623" s="6">
        <f t="shared" si="156"/>
        <v>1.0310135538443376E-2</v>
      </c>
      <c r="K1623" s="5">
        <f t="shared" si="157"/>
        <v>1.0310135538443376E-2</v>
      </c>
      <c r="L1623" s="5">
        <f t="shared" si="158"/>
        <v>1.0310135538443376E-2</v>
      </c>
      <c r="M1623" s="5">
        <f t="shared" si="159"/>
        <v>1.0310318206516879E-2</v>
      </c>
    </row>
    <row r="1624" spans="1:13" x14ac:dyDescent="0.3">
      <c r="A1624" s="1">
        <v>1622</v>
      </c>
      <c r="B1624" s="1">
        <v>10.834122474747399</v>
      </c>
      <c r="C1624" s="1">
        <v>-82.118184868182794</v>
      </c>
      <c r="D1624" s="1">
        <v>343.29545454545399</v>
      </c>
      <c r="E1624" s="1">
        <v>53.725505830000003</v>
      </c>
      <c r="F1624" s="1">
        <v>193.309</v>
      </c>
      <c r="G1624" s="1">
        <v>193.377292133232</v>
      </c>
      <c r="H1624" s="5">
        <f t="shared" si="154"/>
        <v>10.834122474747399</v>
      </c>
      <c r="I1624" s="5">
        <f t="shared" si="155"/>
        <v>13796.622374575671</v>
      </c>
      <c r="J1624" s="6">
        <f t="shared" si="156"/>
        <v>9.6043166035408023E-3</v>
      </c>
      <c r="K1624" s="5">
        <f t="shared" si="157"/>
        <v>9.6043166035408023E-3</v>
      </c>
      <c r="L1624" s="5">
        <f t="shared" si="158"/>
        <v>9.6043166035408023E-3</v>
      </c>
      <c r="M1624" s="5">
        <f t="shared" si="159"/>
        <v>9.6044642646687384E-3</v>
      </c>
    </row>
    <row r="1625" spans="1:13" x14ac:dyDescent="0.3">
      <c r="A1625" s="1">
        <v>1623</v>
      </c>
      <c r="B1625" s="1">
        <v>10.8715277777778</v>
      </c>
      <c r="C1625" s="1">
        <v>-36.7500013310068</v>
      </c>
      <c r="D1625" s="1">
        <v>348.099999999999</v>
      </c>
      <c r="E1625" s="1">
        <v>53.725505830000003</v>
      </c>
      <c r="F1625" s="1">
        <v>193.309</v>
      </c>
      <c r="G1625" s="1">
        <v>193.48243204336401</v>
      </c>
      <c r="H1625" s="5">
        <f t="shared" si="154"/>
        <v>10.8715277777778</v>
      </c>
      <c r="I1625" s="5">
        <f t="shared" si="155"/>
        <v>13807.493902353448</v>
      </c>
      <c r="J1625" s="6">
        <f t="shared" si="156"/>
        <v>9.6711255566971702E-3</v>
      </c>
      <c r="K1625" s="5">
        <f t="shared" si="157"/>
        <v>9.6711255566971702E-3</v>
      </c>
      <c r="L1625" s="5">
        <f t="shared" si="158"/>
        <v>9.6711255566971702E-3</v>
      </c>
      <c r="M1625" s="5">
        <f t="shared" si="159"/>
        <v>9.6712763208508159E-3</v>
      </c>
    </row>
    <row r="1626" spans="1:13" x14ac:dyDescent="0.3">
      <c r="A1626" s="1">
        <v>1624</v>
      </c>
      <c r="B1626" s="1">
        <v>10.5711805555556</v>
      </c>
      <c r="C1626" s="1">
        <v>-60.420002174995702</v>
      </c>
      <c r="D1626" s="1">
        <v>345.70000000000101</v>
      </c>
      <c r="E1626" s="1">
        <v>53.725505830000003</v>
      </c>
      <c r="F1626" s="1">
        <v>193.309</v>
      </c>
      <c r="G1626" s="1">
        <v>193.59032881913299</v>
      </c>
      <c r="H1626" s="5">
        <f t="shared" si="154"/>
        <v>10.5711805555556</v>
      </c>
      <c r="I1626" s="5">
        <f t="shared" si="155"/>
        <v>13818.065082909003</v>
      </c>
      <c r="J1626" s="6">
        <f t="shared" si="156"/>
        <v>1.0206691220714593E-2</v>
      </c>
      <c r="K1626" s="5">
        <f t="shared" si="157"/>
        <v>1.0206691220714593E-2</v>
      </c>
      <c r="L1626" s="5">
        <f t="shared" si="158"/>
        <v>1.0206691220714593E-2</v>
      </c>
      <c r="M1626" s="5">
        <f t="shared" si="159"/>
        <v>1.02068684453286E-2</v>
      </c>
    </row>
    <row r="1627" spans="1:13" x14ac:dyDescent="0.3">
      <c r="A1627" s="1">
        <v>1625</v>
      </c>
      <c r="B1627" s="1">
        <v>10.7122001262626</v>
      </c>
      <c r="C1627" s="1">
        <v>-60.286366548182002</v>
      </c>
      <c r="D1627" s="1">
        <v>345.68181818181802</v>
      </c>
      <c r="E1627" s="1">
        <v>53.725505830000003</v>
      </c>
      <c r="F1627" s="1">
        <v>193.309</v>
      </c>
      <c r="G1627" s="1">
        <v>193.702697581385</v>
      </c>
      <c r="H1627" s="5">
        <f t="shared" si="154"/>
        <v>10.7122001262626</v>
      </c>
      <c r="I1627" s="5">
        <f t="shared" si="155"/>
        <v>13828.777283035266</v>
      </c>
      <c r="J1627" s="6">
        <f t="shared" si="156"/>
        <v>1.0489793032947035E-2</v>
      </c>
      <c r="K1627" s="5">
        <f t="shared" si="157"/>
        <v>1.0489793032947035E-2</v>
      </c>
      <c r="L1627" s="5">
        <f t="shared" si="158"/>
        <v>1.0489793032947035E-2</v>
      </c>
      <c r="M1627" s="5">
        <f t="shared" si="159"/>
        <v>1.0489985417861057E-2</v>
      </c>
    </row>
    <row r="1628" spans="1:13" x14ac:dyDescent="0.3">
      <c r="A1628" s="1">
        <v>1626</v>
      </c>
      <c r="B1628" s="1">
        <v>10.8237847222222</v>
      </c>
      <c r="C1628" s="1">
        <v>-46.950003050000703</v>
      </c>
      <c r="D1628" s="1">
        <v>347.05</v>
      </c>
      <c r="E1628" s="1">
        <v>53.725505830000003</v>
      </c>
      <c r="F1628" s="1">
        <v>193.309</v>
      </c>
      <c r="G1628" s="1">
        <v>193.82132453740701</v>
      </c>
      <c r="H1628" s="5">
        <f t="shared" si="154"/>
        <v>10.8237847222222</v>
      </c>
      <c r="I1628" s="5">
        <f t="shared" si="155"/>
        <v>13839.601067757489</v>
      </c>
      <c r="J1628" s="6">
        <f t="shared" si="156"/>
        <v>1.09598406718549E-2</v>
      </c>
      <c r="K1628" s="5">
        <f t="shared" si="157"/>
        <v>1.09598406718549E-2</v>
      </c>
      <c r="L1628" s="5">
        <f t="shared" si="158"/>
        <v>1.09598406718549E-2</v>
      </c>
      <c r="M1628" s="5">
        <f t="shared" si="159"/>
        <v>1.0960060096269118E-2</v>
      </c>
    </row>
    <row r="1629" spans="1:13" x14ac:dyDescent="0.3">
      <c r="A1629" s="1">
        <v>1627</v>
      </c>
      <c r="B1629" s="1">
        <v>10.7567866161616</v>
      </c>
      <c r="C1629" s="1">
        <v>-45.981821231818202</v>
      </c>
      <c r="D1629" s="1">
        <v>347.19318181818198</v>
      </c>
      <c r="E1629" s="1">
        <v>53.725505830000003</v>
      </c>
      <c r="F1629" s="1">
        <v>193.309</v>
      </c>
      <c r="G1629" s="1">
        <v>193.94809537436601</v>
      </c>
      <c r="H1629" s="5">
        <f t="shared" si="154"/>
        <v>10.7567866161616</v>
      </c>
      <c r="I1629" s="5">
        <f t="shared" si="155"/>
        <v>13850.357854373649</v>
      </c>
      <c r="J1629" s="6">
        <f t="shared" si="156"/>
        <v>1.1785195847292276E-2</v>
      </c>
      <c r="K1629" s="5">
        <f t="shared" si="157"/>
        <v>1.1785195847292276E-2</v>
      </c>
      <c r="L1629" s="5">
        <f t="shared" si="158"/>
        <v>1.1785195847292276E-2</v>
      </c>
      <c r="M1629" s="5">
        <f t="shared" si="159"/>
        <v>1.1785468673638583E-2</v>
      </c>
    </row>
    <row r="1630" spans="1:13" x14ac:dyDescent="0.3">
      <c r="A1630" s="1">
        <v>1628</v>
      </c>
      <c r="B1630" s="1">
        <v>10.8129340277778</v>
      </c>
      <c r="C1630" s="1">
        <v>-57.300003050000697</v>
      </c>
      <c r="D1630" s="1">
        <v>345.98750000000001</v>
      </c>
      <c r="E1630" s="1">
        <v>53.725505830000003</v>
      </c>
      <c r="F1630" s="1">
        <v>193.309</v>
      </c>
      <c r="G1630" s="1">
        <v>194.08502523408399</v>
      </c>
      <c r="H1630" s="5">
        <f t="shared" si="154"/>
        <v>10.8129340277778</v>
      </c>
      <c r="I1630" s="5">
        <f t="shared" si="155"/>
        <v>13861.170788401427</v>
      </c>
      <c r="J1630" s="6">
        <f t="shared" si="156"/>
        <v>1.2663524938394686E-2</v>
      </c>
      <c r="K1630" s="5">
        <f t="shared" si="157"/>
        <v>1.2663524938394686E-2</v>
      </c>
      <c r="L1630" s="5">
        <f t="shared" si="158"/>
        <v>1.2663524938394686E-2</v>
      </c>
      <c r="M1630" s="5">
        <f t="shared" si="159"/>
        <v>1.2663863426897468E-2</v>
      </c>
    </row>
    <row r="1631" spans="1:13" x14ac:dyDescent="0.3">
      <c r="A1631" s="1">
        <v>1629</v>
      </c>
      <c r="B1631" s="1">
        <v>11.3671875</v>
      </c>
      <c r="C1631" s="1">
        <v>-93.720001965002098</v>
      </c>
      <c r="D1631" s="1">
        <v>342</v>
      </c>
      <c r="E1631" s="1">
        <v>53.725505830000003</v>
      </c>
      <c r="F1631" s="1">
        <v>193.309</v>
      </c>
      <c r="G1631" s="1">
        <v>194.23429074561699</v>
      </c>
      <c r="H1631" s="5">
        <f t="shared" si="154"/>
        <v>11.3671875</v>
      </c>
      <c r="I1631" s="5">
        <f t="shared" si="155"/>
        <v>13872.537975901427</v>
      </c>
      <c r="J1631" s="6">
        <f t="shared" si="156"/>
        <v>1.3131261495686808E-2</v>
      </c>
      <c r="K1631" s="5">
        <f t="shared" si="157"/>
        <v>1.3131261495686808E-2</v>
      </c>
      <c r="L1631" s="5">
        <f t="shared" si="158"/>
        <v>1.3131261495686808E-2</v>
      </c>
      <c r="M1631" s="5">
        <f t="shared" si="159"/>
        <v>1.313163889560358E-2</v>
      </c>
    </row>
    <row r="1632" spans="1:13" x14ac:dyDescent="0.3">
      <c r="A1632" s="1">
        <v>1630</v>
      </c>
      <c r="B1632" s="1">
        <v>11.5885416666667</v>
      </c>
      <c r="C1632" s="1">
        <v>-107.4000015</v>
      </c>
      <c r="D1632" s="1">
        <v>340.5</v>
      </c>
      <c r="E1632" s="1">
        <v>53.725505830000003</v>
      </c>
      <c r="F1632" s="1">
        <v>194.44922222222201</v>
      </c>
      <c r="G1632" s="1">
        <v>194.39373339835399</v>
      </c>
      <c r="H1632" s="5">
        <f t="shared" si="154"/>
        <v>11.5885416666667</v>
      </c>
      <c r="I1632" s="5">
        <f t="shared" si="155"/>
        <v>13884.126517568093</v>
      </c>
      <c r="J1632" s="6">
        <f t="shared" si="156"/>
        <v>1.3758646887866838E-2</v>
      </c>
      <c r="K1632" s="5">
        <f t="shared" si="157"/>
        <v>1.3758646887866838E-2</v>
      </c>
      <c r="L1632" s="5">
        <f t="shared" si="158"/>
        <v>1.3758646887866838E-2</v>
      </c>
      <c r="M1632" s="5">
        <f t="shared" si="159"/>
        <v>1.3759081010993131E-2</v>
      </c>
    </row>
    <row r="1633" spans="1:13" x14ac:dyDescent="0.3">
      <c r="A1633" s="1">
        <v>1631</v>
      </c>
      <c r="B1633" s="1">
        <v>11.7352430555556</v>
      </c>
      <c r="C1633" s="1">
        <v>-36.720000456001301</v>
      </c>
      <c r="D1633" s="1">
        <v>347.85</v>
      </c>
      <c r="E1633" s="1">
        <v>53.725505830000003</v>
      </c>
      <c r="F1633" s="1">
        <v>194.77500000000001</v>
      </c>
      <c r="G1633" s="1">
        <v>194.55553059432199</v>
      </c>
      <c r="H1633" s="5">
        <f t="shared" si="154"/>
        <v>11.7352430555556</v>
      </c>
      <c r="I1633" s="5">
        <f t="shared" si="155"/>
        <v>13895.861760623648</v>
      </c>
      <c r="J1633" s="6">
        <f t="shared" si="156"/>
        <v>1.3787289722253309E-2</v>
      </c>
      <c r="K1633" s="5">
        <f t="shared" si="157"/>
        <v>1.3787289722253309E-2</v>
      </c>
      <c r="L1633" s="5">
        <f t="shared" si="158"/>
        <v>1.3787289722253309E-2</v>
      </c>
      <c r="M1633" s="5">
        <f t="shared" si="159"/>
        <v>1.3787726562463458E-2</v>
      </c>
    </row>
    <row r="1634" spans="1:13" x14ac:dyDescent="0.3">
      <c r="A1634" s="1">
        <v>1632</v>
      </c>
      <c r="B1634" s="1">
        <v>11.4153251262626</v>
      </c>
      <c r="C1634" s="1">
        <v>-29.072728240000099</v>
      </c>
      <c r="D1634" s="1">
        <v>348.70454545454498</v>
      </c>
      <c r="E1634" s="1">
        <v>53.725505830000003</v>
      </c>
      <c r="F1634" s="1">
        <v>194.77500000000001</v>
      </c>
      <c r="G1634" s="1">
        <v>194.715133753564</v>
      </c>
      <c r="H1634" s="5">
        <f t="shared" si="154"/>
        <v>11.4153251262626</v>
      </c>
      <c r="I1634" s="5">
        <f t="shared" si="155"/>
        <v>13907.277085749911</v>
      </c>
      <c r="J1634" s="6">
        <f t="shared" si="156"/>
        <v>1.3981481690330514E-2</v>
      </c>
      <c r="K1634" s="5">
        <f t="shared" si="157"/>
        <v>1.3981481690330514E-2</v>
      </c>
      <c r="L1634" s="5">
        <f t="shared" si="158"/>
        <v>1.3981481690330514E-2</v>
      </c>
      <c r="M1634" s="5">
        <f t="shared" si="159"/>
        <v>1.3981937251344329E-2</v>
      </c>
    </row>
    <row r="1635" spans="1:13" x14ac:dyDescent="0.3">
      <c r="A1635" s="1">
        <v>1633</v>
      </c>
      <c r="B1635" s="1">
        <v>11.26953125</v>
      </c>
      <c r="C1635" s="1">
        <v>-42.150002475000001</v>
      </c>
      <c r="D1635" s="1">
        <v>347.375</v>
      </c>
      <c r="E1635" s="1">
        <v>53.725505830000003</v>
      </c>
      <c r="F1635" s="1">
        <v>194.77500000000001</v>
      </c>
      <c r="G1635" s="1">
        <v>194.87378528244699</v>
      </c>
      <c r="H1635" s="5">
        <f t="shared" si="154"/>
        <v>11.26953125</v>
      </c>
      <c r="I1635" s="5">
        <f t="shared" si="155"/>
        <v>13918.546616999911</v>
      </c>
      <c r="J1635" s="6">
        <f t="shared" si="156"/>
        <v>1.4077917294296015E-2</v>
      </c>
      <c r="K1635" s="5">
        <f t="shared" si="157"/>
        <v>1.4077917294296015E-2</v>
      </c>
      <c r="L1635" s="5">
        <f t="shared" si="158"/>
        <v>1.4077917294296015E-2</v>
      </c>
      <c r="M1635" s="5">
        <f t="shared" si="159"/>
        <v>1.4078382347577497E-2</v>
      </c>
    </row>
    <row r="1636" spans="1:13" x14ac:dyDescent="0.3">
      <c r="A1636" s="1">
        <v>1634</v>
      </c>
      <c r="B1636" s="1">
        <v>11.3758680555556</v>
      </c>
      <c r="C1636" s="1">
        <v>-58.575002670000003</v>
      </c>
      <c r="D1636" s="1">
        <v>345.625</v>
      </c>
      <c r="E1636" s="1">
        <v>53.725505830000003</v>
      </c>
      <c r="F1636" s="1">
        <v>194.77500000000001</v>
      </c>
      <c r="G1636" s="1">
        <v>195.03400709641301</v>
      </c>
      <c r="H1636" s="5">
        <f t="shared" si="154"/>
        <v>11.3758680555556</v>
      </c>
      <c r="I1636" s="5">
        <f t="shared" si="155"/>
        <v>13929.922485055466</v>
      </c>
      <c r="J1636" s="6">
        <f t="shared" si="156"/>
        <v>1.4084359381064641E-2</v>
      </c>
      <c r="K1636" s="5">
        <f t="shared" si="157"/>
        <v>1.4084359381064641E-2</v>
      </c>
      <c r="L1636" s="5">
        <f t="shared" si="158"/>
        <v>1.4084359381064641E-2</v>
      </c>
      <c r="M1636" s="5">
        <f t="shared" si="159"/>
        <v>1.4084825073104637E-2</v>
      </c>
    </row>
    <row r="1637" spans="1:13" x14ac:dyDescent="0.3">
      <c r="A1637" s="1">
        <v>1635</v>
      </c>
      <c r="B1637" s="1">
        <v>11.5017361111111</v>
      </c>
      <c r="C1637" s="1">
        <v>-55.513637543636897</v>
      </c>
      <c r="D1637" s="1">
        <v>345.82954545454498</v>
      </c>
      <c r="E1637" s="1">
        <v>53.725505830000003</v>
      </c>
      <c r="F1637" s="1">
        <v>194.77500000000001</v>
      </c>
      <c r="G1637" s="1">
        <v>195.19834607206201</v>
      </c>
      <c r="H1637" s="5">
        <f t="shared" si="154"/>
        <v>11.5017361111111</v>
      </c>
      <c r="I1637" s="5">
        <f t="shared" si="155"/>
        <v>13941.424221166577</v>
      </c>
      <c r="J1637" s="6">
        <f t="shared" si="156"/>
        <v>1.4288188675294407E-2</v>
      </c>
      <c r="K1637" s="5">
        <f t="shared" si="157"/>
        <v>1.4288188675294407E-2</v>
      </c>
      <c r="L1637" s="5">
        <f t="shared" si="158"/>
        <v>1.4288188675294407E-2</v>
      </c>
      <c r="M1637" s="5">
        <f t="shared" si="159"/>
        <v>1.4288674881144402E-2</v>
      </c>
    </row>
    <row r="1638" spans="1:13" x14ac:dyDescent="0.3">
      <c r="A1638" s="1">
        <v>1636</v>
      </c>
      <c r="B1638" s="1">
        <v>11.6041666666666</v>
      </c>
      <c r="C1638" s="1">
        <v>-53.310001371998901</v>
      </c>
      <c r="D1638" s="1">
        <v>345.97500000000002</v>
      </c>
      <c r="E1638" s="1">
        <v>53.725505830000003</v>
      </c>
      <c r="F1638" s="1">
        <v>194.77500000000001</v>
      </c>
      <c r="G1638" s="1">
        <v>195.369414532158</v>
      </c>
      <c r="H1638" s="5">
        <f t="shared" si="154"/>
        <v>11.6041666666666</v>
      </c>
      <c r="I1638" s="5">
        <f t="shared" si="155"/>
        <v>13953.028387833243</v>
      </c>
      <c r="J1638" s="6">
        <f t="shared" si="156"/>
        <v>1.474198578924203E-2</v>
      </c>
      <c r="K1638" s="5">
        <f t="shared" si="157"/>
        <v>1.474198578924203E-2</v>
      </c>
      <c r="L1638" s="5">
        <f t="shared" si="158"/>
        <v>1.474198578924203E-2</v>
      </c>
      <c r="M1638" s="5">
        <f t="shared" si="159"/>
        <v>1.4742519811292869E-2</v>
      </c>
    </row>
    <row r="1639" spans="1:13" x14ac:dyDescent="0.3">
      <c r="A1639" s="1">
        <v>1637</v>
      </c>
      <c r="B1639" s="1">
        <v>11.569207702020201</v>
      </c>
      <c r="C1639" s="1">
        <v>-36.7500014310965</v>
      </c>
      <c r="D1639" s="1">
        <v>347.60227272727201</v>
      </c>
      <c r="E1639" s="1">
        <v>53.725505830000003</v>
      </c>
      <c r="F1639" s="1">
        <v>194.77500000000001</v>
      </c>
      <c r="G1639" s="1">
        <v>195.549931770954</v>
      </c>
      <c r="H1639" s="5">
        <f t="shared" si="154"/>
        <v>11.569207702020201</v>
      </c>
      <c r="I1639" s="5">
        <f t="shared" si="155"/>
        <v>13964.597595535262</v>
      </c>
      <c r="J1639" s="6">
        <f t="shared" si="156"/>
        <v>1.5603249889314219E-2</v>
      </c>
      <c r="K1639" s="5">
        <f t="shared" si="157"/>
        <v>1.5603249889314219E-2</v>
      </c>
      <c r="L1639" s="5">
        <f t="shared" si="158"/>
        <v>1.5603249889314219E-2</v>
      </c>
      <c r="M1639" s="5">
        <f t="shared" si="159"/>
        <v>1.5603883090217584E-2</v>
      </c>
    </row>
    <row r="1640" spans="1:13" x14ac:dyDescent="0.3">
      <c r="A1640" s="1">
        <v>1638</v>
      </c>
      <c r="B1640" s="1">
        <v>11.170138888888999</v>
      </c>
      <c r="C1640" s="1">
        <v>-5.0700000635990703</v>
      </c>
      <c r="D1640" s="1">
        <v>350.97500000000002</v>
      </c>
      <c r="E1640" s="1">
        <v>53.725505830000003</v>
      </c>
      <c r="F1640" s="1">
        <v>194.77500000000001</v>
      </c>
      <c r="G1640" s="1">
        <v>195.74276727993899</v>
      </c>
      <c r="H1640" s="5">
        <f t="shared" si="154"/>
        <v>11.170138888888999</v>
      </c>
      <c r="I1640" s="5">
        <f t="shared" si="155"/>
        <v>13975.767734424151</v>
      </c>
      <c r="J1640" s="6">
        <f t="shared" si="156"/>
        <v>1.726348355227696E-2</v>
      </c>
      <c r="K1640" s="5">
        <f t="shared" si="157"/>
        <v>1.726348355227696E-2</v>
      </c>
      <c r="L1640" s="5">
        <f t="shared" si="158"/>
        <v>1.726348355227696E-2</v>
      </c>
      <c r="M1640" s="5">
        <f t="shared" si="159"/>
        <v>1.7264341167154598E-2</v>
      </c>
    </row>
    <row r="1641" spans="1:13" x14ac:dyDescent="0.3">
      <c r="A1641" s="1">
        <v>1639</v>
      </c>
      <c r="B1641" s="1">
        <v>10.4973958333334</v>
      </c>
      <c r="C1641" s="1">
        <v>-13.995000266000799</v>
      </c>
      <c r="D1641" s="1">
        <v>350.27499999999998</v>
      </c>
      <c r="E1641" s="1">
        <v>53.725505830000003</v>
      </c>
      <c r="F1641" s="1">
        <v>194.77500000000001</v>
      </c>
      <c r="G1641" s="1">
        <v>195.950986361106</v>
      </c>
      <c r="H1641" s="5">
        <f t="shared" si="154"/>
        <v>10.4973958333334</v>
      </c>
      <c r="I1641" s="5">
        <f t="shared" si="155"/>
        <v>13986.265130257485</v>
      </c>
      <c r="J1641" s="6">
        <f t="shared" si="156"/>
        <v>1.9835308153841134E-2</v>
      </c>
      <c r="K1641" s="5">
        <f t="shared" si="157"/>
        <v>1.9835308153841134E-2</v>
      </c>
      <c r="L1641" s="5">
        <f t="shared" si="158"/>
        <v>1.9835308153841134E-2</v>
      </c>
      <c r="M1641" s="5">
        <f t="shared" si="159"/>
        <v>1.9836609049628615E-2</v>
      </c>
    </row>
    <row r="1642" spans="1:13" x14ac:dyDescent="0.3">
      <c r="A1642" s="1">
        <v>1640</v>
      </c>
      <c r="B1642" s="1">
        <v>10.0477430555556</v>
      </c>
      <c r="C1642" s="1">
        <v>-1.5</v>
      </c>
      <c r="D1642" s="1">
        <v>351.5</v>
      </c>
      <c r="E1642" s="1">
        <v>53.725505830000003</v>
      </c>
      <c r="F1642" s="1">
        <v>196.089</v>
      </c>
      <c r="G1642" s="1">
        <v>196.17267703599299</v>
      </c>
      <c r="H1642" s="5">
        <f t="shared" si="154"/>
        <v>10.0477430555556</v>
      </c>
      <c r="I1642" s="5">
        <f t="shared" si="155"/>
        <v>13996.31287331304</v>
      </c>
      <c r="J1642" s="6">
        <f t="shared" si="156"/>
        <v>2.2063728507110737E-2</v>
      </c>
      <c r="K1642" s="5">
        <f t="shared" si="157"/>
        <v>2.2063728507110737E-2</v>
      </c>
      <c r="L1642" s="5">
        <f t="shared" si="158"/>
        <v>2.2063728507110737E-2</v>
      </c>
      <c r="M1642" s="5">
        <f t="shared" si="159"/>
        <v>2.2065519033060702E-2</v>
      </c>
    </row>
    <row r="1643" spans="1:13" x14ac:dyDescent="0.3">
      <c r="A1643" s="1">
        <v>1641</v>
      </c>
      <c r="B1643" s="1">
        <v>9.3706597222221895</v>
      </c>
      <c r="C1643" s="1">
        <v>-20.430000684199101</v>
      </c>
      <c r="D1643" s="1">
        <v>349.67500000000001</v>
      </c>
      <c r="E1643" s="1">
        <v>53.725505830000003</v>
      </c>
      <c r="F1643" s="1">
        <v>197.40299999999999</v>
      </c>
      <c r="G1643" s="1">
        <v>196.39569783615801</v>
      </c>
      <c r="H1643" s="5">
        <f t="shared" si="154"/>
        <v>9.3706597222221895</v>
      </c>
      <c r="I1643" s="5">
        <f t="shared" si="155"/>
        <v>14005.683533035262</v>
      </c>
      <c r="J1643" s="6">
        <f t="shared" si="156"/>
        <v>2.3799903824928241E-2</v>
      </c>
      <c r="K1643" s="5">
        <f t="shared" si="157"/>
        <v>2.3799903824928241E-2</v>
      </c>
      <c r="L1643" s="5">
        <f t="shared" si="158"/>
        <v>2.3799903824928241E-2</v>
      </c>
      <c r="M1643" s="5">
        <f t="shared" si="159"/>
        <v>2.3802151249262792E-2</v>
      </c>
    </row>
    <row r="1644" spans="1:13" x14ac:dyDescent="0.3">
      <c r="A1644" s="1">
        <v>1642</v>
      </c>
      <c r="B1644" s="1">
        <v>8.7788036616161698</v>
      </c>
      <c r="C1644" s="1">
        <v>-17.4136375080923</v>
      </c>
      <c r="D1644" s="1">
        <v>350.011363636363</v>
      </c>
      <c r="E1644" s="1">
        <v>53.725505830000003</v>
      </c>
      <c r="F1644" s="1">
        <v>197.40299999999999</v>
      </c>
      <c r="G1644" s="1">
        <v>196.607928436756</v>
      </c>
      <c r="H1644" s="5">
        <f t="shared" si="154"/>
        <v>8.7788036616161698</v>
      </c>
      <c r="I1644" s="5">
        <f t="shared" si="155"/>
        <v>14014.462336696879</v>
      </c>
      <c r="J1644" s="6">
        <f t="shared" si="156"/>
        <v>2.417534424718178E-2</v>
      </c>
      <c r="K1644" s="5">
        <f t="shared" si="157"/>
        <v>2.417534424718178E-2</v>
      </c>
      <c r="L1644" s="5">
        <f t="shared" si="158"/>
        <v>2.417534424718178E-2</v>
      </c>
      <c r="M1644" s="5">
        <f t="shared" si="159"/>
        <v>2.4177699735719815E-2</v>
      </c>
    </row>
    <row r="1645" spans="1:13" x14ac:dyDescent="0.3">
      <c r="A1645" s="1">
        <v>1643</v>
      </c>
      <c r="B1645" s="1">
        <v>9.0681423611110503</v>
      </c>
      <c r="C1645" s="1">
        <v>-76.485004426999694</v>
      </c>
      <c r="D1645" s="1">
        <v>343.82499999999999</v>
      </c>
      <c r="E1645" s="1">
        <v>53.725505830000003</v>
      </c>
      <c r="F1645" s="1">
        <v>197.40299999999999</v>
      </c>
      <c r="G1645" s="1">
        <v>196.807520626203</v>
      </c>
      <c r="H1645" s="5">
        <f t="shared" si="154"/>
        <v>9.0681423611110503</v>
      </c>
      <c r="I1645" s="5">
        <f t="shared" si="155"/>
        <v>14023.53047905799</v>
      </c>
      <c r="J1645" s="6">
        <f t="shared" si="156"/>
        <v>2.2010262024883834E-2</v>
      </c>
      <c r="K1645" s="5">
        <f t="shared" si="157"/>
        <v>2.2010262024883834E-2</v>
      </c>
      <c r="L1645" s="5">
        <f t="shared" si="158"/>
        <v>2.2010262024883834E-2</v>
      </c>
      <c r="M1645" s="5">
        <f t="shared" si="159"/>
        <v>2.2012039563655578E-2</v>
      </c>
    </row>
    <row r="1646" spans="1:13" x14ac:dyDescent="0.3">
      <c r="A1646" s="1">
        <v>1644</v>
      </c>
      <c r="B1646" s="1">
        <v>9.6870659722221699</v>
      </c>
      <c r="C1646" s="1">
        <v>-79.200003049999907</v>
      </c>
      <c r="D1646" s="1">
        <v>343.35</v>
      </c>
      <c r="E1646" s="1">
        <v>53.725505830000003</v>
      </c>
      <c r="F1646" s="1">
        <v>197.40299999999999</v>
      </c>
      <c r="G1646" s="1">
        <v>196.997647110288</v>
      </c>
      <c r="H1646" s="5">
        <f t="shared" si="154"/>
        <v>9.6870659722221699</v>
      </c>
      <c r="I1646" s="5">
        <f t="shared" si="155"/>
        <v>14033.217545030213</v>
      </c>
      <c r="J1646" s="6">
        <f t="shared" si="156"/>
        <v>1.9626838986148126E-2</v>
      </c>
      <c r="K1646" s="5">
        <f t="shared" si="157"/>
        <v>1.9626838986148126E-2</v>
      </c>
      <c r="L1646" s="5">
        <f t="shared" si="158"/>
        <v>1.9626838986148126E-2</v>
      </c>
      <c r="M1646" s="5">
        <f t="shared" si="159"/>
        <v>1.9628099289590209E-2</v>
      </c>
    </row>
    <row r="1647" spans="1:13" x14ac:dyDescent="0.3">
      <c r="A1647" s="1">
        <v>1645</v>
      </c>
      <c r="B1647" s="1">
        <v>10.2967171717171</v>
      </c>
      <c r="C1647" s="1">
        <v>-82.350003327271196</v>
      </c>
      <c r="D1647" s="1">
        <v>342.92045454545502</v>
      </c>
      <c r="E1647" s="1">
        <v>53.725505830000003</v>
      </c>
      <c r="F1647" s="1">
        <v>197.40299999999999</v>
      </c>
      <c r="G1647" s="1">
        <v>197.18133012850299</v>
      </c>
      <c r="H1647" s="5">
        <f t="shared" si="154"/>
        <v>10.2967171717171</v>
      </c>
      <c r="I1647" s="5">
        <f t="shared" si="155"/>
        <v>14043.51426220193</v>
      </c>
      <c r="J1647" s="6">
        <f t="shared" si="156"/>
        <v>1.7838988402976704E-2</v>
      </c>
      <c r="K1647" s="5">
        <f t="shared" si="157"/>
        <v>1.7838988402976704E-2</v>
      </c>
      <c r="L1647" s="5">
        <f t="shared" si="158"/>
        <v>1.7838988402976704E-2</v>
      </c>
      <c r="M1647" s="5">
        <f t="shared" si="159"/>
        <v>1.7839934687242171E-2</v>
      </c>
    </row>
    <row r="1648" spans="1:13" x14ac:dyDescent="0.3">
      <c r="A1648" s="1">
        <v>1646</v>
      </c>
      <c r="B1648" s="1">
        <v>10.9635416666667</v>
      </c>
      <c r="C1648" s="1">
        <v>-100.3500061</v>
      </c>
      <c r="D1648" s="1">
        <v>340.875</v>
      </c>
      <c r="E1648" s="1">
        <v>53.725505830000003</v>
      </c>
      <c r="F1648" s="1">
        <v>197.40299999999999</v>
      </c>
      <c r="G1648" s="1">
        <v>197.36148949538301</v>
      </c>
      <c r="H1648" s="5">
        <f t="shared" si="154"/>
        <v>10.9635416666667</v>
      </c>
      <c r="I1648" s="5">
        <f t="shared" si="155"/>
        <v>14054.477803868596</v>
      </c>
      <c r="J1648" s="6">
        <f t="shared" si="156"/>
        <v>1.6432588332999348E-2</v>
      </c>
      <c r="K1648" s="5">
        <f t="shared" si="157"/>
        <v>1.6432588332999348E-2</v>
      </c>
      <c r="L1648" s="5">
        <f t="shared" si="158"/>
        <v>1.6432588332999348E-2</v>
      </c>
      <c r="M1648" s="5">
        <f t="shared" si="159"/>
        <v>1.6433327971405429E-2</v>
      </c>
    </row>
    <row r="1649" spans="1:13" x14ac:dyDescent="0.3">
      <c r="A1649" s="1">
        <v>1647</v>
      </c>
      <c r="B1649" s="1">
        <v>11.7250631313131</v>
      </c>
      <c r="C1649" s="1">
        <v>-105.668186554545</v>
      </c>
      <c r="D1649" s="1">
        <v>340.30681818181802</v>
      </c>
      <c r="E1649" s="1">
        <v>53.725505830000003</v>
      </c>
      <c r="F1649" s="1">
        <v>197.40299999999999</v>
      </c>
      <c r="G1649" s="1">
        <v>197.540989013705</v>
      </c>
      <c r="H1649" s="5">
        <f t="shared" si="154"/>
        <v>11.7250631313131</v>
      </c>
      <c r="I1649" s="5">
        <f t="shared" si="155"/>
        <v>14066.202866999909</v>
      </c>
      <c r="J1649" s="6">
        <f t="shared" si="156"/>
        <v>1.5309044933209441E-2</v>
      </c>
      <c r="K1649" s="5">
        <f t="shared" si="157"/>
        <v>1.5309044933209441E-2</v>
      </c>
      <c r="L1649" s="5">
        <f t="shared" si="158"/>
        <v>1.5309044933209441E-2</v>
      </c>
      <c r="M1649" s="5">
        <f t="shared" si="159"/>
        <v>1.5309642985075362E-2</v>
      </c>
    </row>
    <row r="1650" spans="1:13" x14ac:dyDescent="0.3">
      <c r="A1650" s="1">
        <v>1648</v>
      </c>
      <c r="B1650" s="1">
        <v>12.3871527777777</v>
      </c>
      <c r="C1650" s="1">
        <v>-90.810005950002306</v>
      </c>
      <c r="D1650" s="1">
        <v>341.82499999999999</v>
      </c>
      <c r="E1650" s="1">
        <v>53.725505830000003</v>
      </c>
      <c r="F1650" s="1">
        <v>197.40299999999999</v>
      </c>
      <c r="G1650" s="1">
        <v>197.72268199733199</v>
      </c>
      <c r="H1650" s="5">
        <f t="shared" si="154"/>
        <v>12.3871527777777</v>
      </c>
      <c r="I1650" s="5">
        <f t="shared" si="155"/>
        <v>14078.590019777686</v>
      </c>
      <c r="J1650" s="6">
        <f t="shared" si="156"/>
        <v>1.4667856842206816E-2</v>
      </c>
      <c r="K1650" s="5">
        <f t="shared" si="157"/>
        <v>1.4667856842206816E-2</v>
      </c>
      <c r="L1650" s="5">
        <f t="shared" si="158"/>
        <v>1.4667856842206816E-2</v>
      </c>
      <c r="M1650" s="5">
        <f t="shared" si="159"/>
        <v>1.4668382848314936E-2</v>
      </c>
    </row>
    <row r="1651" spans="1:13" x14ac:dyDescent="0.3">
      <c r="A1651" s="1">
        <v>1649</v>
      </c>
      <c r="B1651" s="1">
        <v>12.7100694444444</v>
      </c>
      <c r="C1651" s="1">
        <v>-68.445001987003096</v>
      </c>
      <c r="D1651" s="1">
        <v>344.02499999999998</v>
      </c>
      <c r="E1651" s="1">
        <v>53.725505830000003</v>
      </c>
      <c r="F1651" s="1">
        <v>197.40299999999999</v>
      </c>
      <c r="G1651" s="1">
        <v>197.90945662732599</v>
      </c>
      <c r="H1651" s="5">
        <f t="shared" si="154"/>
        <v>12.7100694444444</v>
      </c>
      <c r="I1651" s="5">
        <f t="shared" si="155"/>
        <v>14091.300089222132</v>
      </c>
      <c r="J1651" s="6">
        <f t="shared" si="156"/>
        <v>1.4695012549726452E-2</v>
      </c>
      <c r="K1651" s="5">
        <f t="shared" si="157"/>
        <v>1.4695012549726452E-2</v>
      </c>
      <c r="L1651" s="5">
        <f t="shared" si="158"/>
        <v>1.4695012549726452E-2</v>
      </c>
      <c r="M1651" s="5">
        <f t="shared" si="159"/>
        <v>1.4695541482940644E-2</v>
      </c>
    </row>
    <row r="1652" spans="1:13" x14ac:dyDescent="0.3">
      <c r="A1652" s="1">
        <v>1650</v>
      </c>
      <c r="B1652" s="1">
        <v>12.9091698232323</v>
      </c>
      <c r="C1652" s="1">
        <v>-66.027273005454603</v>
      </c>
      <c r="D1652" s="1">
        <v>344.35227272727298</v>
      </c>
      <c r="E1652" s="1">
        <v>53.725505830000003</v>
      </c>
      <c r="F1652" s="1">
        <v>198.79636363636399</v>
      </c>
      <c r="G1652" s="1">
        <v>198.098744655546</v>
      </c>
      <c r="H1652" s="5">
        <f t="shared" si="154"/>
        <v>12.9091698232323</v>
      </c>
      <c r="I1652" s="5">
        <f t="shared" si="155"/>
        <v>14104.209259045363</v>
      </c>
      <c r="J1652" s="6">
        <f t="shared" si="156"/>
        <v>1.4663067479316024E-2</v>
      </c>
      <c r="K1652" s="5">
        <f t="shared" si="157"/>
        <v>1.4663067479316024E-2</v>
      </c>
      <c r="L1652" s="5">
        <f t="shared" si="158"/>
        <v>1.4663067479316024E-2</v>
      </c>
      <c r="M1652" s="5">
        <f t="shared" si="159"/>
        <v>1.4663592970303065E-2</v>
      </c>
    </row>
    <row r="1653" spans="1:13" x14ac:dyDescent="0.3">
      <c r="A1653" s="1">
        <v>1651</v>
      </c>
      <c r="B1653" s="1">
        <v>13.2942708333333</v>
      </c>
      <c r="C1653" s="1">
        <v>-62.160000608000203</v>
      </c>
      <c r="D1653" s="1">
        <v>344.67500000000001</v>
      </c>
      <c r="E1653" s="1">
        <v>53.725505830000003</v>
      </c>
      <c r="F1653" s="1">
        <v>199.10599999999999</v>
      </c>
      <c r="G1653" s="1">
        <v>198.28125008953899</v>
      </c>
      <c r="H1653" s="5">
        <f t="shared" si="154"/>
        <v>13.2942708333333</v>
      </c>
      <c r="I1653" s="5">
        <f t="shared" si="155"/>
        <v>14117.503529878697</v>
      </c>
      <c r="J1653" s="6">
        <f t="shared" si="156"/>
        <v>1.3728126670579223E-2</v>
      </c>
      <c r="K1653" s="5">
        <f t="shared" si="157"/>
        <v>1.3728126670579223E-2</v>
      </c>
      <c r="L1653" s="5">
        <f t="shared" si="158"/>
        <v>1.3728126670579223E-2</v>
      </c>
      <c r="M1653" s="5">
        <f t="shared" si="159"/>
        <v>1.3728557910956254E-2</v>
      </c>
    </row>
    <row r="1654" spans="1:13" x14ac:dyDescent="0.3">
      <c r="A1654" s="1">
        <v>1652</v>
      </c>
      <c r="B1654" s="1">
        <v>13.4852430555556</v>
      </c>
      <c r="C1654" s="1">
        <v>-54.000002425454397</v>
      </c>
      <c r="D1654" s="1">
        <v>345.47727272727298</v>
      </c>
      <c r="E1654" s="1">
        <v>53.725505830000003</v>
      </c>
      <c r="F1654" s="1">
        <v>199.10599999999999</v>
      </c>
      <c r="G1654" s="1">
        <v>198.45187583749501</v>
      </c>
      <c r="H1654" s="5">
        <f t="shared" si="154"/>
        <v>13.4852430555556</v>
      </c>
      <c r="I1654" s="5">
        <f t="shared" si="155"/>
        <v>14130.988772934252</v>
      </c>
      <c r="J1654" s="6">
        <f t="shared" si="156"/>
        <v>1.2652775130050758E-2</v>
      </c>
      <c r="K1654" s="5">
        <f t="shared" si="157"/>
        <v>1.2652775130050758E-2</v>
      </c>
      <c r="L1654" s="5">
        <f t="shared" si="158"/>
        <v>1.2652775130050758E-2</v>
      </c>
      <c r="M1654" s="5">
        <f t="shared" si="159"/>
        <v>1.2653112757235739E-2</v>
      </c>
    </row>
    <row r="1655" spans="1:13" x14ac:dyDescent="0.3">
      <c r="A1655" s="1">
        <v>1653</v>
      </c>
      <c r="B1655" s="1">
        <v>13.5607638888889</v>
      </c>
      <c r="C1655" s="1">
        <v>-54.135002518000199</v>
      </c>
      <c r="D1655" s="1">
        <v>345.48750000000001</v>
      </c>
      <c r="E1655" s="1">
        <v>53.725505830000003</v>
      </c>
      <c r="F1655" s="1">
        <v>199.10599999999999</v>
      </c>
      <c r="G1655" s="1">
        <v>198.61210366595299</v>
      </c>
      <c r="H1655" s="5">
        <f t="shared" si="154"/>
        <v>13.5607638888889</v>
      </c>
      <c r="I1655" s="5">
        <f t="shared" si="155"/>
        <v>14144.54953682314</v>
      </c>
      <c r="J1655" s="6">
        <f t="shared" si="156"/>
        <v>1.1815545921366605E-2</v>
      </c>
      <c r="K1655" s="5">
        <f t="shared" si="157"/>
        <v>1.1815545921366605E-2</v>
      </c>
      <c r="L1655" s="5">
        <f t="shared" si="158"/>
        <v>1.1815545921366605E-2</v>
      </c>
      <c r="M1655" s="5">
        <f t="shared" si="159"/>
        <v>1.181582086103977E-2</v>
      </c>
    </row>
    <row r="1656" spans="1:13" x14ac:dyDescent="0.3">
      <c r="A1656" s="1">
        <v>1654</v>
      </c>
      <c r="B1656" s="1">
        <v>13.5642361111111</v>
      </c>
      <c r="C1656" s="1">
        <v>-44.745001218999299</v>
      </c>
      <c r="D1656" s="1">
        <v>346.51249999999999</v>
      </c>
      <c r="E1656" s="1">
        <v>53.725505830000003</v>
      </c>
      <c r="F1656" s="1">
        <v>199.10599999999999</v>
      </c>
      <c r="G1656" s="1">
        <v>198.76448054711901</v>
      </c>
      <c r="H1656" s="5">
        <f t="shared" si="154"/>
        <v>13.5642361111111</v>
      </c>
      <c r="I1656" s="5">
        <f t="shared" si="155"/>
        <v>14158.113772934252</v>
      </c>
      <c r="J1656" s="6">
        <f t="shared" si="156"/>
        <v>1.1233723736289242E-2</v>
      </c>
      <c r="K1656" s="5">
        <f t="shared" si="157"/>
        <v>1.1233723736289242E-2</v>
      </c>
      <c r="L1656" s="5">
        <f t="shared" si="158"/>
        <v>1.1233723736289242E-2</v>
      </c>
      <c r="M1656" s="5">
        <f t="shared" si="159"/>
        <v>1.1233960025902634E-2</v>
      </c>
    </row>
    <row r="1657" spans="1:13" x14ac:dyDescent="0.3">
      <c r="A1657" s="1">
        <v>1655</v>
      </c>
      <c r="B1657" s="1">
        <v>13.484453914141399</v>
      </c>
      <c r="C1657" s="1">
        <v>-40.581820399090901</v>
      </c>
      <c r="D1657" s="1">
        <v>347</v>
      </c>
      <c r="E1657" s="1">
        <v>53.725505830000003</v>
      </c>
      <c r="F1657" s="1">
        <v>199.10599999999999</v>
      </c>
      <c r="G1657" s="1">
        <v>198.911428655001</v>
      </c>
      <c r="H1657" s="5">
        <f t="shared" si="154"/>
        <v>13.484453914141399</v>
      </c>
      <c r="I1657" s="5">
        <f t="shared" si="155"/>
        <v>14171.598226848393</v>
      </c>
      <c r="J1657" s="6">
        <f t="shared" si="156"/>
        <v>1.0897594282842224E-2</v>
      </c>
      <c r="K1657" s="5">
        <f t="shared" si="157"/>
        <v>1.0897594282842224E-2</v>
      </c>
      <c r="L1657" s="5">
        <f t="shared" si="158"/>
        <v>1.0897594282842224E-2</v>
      </c>
      <c r="M1657" s="5">
        <f t="shared" si="159"/>
        <v>1.0897809989656568E-2</v>
      </c>
    </row>
    <row r="1658" spans="1:13" x14ac:dyDescent="0.3">
      <c r="A1658" s="1">
        <v>1656</v>
      </c>
      <c r="B1658" s="1">
        <v>13.4105902777778</v>
      </c>
      <c r="C1658" s="1">
        <v>-42.510002137999699</v>
      </c>
      <c r="D1658" s="1">
        <v>346.85</v>
      </c>
      <c r="E1658" s="1">
        <v>53.725505830000003</v>
      </c>
      <c r="F1658" s="1">
        <v>199.10599999999999</v>
      </c>
      <c r="G1658" s="1">
        <v>199.055283868141</v>
      </c>
      <c r="H1658" s="5">
        <f t="shared" si="154"/>
        <v>13.4105902777778</v>
      </c>
      <c r="I1658" s="5">
        <f t="shared" si="155"/>
        <v>14185.00881712617</v>
      </c>
      <c r="J1658" s="6">
        <f t="shared" si="156"/>
        <v>1.0726985923831957E-2</v>
      </c>
      <c r="K1658" s="5">
        <f t="shared" si="157"/>
        <v>1.0726985923831957E-2</v>
      </c>
      <c r="L1658" s="5">
        <f t="shared" si="158"/>
        <v>1.0726985923831957E-2</v>
      </c>
      <c r="M1658" s="5">
        <f t="shared" si="159"/>
        <v>1.0727191657027048E-2</v>
      </c>
    </row>
    <row r="1659" spans="1:13" x14ac:dyDescent="0.3">
      <c r="A1659" s="1">
        <v>1657</v>
      </c>
      <c r="B1659" s="1">
        <v>13.335306186868699</v>
      </c>
      <c r="C1659" s="1">
        <v>-42.668183762727303</v>
      </c>
      <c r="D1659" s="1">
        <v>346.81818181818198</v>
      </c>
      <c r="E1659" s="1">
        <v>53.725505830000003</v>
      </c>
      <c r="F1659" s="1">
        <v>199.10599999999999</v>
      </c>
      <c r="G1659" s="1">
        <v>199.19833290061101</v>
      </c>
      <c r="H1659" s="5">
        <f t="shared" si="154"/>
        <v>13.335306186868699</v>
      </c>
      <c r="I1659" s="5">
        <f t="shared" si="155"/>
        <v>14198.34412331304</v>
      </c>
      <c r="J1659" s="6">
        <f t="shared" si="156"/>
        <v>1.0727090211911577E-2</v>
      </c>
      <c r="K1659" s="5">
        <f t="shared" si="157"/>
        <v>1.0727090211911577E-2</v>
      </c>
      <c r="L1659" s="5">
        <f t="shared" si="158"/>
        <v>1.0727090211911577E-2</v>
      </c>
      <c r="M1659" s="5">
        <f t="shared" si="159"/>
        <v>1.0727295951107366E-2</v>
      </c>
    </row>
    <row r="1660" spans="1:13" x14ac:dyDescent="0.3">
      <c r="A1660" s="1">
        <v>1658</v>
      </c>
      <c r="B1660" s="1">
        <v>13.3072916666667</v>
      </c>
      <c r="C1660" s="1">
        <v>-43.950002670000003</v>
      </c>
      <c r="D1660" s="1">
        <v>346.625</v>
      </c>
      <c r="E1660" s="1">
        <v>53.725505830000003</v>
      </c>
      <c r="F1660" s="1">
        <v>199.10599999999999</v>
      </c>
      <c r="G1660" s="1">
        <v>199.34284965147799</v>
      </c>
      <c r="H1660" s="5">
        <f t="shared" si="154"/>
        <v>13.3072916666667</v>
      </c>
      <c r="I1660" s="5">
        <f t="shared" si="155"/>
        <v>14211.651414979706</v>
      </c>
      <c r="J1660" s="6">
        <f t="shared" si="156"/>
        <v>1.0859967188438693E-2</v>
      </c>
      <c r="K1660" s="5">
        <f t="shared" si="157"/>
        <v>1.0859967188438693E-2</v>
      </c>
      <c r="L1660" s="5">
        <f t="shared" si="158"/>
        <v>1.0859967188438693E-2</v>
      </c>
      <c r="M1660" s="5">
        <f t="shared" si="159"/>
        <v>1.0860180668509923E-2</v>
      </c>
    </row>
    <row r="1661" spans="1:13" x14ac:dyDescent="0.3">
      <c r="A1661" s="1">
        <v>1659</v>
      </c>
      <c r="B1661" s="1">
        <v>13.3333333333334</v>
      </c>
      <c r="C1661" s="1">
        <v>-46.575002670000003</v>
      </c>
      <c r="D1661" s="1">
        <v>346.3125</v>
      </c>
      <c r="E1661" s="1">
        <v>53.725505830000003</v>
      </c>
      <c r="F1661" s="1">
        <v>199.10599999999999</v>
      </c>
      <c r="G1661" s="1">
        <v>199.49113135057701</v>
      </c>
      <c r="H1661" s="5">
        <f t="shared" si="154"/>
        <v>13.3333333333334</v>
      </c>
      <c r="I1661" s="5">
        <f t="shared" si="155"/>
        <v>14224.98474831304</v>
      </c>
      <c r="J1661" s="6">
        <f t="shared" si="156"/>
        <v>1.1121127432426136E-2</v>
      </c>
      <c r="K1661" s="5">
        <f t="shared" si="157"/>
        <v>1.1121127432426136E-2</v>
      </c>
      <c r="L1661" s="5">
        <f t="shared" si="158"/>
        <v>1.1121127432426136E-2</v>
      </c>
      <c r="M1661" s="5">
        <f t="shared" si="159"/>
        <v>1.1121356687720137E-2</v>
      </c>
    </row>
    <row r="1662" spans="1:13" x14ac:dyDescent="0.3">
      <c r="A1662" s="1">
        <v>1660</v>
      </c>
      <c r="B1662" s="1">
        <v>13.3420138888889</v>
      </c>
      <c r="C1662" s="1">
        <v>-47.100002289999999</v>
      </c>
      <c r="D1662" s="1">
        <v>346.25</v>
      </c>
      <c r="E1662" s="1">
        <v>53.725505830000003</v>
      </c>
      <c r="F1662" s="1">
        <v>200.04162500000001</v>
      </c>
      <c r="G1662" s="1">
        <v>199.641816915047</v>
      </c>
      <c r="H1662" s="5">
        <f t="shared" si="154"/>
        <v>13.3420138888889</v>
      </c>
      <c r="I1662" s="5">
        <f t="shared" si="155"/>
        <v>14238.326762201928</v>
      </c>
      <c r="J1662" s="6">
        <f t="shared" si="156"/>
        <v>1.1294064428720529E-2</v>
      </c>
      <c r="K1662" s="5">
        <f t="shared" si="157"/>
        <v>1.1294064428720529E-2</v>
      </c>
      <c r="L1662" s="5">
        <f t="shared" si="158"/>
        <v>1.1294064428720529E-2</v>
      </c>
      <c r="M1662" s="5">
        <f t="shared" si="159"/>
        <v>1.1294304546579391E-2</v>
      </c>
    </row>
    <row r="1663" spans="1:13" x14ac:dyDescent="0.3">
      <c r="A1663" s="1">
        <v>1661</v>
      </c>
      <c r="B1663" s="1">
        <v>13.4331597222222</v>
      </c>
      <c r="C1663" s="1">
        <v>-49.500003810000003</v>
      </c>
      <c r="D1663" s="1">
        <v>346</v>
      </c>
      <c r="E1663" s="1">
        <v>53.411782078000101</v>
      </c>
      <c r="F1663" s="1">
        <v>200.60300000000001</v>
      </c>
      <c r="G1663" s="1">
        <v>199.78763441757701</v>
      </c>
      <c r="H1663" s="5">
        <f t="shared" si="154"/>
        <v>13.4331597222222</v>
      </c>
      <c r="I1663" s="5">
        <f t="shared" si="155"/>
        <v>14251.759921924151</v>
      </c>
      <c r="J1663" s="6">
        <f t="shared" si="156"/>
        <v>1.0855041222266196E-2</v>
      </c>
      <c r="K1663" s="5">
        <f t="shared" si="157"/>
        <v>1.0855041222266196E-2</v>
      </c>
      <c r="L1663" s="5">
        <f t="shared" si="158"/>
        <v>1.0855041222266196E-2</v>
      </c>
      <c r="M1663" s="5">
        <f t="shared" si="159"/>
        <v>1.0855254411962006E-2</v>
      </c>
    </row>
    <row r="1664" spans="1:13" x14ac:dyDescent="0.3">
      <c r="A1664" s="1">
        <v>1662</v>
      </c>
      <c r="B1664" s="1">
        <v>13.5483743686869</v>
      </c>
      <c r="C1664" s="1">
        <v>-50.236366962727203</v>
      </c>
      <c r="D1664" s="1">
        <v>345.90909090909099</v>
      </c>
      <c r="E1664" s="1">
        <v>53.333351139999998</v>
      </c>
      <c r="F1664" s="1">
        <v>200.60300000000001</v>
      </c>
      <c r="G1664" s="1">
        <v>199.92272181246801</v>
      </c>
      <c r="H1664" s="5">
        <f t="shared" si="154"/>
        <v>13.5483743686869</v>
      </c>
      <c r="I1664" s="5">
        <f t="shared" si="155"/>
        <v>14265.308296292838</v>
      </c>
      <c r="J1664" s="6">
        <f t="shared" si="156"/>
        <v>9.9707456566314728E-3</v>
      </c>
      <c r="K1664" s="5">
        <f t="shared" si="157"/>
        <v>9.9707456566314728E-3</v>
      </c>
      <c r="L1664" s="5">
        <f t="shared" si="158"/>
        <v>9.9707456566314728E-3</v>
      </c>
      <c r="M1664" s="5">
        <f t="shared" si="159"/>
        <v>9.9709108722472531E-3</v>
      </c>
    </row>
    <row r="1665" spans="1:13" x14ac:dyDescent="0.3">
      <c r="A1665" s="1">
        <v>1663</v>
      </c>
      <c r="B1665" s="1">
        <v>13.6796875</v>
      </c>
      <c r="C1665" s="1">
        <v>-49.830003354000198</v>
      </c>
      <c r="D1665" s="1">
        <v>345.9375</v>
      </c>
      <c r="E1665" s="1">
        <v>53.333351139999998</v>
      </c>
      <c r="F1665" s="1">
        <v>200.60300000000001</v>
      </c>
      <c r="G1665" s="1">
        <v>200.04699554500499</v>
      </c>
      <c r="H1665" s="5">
        <f t="shared" si="154"/>
        <v>13.6796875</v>
      </c>
      <c r="I1665" s="5">
        <f t="shared" si="155"/>
        <v>14278.987983792838</v>
      </c>
      <c r="J1665" s="6">
        <f t="shared" si="156"/>
        <v>9.0845446971633947E-3</v>
      </c>
      <c r="K1665" s="5">
        <f t="shared" si="157"/>
        <v>9.0845446971633947E-3</v>
      </c>
      <c r="L1665" s="5">
        <f t="shared" si="158"/>
        <v>9.0845446971633947E-3</v>
      </c>
      <c r="M1665" s="5">
        <f t="shared" si="159"/>
        <v>9.0846696581303333E-3</v>
      </c>
    </row>
    <row r="1666" spans="1:13" x14ac:dyDescent="0.3">
      <c r="A1666" s="1">
        <v>1664</v>
      </c>
      <c r="B1666" s="1">
        <v>13.7426215277778</v>
      </c>
      <c r="C1666" s="1">
        <v>-47.190002061999998</v>
      </c>
      <c r="D1666" s="1">
        <v>346.26249999999999</v>
      </c>
      <c r="E1666" s="1">
        <v>53.333351139999998</v>
      </c>
      <c r="F1666" s="1">
        <v>200.60300000000001</v>
      </c>
      <c r="G1666" s="1">
        <v>200.16243106318601</v>
      </c>
      <c r="H1666" s="5">
        <f t="shared" si="154"/>
        <v>13.7426215277778</v>
      </c>
      <c r="I1666" s="5">
        <f t="shared" si="155"/>
        <v>14292.730605320616</v>
      </c>
      <c r="J1666" s="6">
        <f t="shared" si="156"/>
        <v>8.39981789119984E-3</v>
      </c>
      <c r="K1666" s="5">
        <f t="shared" si="157"/>
        <v>8.39981789119984E-3</v>
      </c>
      <c r="L1666" s="5">
        <f t="shared" si="158"/>
        <v>8.39981789119984E-3</v>
      </c>
      <c r="M1666" s="5">
        <f t="shared" si="159"/>
        <v>8.3999166719115614E-3</v>
      </c>
    </row>
    <row r="1667" spans="1:13" x14ac:dyDescent="0.3">
      <c r="A1667" s="1">
        <v>1665</v>
      </c>
      <c r="B1667" s="1">
        <v>13.7843276515152</v>
      </c>
      <c r="C1667" s="1">
        <v>-46.009092853636503</v>
      </c>
      <c r="D1667" s="1">
        <v>346.20454545454498</v>
      </c>
      <c r="E1667" s="1">
        <v>53.333351139999998</v>
      </c>
      <c r="F1667" s="1">
        <v>200.60300000000001</v>
      </c>
      <c r="G1667" s="1">
        <v>200.270863323268</v>
      </c>
      <c r="H1667" s="5">
        <f t="shared" si="154"/>
        <v>13.7843276515152</v>
      </c>
      <c r="I1667" s="5">
        <f t="shared" si="155"/>
        <v>14306.514932972132</v>
      </c>
      <c r="J1667" s="6">
        <f t="shared" si="156"/>
        <v>7.8663437799288138E-3</v>
      </c>
      <c r="K1667" s="5">
        <f t="shared" si="157"/>
        <v>7.8663437799288138E-3</v>
      </c>
      <c r="L1667" s="5">
        <f t="shared" si="158"/>
        <v>7.8663437799288138E-3</v>
      </c>
      <c r="M1667" s="5">
        <f t="shared" si="159"/>
        <v>7.8664249095802396E-3</v>
      </c>
    </row>
    <row r="1668" spans="1:13" x14ac:dyDescent="0.3">
      <c r="A1668" s="1">
        <v>1666</v>
      </c>
      <c r="B1668" s="1">
        <v>13.8220486111111</v>
      </c>
      <c r="C1668" s="1">
        <v>-44.130002592000402</v>
      </c>
      <c r="D1668" s="1">
        <v>346.55</v>
      </c>
      <c r="E1668" s="1">
        <v>53.333351139999998</v>
      </c>
      <c r="F1668" s="1">
        <v>200.60300000000001</v>
      </c>
      <c r="G1668" s="1">
        <v>200.37401595812801</v>
      </c>
      <c r="H1668" s="5">
        <f t="shared" ref="H1668:H1731" si="160">(A1668-A1667)*B1668</f>
        <v>13.8220486111111</v>
      </c>
      <c r="I1668" s="5">
        <f t="shared" ref="I1668:I1731" si="161">H1668+I1667</f>
        <v>14320.336981583243</v>
      </c>
      <c r="J1668" s="6">
        <f t="shared" ref="J1668:J1731" si="162">IF(H1668=0,0,(G1668-G1667)/H1668)</f>
        <v>7.4629049399441774E-3</v>
      </c>
      <c r="K1668" s="5">
        <f t="shared" ref="K1668:K1731" si="163">IF(J1668&gt;1,K1667,J1668)</f>
        <v>7.4629049399441774E-3</v>
      </c>
      <c r="L1668" s="5">
        <f t="shared" ref="L1668:L1731" si="164">IF(K1668&lt;-1,L1667,K1668)</f>
        <v>7.4629049399441774E-3</v>
      </c>
      <c r="M1668" s="5">
        <f t="shared" ref="M1668:M1731" si="165">ASIN(L1668)</f>
        <v>7.4629742160335312E-3</v>
      </c>
    </row>
    <row r="1669" spans="1:13" x14ac:dyDescent="0.3">
      <c r="A1669" s="1">
        <v>1667</v>
      </c>
      <c r="B1669" s="1">
        <v>13.852193813131301</v>
      </c>
      <c r="C1669" s="1">
        <v>-48.395455445454203</v>
      </c>
      <c r="D1669" s="1">
        <v>346.09090909090901</v>
      </c>
      <c r="E1669" s="1">
        <v>53.333351139999998</v>
      </c>
      <c r="F1669" s="1">
        <v>200.60300000000001</v>
      </c>
      <c r="G1669" s="1">
        <v>200.473528676027</v>
      </c>
      <c r="H1669" s="5">
        <f t="shared" si="160"/>
        <v>13.852193813131301</v>
      </c>
      <c r="I1669" s="5">
        <f t="shared" si="161"/>
        <v>14334.189175396374</v>
      </c>
      <c r="J1669" s="6">
        <f t="shared" si="162"/>
        <v>7.1838958681515897E-3</v>
      </c>
      <c r="K1669" s="5">
        <f t="shared" si="163"/>
        <v>7.1838958681515897E-3</v>
      </c>
      <c r="L1669" s="5">
        <f t="shared" si="164"/>
        <v>7.1838958681515897E-3</v>
      </c>
      <c r="M1669" s="5">
        <f t="shared" si="165"/>
        <v>7.1839576611005063E-3</v>
      </c>
    </row>
    <row r="1670" spans="1:13" x14ac:dyDescent="0.3">
      <c r="A1670" s="1">
        <v>1668</v>
      </c>
      <c r="B1670" s="1">
        <v>13.6627604166667</v>
      </c>
      <c r="C1670" s="1">
        <v>-31.635001377002698</v>
      </c>
      <c r="D1670" s="1">
        <v>347.9</v>
      </c>
      <c r="E1670" s="1">
        <v>53.333351139999998</v>
      </c>
      <c r="F1670" s="1">
        <v>200.60300000000001</v>
      </c>
      <c r="G1670" s="1">
        <v>200.570983325318</v>
      </c>
      <c r="H1670" s="5">
        <f t="shared" si="160"/>
        <v>13.6627604166667</v>
      </c>
      <c r="I1670" s="5">
        <f t="shared" si="161"/>
        <v>14347.85193581304</v>
      </c>
      <c r="J1670" s="6">
        <f t="shared" si="162"/>
        <v>7.1328667354888086E-3</v>
      </c>
      <c r="K1670" s="5">
        <f t="shared" si="163"/>
        <v>7.1328667354888086E-3</v>
      </c>
      <c r="L1670" s="5">
        <f t="shared" si="164"/>
        <v>7.1328667354888086E-3</v>
      </c>
      <c r="M1670" s="5">
        <f t="shared" si="165"/>
        <v>7.1329272209537421E-3</v>
      </c>
    </row>
    <row r="1671" spans="1:13" x14ac:dyDescent="0.3">
      <c r="A1671" s="1">
        <v>1669</v>
      </c>
      <c r="B1671" s="1">
        <v>13.2022569444445</v>
      </c>
      <c r="C1671" s="1">
        <v>-3.4799999714009302</v>
      </c>
      <c r="D1671" s="1">
        <v>350.51249999999999</v>
      </c>
      <c r="E1671" s="1">
        <v>53.333351139999998</v>
      </c>
      <c r="F1671" s="1">
        <v>200.60300000000001</v>
      </c>
      <c r="G1671" s="1">
        <v>200.667929039418</v>
      </c>
      <c r="H1671" s="5">
        <f t="shared" si="160"/>
        <v>13.2022569444445</v>
      </c>
      <c r="I1671" s="5">
        <f t="shared" si="161"/>
        <v>14361.054192757485</v>
      </c>
      <c r="J1671" s="6">
        <f t="shared" si="162"/>
        <v>7.3431167495037102E-3</v>
      </c>
      <c r="K1671" s="5">
        <f t="shared" si="163"/>
        <v>7.3431167495037102E-3</v>
      </c>
      <c r="L1671" s="5">
        <f t="shared" si="164"/>
        <v>7.3431167495037102E-3</v>
      </c>
      <c r="M1671" s="5">
        <f t="shared" si="165"/>
        <v>7.3431827429163909E-3</v>
      </c>
    </row>
    <row r="1672" spans="1:13" x14ac:dyDescent="0.3">
      <c r="A1672" s="1">
        <v>1670</v>
      </c>
      <c r="B1672" s="1">
        <v>12.6085069444444</v>
      </c>
      <c r="C1672" s="1">
        <v>5.7000002859999999</v>
      </c>
      <c r="D1672" s="1">
        <v>351.75</v>
      </c>
      <c r="E1672" s="1">
        <v>53.333351139999998</v>
      </c>
      <c r="F1672" s="1">
        <v>200.845</v>
      </c>
      <c r="G1672" s="1">
        <v>200.76494515727001</v>
      </c>
      <c r="H1672" s="5">
        <f t="shared" si="160"/>
        <v>12.6085069444444</v>
      </c>
      <c r="I1672" s="5">
        <f t="shared" si="161"/>
        <v>14373.66269970193</v>
      </c>
      <c r="J1672" s="6">
        <f t="shared" si="162"/>
        <v>7.6944969201729945E-3</v>
      </c>
      <c r="K1672" s="5">
        <f t="shared" si="163"/>
        <v>7.6944969201729945E-3</v>
      </c>
      <c r="L1672" s="5">
        <f t="shared" si="164"/>
        <v>7.6944969201729945E-3</v>
      </c>
      <c r="M1672" s="5">
        <f t="shared" si="165"/>
        <v>7.6945728480070068E-3</v>
      </c>
    </row>
    <row r="1673" spans="1:13" x14ac:dyDescent="0.3">
      <c r="A1673" s="1">
        <v>1671</v>
      </c>
      <c r="B1673" s="1">
        <v>11.8923611111111</v>
      </c>
      <c r="C1673" s="1">
        <v>2.8500001429999999</v>
      </c>
      <c r="D1673" s="1">
        <v>351.5</v>
      </c>
      <c r="E1673" s="1">
        <v>53.333351139999998</v>
      </c>
      <c r="F1673" s="1">
        <v>201.571</v>
      </c>
      <c r="G1673" s="1">
        <v>200.858765319079</v>
      </c>
      <c r="H1673" s="5">
        <f t="shared" si="160"/>
        <v>11.8923611111111</v>
      </c>
      <c r="I1673" s="5">
        <f t="shared" si="161"/>
        <v>14385.555060813042</v>
      </c>
      <c r="J1673" s="6">
        <f t="shared" si="162"/>
        <v>7.8891114163473636E-3</v>
      </c>
      <c r="K1673" s="5">
        <f t="shared" si="163"/>
        <v>7.8891114163473636E-3</v>
      </c>
      <c r="L1673" s="5">
        <f t="shared" si="164"/>
        <v>7.8891114163473636E-3</v>
      </c>
      <c r="M1673" s="5">
        <f t="shared" si="165"/>
        <v>7.8891932524958949E-3</v>
      </c>
    </row>
    <row r="1674" spans="1:13" x14ac:dyDescent="0.3">
      <c r="A1674" s="1">
        <v>1672</v>
      </c>
      <c r="B1674" s="1">
        <v>11.6145833333333</v>
      </c>
      <c r="C1674" s="1">
        <v>-23.700000760000002</v>
      </c>
      <c r="D1674" s="1">
        <v>348.875</v>
      </c>
      <c r="E1674" s="1">
        <v>53.333351139999998</v>
      </c>
      <c r="F1674" s="1">
        <v>201.571</v>
      </c>
      <c r="G1674" s="1">
        <v>200.94414895338599</v>
      </c>
      <c r="H1674" s="5">
        <f t="shared" si="160"/>
        <v>11.6145833333333</v>
      </c>
      <c r="I1674" s="5">
        <f t="shared" si="161"/>
        <v>14397.169644146376</v>
      </c>
      <c r="J1674" s="6">
        <f t="shared" si="162"/>
        <v>7.3514160479563615E-3</v>
      </c>
      <c r="K1674" s="5">
        <f t="shared" si="163"/>
        <v>7.3514160479563615E-3</v>
      </c>
      <c r="L1674" s="5">
        <f t="shared" si="164"/>
        <v>7.3514160479563615E-3</v>
      </c>
      <c r="M1674" s="5">
        <f t="shared" si="165"/>
        <v>7.351482265385843E-3</v>
      </c>
    </row>
    <row r="1675" spans="1:13" x14ac:dyDescent="0.3">
      <c r="A1675" s="1">
        <v>1673</v>
      </c>
      <c r="B1675" s="1">
        <v>11.097695707070701</v>
      </c>
      <c r="C1675" s="1">
        <v>-1.20000000363915</v>
      </c>
      <c r="D1675" s="1">
        <v>351.14772727272702</v>
      </c>
      <c r="E1675" s="1">
        <v>53.333351139999998</v>
      </c>
      <c r="F1675" s="1">
        <v>201.571</v>
      </c>
      <c r="G1675" s="1">
        <v>201.01956820005199</v>
      </c>
      <c r="H1675" s="5">
        <f t="shared" si="160"/>
        <v>11.097695707070701</v>
      </c>
      <c r="I1675" s="5">
        <f t="shared" si="161"/>
        <v>14408.267339853446</v>
      </c>
      <c r="J1675" s="6">
        <f t="shared" si="162"/>
        <v>6.7959375222326097E-3</v>
      </c>
      <c r="K1675" s="5">
        <f t="shared" si="163"/>
        <v>6.7959375222326097E-3</v>
      </c>
      <c r="L1675" s="5">
        <f t="shared" si="164"/>
        <v>6.7959375222326097E-3</v>
      </c>
      <c r="M1675" s="5">
        <f t="shared" si="165"/>
        <v>6.7959898347847852E-3</v>
      </c>
    </row>
    <row r="1676" spans="1:13" x14ac:dyDescent="0.3">
      <c r="A1676" s="1">
        <v>1674</v>
      </c>
      <c r="B1676" s="1">
        <v>10.4561631944445</v>
      </c>
      <c r="C1676" s="1">
        <v>-2.0550000782995301</v>
      </c>
      <c r="D1676" s="1">
        <v>351.15</v>
      </c>
      <c r="E1676" s="1">
        <v>53.333351139999998</v>
      </c>
      <c r="F1676" s="1">
        <v>201.571</v>
      </c>
      <c r="G1676" s="1">
        <v>201.08622191902001</v>
      </c>
      <c r="H1676" s="5">
        <f t="shared" si="160"/>
        <v>10.4561631944445</v>
      </c>
      <c r="I1676" s="5">
        <f t="shared" si="161"/>
        <v>14418.723503047891</v>
      </c>
      <c r="J1676" s="6">
        <f t="shared" si="162"/>
        <v>6.374586712975824E-3</v>
      </c>
      <c r="K1676" s="5">
        <f t="shared" si="163"/>
        <v>6.374586712975824E-3</v>
      </c>
      <c r="L1676" s="5">
        <f t="shared" si="164"/>
        <v>6.374586712975824E-3</v>
      </c>
      <c r="M1676" s="5">
        <f t="shared" si="165"/>
        <v>6.3746298860317728E-3</v>
      </c>
    </row>
    <row r="1677" spans="1:13" x14ac:dyDescent="0.3">
      <c r="A1677" s="1">
        <v>1675</v>
      </c>
      <c r="B1677" s="1">
        <v>9.8359375000000906</v>
      </c>
      <c r="C1677" s="1">
        <v>9.7500003324981606</v>
      </c>
      <c r="D1677" s="1">
        <v>352.36250000000001</v>
      </c>
      <c r="E1677" s="1">
        <v>53.333351139999998</v>
      </c>
      <c r="F1677" s="1">
        <v>201.571</v>
      </c>
      <c r="G1677" s="1">
        <v>201.14516963391401</v>
      </c>
      <c r="H1677" s="5">
        <f t="shared" si="160"/>
        <v>9.8359375000000906</v>
      </c>
      <c r="I1677" s="5">
        <f t="shared" si="161"/>
        <v>14428.559440547891</v>
      </c>
      <c r="J1677" s="6">
        <f t="shared" si="162"/>
        <v>5.9930957159907601E-3</v>
      </c>
      <c r="K1677" s="5">
        <f t="shared" si="163"/>
        <v>5.9930957159907601E-3</v>
      </c>
      <c r="L1677" s="5">
        <f t="shared" si="164"/>
        <v>5.9930957159907601E-3</v>
      </c>
      <c r="M1677" s="5">
        <f t="shared" si="165"/>
        <v>5.993131592436465E-3</v>
      </c>
    </row>
    <row r="1678" spans="1:13" x14ac:dyDescent="0.3">
      <c r="A1678" s="1">
        <v>1676</v>
      </c>
      <c r="B1678" s="1">
        <v>9.0995896464647004</v>
      </c>
      <c r="C1678" s="1">
        <v>7.6636365104547801</v>
      </c>
      <c r="D1678" s="1">
        <v>352.29545454545502</v>
      </c>
      <c r="E1678" s="1">
        <v>53.333351139999998</v>
      </c>
      <c r="F1678" s="1">
        <v>201.571</v>
      </c>
      <c r="G1678" s="1">
        <v>201.19734837416999</v>
      </c>
      <c r="H1678" s="5">
        <f t="shared" si="160"/>
        <v>9.0995896464647004</v>
      </c>
      <c r="I1678" s="5">
        <f t="shared" si="161"/>
        <v>14437.659030194356</v>
      </c>
      <c r="J1678" s="6">
        <f t="shared" si="162"/>
        <v>5.7341860768693473E-3</v>
      </c>
      <c r="K1678" s="5">
        <f t="shared" si="163"/>
        <v>5.7341860768693473E-3</v>
      </c>
      <c r="L1678" s="5">
        <f t="shared" si="164"/>
        <v>5.7341860768693473E-3</v>
      </c>
      <c r="M1678" s="5">
        <f t="shared" si="165"/>
        <v>5.7342175015245595E-3</v>
      </c>
    </row>
    <row r="1679" spans="1:13" x14ac:dyDescent="0.3">
      <c r="A1679" s="1">
        <v>1677</v>
      </c>
      <c r="B1679" s="1">
        <v>7.3003472222223103</v>
      </c>
      <c r="C1679" s="1">
        <v>2.7000000950002399</v>
      </c>
      <c r="D1679" s="1">
        <v>351.85</v>
      </c>
      <c r="E1679" s="1">
        <v>53.333351139999998</v>
      </c>
      <c r="F1679" s="1">
        <v>201.571</v>
      </c>
      <c r="G1679" s="1">
        <v>201.24358756999601</v>
      </c>
      <c r="H1679" s="5">
        <f t="shared" si="160"/>
        <v>7.3003472222223103</v>
      </c>
      <c r="I1679" s="5">
        <f t="shared" si="161"/>
        <v>14444.959377416579</v>
      </c>
      <c r="J1679" s="6">
        <f t="shared" si="162"/>
        <v>6.3338351476305097E-3</v>
      </c>
      <c r="K1679" s="5">
        <f t="shared" si="163"/>
        <v>6.3338351476305097E-3</v>
      </c>
      <c r="L1679" s="5">
        <f t="shared" si="164"/>
        <v>6.3338351476305097E-3</v>
      </c>
      <c r="M1679" s="5">
        <f t="shared" si="165"/>
        <v>6.3338774979661934E-3</v>
      </c>
    </row>
    <row r="1680" spans="1:13" x14ac:dyDescent="0.3">
      <c r="A1680" s="1">
        <v>1678</v>
      </c>
      <c r="B1680" s="1">
        <v>6.2945864898989701</v>
      </c>
      <c r="C1680" s="1">
        <v>-6.7500003900911301</v>
      </c>
      <c r="D1680" s="1">
        <v>350.84090909090901</v>
      </c>
      <c r="E1680" s="1">
        <v>53.333351139999998</v>
      </c>
      <c r="F1680" s="1">
        <v>201.571</v>
      </c>
      <c r="G1680" s="1">
        <v>201.28462223694899</v>
      </c>
      <c r="H1680" s="5">
        <f t="shared" si="160"/>
        <v>6.2945864898989701</v>
      </c>
      <c r="I1680" s="5">
        <f t="shared" si="161"/>
        <v>14451.253963906478</v>
      </c>
      <c r="J1680" s="6">
        <f t="shared" si="162"/>
        <v>6.5190409280785249E-3</v>
      </c>
      <c r="K1680" s="5">
        <f t="shared" si="163"/>
        <v>6.5190409280785249E-3</v>
      </c>
      <c r="L1680" s="5">
        <f t="shared" si="164"/>
        <v>6.5190409280785249E-3</v>
      </c>
      <c r="M1680" s="5">
        <f t="shared" si="165"/>
        <v>6.5190871032139849E-3</v>
      </c>
    </row>
    <row r="1681" spans="1:13" x14ac:dyDescent="0.3">
      <c r="A1681" s="1">
        <v>1679</v>
      </c>
      <c r="B1681" s="1">
        <v>5.53428819444441</v>
      </c>
      <c r="C1681" s="1">
        <v>-5.3850002051997103</v>
      </c>
      <c r="D1681" s="1">
        <v>351.02499999999998</v>
      </c>
      <c r="E1681" s="1">
        <v>53.333351139999998</v>
      </c>
      <c r="F1681" s="1">
        <v>201.571</v>
      </c>
      <c r="G1681" s="1">
        <v>201.32110465970001</v>
      </c>
      <c r="H1681" s="5">
        <f t="shared" si="160"/>
        <v>5.53428819444441</v>
      </c>
      <c r="I1681" s="5">
        <f t="shared" si="161"/>
        <v>14456.788252100923</v>
      </c>
      <c r="J1681" s="6">
        <f t="shared" si="162"/>
        <v>6.5920713683909797E-3</v>
      </c>
      <c r="K1681" s="5">
        <f t="shared" si="163"/>
        <v>6.5920713683909797E-3</v>
      </c>
      <c r="L1681" s="5">
        <f t="shared" si="164"/>
        <v>6.5920713683909797E-3</v>
      </c>
      <c r="M1681" s="5">
        <f t="shared" si="165"/>
        <v>6.5921191128463941E-3</v>
      </c>
    </row>
    <row r="1682" spans="1:13" x14ac:dyDescent="0.3">
      <c r="A1682" s="1">
        <v>1680</v>
      </c>
      <c r="B1682" s="1">
        <v>5.3038194444444402</v>
      </c>
      <c r="C1682" s="1">
        <v>-3.4500000480000002</v>
      </c>
      <c r="D1682" s="1">
        <v>351.25</v>
      </c>
      <c r="E1682" s="1">
        <v>53.333351139999998</v>
      </c>
      <c r="F1682" s="1">
        <v>201.59129999999999</v>
      </c>
      <c r="G1682" s="1">
        <v>201.35353408880701</v>
      </c>
      <c r="H1682" s="5">
        <f t="shared" si="160"/>
        <v>5.3038194444444402</v>
      </c>
      <c r="I1682" s="5">
        <f t="shared" si="161"/>
        <v>14462.092071545369</v>
      </c>
      <c r="J1682" s="6">
        <f t="shared" si="162"/>
        <v>6.1143539003700792E-3</v>
      </c>
      <c r="K1682" s="5">
        <f t="shared" si="163"/>
        <v>6.1143539003700792E-3</v>
      </c>
      <c r="L1682" s="5">
        <f t="shared" si="164"/>
        <v>6.1143539003700792E-3</v>
      </c>
      <c r="M1682" s="5">
        <f t="shared" si="165"/>
        <v>6.1143919988609092E-3</v>
      </c>
    </row>
    <row r="1683" spans="1:13" x14ac:dyDescent="0.3">
      <c r="A1683" s="1">
        <v>1681</v>
      </c>
      <c r="B1683" s="1">
        <v>3.72987689393943</v>
      </c>
      <c r="C1683" s="1">
        <v>-8.3454547796362899</v>
      </c>
      <c r="D1683" s="1">
        <v>350.61363636363598</v>
      </c>
      <c r="E1683" s="1">
        <v>53.333351139999998</v>
      </c>
      <c r="F1683" s="1">
        <v>201.6</v>
      </c>
      <c r="G1683" s="1">
        <v>201.38223010310099</v>
      </c>
      <c r="H1683" s="5">
        <f t="shared" si="160"/>
        <v>3.72987689393943</v>
      </c>
      <c r="I1683" s="5">
        <f t="shared" si="161"/>
        <v>14465.821948439308</v>
      </c>
      <c r="J1683" s="6">
        <f t="shared" si="162"/>
        <v>7.6935553397518425E-3</v>
      </c>
      <c r="K1683" s="5">
        <f t="shared" si="163"/>
        <v>7.6935553397518425E-3</v>
      </c>
      <c r="L1683" s="5">
        <f t="shared" si="164"/>
        <v>7.6935553397518425E-3</v>
      </c>
      <c r="M1683" s="5">
        <f t="shared" si="165"/>
        <v>7.6936312397147604E-3</v>
      </c>
    </row>
    <row r="1684" spans="1:13" x14ac:dyDescent="0.3">
      <c r="A1684" s="1">
        <v>1682</v>
      </c>
      <c r="B1684" s="1">
        <v>2.8342013888889399</v>
      </c>
      <c r="C1684" s="1">
        <v>-12.640909890545</v>
      </c>
      <c r="D1684" s="1">
        <v>350.21590909090901</v>
      </c>
      <c r="E1684" s="1">
        <v>53.333351139999998</v>
      </c>
      <c r="F1684" s="1">
        <v>201.6</v>
      </c>
      <c r="G1684" s="1">
        <v>201.40749903350101</v>
      </c>
      <c r="H1684" s="5">
        <f t="shared" si="160"/>
        <v>2.8342013888889399</v>
      </c>
      <c r="I1684" s="5">
        <f t="shared" si="161"/>
        <v>14468.656149828197</v>
      </c>
      <c r="J1684" s="6">
        <f t="shared" si="162"/>
        <v>8.9157144933596239E-3</v>
      </c>
      <c r="K1684" s="5">
        <f t="shared" si="163"/>
        <v>8.9157144933596239E-3</v>
      </c>
      <c r="L1684" s="5">
        <f t="shared" si="164"/>
        <v>8.9157144933596239E-3</v>
      </c>
      <c r="M1684" s="5">
        <f t="shared" si="165"/>
        <v>8.9158326158903685E-3</v>
      </c>
    </row>
    <row r="1685" spans="1:13" x14ac:dyDescent="0.3">
      <c r="A1685" s="1">
        <v>1683</v>
      </c>
      <c r="B1685" s="1">
        <v>2.1085069444445201</v>
      </c>
      <c r="C1685" s="1">
        <v>-18.570001221999298</v>
      </c>
      <c r="D1685" s="1">
        <v>349.67500000000001</v>
      </c>
      <c r="E1685" s="1">
        <v>53.333351139999998</v>
      </c>
      <c r="F1685" s="1">
        <v>201.6</v>
      </c>
      <c r="G1685" s="1">
        <v>201.429707979776</v>
      </c>
      <c r="H1685" s="5">
        <f t="shared" si="160"/>
        <v>2.1085069444445201</v>
      </c>
      <c r="I1685" s="5">
        <f t="shared" si="161"/>
        <v>14470.764656772642</v>
      </c>
      <c r="J1685" s="6">
        <f t="shared" si="162"/>
        <v>1.0533020217695917E-2</v>
      </c>
      <c r="K1685" s="5">
        <f t="shared" si="163"/>
        <v>1.0533020217695917E-2</v>
      </c>
      <c r="L1685" s="5">
        <f t="shared" si="164"/>
        <v>1.0533020217695917E-2</v>
      </c>
      <c r="M1685" s="5">
        <f t="shared" si="165"/>
        <v>1.0533214990889892E-2</v>
      </c>
    </row>
    <row r="1686" spans="1:13" x14ac:dyDescent="0.3">
      <c r="A1686" s="1">
        <v>1684</v>
      </c>
      <c r="B1686" s="1">
        <v>1.5156250000000799</v>
      </c>
      <c r="C1686" s="1">
        <v>-22.110000607999801</v>
      </c>
      <c r="D1686" s="1">
        <v>349.32499999999999</v>
      </c>
      <c r="E1686" s="1">
        <v>53.333351139999998</v>
      </c>
      <c r="F1686" s="1">
        <v>201.6</v>
      </c>
      <c r="G1686" s="1">
        <v>201.44920997404</v>
      </c>
      <c r="H1686" s="5">
        <f t="shared" si="160"/>
        <v>1.5156250000000799</v>
      </c>
      <c r="I1686" s="5">
        <f t="shared" si="161"/>
        <v>14472.280281772642</v>
      </c>
      <c r="J1686" s="6">
        <f t="shared" si="162"/>
        <v>1.2867295184497104E-2</v>
      </c>
      <c r="K1686" s="5">
        <f t="shared" si="163"/>
        <v>1.2867295184497104E-2</v>
      </c>
      <c r="L1686" s="5">
        <f t="shared" si="164"/>
        <v>1.2867295184497104E-2</v>
      </c>
      <c r="M1686" s="5">
        <f t="shared" si="165"/>
        <v>1.2867650278143038E-2</v>
      </c>
    </row>
    <row r="1687" spans="1:13" x14ac:dyDescent="0.3">
      <c r="A1687" s="1">
        <v>1685</v>
      </c>
      <c r="B1687" s="1">
        <v>0.77651515151524497</v>
      </c>
      <c r="C1687" s="1">
        <v>-23.154545696363598</v>
      </c>
      <c r="D1687" s="1">
        <v>349.25</v>
      </c>
      <c r="E1687" s="1">
        <v>53.333351139999998</v>
      </c>
      <c r="F1687" s="1">
        <v>201.6</v>
      </c>
      <c r="G1687" s="1">
        <v>201.466315018854</v>
      </c>
      <c r="H1687" s="5">
        <f t="shared" si="160"/>
        <v>0.77651515151524497</v>
      </c>
      <c r="I1687" s="5">
        <f t="shared" si="161"/>
        <v>14473.056796924158</v>
      </c>
      <c r="J1687" s="6">
        <f t="shared" si="162"/>
        <v>2.2027960150712393E-2</v>
      </c>
      <c r="K1687" s="5">
        <f t="shared" si="163"/>
        <v>2.2027960150712393E-2</v>
      </c>
      <c r="L1687" s="5">
        <f t="shared" si="164"/>
        <v>2.2027960150712393E-2</v>
      </c>
      <c r="M1687" s="5">
        <f t="shared" si="165"/>
        <v>2.2029741981435872E-2</v>
      </c>
    </row>
    <row r="1688" spans="1:13" x14ac:dyDescent="0.3">
      <c r="A1688" s="1">
        <v>1686</v>
      </c>
      <c r="B1688" s="1">
        <v>9.1145833333339005E-2</v>
      </c>
      <c r="C1688" s="1">
        <v>-23.25</v>
      </c>
      <c r="D1688" s="1">
        <v>349.25</v>
      </c>
      <c r="E1688" s="1">
        <v>53.333351139999998</v>
      </c>
      <c r="F1688" s="1">
        <v>201.6</v>
      </c>
      <c r="G1688" s="1">
        <v>201.48129501501299</v>
      </c>
      <c r="H1688" s="5">
        <f t="shared" si="160"/>
        <v>9.1145833333339005E-2</v>
      </c>
      <c r="I1688" s="5">
        <f t="shared" si="161"/>
        <v>14473.147942757492</v>
      </c>
      <c r="J1688" s="6">
        <f t="shared" si="162"/>
        <v>0.16435195785856732</v>
      </c>
      <c r="K1688" s="5">
        <f t="shared" si="163"/>
        <v>0.16435195785856732</v>
      </c>
      <c r="L1688" s="5">
        <f t="shared" si="164"/>
        <v>0.16435195785856732</v>
      </c>
      <c r="M1688" s="5">
        <f t="shared" si="165"/>
        <v>0.16510099944458206</v>
      </c>
    </row>
    <row r="1689" spans="1:13" x14ac:dyDescent="0.3">
      <c r="A1689" s="1">
        <v>1687</v>
      </c>
      <c r="B1689" s="1">
        <v>0.13356854838707999</v>
      </c>
      <c r="C1689" s="1">
        <v>-25.209677419354598</v>
      </c>
      <c r="D1689" s="1">
        <v>349.04435483870998</v>
      </c>
      <c r="E1689" s="1">
        <v>53.333351139999998</v>
      </c>
      <c r="F1689" s="1">
        <v>201.6</v>
      </c>
      <c r="G1689" s="1">
        <v>201.49438808366</v>
      </c>
      <c r="H1689" s="5">
        <f t="shared" si="160"/>
        <v>0.13356854838707999</v>
      </c>
      <c r="I1689" s="5">
        <f t="shared" si="161"/>
        <v>14473.281511305879</v>
      </c>
      <c r="J1689" s="6">
        <f t="shared" si="162"/>
        <v>9.8025087530830099E-2</v>
      </c>
      <c r="K1689" s="5">
        <f t="shared" si="163"/>
        <v>9.8025087530830099E-2</v>
      </c>
      <c r="L1689" s="5">
        <f t="shared" si="164"/>
        <v>9.8025087530830099E-2</v>
      </c>
      <c r="M1689" s="5">
        <f t="shared" si="165"/>
        <v>9.8182756082199577E-2</v>
      </c>
    </row>
    <row r="1690" spans="1:13" x14ac:dyDescent="0.3">
      <c r="A1690" s="1">
        <v>1688</v>
      </c>
      <c r="B1690" s="1">
        <v>0.57879704301074797</v>
      </c>
      <c r="C1690" s="1">
        <v>-31.7419354838709</v>
      </c>
      <c r="D1690" s="1">
        <v>348.35887096774201</v>
      </c>
      <c r="E1690" s="1">
        <v>53.333351139999998</v>
      </c>
      <c r="F1690" s="1">
        <v>201.6</v>
      </c>
      <c r="G1690" s="1">
        <v>201.505802351451</v>
      </c>
      <c r="H1690" s="5">
        <f t="shared" si="160"/>
        <v>0.57879704301074797</v>
      </c>
      <c r="I1690" s="5">
        <f t="shared" si="161"/>
        <v>14473.860308348889</v>
      </c>
      <c r="J1690" s="6">
        <f t="shared" si="162"/>
        <v>1.9720673988973349E-2</v>
      </c>
      <c r="K1690" s="5">
        <f t="shared" si="163"/>
        <v>1.9720673988973349E-2</v>
      </c>
      <c r="L1690" s="5">
        <f t="shared" si="164"/>
        <v>1.9720673988973349E-2</v>
      </c>
      <c r="M1690" s="5">
        <f t="shared" si="165"/>
        <v>1.9721952457456254E-2</v>
      </c>
    </row>
    <row r="1691" spans="1:13" x14ac:dyDescent="0.3">
      <c r="A1691" s="1">
        <v>1689</v>
      </c>
      <c r="B1691" s="1">
        <v>1.0240255376344201</v>
      </c>
      <c r="C1691" s="1">
        <v>-38.274193548387203</v>
      </c>
      <c r="D1691" s="1">
        <v>347.67338709677398</v>
      </c>
      <c r="E1691" s="1">
        <v>53.333351139999998</v>
      </c>
      <c r="F1691" s="1">
        <v>201.6</v>
      </c>
      <c r="G1691" s="1">
        <v>201.51571925892</v>
      </c>
      <c r="H1691" s="5">
        <f t="shared" si="160"/>
        <v>1.0240255376344201</v>
      </c>
      <c r="I1691" s="5">
        <f t="shared" si="161"/>
        <v>14474.884333886523</v>
      </c>
      <c r="J1691" s="6">
        <f t="shared" si="162"/>
        <v>9.6842384340474069E-3</v>
      </c>
      <c r="K1691" s="5">
        <f t="shared" si="163"/>
        <v>9.6842384340474069E-3</v>
      </c>
      <c r="L1691" s="5">
        <f t="shared" si="164"/>
        <v>9.6842384340474069E-3</v>
      </c>
      <c r="M1691" s="5">
        <f t="shared" si="165"/>
        <v>9.6843898123041283E-3</v>
      </c>
    </row>
    <row r="1692" spans="1:13" x14ac:dyDescent="0.3">
      <c r="A1692" s="1">
        <v>1690</v>
      </c>
      <c r="B1692" s="1">
        <v>1.3802083333333299</v>
      </c>
      <c r="C1692" s="1">
        <v>-43.5</v>
      </c>
      <c r="D1692" s="1">
        <v>347.125</v>
      </c>
      <c r="E1692" s="1">
        <v>53.333351139999998</v>
      </c>
      <c r="F1692" s="1">
        <v>201.5924</v>
      </c>
      <c r="G1692" s="1">
        <v>201.52432664693899</v>
      </c>
      <c r="H1692" s="5">
        <f t="shared" si="160"/>
        <v>1.3802083333333299</v>
      </c>
      <c r="I1692" s="5">
        <f t="shared" si="161"/>
        <v>14476.264542219857</v>
      </c>
      <c r="J1692" s="6">
        <f t="shared" si="162"/>
        <v>6.2362962250775301E-3</v>
      </c>
      <c r="K1692" s="5">
        <f t="shared" si="163"/>
        <v>6.2362962250775301E-3</v>
      </c>
      <c r="L1692" s="5">
        <f t="shared" si="164"/>
        <v>6.2362962250775301E-3</v>
      </c>
      <c r="M1692" s="5">
        <f t="shared" si="165"/>
        <v>6.2363366488237338E-3</v>
      </c>
    </row>
    <row r="1693" spans="1:13" x14ac:dyDescent="0.3">
      <c r="A1693" s="1">
        <v>1691</v>
      </c>
      <c r="B1693" s="1">
        <v>3.7447916666665</v>
      </c>
      <c r="C1693" s="1">
        <v>-66.375001529999096</v>
      </c>
      <c r="D1693" s="1">
        <v>344.63749999999999</v>
      </c>
      <c r="E1693" s="1">
        <v>53.333351139999998</v>
      </c>
      <c r="F1693" s="1">
        <v>201.58099999999999</v>
      </c>
      <c r="G1693" s="1">
        <v>201.53186704605599</v>
      </c>
      <c r="H1693" s="5">
        <f t="shared" si="160"/>
        <v>3.7447916666665</v>
      </c>
      <c r="I1693" s="5">
        <f t="shared" si="161"/>
        <v>14480.009333886523</v>
      </c>
      <c r="J1693" s="6">
        <f t="shared" si="162"/>
        <v>2.0135697224826169E-3</v>
      </c>
      <c r="K1693" s="5">
        <f t="shared" si="163"/>
        <v>2.0135697224826169E-3</v>
      </c>
      <c r="L1693" s="5">
        <f t="shared" si="164"/>
        <v>2.0135697224826169E-3</v>
      </c>
      <c r="M1693" s="5">
        <f t="shared" si="165"/>
        <v>2.0135710831424313E-3</v>
      </c>
    </row>
    <row r="1694" spans="1:13" x14ac:dyDescent="0.3">
      <c r="A1694" s="1">
        <v>1692</v>
      </c>
      <c r="B1694" s="1">
        <v>5.57552083333319</v>
      </c>
      <c r="C1694" s="1">
        <v>-76.095001986999094</v>
      </c>
      <c r="D1694" s="1">
        <v>343.51249999999999</v>
      </c>
      <c r="E1694" s="1">
        <v>53.333351139999998</v>
      </c>
      <c r="F1694" s="1">
        <v>201.58099999999999</v>
      </c>
      <c r="G1694" s="1">
        <v>201.53858112717199</v>
      </c>
      <c r="H1694" s="5">
        <f t="shared" si="160"/>
        <v>5.57552083333319</v>
      </c>
      <c r="I1694" s="5">
        <f t="shared" si="161"/>
        <v>14485.584854719857</v>
      </c>
      <c r="J1694" s="6">
        <f t="shared" si="162"/>
        <v>1.2042069820386143E-3</v>
      </c>
      <c r="K1694" s="5">
        <f t="shared" si="163"/>
        <v>1.2042069820386143E-3</v>
      </c>
      <c r="L1694" s="5">
        <f t="shared" si="164"/>
        <v>1.2042069820386143E-3</v>
      </c>
      <c r="M1694" s="5">
        <f t="shared" si="165"/>
        <v>1.2042072730784629E-3</v>
      </c>
    </row>
    <row r="1695" spans="1:13" x14ac:dyDescent="0.3">
      <c r="A1695" s="1">
        <v>1693</v>
      </c>
      <c r="B1695" s="1">
        <v>7.1302872474746399</v>
      </c>
      <c r="C1695" s="1">
        <v>-83.740914775455295</v>
      </c>
      <c r="D1695" s="1">
        <v>342.57954545454498</v>
      </c>
      <c r="E1695" s="1">
        <v>53.333351139999998</v>
      </c>
      <c r="F1695" s="1">
        <v>201.58099999999999</v>
      </c>
      <c r="G1695" s="1">
        <v>201.54462092036201</v>
      </c>
      <c r="H1695" s="5">
        <f t="shared" si="160"/>
        <v>7.1302872474746399</v>
      </c>
      <c r="I1695" s="5">
        <f t="shared" si="161"/>
        <v>14492.715141967332</v>
      </c>
      <c r="J1695" s="6">
        <f t="shared" si="162"/>
        <v>8.4706169336331064E-4</v>
      </c>
      <c r="K1695" s="5">
        <f t="shared" si="163"/>
        <v>8.4706169336331064E-4</v>
      </c>
      <c r="L1695" s="5">
        <f t="shared" si="164"/>
        <v>8.4706169336331064E-4</v>
      </c>
      <c r="M1695" s="5">
        <f t="shared" si="165"/>
        <v>8.4706179465971192E-4</v>
      </c>
    </row>
    <row r="1696" spans="1:13" x14ac:dyDescent="0.3">
      <c r="A1696" s="1">
        <v>1694</v>
      </c>
      <c r="B1696" s="1">
        <v>8.3810763888888893</v>
      </c>
      <c r="C1696" s="1">
        <v>-75.150001529999997</v>
      </c>
      <c r="D1696" s="1">
        <v>343.375</v>
      </c>
      <c r="E1696" s="1">
        <v>53.333351139999998</v>
      </c>
      <c r="F1696" s="1">
        <v>201.58099999999999</v>
      </c>
      <c r="G1696" s="1">
        <v>201.550082433825</v>
      </c>
      <c r="H1696" s="5">
        <f t="shared" si="160"/>
        <v>8.3810763888888893</v>
      </c>
      <c r="I1696" s="5">
        <f t="shared" si="161"/>
        <v>14501.096218356221</v>
      </c>
      <c r="J1696" s="6">
        <f t="shared" si="162"/>
        <v>6.5164821433084388E-4</v>
      </c>
      <c r="K1696" s="5">
        <f t="shared" si="163"/>
        <v>6.5164821433084388E-4</v>
      </c>
      <c r="L1696" s="5">
        <f t="shared" si="164"/>
        <v>6.5164821433084388E-4</v>
      </c>
      <c r="M1696" s="5">
        <f t="shared" si="165"/>
        <v>6.5164826045075494E-4</v>
      </c>
    </row>
    <row r="1697" spans="1:13" x14ac:dyDescent="0.3">
      <c r="A1697" s="1">
        <v>1695</v>
      </c>
      <c r="B1697" s="1">
        <v>9.2100694444444393</v>
      </c>
      <c r="C1697" s="1">
        <v>-59.400001529999997</v>
      </c>
      <c r="D1697" s="1">
        <v>345</v>
      </c>
      <c r="E1697" s="1">
        <v>53.333351139999998</v>
      </c>
      <c r="F1697" s="1">
        <v>201.58099999999999</v>
      </c>
      <c r="G1697" s="1">
        <v>201.55505248346199</v>
      </c>
      <c r="H1697" s="5">
        <f t="shared" si="160"/>
        <v>9.2100694444444393</v>
      </c>
      <c r="I1697" s="5">
        <f t="shared" si="161"/>
        <v>14510.306287800666</v>
      </c>
      <c r="J1697" s="6">
        <f t="shared" si="162"/>
        <v>5.3963215662755496E-4</v>
      </c>
      <c r="K1697" s="5">
        <f t="shared" si="163"/>
        <v>5.3963215662755496E-4</v>
      </c>
      <c r="L1697" s="5">
        <f t="shared" si="164"/>
        <v>5.3963215662755496E-4</v>
      </c>
      <c r="M1697" s="5">
        <f t="shared" si="165"/>
        <v>5.3963218281796331E-4</v>
      </c>
    </row>
    <row r="1698" spans="1:13" x14ac:dyDescent="0.3">
      <c r="A1698" s="1">
        <v>1696</v>
      </c>
      <c r="B1698" s="1">
        <v>9.8334911616160792</v>
      </c>
      <c r="C1698" s="1">
        <v>-60.490911311818003</v>
      </c>
      <c r="D1698" s="1">
        <v>344.88636363636402</v>
      </c>
      <c r="E1698" s="1">
        <v>53.333351139999998</v>
      </c>
      <c r="F1698" s="1">
        <v>201.58099999999999</v>
      </c>
      <c r="G1698" s="1">
        <v>201.55961007289099</v>
      </c>
      <c r="H1698" s="5">
        <f t="shared" si="160"/>
        <v>9.8334911616160792</v>
      </c>
      <c r="I1698" s="5">
        <f t="shared" si="161"/>
        <v>14520.139778962282</v>
      </c>
      <c r="J1698" s="6">
        <f t="shared" si="162"/>
        <v>4.6347623179733295E-4</v>
      </c>
      <c r="K1698" s="5">
        <f t="shared" si="163"/>
        <v>4.6347623179733295E-4</v>
      </c>
      <c r="L1698" s="5">
        <f t="shared" si="164"/>
        <v>4.6347623179733295E-4</v>
      </c>
      <c r="M1698" s="5">
        <f t="shared" si="165"/>
        <v>4.6347624839057286E-4</v>
      </c>
    </row>
    <row r="1699" spans="1:13" x14ac:dyDescent="0.3">
      <c r="A1699" s="1">
        <v>1697</v>
      </c>
      <c r="B1699" s="1">
        <v>10.0598958333333</v>
      </c>
      <c r="C1699" s="1">
        <v>-20.640000913006102</v>
      </c>
      <c r="D1699" s="1">
        <v>348.92499999999899</v>
      </c>
      <c r="E1699" s="1">
        <v>53.333351139999998</v>
      </c>
      <c r="F1699" s="1">
        <v>201.58099999999999</v>
      </c>
      <c r="G1699" s="1">
        <v>201.56382764928799</v>
      </c>
      <c r="H1699" s="5">
        <f t="shared" si="160"/>
        <v>10.0598958333333</v>
      </c>
      <c r="I1699" s="5">
        <f t="shared" si="161"/>
        <v>14530.199674795616</v>
      </c>
      <c r="J1699" s="6">
        <f t="shared" si="162"/>
        <v>4.192465276848714E-4</v>
      </c>
      <c r="K1699" s="5">
        <f t="shared" si="163"/>
        <v>4.192465276848714E-4</v>
      </c>
      <c r="L1699" s="5">
        <f t="shared" si="164"/>
        <v>4.192465276848714E-4</v>
      </c>
      <c r="M1699" s="5">
        <f t="shared" si="165"/>
        <v>4.1924653996653526E-4</v>
      </c>
    </row>
    <row r="1700" spans="1:13" x14ac:dyDescent="0.3">
      <c r="A1700" s="1">
        <v>1698</v>
      </c>
      <c r="B1700" s="1">
        <v>9.6757812500000604</v>
      </c>
      <c r="C1700" s="1">
        <v>12.9600006079956</v>
      </c>
      <c r="D1700" s="1">
        <v>352.52499999999998</v>
      </c>
      <c r="E1700" s="1">
        <v>53.333351139999998</v>
      </c>
      <c r="F1700" s="1">
        <v>201.58099999999999</v>
      </c>
      <c r="G1700" s="1">
        <v>201.56777225499999</v>
      </c>
      <c r="H1700" s="5">
        <f t="shared" si="160"/>
        <v>9.6757812500000604</v>
      </c>
      <c r="I1700" s="5">
        <f t="shared" si="161"/>
        <v>14539.875456045616</v>
      </c>
      <c r="J1700" s="6">
        <f t="shared" si="162"/>
        <v>4.0767826494706697E-4</v>
      </c>
      <c r="K1700" s="5">
        <f t="shared" si="163"/>
        <v>4.0767826494706697E-4</v>
      </c>
      <c r="L1700" s="5">
        <f t="shared" si="164"/>
        <v>4.0767826494706697E-4</v>
      </c>
      <c r="M1700" s="5">
        <f t="shared" si="165"/>
        <v>4.0767827623986228E-4</v>
      </c>
    </row>
    <row r="1701" spans="1:13" x14ac:dyDescent="0.3">
      <c r="A1701" s="1">
        <v>1699</v>
      </c>
      <c r="B1701" s="1">
        <v>9.0167297979798402</v>
      </c>
      <c r="C1701" s="1">
        <v>14.604546370000101</v>
      </c>
      <c r="D1701" s="1">
        <v>352.77272727272702</v>
      </c>
      <c r="E1701" s="1">
        <v>53.333351139999998</v>
      </c>
      <c r="F1701" s="1">
        <v>201.58099999999999</v>
      </c>
      <c r="G1701" s="1">
        <v>201.57150659324901</v>
      </c>
      <c r="H1701" s="5">
        <f t="shared" si="160"/>
        <v>9.0167297979798402</v>
      </c>
      <c r="I1701" s="5">
        <f t="shared" si="161"/>
        <v>14548.892185843597</v>
      </c>
      <c r="J1701" s="6">
        <f t="shared" si="162"/>
        <v>4.1415661028840775E-4</v>
      </c>
      <c r="K1701" s="5">
        <f t="shared" si="163"/>
        <v>4.1415661028840775E-4</v>
      </c>
      <c r="L1701" s="5">
        <f t="shared" si="164"/>
        <v>4.1415661028840775E-4</v>
      </c>
      <c r="M1701" s="5">
        <f t="shared" si="165"/>
        <v>4.1415662212815888E-4</v>
      </c>
    </row>
    <row r="1702" spans="1:13" x14ac:dyDescent="0.3">
      <c r="A1702" s="1">
        <v>1700</v>
      </c>
      <c r="B1702" s="1">
        <v>8.1510416666667105</v>
      </c>
      <c r="C1702" s="1">
        <v>20.010000797999702</v>
      </c>
      <c r="D1702" s="1">
        <v>353.55</v>
      </c>
      <c r="E1702" s="1">
        <v>53.333351139999998</v>
      </c>
      <c r="F1702" s="1">
        <v>201.58019999999999</v>
      </c>
      <c r="G1702" s="1">
        <v>201.57509320404799</v>
      </c>
      <c r="H1702" s="5">
        <f t="shared" si="160"/>
        <v>8.1510416666667105</v>
      </c>
      <c r="I1702" s="5">
        <f t="shared" si="161"/>
        <v>14557.043227510263</v>
      </c>
      <c r="J1702" s="6">
        <f t="shared" si="162"/>
        <v>4.4001870505010714E-4</v>
      </c>
      <c r="K1702" s="5">
        <f t="shared" si="163"/>
        <v>4.4001870505010714E-4</v>
      </c>
      <c r="L1702" s="5">
        <f t="shared" si="164"/>
        <v>4.4001870505010714E-4</v>
      </c>
      <c r="M1702" s="5">
        <f t="shared" si="165"/>
        <v>4.4001871924925242E-4</v>
      </c>
    </row>
    <row r="1703" spans="1:13" x14ac:dyDescent="0.3">
      <c r="A1703" s="1">
        <v>1701</v>
      </c>
      <c r="B1703" s="1">
        <v>7.0880681818181603</v>
      </c>
      <c r="C1703" s="1">
        <v>24.068182854545501</v>
      </c>
      <c r="D1703" s="1">
        <v>354.02272727272702</v>
      </c>
      <c r="E1703" s="1">
        <v>53.333351139999998</v>
      </c>
      <c r="F1703" s="1">
        <v>201.58</v>
      </c>
      <c r="G1703" s="1">
        <v>201.578596253125</v>
      </c>
      <c r="H1703" s="5">
        <f t="shared" si="160"/>
        <v>7.0880681818181603</v>
      </c>
      <c r="I1703" s="5">
        <f t="shared" si="161"/>
        <v>14564.131295692081</v>
      </c>
      <c r="J1703" s="6">
        <f t="shared" si="162"/>
        <v>4.9421774553424071E-4</v>
      </c>
      <c r="K1703" s="5">
        <f t="shared" si="163"/>
        <v>4.9421774553424071E-4</v>
      </c>
      <c r="L1703" s="5">
        <f t="shared" si="164"/>
        <v>4.9421774553424071E-4</v>
      </c>
      <c r="M1703" s="5">
        <f t="shared" si="165"/>
        <v>4.9421776565312079E-4</v>
      </c>
    </row>
    <row r="1704" spans="1:13" x14ac:dyDescent="0.3">
      <c r="A1704" s="1">
        <v>1702</v>
      </c>
      <c r="B1704" s="1">
        <v>5.9010416666666101</v>
      </c>
      <c r="C1704" s="1">
        <v>20.535000607999699</v>
      </c>
      <c r="D1704" s="1">
        <v>353.77499999999998</v>
      </c>
      <c r="E1704" s="1">
        <v>53.333351139999998</v>
      </c>
      <c r="F1704" s="1">
        <v>201.58</v>
      </c>
      <c r="G1704" s="1">
        <v>201.58207619352601</v>
      </c>
      <c r="H1704" s="5">
        <f t="shared" si="160"/>
        <v>5.9010416666666101</v>
      </c>
      <c r="I1704" s="5">
        <f t="shared" si="161"/>
        <v>14570.032337358747</v>
      </c>
      <c r="J1704" s="6">
        <f t="shared" si="162"/>
        <v>5.8971629037370479E-4</v>
      </c>
      <c r="K1704" s="5">
        <f t="shared" si="163"/>
        <v>5.8971629037370479E-4</v>
      </c>
      <c r="L1704" s="5">
        <f t="shared" si="164"/>
        <v>5.8971629037370479E-4</v>
      </c>
      <c r="M1704" s="5">
        <f t="shared" si="165"/>
        <v>5.8971632455418746E-4</v>
      </c>
    </row>
    <row r="1705" spans="1:13" x14ac:dyDescent="0.3">
      <c r="A1705" s="1">
        <v>1703</v>
      </c>
      <c r="B1705" s="1">
        <v>4.7165798611110601</v>
      </c>
      <c r="C1705" s="1">
        <v>12.720000645999599</v>
      </c>
      <c r="D1705" s="1">
        <v>353.1</v>
      </c>
      <c r="E1705" s="1">
        <v>53.333351139999998</v>
      </c>
      <c r="F1705" s="1">
        <v>201.58</v>
      </c>
      <c r="G1705" s="1">
        <v>201.585589136979</v>
      </c>
      <c r="H1705" s="5">
        <f t="shared" si="160"/>
        <v>4.7165798611110601</v>
      </c>
      <c r="I1705" s="5">
        <f t="shared" si="161"/>
        <v>14574.748917219858</v>
      </c>
      <c r="J1705" s="6">
        <f t="shared" si="162"/>
        <v>7.4480737238311534E-4</v>
      </c>
      <c r="K1705" s="5">
        <f t="shared" si="163"/>
        <v>7.4480737238311534E-4</v>
      </c>
      <c r="L1705" s="5">
        <f t="shared" si="164"/>
        <v>7.4480737238311534E-4</v>
      </c>
      <c r="M1705" s="5">
        <f t="shared" si="165"/>
        <v>7.4480744124529388E-4</v>
      </c>
    </row>
    <row r="1706" spans="1:13" x14ac:dyDescent="0.3">
      <c r="A1706" s="1">
        <v>1704</v>
      </c>
      <c r="B1706" s="1">
        <v>3.80287247474751</v>
      </c>
      <c r="C1706" s="1">
        <v>8.1818276182414898E-2</v>
      </c>
      <c r="D1706" s="1">
        <v>351.76136363636402</v>
      </c>
      <c r="E1706" s="1">
        <v>53.333351139999998</v>
      </c>
      <c r="F1706" s="1">
        <v>201.58</v>
      </c>
      <c r="G1706" s="1">
        <v>201.589190925027</v>
      </c>
      <c r="H1706" s="5">
        <f t="shared" si="160"/>
        <v>3.80287247474751</v>
      </c>
      <c r="I1706" s="5">
        <f t="shared" si="161"/>
        <v>14578.551789694606</v>
      </c>
      <c r="J1706" s="6">
        <f t="shared" si="162"/>
        <v>9.4712301606717625E-4</v>
      </c>
      <c r="K1706" s="5">
        <f t="shared" si="163"/>
        <v>9.4712301606717625E-4</v>
      </c>
      <c r="L1706" s="5">
        <f t="shared" si="164"/>
        <v>9.4712301606717625E-4</v>
      </c>
      <c r="M1706" s="5">
        <f t="shared" si="165"/>
        <v>9.4712315766875535E-4</v>
      </c>
    </row>
    <row r="1707" spans="1:13" x14ac:dyDescent="0.3">
      <c r="A1707" s="1">
        <v>1705</v>
      </c>
      <c r="B1707" s="1">
        <v>3.2074652777778199</v>
      </c>
      <c r="C1707" s="1">
        <v>-7.2300001143997701</v>
      </c>
      <c r="D1707" s="1">
        <v>350.97500000000002</v>
      </c>
      <c r="E1707" s="1">
        <v>53.333351139999998</v>
      </c>
      <c r="F1707" s="1">
        <v>201.58</v>
      </c>
      <c r="G1707" s="1">
        <v>201.59293881148199</v>
      </c>
      <c r="H1707" s="5">
        <f t="shared" si="160"/>
        <v>3.2074652777778199</v>
      </c>
      <c r="I1707" s="5">
        <f t="shared" si="161"/>
        <v>14581.759254972383</v>
      </c>
      <c r="J1707" s="6">
        <f t="shared" si="162"/>
        <v>1.1684885510545072E-3</v>
      </c>
      <c r="K1707" s="5">
        <f t="shared" si="163"/>
        <v>1.1684885510545072E-3</v>
      </c>
      <c r="L1707" s="5">
        <f t="shared" si="164"/>
        <v>1.1684885510545072E-3</v>
      </c>
      <c r="M1707" s="5">
        <f t="shared" si="165"/>
        <v>1.1684888169569952E-3</v>
      </c>
    </row>
    <row r="1708" spans="1:13" x14ac:dyDescent="0.3">
      <c r="A1708" s="1">
        <v>1706</v>
      </c>
      <c r="B1708" s="1">
        <v>2.9967645202020199</v>
      </c>
      <c r="C1708" s="1">
        <v>-8.0045455587272905</v>
      </c>
      <c r="D1708" s="1">
        <v>350.94318181818198</v>
      </c>
      <c r="E1708" s="1">
        <v>53.333351139999998</v>
      </c>
      <c r="F1708" s="1">
        <v>201.58</v>
      </c>
      <c r="G1708" s="1">
        <v>201.596892372529</v>
      </c>
      <c r="H1708" s="5">
        <f t="shared" si="160"/>
        <v>2.9967645202020199</v>
      </c>
      <c r="I1708" s="5">
        <f t="shared" si="161"/>
        <v>14584.756019492585</v>
      </c>
      <c r="J1708" s="6">
        <f t="shared" si="162"/>
        <v>1.31927651317294E-3</v>
      </c>
      <c r="K1708" s="5">
        <f t="shared" si="163"/>
        <v>1.31927651317294E-3</v>
      </c>
      <c r="L1708" s="5">
        <f t="shared" si="164"/>
        <v>1.31927651317294E-3</v>
      </c>
      <c r="M1708" s="5">
        <f t="shared" si="165"/>
        <v>1.3192768958712835E-3</v>
      </c>
    </row>
    <row r="1709" spans="1:13" x14ac:dyDescent="0.3">
      <c r="A1709" s="1">
        <v>1707</v>
      </c>
      <c r="B1709" s="1">
        <v>3.3138020833333401</v>
      </c>
      <c r="C1709" s="1">
        <v>-21.300001620500002</v>
      </c>
      <c r="D1709" s="1">
        <v>349.625</v>
      </c>
      <c r="E1709" s="1">
        <v>53.333351139999998</v>
      </c>
      <c r="F1709" s="1">
        <v>201.58</v>
      </c>
      <c r="G1709" s="1">
        <v>201.601114453744</v>
      </c>
      <c r="H1709" s="5">
        <f t="shared" si="160"/>
        <v>3.3138020833333401</v>
      </c>
      <c r="I1709" s="5">
        <f t="shared" si="161"/>
        <v>14588.069821575918</v>
      </c>
      <c r="J1709" s="6">
        <f t="shared" si="162"/>
        <v>1.2740897340368369E-3</v>
      </c>
      <c r="K1709" s="5">
        <f t="shared" si="163"/>
        <v>1.2740897340368369E-3</v>
      </c>
      <c r="L1709" s="5">
        <f t="shared" si="164"/>
        <v>1.2740897340368369E-3</v>
      </c>
      <c r="M1709" s="5">
        <f t="shared" si="165"/>
        <v>1.2740900787430536E-3</v>
      </c>
    </row>
    <row r="1710" spans="1:13" x14ac:dyDescent="0.3">
      <c r="A1710" s="1">
        <v>1708</v>
      </c>
      <c r="B1710" s="1">
        <v>4.19921875</v>
      </c>
      <c r="C1710" s="1">
        <v>-36.975002289999999</v>
      </c>
      <c r="D1710" s="1">
        <v>347.9375</v>
      </c>
      <c r="E1710" s="1">
        <v>53.333351139999998</v>
      </c>
      <c r="F1710" s="1">
        <v>201.58</v>
      </c>
      <c r="G1710" s="1">
        <v>201.60567216908299</v>
      </c>
      <c r="H1710" s="5">
        <f t="shared" si="160"/>
        <v>4.19921875</v>
      </c>
      <c r="I1710" s="5">
        <f t="shared" si="161"/>
        <v>14592.269040325918</v>
      </c>
      <c r="J1710" s="6">
        <f t="shared" si="162"/>
        <v>1.0853722109594706E-3</v>
      </c>
      <c r="K1710" s="5">
        <f t="shared" si="163"/>
        <v>1.0853722109594706E-3</v>
      </c>
      <c r="L1710" s="5">
        <f t="shared" si="164"/>
        <v>1.0853722109594706E-3</v>
      </c>
      <c r="M1710" s="5">
        <f t="shared" si="165"/>
        <v>1.0853724240602674E-3</v>
      </c>
    </row>
    <row r="1711" spans="1:13" x14ac:dyDescent="0.3">
      <c r="A1711" s="1">
        <v>1709</v>
      </c>
      <c r="B1711" s="1">
        <v>5.1838699494949001</v>
      </c>
      <c r="C1711" s="1">
        <v>-39.422728107272697</v>
      </c>
      <c r="D1711" s="1">
        <v>347.51136363636402</v>
      </c>
      <c r="E1711" s="1">
        <v>53.333351139999998</v>
      </c>
      <c r="F1711" s="1">
        <v>201.58</v>
      </c>
      <c r="G1711" s="1">
        <v>201.61063796772299</v>
      </c>
      <c r="H1711" s="5">
        <f t="shared" si="160"/>
        <v>5.1838699494949001</v>
      </c>
      <c r="I1711" s="5">
        <f t="shared" si="161"/>
        <v>14597.452910275413</v>
      </c>
      <c r="J1711" s="6">
        <f t="shared" si="162"/>
        <v>9.5793271983695045E-4</v>
      </c>
      <c r="K1711" s="5">
        <f t="shared" si="163"/>
        <v>9.5793271983695045E-4</v>
      </c>
      <c r="L1711" s="5">
        <f t="shared" si="164"/>
        <v>9.5793271983695045E-4</v>
      </c>
      <c r="M1711" s="5">
        <f t="shared" si="165"/>
        <v>9.5793286634245816E-4</v>
      </c>
    </row>
    <row r="1712" spans="1:13" x14ac:dyDescent="0.3">
      <c r="A1712" s="1">
        <v>1710</v>
      </c>
      <c r="B1712" s="1">
        <v>5.7118055555555598</v>
      </c>
      <c r="C1712" s="1">
        <v>-39.75</v>
      </c>
      <c r="D1712" s="1">
        <v>347.375</v>
      </c>
      <c r="E1712" s="1">
        <v>53.333351139999998</v>
      </c>
      <c r="F1712" s="1">
        <v>201.630285714286</v>
      </c>
      <c r="G1712" s="1">
        <v>201.61589095101499</v>
      </c>
      <c r="H1712" s="5">
        <f t="shared" si="160"/>
        <v>5.7118055555555598</v>
      </c>
      <c r="I1712" s="5">
        <f t="shared" si="161"/>
        <v>14603.164715830968</v>
      </c>
      <c r="J1712" s="6">
        <f t="shared" si="162"/>
        <v>9.1967123896340836E-4</v>
      </c>
      <c r="K1712" s="5">
        <f t="shared" si="163"/>
        <v>9.1967123896340836E-4</v>
      </c>
      <c r="L1712" s="5">
        <f t="shared" si="164"/>
        <v>9.1967123896340836E-4</v>
      </c>
      <c r="M1712" s="5">
        <f t="shared" si="165"/>
        <v>9.1967136860570905E-4</v>
      </c>
    </row>
    <row r="1713" spans="1:13" x14ac:dyDescent="0.3">
      <c r="A1713" s="1">
        <v>1711</v>
      </c>
      <c r="B1713" s="1">
        <v>6.4259785353534999</v>
      </c>
      <c r="C1713" s="1">
        <v>-26.3181818181808</v>
      </c>
      <c r="D1713" s="1">
        <v>348.88636363636402</v>
      </c>
      <c r="E1713" s="1">
        <v>53.333351139999998</v>
      </c>
      <c r="F1713" s="1">
        <v>201.66800000000001</v>
      </c>
      <c r="G1713" s="1">
        <v>201.62096507466299</v>
      </c>
      <c r="H1713" s="5">
        <f t="shared" si="160"/>
        <v>6.4259785353534999</v>
      </c>
      <c r="I1713" s="5">
        <f t="shared" si="161"/>
        <v>14609.590694366321</v>
      </c>
      <c r="J1713" s="6">
        <f t="shared" si="162"/>
        <v>7.8962661018624418E-4</v>
      </c>
      <c r="K1713" s="5">
        <f t="shared" si="163"/>
        <v>7.8962661018624418E-4</v>
      </c>
      <c r="L1713" s="5">
        <f t="shared" si="164"/>
        <v>7.8962661018624418E-4</v>
      </c>
      <c r="M1713" s="5">
        <f t="shared" si="165"/>
        <v>7.8962669224297267E-4</v>
      </c>
    </row>
    <row r="1714" spans="1:13" x14ac:dyDescent="0.3">
      <c r="A1714" s="1">
        <v>1712</v>
      </c>
      <c r="B1714" s="1">
        <v>6.9032118055555296</v>
      </c>
      <c r="C1714" s="1">
        <v>-37.0499999999994</v>
      </c>
      <c r="D1714" s="1">
        <v>347.8</v>
      </c>
      <c r="E1714" s="1">
        <v>53.333351139999998</v>
      </c>
      <c r="F1714" s="1">
        <v>201.66800000000001</v>
      </c>
      <c r="G1714" s="1">
        <v>201.62544140990499</v>
      </c>
      <c r="H1714" s="5">
        <f t="shared" si="160"/>
        <v>6.9032118055555296</v>
      </c>
      <c r="I1714" s="5">
        <f t="shared" si="161"/>
        <v>14616.493906171876</v>
      </c>
      <c r="J1714" s="6">
        <f t="shared" si="162"/>
        <v>6.4844240160804201E-4</v>
      </c>
      <c r="K1714" s="5">
        <f t="shared" si="163"/>
        <v>6.4844240160804201E-4</v>
      </c>
      <c r="L1714" s="5">
        <f t="shared" si="164"/>
        <v>6.4844240160804201E-4</v>
      </c>
      <c r="M1714" s="5">
        <f t="shared" si="165"/>
        <v>6.484424470506292E-4</v>
      </c>
    </row>
    <row r="1715" spans="1:13" x14ac:dyDescent="0.3">
      <c r="A1715" s="1">
        <v>1713</v>
      </c>
      <c r="B1715" s="1">
        <v>7.6057449494949401</v>
      </c>
      <c r="C1715" s="1">
        <v>-47.318182857272703</v>
      </c>
      <c r="D1715" s="1">
        <v>346.64772727272702</v>
      </c>
      <c r="E1715" s="1">
        <v>53.333351139999998</v>
      </c>
      <c r="F1715" s="1">
        <v>201.66800000000001</v>
      </c>
      <c r="G1715" s="1">
        <v>201.629241236284</v>
      </c>
      <c r="H1715" s="5">
        <f t="shared" si="160"/>
        <v>7.6057449494949401</v>
      </c>
      <c r="I1715" s="5">
        <f t="shared" si="161"/>
        <v>14624.099651121371</v>
      </c>
      <c r="J1715" s="6">
        <f t="shared" si="162"/>
        <v>4.9959950067231631E-4</v>
      </c>
      <c r="K1715" s="5">
        <f t="shared" si="163"/>
        <v>4.9959950067231631E-4</v>
      </c>
      <c r="L1715" s="5">
        <f t="shared" si="164"/>
        <v>4.9959950067231631E-4</v>
      </c>
      <c r="M1715" s="5">
        <f t="shared" si="165"/>
        <v>4.9959952145562975E-4</v>
      </c>
    </row>
    <row r="1716" spans="1:13" x14ac:dyDescent="0.3">
      <c r="A1716" s="1">
        <v>1714</v>
      </c>
      <c r="B1716" s="1">
        <v>8.2086489898990003</v>
      </c>
      <c r="C1716" s="1">
        <v>-41.209094043635503</v>
      </c>
      <c r="D1716" s="1">
        <v>347.19318181818198</v>
      </c>
      <c r="E1716" s="1">
        <v>53.333351139999998</v>
      </c>
      <c r="F1716" s="1">
        <v>201.66800000000001</v>
      </c>
      <c r="G1716" s="1">
        <v>201.63242495561801</v>
      </c>
      <c r="H1716" s="5">
        <f t="shared" si="160"/>
        <v>8.2086489898990003</v>
      </c>
      <c r="I1716" s="5">
        <f t="shared" si="161"/>
        <v>14632.30830011127</v>
      </c>
      <c r="J1716" s="6">
        <f t="shared" si="162"/>
        <v>3.8784936935682356E-4</v>
      </c>
      <c r="K1716" s="5">
        <f t="shared" si="163"/>
        <v>3.8784936935682356E-4</v>
      </c>
      <c r="L1716" s="5">
        <f t="shared" si="164"/>
        <v>3.8784936935682356E-4</v>
      </c>
      <c r="M1716" s="5">
        <f t="shared" si="165"/>
        <v>3.8784937908066899E-4</v>
      </c>
    </row>
    <row r="1717" spans="1:13" x14ac:dyDescent="0.3">
      <c r="A1717" s="1">
        <v>1715</v>
      </c>
      <c r="B1717" s="1">
        <v>8.4375000000000604</v>
      </c>
      <c r="C1717" s="1">
        <v>-2.2950000285014598</v>
      </c>
      <c r="D1717" s="1">
        <v>351.0625</v>
      </c>
      <c r="E1717" s="1">
        <v>53.333351139999998</v>
      </c>
      <c r="F1717" s="1">
        <v>201.66800000000001</v>
      </c>
      <c r="G1717" s="1">
        <v>201.63504317612299</v>
      </c>
      <c r="H1717" s="5">
        <f t="shared" si="160"/>
        <v>8.4375000000000604</v>
      </c>
      <c r="I1717" s="5">
        <f t="shared" si="161"/>
        <v>14640.74580011127</v>
      </c>
      <c r="J1717" s="6">
        <f t="shared" si="162"/>
        <v>3.1030761540562117E-4</v>
      </c>
      <c r="K1717" s="5">
        <f t="shared" si="163"/>
        <v>3.1030761540562117E-4</v>
      </c>
      <c r="L1717" s="5">
        <f t="shared" si="164"/>
        <v>3.1030761540562117E-4</v>
      </c>
      <c r="M1717" s="5">
        <f t="shared" si="165"/>
        <v>3.1030762038558368E-4</v>
      </c>
    </row>
    <row r="1718" spans="1:13" x14ac:dyDescent="0.3">
      <c r="A1718" s="1">
        <v>1716</v>
      </c>
      <c r="B1718" s="1">
        <v>7.7505523989899503</v>
      </c>
      <c r="C1718" s="1">
        <v>11.9454551156365</v>
      </c>
      <c r="D1718" s="1">
        <v>352.75</v>
      </c>
      <c r="E1718" s="1">
        <v>53.333351139999998</v>
      </c>
      <c r="F1718" s="1">
        <v>201.66800000000001</v>
      </c>
      <c r="G1718" s="1">
        <v>201.63713751687899</v>
      </c>
      <c r="H1718" s="5">
        <f t="shared" si="160"/>
        <v>7.7505523989899503</v>
      </c>
      <c r="I1718" s="5">
        <f t="shared" si="161"/>
        <v>14648.496352510259</v>
      </c>
      <c r="J1718" s="6">
        <f t="shared" si="162"/>
        <v>2.7021825647878983E-4</v>
      </c>
      <c r="K1718" s="5">
        <f t="shared" si="163"/>
        <v>2.7021825647878983E-4</v>
      </c>
      <c r="L1718" s="5">
        <f t="shared" si="164"/>
        <v>2.7021825647878983E-4</v>
      </c>
      <c r="M1718" s="5">
        <f t="shared" si="165"/>
        <v>2.7021825976725189E-4</v>
      </c>
    </row>
    <row r="1719" spans="1:13" x14ac:dyDescent="0.3">
      <c r="A1719" s="1">
        <v>1717</v>
      </c>
      <c r="B1719" s="1">
        <v>7.1310763888888902</v>
      </c>
      <c r="C1719" s="1">
        <v>9.9000005719999997</v>
      </c>
      <c r="D1719" s="1">
        <v>352.75</v>
      </c>
      <c r="E1719" s="1">
        <v>53.333351139999998</v>
      </c>
      <c r="F1719" s="1">
        <v>201.66800000000001</v>
      </c>
      <c r="G1719" s="1">
        <v>201.63874126940601</v>
      </c>
      <c r="H1719" s="5">
        <f t="shared" si="160"/>
        <v>7.1310763888888902</v>
      </c>
      <c r="I1719" s="5">
        <f t="shared" si="161"/>
        <v>14655.627428899148</v>
      </c>
      <c r="J1719" s="6">
        <f t="shared" si="162"/>
        <v>2.2489627646068682E-4</v>
      </c>
      <c r="K1719" s="5">
        <f t="shared" si="163"/>
        <v>2.2489627646068682E-4</v>
      </c>
      <c r="L1719" s="5">
        <f t="shared" si="164"/>
        <v>2.2489627646068682E-4</v>
      </c>
      <c r="M1719" s="5">
        <f t="shared" si="165"/>
        <v>2.2489627835650005E-4</v>
      </c>
    </row>
    <row r="1720" spans="1:13" x14ac:dyDescent="0.3">
      <c r="A1720" s="1">
        <v>1718</v>
      </c>
      <c r="B1720" s="1">
        <v>7.1137152777777803</v>
      </c>
      <c r="C1720" s="1">
        <v>-36.150001529999997</v>
      </c>
      <c r="D1720" s="1">
        <v>348</v>
      </c>
      <c r="E1720" s="1">
        <v>53.333351139999998</v>
      </c>
      <c r="F1720" s="1">
        <v>201.66800000000001</v>
      </c>
      <c r="G1720" s="1">
        <v>201.63987992686</v>
      </c>
      <c r="H1720" s="5">
        <f t="shared" si="160"/>
        <v>7.1137152777777803</v>
      </c>
      <c r="I1720" s="5">
        <f t="shared" si="161"/>
        <v>14662.741144176925</v>
      </c>
      <c r="J1720" s="6">
        <f t="shared" si="162"/>
        <v>1.600650868821902E-4</v>
      </c>
      <c r="K1720" s="5">
        <f t="shared" si="163"/>
        <v>1.600650868821902E-4</v>
      </c>
      <c r="L1720" s="5">
        <f t="shared" si="164"/>
        <v>1.600650868821902E-4</v>
      </c>
      <c r="M1720" s="5">
        <f t="shared" si="165"/>
        <v>1.6006508756569033E-4</v>
      </c>
    </row>
    <row r="1721" spans="1:13" x14ac:dyDescent="0.3">
      <c r="A1721" s="1">
        <v>1719</v>
      </c>
      <c r="B1721" s="1">
        <v>7.67795138888882</v>
      </c>
      <c r="C1721" s="1">
        <v>-39.8318190118177</v>
      </c>
      <c r="D1721" s="1">
        <v>347.43181818181802</v>
      </c>
      <c r="E1721" s="1">
        <v>53.333351139999998</v>
      </c>
      <c r="F1721" s="1">
        <v>201.66800000000001</v>
      </c>
      <c r="G1721" s="1">
        <v>201.64057158927201</v>
      </c>
      <c r="H1721" s="5">
        <f t="shared" si="160"/>
        <v>7.67795138888882</v>
      </c>
      <c r="I1721" s="5">
        <f t="shared" si="161"/>
        <v>14670.419095565814</v>
      </c>
      <c r="J1721" s="6">
        <f t="shared" si="162"/>
        <v>9.0084239529102268E-5</v>
      </c>
      <c r="K1721" s="5">
        <f t="shared" si="163"/>
        <v>9.0084239529102268E-5</v>
      </c>
      <c r="L1721" s="5">
        <f t="shared" si="164"/>
        <v>9.0084239529102268E-5</v>
      </c>
      <c r="M1721" s="5">
        <f t="shared" si="165"/>
        <v>9.008423965094377E-5</v>
      </c>
    </row>
    <row r="1722" spans="1:13" x14ac:dyDescent="0.3">
      <c r="A1722" s="1">
        <v>1720</v>
      </c>
      <c r="B1722" s="1">
        <v>7.7821180555555003</v>
      </c>
      <c r="C1722" s="1">
        <v>-24.900000570517399</v>
      </c>
      <c r="D1722" s="1">
        <v>348.99999999999801</v>
      </c>
      <c r="E1722" s="1">
        <v>52.549037929999997</v>
      </c>
      <c r="F1722" s="1">
        <v>201.66800000000001</v>
      </c>
      <c r="G1722" s="1">
        <v>201.640827251269</v>
      </c>
      <c r="H1722" s="5">
        <f t="shared" si="160"/>
        <v>7.7821180555555003</v>
      </c>
      <c r="I1722" s="5">
        <f t="shared" si="161"/>
        <v>14678.201213621369</v>
      </c>
      <c r="J1722" s="6">
        <f t="shared" si="162"/>
        <v>3.2852495318481865E-5</v>
      </c>
      <c r="K1722" s="5">
        <f t="shared" si="163"/>
        <v>3.2852495318481865E-5</v>
      </c>
      <c r="L1722" s="5">
        <f t="shared" si="164"/>
        <v>3.2852495318481865E-5</v>
      </c>
      <c r="M1722" s="5">
        <f t="shared" si="165"/>
        <v>3.285249532439141E-5</v>
      </c>
    </row>
    <row r="1723" spans="1:13" x14ac:dyDescent="0.3">
      <c r="A1723" s="1">
        <v>1721</v>
      </c>
      <c r="B1723" s="1">
        <v>7.9898313492063204</v>
      </c>
      <c r="C1723" s="1">
        <v>-23.614286420139798</v>
      </c>
      <c r="D1723" s="1">
        <v>349.125</v>
      </c>
      <c r="E1723" s="1">
        <v>52.549037929999997</v>
      </c>
      <c r="F1723" s="1">
        <v>201.70599999999999</v>
      </c>
      <c r="G1723" s="1">
        <v>201.64049996539299</v>
      </c>
      <c r="H1723" s="5">
        <f t="shared" si="160"/>
        <v>7.9898313492063204</v>
      </c>
      <c r="I1723" s="5">
        <f t="shared" si="161"/>
        <v>14686.191044970576</v>
      </c>
      <c r="J1723" s="6">
        <f t="shared" si="162"/>
        <v>-4.0962801554476532E-5</v>
      </c>
      <c r="K1723" s="5">
        <f t="shared" si="163"/>
        <v>-4.0962801554476532E-5</v>
      </c>
      <c r="L1723" s="5">
        <f t="shared" si="164"/>
        <v>-4.0962801554476532E-5</v>
      </c>
      <c r="M1723" s="5">
        <f t="shared" si="165"/>
        <v>-4.0962801565932131E-5</v>
      </c>
    </row>
    <row r="1724" spans="1:13" x14ac:dyDescent="0.3">
      <c r="A1724" s="1">
        <v>1722</v>
      </c>
      <c r="B1724" s="1">
        <v>8.2331123737373595</v>
      </c>
      <c r="C1724" s="1">
        <v>-30.981820193636</v>
      </c>
      <c r="D1724" s="1">
        <v>348.36363636363598</v>
      </c>
      <c r="E1724" s="1">
        <v>52.549037929999997</v>
      </c>
      <c r="F1724" s="1">
        <v>201.70599999999999</v>
      </c>
      <c r="G1724" s="1">
        <v>201.63928250623599</v>
      </c>
      <c r="H1724" s="5">
        <f t="shared" si="160"/>
        <v>8.2331123737373595</v>
      </c>
      <c r="I1724" s="5">
        <f t="shared" si="161"/>
        <v>14694.424157344312</v>
      </c>
      <c r="J1724" s="6">
        <f t="shared" si="162"/>
        <v>-1.478735017498352E-4</v>
      </c>
      <c r="K1724" s="5">
        <f t="shared" si="163"/>
        <v>-1.478735017498352E-4</v>
      </c>
      <c r="L1724" s="5">
        <f t="shared" si="164"/>
        <v>-1.478735017498352E-4</v>
      </c>
      <c r="M1724" s="5">
        <f t="shared" si="165"/>
        <v>-1.4787350228874965E-4</v>
      </c>
    </row>
    <row r="1725" spans="1:13" x14ac:dyDescent="0.3">
      <c r="A1725" s="1">
        <v>1723</v>
      </c>
      <c r="B1725" s="1">
        <v>8.8541666666666305</v>
      </c>
      <c r="C1725" s="1">
        <v>-48.6600028979991</v>
      </c>
      <c r="D1725" s="1">
        <v>346.45</v>
      </c>
      <c r="E1725" s="1">
        <v>52.549037929999997</v>
      </c>
      <c r="F1725" s="1">
        <v>201.70599999999999</v>
      </c>
      <c r="G1725" s="1">
        <v>201.63700450969401</v>
      </c>
      <c r="H1725" s="5">
        <f t="shared" si="160"/>
        <v>8.8541666666666305</v>
      </c>
      <c r="I1725" s="5">
        <f t="shared" si="161"/>
        <v>14703.278324010978</v>
      </c>
      <c r="J1725" s="6">
        <f t="shared" si="162"/>
        <v>-2.5727960944684289E-4</v>
      </c>
      <c r="K1725" s="5">
        <f t="shared" si="163"/>
        <v>-2.5727960944684289E-4</v>
      </c>
      <c r="L1725" s="5">
        <f t="shared" si="164"/>
        <v>-2.5727960944684289E-4</v>
      </c>
      <c r="M1725" s="5">
        <f t="shared" si="165"/>
        <v>-2.5727961228518584E-4</v>
      </c>
    </row>
    <row r="1726" spans="1:13" x14ac:dyDescent="0.3">
      <c r="A1726" s="1">
        <v>1724</v>
      </c>
      <c r="B1726" s="1">
        <v>9.6918402777777892</v>
      </c>
      <c r="C1726" s="1">
        <v>-73.963638308182396</v>
      </c>
      <c r="D1726" s="1">
        <v>343.81818181818198</v>
      </c>
      <c r="E1726" s="1">
        <v>52.549037929999997</v>
      </c>
      <c r="F1726" s="1">
        <v>201.70599999999999</v>
      </c>
      <c r="G1726" s="1">
        <v>201.63362976486599</v>
      </c>
      <c r="H1726" s="5">
        <f t="shared" si="160"/>
        <v>9.6918402777777892</v>
      </c>
      <c r="I1726" s="5">
        <f t="shared" si="161"/>
        <v>14712.970164288756</v>
      </c>
      <c r="J1726" s="6">
        <f t="shared" si="162"/>
        <v>-3.4820475072832528E-4</v>
      </c>
      <c r="K1726" s="5">
        <f t="shared" si="163"/>
        <v>-3.4820475072832528E-4</v>
      </c>
      <c r="L1726" s="5">
        <f t="shared" si="164"/>
        <v>-3.4820475072832528E-4</v>
      </c>
      <c r="M1726" s="5">
        <f t="shared" si="165"/>
        <v>-3.4820475776476301E-4</v>
      </c>
    </row>
    <row r="1727" spans="1:13" x14ac:dyDescent="0.3">
      <c r="A1727" s="1">
        <v>1725</v>
      </c>
      <c r="B1727" s="1">
        <v>10.578125000000099</v>
      </c>
      <c r="C1727" s="1">
        <v>-72.660003664999394</v>
      </c>
      <c r="D1727" s="1">
        <v>343.78750000000002</v>
      </c>
      <c r="E1727" s="1">
        <v>52.549037929999997</v>
      </c>
      <c r="F1727" s="1">
        <v>201.70599999999999</v>
      </c>
      <c r="G1727" s="1">
        <v>201.62910462700501</v>
      </c>
      <c r="H1727" s="5">
        <f t="shared" si="160"/>
        <v>10.578125000000099</v>
      </c>
      <c r="I1727" s="5">
        <f t="shared" si="161"/>
        <v>14723.548289288756</v>
      </c>
      <c r="J1727" s="6">
        <f t="shared" si="162"/>
        <v>-4.2778260428766714E-4</v>
      </c>
      <c r="K1727" s="5">
        <f t="shared" si="163"/>
        <v>-4.2778260428766714E-4</v>
      </c>
      <c r="L1727" s="5">
        <f t="shared" si="164"/>
        <v>-4.2778260428766714E-4</v>
      </c>
      <c r="M1727" s="5">
        <f t="shared" si="165"/>
        <v>-4.2778261733489195E-4</v>
      </c>
    </row>
    <row r="1728" spans="1:13" x14ac:dyDescent="0.3">
      <c r="A1728" s="1">
        <v>1726</v>
      </c>
      <c r="B1728" s="1">
        <v>11.3233506944445</v>
      </c>
      <c r="C1728" s="1">
        <v>-80.985001374000802</v>
      </c>
      <c r="D1728" s="1">
        <v>342.8125</v>
      </c>
      <c r="E1728" s="1">
        <v>52.549037929999997</v>
      </c>
      <c r="F1728" s="1">
        <v>201.70599999999999</v>
      </c>
      <c r="G1728" s="1">
        <v>201.62335716478401</v>
      </c>
      <c r="H1728" s="5">
        <f t="shared" si="160"/>
        <v>11.3233506944445</v>
      </c>
      <c r="I1728" s="5">
        <f t="shared" si="161"/>
        <v>14734.871639983201</v>
      </c>
      <c r="J1728" s="6">
        <f t="shared" si="162"/>
        <v>-5.0757610323020751E-4</v>
      </c>
      <c r="K1728" s="5">
        <f t="shared" si="163"/>
        <v>-5.0757610323020751E-4</v>
      </c>
      <c r="L1728" s="5">
        <f t="shared" si="164"/>
        <v>-5.0757610323020751E-4</v>
      </c>
      <c r="M1728" s="5">
        <f t="shared" si="165"/>
        <v>-5.0757612502497803E-4</v>
      </c>
    </row>
    <row r="1729" spans="1:13" x14ac:dyDescent="0.3">
      <c r="A1729" s="1">
        <v>1727</v>
      </c>
      <c r="B1729" s="1">
        <v>12.212752525252499</v>
      </c>
      <c r="C1729" s="1">
        <v>-92.645456486363301</v>
      </c>
      <c r="D1729" s="1">
        <v>341.45454545454601</v>
      </c>
      <c r="E1729" s="1">
        <v>52.549037929999997</v>
      </c>
      <c r="F1729" s="1">
        <v>201.70599999999999</v>
      </c>
      <c r="G1729" s="1">
        <v>201.61629601687901</v>
      </c>
      <c r="H1729" s="5">
        <f t="shared" si="160"/>
        <v>12.212752525252499</v>
      </c>
      <c r="I1729" s="5">
        <f t="shared" si="161"/>
        <v>14747.084392508454</v>
      </c>
      <c r="J1729" s="6">
        <f t="shared" si="162"/>
        <v>-5.7817825182368478E-4</v>
      </c>
      <c r="K1729" s="5">
        <f t="shared" si="163"/>
        <v>-5.7817825182368478E-4</v>
      </c>
      <c r="L1729" s="5">
        <f t="shared" si="164"/>
        <v>-5.7817825182368478E-4</v>
      </c>
      <c r="M1729" s="5">
        <f t="shared" si="165"/>
        <v>-5.7817828403689962E-4</v>
      </c>
    </row>
    <row r="1730" spans="1:13" x14ac:dyDescent="0.3">
      <c r="A1730" s="1">
        <v>1728</v>
      </c>
      <c r="B1730" s="1">
        <v>13.692708333333201</v>
      </c>
      <c r="C1730" s="1">
        <v>-65.520001220004701</v>
      </c>
      <c r="D1730" s="1">
        <v>344.15</v>
      </c>
      <c r="E1730" s="1">
        <v>52.549037929999997</v>
      </c>
      <c r="F1730" s="1">
        <v>201.70599999999999</v>
      </c>
      <c r="G1730" s="1">
        <v>201.60780893969601</v>
      </c>
      <c r="H1730" s="5">
        <f t="shared" si="160"/>
        <v>13.692708333333201</v>
      </c>
      <c r="I1730" s="5">
        <f t="shared" si="161"/>
        <v>14760.777100841788</v>
      </c>
      <c r="J1730" s="6">
        <f t="shared" si="162"/>
        <v>-6.1982457935881867E-4</v>
      </c>
      <c r="K1730" s="5">
        <f t="shared" si="163"/>
        <v>-6.1982457935881867E-4</v>
      </c>
      <c r="L1730" s="5">
        <f t="shared" si="164"/>
        <v>-6.1982457935881867E-4</v>
      </c>
      <c r="M1730" s="5">
        <f t="shared" si="165"/>
        <v>-6.1982461904645249E-4</v>
      </c>
    </row>
    <row r="1731" spans="1:13" x14ac:dyDescent="0.3">
      <c r="A1731" s="1">
        <v>1729</v>
      </c>
      <c r="B1731" s="1">
        <v>14.629103535353501</v>
      </c>
      <c r="C1731" s="1">
        <v>-44.5090921581819</v>
      </c>
      <c r="D1731" s="1">
        <v>346.38636363636402</v>
      </c>
      <c r="E1731" s="1">
        <v>52.549037929999997</v>
      </c>
      <c r="F1731" s="1">
        <v>201.70599999999999</v>
      </c>
      <c r="G1731" s="1">
        <v>201.59776102315001</v>
      </c>
      <c r="H1731" s="5">
        <f t="shared" si="160"/>
        <v>14.629103535353501</v>
      </c>
      <c r="I1731" s="5">
        <f t="shared" si="161"/>
        <v>14775.406204377141</v>
      </c>
      <c r="J1731" s="6">
        <f t="shared" si="162"/>
        <v>-6.8684431152720826E-4</v>
      </c>
      <c r="K1731" s="5">
        <f t="shared" si="163"/>
        <v>-6.8684431152720826E-4</v>
      </c>
      <c r="L1731" s="5">
        <f t="shared" si="164"/>
        <v>-6.8684431152720826E-4</v>
      </c>
      <c r="M1731" s="5">
        <f t="shared" si="165"/>
        <v>-6.8684436553093856E-4</v>
      </c>
    </row>
    <row r="1732" spans="1:13" x14ac:dyDescent="0.3">
      <c r="A1732" s="1">
        <v>1730</v>
      </c>
      <c r="B1732" s="1">
        <v>14.8046875</v>
      </c>
      <c r="C1732" s="1">
        <v>-44.100002289999999</v>
      </c>
      <c r="D1732" s="1">
        <v>346.5</v>
      </c>
      <c r="E1732" s="1">
        <v>52.549037929999997</v>
      </c>
      <c r="F1732" s="1">
        <v>201.67850000000001</v>
      </c>
      <c r="G1732" s="1">
        <v>201.586101830747</v>
      </c>
      <c r="H1732" s="5">
        <f t="shared" ref="H1732:H1795" si="166">(A1732-A1731)*B1732</f>
        <v>14.8046875</v>
      </c>
      <c r="I1732" s="5">
        <f t="shared" ref="I1732:I1795" si="167">H1732+I1731</f>
        <v>14790.210891877141</v>
      </c>
      <c r="J1732" s="6">
        <f t="shared" ref="J1732:J1795" si="168">IF(H1732=0,0,(G1732-G1731)/H1732)</f>
        <v>-7.8753384041480446E-4</v>
      </c>
      <c r="K1732" s="5">
        <f t="shared" ref="K1732:K1795" si="169">IF(J1732&gt;1,K1731,J1732)</f>
        <v>-7.8753384041480446E-4</v>
      </c>
      <c r="L1732" s="5">
        <f t="shared" ref="L1732:L1795" si="170">IF(K1732&lt;-1,L1731,K1732)</f>
        <v>-7.8753384041480446E-4</v>
      </c>
      <c r="M1732" s="5">
        <f t="shared" ref="M1732:M1795" si="171">ASIN(L1732)</f>
        <v>-7.8753392182082864E-4</v>
      </c>
    </row>
    <row r="1733" spans="1:13" x14ac:dyDescent="0.3">
      <c r="A1733" s="1">
        <v>1731</v>
      </c>
      <c r="B1733" s="1">
        <v>15.01953125</v>
      </c>
      <c r="C1733" s="1">
        <v>-21.375</v>
      </c>
      <c r="D1733" s="1">
        <v>348.9375</v>
      </c>
      <c r="E1733" s="1">
        <v>52.549037929999997</v>
      </c>
      <c r="F1733" s="1">
        <v>201.66200000000001</v>
      </c>
      <c r="G1733" s="1">
        <v>201.57293016859899</v>
      </c>
      <c r="H1733" s="5">
        <f t="shared" si="166"/>
        <v>15.01953125</v>
      </c>
      <c r="I1733" s="5">
        <f t="shared" si="167"/>
        <v>14805.230423127141</v>
      </c>
      <c r="J1733" s="6">
        <f t="shared" si="168"/>
        <v>-8.7696892324858077E-4</v>
      </c>
      <c r="K1733" s="5">
        <f t="shared" si="169"/>
        <v>-8.7696892324858077E-4</v>
      </c>
      <c r="L1733" s="5">
        <f t="shared" si="170"/>
        <v>-8.7696892324858077E-4</v>
      </c>
      <c r="M1733" s="5">
        <f t="shared" si="171"/>
        <v>-8.7696903565769122E-4</v>
      </c>
    </row>
    <row r="1734" spans="1:13" x14ac:dyDescent="0.3">
      <c r="A1734" s="1">
        <v>1732</v>
      </c>
      <c r="B1734" s="1">
        <v>15.1029829545454</v>
      </c>
      <c r="C1734" s="1">
        <v>-23.181818527272799</v>
      </c>
      <c r="D1734" s="1">
        <v>348.80681818181802</v>
      </c>
      <c r="E1734" s="1">
        <v>52.549037929999997</v>
      </c>
      <c r="F1734" s="1">
        <v>201.66200000000001</v>
      </c>
      <c r="G1734" s="1">
        <v>201.558277086853</v>
      </c>
      <c r="H1734" s="5">
        <f t="shared" si="166"/>
        <v>15.1029829545454</v>
      </c>
      <c r="I1734" s="5">
        <f t="shared" si="167"/>
        <v>14820.333406081687</v>
      </c>
      <c r="J1734" s="6">
        <f t="shared" si="168"/>
        <v>-9.702111026736245E-4</v>
      </c>
      <c r="K1734" s="5">
        <f t="shared" si="169"/>
        <v>-9.702111026736245E-4</v>
      </c>
      <c r="L1734" s="5">
        <f t="shared" si="170"/>
        <v>-9.702111026736245E-4</v>
      </c>
      <c r="M1734" s="5">
        <f t="shared" si="171"/>
        <v>-9.7021125488519044E-4</v>
      </c>
    </row>
    <row r="1735" spans="1:13" x14ac:dyDescent="0.3">
      <c r="A1735" s="1">
        <v>1733</v>
      </c>
      <c r="B1735" s="1">
        <v>15.1085069444444</v>
      </c>
      <c r="C1735" s="1">
        <v>-16.740000532401901</v>
      </c>
      <c r="D1735" s="1">
        <v>349.47500000000002</v>
      </c>
      <c r="E1735" s="1">
        <v>52.549037929999997</v>
      </c>
      <c r="F1735" s="1">
        <v>201.66200000000001</v>
      </c>
      <c r="G1735" s="1">
        <v>201.54197523173499</v>
      </c>
      <c r="H1735" s="5">
        <f t="shared" si="166"/>
        <v>15.1085069444444</v>
      </c>
      <c r="I1735" s="5">
        <f t="shared" si="167"/>
        <v>14835.441913026132</v>
      </c>
      <c r="J1735" s="6">
        <f t="shared" si="168"/>
        <v>-1.0789851821854607E-3</v>
      </c>
      <c r="K1735" s="5">
        <f t="shared" si="169"/>
        <v>-1.0789851821854607E-3</v>
      </c>
      <c r="L1735" s="5">
        <f t="shared" si="170"/>
        <v>-1.0789851821854607E-3</v>
      </c>
      <c r="M1735" s="5">
        <f t="shared" si="171"/>
        <v>-1.0789853915462847E-3</v>
      </c>
    </row>
    <row r="1736" spans="1:13" x14ac:dyDescent="0.3">
      <c r="A1736" s="1">
        <v>1734</v>
      </c>
      <c r="B1736" s="1">
        <v>15.0449810606061</v>
      </c>
      <c r="C1736" s="1">
        <v>-8.4409092124545708</v>
      </c>
      <c r="D1736" s="1">
        <v>350.375</v>
      </c>
      <c r="E1736" s="1">
        <v>52.549037929999997</v>
      </c>
      <c r="F1736" s="1">
        <v>201.66200000000001</v>
      </c>
      <c r="G1736" s="1">
        <v>201.523765469908</v>
      </c>
      <c r="H1736" s="5">
        <f t="shared" si="166"/>
        <v>15.0449810606061</v>
      </c>
      <c r="I1736" s="5">
        <f t="shared" si="167"/>
        <v>14850.486894086738</v>
      </c>
      <c r="J1736" s="6">
        <f t="shared" si="168"/>
        <v>-1.2103545862663498E-3</v>
      </c>
      <c r="K1736" s="5">
        <f t="shared" si="169"/>
        <v>-1.2103545862663498E-3</v>
      </c>
      <c r="L1736" s="5">
        <f t="shared" si="170"/>
        <v>-1.2103545862663498E-3</v>
      </c>
      <c r="M1736" s="5">
        <f t="shared" si="171"/>
        <v>-1.2103548817863621E-3</v>
      </c>
    </row>
    <row r="1737" spans="1:13" x14ac:dyDescent="0.3">
      <c r="A1737" s="1">
        <v>1735</v>
      </c>
      <c r="B1737" s="1">
        <v>14.9487847222222</v>
      </c>
      <c r="C1737" s="1">
        <v>-4.0649999142006399</v>
      </c>
      <c r="D1737" s="1">
        <v>350.75</v>
      </c>
      <c r="E1737" s="1">
        <v>52.549037929999997</v>
      </c>
      <c r="F1737" s="1">
        <v>201.66200000000001</v>
      </c>
      <c r="G1737" s="1">
        <v>201.50335834006</v>
      </c>
      <c r="H1737" s="5">
        <f t="shared" si="166"/>
        <v>14.9487847222222</v>
      </c>
      <c r="I1737" s="5">
        <f t="shared" si="167"/>
        <v>14865.435678808961</v>
      </c>
      <c r="J1737" s="6">
        <f t="shared" si="168"/>
        <v>-1.3651363791238255E-3</v>
      </c>
      <c r="K1737" s="5">
        <f t="shared" si="169"/>
        <v>-1.3651363791238255E-3</v>
      </c>
      <c r="L1737" s="5">
        <f t="shared" si="170"/>
        <v>-1.3651363791238255E-3</v>
      </c>
      <c r="M1737" s="5">
        <f t="shared" si="171"/>
        <v>-1.3651368031349336E-3</v>
      </c>
    </row>
    <row r="1738" spans="1:13" x14ac:dyDescent="0.3">
      <c r="A1738" s="1">
        <v>1736</v>
      </c>
      <c r="B1738" s="1">
        <v>14.8615451388889</v>
      </c>
      <c r="C1738" s="1">
        <v>3.0900002002004001</v>
      </c>
      <c r="D1738" s="1">
        <v>351.4</v>
      </c>
      <c r="E1738" s="1">
        <v>52.549037929999997</v>
      </c>
      <c r="F1738" s="1">
        <v>201.66200000000001</v>
      </c>
      <c r="G1738" s="1">
        <v>201.48042945164801</v>
      </c>
      <c r="H1738" s="5">
        <f t="shared" si="166"/>
        <v>14.8615451388889</v>
      </c>
      <c r="I1738" s="5">
        <f t="shared" si="167"/>
        <v>14880.297223947849</v>
      </c>
      <c r="J1738" s="6">
        <f t="shared" si="168"/>
        <v>-1.5428334131958863E-3</v>
      </c>
      <c r="K1738" s="5">
        <f t="shared" si="169"/>
        <v>-1.5428334131958863E-3</v>
      </c>
      <c r="L1738" s="5">
        <f t="shared" si="170"/>
        <v>-1.5428334131958863E-3</v>
      </c>
      <c r="M1738" s="5">
        <f t="shared" si="171"/>
        <v>-1.5428340252732556E-3</v>
      </c>
    </row>
    <row r="1739" spans="1:13" x14ac:dyDescent="0.3">
      <c r="A1739" s="1">
        <v>1737</v>
      </c>
      <c r="B1739" s="1">
        <v>14.6721117424242</v>
      </c>
      <c r="C1739" s="1">
        <v>-4.2272728573635501</v>
      </c>
      <c r="D1739" s="1">
        <v>350.77272727272702</v>
      </c>
      <c r="E1739" s="1">
        <v>52.549037929999997</v>
      </c>
      <c r="F1739" s="1">
        <v>201.66200000000001</v>
      </c>
      <c r="G1739" s="1">
        <v>201.4546143284</v>
      </c>
      <c r="H1739" s="5">
        <f t="shared" si="166"/>
        <v>14.6721117424242</v>
      </c>
      <c r="I1739" s="5">
        <f t="shared" si="167"/>
        <v>14894.969335690274</v>
      </c>
      <c r="J1739" s="6">
        <f t="shared" si="168"/>
        <v>-1.7594688277465045E-3</v>
      </c>
      <c r="K1739" s="5">
        <f t="shared" si="169"/>
        <v>-1.7594688277465045E-3</v>
      </c>
      <c r="L1739" s="5">
        <f t="shared" si="170"/>
        <v>-1.7594688277465045E-3</v>
      </c>
      <c r="M1739" s="5">
        <f t="shared" si="171"/>
        <v>-1.759469735554671E-3</v>
      </c>
    </row>
    <row r="1740" spans="1:13" x14ac:dyDescent="0.3">
      <c r="A1740" s="1">
        <v>1738</v>
      </c>
      <c r="B1740" s="1">
        <v>14.5737847222222</v>
      </c>
      <c r="C1740" s="1">
        <v>-7.5600004198000104</v>
      </c>
      <c r="D1740" s="1">
        <v>350.52499999999998</v>
      </c>
      <c r="E1740" s="1">
        <v>52.549037929999997</v>
      </c>
      <c r="F1740" s="1">
        <v>201.66200000000001</v>
      </c>
      <c r="G1740" s="1">
        <v>201.42550261462401</v>
      </c>
      <c r="H1740" s="5">
        <f t="shared" si="166"/>
        <v>14.5737847222222</v>
      </c>
      <c r="I1740" s="5">
        <f t="shared" si="167"/>
        <v>14909.543120412496</v>
      </c>
      <c r="J1740" s="6">
        <f t="shared" si="168"/>
        <v>-1.9975397146905862E-3</v>
      </c>
      <c r="K1740" s="5">
        <f t="shared" si="169"/>
        <v>-1.9975397146905862E-3</v>
      </c>
      <c r="L1740" s="5">
        <f t="shared" si="170"/>
        <v>-1.9975397146905862E-3</v>
      </c>
      <c r="M1740" s="5">
        <f t="shared" si="171"/>
        <v>-1.9975410431117848E-3</v>
      </c>
    </row>
    <row r="1741" spans="1:13" x14ac:dyDescent="0.3">
      <c r="A1741" s="1">
        <v>1739</v>
      </c>
      <c r="B1741" s="1">
        <v>14.482717803030299</v>
      </c>
      <c r="C1741" s="1">
        <v>-7.9090911693636503</v>
      </c>
      <c r="D1741" s="1">
        <v>350.60227272727298</v>
      </c>
      <c r="E1741" s="1">
        <v>52.549037929999997</v>
      </c>
      <c r="F1741" s="1">
        <v>201.66200000000001</v>
      </c>
      <c r="G1741" s="1">
        <v>201.39263155221599</v>
      </c>
      <c r="H1741" s="5">
        <f t="shared" si="166"/>
        <v>14.482717803030299</v>
      </c>
      <c r="I1741" s="5">
        <f t="shared" si="167"/>
        <v>14924.025838215526</v>
      </c>
      <c r="J1741" s="6">
        <f t="shared" si="168"/>
        <v>-2.2696749916056766E-3</v>
      </c>
      <c r="K1741" s="5">
        <f t="shared" si="169"/>
        <v>-2.2696749916056766E-3</v>
      </c>
      <c r="L1741" s="5">
        <f t="shared" si="170"/>
        <v>-2.2696749916056766E-3</v>
      </c>
      <c r="M1741" s="5">
        <f t="shared" si="171"/>
        <v>-2.2696769402867794E-3</v>
      </c>
    </row>
    <row r="1742" spans="1:13" x14ac:dyDescent="0.3">
      <c r="A1742" s="1">
        <v>1740</v>
      </c>
      <c r="B1742" s="1">
        <v>14.4791666666667</v>
      </c>
      <c r="C1742" s="1">
        <v>-8.4000005719999997</v>
      </c>
      <c r="D1742" s="1">
        <v>350.5</v>
      </c>
      <c r="E1742" s="1">
        <v>52.549037929999997</v>
      </c>
      <c r="F1742" s="1">
        <v>201.54</v>
      </c>
      <c r="G1742" s="1">
        <v>201.35596345090801</v>
      </c>
      <c r="H1742" s="5">
        <f t="shared" si="166"/>
        <v>14.4791666666667</v>
      </c>
      <c r="I1742" s="5">
        <f t="shared" si="167"/>
        <v>14938.505004882192</v>
      </c>
      <c r="J1742" s="6">
        <f t="shared" si="168"/>
        <v>-2.5324731838605704E-3</v>
      </c>
      <c r="K1742" s="5">
        <f t="shared" si="169"/>
        <v>-2.5324731838605704E-3</v>
      </c>
      <c r="L1742" s="5">
        <f t="shared" si="170"/>
        <v>-2.5324731838605704E-3</v>
      </c>
      <c r="M1742" s="5">
        <f t="shared" si="171"/>
        <v>-2.5324758908375909E-3</v>
      </c>
    </row>
    <row r="1743" spans="1:13" x14ac:dyDescent="0.3">
      <c r="A1743" s="1">
        <v>1741</v>
      </c>
      <c r="B1743" s="1">
        <v>14.3246527777778</v>
      </c>
      <c r="C1743" s="1">
        <v>-9.3750007630000702</v>
      </c>
      <c r="D1743" s="1">
        <v>350.375</v>
      </c>
      <c r="E1743" s="1">
        <v>52.549037929999997</v>
      </c>
      <c r="F1743" s="1">
        <v>201.17400000000001</v>
      </c>
      <c r="G1743" s="1">
        <v>201.317339567799</v>
      </c>
      <c r="H1743" s="5">
        <f t="shared" si="166"/>
        <v>14.3246527777778</v>
      </c>
      <c r="I1743" s="5">
        <f t="shared" si="167"/>
        <v>14952.82965765997</v>
      </c>
      <c r="J1743" s="6">
        <f t="shared" si="168"/>
        <v>-2.6963224664635029E-3</v>
      </c>
      <c r="K1743" s="5">
        <f t="shared" si="169"/>
        <v>-2.6963224664635029E-3</v>
      </c>
      <c r="L1743" s="5">
        <f t="shared" si="170"/>
        <v>-2.6963224664635029E-3</v>
      </c>
      <c r="M1743" s="5">
        <f t="shared" si="171"/>
        <v>-2.6963257335878314E-3</v>
      </c>
    </row>
    <row r="1744" spans="1:13" x14ac:dyDescent="0.3">
      <c r="A1744" s="1">
        <v>1742</v>
      </c>
      <c r="B1744" s="1">
        <v>14.371448863636401</v>
      </c>
      <c r="C1744" s="1">
        <v>-8.8772734727271292</v>
      </c>
      <c r="D1744" s="1">
        <v>350.375</v>
      </c>
      <c r="E1744" s="1">
        <v>52.549037929999997</v>
      </c>
      <c r="F1744" s="1">
        <v>201.17400000000001</v>
      </c>
      <c r="G1744" s="1">
        <v>201.279539723433</v>
      </c>
      <c r="H1744" s="5">
        <f t="shared" si="166"/>
        <v>14.371448863636401</v>
      </c>
      <c r="I1744" s="5">
        <f t="shared" si="167"/>
        <v>14967.201106523606</v>
      </c>
      <c r="J1744" s="6">
        <f t="shared" si="168"/>
        <v>-2.6302041446659994E-3</v>
      </c>
      <c r="K1744" s="5">
        <f t="shared" si="169"/>
        <v>-2.6302041446659994E-3</v>
      </c>
      <c r="L1744" s="5">
        <f t="shared" si="170"/>
        <v>-2.6302041446659994E-3</v>
      </c>
      <c r="M1744" s="5">
        <f t="shared" si="171"/>
        <v>-2.6302071772893523E-3</v>
      </c>
    </row>
    <row r="1745" spans="1:13" x14ac:dyDescent="0.3">
      <c r="A1745" s="1">
        <v>1743</v>
      </c>
      <c r="B1745" s="1">
        <v>14.2925347222222</v>
      </c>
      <c r="C1745" s="1">
        <v>-10.65000057</v>
      </c>
      <c r="D1745" s="1">
        <v>350.375</v>
      </c>
      <c r="E1745" s="1">
        <v>52.549037929999997</v>
      </c>
      <c r="F1745" s="1">
        <v>201.17400000000001</v>
      </c>
      <c r="G1745" s="1">
        <v>201.24341753234901</v>
      </c>
      <c r="H1745" s="5">
        <f t="shared" si="166"/>
        <v>14.2925347222222</v>
      </c>
      <c r="I1745" s="5">
        <f t="shared" si="167"/>
        <v>14981.493641245828</v>
      </c>
      <c r="J1745" s="6">
        <f t="shared" si="168"/>
        <v>-2.5273467433195715E-3</v>
      </c>
      <c r="K1745" s="5">
        <f t="shared" si="169"/>
        <v>-2.5273467433195715E-3</v>
      </c>
      <c r="L1745" s="5">
        <f t="shared" si="170"/>
        <v>-2.5273467433195715E-3</v>
      </c>
      <c r="M1745" s="5">
        <f t="shared" si="171"/>
        <v>-2.5273494338907587E-3</v>
      </c>
    </row>
    <row r="1746" spans="1:13" x14ac:dyDescent="0.3">
      <c r="A1746" s="1">
        <v>1744</v>
      </c>
      <c r="B1746" s="1">
        <v>14.2317708333333</v>
      </c>
      <c r="C1746" s="1">
        <v>-21.600000380000001</v>
      </c>
      <c r="D1746" s="1">
        <v>349.25</v>
      </c>
      <c r="E1746" s="1">
        <v>52.549037929999997</v>
      </c>
      <c r="F1746" s="1">
        <v>201.17400000000001</v>
      </c>
      <c r="G1746" s="1">
        <v>201.208398798307</v>
      </c>
      <c r="H1746" s="5">
        <f t="shared" si="166"/>
        <v>14.2317708333333</v>
      </c>
      <c r="I1746" s="5">
        <f t="shared" si="167"/>
        <v>14995.725412079162</v>
      </c>
      <c r="J1746" s="6">
        <f t="shared" si="168"/>
        <v>-2.4606027213417495E-3</v>
      </c>
      <c r="K1746" s="5">
        <f t="shared" si="169"/>
        <v>-2.4606027213417495E-3</v>
      </c>
      <c r="L1746" s="5">
        <f t="shared" si="170"/>
        <v>-2.4606027213417495E-3</v>
      </c>
      <c r="M1746" s="5">
        <f t="shared" si="171"/>
        <v>-2.4606052043286753E-3</v>
      </c>
    </row>
    <row r="1747" spans="1:13" x14ac:dyDescent="0.3">
      <c r="A1747" s="1">
        <v>1745</v>
      </c>
      <c r="B1747" s="1">
        <v>14.2475536616161</v>
      </c>
      <c r="C1747" s="1">
        <v>-27.872729043635601</v>
      </c>
      <c r="D1747" s="1">
        <v>348.56818181818198</v>
      </c>
      <c r="E1747" s="1">
        <v>52.549037929999997</v>
      </c>
      <c r="F1747" s="1">
        <v>201.17400000000001</v>
      </c>
      <c r="G1747" s="1">
        <v>201.17392686555399</v>
      </c>
      <c r="H1747" s="5">
        <f t="shared" si="166"/>
        <v>14.2475536616161</v>
      </c>
      <c r="I1747" s="5">
        <f t="shared" si="167"/>
        <v>15009.972965740779</v>
      </c>
      <c r="J1747" s="6">
        <f t="shared" si="168"/>
        <v>-2.4194983624365616E-3</v>
      </c>
      <c r="K1747" s="5">
        <f t="shared" si="169"/>
        <v>-2.4194983624365616E-3</v>
      </c>
      <c r="L1747" s="5">
        <f t="shared" si="170"/>
        <v>-2.4194983624365616E-3</v>
      </c>
      <c r="M1747" s="5">
        <f t="shared" si="171"/>
        <v>-2.4195007230555232E-3</v>
      </c>
    </row>
    <row r="1748" spans="1:13" x14ac:dyDescent="0.3">
      <c r="A1748" s="1">
        <v>1746</v>
      </c>
      <c r="B1748" s="1">
        <v>14.3585069444444</v>
      </c>
      <c r="C1748" s="1">
        <v>-31.2000019099996</v>
      </c>
      <c r="D1748" s="1">
        <v>348.27499999999998</v>
      </c>
      <c r="E1748" s="1">
        <v>52.549037929999997</v>
      </c>
      <c r="F1748" s="1">
        <v>201.17400000000001</v>
      </c>
      <c r="G1748" s="1">
        <v>201.13945377026101</v>
      </c>
      <c r="H1748" s="5">
        <f t="shared" si="166"/>
        <v>14.3585069444444</v>
      </c>
      <c r="I1748" s="5">
        <f t="shared" si="167"/>
        <v>15024.331472685224</v>
      </c>
      <c r="J1748" s="6">
        <f t="shared" si="168"/>
        <v>-2.4008830045048075E-3</v>
      </c>
      <c r="K1748" s="5">
        <f t="shared" si="169"/>
        <v>-2.4008830045048075E-3</v>
      </c>
      <c r="L1748" s="5">
        <f t="shared" si="170"/>
        <v>-2.4008830045048075E-3</v>
      </c>
      <c r="M1748" s="5">
        <f t="shared" si="171"/>
        <v>-2.4008853110547793E-3</v>
      </c>
    </row>
    <row r="1749" spans="1:13" x14ac:dyDescent="0.3">
      <c r="A1749" s="1">
        <v>1747</v>
      </c>
      <c r="B1749" s="1">
        <v>14.4487847222222</v>
      </c>
      <c r="C1749" s="1">
        <v>-31.635001568</v>
      </c>
      <c r="D1749" s="1">
        <v>348.13749999999999</v>
      </c>
      <c r="E1749" s="1">
        <v>52.549037929999997</v>
      </c>
      <c r="F1749" s="1">
        <v>201.17400000000001</v>
      </c>
      <c r="G1749" s="1">
        <v>201.10443153011599</v>
      </c>
      <c r="H1749" s="5">
        <f t="shared" si="166"/>
        <v>14.4487847222222</v>
      </c>
      <c r="I1749" s="5">
        <f t="shared" si="167"/>
        <v>15038.780257407447</v>
      </c>
      <c r="J1749" s="6">
        <f t="shared" si="168"/>
        <v>-2.4238882936058405E-3</v>
      </c>
      <c r="K1749" s="5">
        <f t="shared" si="169"/>
        <v>-2.4238882936058405E-3</v>
      </c>
      <c r="L1749" s="5">
        <f t="shared" si="170"/>
        <v>-2.4238882936058405E-3</v>
      </c>
      <c r="M1749" s="5">
        <f t="shared" si="171"/>
        <v>-2.4238906670974538E-3</v>
      </c>
    </row>
    <row r="1750" spans="1:13" x14ac:dyDescent="0.3">
      <c r="A1750" s="1">
        <v>1748</v>
      </c>
      <c r="B1750" s="1">
        <v>14.475220959595999</v>
      </c>
      <c r="C1750" s="1">
        <v>-16.1863646918192</v>
      </c>
      <c r="D1750" s="1">
        <v>349.65909090909099</v>
      </c>
      <c r="E1750" s="1">
        <v>52.549037929999997</v>
      </c>
      <c r="F1750" s="1">
        <v>201.17400000000001</v>
      </c>
      <c r="G1750" s="1">
        <v>201.068303433636</v>
      </c>
      <c r="H1750" s="5">
        <f t="shared" si="166"/>
        <v>14.475220959595999</v>
      </c>
      <c r="I1750" s="5">
        <f t="shared" si="167"/>
        <v>15053.255478367042</v>
      </c>
      <c r="J1750" s="6">
        <f t="shared" si="168"/>
        <v>-2.4958580308257301E-3</v>
      </c>
      <c r="K1750" s="5">
        <f t="shared" si="169"/>
        <v>-2.4958580308257301E-3</v>
      </c>
      <c r="L1750" s="5">
        <f t="shared" si="170"/>
        <v>-2.4958580308257301E-3</v>
      </c>
      <c r="M1750" s="5">
        <f t="shared" si="171"/>
        <v>-2.4958606220774398E-3</v>
      </c>
    </row>
    <row r="1751" spans="1:13" x14ac:dyDescent="0.3">
      <c r="A1751" s="1">
        <v>1749</v>
      </c>
      <c r="B1751" s="1">
        <v>14.071969696969701</v>
      </c>
      <c r="C1751" s="1">
        <v>14.522728402727999</v>
      </c>
      <c r="D1751" s="1">
        <v>353.09090909090901</v>
      </c>
      <c r="E1751" s="1">
        <v>52.549037929999997</v>
      </c>
      <c r="F1751" s="1">
        <v>201.17400000000001</v>
      </c>
      <c r="G1751" s="1">
        <v>201.030495190707</v>
      </c>
      <c r="H1751" s="5">
        <f t="shared" si="166"/>
        <v>14.071969696969701</v>
      </c>
      <c r="I1751" s="5">
        <f t="shared" si="167"/>
        <v>15067.327448064012</v>
      </c>
      <c r="J1751" s="6">
        <f t="shared" si="168"/>
        <v>-2.6867768864755966E-3</v>
      </c>
      <c r="K1751" s="5">
        <f t="shared" si="169"/>
        <v>-2.6867768864755966E-3</v>
      </c>
      <c r="L1751" s="5">
        <f t="shared" si="170"/>
        <v>-2.6867768864755966E-3</v>
      </c>
      <c r="M1751" s="5">
        <f t="shared" si="171"/>
        <v>-2.6867801190235121E-3</v>
      </c>
    </row>
    <row r="1752" spans="1:13" x14ac:dyDescent="0.3">
      <c r="A1752" s="1">
        <v>1750</v>
      </c>
      <c r="B1752" s="1">
        <v>13.9192708333333</v>
      </c>
      <c r="C1752" s="1">
        <v>24.750001910000002</v>
      </c>
      <c r="D1752" s="1">
        <v>354.25</v>
      </c>
      <c r="E1752" s="1">
        <v>52.549037929999997</v>
      </c>
      <c r="F1752" s="1">
        <v>200.72739999999999</v>
      </c>
      <c r="G1752" s="1">
        <v>200.99218058559001</v>
      </c>
      <c r="H1752" s="5">
        <f t="shared" si="166"/>
        <v>13.9192708333333</v>
      </c>
      <c r="I1752" s="5">
        <f t="shared" si="167"/>
        <v>15081.246718897346</v>
      </c>
      <c r="J1752" s="6">
        <f t="shared" si="168"/>
        <v>-2.7526301898832387E-3</v>
      </c>
      <c r="K1752" s="5">
        <f t="shared" si="169"/>
        <v>-2.7526301898832387E-3</v>
      </c>
      <c r="L1752" s="5">
        <f t="shared" si="170"/>
        <v>-2.7526301898832387E-3</v>
      </c>
      <c r="M1752" s="5">
        <f t="shared" si="171"/>
        <v>-2.7526336659958448E-3</v>
      </c>
    </row>
    <row r="1753" spans="1:13" x14ac:dyDescent="0.3">
      <c r="A1753" s="1">
        <v>1751</v>
      </c>
      <c r="B1753" s="1">
        <v>12.5797032828283</v>
      </c>
      <c r="C1753" s="1">
        <v>33.681818877271901</v>
      </c>
      <c r="D1753" s="1">
        <v>355.17045454545399</v>
      </c>
      <c r="E1753" s="1">
        <v>52.549037929999997</v>
      </c>
      <c r="F1753" s="1">
        <v>200.536</v>
      </c>
      <c r="G1753" s="1">
        <v>200.95706075612699</v>
      </c>
      <c r="H1753" s="5">
        <f t="shared" si="166"/>
        <v>12.5797032828283</v>
      </c>
      <c r="I1753" s="5">
        <f t="shared" si="167"/>
        <v>15093.826422180175</v>
      </c>
      <c r="J1753" s="6">
        <f t="shared" si="168"/>
        <v>-2.7917852014008493E-3</v>
      </c>
      <c r="K1753" s="5">
        <f t="shared" si="169"/>
        <v>-2.7917852014008493E-3</v>
      </c>
      <c r="L1753" s="5">
        <f t="shared" si="170"/>
        <v>-2.7917852014008493E-3</v>
      </c>
      <c r="M1753" s="5">
        <f t="shared" si="171"/>
        <v>-2.7917888279726084E-3</v>
      </c>
    </row>
    <row r="1754" spans="1:13" x14ac:dyDescent="0.3">
      <c r="A1754" s="1">
        <v>1752</v>
      </c>
      <c r="B1754" s="1">
        <v>11.09375</v>
      </c>
      <c r="C1754" s="1">
        <v>46.875001904999998</v>
      </c>
      <c r="D1754" s="1">
        <v>356.6875</v>
      </c>
      <c r="E1754" s="1">
        <v>52.549037929999997</v>
      </c>
      <c r="F1754" s="1">
        <v>200.536</v>
      </c>
      <c r="G1754" s="1">
        <v>200.92787346305599</v>
      </c>
      <c r="H1754" s="5">
        <f t="shared" si="166"/>
        <v>11.09375</v>
      </c>
      <c r="I1754" s="5">
        <f t="shared" si="167"/>
        <v>15104.920172180175</v>
      </c>
      <c r="J1754" s="6">
        <f t="shared" si="168"/>
        <v>-2.6309672627384071E-3</v>
      </c>
      <c r="K1754" s="5">
        <f t="shared" si="169"/>
        <v>-2.6309672627384071E-3</v>
      </c>
      <c r="L1754" s="5">
        <f t="shared" si="170"/>
        <v>-2.6309672627384071E-3</v>
      </c>
      <c r="M1754" s="5">
        <f t="shared" si="171"/>
        <v>-2.6309702980021553E-3</v>
      </c>
    </row>
    <row r="1755" spans="1:13" x14ac:dyDescent="0.3">
      <c r="A1755" s="1">
        <v>1753</v>
      </c>
      <c r="B1755" s="1">
        <v>9.7417534722222499</v>
      </c>
      <c r="C1755" s="1">
        <v>46.500001904999998</v>
      </c>
      <c r="D1755" s="1">
        <v>356.75</v>
      </c>
      <c r="E1755" s="1">
        <v>52.549037929999997</v>
      </c>
      <c r="F1755" s="1">
        <v>200.536</v>
      </c>
      <c r="G1755" s="1">
        <v>200.90491536767499</v>
      </c>
      <c r="H1755" s="5">
        <f t="shared" si="166"/>
        <v>9.7417534722222499</v>
      </c>
      <c r="I1755" s="5">
        <f t="shared" si="167"/>
        <v>15114.661925652397</v>
      </c>
      <c r="J1755" s="6">
        <f t="shared" si="168"/>
        <v>-2.356669715207124E-3</v>
      </c>
      <c r="K1755" s="5">
        <f t="shared" si="169"/>
        <v>-2.356669715207124E-3</v>
      </c>
      <c r="L1755" s="5">
        <f t="shared" si="170"/>
        <v>-2.356669715207124E-3</v>
      </c>
      <c r="M1755" s="5">
        <f t="shared" si="171"/>
        <v>-2.3566718966608132E-3</v>
      </c>
    </row>
    <row r="1756" spans="1:13" x14ac:dyDescent="0.3">
      <c r="A1756" s="1">
        <v>1754</v>
      </c>
      <c r="B1756" s="1">
        <v>8.37890625</v>
      </c>
      <c r="C1756" s="1">
        <v>40.125</v>
      </c>
      <c r="D1756" s="1">
        <v>356.125</v>
      </c>
      <c r="E1756" s="1">
        <v>52.549037929999997</v>
      </c>
      <c r="F1756" s="1">
        <v>200.536</v>
      </c>
      <c r="G1756" s="1">
        <v>200.887821529441</v>
      </c>
      <c r="H1756" s="5">
        <f t="shared" si="166"/>
        <v>8.37890625</v>
      </c>
      <c r="I1756" s="5">
        <f t="shared" si="167"/>
        <v>15123.040831902397</v>
      </c>
      <c r="J1756" s="6">
        <f t="shared" si="168"/>
        <v>-2.040103770583398E-3</v>
      </c>
      <c r="K1756" s="5">
        <f t="shared" si="169"/>
        <v>-2.040103770583398E-3</v>
      </c>
      <c r="L1756" s="5">
        <f t="shared" si="170"/>
        <v>-2.040103770583398E-3</v>
      </c>
      <c r="M1756" s="5">
        <f t="shared" si="171"/>
        <v>-2.0401051857459854E-3</v>
      </c>
    </row>
    <row r="1757" spans="1:13" x14ac:dyDescent="0.3">
      <c r="A1757" s="1">
        <v>1755</v>
      </c>
      <c r="B1757" s="1">
        <v>7.0320391414142298</v>
      </c>
      <c r="C1757" s="1">
        <v>33.409091777273197</v>
      </c>
      <c r="D1757" s="1">
        <v>355.53409090909099</v>
      </c>
      <c r="E1757" s="1">
        <v>52.549037929999997</v>
      </c>
      <c r="F1757" s="1">
        <v>200.536</v>
      </c>
      <c r="G1757" s="1">
        <v>200.876320225699</v>
      </c>
      <c r="H1757" s="5">
        <f t="shared" si="166"/>
        <v>7.0320391414142298</v>
      </c>
      <c r="I1757" s="5">
        <f t="shared" si="167"/>
        <v>15130.072871043811</v>
      </c>
      <c r="J1757" s="6">
        <f t="shared" si="168"/>
        <v>-1.63555741239534E-3</v>
      </c>
      <c r="K1757" s="5">
        <f t="shared" si="169"/>
        <v>-1.63555741239534E-3</v>
      </c>
      <c r="L1757" s="5">
        <f t="shared" si="170"/>
        <v>-1.63555741239534E-3</v>
      </c>
      <c r="M1757" s="5">
        <f t="shared" si="171"/>
        <v>-1.6355581415953288E-3</v>
      </c>
    </row>
    <row r="1758" spans="1:13" x14ac:dyDescent="0.3">
      <c r="A1758" s="1">
        <v>1756</v>
      </c>
      <c r="B1758" s="1">
        <v>5.6458333333335302</v>
      </c>
      <c r="C1758" s="1">
        <v>24.900001146001198</v>
      </c>
      <c r="D1758" s="1">
        <v>354.72500000000002</v>
      </c>
      <c r="E1758" s="1">
        <v>52.549037929999997</v>
      </c>
      <c r="F1758" s="1">
        <v>200.536</v>
      </c>
      <c r="G1758" s="1">
        <v>200.87022863239599</v>
      </c>
      <c r="H1758" s="5">
        <f t="shared" si="166"/>
        <v>5.6458333333335302</v>
      </c>
      <c r="I1758" s="5">
        <f t="shared" si="167"/>
        <v>15135.718704377145</v>
      </c>
      <c r="J1758" s="6">
        <f t="shared" si="168"/>
        <v>-1.0789537953673444E-3</v>
      </c>
      <c r="K1758" s="5">
        <f t="shared" si="169"/>
        <v>-1.0789537953673444E-3</v>
      </c>
      <c r="L1758" s="5">
        <f t="shared" si="170"/>
        <v>-1.0789537953673444E-3</v>
      </c>
      <c r="M1758" s="5">
        <f t="shared" si="171"/>
        <v>-1.0789540047098983E-3</v>
      </c>
    </row>
    <row r="1759" spans="1:13" x14ac:dyDescent="0.3">
      <c r="A1759" s="1">
        <v>1757</v>
      </c>
      <c r="B1759" s="1">
        <v>4.4397095959596902</v>
      </c>
      <c r="C1759" s="1">
        <v>12.736363649456299</v>
      </c>
      <c r="D1759" s="1">
        <v>353.44318181818198</v>
      </c>
      <c r="E1759" s="1">
        <v>52.549037929999997</v>
      </c>
      <c r="F1759" s="1">
        <v>200.536</v>
      </c>
      <c r="G1759" s="1">
        <v>200.869449917921</v>
      </c>
      <c r="H1759" s="5">
        <f t="shared" si="166"/>
        <v>4.4397095959596902</v>
      </c>
      <c r="I1759" s="5">
        <f t="shared" si="167"/>
        <v>15140.158413973104</v>
      </c>
      <c r="J1759" s="6">
        <f t="shared" si="168"/>
        <v>-1.7539761512744981E-4</v>
      </c>
      <c r="K1759" s="5">
        <f t="shared" si="169"/>
        <v>-1.7539761512744981E-4</v>
      </c>
      <c r="L1759" s="5">
        <f t="shared" si="170"/>
        <v>-1.7539761512744981E-4</v>
      </c>
      <c r="M1759" s="5">
        <f t="shared" si="171"/>
        <v>-1.7539761602678133E-4</v>
      </c>
    </row>
    <row r="1760" spans="1:13" x14ac:dyDescent="0.3">
      <c r="A1760" s="1">
        <v>1758</v>
      </c>
      <c r="B1760" s="1">
        <v>3.97482638888886</v>
      </c>
      <c r="C1760" s="1">
        <v>-10.2150004337983</v>
      </c>
      <c r="D1760" s="1">
        <v>351.05</v>
      </c>
      <c r="E1760" s="1">
        <v>52.549037929999997</v>
      </c>
      <c r="F1760" s="1">
        <v>200.536</v>
      </c>
      <c r="G1760" s="1">
        <v>200.87397170387399</v>
      </c>
      <c r="H1760" s="5">
        <f t="shared" si="166"/>
        <v>3.97482638888886</v>
      </c>
      <c r="I1760" s="5">
        <f t="shared" si="167"/>
        <v>15144.133240361993</v>
      </c>
      <c r="J1760" s="6">
        <f t="shared" si="168"/>
        <v>1.1376059003805963E-3</v>
      </c>
      <c r="K1760" s="5">
        <f t="shared" si="169"/>
        <v>1.1376059003805963E-3</v>
      </c>
      <c r="L1760" s="5">
        <f t="shared" si="170"/>
        <v>1.1376059003805963E-3</v>
      </c>
      <c r="M1760" s="5">
        <f t="shared" si="171"/>
        <v>1.1376061457523182E-3</v>
      </c>
    </row>
    <row r="1761" spans="1:13" x14ac:dyDescent="0.3">
      <c r="A1761" s="1">
        <v>1759</v>
      </c>
      <c r="B1761" s="1">
        <v>4.6775173611110601</v>
      </c>
      <c r="C1761" s="1">
        <v>-38.895001985999599</v>
      </c>
      <c r="D1761" s="1">
        <v>347.95</v>
      </c>
      <c r="E1761" s="1">
        <v>52.549037929999997</v>
      </c>
      <c r="F1761" s="1">
        <v>200.536</v>
      </c>
      <c r="G1761" s="1">
        <v>200.883865868301</v>
      </c>
      <c r="H1761" s="5">
        <f t="shared" si="166"/>
        <v>4.6775173611110601</v>
      </c>
      <c r="I1761" s="5">
        <f t="shared" si="167"/>
        <v>15148.810757723104</v>
      </c>
      <c r="J1761" s="6">
        <f t="shared" si="168"/>
        <v>2.1152597977016751E-3</v>
      </c>
      <c r="K1761" s="5">
        <f t="shared" si="169"/>
        <v>2.1152597977016751E-3</v>
      </c>
      <c r="L1761" s="5">
        <f t="shared" si="170"/>
        <v>2.1152597977016751E-3</v>
      </c>
      <c r="M1761" s="5">
        <f t="shared" si="171"/>
        <v>2.1152613750978016E-3</v>
      </c>
    </row>
    <row r="1762" spans="1:13" x14ac:dyDescent="0.3">
      <c r="A1762" s="1">
        <v>1760</v>
      </c>
      <c r="B1762" s="1">
        <v>5.4947916666666696</v>
      </c>
      <c r="C1762" s="1">
        <v>-45.300003050000001</v>
      </c>
      <c r="D1762" s="1">
        <v>347.25</v>
      </c>
      <c r="E1762" s="1">
        <v>52.549037929999997</v>
      </c>
      <c r="F1762" s="1">
        <v>200.755</v>
      </c>
      <c r="G1762" s="1">
        <v>200.898419385458</v>
      </c>
      <c r="H1762" s="5">
        <f t="shared" si="166"/>
        <v>5.4947916666666696</v>
      </c>
      <c r="I1762" s="5">
        <f t="shared" si="167"/>
        <v>15154.30554938977</v>
      </c>
      <c r="J1762" s="6">
        <f t="shared" si="168"/>
        <v>2.6486021745436169E-3</v>
      </c>
      <c r="K1762" s="5">
        <f t="shared" si="169"/>
        <v>2.6486021745436169E-3</v>
      </c>
      <c r="L1762" s="5">
        <f t="shared" si="170"/>
        <v>2.6486021745436169E-3</v>
      </c>
      <c r="M1762" s="5">
        <f t="shared" si="171"/>
        <v>2.6486052712520326E-3</v>
      </c>
    </row>
    <row r="1763" spans="1:13" x14ac:dyDescent="0.3">
      <c r="A1763" s="1">
        <v>1761</v>
      </c>
      <c r="B1763" s="1">
        <v>6.4635416666666901</v>
      </c>
      <c r="C1763" s="1">
        <v>-27.960000608000499</v>
      </c>
      <c r="D1763" s="1">
        <v>348.92500000000001</v>
      </c>
      <c r="E1763" s="1">
        <v>52.549037929999997</v>
      </c>
      <c r="F1763" s="1">
        <v>200.97399999999999</v>
      </c>
      <c r="G1763" s="1">
        <v>200.91525268879201</v>
      </c>
      <c r="H1763" s="5">
        <f t="shared" si="166"/>
        <v>6.4635416666666901</v>
      </c>
      <c r="I1763" s="5">
        <f t="shared" si="167"/>
        <v>15160.769091056436</v>
      </c>
      <c r="J1763" s="6">
        <f t="shared" si="168"/>
        <v>2.6043466882594642E-3</v>
      </c>
      <c r="K1763" s="5">
        <f t="shared" si="169"/>
        <v>2.6043466882594642E-3</v>
      </c>
      <c r="L1763" s="5">
        <f t="shared" si="170"/>
        <v>2.6043466882594642E-3</v>
      </c>
      <c r="M1763" s="5">
        <f t="shared" si="171"/>
        <v>2.6043496323181654E-3</v>
      </c>
    </row>
    <row r="1764" spans="1:13" x14ac:dyDescent="0.3">
      <c r="A1764" s="1">
        <v>1762</v>
      </c>
      <c r="B1764" s="1">
        <v>6.9823232323232398</v>
      </c>
      <c r="C1764" s="1">
        <v>-37.8272732818184</v>
      </c>
      <c r="D1764" s="1">
        <v>347.89772727272702</v>
      </c>
      <c r="E1764" s="1">
        <v>52.549037929999997</v>
      </c>
      <c r="F1764" s="1">
        <v>200.97399999999999</v>
      </c>
      <c r="G1764" s="1">
        <v>200.932022451102</v>
      </c>
      <c r="H1764" s="5">
        <f t="shared" si="166"/>
        <v>6.9823232323232398</v>
      </c>
      <c r="I1764" s="5">
        <f t="shared" si="167"/>
        <v>15167.751414288759</v>
      </c>
      <c r="J1764" s="6">
        <f t="shared" si="168"/>
        <v>2.4017453434924032E-3</v>
      </c>
      <c r="K1764" s="5">
        <f t="shared" si="169"/>
        <v>2.4017453434924032E-3</v>
      </c>
      <c r="L1764" s="5">
        <f t="shared" si="170"/>
        <v>2.4017453434924032E-3</v>
      </c>
      <c r="M1764" s="5">
        <f t="shared" si="171"/>
        <v>2.4017476525286427E-3</v>
      </c>
    </row>
    <row r="1765" spans="1:13" x14ac:dyDescent="0.3">
      <c r="A1765" s="1">
        <v>1763</v>
      </c>
      <c r="B1765" s="1">
        <v>7.6540798611110503</v>
      </c>
      <c r="C1765" s="1">
        <v>-46.2000030499999</v>
      </c>
      <c r="D1765" s="1">
        <v>346.86250000000001</v>
      </c>
      <c r="E1765" s="1">
        <v>52.549037929999997</v>
      </c>
      <c r="F1765" s="1">
        <v>200.97399999999999</v>
      </c>
      <c r="G1765" s="1">
        <v>200.94812494074401</v>
      </c>
      <c r="H1765" s="5">
        <f t="shared" si="166"/>
        <v>7.6540798611110503</v>
      </c>
      <c r="I1765" s="5">
        <f t="shared" si="167"/>
        <v>15175.405494149871</v>
      </c>
      <c r="J1765" s="6">
        <f t="shared" si="168"/>
        <v>2.1037786297243275E-3</v>
      </c>
      <c r="K1765" s="5">
        <f t="shared" si="169"/>
        <v>2.1037786297243275E-3</v>
      </c>
      <c r="L1765" s="5">
        <f t="shared" si="170"/>
        <v>2.1037786297243275E-3</v>
      </c>
      <c r="M1765" s="5">
        <f t="shared" si="171"/>
        <v>2.1037801815742977E-3</v>
      </c>
    </row>
    <row r="1766" spans="1:13" x14ac:dyDescent="0.3">
      <c r="A1766" s="1">
        <v>1764</v>
      </c>
      <c r="B1766" s="1">
        <v>8.3671874999999396</v>
      </c>
      <c r="C1766" s="1">
        <v>-47.820003125999797</v>
      </c>
      <c r="D1766" s="1">
        <v>346.72500000000002</v>
      </c>
      <c r="E1766" s="1">
        <v>52.549037929999997</v>
      </c>
      <c r="F1766" s="1">
        <v>200.97399999999999</v>
      </c>
      <c r="G1766" s="1">
        <v>200.963816121956</v>
      </c>
      <c r="H1766" s="5">
        <f t="shared" si="166"/>
        <v>8.3671874999999396</v>
      </c>
      <c r="I1766" s="5">
        <f t="shared" si="167"/>
        <v>15183.772681649871</v>
      </c>
      <c r="J1766" s="6">
        <f t="shared" si="168"/>
        <v>1.8753232447571717E-3</v>
      </c>
      <c r="K1766" s="5">
        <f t="shared" si="169"/>
        <v>1.8753232447571717E-3</v>
      </c>
      <c r="L1766" s="5">
        <f t="shared" si="170"/>
        <v>1.8753232447571717E-3</v>
      </c>
      <c r="M1766" s="5">
        <f t="shared" si="171"/>
        <v>1.8753243439600252E-3</v>
      </c>
    </row>
    <row r="1767" spans="1:13" x14ac:dyDescent="0.3">
      <c r="A1767" s="1">
        <v>1765</v>
      </c>
      <c r="B1767" s="1">
        <v>9.0526357323231803</v>
      </c>
      <c r="C1767" s="1">
        <v>-50.972730805453999</v>
      </c>
      <c r="D1767" s="1">
        <v>346.40909090909099</v>
      </c>
      <c r="E1767" s="1">
        <v>52.549037929999997</v>
      </c>
      <c r="F1767" s="1">
        <v>200.97399999999999</v>
      </c>
      <c r="G1767" s="1">
        <v>200.97934542083601</v>
      </c>
      <c r="H1767" s="5">
        <f t="shared" si="166"/>
        <v>9.0526357323231803</v>
      </c>
      <c r="I1767" s="5">
        <f t="shared" si="167"/>
        <v>15192.825317382194</v>
      </c>
      <c r="J1767" s="6">
        <f t="shared" si="168"/>
        <v>1.7154450194613125E-3</v>
      </c>
      <c r="K1767" s="5">
        <f t="shared" si="169"/>
        <v>1.7154450194613125E-3</v>
      </c>
      <c r="L1767" s="5">
        <f t="shared" si="170"/>
        <v>1.7154450194613125E-3</v>
      </c>
      <c r="M1767" s="5">
        <f t="shared" si="171"/>
        <v>1.7154458608171937E-3</v>
      </c>
    </row>
    <row r="1768" spans="1:13" x14ac:dyDescent="0.3">
      <c r="A1768" s="1">
        <v>1766</v>
      </c>
      <c r="B1768" s="1">
        <v>9.7352430555555607</v>
      </c>
      <c r="C1768" s="1">
        <v>-58.200000760000002</v>
      </c>
      <c r="D1768" s="1">
        <v>345.5</v>
      </c>
      <c r="E1768" s="1">
        <v>52.549037929999997</v>
      </c>
      <c r="F1768" s="1">
        <v>200.97399999999999</v>
      </c>
      <c r="G1768" s="1">
        <v>200.99495969021501</v>
      </c>
      <c r="H1768" s="5">
        <f t="shared" si="166"/>
        <v>9.7352430555555607</v>
      </c>
      <c r="I1768" s="5">
        <f t="shared" si="167"/>
        <v>15202.560560437749</v>
      </c>
      <c r="J1768" s="6">
        <f t="shared" si="168"/>
        <v>1.6038910677314542E-3</v>
      </c>
      <c r="K1768" s="5">
        <f t="shared" si="169"/>
        <v>1.6038910677314542E-3</v>
      </c>
      <c r="L1768" s="5">
        <f t="shared" si="170"/>
        <v>1.6038910677314542E-3</v>
      </c>
      <c r="M1768" s="5">
        <f t="shared" si="171"/>
        <v>1.6038917553916057E-3</v>
      </c>
    </row>
    <row r="1769" spans="1:13" x14ac:dyDescent="0.3">
      <c r="A1769" s="1">
        <v>1767</v>
      </c>
      <c r="B1769" s="1">
        <v>9.7960069444444393</v>
      </c>
      <c r="C1769" s="1">
        <v>-6.9000000950000002</v>
      </c>
      <c r="D1769" s="1">
        <v>350.875</v>
      </c>
      <c r="E1769" s="1">
        <v>52.549037929999997</v>
      </c>
      <c r="F1769" s="1">
        <v>200.97399999999999</v>
      </c>
      <c r="G1769" s="1">
        <v>201.010907133605</v>
      </c>
      <c r="H1769" s="5">
        <f t="shared" si="166"/>
        <v>9.7960069444444393</v>
      </c>
      <c r="I1769" s="5">
        <f t="shared" si="167"/>
        <v>15212.356567382194</v>
      </c>
      <c r="J1769" s="6">
        <f t="shared" si="168"/>
        <v>1.6279534590402068E-3</v>
      </c>
      <c r="K1769" s="5">
        <f t="shared" si="169"/>
        <v>1.6279534590402068E-3</v>
      </c>
      <c r="L1769" s="5">
        <f t="shared" si="170"/>
        <v>1.6279534590402068E-3</v>
      </c>
      <c r="M1769" s="5">
        <f t="shared" si="171"/>
        <v>1.6279541781169156E-3</v>
      </c>
    </row>
    <row r="1770" spans="1:13" x14ac:dyDescent="0.3">
      <c r="A1770" s="1">
        <v>1768</v>
      </c>
      <c r="B1770" s="1">
        <v>9.8788667929292906</v>
      </c>
      <c r="C1770" s="1">
        <v>-37.718184599541601</v>
      </c>
      <c r="D1770" s="1">
        <v>347.69318181818198</v>
      </c>
      <c r="E1770" s="1">
        <v>52.549037929999997</v>
      </c>
      <c r="F1770" s="1">
        <v>200.97399999999999</v>
      </c>
      <c r="G1770" s="1">
        <v>201.027441250636</v>
      </c>
      <c r="H1770" s="5">
        <f t="shared" si="166"/>
        <v>9.8788667929292906</v>
      </c>
      <c r="I1770" s="5">
        <f t="shared" si="167"/>
        <v>15222.235434175123</v>
      </c>
      <c r="J1770" s="6">
        <f t="shared" si="168"/>
        <v>1.6736855934563462E-3</v>
      </c>
      <c r="K1770" s="5">
        <f t="shared" si="169"/>
        <v>1.6736855934563462E-3</v>
      </c>
      <c r="L1770" s="5">
        <f t="shared" si="170"/>
        <v>1.6736855934563462E-3</v>
      </c>
      <c r="M1770" s="5">
        <f t="shared" si="171"/>
        <v>1.673686374851891E-3</v>
      </c>
    </row>
    <row r="1771" spans="1:13" x14ac:dyDescent="0.3">
      <c r="A1771" s="1">
        <v>1769</v>
      </c>
      <c r="B1771" s="1">
        <v>10.1332465277778</v>
      </c>
      <c r="C1771" s="1">
        <v>-17.715000818003499</v>
      </c>
      <c r="D1771" s="1">
        <v>349.625</v>
      </c>
      <c r="E1771" s="1">
        <v>52.549037929999997</v>
      </c>
      <c r="F1771" s="1">
        <v>200.97399999999999</v>
      </c>
      <c r="G1771" s="1">
        <v>201.044824866667</v>
      </c>
      <c r="H1771" s="5">
        <f t="shared" si="166"/>
        <v>10.1332465277778</v>
      </c>
      <c r="I1771" s="5">
        <f t="shared" si="167"/>
        <v>15232.368680702901</v>
      </c>
      <c r="J1771" s="6">
        <f t="shared" si="168"/>
        <v>1.7155031196906707E-3</v>
      </c>
      <c r="K1771" s="5">
        <f t="shared" si="169"/>
        <v>1.7155031196906707E-3</v>
      </c>
      <c r="L1771" s="5">
        <f t="shared" si="170"/>
        <v>1.7155031196906707E-3</v>
      </c>
      <c r="M1771" s="5">
        <f t="shared" si="171"/>
        <v>1.7155039611320422E-3</v>
      </c>
    </row>
    <row r="1772" spans="1:13" x14ac:dyDescent="0.3">
      <c r="A1772" s="1">
        <v>1770</v>
      </c>
      <c r="B1772" s="1">
        <v>9.8754340277778194</v>
      </c>
      <c r="C1772" s="1">
        <v>-4.7550001857015802</v>
      </c>
      <c r="D1772" s="1">
        <v>351.11250000000001</v>
      </c>
      <c r="E1772" s="1">
        <v>52.549037929999997</v>
      </c>
      <c r="F1772" s="1">
        <v>200.97399999999999</v>
      </c>
      <c r="G1772" s="1">
        <v>201.063334310644</v>
      </c>
      <c r="H1772" s="5">
        <f t="shared" si="166"/>
        <v>9.8754340277778194</v>
      </c>
      <c r="I1772" s="5">
        <f t="shared" si="167"/>
        <v>15242.244114730678</v>
      </c>
      <c r="J1772" s="6">
        <f t="shared" si="168"/>
        <v>1.8742916944138113E-3</v>
      </c>
      <c r="K1772" s="5">
        <f t="shared" si="169"/>
        <v>1.8742916944138113E-3</v>
      </c>
      <c r="L1772" s="5">
        <f t="shared" si="170"/>
        <v>1.8742916944138113E-3</v>
      </c>
      <c r="M1772" s="5">
        <f t="shared" si="171"/>
        <v>1.8742927918037604E-3</v>
      </c>
    </row>
    <row r="1773" spans="1:13" x14ac:dyDescent="0.3">
      <c r="A1773" s="1">
        <v>1771</v>
      </c>
      <c r="B1773" s="1">
        <v>9.4176136363636704</v>
      </c>
      <c r="C1773" s="1">
        <v>11.9863642321807</v>
      </c>
      <c r="D1773" s="1">
        <v>352.88636363636402</v>
      </c>
      <c r="E1773" s="1">
        <v>52.549037929999997</v>
      </c>
      <c r="F1773" s="1">
        <v>201.088545454545</v>
      </c>
      <c r="G1773" s="1">
        <v>201.08280860564301</v>
      </c>
      <c r="H1773" s="5">
        <f t="shared" si="166"/>
        <v>9.4176136363636704</v>
      </c>
      <c r="I1773" s="5">
        <f t="shared" si="167"/>
        <v>15251.661728367042</v>
      </c>
      <c r="J1773" s="6">
        <f t="shared" si="168"/>
        <v>2.0678587751592806E-3</v>
      </c>
      <c r="K1773" s="5">
        <f t="shared" si="169"/>
        <v>2.0678587751592806E-3</v>
      </c>
      <c r="L1773" s="5">
        <f t="shared" si="170"/>
        <v>2.0678587751592806E-3</v>
      </c>
      <c r="M1773" s="5">
        <f t="shared" si="171"/>
        <v>2.0678602488698929E-3</v>
      </c>
    </row>
    <row r="1774" spans="1:13" x14ac:dyDescent="0.3">
      <c r="A1774" s="1">
        <v>1772</v>
      </c>
      <c r="B1774" s="1">
        <v>8.7430555555555909</v>
      </c>
      <c r="C1774" s="1">
        <v>17.7300010639999</v>
      </c>
      <c r="D1774" s="1">
        <v>353.55</v>
      </c>
      <c r="E1774" s="1">
        <v>52.549037929999997</v>
      </c>
      <c r="F1774" s="1">
        <v>201.114</v>
      </c>
      <c r="G1774" s="1">
        <v>201.102545754</v>
      </c>
      <c r="H1774" s="5">
        <f t="shared" si="166"/>
        <v>8.7430555555555909</v>
      </c>
      <c r="I1774" s="5">
        <f t="shared" si="167"/>
        <v>15260.404783922597</v>
      </c>
      <c r="J1774" s="6">
        <f t="shared" si="168"/>
        <v>2.2574657374164449E-3</v>
      </c>
      <c r="K1774" s="5">
        <f t="shared" si="169"/>
        <v>2.2574657374164449E-3</v>
      </c>
      <c r="L1774" s="5">
        <f t="shared" si="170"/>
        <v>2.2574657374164449E-3</v>
      </c>
      <c r="M1774" s="5">
        <f t="shared" si="171"/>
        <v>2.2574676548187639E-3</v>
      </c>
    </row>
    <row r="1775" spans="1:13" x14ac:dyDescent="0.3">
      <c r="A1775" s="1">
        <v>1773</v>
      </c>
      <c r="B1775" s="1">
        <v>8.14354482323232</v>
      </c>
      <c r="C1775" s="1">
        <v>12.0818184927271</v>
      </c>
      <c r="D1775" s="1">
        <v>353.17045454545502</v>
      </c>
      <c r="E1775" s="1">
        <v>52.549037929999997</v>
      </c>
      <c r="F1775" s="1">
        <v>201.114</v>
      </c>
      <c r="G1775" s="1">
        <v>201.122201982322</v>
      </c>
      <c r="H1775" s="5">
        <f t="shared" si="166"/>
        <v>8.14354482323232</v>
      </c>
      <c r="I1775" s="5">
        <f t="shared" si="167"/>
        <v>15268.548328745828</v>
      </c>
      <c r="J1775" s="6">
        <f t="shared" si="168"/>
        <v>2.4137189330518064E-3</v>
      </c>
      <c r="K1775" s="5">
        <f t="shared" si="169"/>
        <v>2.4137189330518064E-3</v>
      </c>
      <c r="L1775" s="5">
        <f t="shared" si="170"/>
        <v>2.4137189330518064E-3</v>
      </c>
      <c r="M1775" s="5">
        <f t="shared" si="171"/>
        <v>2.4137212767947596E-3</v>
      </c>
    </row>
    <row r="1776" spans="1:13" x14ac:dyDescent="0.3">
      <c r="A1776" s="1">
        <v>1774</v>
      </c>
      <c r="B1776" s="1">
        <v>8.1371527777777892</v>
      </c>
      <c r="C1776" s="1">
        <v>-28.7850021350025</v>
      </c>
      <c r="D1776" s="1">
        <v>348.88749999999999</v>
      </c>
      <c r="E1776" s="1">
        <v>52.549037929999997</v>
      </c>
      <c r="F1776" s="1">
        <v>201.114</v>
      </c>
      <c r="G1776" s="1">
        <v>201.14198858887701</v>
      </c>
      <c r="H1776" s="5">
        <f t="shared" si="166"/>
        <v>8.1371527777777892</v>
      </c>
      <c r="I1776" s="5">
        <f t="shared" si="167"/>
        <v>15276.685481523606</v>
      </c>
      <c r="J1776" s="6">
        <f t="shared" si="168"/>
        <v>2.4316375881564146E-3</v>
      </c>
      <c r="K1776" s="5">
        <f t="shared" si="169"/>
        <v>2.4316375881564146E-3</v>
      </c>
      <c r="L1776" s="5">
        <f t="shared" si="170"/>
        <v>2.4316375881564146E-3</v>
      </c>
      <c r="M1776" s="5">
        <f t="shared" si="171"/>
        <v>2.4316399844854469E-3</v>
      </c>
    </row>
    <row r="1777" spans="1:13" x14ac:dyDescent="0.3">
      <c r="A1777" s="1">
        <v>1775</v>
      </c>
      <c r="B1777" s="1">
        <v>8.5963541666666892</v>
      </c>
      <c r="C1777" s="1">
        <v>-47.505001447000097</v>
      </c>
      <c r="D1777" s="1">
        <v>346.86250000000001</v>
      </c>
      <c r="E1777" s="1">
        <v>52.549037929999997</v>
      </c>
      <c r="F1777" s="1">
        <v>201.114</v>
      </c>
      <c r="G1777" s="1">
        <v>201.16222010040599</v>
      </c>
      <c r="H1777" s="5">
        <f t="shared" si="166"/>
        <v>8.5963541666666892</v>
      </c>
      <c r="I1777" s="5">
        <f t="shared" si="167"/>
        <v>15285.281835690272</v>
      </c>
      <c r="J1777" s="6">
        <f t="shared" si="168"/>
        <v>2.3534990691084267E-3</v>
      </c>
      <c r="K1777" s="5">
        <f t="shared" si="169"/>
        <v>2.3534990691084267E-3</v>
      </c>
      <c r="L1777" s="5">
        <f t="shared" si="170"/>
        <v>2.3534990691084267E-3</v>
      </c>
      <c r="M1777" s="5">
        <f t="shared" si="171"/>
        <v>2.3535012417692062E-3</v>
      </c>
    </row>
    <row r="1778" spans="1:13" x14ac:dyDescent="0.3">
      <c r="A1778" s="1">
        <v>1776</v>
      </c>
      <c r="B1778" s="1">
        <v>9.1635101010100808</v>
      </c>
      <c r="C1778" s="1">
        <v>-28.500000518183001</v>
      </c>
      <c r="D1778" s="1">
        <v>348.57954545454498</v>
      </c>
      <c r="E1778" s="1">
        <v>52.549037929999997</v>
      </c>
      <c r="F1778" s="1">
        <v>201.114</v>
      </c>
      <c r="G1778" s="1">
        <v>201.18321811583701</v>
      </c>
      <c r="H1778" s="5">
        <f t="shared" si="166"/>
        <v>9.1635101010100808</v>
      </c>
      <c r="I1778" s="5">
        <f t="shared" si="167"/>
        <v>15294.445345791282</v>
      </c>
      <c r="J1778" s="6">
        <f t="shared" si="168"/>
        <v>2.2914816701848973E-3</v>
      </c>
      <c r="K1778" s="5">
        <f t="shared" si="169"/>
        <v>2.2914816701848973E-3</v>
      </c>
      <c r="L1778" s="5">
        <f t="shared" si="170"/>
        <v>2.2914816701848973E-3</v>
      </c>
      <c r="M1778" s="5">
        <f t="shared" si="171"/>
        <v>2.29148367557533E-3</v>
      </c>
    </row>
    <row r="1779" spans="1:13" x14ac:dyDescent="0.3">
      <c r="A1779" s="1">
        <v>1777</v>
      </c>
      <c r="B1779" s="1">
        <v>9.5616319444444198</v>
      </c>
      <c r="C1779" s="1">
        <v>-18.1800010699998</v>
      </c>
      <c r="D1779" s="1">
        <v>349.7</v>
      </c>
      <c r="E1779" s="1">
        <v>52.549037929999997</v>
      </c>
      <c r="F1779" s="1">
        <v>201.114</v>
      </c>
      <c r="G1779" s="1">
        <v>201.205316418396</v>
      </c>
      <c r="H1779" s="5">
        <f t="shared" si="166"/>
        <v>9.5616319444444198</v>
      </c>
      <c r="I1779" s="5">
        <f t="shared" si="167"/>
        <v>15304.006977735728</v>
      </c>
      <c r="J1779" s="6">
        <f t="shared" si="168"/>
        <v>2.3111433997234239E-3</v>
      </c>
      <c r="K1779" s="5">
        <f t="shared" si="169"/>
        <v>2.3111433997234239E-3</v>
      </c>
      <c r="L1779" s="5">
        <f t="shared" si="170"/>
        <v>2.3111433997234239E-3</v>
      </c>
      <c r="M1779" s="5">
        <f t="shared" si="171"/>
        <v>2.3111454571790274E-3</v>
      </c>
    </row>
    <row r="1780" spans="1:13" x14ac:dyDescent="0.3">
      <c r="A1780" s="1">
        <v>1778</v>
      </c>
      <c r="B1780" s="1">
        <v>9.8520359848484702</v>
      </c>
      <c r="C1780" s="1">
        <v>-32.727273422726299</v>
      </c>
      <c r="D1780" s="1">
        <v>348.38636363636402</v>
      </c>
      <c r="E1780" s="1">
        <v>52.549037929999997</v>
      </c>
      <c r="F1780" s="1">
        <v>201.114</v>
      </c>
      <c r="G1780" s="1">
        <v>201.22886628141001</v>
      </c>
      <c r="H1780" s="5">
        <f t="shared" si="166"/>
        <v>9.8520359848484702</v>
      </c>
      <c r="I1780" s="5">
        <f t="shared" si="167"/>
        <v>15313.859013720576</v>
      </c>
      <c r="J1780" s="6">
        <f t="shared" si="168"/>
        <v>2.3903549530502064E-3</v>
      </c>
      <c r="K1780" s="5">
        <f t="shared" si="169"/>
        <v>2.3903549530502064E-3</v>
      </c>
      <c r="L1780" s="5">
        <f t="shared" si="170"/>
        <v>2.3903549530502064E-3</v>
      </c>
      <c r="M1780" s="5">
        <f t="shared" si="171"/>
        <v>2.3903572293898067E-3</v>
      </c>
    </row>
    <row r="1781" spans="1:13" x14ac:dyDescent="0.3">
      <c r="A1781" s="1">
        <v>1779</v>
      </c>
      <c r="B1781" s="1">
        <v>10.2625868055556</v>
      </c>
      <c r="C1781" s="1">
        <v>-46.350000379999997</v>
      </c>
      <c r="D1781" s="1">
        <v>346.875</v>
      </c>
      <c r="E1781" s="1">
        <v>52.549037929999997</v>
      </c>
      <c r="F1781" s="1">
        <v>201.114</v>
      </c>
      <c r="G1781" s="1">
        <v>201.25424205212801</v>
      </c>
      <c r="H1781" s="5">
        <f t="shared" si="166"/>
        <v>10.2625868055556</v>
      </c>
      <c r="I1781" s="5">
        <f t="shared" si="167"/>
        <v>15324.12160052613</v>
      </c>
      <c r="J1781" s="6">
        <f t="shared" si="168"/>
        <v>2.4726485825447993E-3</v>
      </c>
      <c r="K1781" s="5">
        <f t="shared" si="169"/>
        <v>2.4726485825447993E-3</v>
      </c>
      <c r="L1781" s="5">
        <f t="shared" si="170"/>
        <v>2.4726485825447993E-3</v>
      </c>
      <c r="M1781" s="5">
        <f t="shared" si="171"/>
        <v>2.4726511021769333E-3</v>
      </c>
    </row>
    <row r="1782" spans="1:13" x14ac:dyDescent="0.3">
      <c r="A1782" s="1">
        <v>1780</v>
      </c>
      <c r="B1782" s="1">
        <v>10.5251736111111</v>
      </c>
      <c r="C1782" s="1">
        <v>-48.450000760000002</v>
      </c>
      <c r="D1782" s="1">
        <v>346.5</v>
      </c>
      <c r="E1782" s="1">
        <v>52.549037929999997</v>
      </c>
      <c r="F1782" s="1">
        <v>201.114</v>
      </c>
      <c r="G1782" s="1">
        <v>201.28184710231801</v>
      </c>
      <c r="H1782" s="5">
        <f t="shared" si="166"/>
        <v>10.5251736111111</v>
      </c>
      <c r="I1782" s="5">
        <f t="shared" si="167"/>
        <v>15334.646774137242</v>
      </c>
      <c r="J1782" s="6">
        <f t="shared" si="168"/>
        <v>2.6227643561967167E-3</v>
      </c>
      <c r="K1782" s="5">
        <f t="shared" si="169"/>
        <v>2.6227643561967167E-3</v>
      </c>
      <c r="L1782" s="5">
        <f t="shared" si="170"/>
        <v>2.6227643561967167E-3</v>
      </c>
      <c r="M1782" s="5">
        <f t="shared" si="171"/>
        <v>2.6227673631585287E-3</v>
      </c>
    </row>
    <row r="1783" spans="1:13" x14ac:dyDescent="0.3">
      <c r="A1783" s="1">
        <v>1781</v>
      </c>
      <c r="B1783" s="1">
        <v>10.8420138888889</v>
      </c>
      <c r="C1783" s="1">
        <v>-27.150001530000001</v>
      </c>
      <c r="D1783" s="1">
        <v>348.75</v>
      </c>
      <c r="E1783" s="1">
        <v>52.549037929999997</v>
      </c>
      <c r="F1783" s="1">
        <v>201.31274999999999</v>
      </c>
      <c r="G1783" s="1">
        <v>201.31133041064899</v>
      </c>
      <c r="H1783" s="5">
        <f t="shared" si="166"/>
        <v>10.8420138888889</v>
      </c>
      <c r="I1783" s="5">
        <f t="shared" si="167"/>
        <v>15345.48878802613</v>
      </c>
      <c r="J1783" s="6">
        <f t="shared" si="168"/>
        <v>2.7193571815284398E-3</v>
      </c>
      <c r="K1783" s="5">
        <f t="shared" si="169"/>
        <v>2.7193571815284398E-3</v>
      </c>
      <c r="L1783" s="5">
        <f t="shared" si="170"/>
        <v>2.7193571815284398E-3</v>
      </c>
      <c r="M1783" s="5">
        <f t="shared" si="171"/>
        <v>2.719360533103574E-3</v>
      </c>
    </row>
    <row r="1784" spans="1:13" x14ac:dyDescent="0.3">
      <c r="A1784" s="1">
        <v>1782</v>
      </c>
      <c r="B1784" s="1">
        <v>11.026278409090899</v>
      </c>
      <c r="C1784" s="1">
        <v>-28.731819849999599</v>
      </c>
      <c r="D1784" s="1">
        <v>348.61363636363598</v>
      </c>
      <c r="E1784" s="1">
        <v>52.549037929999997</v>
      </c>
      <c r="F1784" s="1">
        <v>201.43199999999999</v>
      </c>
      <c r="G1784" s="1">
        <v>201.34110708511</v>
      </c>
      <c r="H1784" s="5">
        <f t="shared" si="166"/>
        <v>11.026278409090899</v>
      </c>
      <c r="I1784" s="5">
        <f t="shared" si="167"/>
        <v>15356.51506643522</v>
      </c>
      <c r="J1784" s="6">
        <f t="shared" si="168"/>
        <v>2.7005190106985017E-3</v>
      </c>
      <c r="K1784" s="5">
        <f t="shared" si="169"/>
        <v>2.7005190106985017E-3</v>
      </c>
      <c r="L1784" s="5">
        <f t="shared" si="170"/>
        <v>2.7005190106985017E-3</v>
      </c>
      <c r="M1784" s="5">
        <f t="shared" si="171"/>
        <v>2.7005222931014315E-3</v>
      </c>
    </row>
    <row r="1785" spans="1:13" x14ac:dyDescent="0.3">
      <c r="A1785" s="1">
        <v>1783</v>
      </c>
      <c r="B1785" s="1">
        <v>11.1597222222222</v>
      </c>
      <c r="C1785" s="1">
        <v>-29.1150016790004</v>
      </c>
      <c r="D1785" s="1">
        <v>348.63749999999999</v>
      </c>
      <c r="E1785" s="1">
        <v>52.549037929999997</v>
      </c>
      <c r="F1785" s="1">
        <v>201.43199999999999</v>
      </c>
      <c r="G1785" s="1">
        <v>201.369912828862</v>
      </c>
      <c r="H1785" s="5">
        <f t="shared" si="166"/>
        <v>11.1597222222222</v>
      </c>
      <c r="I1785" s="5">
        <f t="shared" si="167"/>
        <v>15367.674788657443</v>
      </c>
      <c r="J1785" s="6">
        <f t="shared" si="168"/>
        <v>2.5812240823200709E-3</v>
      </c>
      <c r="K1785" s="5">
        <f t="shared" si="169"/>
        <v>2.5812240823200709E-3</v>
      </c>
      <c r="L1785" s="5">
        <f t="shared" si="170"/>
        <v>2.5812240823200709E-3</v>
      </c>
      <c r="M1785" s="5">
        <f t="shared" si="171"/>
        <v>2.5812269486565893E-3</v>
      </c>
    </row>
    <row r="1786" spans="1:13" x14ac:dyDescent="0.3">
      <c r="A1786" s="1">
        <v>1784</v>
      </c>
      <c r="B1786" s="1">
        <v>11.340356691919199</v>
      </c>
      <c r="C1786" s="1">
        <v>-28.990909919998501</v>
      </c>
      <c r="D1786" s="1">
        <v>348.63636363636402</v>
      </c>
      <c r="E1786" s="1">
        <v>52.549037929999997</v>
      </c>
      <c r="F1786" s="1">
        <v>201.43199999999999</v>
      </c>
      <c r="G1786" s="1">
        <v>201.397731638566</v>
      </c>
      <c r="H1786" s="5">
        <f t="shared" si="166"/>
        <v>11.340356691919199</v>
      </c>
      <c r="I1786" s="5">
        <f t="shared" si="167"/>
        <v>15379.015145349362</v>
      </c>
      <c r="J1786" s="6">
        <f t="shared" si="168"/>
        <v>2.4530806622532764E-3</v>
      </c>
      <c r="K1786" s="5">
        <f t="shared" si="169"/>
        <v>2.4530806622532764E-3</v>
      </c>
      <c r="L1786" s="5">
        <f t="shared" si="170"/>
        <v>2.4530806622532764E-3</v>
      </c>
      <c r="M1786" s="5">
        <f t="shared" si="171"/>
        <v>2.45308312253824E-3</v>
      </c>
    </row>
    <row r="1787" spans="1:13" x14ac:dyDescent="0.3">
      <c r="A1787" s="1">
        <v>1785</v>
      </c>
      <c r="B1787" s="1">
        <v>11.7073074494949</v>
      </c>
      <c r="C1787" s="1">
        <v>-43.527273005454497</v>
      </c>
      <c r="D1787" s="1">
        <v>347</v>
      </c>
      <c r="E1787" s="1">
        <v>52.549037929999997</v>
      </c>
      <c r="F1787" s="1">
        <v>201.43199999999999</v>
      </c>
      <c r="G1787" s="1">
        <v>201.42500572039799</v>
      </c>
      <c r="H1787" s="5">
        <f t="shared" si="166"/>
        <v>11.7073074494949</v>
      </c>
      <c r="I1787" s="5">
        <f t="shared" si="167"/>
        <v>15390.722452798856</v>
      </c>
      <c r="J1787" s="6">
        <f t="shared" si="168"/>
        <v>2.3296630715175272E-3</v>
      </c>
      <c r="K1787" s="5">
        <f t="shared" si="169"/>
        <v>2.3296630715175272E-3</v>
      </c>
      <c r="L1787" s="5">
        <f t="shared" si="170"/>
        <v>2.3296630715175272E-3</v>
      </c>
      <c r="M1787" s="5">
        <f t="shared" si="171"/>
        <v>2.329665178831064E-3</v>
      </c>
    </row>
    <row r="1788" spans="1:13" x14ac:dyDescent="0.3">
      <c r="A1788" s="1">
        <v>1786</v>
      </c>
      <c r="B1788" s="1">
        <v>12.09765625</v>
      </c>
      <c r="C1788" s="1">
        <v>-43.425001530000202</v>
      </c>
      <c r="D1788" s="1">
        <v>347.01249999999999</v>
      </c>
      <c r="E1788" s="1">
        <v>52.549037929999997</v>
      </c>
      <c r="F1788" s="1">
        <v>201.43199999999999</v>
      </c>
      <c r="G1788" s="1">
        <v>201.452168621569</v>
      </c>
      <c r="H1788" s="5">
        <f t="shared" si="166"/>
        <v>12.09765625</v>
      </c>
      <c r="I1788" s="5">
        <f t="shared" si="167"/>
        <v>15402.820109048856</v>
      </c>
      <c r="J1788" s="6">
        <f t="shared" si="168"/>
        <v>2.2453027768093831E-3</v>
      </c>
      <c r="K1788" s="5">
        <f t="shared" si="169"/>
        <v>2.2453027768093831E-3</v>
      </c>
      <c r="L1788" s="5">
        <f t="shared" si="170"/>
        <v>2.2453027768093831E-3</v>
      </c>
      <c r="M1788" s="5">
        <f t="shared" si="171"/>
        <v>2.2453046633861217E-3</v>
      </c>
    </row>
    <row r="1789" spans="1:13" x14ac:dyDescent="0.3">
      <c r="A1789" s="1">
        <v>1787</v>
      </c>
      <c r="B1789" s="1">
        <v>12.3971354166667</v>
      </c>
      <c r="C1789" s="1">
        <v>-39.780001453001503</v>
      </c>
      <c r="D1789" s="1">
        <v>347.3</v>
      </c>
      <c r="E1789" s="1">
        <v>52.549037929999997</v>
      </c>
      <c r="F1789" s="1">
        <v>201.43199999999999</v>
      </c>
      <c r="G1789" s="1">
        <v>201.47965212197099</v>
      </c>
      <c r="H1789" s="5">
        <f t="shared" si="166"/>
        <v>12.3971354166667</v>
      </c>
      <c r="I1789" s="5">
        <f t="shared" si="167"/>
        <v>15415.217244465523</v>
      </c>
      <c r="J1789" s="6">
        <f t="shared" si="168"/>
        <v>2.2169234648381823E-3</v>
      </c>
      <c r="K1789" s="5">
        <f t="shared" si="169"/>
        <v>2.2169234648381823E-3</v>
      </c>
      <c r="L1789" s="5">
        <f t="shared" si="170"/>
        <v>2.2169234648381823E-3</v>
      </c>
      <c r="M1789" s="5">
        <f t="shared" si="171"/>
        <v>2.2169252807795014E-3</v>
      </c>
    </row>
    <row r="1790" spans="1:13" x14ac:dyDescent="0.3">
      <c r="A1790" s="1">
        <v>1788</v>
      </c>
      <c r="B1790" s="1">
        <v>12.5189393939394</v>
      </c>
      <c r="C1790" s="1">
        <v>-24.3954552709098</v>
      </c>
      <c r="D1790" s="1">
        <v>348.94318181818198</v>
      </c>
      <c r="E1790" s="1">
        <v>52.549037929999997</v>
      </c>
      <c r="F1790" s="1">
        <v>201.43199999999999</v>
      </c>
      <c r="G1790" s="1">
        <v>201.50789309772199</v>
      </c>
      <c r="H1790" s="5">
        <f t="shared" si="166"/>
        <v>12.5189393939394</v>
      </c>
      <c r="I1790" s="5">
        <f t="shared" si="167"/>
        <v>15427.736183859462</v>
      </c>
      <c r="J1790" s="6">
        <f t="shared" si="168"/>
        <v>2.2558600902465972E-3</v>
      </c>
      <c r="K1790" s="5">
        <f t="shared" si="169"/>
        <v>2.2558600902465972E-3</v>
      </c>
      <c r="L1790" s="5">
        <f t="shared" si="170"/>
        <v>2.2558600902465972E-3</v>
      </c>
      <c r="M1790" s="5">
        <f t="shared" si="171"/>
        <v>2.2558620035604991E-3</v>
      </c>
    </row>
    <row r="1791" spans="1:13" x14ac:dyDescent="0.3">
      <c r="A1791" s="1">
        <v>1789</v>
      </c>
      <c r="B1791" s="1">
        <v>12.4479166666667</v>
      </c>
      <c r="C1791" s="1">
        <v>-16.350000380000001</v>
      </c>
      <c r="D1791" s="1">
        <v>349.625</v>
      </c>
      <c r="E1791" s="1">
        <v>52.549037929999997</v>
      </c>
      <c r="F1791" s="1">
        <v>201.43199999999999</v>
      </c>
      <c r="G1791" s="1">
        <v>201.53734046572399</v>
      </c>
      <c r="H1791" s="5">
        <f t="shared" si="166"/>
        <v>12.4479166666667</v>
      </c>
      <c r="I1791" s="5">
        <f t="shared" si="167"/>
        <v>15440.184100526129</v>
      </c>
      <c r="J1791" s="6">
        <f t="shared" si="168"/>
        <v>2.3656462997419486E-3</v>
      </c>
      <c r="K1791" s="5">
        <f t="shared" si="169"/>
        <v>2.3656462997419486E-3</v>
      </c>
      <c r="L1791" s="5">
        <f t="shared" si="170"/>
        <v>2.3656462997419486E-3</v>
      </c>
      <c r="M1791" s="5">
        <f t="shared" si="171"/>
        <v>2.3656485062183031E-3</v>
      </c>
    </row>
    <row r="1792" spans="1:13" x14ac:dyDescent="0.3">
      <c r="A1792" s="1">
        <v>1790</v>
      </c>
      <c r="B1792" s="1">
        <v>12.3524305555556</v>
      </c>
      <c r="C1792" s="1">
        <v>-22.050001139999999</v>
      </c>
      <c r="D1792" s="1">
        <v>349.25</v>
      </c>
      <c r="E1792" s="1">
        <v>52.549037929999997</v>
      </c>
      <c r="F1792" s="1">
        <v>201.43199999999999</v>
      </c>
      <c r="G1792" s="1">
        <v>201.56846231961899</v>
      </c>
      <c r="H1792" s="5">
        <f t="shared" si="166"/>
        <v>12.3524305555556</v>
      </c>
      <c r="I1792" s="5">
        <f t="shared" si="167"/>
        <v>15452.536531081683</v>
      </c>
      <c r="J1792" s="6">
        <f t="shared" si="168"/>
        <v>2.5194923181336374E-3</v>
      </c>
      <c r="K1792" s="5">
        <f t="shared" si="169"/>
        <v>2.5194923181336374E-3</v>
      </c>
      <c r="L1792" s="5">
        <f t="shared" si="170"/>
        <v>2.5194923181336374E-3</v>
      </c>
      <c r="M1792" s="5">
        <f t="shared" si="171"/>
        <v>2.5194949836975845E-3</v>
      </c>
    </row>
    <row r="1793" spans="1:13" x14ac:dyDescent="0.3">
      <c r="A1793" s="1">
        <v>1791</v>
      </c>
      <c r="B1793" s="1">
        <v>12.341269841269799</v>
      </c>
      <c r="C1793" s="1">
        <v>-32.978574205715503</v>
      </c>
      <c r="D1793" s="1">
        <v>347.96428571428601</v>
      </c>
      <c r="E1793" s="1">
        <v>52.549037929999997</v>
      </c>
      <c r="F1793" s="1">
        <v>201.43199999999999</v>
      </c>
      <c r="G1793" s="1">
        <v>201.60175337058001</v>
      </c>
      <c r="H1793" s="5">
        <f t="shared" si="166"/>
        <v>12.341269841269799</v>
      </c>
      <c r="I1793" s="5">
        <f t="shared" si="167"/>
        <v>15464.877800922954</v>
      </c>
      <c r="J1793" s="6">
        <f t="shared" si="168"/>
        <v>2.6975385344625504E-3</v>
      </c>
      <c r="K1793" s="5">
        <f t="shared" si="169"/>
        <v>2.6975385344625504E-3</v>
      </c>
      <c r="L1793" s="5">
        <f t="shared" si="170"/>
        <v>2.6975385344625504E-3</v>
      </c>
      <c r="M1793" s="5">
        <f t="shared" si="171"/>
        <v>2.697541806009398E-3</v>
      </c>
    </row>
    <row r="1794" spans="1:13" x14ac:dyDescent="0.3">
      <c r="A1794" s="1">
        <v>1792</v>
      </c>
      <c r="B1794" s="1">
        <v>12.5254991319444</v>
      </c>
      <c r="C1794" s="1">
        <v>-26.400001046249301</v>
      </c>
      <c r="D1794" s="1">
        <v>348.734375</v>
      </c>
      <c r="E1794" s="1">
        <v>52.549037929999997</v>
      </c>
      <c r="F1794" s="1">
        <v>201.495</v>
      </c>
      <c r="G1794" s="1">
        <v>201.637492450129</v>
      </c>
      <c r="H1794" s="5">
        <f t="shared" si="166"/>
        <v>12.5254991319444</v>
      </c>
      <c r="I1794" s="5">
        <f t="shared" si="167"/>
        <v>15477.403300054899</v>
      </c>
      <c r="J1794" s="6">
        <f t="shared" si="168"/>
        <v>2.8533058181962581E-3</v>
      </c>
      <c r="K1794" s="5">
        <f t="shared" si="169"/>
        <v>2.8533058181962581E-3</v>
      </c>
      <c r="L1794" s="5">
        <f t="shared" si="170"/>
        <v>2.8533058181962581E-3</v>
      </c>
      <c r="M1794" s="5">
        <f t="shared" si="171"/>
        <v>2.8533096898392756E-3</v>
      </c>
    </row>
    <row r="1795" spans="1:13" x14ac:dyDescent="0.3">
      <c r="A1795" s="1">
        <v>1793</v>
      </c>
      <c r="B1795" s="1">
        <v>12.5755208333333</v>
      </c>
      <c r="C1795" s="1">
        <v>-25.7400011020001</v>
      </c>
      <c r="D1795" s="1">
        <v>348.76249999999999</v>
      </c>
      <c r="E1795" s="1">
        <v>52.549037929999997</v>
      </c>
      <c r="F1795" s="1">
        <v>201.495</v>
      </c>
      <c r="G1795" s="1">
        <v>201.675746942426</v>
      </c>
      <c r="H1795" s="5">
        <f t="shared" si="166"/>
        <v>12.5755208333333</v>
      </c>
      <c r="I1795" s="5">
        <f t="shared" si="167"/>
        <v>15489.978820888233</v>
      </c>
      <c r="J1795" s="6">
        <f t="shared" si="168"/>
        <v>3.041980750061706E-3</v>
      </c>
      <c r="K1795" s="5">
        <f t="shared" si="169"/>
        <v>3.041980750061706E-3</v>
      </c>
      <c r="L1795" s="5">
        <f t="shared" si="170"/>
        <v>3.041980750061706E-3</v>
      </c>
      <c r="M1795" s="5">
        <f t="shared" si="171"/>
        <v>3.041985441650524E-3</v>
      </c>
    </row>
    <row r="1796" spans="1:13" x14ac:dyDescent="0.3">
      <c r="A1796" s="1">
        <v>1794</v>
      </c>
      <c r="B1796" s="1">
        <v>12.823153409090899</v>
      </c>
      <c r="C1796" s="1">
        <v>-40.159092989999699</v>
      </c>
      <c r="D1796" s="1">
        <v>347.31818181818198</v>
      </c>
      <c r="E1796" s="1">
        <v>52.549037929999997</v>
      </c>
      <c r="F1796" s="1">
        <v>201.495</v>
      </c>
      <c r="G1796" s="1">
        <v>201.71687457756801</v>
      </c>
      <c r="H1796" s="5">
        <f t="shared" ref="H1796:H1859" si="172">(A1796-A1795)*B1796</f>
        <v>12.823153409090899</v>
      </c>
      <c r="I1796" s="5">
        <f t="shared" ref="I1796:I1859" si="173">H1796+I1795</f>
        <v>15502.801974297323</v>
      </c>
      <c r="J1796" s="6">
        <f t="shared" ref="J1796:J1859" si="174">IF(H1796=0,0,(G1796-G1795)/H1796)</f>
        <v>3.207294947656716E-3</v>
      </c>
      <c r="K1796" s="5">
        <f t="shared" ref="K1796:K1859" si="175">IF(J1796&gt;1,K1795,J1796)</f>
        <v>3.207294947656716E-3</v>
      </c>
      <c r="L1796" s="5">
        <f t="shared" ref="L1796:L1859" si="176">IF(K1796&lt;-1,L1795,K1796)</f>
        <v>3.207294947656716E-3</v>
      </c>
      <c r="M1796" s="5">
        <f t="shared" ref="M1796:M1859" si="177">ASIN(L1796)</f>
        <v>3.2073004464508461E-3</v>
      </c>
    </row>
    <row r="1797" spans="1:13" x14ac:dyDescent="0.3">
      <c r="A1797" s="1">
        <v>1795</v>
      </c>
      <c r="B1797" s="1">
        <v>13.0651041666667</v>
      </c>
      <c r="C1797" s="1">
        <v>-43.230001066</v>
      </c>
      <c r="D1797" s="1">
        <v>347</v>
      </c>
      <c r="E1797" s="1">
        <v>52.549037929999997</v>
      </c>
      <c r="F1797" s="1">
        <v>201.495</v>
      </c>
      <c r="G1797" s="1">
        <v>201.76152911804201</v>
      </c>
      <c r="H1797" s="5">
        <f t="shared" si="172"/>
        <v>13.0651041666667</v>
      </c>
      <c r="I1797" s="5">
        <f t="shared" si="173"/>
        <v>15515.867078463989</v>
      </c>
      <c r="J1797" s="6">
        <f t="shared" si="174"/>
        <v>3.4178480251177376E-3</v>
      </c>
      <c r="K1797" s="5">
        <f t="shared" si="175"/>
        <v>3.4178480251177376E-3</v>
      </c>
      <c r="L1797" s="5">
        <f t="shared" si="176"/>
        <v>3.4178480251177376E-3</v>
      </c>
      <c r="M1797" s="5">
        <f t="shared" si="177"/>
        <v>3.4178546795234559E-3</v>
      </c>
    </row>
    <row r="1798" spans="1:13" x14ac:dyDescent="0.3">
      <c r="A1798" s="1">
        <v>1796</v>
      </c>
      <c r="B1798" s="1">
        <v>13.2319286616161</v>
      </c>
      <c r="C1798" s="1">
        <v>-36.654546214546599</v>
      </c>
      <c r="D1798" s="1">
        <v>347.54545454545399</v>
      </c>
      <c r="E1798" s="1">
        <v>52.549037929999997</v>
      </c>
      <c r="F1798" s="1">
        <v>201.495</v>
      </c>
      <c r="G1798" s="1">
        <v>201.81042038981499</v>
      </c>
      <c r="H1798" s="5">
        <f t="shared" si="172"/>
        <v>13.2319286616161</v>
      </c>
      <c r="I1798" s="5">
        <f t="shared" si="173"/>
        <v>15529.099007125606</v>
      </c>
      <c r="J1798" s="6">
        <f t="shared" si="174"/>
        <v>3.6949467476206951E-3</v>
      </c>
      <c r="K1798" s="5">
        <f t="shared" si="175"/>
        <v>3.6949467476206951E-3</v>
      </c>
      <c r="L1798" s="5">
        <f t="shared" si="176"/>
        <v>3.6949467476206951E-3</v>
      </c>
      <c r="M1798" s="5">
        <f t="shared" si="177"/>
        <v>3.6949551552967227E-3</v>
      </c>
    </row>
    <row r="1799" spans="1:13" x14ac:dyDescent="0.3">
      <c r="A1799" s="1">
        <v>1797</v>
      </c>
      <c r="B1799" s="1">
        <v>13.3012152777777</v>
      </c>
      <c r="C1799" s="1">
        <v>-29.370001026001301</v>
      </c>
      <c r="D1799" s="1">
        <v>348.36250000000001</v>
      </c>
      <c r="E1799" s="1">
        <v>52.549037929999997</v>
      </c>
      <c r="F1799" s="1">
        <v>201.495</v>
      </c>
      <c r="G1799" s="1">
        <v>201.86432556569099</v>
      </c>
      <c r="H1799" s="5">
        <f t="shared" si="172"/>
        <v>13.3012152777777</v>
      </c>
      <c r="I1799" s="5">
        <f t="shared" si="173"/>
        <v>15542.400222403383</v>
      </c>
      <c r="J1799" s="6">
        <f t="shared" si="174"/>
        <v>4.0526504345851739E-3</v>
      </c>
      <c r="K1799" s="5">
        <f t="shared" si="175"/>
        <v>4.0526504345851739E-3</v>
      </c>
      <c r="L1799" s="5">
        <f t="shared" si="176"/>
        <v>4.0526504345851739E-3</v>
      </c>
      <c r="M1799" s="5">
        <f t="shared" si="177"/>
        <v>4.0526615281057691E-3</v>
      </c>
    </row>
    <row r="1800" spans="1:13" x14ac:dyDescent="0.3">
      <c r="A1800" s="1">
        <v>1798</v>
      </c>
      <c r="B1800" s="1">
        <v>13.3237847222222</v>
      </c>
      <c r="C1800" s="1">
        <v>-25.620001413000399</v>
      </c>
      <c r="D1800" s="1">
        <v>348.71249999999998</v>
      </c>
      <c r="E1800" s="1">
        <v>52.549037929999997</v>
      </c>
      <c r="F1800" s="1">
        <v>201.495</v>
      </c>
      <c r="G1800" s="1">
        <v>201.924101519197</v>
      </c>
      <c r="H1800" s="5">
        <f t="shared" si="172"/>
        <v>13.3237847222222</v>
      </c>
      <c r="I1800" s="5">
        <f t="shared" si="173"/>
        <v>15555.724007125606</v>
      </c>
      <c r="J1800" s="6">
        <f t="shared" si="174"/>
        <v>4.4864094363748662E-3</v>
      </c>
      <c r="K1800" s="5">
        <f t="shared" si="175"/>
        <v>4.4864094363748662E-3</v>
      </c>
      <c r="L1800" s="5">
        <f t="shared" si="176"/>
        <v>4.4864094363748662E-3</v>
      </c>
      <c r="M1800" s="5">
        <f t="shared" si="177"/>
        <v>4.4864244868218937E-3</v>
      </c>
    </row>
    <row r="1801" spans="1:13" x14ac:dyDescent="0.3">
      <c r="A1801" s="1">
        <v>1799</v>
      </c>
      <c r="B1801" s="1">
        <v>13.312421085858601</v>
      </c>
      <c r="C1801" s="1">
        <v>-12.300000798820401</v>
      </c>
      <c r="D1801" s="1">
        <v>350.02272727272702</v>
      </c>
      <c r="E1801" s="1">
        <v>52.549037929999997</v>
      </c>
      <c r="F1801" s="1">
        <v>201.495</v>
      </c>
      <c r="G1801" s="1">
        <v>201.9906984454</v>
      </c>
      <c r="H1801" s="5">
        <f t="shared" si="172"/>
        <v>13.312421085858601</v>
      </c>
      <c r="I1801" s="5">
        <f t="shared" si="173"/>
        <v>15569.036428211464</v>
      </c>
      <c r="J1801" s="6">
        <f t="shared" si="174"/>
        <v>5.0026156604788142E-3</v>
      </c>
      <c r="K1801" s="5">
        <f t="shared" si="175"/>
        <v>5.0026156604788142E-3</v>
      </c>
      <c r="L1801" s="5">
        <f t="shared" si="176"/>
        <v>5.0026156604788142E-3</v>
      </c>
      <c r="M1801" s="5">
        <f t="shared" si="177"/>
        <v>5.0026365267600032E-3</v>
      </c>
    </row>
    <row r="1802" spans="1:13" x14ac:dyDescent="0.3">
      <c r="A1802" s="1">
        <v>1800</v>
      </c>
      <c r="B1802" s="1">
        <v>12.802951388888999</v>
      </c>
      <c r="C1802" s="1">
        <v>11.1900005315975</v>
      </c>
      <c r="D1802" s="1">
        <v>352.625</v>
      </c>
      <c r="E1802" s="1">
        <v>52.549037929999997</v>
      </c>
      <c r="F1802" s="1">
        <v>201.495</v>
      </c>
      <c r="G1802" s="1">
        <v>202.06517496515201</v>
      </c>
      <c r="H1802" s="5">
        <f t="shared" si="172"/>
        <v>12.802951388888999</v>
      </c>
      <c r="I1802" s="5">
        <f t="shared" si="173"/>
        <v>15581.839379600353</v>
      </c>
      <c r="J1802" s="6">
        <f t="shared" si="174"/>
        <v>5.8171368061777683E-3</v>
      </c>
      <c r="K1802" s="5">
        <f t="shared" si="175"/>
        <v>5.8171368061777683E-3</v>
      </c>
      <c r="L1802" s="5">
        <f t="shared" si="176"/>
        <v>5.8171368061777683E-3</v>
      </c>
      <c r="M1802" s="5">
        <f t="shared" si="177"/>
        <v>5.8171696144375899E-3</v>
      </c>
    </row>
    <row r="1803" spans="1:13" x14ac:dyDescent="0.3">
      <c r="A1803" s="1">
        <v>1801</v>
      </c>
      <c r="B1803" s="1">
        <v>12.4696180555556</v>
      </c>
      <c r="C1803" s="1">
        <v>22.050001139999999</v>
      </c>
      <c r="D1803" s="1">
        <v>353.875</v>
      </c>
      <c r="E1803" s="1">
        <v>52.549037929999997</v>
      </c>
      <c r="F1803" s="1">
        <v>202.18125000000001</v>
      </c>
      <c r="G1803" s="1">
        <v>202.14598780537901</v>
      </c>
      <c r="H1803" s="5">
        <f t="shared" si="172"/>
        <v>12.4696180555556</v>
      </c>
      <c r="I1803" s="5">
        <f t="shared" si="173"/>
        <v>15594.308997655908</v>
      </c>
      <c r="J1803" s="6">
        <f t="shared" si="174"/>
        <v>6.4807791118343498E-3</v>
      </c>
      <c r="K1803" s="5">
        <f t="shared" si="175"/>
        <v>6.4807791118343498E-3</v>
      </c>
      <c r="L1803" s="5">
        <f t="shared" si="176"/>
        <v>6.4807791118343498E-3</v>
      </c>
      <c r="M1803" s="5">
        <f t="shared" si="177"/>
        <v>6.4808244786833738E-3</v>
      </c>
    </row>
    <row r="1804" spans="1:13" x14ac:dyDescent="0.3">
      <c r="A1804" s="1">
        <v>1802</v>
      </c>
      <c r="B1804" s="1">
        <v>12.0030381944445</v>
      </c>
      <c r="C1804" s="1">
        <v>-8.8500003804999992</v>
      </c>
      <c r="D1804" s="1">
        <v>350.625</v>
      </c>
      <c r="E1804" s="1">
        <v>52.549037929999997</v>
      </c>
      <c r="F1804" s="1">
        <v>202.41</v>
      </c>
      <c r="G1804" s="1">
        <v>202.228058218141</v>
      </c>
      <c r="H1804" s="5">
        <f t="shared" si="172"/>
        <v>12.0030381944445</v>
      </c>
      <c r="I1804" s="5">
        <f t="shared" si="173"/>
        <v>15606.312035850353</v>
      </c>
      <c r="J1804" s="6">
        <f t="shared" si="174"/>
        <v>6.8374699332356455E-3</v>
      </c>
      <c r="K1804" s="5">
        <f t="shared" si="175"/>
        <v>6.8374699332356455E-3</v>
      </c>
      <c r="L1804" s="5">
        <f t="shared" si="176"/>
        <v>6.8374699332356455E-3</v>
      </c>
      <c r="M1804" s="5">
        <f t="shared" si="177"/>
        <v>6.8375232107770467E-3</v>
      </c>
    </row>
    <row r="1805" spans="1:13" x14ac:dyDescent="0.3">
      <c r="A1805" s="1">
        <v>1803</v>
      </c>
      <c r="B1805" s="1">
        <v>11.8576388888889</v>
      </c>
      <c r="C1805" s="1">
        <v>-18.225000380000001</v>
      </c>
      <c r="D1805" s="1">
        <v>349.6875</v>
      </c>
      <c r="E1805" s="1">
        <v>52.549037929999997</v>
      </c>
      <c r="F1805" s="1">
        <v>202.41</v>
      </c>
      <c r="G1805" s="1">
        <v>202.308145544122</v>
      </c>
      <c r="H1805" s="5">
        <f t="shared" si="172"/>
        <v>11.8576388888889</v>
      </c>
      <c r="I1805" s="5">
        <f t="shared" si="173"/>
        <v>15618.169674739242</v>
      </c>
      <c r="J1805" s="6">
        <f t="shared" si="174"/>
        <v>6.7540702437854381E-3</v>
      </c>
      <c r="K1805" s="5">
        <f t="shared" si="175"/>
        <v>6.7540702437854381E-3</v>
      </c>
      <c r="L1805" s="5">
        <f t="shared" si="176"/>
        <v>6.7540702437854381E-3</v>
      </c>
      <c r="M1805" s="5">
        <f t="shared" si="177"/>
        <v>6.7541215954332505E-3</v>
      </c>
    </row>
    <row r="1806" spans="1:13" x14ac:dyDescent="0.3">
      <c r="A1806" s="1">
        <v>1804</v>
      </c>
      <c r="B1806" s="1">
        <v>11.7854324494949</v>
      </c>
      <c r="C1806" s="1">
        <v>-23.100000552727199</v>
      </c>
      <c r="D1806" s="1">
        <v>349.23863636363598</v>
      </c>
      <c r="E1806" s="1">
        <v>52.549037929999997</v>
      </c>
      <c r="F1806" s="1">
        <v>202.41</v>
      </c>
      <c r="G1806" s="1">
        <v>202.38661379761899</v>
      </c>
      <c r="H1806" s="5">
        <f t="shared" si="172"/>
        <v>11.7854324494949</v>
      </c>
      <c r="I1806" s="5">
        <f t="shared" si="173"/>
        <v>15629.955107188736</v>
      </c>
      <c r="J1806" s="6">
        <f t="shared" si="174"/>
        <v>6.6580716348983993E-3</v>
      </c>
      <c r="K1806" s="5">
        <f t="shared" si="175"/>
        <v>6.6580716348983993E-3</v>
      </c>
      <c r="L1806" s="5">
        <f t="shared" si="176"/>
        <v>6.6580716348983993E-3</v>
      </c>
      <c r="M1806" s="5">
        <f t="shared" si="177"/>
        <v>6.6581208278412157E-3</v>
      </c>
    </row>
    <row r="1807" spans="1:13" x14ac:dyDescent="0.3">
      <c r="A1807" s="1">
        <v>1805</v>
      </c>
      <c r="B1807" s="1">
        <v>11.8012152777778</v>
      </c>
      <c r="C1807" s="1">
        <v>-22.560000608000099</v>
      </c>
      <c r="D1807" s="1">
        <v>349.27499999999998</v>
      </c>
      <c r="E1807" s="1">
        <v>52.549037929999997</v>
      </c>
      <c r="F1807" s="1">
        <v>202.41</v>
      </c>
      <c r="G1807" s="1">
        <v>202.464710305408</v>
      </c>
      <c r="H1807" s="5">
        <f t="shared" si="172"/>
        <v>11.8012152777778</v>
      </c>
      <c r="I1807" s="5">
        <f t="shared" si="173"/>
        <v>15641.756322466514</v>
      </c>
      <c r="J1807" s="6">
        <f t="shared" si="174"/>
        <v>6.617666566601163E-3</v>
      </c>
      <c r="K1807" s="5">
        <f t="shared" si="175"/>
        <v>6.617666566601163E-3</v>
      </c>
      <c r="L1807" s="5">
        <f t="shared" si="176"/>
        <v>6.617666566601163E-3</v>
      </c>
      <c r="M1807" s="5">
        <f t="shared" si="177"/>
        <v>6.6177148693617703E-3</v>
      </c>
    </row>
    <row r="1808" spans="1:13" x14ac:dyDescent="0.3">
      <c r="A1808" s="1">
        <v>1806</v>
      </c>
      <c r="B1808" s="1">
        <v>11.8347537878788</v>
      </c>
      <c r="C1808" s="1">
        <v>-23.154545696363598</v>
      </c>
      <c r="D1808" s="1">
        <v>349.125</v>
      </c>
      <c r="E1808" s="1">
        <v>52.549037929999997</v>
      </c>
      <c r="F1808" s="1">
        <v>202.41</v>
      </c>
      <c r="G1808" s="1">
        <v>202.54367648501801</v>
      </c>
      <c r="H1808" s="5">
        <f t="shared" si="172"/>
        <v>11.8347537878788</v>
      </c>
      <c r="I1808" s="5">
        <f t="shared" si="173"/>
        <v>15653.591076254392</v>
      </c>
      <c r="J1808" s="6">
        <f t="shared" si="174"/>
        <v>6.6723973329199087E-3</v>
      </c>
      <c r="K1808" s="5">
        <f t="shared" si="175"/>
        <v>6.6723973329199087E-3</v>
      </c>
      <c r="L1808" s="5">
        <f t="shared" si="176"/>
        <v>6.6723973329199087E-3</v>
      </c>
      <c r="M1808" s="5">
        <f t="shared" si="177"/>
        <v>6.6724468440855301E-3</v>
      </c>
    </row>
    <row r="1809" spans="1:13" x14ac:dyDescent="0.3">
      <c r="A1809" s="1">
        <v>1807</v>
      </c>
      <c r="B1809" s="1">
        <v>11.8771701388889</v>
      </c>
      <c r="C1809" s="1">
        <v>-23.475000000000001</v>
      </c>
      <c r="D1809" s="1">
        <v>349.05</v>
      </c>
      <c r="E1809" s="1">
        <v>52.549037929999997</v>
      </c>
      <c r="F1809" s="1">
        <v>202.41</v>
      </c>
      <c r="G1809" s="1">
        <v>202.62476757822901</v>
      </c>
      <c r="H1809" s="5">
        <f t="shared" si="172"/>
        <v>11.8771701388889</v>
      </c>
      <c r="I1809" s="5">
        <f t="shared" si="173"/>
        <v>15665.46824639328</v>
      </c>
      <c r="J1809" s="6">
        <f t="shared" si="174"/>
        <v>6.8274759275770138E-3</v>
      </c>
      <c r="K1809" s="5">
        <f t="shared" si="175"/>
        <v>6.8274759275770138E-3</v>
      </c>
      <c r="L1809" s="5">
        <f t="shared" si="176"/>
        <v>6.8274759275770138E-3</v>
      </c>
      <c r="M1809" s="5">
        <f t="shared" si="177"/>
        <v>6.8275289718366895E-3</v>
      </c>
    </row>
    <row r="1810" spans="1:13" x14ac:dyDescent="0.3">
      <c r="A1810" s="1">
        <v>1808</v>
      </c>
      <c r="B1810" s="1">
        <v>11.8090277777778</v>
      </c>
      <c r="C1810" s="1">
        <v>-10.814999772002</v>
      </c>
      <c r="D1810" s="1">
        <v>350.22500000000002</v>
      </c>
      <c r="E1810" s="1">
        <v>52.549037929999997</v>
      </c>
      <c r="F1810" s="1">
        <v>202.41</v>
      </c>
      <c r="G1810" s="1">
        <v>202.709272604326</v>
      </c>
      <c r="H1810" s="5">
        <f t="shared" si="172"/>
        <v>11.8090277777778</v>
      </c>
      <c r="I1810" s="5">
        <f t="shared" si="173"/>
        <v>15677.277274171058</v>
      </c>
      <c r="J1810" s="6">
        <f t="shared" si="174"/>
        <v>7.1559681023032774E-3</v>
      </c>
      <c r="K1810" s="5">
        <f t="shared" si="175"/>
        <v>7.1559681023032774E-3</v>
      </c>
      <c r="L1810" s="5">
        <f t="shared" si="176"/>
        <v>7.1559681023032774E-3</v>
      </c>
      <c r="M1810" s="5">
        <f t="shared" si="177"/>
        <v>7.1560291773693661E-3</v>
      </c>
    </row>
    <row r="1811" spans="1:13" x14ac:dyDescent="0.3">
      <c r="A1811" s="1">
        <v>1809</v>
      </c>
      <c r="B1811" s="1">
        <v>11.345880681818199</v>
      </c>
      <c r="C1811" s="1">
        <v>25.431819566362101</v>
      </c>
      <c r="D1811" s="1">
        <v>354.02272727272702</v>
      </c>
      <c r="E1811" s="1">
        <v>52.549037929999997</v>
      </c>
      <c r="F1811" s="1">
        <v>202.41</v>
      </c>
      <c r="G1811" s="1">
        <v>202.79853485026899</v>
      </c>
      <c r="H1811" s="5">
        <f t="shared" si="172"/>
        <v>11.345880681818199</v>
      </c>
      <c r="I1811" s="5">
        <f t="shared" si="173"/>
        <v>15688.623154852876</v>
      </c>
      <c r="J1811" s="6">
        <f t="shared" si="174"/>
        <v>7.8673704092475701E-3</v>
      </c>
      <c r="K1811" s="5">
        <f t="shared" si="175"/>
        <v>7.8673704092475701E-3</v>
      </c>
      <c r="L1811" s="5">
        <f t="shared" si="176"/>
        <v>7.8673704092475701E-3</v>
      </c>
      <c r="M1811" s="5">
        <f t="shared" si="177"/>
        <v>7.8674515706682012E-3</v>
      </c>
    </row>
    <row r="1812" spans="1:13" x14ac:dyDescent="0.3">
      <c r="A1812" s="1">
        <v>1810</v>
      </c>
      <c r="B1812" s="1">
        <v>10.330729166667</v>
      </c>
      <c r="C1812" s="1">
        <v>41.100003049999003</v>
      </c>
      <c r="D1812" s="1">
        <v>355.875</v>
      </c>
      <c r="E1812" s="1">
        <v>52.549037929999997</v>
      </c>
      <c r="F1812" s="1">
        <v>202.41</v>
      </c>
      <c r="G1812" s="1">
        <v>202.89397322350899</v>
      </c>
      <c r="H1812" s="5">
        <f t="shared" si="172"/>
        <v>10.330729166667</v>
      </c>
      <c r="I1812" s="5">
        <f t="shared" si="173"/>
        <v>15698.953884019544</v>
      </c>
      <c r="J1812" s="6">
        <f t="shared" si="174"/>
        <v>9.2382998044262567E-3</v>
      </c>
      <c r="K1812" s="5">
        <f t="shared" si="175"/>
        <v>9.2382998044262567E-3</v>
      </c>
      <c r="L1812" s="5">
        <f t="shared" si="176"/>
        <v>9.2382998044262567E-3</v>
      </c>
      <c r="M1812" s="5">
        <f t="shared" si="177"/>
        <v>9.238431218411421E-3</v>
      </c>
    </row>
    <row r="1813" spans="1:13" x14ac:dyDescent="0.3">
      <c r="A1813" s="1">
        <v>1811</v>
      </c>
      <c r="B1813" s="1">
        <v>9.1362847222222197</v>
      </c>
      <c r="C1813" s="1">
        <v>45.300003050000001</v>
      </c>
      <c r="D1813" s="1">
        <v>356.375</v>
      </c>
      <c r="E1813" s="1">
        <v>52.549037929999997</v>
      </c>
      <c r="F1813" s="1">
        <v>203.00199999999899</v>
      </c>
      <c r="G1813" s="1">
        <v>202.994752207495</v>
      </c>
      <c r="H1813" s="5">
        <f t="shared" si="172"/>
        <v>9.1362847222222197</v>
      </c>
      <c r="I1813" s="5">
        <f t="shared" si="173"/>
        <v>15708.090168741766</v>
      </c>
      <c r="J1813" s="6">
        <f t="shared" si="174"/>
        <v>1.1030630836282796E-2</v>
      </c>
      <c r="K1813" s="5">
        <f t="shared" si="175"/>
        <v>1.1030630836282796E-2</v>
      </c>
      <c r="L1813" s="5">
        <f t="shared" si="176"/>
        <v>1.1030630836282796E-2</v>
      </c>
      <c r="M1813" s="5">
        <f t="shared" si="177"/>
        <v>1.1030854540195706E-2</v>
      </c>
    </row>
    <row r="1814" spans="1:13" x14ac:dyDescent="0.3">
      <c r="A1814" s="1">
        <v>1812</v>
      </c>
      <c r="B1814" s="1">
        <v>7.3615451388890403</v>
      </c>
      <c r="C1814" s="1">
        <v>39.585001568000997</v>
      </c>
      <c r="D1814" s="1">
        <v>355.9</v>
      </c>
      <c r="E1814" s="1">
        <v>52.549037929999997</v>
      </c>
      <c r="F1814" s="1">
        <v>203.89</v>
      </c>
      <c r="G1814" s="1">
        <v>203.09423968131401</v>
      </c>
      <c r="H1814" s="5">
        <f t="shared" si="172"/>
        <v>7.3615451388890403</v>
      </c>
      <c r="I1814" s="5">
        <f t="shared" si="173"/>
        <v>15715.451713880655</v>
      </c>
      <c r="J1814" s="6">
        <f t="shared" si="174"/>
        <v>1.3514482617710964E-2</v>
      </c>
      <c r="K1814" s="5">
        <f t="shared" si="175"/>
        <v>1.3514482617710964E-2</v>
      </c>
      <c r="L1814" s="5">
        <f t="shared" si="176"/>
        <v>1.3514482617710964E-2</v>
      </c>
      <c r="M1814" s="5">
        <f t="shared" si="177"/>
        <v>1.3514894035170501E-2</v>
      </c>
    </row>
    <row r="1815" spans="1:13" x14ac:dyDescent="0.3">
      <c r="A1815" s="1">
        <v>1813</v>
      </c>
      <c r="B1815" s="1">
        <v>5.7265625000001403</v>
      </c>
      <c r="C1815" s="1">
        <v>28.830001833001099</v>
      </c>
      <c r="D1815" s="1">
        <v>354.88749999999999</v>
      </c>
      <c r="E1815" s="1">
        <v>52.549037929999997</v>
      </c>
      <c r="F1815" s="1">
        <v>203.89</v>
      </c>
      <c r="G1815" s="1">
        <v>203.18460669460501</v>
      </c>
      <c r="H1815" s="5">
        <f t="shared" si="172"/>
        <v>5.7265625000001403</v>
      </c>
      <c r="I1815" s="5">
        <f t="shared" si="173"/>
        <v>15721.178276380655</v>
      </c>
      <c r="J1815" s="6">
        <f t="shared" si="174"/>
        <v>1.57803242854677E-2</v>
      </c>
      <c r="K1815" s="5">
        <f t="shared" si="175"/>
        <v>1.57803242854677E-2</v>
      </c>
      <c r="L1815" s="5">
        <f t="shared" si="176"/>
        <v>1.57803242854677E-2</v>
      </c>
      <c r="M1815" s="5">
        <f t="shared" si="177"/>
        <v>1.5780979291336986E-2</v>
      </c>
    </row>
    <row r="1816" spans="1:13" x14ac:dyDescent="0.3">
      <c r="A1816" s="1">
        <v>1814</v>
      </c>
      <c r="B1816" s="1">
        <v>4.2203282828283797</v>
      </c>
      <c r="C1816" s="1">
        <v>16.690910129455901</v>
      </c>
      <c r="D1816" s="1">
        <v>353.70454545454601</v>
      </c>
      <c r="E1816" s="1">
        <v>52.549037929999997</v>
      </c>
      <c r="F1816" s="1">
        <v>203.89</v>
      </c>
      <c r="G1816" s="1">
        <v>203.263760817095</v>
      </c>
      <c r="H1816" s="5">
        <f t="shared" si="172"/>
        <v>4.2203282828283797</v>
      </c>
      <c r="I1816" s="5">
        <f t="shared" si="173"/>
        <v>15725.398604663484</v>
      </c>
      <c r="J1816" s="6">
        <f t="shared" si="174"/>
        <v>1.8755442038018037E-2</v>
      </c>
      <c r="K1816" s="5">
        <f t="shared" si="175"/>
        <v>1.8755442038018037E-2</v>
      </c>
      <c r="L1816" s="5">
        <f t="shared" si="176"/>
        <v>1.8755442038018037E-2</v>
      </c>
      <c r="M1816" s="5">
        <f t="shared" si="177"/>
        <v>1.8756541801812431E-2</v>
      </c>
    </row>
    <row r="1817" spans="1:13" x14ac:dyDescent="0.3">
      <c r="A1817" s="1">
        <v>1815</v>
      </c>
      <c r="B1817" s="1">
        <v>3.0642361111111098</v>
      </c>
      <c r="C1817" s="1">
        <v>0.60000002399999997</v>
      </c>
      <c r="D1817" s="1">
        <v>352</v>
      </c>
      <c r="E1817" s="1">
        <v>52.549037929999997</v>
      </c>
      <c r="F1817" s="1">
        <v>203.89</v>
      </c>
      <c r="G1817" s="1">
        <v>203.33296027809399</v>
      </c>
      <c r="H1817" s="5">
        <f t="shared" si="172"/>
        <v>3.0642361111111098</v>
      </c>
      <c r="I1817" s="5">
        <f t="shared" si="173"/>
        <v>15728.462840774595</v>
      </c>
      <c r="J1817" s="6">
        <f t="shared" si="174"/>
        <v>2.2582940246695132E-2</v>
      </c>
      <c r="K1817" s="5">
        <f t="shared" si="175"/>
        <v>2.2582940246695132E-2</v>
      </c>
      <c r="L1817" s="5">
        <f t="shared" si="176"/>
        <v>2.2582940246695132E-2</v>
      </c>
      <c r="M1817" s="5">
        <f t="shared" si="177"/>
        <v>2.2584860196581676E-2</v>
      </c>
    </row>
    <row r="1818" spans="1:13" x14ac:dyDescent="0.3">
      <c r="A1818" s="1">
        <v>1816</v>
      </c>
      <c r="B1818" s="1">
        <v>2.1484375</v>
      </c>
      <c r="C1818" s="1">
        <v>-8.5500001910000005</v>
      </c>
      <c r="D1818" s="1">
        <v>351</v>
      </c>
      <c r="E1818" s="1">
        <v>52.549037929999997</v>
      </c>
      <c r="F1818" s="1">
        <v>203.89</v>
      </c>
      <c r="G1818" s="1">
        <v>203.39330506819499</v>
      </c>
      <c r="H1818" s="5">
        <f t="shared" si="172"/>
        <v>2.1484375</v>
      </c>
      <c r="I1818" s="5">
        <f t="shared" si="173"/>
        <v>15730.611278274595</v>
      </c>
      <c r="J1818" s="6">
        <f t="shared" si="174"/>
        <v>2.8087756847010249E-2</v>
      </c>
      <c r="K1818" s="5">
        <f t="shared" si="175"/>
        <v>2.8087756847010249E-2</v>
      </c>
      <c r="L1818" s="5">
        <f t="shared" si="176"/>
        <v>2.8087756847010249E-2</v>
      </c>
      <c r="M1818" s="5">
        <f t="shared" si="177"/>
        <v>2.8091451334039709E-2</v>
      </c>
    </row>
    <row r="1819" spans="1:13" x14ac:dyDescent="0.3">
      <c r="A1819" s="1">
        <v>1817</v>
      </c>
      <c r="B1819" s="1">
        <v>2.3970170454545698</v>
      </c>
      <c r="C1819" s="1">
        <v>-38.413637771911603</v>
      </c>
      <c r="D1819" s="1">
        <v>348.04545454545399</v>
      </c>
      <c r="E1819" s="1">
        <v>52.549037929999997</v>
      </c>
      <c r="F1819" s="1">
        <v>203.89</v>
      </c>
      <c r="G1819" s="1">
        <v>203.445754424657</v>
      </c>
      <c r="H1819" s="5">
        <f t="shared" si="172"/>
        <v>2.3970170454545698</v>
      </c>
      <c r="I1819" s="5">
        <f t="shared" si="173"/>
        <v>15733.008295320049</v>
      </c>
      <c r="J1819" s="6">
        <f t="shared" si="174"/>
        <v>2.1881094488445489E-2</v>
      </c>
      <c r="K1819" s="5">
        <f t="shared" si="175"/>
        <v>2.1881094488445489E-2</v>
      </c>
      <c r="L1819" s="5">
        <f t="shared" si="176"/>
        <v>2.1881094488445489E-2</v>
      </c>
      <c r="M1819" s="5">
        <f t="shared" si="177"/>
        <v>2.1882840911518465E-2</v>
      </c>
    </row>
    <row r="1820" spans="1:13" x14ac:dyDescent="0.3">
      <c r="A1820" s="1">
        <v>1818</v>
      </c>
      <c r="B1820" s="1">
        <v>3.7180397727272401</v>
      </c>
      <c r="C1820" s="1">
        <v>-49.2545488499998</v>
      </c>
      <c r="D1820" s="1">
        <v>346.72727272727298</v>
      </c>
      <c r="E1820" s="1">
        <v>52.549037929999997</v>
      </c>
      <c r="F1820" s="1">
        <v>203.89</v>
      </c>
      <c r="G1820" s="1">
        <v>203.49114207938899</v>
      </c>
      <c r="H1820" s="5">
        <f t="shared" si="172"/>
        <v>3.7180397727272401</v>
      </c>
      <c r="I1820" s="5">
        <f t="shared" si="173"/>
        <v>15736.726335092777</v>
      </c>
      <c r="J1820" s="6">
        <f t="shared" si="174"/>
        <v>1.2207415064498869E-2</v>
      </c>
      <c r="K1820" s="5">
        <f t="shared" si="175"/>
        <v>1.2207415064498869E-2</v>
      </c>
      <c r="L1820" s="5">
        <f t="shared" si="176"/>
        <v>1.2207415064498869E-2</v>
      </c>
      <c r="M1820" s="5">
        <f t="shared" si="177"/>
        <v>1.2207718278330559E-2</v>
      </c>
    </row>
    <row r="1821" spans="1:13" x14ac:dyDescent="0.3">
      <c r="A1821" s="1">
        <v>1819</v>
      </c>
      <c r="B1821" s="1">
        <v>4.3280460858585297</v>
      </c>
      <c r="C1821" s="1">
        <v>-23.618183133641299</v>
      </c>
      <c r="D1821" s="1">
        <v>349.22727272727201</v>
      </c>
      <c r="E1821" s="1">
        <v>52.549037929999997</v>
      </c>
      <c r="F1821" s="1">
        <v>203.89</v>
      </c>
      <c r="G1821" s="1">
        <v>203.53018951190199</v>
      </c>
      <c r="H1821" s="5">
        <f t="shared" si="172"/>
        <v>4.3280460858585297</v>
      </c>
      <c r="I1821" s="5">
        <f t="shared" si="173"/>
        <v>15741.054381178636</v>
      </c>
      <c r="J1821" s="6">
        <f t="shared" si="174"/>
        <v>9.0219539576034471E-3</v>
      </c>
      <c r="K1821" s="5">
        <f t="shared" si="175"/>
        <v>9.0219539576034471E-3</v>
      </c>
      <c r="L1821" s="5">
        <f t="shared" si="176"/>
        <v>9.0219539576034471E-3</v>
      </c>
      <c r="M1821" s="5">
        <f t="shared" si="177"/>
        <v>9.0220763533925587E-3</v>
      </c>
    </row>
    <row r="1822" spans="1:13" x14ac:dyDescent="0.3">
      <c r="A1822" s="1">
        <v>1820</v>
      </c>
      <c r="B1822" s="1">
        <v>4.1236979166667496</v>
      </c>
      <c r="C1822" s="1">
        <v>-8.5200003142012601</v>
      </c>
      <c r="D1822" s="1">
        <v>350.86250000000001</v>
      </c>
      <c r="E1822" s="1">
        <v>52.549037929999997</v>
      </c>
      <c r="F1822" s="1">
        <v>203.89</v>
      </c>
      <c r="G1822" s="1">
        <v>203.56351741790101</v>
      </c>
      <c r="H1822" s="5">
        <f t="shared" si="172"/>
        <v>4.1236979166667496</v>
      </c>
      <c r="I1822" s="5">
        <f t="shared" si="173"/>
        <v>15745.178079095302</v>
      </c>
      <c r="J1822" s="6">
        <f t="shared" si="174"/>
        <v>8.0820435134966468E-3</v>
      </c>
      <c r="K1822" s="5">
        <f t="shared" si="175"/>
        <v>8.0820435134966468E-3</v>
      </c>
      <c r="L1822" s="5">
        <f t="shared" si="176"/>
        <v>8.0820435134966468E-3</v>
      </c>
      <c r="M1822" s="5">
        <f t="shared" si="177"/>
        <v>8.0821315018253358E-3</v>
      </c>
    </row>
    <row r="1823" spans="1:13" x14ac:dyDescent="0.3">
      <c r="A1823" s="1">
        <v>1821</v>
      </c>
      <c r="B1823" s="1">
        <v>3.6197916666667602</v>
      </c>
      <c r="C1823" s="1">
        <v>-7.6050003524997001</v>
      </c>
      <c r="D1823" s="1">
        <v>350.95</v>
      </c>
      <c r="E1823" s="1">
        <v>52.549037929999997</v>
      </c>
      <c r="F1823" s="1">
        <v>203.87459999999999</v>
      </c>
      <c r="G1823" s="1">
        <v>203.59171677521201</v>
      </c>
      <c r="H1823" s="5">
        <f t="shared" si="172"/>
        <v>3.6197916666667602</v>
      </c>
      <c r="I1823" s="5">
        <f t="shared" si="173"/>
        <v>15748.797870761968</v>
      </c>
      <c r="J1823" s="6">
        <f t="shared" si="174"/>
        <v>7.7903260485051038E-3</v>
      </c>
      <c r="K1823" s="5">
        <f t="shared" si="175"/>
        <v>7.7903260485051038E-3</v>
      </c>
      <c r="L1823" s="5">
        <f t="shared" si="176"/>
        <v>7.7903260485051038E-3</v>
      </c>
      <c r="M1823" s="5">
        <f t="shared" si="177"/>
        <v>7.7904048487403956E-3</v>
      </c>
    </row>
    <row r="1824" spans="1:13" x14ac:dyDescent="0.3">
      <c r="A1824" s="1">
        <v>1822</v>
      </c>
      <c r="B1824" s="1">
        <v>3.1845801767677302</v>
      </c>
      <c r="C1824" s="1">
        <v>-7.90909116918185</v>
      </c>
      <c r="D1824" s="1">
        <v>350.95454545454498</v>
      </c>
      <c r="E1824" s="1">
        <v>52.549037929999997</v>
      </c>
      <c r="F1824" s="1">
        <v>203.86799999999999</v>
      </c>
      <c r="G1824" s="1">
        <v>203.61538446622399</v>
      </c>
      <c r="H1824" s="5">
        <f t="shared" si="172"/>
        <v>3.1845801767677302</v>
      </c>
      <c r="I1824" s="5">
        <f t="shared" si="173"/>
        <v>15751.982450938736</v>
      </c>
      <c r="J1824" s="6">
        <f t="shared" si="174"/>
        <v>7.431965815978249E-3</v>
      </c>
      <c r="K1824" s="5">
        <f t="shared" si="175"/>
        <v>7.431965815978249E-3</v>
      </c>
      <c r="L1824" s="5">
        <f t="shared" si="176"/>
        <v>7.431965815978249E-3</v>
      </c>
      <c r="M1824" s="5">
        <f t="shared" si="177"/>
        <v>7.4320342340223455E-3</v>
      </c>
    </row>
    <row r="1825" spans="1:13" x14ac:dyDescent="0.3">
      <c r="A1825" s="1">
        <v>1823</v>
      </c>
      <c r="B1825" s="1">
        <v>2.69704861111116</v>
      </c>
      <c r="C1825" s="1">
        <v>-10.140000532399601</v>
      </c>
      <c r="D1825" s="1">
        <v>350.7</v>
      </c>
      <c r="E1825" s="1">
        <v>52.549037929999997</v>
      </c>
      <c r="F1825" s="1">
        <v>203.86799999999999</v>
      </c>
      <c r="G1825" s="1">
        <v>203.63501036715701</v>
      </c>
      <c r="H1825" s="5">
        <f t="shared" si="172"/>
        <v>2.69704861111116</v>
      </c>
      <c r="I1825" s="5">
        <f t="shared" si="173"/>
        <v>15754.679499549848</v>
      </c>
      <c r="J1825" s="6">
        <f t="shared" si="174"/>
        <v>7.2768065255361747E-3</v>
      </c>
      <c r="K1825" s="5">
        <f t="shared" si="175"/>
        <v>7.2768065255361747E-3</v>
      </c>
      <c r="L1825" s="5">
        <f t="shared" si="176"/>
        <v>7.2768065255361747E-3</v>
      </c>
      <c r="M1825" s="5">
        <f t="shared" si="177"/>
        <v>7.276870747204415E-3</v>
      </c>
    </row>
    <row r="1826" spans="1:13" x14ac:dyDescent="0.3">
      <c r="A1826" s="1">
        <v>1824</v>
      </c>
      <c r="B1826" s="1">
        <v>2.6700599747474598</v>
      </c>
      <c r="C1826" s="1">
        <v>-20.127273907272102</v>
      </c>
      <c r="D1826" s="1">
        <v>349.75</v>
      </c>
      <c r="E1826" s="1">
        <v>52.549037929999997</v>
      </c>
      <c r="F1826" s="1">
        <v>203.86799999999999</v>
      </c>
      <c r="G1826" s="1">
        <v>203.65093267848701</v>
      </c>
      <c r="H1826" s="5">
        <f t="shared" si="172"/>
        <v>2.6700599747474598</v>
      </c>
      <c r="I1826" s="5">
        <f t="shared" si="173"/>
        <v>15757.349559524595</v>
      </c>
      <c r="J1826" s="6">
        <f t="shared" si="174"/>
        <v>5.9632785332874461E-3</v>
      </c>
      <c r="K1826" s="5">
        <f t="shared" si="175"/>
        <v>5.9632785332874461E-3</v>
      </c>
      <c r="L1826" s="5">
        <f t="shared" si="176"/>
        <v>5.9632785332874461E-3</v>
      </c>
      <c r="M1826" s="5">
        <f t="shared" si="177"/>
        <v>5.9633138769037732E-3</v>
      </c>
    </row>
    <row r="1827" spans="1:13" x14ac:dyDescent="0.3">
      <c r="A1827" s="1">
        <v>1825</v>
      </c>
      <c r="B1827" s="1">
        <v>2.9926215277777799</v>
      </c>
      <c r="C1827" s="1">
        <v>-19.575000764999999</v>
      </c>
      <c r="D1827" s="1">
        <v>349.8125</v>
      </c>
      <c r="E1827" s="1">
        <v>52.549037929999997</v>
      </c>
      <c r="F1827" s="1">
        <v>203.86799999999999</v>
      </c>
      <c r="G1827" s="1">
        <v>203.66340450034801</v>
      </c>
      <c r="H1827" s="5">
        <f t="shared" si="172"/>
        <v>2.9926215277777799</v>
      </c>
      <c r="I1827" s="5">
        <f t="shared" si="173"/>
        <v>15760.342181052372</v>
      </c>
      <c r="J1827" s="6">
        <f t="shared" si="174"/>
        <v>4.1675239402089188E-3</v>
      </c>
      <c r="K1827" s="5">
        <f t="shared" si="175"/>
        <v>4.1675239402089188E-3</v>
      </c>
      <c r="L1827" s="5">
        <f t="shared" si="176"/>
        <v>4.1675239402089188E-3</v>
      </c>
      <c r="M1827" s="5">
        <f t="shared" si="177"/>
        <v>4.1675360040735092E-3</v>
      </c>
    </row>
    <row r="1828" spans="1:13" x14ac:dyDescent="0.3">
      <c r="A1828" s="1">
        <v>1826</v>
      </c>
      <c r="B1828" s="1">
        <v>3.4114583333333299</v>
      </c>
      <c r="C1828" s="1">
        <v>-18.90000057</v>
      </c>
      <c r="D1828" s="1">
        <v>349.8125</v>
      </c>
      <c r="E1828" s="1">
        <v>52.549037929999997</v>
      </c>
      <c r="F1828" s="1">
        <v>203.86799999999999</v>
      </c>
      <c r="G1828" s="1">
        <v>203.67262408409101</v>
      </c>
      <c r="H1828" s="5">
        <f t="shared" si="172"/>
        <v>3.4114583333333299</v>
      </c>
      <c r="I1828" s="5">
        <f t="shared" si="173"/>
        <v>15763.753639385706</v>
      </c>
      <c r="J1828" s="6">
        <f t="shared" si="174"/>
        <v>2.7025344712317163E-3</v>
      </c>
      <c r="K1828" s="5">
        <f t="shared" si="175"/>
        <v>2.7025344712317163E-3</v>
      </c>
      <c r="L1828" s="5">
        <f t="shared" si="176"/>
        <v>2.7025344712317163E-3</v>
      </c>
      <c r="M1828" s="5">
        <f t="shared" si="177"/>
        <v>2.702537760989351E-3</v>
      </c>
    </row>
    <row r="1829" spans="1:13" x14ac:dyDescent="0.3">
      <c r="A1829" s="1">
        <v>1827</v>
      </c>
      <c r="B1829" s="1">
        <v>3.9792455808081102</v>
      </c>
      <c r="C1829" s="1">
        <v>-27.845455685454699</v>
      </c>
      <c r="D1829" s="1">
        <v>348.89772727272702</v>
      </c>
      <c r="E1829" s="1">
        <v>52.549037929999997</v>
      </c>
      <c r="F1829" s="1">
        <v>203.86799999999999</v>
      </c>
      <c r="G1829" s="1">
        <v>203.678737983681</v>
      </c>
      <c r="H1829" s="5">
        <f t="shared" si="172"/>
        <v>3.9792455808081102</v>
      </c>
      <c r="I1829" s="5">
        <f t="shared" si="173"/>
        <v>15767.732884966514</v>
      </c>
      <c r="J1829" s="6">
        <f t="shared" si="174"/>
        <v>1.5364469133240478E-3</v>
      </c>
      <c r="K1829" s="5">
        <f t="shared" si="175"/>
        <v>1.5364469133240478E-3</v>
      </c>
      <c r="L1829" s="5">
        <f t="shared" si="176"/>
        <v>1.5364469133240478E-3</v>
      </c>
      <c r="M1829" s="5">
        <f t="shared" si="177"/>
        <v>1.5364475178318198E-3</v>
      </c>
    </row>
    <row r="1830" spans="1:13" x14ac:dyDescent="0.3">
      <c r="A1830" s="1">
        <v>1828</v>
      </c>
      <c r="B1830" s="1">
        <v>4.4157986111111196</v>
      </c>
      <c r="C1830" s="1">
        <v>-23.580001063998498</v>
      </c>
      <c r="D1830" s="1">
        <v>349.27499999999998</v>
      </c>
      <c r="E1830" s="1">
        <v>52.549037929999997</v>
      </c>
      <c r="F1830" s="1">
        <v>203.86799999999999</v>
      </c>
      <c r="G1830" s="1">
        <v>203.68184338530901</v>
      </c>
      <c r="H1830" s="5">
        <f t="shared" si="172"/>
        <v>4.4157986111111196</v>
      </c>
      <c r="I1830" s="5">
        <f t="shared" si="173"/>
        <v>15772.148683577625</v>
      </c>
      <c r="J1830" s="6">
        <f t="shared" si="174"/>
        <v>7.032480195521911E-4</v>
      </c>
      <c r="K1830" s="5">
        <f t="shared" si="175"/>
        <v>7.032480195521911E-4</v>
      </c>
      <c r="L1830" s="5">
        <f t="shared" si="176"/>
        <v>7.032480195521911E-4</v>
      </c>
      <c r="M1830" s="5">
        <f t="shared" si="177"/>
        <v>7.0324807751833362E-4</v>
      </c>
    </row>
    <row r="1831" spans="1:13" x14ac:dyDescent="0.3">
      <c r="A1831" s="1">
        <v>1829</v>
      </c>
      <c r="B1831" s="1">
        <v>4.4779829545454497</v>
      </c>
      <c r="C1831" s="1">
        <v>-13.990909833636399</v>
      </c>
      <c r="D1831" s="1">
        <v>350.20454545454498</v>
      </c>
      <c r="E1831" s="1">
        <v>52.549037929999997</v>
      </c>
      <c r="F1831" s="1">
        <v>203.86799999999999</v>
      </c>
      <c r="G1831" s="1">
        <v>203.68198965225699</v>
      </c>
      <c r="H1831" s="5">
        <f t="shared" si="172"/>
        <v>4.4779829545454497</v>
      </c>
      <c r="I1831" s="5">
        <f t="shared" si="173"/>
        <v>15776.626666532171</v>
      </c>
      <c r="J1831" s="6">
        <f t="shared" si="174"/>
        <v>3.26635785495311E-5</v>
      </c>
      <c r="K1831" s="5">
        <f t="shared" si="175"/>
        <v>3.26635785495311E-5</v>
      </c>
      <c r="L1831" s="5">
        <f t="shared" si="176"/>
        <v>3.26635785495311E-5</v>
      </c>
      <c r="M1831" s="5">
        <f t="shared" si="177"/>
        <v>3.2663578555339279E-5</v>
      </c>
    </row>
    <row r="1832" spans="1:13" x14ac:dyDescent="0.3">
      <c r="A1832" s="1">
        <v>1830</v>
      </c>
      <c r="B1832" s="1">
        <v>4.3355034722222401</v>
      </c>
      <c r="C1832" s="1">
        <v>-12.0150002945004</v>
      </c>
      <c r="D1832" s="1">
        <v>350.46249999999998</v>
      </c>
      <c r="E1832" s="1">
        <v>52.549037929999997</v>
      </c>
      <c r="F1832" s="1">
        <v>203.86799999999999</v>
      </c>
      <c r="G1832" s="1">
        <v>203.679179109578</v>
      </c>
      <c r="H1832" s="5">
        <f t="shared" si="172"/>
        <v>4.3355034722222401</v>
      </c>
      <c r="I1832" s="5">
        <f t="shared" si="173"/>
        <v>15780.962170004394</v>
      </c>
      <c r="J1832" s="6">
        <f t="shared" si="174"/>
        <v>-6.4826212157219191E-4</v>
      </c>
      <c r="K1832" s="5">
        <f t="shared" si="175"/>
        <v>-6.4826212157219191E-4</v>
      </c>
      <c r="L1832" s="5">
        <f t="shared" si="176"/>
        <v>-6.4826212157219191E-4</v>
      </c>
      <c r="M1832" s="5">
        <f t="shared" si="177"/>
        <v>-6.4826216697688765E-4</v>
      </c>
    </row>
    <row r="1833" spans="1:13" x14ac:dyDescent="0.3">
      <c r="A1833" s="1">
        <v>1831</v>
      </c>
      <c r="B1833" s="1">
        <v>4.1319444444444402</v>
      </c>
      <c r="C1833" s="1">
        <v>-5.4000000950000002</v>
      </c>
      <c r="D1833" s="1">
        <v>351.25</v>
      </c>
      <c r="E1833" s="1">
        <v>52.549037929999997</v>
      </c>
      <c r="F1833" s="1">
        <v>203.81</v>
      </c>
      <c r="G1833" s="1">
        <v>203.673597572202</v>
      </c>
      <c r="H1833" s="5">
        <f t="shared" si="172"/>
        <v>4.1319444444444402</v>
      </c>
      <c r="I1833" s="5">
        <f t="shared" si="173"/>
        <v>15785.094114448839</v>
      </c>
      <c r="J1833" s="6">
        <f t="shared" si="174"/>
        <v>-1.3508258523434982E-3</v>
      </c>
      <c r="K1833" s="5">
        <f t="shared" si="175"/>
        <v>-1.3508258523434982E-3</v>
      </c>
      <c r="L1833" s="5">
        <f t="shared" si="176"/>
        <v>-1.3508258523434982E-3</v>
      </c>
      <c r="M1833" s="5">
        <f t="shared" si="177"/>
        <v>-1.350826263159354E-3</v>
      </c>
    </row>
    <row r="1834" spans="1:13" x14ac:dyDescent="0.3">
      <c r="A1834" s="1">
        <v>1832</v>
      </c>
      <c r="B1834" s="1">
        <v>3.2871685606061298</v>
      </c>
      <c r="C1834" s="1">
        <v>8.1818147182167802E-2</v>
      </c>
      <c r="D1834" s="1">
        <v>351.64772727272702</v>
      </c>
      <c r="E1834" s="1">
        <v>52.549037929999997</v>
      </c>
      <c r="F1834" s="1">
        <v>203.75200000000001</v>
      </c>
      <c r="G1834" s="1">
        <v>203.665847789796</v>
      </c>
      <c r="H1834" s="5">
        <f t="shared" si="172"/>
        <v>3.2871685606061298</v>
      </c>
      <c r="I1834" s="5">
        <f t="shared" si="173"/>
        <v>15788.381283009445</v>
      </c>
      <c r="J1834" s="6">
        <f t="shared" si="174"/>
        <v>-2.3575859476356337E-3</v>
      </c>
      <c r="K1834" s="5">
        <f t="shared" si="175"/>
        <v>-2.3575859476356337E-3</v>
      </c>
      <c r="L1834" s="5">
        <f t="shared" si="176"/>
        <v>-2.3575859476356337E-3</v>
      </c>
      <c r="M1834" s="5">
        <f t="shared" si="177"/>
        <v>-2.357588131634651E-3</v>
      </c>
    </row>
    <row r="1835" spans="1:13" x14ac:dyDescent="0.3">
      <c r="A1835" s="1">
        <v>1833</v>
      </c>
      <c r="B1835" s="1">
        <v>2.4522569444445499</v>
      </c>
      <c r="C1835" s="1">
        <v>-4.3200002671990703</v>
      </c>
      <c r="D1835" s="1">
        <v>351.3</v>
      </c>
      <c r="E1835" s="1">
        <v>52.549037929999997</v>
      </c>
      <c r="F1835" s="1">
        <v>203.75200000000001</v>
      </c>
      <c r="G1835" s="1">
        <v>203.656498045734</v>
      </c>
      <c r="H1835" s="5">
        <f t="shared" si="172"/>
        <v>2.4522569444445499</v>
      </c>
      <c r="I1835" s="5">
        <f t="shared" si="173"/>
        <v>15790.83353995389</v>
      </c>
      <c r="J1835" s="6">
        <f t="shared" si="174"/>
        <v>-3.8127097909492181E-3</v>
      </c>
      <c r="K1835" s="5">
        <f t="shared" si="175"/>
        <v>-3.8127097909492181E-3</v>
      </c>
      <c r="L1835" s="5">
        <f t="shared" si="176"/>
        <v>-3.8127097909492181E-3</v>
      </c>
      <c r="M1835" s="5">
        <f t="shared" si="177"/>
        <v>-3.8127190284149353E-3</v>
      </c>
    </row>
    <row r="1836" spans="1:13" x14ac:dyDescent="0.3">
      <c r="A1836" s="1">
        <v>1834</v>
      </c>
      <c r="B1836" s="1">
        <v>1.91090593434348</v>
      </c>
      <c r="C1836" s="1">
        <v>-8.7818186498178701</v>
      </c>
      <c r="D1836" s="1">
        <v>350.93181818181802</v>
      </c>
      <c r="E1836" s="1">
        <v>52.549037929999997</v>
      </c>
      <c r="F1836" s="1">
        <v>203.75200000000001</v>
      </c>
      <c r="G1836" s="1">
        <v>203.64563020818201</v>
      </c>
      <c r="H1836" s="5">
        <f t="shared" si="172"/>
        <v>1.91090593434348</v>
      </c>
      <c r="I1836" s="5">
        <f t="shared" si="173"/>
        <v>15792.744445888233</v>
      </c>
      <c r="J1836" s="6">
        <f t="shared" si="174"/>
        <v>-5.6872697690994404E-3</v>
      </c>
      <c r="K1836" s="5">
        <f t="shared" si="175"/>
        <v>-5.6872697690994404E-3</v>
      </c>
      <c r="L1836" s="5">
        <f t="shared" si="176"/>
        <v>-5.6872697690994404E-3</v>
      </c>
      <c r="M1836" s="5">
        <f t="shared" si="177"/>
        <v>-5.6873004287046241E-3</v>
      </c>
    </row>
    <row r="1837" spans="1:13" x14ac:dyDescent="0.3">
      <c r="A1837" s="1">
        <v>1835</v>
      </c>
      <c r="B1837" s="1">
        <v>1.6488715277777899</v>
      </c>
      <c r="C1837" s="1">
        <v>-10.5900000569999</v>
      </c>
      <c r="D1837" s="1">
        <v>350.61250000000001</v>
      </c>
      <c r="E1837" s="1">
        <v>52.549037929999997</v>
      </c>
      <c r="F1837" s="1">
        <v>203.75200000000001</v>
      </c>
      <c r="G1837" s="1">
        <v>203.633071522629</v>
      </c>
      <c r="H1837" s="5">
        <f t="shared" si="172"/>
        <v>1.6488715277777899</v>
      </c>
      <c r="I1837" s="5">
        <f t="shared" si="173"/>
        <v>15794.39331741601</v>
      </c>
      <c r="J1837" s="6">
        <f t="shared" si="174"/>
        <v>-7.6165336968022313E-3</v>
      </c>
      <c r="K1837" s="5">
        <f t="shared" si="175"/>
        <v>-7.6165336968022313E-3</v>
      </c>
      <c r="L1837" s="5">
        <f t="shared" si="176"/>
        <v>-7.6165336968022313E-3</v>
      </c>
      <c r="M1837" s="5">
        <f t="shared" si="177"/>
        <v>-7.6166073399240803E-3</v>
      </c>
    </row>
    <row r="1838" spans="1:13" x14ac:dyDescent="0.3">
      <c r="A1838" s="1">
        <v>1836</v>
      </c>
      <c r="B1838" s="1">
        <v>1.52256944444445</v>
      </c>
      <c r="C1838" s="1">
        <v>-11.40000057</v>
      </c>
      <c r="D1838" s="1">
        <v>350.51249999999999</v>
      </c>
      <c r="E1838" s="1">
        <v>52.549037929999997</v>
      </c>
      <c r="F1838" s="1">
        <v>203.75200000000001</v>
      </c>
      <c r="G1838" s="1">
        <v>203.61862235694301</v>
      </c>
      <c r="H1838" s="5">
        <f t="shared" si="172"/>
        <v>1.52256944444445</v>
      </c>
      <c r="I1838" s="5">
        <f t="shared" si="173"/>
        <v>15795.915886860455</v>
      </c>
      <c r="J1838" s="6">
        <f t="shared" si="174"/>
        <v>-9.4899879533971478E-3</v>
      </c>
      <c r="K1838" s="5">
        <f t="shared" si="175"/>
        <v>-9.4899879533971478E-3</v>
      </c>
      <c r="L1838" s="5">
        <f t="shared" si="176"/>
        <v>-9.4899879533971478E-3</v>
      </c>
      <c r="M1838" s="5">
        <f t="shared" si="177"/>
        <v>-9.4901304036860059E-3</v>
      </c>
    </row>
    <row r="1839" spans="1:13" x14ac:dyDescent="0.3">
      <c r="A1839" s="1">
        <v>1837</v>
      </c>
      <c r="B1839" s="1">
        <v>1.4780618686868601</v>
      </c>
      <c r="C1839" s="1">
        <v>-11.4545459727272</v>
      </c>
      <c r="D1839" s="1">
        <v>350.61363636363598</v>
      </c>
      <c r="E1839" s="1">
        <v>52.549037929999997</v>
      </c>
      <c r="F1839" s="1">
        <v>203.75200000000001</v>
      </c>
      <c r="G1839" s="1">
        <v>203.60205302803001</v>
      </c>
      <c r="H1839" s="5">
        <f t="shared" si="172"/>
        <v>1.4780618686868601</v>
      </c>
      <c r="I1839" s="5">
        <f t="shared" si="173"/>
        <v>15797.393948729143</v>
      </c>
      <c r="J1839" s="6">
        <f t="shared" si="174"/>
        <v>-1.121017277017901E-2</v>
      </c>
      <c r="K1839" s="5">
        <f t="shared" si="175"/>
        <v>-1.121017277017901E-2</v>
      </c>
      <c r="L1839" s="5">
        <f t="shared" si="176"/>
        <v>-1.121017277017901E-2</v>
      </c>
      <c r="M1839" s="5">
        <f t="shared" si="177"/>
        <v>-1.1210407576740206E-2</v>
      </c>
    </row>
    <row r="1840" spans="1:13" x14ac:dyDescent="0.3">
      <c r="A1840" s="1">
        <v>1838</v>
      </c>
      <c r="B1840" s="1">
        <v>1.5017361111111101</v>
      </c>
      <c r="C1840" s="1">
        <v>-12</v>
      </c>
      <c r="D1840" s="1">
        <v>350.5</v>
      </c>
      <c r="E1840" s="1">
        <v>52.549037929999997</v>
      </c>
      <c r="F1840" s="1">
        <v>203.75200000000001</v>
      </c>
      <c r="G1840" s="1">
        <v>203.583100150805</v>
      </c>
      <c r="H1840" s="5">
        <f t="shared" si="172"/>
        <v>1.5017361111111101</v>
      </c>
      <c r="I1840" s="5">
        <f t="shared" si="173"/>
        <v>15798.895684840254</v>
      </c>
      <c r="J1840" s="6">
        <f t="shared" si="174"/>
        <v>-1.2620644256197288E-2</v>
      </c>
      <c r="K1840" s="5">
        <f t="shared" si="175"/>
        <v>-1.2620644256197288E-2</v>
      </c>
      <c r="L1840" s="5">
        <f t="shared" si="176"/>
        <v>-1.2620644256197288E-2</v>
      </c>
      <c r="M1840" s="5">
        <f t="shared" si="177"/>
        <v>-1.2620979317641298E-2</v>
      </c>
    </row>
    <row r="1841" spans="1:13" x14ac:dyDescent="0.3">
      <c r="A1841" s="1">
        <v>1839</v>
      </c>
      <c r="B1841" s="1">
        <v>1.8012152777777799</v>
      </c>
      <c r="C1841" s="1">
        <v>-11.55000019</v>
      </c>
      <c r="D1841" s="1">
        <v>350.625</v>
      </c>
      <c r="E1841" s="1">
        <v>52.549037929999997</v>
      </c>
      <c r="F1841" s="1">
        <v>203.75200000000001</v>
      </c>
      <c r="G1841" s="1">
        <v>203.561462451437</v>
      </c>
      <c r="H1841" s="5">
        <f t="shared" si="172"/>
        <v>1.8012152777777799</v>
      </c>
      <c r="I1841" s="5">
        <f t="shared" si="173"/>
        <v>15800.696900118031</v>
      </c>
      <c r="J1841" s="6">
        <f t="shared" si="174"/>
        <v>-1.2012833576836659E-2</v>
      </c>
      <c r="K1841" s="5">
        <f t="shared" si="175"/>
        <v>-1.2012833576836659E-2</v>
      </c>
      <c r="L1841" s="5">
        <f t="shared" si="176"/>
        <v>-1.2012833576836659E-2</v>
      </c>
      <c r="M1841" s="5">
        <f t="shared" si="177"/>
        <v>-1.2013122520606765E-2</v>
      </c>
    </row>
    <row r="1842" spans="1:13" x14ac:dyDescent="0.3">
      <c r="A1842" s="1">
        <v>1840</v>
      </c>
      <c r="B1842" s="1">
        <v>1.7903645833333299</v>
      </c>
      <c r="C1842" s="1">
        <v>-11.625000475</v>
      </c>
      <c r="D1842" s="1">
        <v>350.5625</v>
      </c>
      <c r="E1842" s="1">
        <v>52.156879429999996</v>
      </c>
      <c r="F1842" s="1">
        <v>203.75200000000001</v>
      </c>
      <c r="G1842" s="1">
        <v>203.536795978322</v>
      </c>
      <c r="H1842" s="5">
        <f t="shared" si="172"/>
        <v>1.7903645833333299</v>
      </c>
      <c r="I1842" s="5">
        <f t="shared" si="173"/>
        <v>15802.487264701365</v>
      </c>
      <c r="J1842" s="6">
        <f t="shared" si="174"/>
        <v>-1.3777346438045682E-2</v>
      </c>
      <c r="K1842" s="5">
        <f t="shared" si="175"/>
        <v>-1.3777346438045682E-2</v>
      </c>
      <c r="L1842" s="5">
        <f t="shared" si="176"/>
        <v>-1.3777346438045682E-2</v>
      </c>
      <c r="M1842" s="5">
        <f t="shared" si="177"/>
        <v>-1.377778233374642E-2</v>
      </c>
    </row>
    <row r="1843" spans="1:13" x14ac:dyDescent="0.3">
      <c r="A1843" s="1">
        <v>1841</v>
      </c>
      <c r="B1843" s="1">
        <v>1.7541956018518401</v>
      </c>
      <c r="C1843" s="1">
        <v>-11.9500001266667</v>
      </c>
      <c r="D1843" s="1">
        <v>350.5</v>
      </c>
      <c r="E1843" s="1">
        <v>52.156879429999996</v>
      </c>
      <c r="F1843" s="1">
        <v>203.75200000000001</v>
      </c>
      <c r="G1843" s="1">
        <v>203.50870863464101</v>
      </c>
      <c r="H1843" s="5">
        <f t="shared" si="172"/>
        <v>1.7541956018518401</v>
      </c>
      <c r="I1843" s="5">
        <f t="shared" si="173"/>
        <v>15804.241460303218</v>
      </c>
      <c r="J1843" s="6">
        <f t="shared" si="174"/>
        <v>-1.6011523259631538E-2</v>
      </c>
      <c r="K1843" s="5">
        <f t="shared" si="175"/>
        <v>-1.6011523259631538E-2</v>
      </c>
      <c r="L1843" s="5">
        <f t="shared" si="176"/>
        <v>-1.6011523259631538E-2</v>
      </c>
      <c r="M1843" s="5">
        <f t="shared" si="177"/>
        <v>-1.6012207481276824E-2</v>
      </c>
    </row>
    <row r="1844" spans="1:13" x14ac:dyDescent="0.3">
      <c r="A1844" s="1">
        <v>1842</v>
      </c>
      <c r="B1844" s="1">
        <v>2.5086805555556202</v>
      </c>
      <c r="C1844" s="1">
        <v>-33.000000000001698</v>
      </c>
      <c r="D1844" s="1">
        <v>348.421875</v>
      </c>
      <c r="E1844" s="1">
        <v>52.156879429999996</v>
      </c>
      <c r="F1844" s="1">
        <v>203.72</v>
      </c>
      <c r="G1844" s="1">
        <v>203.47688111315401</v>
      </c>
      <c r="H1844" s="5">
        <f t="shared" si="172"/>
        <v>2.5086805555556202</v>
      </c>
      <c r="I1844" s="5">
        <f t="shared" si="173"/>
        <v>15806.750140858772</v>
      </c>
      <c r="J1844" s="6">
        <f t="shared" si="174"/>
        <v>-1.2686956661946787E-2</v>
      </c>
      <c r="K1844" s="5">
        <f t="shared" si="175"/>
        <v>-1.2686956661946787E-2</v>
      </c>
      <c r="L1844" s="5">
        <f t="shared" si="176"/>
        <v>-1.2686956661946787E-2</v>
      </c>
      <c r="M1844" s="5">
        <f t="shared" si="177"/>
        <v>-1.2687297032967561E-2</v>
      </c>
    </row>
    <row r="1845" spans="1:13" x14ac:dyDescent="0.3">
      <c r="A1845" s="1">
        <v>1843</v>
      </c>
      <c r="B1845" s="1">
        <v>3.8600852272727</v>
      </c>
      <c r="C1845" s="1">
        <v>-44.713637615454303</v>
      </c>
      <c r="D1845" s="1">
        <v>347.20454545454601</v>
      </c>
      <c r="E1845" s="1">
        <v>52.156879429999996</v>
      </c>
      <c r="F1845" s="1">
        <v>203.72</v>
      </c>
      <c r="G1845" s="1">
        <v>203.441061820502</v>
      </c>
      <c r="H1845" s="5">
        <f t="shared" si="172"/>
        <v>3.8600852272727</v>
      </c>
      <c r="I1845" s="5">
        <f t="shared" si="173"/>
        <v>15810.610226086044</v>
      </c>
      <c r="J1845" s="6">
        <f t="shared" si="174"/>
        <v>-9.2794046097565783E-3</v>
      </c>
      <c r="K1845" s="5">
        <f t="shared" si="175"/>
        <v>-9.2794046097565783E-3</v>
      </c>
      <c r="L1845" s="5">
        <f t="shared" si="176"/>
        <v>-9.2794046097565783E-3</v>
      </c>
      <c r="M1845" s="5">
        <f t="shared" si="177"/>
        <v>-9.2795377857402706E-3</v>
      </c>
    </row>
    <row r="1846" spans="1:13" x14ac:dyDescent="0.3">
      <c r="A1846" s="1">
        <v>1844</v>
      </c>
      <c r="B1846" s="1">
        <v>5.3480902777777102</v>
      </c>
      <c r="C1846" s="1">
        <v>-59.1300033539993</v>
      </c>
      <c r="D1846" s="1">
        <v>345.6</v>
      </c>
      <c r="E1846" s="1">
        <v>52.156879429999996</v>
      </c>
      <c r="F1846" s="1">
        <v>203.72</v>
      </c>
      <c r="G1846" s="1">
        <v>203.400808542833</v>
      </c>
      <c r="H1846" s="5">
        <f t="shared" si="172"/>
        <v>5.3480902777777102</v>
      </c>
      <c r="I1846" s="5">
        <f t="shared" si="173"/>
        <v>15815.958316363822</v>
      </c>
      <c r="J1846" s="6">
        <f t="shared" si="174"/>
        <v>-7.5266638329302199E-3</v>
      </c>
      <c r="K1846" s="5">
        <f t="shared" si="175"/>
        <v>-7.5266638329302199E-3</v>
      </c>
      <c r="L1846" s="5">
        <f t="shared" si="176"/>
        <v>-7.5266638329302199E-3</v>
      </c>
      <c r="M1846" s="5">
        <f t="shared" si="177"/>
        <v>-7.526734899831489E-3</v>
      </c>
    </row>
    <row r="1847" spans="1:13" x14ac:dyDescent="0.3">
      <c r="A1847" s="1">
        <v>1845</v>
      </c>
      <c r="B1847" s="1">
        <v>6.79371843434323</v>
      </c>
      <c r="C1847" s="1">
        <v>-72.177274879089097</v>
      </c>
      <c r="D1847" s="1">
        <v>344.15909090909099</v>
      </c>
      <c r="E1847" s="1">
        <v>52.156879429999996</v>
      </c>
      <c r="F1847" s="1">
        <v>203.72</v>
      </c>
      <c r="G1847" s="1">
        <v>203.355481416396</v>
      </c>
      <c r="H1847" s="5">
        <f t="shared" si="172"/>
        <v>6.79371843434323</v>
      </c>
      <c r="I1847" s="5">
        <f t="shared" si="173"/>
        <v>15822.752034798164</v>
      </c>
      <c r="J1847" s="6">
        <f t="shared" si="174"/>
        <v>-6.6719171356685123E-3</v>
      </c>
      <c r="K1847" s="5">
        <f t="shared" si="175"/>
        <v>-6.6719171356685123E-3</v>
      </c>
      <c r="L1847" s="5">
        <f t="shared" si="176"/>
        <v>-6.6719171356685123E-3</v>
      </c>
      <c r="M1847" s="5">
        <f t="shared" si="177"/>
        <v>-6.6719666361451423E-3</v>
      </c>
    </row>
    <row r="1848" spans="1:13" x14ac:dyDescent="0.3">
      <c r="A1848" s="1">
        <v>1846</v>
      </c>
      <c r="B1848" s="1">
        <v>8.22178819444418</v>
      </c>
      <c r="C1848" s="1">
        <v>-69.075001530001799</v>
      </c>
      <c r="D1848" s="1">
        <v>344.36250000000001</v>
      </c>
      <c r="E1848" s="1">
        <v>52.156879429999996</v>
      </c>
      <c r="F1848" s="1">
        <v>203.72</v>
      </c>
      <c r="G1848" s="1">
        <v>203.30435992383599</v>
      </c>
      <c r="H1848" s="5">
        <f t="shared" si="172"/>
        <v>8.22178819444418</v>
      </c>
      <c r="I1848" s="5">
        <f t="shared" si="173"/>
        <v>15830.973822992608</v>
      </c>
      <c r="J1848" s="6">
        <f t="shared" si="174"/>
        <v>-6.2178070452555958E-3</v>
      </c>
      <c r="K1848" s="5">
        <f t="shared" si="175"/>
        <v>-6.2178070452555958E-3</v>
      </c>
      <c r="L1848" s="5">
        <f t="shared" si="176"/>
        <v>-6.2178070452555958E-3</v>
      </c>
      <c r="M1848" s="5">
        <f t="shared" si="177"/>
        <v>-6.2178471105213016E-3</v>
      </c>
    </row>
    <row r="1849" spans="1:13" x14ac:dyDescent="0.3">
      <c r="A1849" s="1">
        <v>1847</v>
      </c>
      <c r="B1849" s="1">
        <v>9.4249131944442404</v>
      </c>
      <c r="C1849" s="1">
        <v>-66.150001529999997</v>
      </c>
      <c r="D1849" s="1">
        <v>344.625</v>
      </c>
      <c r="E1849" s="1">
        <v>52.156879429999996</v>
      </c>
      <c r="F1849" s="1">
        <v>203.72</v>
      </c>
      <c r="G1849" s="1">
        <v>203.24663144089001</v>
      </c>
      <c r="H1849" s="5">
        <f t="shared" si="172"/>
        <v>9.4249131944442404</v>
      </c>
      <c r="I1849" s="5">
        <f t="shared" si="173"/>
        <v>15840.398736187051</v>
      </c>
      <c r="J1849" s="6">
        <f t="shared" si="174"/>
        <v>-6.1250943913207824E-3</v>
      </c>
      <c r="K1849" s="5">
        <f t="shared" si="175"/>
        <v>-6.1250943913207824E-3</v>
      </c>
      <c r="L1849" s="5">
        <f t="shared" si="176"/>
        <v>-6.1250943913207824E-3</v>
      </c>
      <c r="M1849" s="5">
        <f t="shared" si="177"/>
        <v>-6.1251326909385036E-3</v>
      </c>
    </row>
    <row r="1850" spans="1:13" x14ac:dyDescent="0.3">
      <c r="A1850" s="1">
        <v>1848</v>
      </c>
      <c r="B1850" s="1">
        <v>10.212673611111001</v>
      </c>
      <c r="C1850" s="1">
        <v>-46.772728312730699</v>
      </c>
      <c r="D1850" s="1">
        <v>346.61363636363598</v>
      </c>
      <c r="E1850" s="1">
        <v>52.156879429999996</v>
      </c>
      <c r="F1850" s="1">
        <v>203.72</v>
      </c>
      <c r="G1850" s="1">
        <v>203.18137831896399</v>
      </c>
      <c r="H1850" s="5">
        <f t="shared" si="172"/>
        <v>10.212673611111001</v>
      </c>
      <c r="I1850" s="5">
        <f t="shared" si="173"/>
        <v>15850.611409798163</v>
      </c>
      <c r="J1850" s="6">
        <f t="shared" si="174"/>
        <v>-6.3894259633468379E-3</v>
      </c>
      <c r="K1850" s="5">
        <f t="shared" si="175"/>
        <v>-6.3894259633468379E-3</v>
      </c>
      <c r="L1850" s="5">
        <f t="shared" si="176"/>
        <v>-6.3894259633468379E-3</v>
      </c>
      <c r="M1850" s="5">
        <f t="shared" si="177"/>
        <v>-6.3894694386135249E-3</v>
      </c>
    </row>
    <row r="1851" spans="1:13" x14ac:dyDescent="0.3">
      <c r="A1851" s="1">
        <v>1849</v>
      </c>
      <c r="B1851" s="1">
        <v>10.829861111111001</v>
      </c>
      <c r="C1851" s="1">
        <v>-33.900000760000303</v>
      </c>
      <c r="D1851" s="1">
        <v>347.97500000000002</v>
      </c>
      <c r="E1851" s="1">
        <v>52.156879429999996</v>
      </c>
      <c r="F1851" s="1">
        <v>203.72</v>
      </c>
      <c r="G1851" s="1">
        <v>203.10756329824301</v>
      </c>
      <c r="H1851" s="5">
        <f t="shared" si="172"/>
        <v>10.829861111111001</v>
      </c>
      <c r="I1851" s="5">
        <f t="shared" si="173"/>
        <v>15861.441270909274</v>
      </c>
      <c r="J1851" s="6">
        <f t="shared" si="174"/>
        <v>-6.8158787969362158E-3</v>
      </c>
      <c r="K1851" s="5">
        <f t="shared" si="175"/>
        <v>-6.8158787969362158E-3</v>
      </c>
      <c r="L1851" s="5">
        <f t="shared" si="176"/>
        <v>-6.8158787969362158E-3</v>
      </c>
      <c r="M1851" s="5">
        <f t="shared" si="177"/>
        <v>-6.815931571348537E-3</v>
      </c>
    </row>
    <row r="1852" spans="1:13" x14ac:dyDescent="0.3">
      <c r="A1852" s="1">
        <v>1850</v>
      </c>
      <c r="B1852" s="1">
        <v>11.077178030302999</v>
      </c>
      <c r="C1852" s="1">
        <v>-25.172728452727799</v>
      </c>
      <c r="D1852" s="1">
        <v>348.80681818181802</v>
      </c>
      <c r="E1852" s="1">
        <v>52.156879429999996</v>
      </c>
      <c r="F1852" s="1">
        <v>203.72</v>
      </c>
      <c r="G1852" s="1">
        <v>203.024013019465</v>
      </c>
      <c r="H1852" s="5">
        <f t="shared" si="172"/>
        <v>11.077178030302999</v>
      </c>
      <c r="I1852" s="5">
        <f t="shared" si="173"/>
        <v>15872.518448939576</v>
      </c>
      <c r="J1852" s="6">
        <f t="shared" si="174"/>
        <v>-7.5425598965227084E-3</v>
      </c>
      <c r="K1852" s="5">
        <f t="shared" si="175"/>
        <v>-7.5425598965227084E-3</v>
      </c>
      <c r="L1852" s="5">
        <f t="shared" si="176"/>
        <v>-7.5425598965227084E-3</v>
      </c>
      <c r="M1852" s="5">
        <f t="shared" si="177"/>
        <v>-7.5426314146561108E-3</v>
      </c>
    </row>
    <row r="1853" spans="1:13" x14ac:dyDescent="0.3">
      <c r="A1853" s="1">
        <v>1851</v>
      </c>
      <c r="B1853" s="1">
        <v>11.0850694444444</v>
      </c>
      <c r="C1853" s="1">
        <v>-18.900001530000001</v>
      </c>
      <c r="D1853" s="1">
        <v>349.375</v>
      </c>
      <c r="E1853" s="1">
        <v>52.156879429999996</v>
      </c>
      <c r="F1853" s="1">
        <v>202.953125</v>
      </c>
      <c r="G1853" s="1">
        <v>202.93244692233401</v>
      </c>
      <c r="H1853" s="5">
        <f t="shared" si="172"/>
        <v>11.0850694444444</v>
      </c>
      <c r="I1853" s="5">
        <f t="shared" si="173"/>
        <v>15883.603518384021</v>
      </c>
      <c r="J1853" s="6">
        <f t="shared" si="174"/>
        <v>-8.2603088406346652E-3</v>
      </c>
      <c r="K1853" s="5">
        <f t="shared" si="175"/>
        <v>-8.2603088406346652E-3</v>
      </c>
      <c r="L1853" s="5">
        <f t="shared" si="176"/>
        <v>-8.2603088406346652E-3</v>
      </c>
      <c r="M1853" s="5">
        <f t="shared" si="177"/>
        <v>-8.2604027807178862E-3</v>
      </c>
    </row>
    <row r="1854" spans="1:13" x14ac:dyDescent="0.3">
      <c r="A1854" s="1">
        <v>1852</v>
      </c>
      <c r="B1854" s="1">
        <v>10.9647253787879</v>
      </c>
      <c r="C1854" s="1">
        <v>-13.554546007272499</v>
      </c>
      <c r="D1854" s="1">
        <v>349.97727272727298</v>
      </c>
      <c r="E1854" s="1">
        <v>52.156879429999996</v>
      </c>
      <c r="F1854" s="1">
        <v>202.49299999999999</v>
      </c>
      <c r="G1854" s="1">
        <v>202.839333107665</v>
      </c>
      <c r="H1854" s="5">
        <f t="shared" si="172"/>
        <v>10.9647253787879</v>
      </c>
      <c r="I1854" s="5">
        <f t="shared" si="173"/>
        <v>15894.568243762809</v>
      </c>
      <c r="J1854" s="6">
        <f t="shared" si="174"/>
        <v>-8.4921246499384331E-3</v>
      </c>
      <c r="K1854" s="5">
        <f t="shared" si="175"/>
        <v>-8.4921246499384331E-3</v>
      </c>
      <c r="L1854" s="5">
        <f t="shared" si="176"/>
        <v>-8.4921246499384331E-3</v>
      </c>
      <c r="M1854" s="5">
        <f t="shared" si="177"/>
        <v>-8.4922267231841327E-3</v>
      </c>
    </row>
    <row r="1855" spans="1:13" x14ac:dyDescent="0.3">
      <c r="A1855" s="1">
        <v>1853</v>
      </c>
      <c r="B1855" s="1">
        <v>10.836884469697001</v>
      </c>
      <c r="C1855" s="1">
        <v>-10.5818186654546</v>
      </c>
      <c r="D1855" s="1">
        <v>350.25</v>
      </c>
      <c r="E1855" s="1">
        <v>52.156879429999996</v>
      </c>
      <c r="F1855" s="1">
        <v>202.49299999999999</v>
      </c>
      <c r="G1855" s="1">
        <v>202.749896053822</v>
      </c>
      <c r="H1855" s="5">
        <f t="shared" si="172"/>
        <v>10.836884469697001</v>
      </c>
      <c r="I1855" s="5">
        <f t="shared" si="173"/>
        <v>15905.405128232507</v>
      </c>
      <c r="J1855" s="6">
        <f t="shared" si="174"/>
        <v>-8.2530227292808133E-3</v>
      </c>
      <c r="K1855" s="5">
        <f t="shared" si="175"/>
        <v>-8.2530227292808133E-3</v>
      </c>
      <c r="L1855" s="5">
        <f t="shared" si="176"/>
        <v>-8.2530227292808133E-3</v>
      </c>
      <c r="M1855" s="5">
        <f t="shared" si="177"/>
        <v>-8.2531164209949971E-3</v>
      </c>
    </row>
    <row r="1856" spans="1:13" x14ac:dyDescent="0.3">
      <c r="A1856" s="1">
        <v>1854</v>
      </c>
      <c r="B1856" s="1">
        <v>10.69921875</v>
      </c>
      <c r="C1856" s="1">
        <v>-12.870000458999799</v>
      </c>
      <c r="D1856" s="1">
        <v>350.1</v>
      </c>
      <c r="E1856" s="1">
        <v>52.156879429999996</v>
      </c>
      <c r="F1856" s="1">
        <v>202.49299999999999</v>
      </c>
      <c r="G1856" s="1">
        <v>202.66454260465201</v>
      </c>
      <c r="H1856" s="5">
        <f t="shared" si="172"/>
        <v>10.69921875</v>
      </c>
      <c r="I1856" s="5">
        <f t="shared" si="173"/>
        <v>15916.104346982507</v>
      </c>
      <c r="J1856" s="6">
        <f t="shared" si="174"/>
        <v>-7.9775403386332395E-3</v>
      </c>
      <c r="K1856" s="5">
        <f t="shared" si="175"/>
        <v>-7.9775403386332395E-3</v>
      </c>
      <c r="L1856" s="5">
        <f t="shared" si="176"/>
        <v>-7.9775403386332395E-3</v>
      </c>
      <c r="M1856" s="5">
        <f t="shared" si="177"/>
        <v>-7.9776249576966538E-3</v>
      </c>
    </row>
    <row r="1857" spans="1:13" x14ac:dyDescent="0.3">
      <c r="A1857" s="1">
        <v>1855</v>
      </c>
      <c r="B1857" s="1">
        <v>10.755997474747501</v>
      </c>
      <c r="C1857" s="1">
        <v>-23.8500019445435</v>
      </c>
      <c r="D1857" s="1">
        <v>349</v>
      </c>
      <c r="E1857" s="1">
        <v>52.156879429999996</v>
      </c>
      <c r="F1857" s="1">
        <v>202.49299999999999</v>
      </c>
      <c r="G1857" s="1">
        <v>202.58191598671101</v>
      </c>
      <c r="H1857" s="5">
        <f t="shared" si="172"/>
        <v>10.755997474747501</v>
      </c>
      <c r="I1857" s="5">
        <f t="shared" si="173"/>
        <v>15926.860344457255</v>
      </c>
      <c r="J1857" s="6">
        <f t="shared" si="174"/>
        <v>-7.6819112439353151E-3</v>
      </c>
      <c r="K1857" s="5">
        <f t="shared" si="175"/>
        <v>-7.6819112439353151E-3</v>
      </c>
      <c r="L1857" s="5">
        <f t="shared" si="176"/>
        <v>-7.6819112439353151E-3</v>
      </c>
      <c r="M1857" s="5">
        <f t="shared" si="177"/>
        <v>-7.6819867997926453E-3</v>
      </c>
    </row>
    <row r="1858" spans="1:13" x14ac:dyDescent="0.3">
      <c r="A1858" s="1">
        <v>1856</v>
      </c>
      <c r="B1858" s="1">
        <v>11.078125</v>
      </c>
      <c r="C1858" s="1">
        <v>-34.920002459007399</v>
      </c>
      <c r="D1858" s="1">
        <v>347.82499999999902</v>
      </c>
      <c r="E1858" s="1">
        <v>52.156879429999996</v>
      </c>
      <c r="F1858" s="1">
        <v>202.49299999999999</v>
      </c>
      <c r="G1858" s="1">
        <v>202.50070277210401</v>
      </c>
      <c r="H1858" s="5">
        <f t="shared" si="172"/>
        <v>11.078125</v>
      </c>
      <c r="I1858" s="5">
        <f t="shared" si="173"/>
        <v>15937.938469457255</v>
      </c>
      <c r="J1858" s="6">
        <f t="shared" si="174"/>
        <v>-7.3309530815913477E-3</v>
      </c>
      <c r="K1858" s="5">
        <f t="shared" si="175"/>
        <v>-7.3309530815913477E-3</v>
      </c>
      <c r="L1858" s="5">
        <f t="shared" si="176"/>
        <v>-7.3309530815913477E-3</v>
      </c>
      <c r="M1858" s="5">
        <f t="shared" si="177"/>
        <v>-7.3310187475929545E-3</v>
      </c>
    </row>
    <row r="1859" spans="1:13" x14ac:dyDescent="0.3">
      <c r="A1859" s="1">
        <v>1857</v>
      </c>
      <c r="B1859" s="1">
        <v>10.970643939394</v>
      </c>
      <c r="C1859" s="1">
        <v>-6.9000003559053704</v>
      </c>
      <c r="D1859" s="1">
        <v>350.69318181818198</v>
      </c>
      <c r="E1859" s="1">
        <v>52.156879429999996</v>
      </c>
      <c r="F1859" s="1">
        <v>202.49299999999999</v>
      </c>
      <c r="G1859" s="1">
        <v>202.41961200031199</v>
      </c>
      <c r="H1859" s="5">
        <f t="shared" si="172"/>
        <v>10.970643939394</v>
      </c>
      <c r="I1859" s="5">
        <f t="shared" si="173"/>
        <v>15948.909113396649</v>
      </c>
      <c r="J1859" s="6">
        <f t="shared" si="174"/>
        <v>-7.3916145888970938E-3</v>
      </c>
      <c r="K1859" s="5">
        <f t="shared" si="175"/>
        <v>-7.3916145888970938E-3</v>
      </c>
      <c r="L1859" s="5">
        <f t="shared" si="176"/>
        <v>-7.3916145888970938E-3</v>
      </c>
      <c r="M1859" s="5">
        <f t="shared" si="177"/>
        <v>-7.3916818985528395E-3</v>
      </c>
    </row>
    <row r="1860" spans="1:13" x14ac:dyDescent="0.3">
      <c r="A1860" s="1">
        <v>1858</v>
      </c>
      <c r="B1860" s="1">
        <v>10.8111979166667</v>
      </c>
      <c r="C1860" s="1">
        <v>-29.0850013769982</v>
      </c>
      <c r="D1860" s="1">
        <v>348.53750000000002</v>
      </c>
      <c r="E1860" s="1">
        <v>52.156879429999996</v>
      </c>
      <c r="F1860" s="1">
        <v>202.49299999999999</v>
      </c>
      <c r="G1860" s="1">
        <v>202.337354657162</v>
      </c>
      <c r="H1860" s="5">
        <f t="shared" ref="H1860:H1923" si="178">(A1860-A1859)*B1860</f>
        <v>10.8111979166667</v>
      </c>
      <c r="I1860" s="5">
        <f t="shared" ref="I1860:I1923" si="179">H1860+I1859</f>
        <v>15959.720311313315</v>
      </c>
      <c r="J1860" s="6">
        <f t="shared" ref="J1860:J1923" si="180">IF(H1860=0,0,(G1860-G1859)/H1860)</f>
        <v>-7.608531800456759E-3</v>
      </c>
      <c r="K1860" s="5">
        <f t="shared" ref="K1860:K1923" si="181">IF(J1860&gt;1,K1859,J1860)</f>
        <v>-7.608531800456759E-3</v>
      </c>
      <c r="L1860" s="5">
        <f t="shared" ref="L1860:L1923" si="182">IF(K1860&lt;-1,L1859,K1860)</f>
        <v>-7.608531800456759E-3</v>
      </c>
      <c r="M1860" s="5">
        <f t="shared" ref="M1860:M1923" si="183">ASIN(L1860)</f>
        <v>-7.6086052117109422E-3</v>
      </c>
    </row>
    <row r="1861" spans="1:13" x14ac:dyDescent="0.3">
      <c r="A1861" s="1">
        <v>1859</v>
      </c>
      <c r="B1861" s="1">
        <v>11.2439236111111</v>
      </c>
      <c r="C1861" s="1">
        <v>-46.680000304999801</v>
      </c>
      <c r="D1861" s="1">
        <v>346.6</v>
      </c>
      <c r="E1861" s="1">
        <v>52.156879429999996</v>
      </c>
      <c r="F1861" s="1">
        <v>202.49299999999999</v>
      </c>
      <c r="G1861" s="1">
        <v>202.252623184729</v>
      </c>
      <c r="H1861" s="5">
        <f t="shared" si="178"/>
        <v>11.2439236111111</v>
      </c>
      <c r="I1861" s="5">
        <f t="shared" si="179"/>
        <v>15970.964234924426</v>
      </c>
      <c r="J1861" s="6">
        <f t="shared" si="180"/>
        <v>-7.5357566774343259E-3</v>
      </c>
      <c r="K1861" s="5">
        <f t="shared" si="181"/>
        <v>-7.5357566774343259E-3</v>
      </c>
      <c r="L1861" s="5">
        <f t="shared" si="182"/>
        <v>-7.5357566774343259E-3</v>
      </c>
      <c r="M1861" s="5">
        <f t="shared" si="183"/>
        <v>-7.5358280022157029E-3</v>
      </c>
    </row>
    <row r="1862" spans="1:13" x14ac:dyDescent="0.3">
      <c r="A1862" s="1">
        <v>1860</v>
      </c>
      <c r="B1862" s="1">
        <v>11.6678503787879</v>
      </c>
      <c r="C1862" s="1">
        <v>-45.600002807274997</v>
      </c>
      <c r="D1862" s="1">
        <v>346.64772727272702</v>
      </c>
      <c r="E1862" s="1">
        <v>52.156879429999996</v>
      </c>
      <c r="F1862" s="1">
        <v>202.49299999999999</v>
      </c>
      <c r="G1862" s="1">
        <v>202.164070696474</v>
      </c>
      <c r="H1862" s="5">
        <f t="shared" si="178"/>
        <v>11.6678503787879</v>
      </c>
      <c r="I1862" s="5">
        <f t="shared" si="179"/>
        <v>15982.632085303214</v>
      </c>
      <c r="J1862" s="6">
        <f t="shared" si="180"/>
        <v>-7.5894432462034669E-3</v>
      </c>
      <c r="K1862" s="5">
        <f t="shared" si="181"/>
        <v>-7.5894432462034669E-3</v>
      </c>
      <c r="L1862" s="5">
        <f t="shared" si="182"/>
        <v>-7.5894432462034669E-3</v>
      </c>
      <c r="M1862" s="5">
        <f t="shared" si="183"/>
        <v>-7.5895161063029171E-3</v>
      </c>
    </row>
    <row r="1863" spans="1:13" x14ac:dyDescent="0.3">
      <c r="A1863" s="1">
        <v>1861</v>
      </c>
      <c r="B1863" s="1">
        <v>11.7664930555556</v>
      </c>
      <c r="C1863" s="1">
        <v>-18.600000380000001</v>
      </c>
      <c r="D1863" s="1">
        <v>349.375</v>
      </c>
      <c r="E1863" s="1">
        <v>52.156879429999996</v>
      </c>
      <c r="F1863" s="1">
        <v>202.49299999999999</v>
      </c>
      <c r="G1863" s="1">
        <v>202.07028956721399</v>
      </c>
      <c r="H1863" s="5">
        <f t="shared" si="178"/>
        <v>11.7664930555556</v>
      </c>
      <c r="I1863" s="5">
        <f t="shared" si="179"/>
        <v>15994.398578358769</v>
      </c>
      <c r="J1863" s="6">
        <f t="shared" si="180"/>
        <v>-7.9701852384750829E-3</v>
      </c>
      <c r="K1863" s="5">
        <f t="shared" si="181"/>
        <v>-7.9701852384750829E-3</v>
      </c>
      <c r="L1863" s="5">
        <f t="shared" si="182"/>
        <v>-7.9701852384750829E-3</v>
      </c>
      <c r="M1863" s="5">
        <f t="shared" si="183"/>
        <v>-7.9702696236995472E-3</v>
      </c>
    </row>
    <row r="1864" spans="1:13" x14ac:dyDescent="0.3">
      <c r="A1864" s="1">
        <v>1862</v>
      </c>
      <c r="B1864" s="1">
        <v>11.5147569444444</v>
      </c>
      <c r="C1864" s="1">
        <v>-3.6000001429999999</v>
      </c>
      <c r="D1864" s="1">
        <v>351</v>
      </c>
      <c r="E1864" s="1">
        <v>52.156879429999996</v>
      </c>
      <c r="F1864" s="1">
        <v>201.37100000000001</v>
      </c>
      <c r="G1864" s="1">
        <v>201.97424786921599</v>
      </c>
      <c r="H1864" s="5">
        <f t="shared" si="178"/>
        <v>11.5147569444444</v>
      </c>
      <c r="I1864" s="5">
        <f t="shared" si="179"/>
        <v>16005.913335303214</v>
      </c>
      <c r="J1864" s="6">
        <f t="shared" si="180"/>
        <v>-8.3407490458877413E-3</v>
      </c>
      <c r="K1864" s="5">
        <f t="shared" si="181"/>
        <v>-8.3407490458877413E-3</v>
      </c>
      <c r="L1864" s="5">
        <f t="shared" si="182"/>
        <v>-8.3407490458877413E-3</v>
      </c>
      <c r="M1864" s="5">
        <f t="shared" si="183"/>
        <v>-8.3408457572518926E-3</v>
      </c>
    </row>
    <row r="1865" spans="1:13" x14ac:dyDescent="0.3">
      <c r="A1865" s="1">
        <v>1863</v>
      </c>
      <c r="B1865" s="1">
        <v>11.1241319444444</v>
      </c>
      <c r="C1865" s="1">
        <v>12.218181977910399</v>
      </c>
      <c r="D1865" s="1">
        <v>352.70454545454601</v>
      </c>
      <c r="E1865" s="1">
        <v>52.156879429999996</v>
      </c>
      <c r="F1865" s="1">
        <v>201.37100000000001</v>
      </c>
      <c r="G1865" s="1">
        <v>201.883336552505</v>
      </c>
      <c r="H1865" s="5">
        <f t="shared" si="178"/>
        <v>11.1241319444444</v>
      </c>
      <c r="I1865" s="5">
        <f t="shared" si="179"/>
        <v>16017.037467247659</v>
      </c>
      <c r="J1865" s="6">
        <f t="shared" si="180"/>
        <v>-8.1724414241948398E-3</v>
      </c>
      <c r="K1865" s="5">
        <f t="shared" si="181"/>
        <v>-8.1724414241948398E-3</v>
      </c>
      <c r="L1865" s="5">
        <f t="shared" si="182"/>
        <v>-8.1724414241948398E-3</v>
      </c>
      <c r="M1865" s="5">
        <f t="shared" si="183"/>
        <v>-8.172532398186794E-3</v>
      </c>
    </row>
    <row r="1866" spans="1:13" x14ac:dyDescent="0.3">
      <c r="A1866" s="1">
        <v>1864</v>
      </c>
      <c r="B1866" s="1">
        <v>10.5616319444444</v>
      </c>
      <c r="C1866" s="1">
        <v>12.720000360999901</v>
      </c>
      <c r="D1866" s="1">
        <v>352.875</v>
      </c>
      <c r="E1866" s="1">
        <v>52.156879429999996</v>
      </c>
      <c r="F1866" s="1">
        <v>201.37100000000001</v>
      </c>
      <c r="G1866" s="1">
        <v>201.80056930772199</v>
      </c>
      <c r="H1866" s="5">
        <f t="shared" si="178"/>
        <v>10.5616319444444</v>
      </c>
      <c r="I1866" s="5">
        <f t="shared" si="179"/>
        <v>16027.599099192104</v>
      </c>
      <c r="J1866" s="6">
        <f t="shared" si="180"/>
        <v>-7.8365962020245251E-3</v>
      </c>
      <c r="K1866" s="5">
        <f t="shared" si="181"/>
        <v>-7.8365962020245251E-3</v>
      </c>
      <c r="L1866" s="5">
        <f t="shared" si="182"/>
        <v>-7.8365962020245251E-3</v>
      </c>
      <c r="M1866" s="5">
        <f t="shared" si="183"/>
        <v>-7.8366764147290973E-3</v>
      </c>
    </row>
    <row r="1867" spans="1:13" x14ac:dyDescent="0.3">
      <c r="A1867" s="1">
        <v>1865</v>
      </c>
      <c r="B1867" s="1">
        <v>9.9800347222221699</v>
      </c>
      <c r="C1867" s="1">
        <v>11.5200005509999</v>
      </c>
      <c r="D1867" s="1">
        <v>352.76249999999999</v>
      </c>
      <c r="E1867" s="1">
        <v>52.156879429999996</v>
      </c>
      <c r="F1867" s="1">
        <v>201.37100000000001</v>
      </c>
      <c r="G1867" s="1">
        <v>201.72463047157501</v>
      </c>
      <c r="H1867" s="5">
        <f t="shared" si="178"/>
        <v>9.9800347222221699</v>
      </c>
      <c r="I1867" s="5">
        <f t="shared" si="179"/>
        <v>16037.579133914327</v>
      </c>
      <c r="J1867" s="6">
        <f t="shared" si="180"/>
        <v>-7.6090753449869711E-3</v>
      </c>
      <c r="K1867" s="5">
        <f t="shared" si="181"/>
        <v>-7.6090753449869711E-3</v>
      </c>
      <c r="L1867" s="5">
        <f t="shared" si="182"/>
        <v>-7.6090753449869711E-3</v>
      </c>
      <c r="M1867" s="5">
        <f t="shared" si="183"/>
        <v>-7.6091487719757919E-3</v>
      </c>
    </row>
    <row r="1868" spans="1:13" x14ac:dyDescent="0.3">
      <c r="A1868" s="1">
        <v>1866</v>
      </c>
      <c r="B1868" s="1">
        <v>9.2933238636363793</v>
      </c>
      <c r="C1868" s="1">
        <v>18.518182232727099</v>
      </c>
      <c r="D1868" s="1">
        <v>353.56818181818198</v>
      </c>
      <c r="E1868" s="1">
        <v>52.156879429999996</v>
      </c>
      <c r="F1868" s="1">
        <v>201.37100000000001</v>
      </c>
      <c r="G1868" s="1">
        <v>201.65431292475901</v>
      </c>
      <c r="H1868" s="5">
        <f t="shared" si="178"/>
        <v>9.2933238636363793</v>
      </c>
      <c r="I1868" s="5">
        <f t="shared" si="179"/>
        <v>16046.872457777963</v>
      </c>
      <c r="J1868" s="6">
        <f t="shared" si="180"/>
        <v>-7.5664582282711137E-3</v>
      </c>
      <c r="K1868" s="5">
        <f t="shared" si="181"/>
        <v>-7.5664582282711137E-3</v>
      </c>
      <c r="L1868" s="5">
        <f t="shared" si="182"/>
        <v>-7.5664582282711137E-3</v>
      </c>
      <c r="M1868" s="5">
        <f t="shared" si="183"/>
        <v>-7.5665304283804276E-3</v>
      </c>
    </row>
    <row r="1869" spans="1:13" x14ac:dyDescent="0.3">
      <c r="A1869" s="1">
        <v>1867</v>
      </c>
      <c r="B1869" s="1">
        <v>8.3376736111111605</v>
      </c>
      <c r="C1869" s="1">
        <v>25.020001603999699</v>
      </c>
      <c r="D1869" s="1">
        <v>354.25</v>
      </c>
      <c r="E1869" s="1">
        <v>52.156879429999996</v>
      </c>
      <c r="F1869" s="1">
        <v>201.37100000000001</v>
      </c>
      <c r="G1869" s="1">
        <v>201.588498903654</v>
      </c>
      <c r="H1869" s="5">
        <f t="shared" si="178"/>
        <v>8.3376736111111605</v>
      </c>
      <c r="I1869" s="5">
        <f t="shared" si="179"/>
        <v>16055.210131389074</v>
      </c>
      <c r="J1869" s="6">
        <f t="shared" si="180"/>
        <v>-7.8935712975506389E-3</v>
      </c>
      <c r="K1869" s="5">
        <f t="shared" si="181"/>
        <v>-7.8935712975506389E-3</v>
      </c>
      <c r="L1869" s="5">
        <f t="shared" si="182"/>
        <v>-7.8935712975506389E-3</v>
      </c>
      <c r="M1869" s="5">
        <f t="shared" si="183"/>
        <v>-7.8936532725713496E-3</v>
      </c>
    </row>
    <row r="1870" spans="1:13" x14ac:dyDescent="0.3">
      <c r="A1870" s="1">
        <v>1868</v>
      </c>
      <c r="B1870" s="1">
        <v>7.3761047979799397</v>
      </c>
      <c r="C1870" s="1">
        <v>22.431818702727998</v>
      </c>
      <c r="D1870" s="1">
        <v>354.10227272727298</v>
      </c>
      <c r="E1870" s="1">
        <v>52.156879429999996</v>
      </c>
      <c r="F1870" s="1">
        <v>201.37100000000001</v>
      </c>
      <c r="G1870" s="1">
        <v>201.526142232425</v>
      </c>
      <c r="H1870" s="5">
        <f t="shared" si="178"/>
        <v>7.3761047979799397</v>
      </c>
      <c r="I1870" s="5">
        <f t="shared" si="179"/>
        <v>16062.586236187055</v>
      </c>
      <c r="J1870" s="6">
        <f t="shared" si="180"/>
        <v>-8.4538754446756865E-3</v>
      </c>
      <c r="K1870" s="5">
        <f t="shared" si="181"/>
        <v>-8.4538754446756865E-3</v>
      </c>
      <c r="L1870" s="5">
        <f t="shared" si="182"/>
        <v>-8.4538754446756865E-3</v>
      </c>
      <c r="M1870" s="5">
        <f t="shared" si="183"/>
        <v>-8.4539761448568177E-3</v>
      </c>
    </row>
    <row r="1871" spans="1:13" x14ac:dyDescent="0.3">
      <c r="A1871" s="1">
        <v>1869</v>
      </c>
      <c r="B1871" s="1">
        <v>6.2382812500002203</v>
      </c>
      <c r="C1871" s="1">
        <v>5.8799999832039296</v>
      </c>
      <c r="D1871" s="1">
        <v>352.42500000000001</v>
      </c>
      <c r="E1871" s="1">
        <v>52.156879429999996</v>
      </c>
      <c r="F1871" s="1">
        <v>201.37100000000001</v>
      </c>
      <c r="G1871" s="1">
        <v>201.46625169306401</v>
      </c>
      <c r="H1871" s="5">
        <f t="shared" si="178"/>
        <v>6.2382812500002203</v>
      </c>
      <c r="I1871" s="5">
        <f t="shared" si="179"/>
        <v>16068.824517437055</v>
      </c>
      <c r="J1871" s="6">
        <f t="shared" si="180"/>
        <v>-9.6004872112796166E-3</v>
      </c>
      <c r="K1871" s="5">
        <f t="shared" si="181"/>
        <v>-9.6004872112796166E-3</v>
      </c>
      <c r="L1871" s="5">
        <f t="shared" si="182"/>
        <v>-9.6004872112796166E-3</v>
      </c>
      <c r="M1871" s="5">
        <f t="shared" si="183"/>
        <v>-9.6006346958486342E-3</v>
      </c>
    </row>
    <row r="1872" spans="1:13" x14ac:dyDescent="0.3">
      <c r="A1872" s="1">
        <v>1870</v>
      </c>
      <c r="B1872" s="1">
        <v>5.3407118055556904</v>
      </c>
      <c r="C1872" s="1">
        <v>-36.405002674190698</v>
      </c>
      <c r="D1872" s="1">
        <v>348.07500000000101</v>
      </c>
      <c r="E1872" s="1">
        <v>52.156879429999996</v>
      </c>
      <c r="F1872" s="1">
        <v>201.37100000000001</v>
      </c>
      <c r="G1872" s="1">
        <v>201.40787526905601</v>
      </c>
      <c r="H1872" s="5">
        <f t="shared" si="178"/>
        <v>5.3407118055556904</v>
      </c>
      <c r="I1872" s="5">
        <f t="shared" si="179"/>
        <v>16074.165229242612</v>
      </c>
      <c r="J1872" s="6">
        <f t="shared" si="180"/>
        <v>-1.0930457611900472E-2</v>
      </c>
      <c r="K1872" s="5">
        <f t="shared" si="181"/>
        <v>-1.0930457611900472E-2</v>
      </c>
      <c r="L1872" s="5">
        <f t="shared" si="182"/>
        <v>-1.0930457611900472E-2</v>
      </c>
      <c r="M1872" s="5">
        <f t="shared" si="183"/>
        <v>-1.0930675276164705E-2</v>
      </c>
    </row>
    <row r="1873" spans="1:13" x14ac:dyDescent="0.3">
      <c r="A1873" s="1">
        <v>1871</v>
      </c>
      <c r="B1873" s="1">
        <v>5.1128472222222197</v>
      </c>
      <c r="C1873" s="1">
        <v>-51.750003810000003</v>
      </c>
      <c r="D1873" s="1">
        <v>346.5</v>
      </c>
      <c r="E1873" s="1">
        <v>52.156879429999996</v>
      </c>
      <c r="F1873" s="1">
        <v>201.21544444444399</v>
      </c>
      <c r="G1873" s="1">
        <v>201.35070318767899</v>
      </c>
      <c r="H1873" s="5">
        <f t="shared" si="178"/>
        <v>5.1128472222222197</v>
      </c>
      <c r="I1873" s="5">
        <f t="shared" si="179"/>
        <v>16079.278076464834</v>
      </c>
      <c r="J1873" s="6">
        <f t="shared" si="180"/>
        <v>-1.1182043759987317E-2</v>
      </c>
      <c r="K1873" s="5">
        <f t="shared" si="181"/>
        <v>-1.1182043759987317E-2</v>
      </c>
      <c r="L1873" s="5">
        <f t="shared" si="182"/>
        <v>-1.1182043759987317E-2</v>
      </c>
      <c r="M1873" s="5">
        <f t="shared" si="183"/>
        <v>-1.1182276803356157E-2</v>
      </c>
    </row>
    <row r="1874" spans="1:13" x14ac:dyDescent="0.3">
      <c r="A1874" s="1">
        <v>1872</v>
      </c>
      <c r="B1874" s="1">
        <v>6.9262152777776196</v>
      </c>
      <c r="C1874" s="1">
        <v>-48.930002594002303</v>
      </c>
      <c r="D1874" s="1">
        <v>346.625</v>
      </c>
      <c r="E1874" s="1">
        <v>52.156879429999996</v>
      </c>
      <c r="F1874" s="1">
        <v>201.17099999999999</v>
      </c>
      <c r="G1874" s="1">
        <v>201.295239617454</v>
      </c>
      <c r="H1874" s="5">
        <f t="shared" si="178"/>
        <v>6.9262152777776196</v>
      </c>
      <c r="I1874" s="5">
        <f t="shared" si="179"/>
        <v>16086.204291742612</v>
      </c>
      <c r="J1874" s="6">
        <f t="shared" si="180"/>
        <v>-8.0077745205146354E-3</v>
      </c>
      <c r="K1874" s="5">
        <f t="shared" si="181"/>
        <v>-8.0077745205146354E-3</v>
      </c>
      <c r="L1874" s="5">
        <f t="shared" si="182"/>
        <v>-8.0077745205146354E-3</v>
      </c>
      <c r="M1874" s="5">
        <f t="shared" si="183"/>
        <v>-8.0078601053441365E-3</v>
      </c>
    </row>
    <row r="1875" spans="1:13" x14ac:dyDescent="0.3">
      <c r="A1875" s="1">
        <v>1873</v>
      </c>
      <c r="B1875" s="1">
        <v>7.9801925505050297</v>
      </c>
      <c r="C1875" s="1">
        <v>-42.450001455454299</v>
      </c>
      <c r="D1875" s="1">
        <v>347.28409090909099</v>
      </c>
      <c r="E1875" s="1">
        <v>52.156879429999996</v>
      </c>
      <c r="F1875" s="1">
        <v>201.17099999999999</v>
      </c>
      <c r="G1875" s="1">
        <v>201.24157433136099</v>
      </c>
      <c r="H1875" s="5">
        <f t="shared" si="178"/>
        <v>7.9801925505050297</v>
      </c>
      <c r="I1875" s="5">
        <f t="shared" si="179"/>
        <v>16094.184484293117</v>
      </c>
      <c r="J1875" s="6">
        <f t="shared" si="180"/>
        <v>-6.7248109307351672E-3</v>
      </c>
      <c r="K1875" s="5">
        <f t="shared" si="181"/>
        <v>-6.7248109307351672E-3</v>
      </c>
      <c r="L1875" s="5">
        <f t="shared" si="182"/>
        <v>-6.7248109307351672E-3</v>
      </c>
      <c r="M1875" s="5">
        <f t="shared" si="183"/>
        <v>-6.7248616178794303E-3</v>
      </c>
    </row>
    <row r="1876" spans="1:13" x14ac:dyDescent="0.3">
      <c r="A1876" s="1">
        <v>1874</v>
      </c>
      <c r="B1876" s="1">
        <v>8.5872395833333393</v>
      </c>
      <c r="C1876" s="1">
        <v>-45.975000379999997</v>
      </c>
      <c r="D1876" s="1">
        <v>346.8125</v>
      </c>
      <c r="E1876" s="1">
        <v>52.156879429999996</v>
      </c>
      <c r="F1876" s="1">
        <v>201.17099999999999</v>
      </c>
      <c r="G1876" s="1">
        <v>201.18903089071901</v>
      </c>
      <c r="H1876" s="5">
        <f t="shared" si="178"/>
        <v>8.5872395833333393</v>
      </c>
      <c r="I1876" s="5">
        <f t="shared" si="179"/>
        <v>16102.771723876451</v>
      </c>
      <c r="J1876" s="6">
        <f t="shared" si="180"/>
        <v>-6.1187812605069279E-3</v>
      </c>
      <c r="K1876" s="5">
        <f t="shared" si="181"/>
        <v>-6.1187812605069279E-3</v>
      </c>
      <c r="L1876" s="5">
        <f t="shared" si="182"/>
        <v>-6.1187812605069279E-3</v>
      </c>
      <c r="M1876" s="5">
        <f t="shared" si="183"/>
        <v>-6.1188194418191674E-3</v>
      </c>
    </row>
    <row r="1877" spans="1:13" x14ac:dyDescent="0.3">
      <c r="A1877" s="1">
        <v>1875</v>
      </c>
      <c r="B1877" s="1">
        <v>9.2730034722222197</v>
      </c>
      <c r="C1877" s="1">
        <v>-54.000001904999998</v>
      </c>
      <c r="D1877" s="1">
        <v>345.875</v>
      </c>
      <c r="E1877" s="1">
        <v>52.156879429999996</v>
      </c>
      <c r="F1877" s="1">
        <v>201.17099999999999</v>
      </c>
      <c r="G1877" s="1">
        <v>201.136774068064</v>
      </c>
      <c r="H1877" s="5">
        <f t="shared" si="178"/>
        <v>9.2730034722222197</v>
      </c>
      <c r="I1877" s="5">
        <f t="shared" si="179"/>
        <v>16112.044727348673</v>
      </c>
      <c r="J1877" s="6">
        <f t="shared" si="180"/>
        <v>-5.6353718416636807E-3</v>
      </c>
      <c r="K1877" s="5">
        <f t="shared" si="181"/>
        <v>-5.6353718416636807E-3</v>
      </c>
      <c r="L1877" s="5">
        <f t="shared" si="182"/>
        <v>-5.6353718416636807E-3</v>
      </c>
      <c r="M1877" s="5">
        <f t="shared" si="183"/>
        <v>-5.635401669564403E-3</v>
      </c>
    </row>
    <row r="1878" spans="1:13" x14ac:dyDescent="0.3">
      <c r="A1878" s="1">
        <v>1876</v>
      </c>
      <c r="B1878" s="1">
        <v>10.0185448232324</v>
      </c>
      <c r="C1878" s="1">
        <v>-60.409094028181698</v>
      </c>
      <c r="D1878" s="1">
        <v>345.23863636363598</v>
      </c>
      <c r="E1878" s="1">
        <v>52.156879429999996</v>
      </c>
      <c r="F1878" s="1">
        <v>201.17099999999999</v>
      </c>
      <c r="G1878" s="1">
        <v>201.08397319199301</v>
      </c>
      <c r="H1878" s="5">
        <f t="shared" si="178"/>
        <v>10.0185448232324</v>
      </c>
      <c r="I1878" s="5">
        <f t="shared" si="179"/>
        <v>16122.063272171907</v>
      </c>
      <c r="J1878" s="6">
        <f t="shared" si="180"/>
        <v>-5.2703139031276729E-3</v>
      </c>
      <c r="K1878" s="5">
        <f t="shared" si="181"/>
        <v>-5.2703139031276729E-3</v>
      </c>
      <c r="L1878" s="5">
        <f t="shared" si="182"/>
        <v>-5.2703139031276729E-3</v>
      </c>
      <c r="M1878" s="5">
        <f t="shared" si="183"/>
        <v>-5.2703383016557311E-3</v>
      </c>
    </row>
    <row r="1879" spans="1:13" x14ac:dyDescent="0.3">
      <c r="A1879" s="1">
        <v>1877</v>
      </c>
      <c r="B1879" s="1">
        <v>10.7126736111112</v>
      </c>
      <c r="C1879" s="1">
        <v>-51.840001677998302</v>
      </c>
      <c r="D1879" s="1">
        <v>346.07499999999999</v>
      </c>
      <c r="E1879" s="1">
        <v>52.156879429999996</v>
      </c>
      <c r="F1879" s="1">
        <v>201.17099999999999</v>
      </c>
      <c r="G1879" s="1">
        <v>201.02978894286201</v>
      </c>
      <c r="H1879" s="5">
        <f t="shared" si="178"/>
        <v>10.7126736111112</v>
      </c>
      <c r="I1879" s="5">
        <f t="shared" si="179"/>
        <v>16132.775945783018</v>
      </c>
      <c r="J1879" s="6">
        <f t="shared" si="180"/>
        <v>-5.0579576208499306E-3</v>
      </c>
      <c r="K1879" s="5">
        <f t="shared" si="181"/>
        <v>-5.0579576208499306E-3</v>
      </c>
      <c r="L1879" s="5">
        <f t="shared" si="182"/>
        <v>-5.0579576208499306E-3</v>
      </c>
      <c r="M1879" s="5">
        <f t="shared" si="183"/>
        <v>-5.0579791873319674E-3</v>
      </c>
    </row>
    <row r="1880" spans="1:13" x14ac:dyDescent="0.3">
      <c r="A1880" s="1">
        <v>1878</v>
      </c>
      <c r="B1880" s="1">
        <v>11.135179924242401</v>
      </c>
      <c r="C1880" s="1">
        <v>-32.604545938180998</v>
      </c>
      <c r="D1880" s="1">
        <v>347.94318181818198</v>
      </c>
      <c r="E1880" s="1">
        <v>52.156879429999996</v>
      </c>
      <c r="F1880" s="1">
        <v>201.17099999999999</v>
      </c>
      <c r="G1880" s="1">
        <v>200.97336001101101</v>
      </c>
      <c r="H1880" s="5">
        <f t="shared" si="178"/>
        <v>11.135179924242401</v>
      </c>
      <c r="I1880" s="5">
        <f t="shared" si="179"/>
        <v>16143.91112570726</v>
      </c>
      <c r="J1880" s="6">
        <f t="shared" si="180"/>
        <v>-5.0676264088154186E-3</v>
      </c>
      <c r="K1880" s="5">
        <f t="shared" si="181"/>
        <v>-5.0676264088154186E-3</v>
      </c>
      <c r="L1880" s="5">
        <f t="shared" si="182"/>
        <v>-5.0676264088154186E-3</v>
      </c>
      <c r="M1880" s="5">
        <f t="shared" si="183"/>
        <v>-5.0676480992143998E-3</v>
      </c>
    </row>
    <row r="1881" spans="1:13" x14ac:dyDescent="0.3">
      <c r="A1881" s="1">
        <v>1879</v>
      </c>
      <c r="B1881" s="1">
        <v>11.2873263888889</v>
      </c>
      <c r="C1881" s="1">
        <v>-22.410000227999301</v>
      </c>
      <c r="D1881" s="1">
        <v>349</v>
      </c>
      <c r="E1881" s="1">
        <v>52.156879429999996</v>
      </c>
      <c r="F1881" s="1">
        <v>201.17099999999999</v>
      </c>
      <c r="G1881" s="1">
        <v>200.91378940543399</v>
      </c>
      <c r="H1881" s="5">
        <f t="shared" si="178"/>
        <v>11.2873263888889</v>
      </c>
      <c r="I1881" s="5">
        <f t="shared" si="179"/>
        <v>16155.198452096149</v>
      </c>
      <c r="J1881" s="6">
        <f t="shared" si="180"/>
        <v>-5.2776542047780909E-3</v>
      </c>
      <c r="K1881" s="5">
        <f t="shared" si="181"/>
        <v>-5.2776542047780909E-3</v>
      </c>
      <c r="L1881" s="5">
        <f t="shared" si="182"/>
        <v>-5.2776542047780909E-3</v>
      </c>
      <c r="M1881" s="5">
        <f t="shared" si="183"/>
        <v>-5.2776787053932022E-3</v>
      </c>
    </row>
    <row r="1882" spans="1:13" x14ac:dyDescent="0.3">
      <c r="A1882" s="1">
        <v>1880</v>
      </c>
      <c r="B1882" s="1">
        <v>11.4835069444444</v>
      </c>
      <c r="C1882" s="1">
        <v>-33.735000990999801</v>
      </c>
      <c r="D1882" s="1">
        <v>347.97500000000002</v>
      </c>
      <c r="E1882" s="1">
        <v>52.156879429999996</v>
      </c>
      <c r="F1882" s="1">
        <v>201.17099999999999</v>
      </c>
      <c r="G1882" s="1">
        <v>200.85013019526201</v>
      </c>
      <c r="H1882" s="5">
        <f t="shared" si="178"/>
        <v>11.4835069444444</v>
      </c>
      <c r="I1882" s="5">
        <f t="shared" si="179"/>
        <v>16166.681959040594</v>
      </c>
      <c r="J1882" s="6">
        <f t="shared" si="180"/>
        <v>-5.5435339117180333E-3</v>
      </c>
      <c r="K1882" s="5">
        <f t="shared" si="181"/>
        <v>-5.5435339117180333E-3</v>
      </c>
      <c r="L1882" s="5">
        <f t="shared" si="182"/>
        <v>-5.5435339117180333E-3</v>
      </c>
      <c r="M1882" s="5">
        <f t="shared" si="183"/>
        <v>-5.5435623049533171E-3</v>
      </c>
    </row>
    <row r="1883" spans="1:13" x14ac:dyDescent="0.3">
      <c r="A1883" s="1">
        <v>1881</v>
      </c>
      <c r="B1883" s="1">
        <v>11.7144097222222</v>
      </c>
      <c r="C1883" s="1">
        <v>-36.150001529999997</v>
      </c>
      <c r="D1883" s="1">
        <v>347.625</v>
      </c>
      <c r="E1883" s="1">
        <v>52.156879429999996</v>
      </c>
      <c r="F1883" s="1">
        <v>200.99199999999999</v>
      </c>
      <c r="G1883" s="1">
        <v>200.782081800794</v>
      </c>
      <c r="H1883" s="5">
        <f t="shared" si="178"/>
        <v>11.7144097222222</v>
      </c>
      <c r="I1883" s="5">
        <f t="shared" si="179"/>
        <v>16178.396368762817</v>
      </c>
      <c r="J1883" s="6">
        <f t="shared" si="180"/>
        <v>-5.8089477900811429E-3</v>
      </c>
      <c r="K1883" s="5">
        <f t="shared" si="181"/>
        <v>-5.8089477900811429E-3</v>
      </c>
      <c r="L1883" s="5">
        <f t="shared" si="182"/>
        <v>-5.8089477900811429E-3</v>
      </c>
      <c r="M1883" s="5">
        <f t="shared" si="183"/>
        <v>-5.8089804599780271E-3</v>
      </c>
    </row>
    <row r="1884" spans="1:13" x14ac:dyDescent="0.3">
      <c r="A1884" s="1">
        <v>1882</v>
      </c>
      <c r="B1884" s="1">
        <v>12.148437499999901</v>
      </c>
      <c r="C1884" s="1">
        <v>-37.200000759998602</v>
      </c>
      <c r="D1884" s="1">
        <v>347.57499999999999</v>
      </c>
      <c r="E1884" s="1">
        <v>52.156879429999996</v>
      </c>
      <c r="F1884" s="1">
        <v>200.81299999999999</v>
      </c>
      <c r="G1884" s="1">
        <v>200.71069655888601</v>
      </c>
      <c r="H1884" s="5">
        <f t="shared" si="178"/>
        <v>12.148437499999901</v>
      </c>
      <c r="I1884" s="5">
        <f t="shared" si="179"/>
        <v>16190.544806262817</v>
      </c>
      <c r="J1884" s="6">
        <f t="shared" si="180"/>
        <v>-5.876084221365133E-3</v>
      </c>
      <c r="K1884" s="5">
        <f t="shared" si="181"/>
        <v>-5.876084221365133E-3</v>
      </c>
      <c r="L1884" s="5">
        <f t="shared" si="182"/>
        <v>-5.876084221365133E-3</v>
      </c>
      <c r="M1884" s="5">
        <f t="shared" si="183"/>
        <v>-5.8761180371547789E-3</v>
      </c>
    </row>
    <row r="1885" spans="1:13" x14ac:dyDescent="0.3">
      <c r="A1885" s="1">
        <v>1883</v>
      </c>
      <c r="B1885" s="1">
        <v>12.4940814393939</v>
      </c>
      <c r="C1885" s="1">
        <v>-37.9363644309134</v>
      </c>
      <c r="D1885" s="1">
        <v>347.42045454545399</v>
      </c>
      <c r="E1885" s="1">
        <v>52.156879429999996</v>
      </c>
      <c r="F1885" s="1">
        <v>200.81299999999999</v>
      </c>
      <c r="G1885" s="1">
        <v>200.63697376406401</v>
      </c>
      <c r="H1885" s="5">
        <f t="shared" si="178"/>
        <v>12.4940814393939</v>
      </c>
      <c r="I1885" s="5">
        <f t="shared" si="179"/>
        <v>16203.038887702211</v>
      </c>
      <c r="J1885" s="6">
        <f t="shared" si="180"/>
        <v>-5.9006174387142615E-3</v>
      </c>
      <c r="K1885" s="5">
        <f t="shared" si="181"/>
        <v>-5.9006174387142615E-3</v>
      </c>
      <c r="L1885" s="5">
        <f t="shared" si="182"/>
        <v>-5.9006174387142615E-3</v>
      </c>
      <c r="M1885" s="5">
        <f t="shared" si="183"/>
        <v>-5.9006516798317254E-3</v>
      </c>
    </row>
    <row r="1886" spans="1:13" x14ac:dyDescent="0.3">
      <c r="A1886" s="1">
        <v>1884</v>
      </c>
      <c r="B1886" s="1">
        <v>12.5642361111111</v>
      </c>
      <c r="C1886" s="1">
        <v>-14.5050009689998</v>
      </c>
      <c r="D1886" s="1">
        <v>349.83749999999998</v>
      </c>
      <c r="E1886" s="1">
        <v>52.156879429999996</v>
      </c>
      <c r="F1886" s="1">
        <v>200.81299999999999</v>
      </c>
      <c r="G1886" s="1">
        <v>200.56045286647199</v>
      </c>
      <c r="H1886" s="5">
        <f t="shared" si="178"/>
        <v>12.5642361111111</v>
      </c>
      <c r="I1886" s="5">
        <f t="shared" si="179"/>
        <v>16215.603123813322</v>
      </c>
      <c r="J1886" s="6">
        <f t="shared" si="180"/>
        <v>-6.0903740518174522E-3</v>
      </c>
      <c r="K1886" s="5">
        <f t="shared" si="181"/>
        <v>-6.0903740518174522E-3</v>
      </c>
      <c r="L1886" s="5">
        <f t="shared" si="182"/>
        <v>-6.0903740518174522E-3</v>
      </c>
      <c r="M1886" s="5">
        <f t="shared" si="183"/>
        <v>-6.0904117038042922E-3</v>
      </c>
    </row>
    <row r="1887" spans="1:13" x14ac:dyDescent="0.3">
      <c r="A1887" s="1">
        <v>1885</v>
      </c>
      <c r="B1887" s="1">
        <v>12.548532196969701</v>
      </c>
      <c r="C1887" s="1">
        <v>-16.118182871909699</v>
      </c>
      <c r="D1887" s="1">
        <v>349.56818181818198</v>
      </c>
      <c r="E1887" s="1">
        <v>52.156879429999996</v>
      </c>
      <c r="F1887" s="1">
        <v>200.81299999999999</v>
      </c>
      <c r="G1887" s="1">
        <v>200.47991749439001</v>
      </c>
      <c r="H1887" s="5">
        <f t="shared" si="178"/>
        <v>12.548532196969701</v>
      </c>
      <c r="I1887" s="5">
        <f t="shared" si="179"/>
        <v>16228.151656010292</v>
      </c>
      <c r="J1887" s="6">
        <f t="shared" si="180"/>
        <v>-6.4179117380302499E-3</v>
      </c>
      <c r="K1887" s="5">
        <f t="shared" si="181"/>
        <v>-6.4179117380302499E-3</v>
      </c>
      <c r="L1887" s="5">
        <f t="shared" si="182"/>
        <v>-6.4179117380302499E-3</v>
      </c>
      <c r="M1887" s="5">
        <f t="shared" si="183"/>
        <v>-6.4179557973735851E-3</v>
      </c>
    </row>
    <row r="1888" spans="1:13" x14ac:dyDescent="0.3">
      <c r="A1888" s="1">
        <v>1886</v>
      </c>
      <c r="B1888" s="1">
        <v>12.4696180555556</v>
      </c>
      <c r="C1888" s="1">
        <v>-9.3000001910000005</v>
      </c>
      <c r="D1888" s="1">
        <v>350.25</v>
      </c>
      <c r="E1888" s="1">
        <v>52.156879429999996</v>
      </c>
      <c r="F1888" s="1">
        <v>200.81299999999999</v>
      </c>
      <c r="G1888" s="1">
        <v>200.39408746224399</v>
      </c>
      <c r="H1888" s="5">
        <f t="shared" si="178"/>
        <v>12.4696180555556</v>
      </c>
      <c r="I1888" s="5">
        <f t="shared" si="179"/>
        <v>16240.621274065847</v>
      </c>
      <c r="J1888" s="6">
        <f t="shared" si="180"/>
        <v>-6.8831324073940388E-3</v>
      </c>
      <c r="K1888" s="5">
        <f t="shared" si="181"/>
        <v>-6.8831324073940388E-3</v>
      </c>
      <c r="L1888" s="5">
        <f t="shared" si="182"/>
        <v>-6.8831324073940388E-3</v>
      </c>
      <c r="M1888" s="5">
        <f t="shared" si="183"/>
        <v>-6.8831867595005643E-3</v>
      </c>
    </row>
    <row r="1889" spans="1:13" x14ac:dyDescent="0.3">
      <c r="A1889" s="1">
        <v>1887</v>
      </c>
      <c r="B1889" s="1">
        <v>12.3946496212121</v>
      </c>
      <c r="C1889" s="1">
        <v>-8.7545461655454098</v>
      </c>
      <c r="D1889" s="1">
        <v>350.36363636363598</v>
      </c>
      <c r="E1889" s="1">
        <v>52.156879429999996</v>
      </c>
      <c r="F1889" s="1">
        <v>200.81299999999999</v>
      </c>
      <c r="G1889" s="1">
        <v>200.30159842085499</v>
      </c>
      <c r="H1889" s="5">
        <f t="shared" si="178"/>
        <v>12.3946496212121</v>
      </c>
      <c r="I1889" s="5">
        <f t="shared" si="179"/>
        <v>16253.015923687059</v>
      </c>
      <c r="J1889" s="6">
        <f t="shared" si="180"/>
        <v>-7.4620133860594318E-3</v>
      </c>
      <c r="K1889" s="5">
        <f t="shared" si="181"/>
        <v>-7.4620133860594318E-3</v>
      </c>
      <c r="L1889" s="5">
        <f t="shared" si="182"/>
        <v>-7.4620133860594318E-3</v>
      </c>
      <c r="M1889" s="5">
        <f t="shared" si="183"/>
        <v>-7.4620826373231891E-3</v>
      </c>
    </row>
    <row r="1890" spans="1:13" x14ac:dyDescent="0.3">
      <c r="A1890" s="1">
        <v>1888</v>
      </c>
      <c r="B1890" s="1">
        <v>12.2621527777778</v>
      </c>
      <c r="C1890" s="1">
        <v>-4.9200000762996199</v>
      </c>
      <c r="D1890" s="1">
        <v>350.71249999999998</v>
      </c>
      <c r="E1890" s="1">
        <v>52.156879429999996</v>
      </c>
      <c r="F1890" s="1">
        <v>200.81299999999999</v>
      </c>
      <c r="G1890" s="1">
        <v>200.20098016982001</v>
      </c>
      <c r="H1890" s="5">
        <f t="shared" si="178"/>
        <v>12.2621527777778</v>
      </c>
      <c r="I1890" s="5">
        <f t="shared" si="179"/>
        <v>16265.278076464836</v>
      </c>
      <c r="J1890" s="6">
        <f t="shared" si="180"/>
        <v>-8.2055943078216641E-3</v>
      </c>
      <c r="K1890" s="5">
        <f t="shared" si="181"/>
        <v>-8.2055943078216641E-3</v>
      </c>
      <c r="L1890" s="5">
        <f t="shared" si="182"/>
        <v>-8.2055943078216641E-3</v>
      </c>
      <c r="M1890" s="5">
        <f t="shared" si="183"/>
        <v>-8.2056863934874633E-3</v>
      </c>
    </row>
    <row r="1891" spans="1:13" x14ac:dyDescent="0.3">
      <c r="A1891" s="1">
        <v>1889</v>
      </c>
      <c r="B1891" s="1">
        <v>12.2482638888889</v>
      </c>
      <c r="C1891" s="1">
        <v>-18.245455478181501</v>
      </c>
      <c r="D1891" s="1">
        <v>349.52272727272702</v>
      </c>
      <c r="E1891" s="1">
        <v>52.156879429999996</v>
      </c>
      <c r="F1891" s="1">
        <v>200.81299999999999</v>
      </c>
      <c r="G1891" s="1">
        <v>200.09063328729499</v>
      </c>
      <c r="H1891" s="5">
        <f t="shared" si="178"/>
        <v>12.2482638888889</v>
      </c>
      <c r="I1891" s="5">
        <f t="shared" si="179"/>
        <v>16277.526340353725</v>
      </c>
      <c r="J1891" s="6">
        <f t="shared" si="180"/>
        <v>-9.0091855895694534E-3</v>
      </c>
      <c r="K1891" s="5">
        <f t="shared" si="181"/>
        <v>-9.0091855895694534E-3</v>
      </c>
      <c r="L1891" s="5">
        <f t="shared" si="182"/>
        <v>-9.0091855895694534E-3</v>
      </c>
      <c r="M1891" s="5">
        <f t="shared" si="183"/>
        <v>-9.0093074664171838E-3</v>
      </c>
    </row>
    <row r="1892" spans="1:13" x14ac:dyDescent="0.3">
      <c r="A1892" s="1">
        <v>1890</v>
      </c>
      <c r="B1892" s="1">
        <v>12.2795138888889</v>
      </c>
      <c r="C1892" s="1">
        <v>-25.140000531999799</v>
      </c>
      <c r="D1892" s="1">
        <v>348.85</v>
      </c>
      <c r="E1892" s="1">
        <v>52.156879429999996</v>
      </c>
      <c r="F1892" s="1">
        <v>200.81299999999999</v>
      </c>
      <c r="G1892" s="1">
        <v>199.968803705678</v>
      </c>
      <c r="H1892" s="5">
        <f t="shared" si="178"/>
        <v>12.2795138888889</v>
      </c>
      <c r="I1892" s="5">
        <f t="shared" si="179"/>
        <v>16289.805854242613</v>
      </c>
      <c r="J1892" s="6">
        <f t="shared" si="180"/>
        <v>-9.9213684449862526E-3</v>
      </c>
      <c r="K1892" s="5">
        <f t="shared" si="181"/>
        <v>-9.9213684449862526E-3</v>
      </c>
      <c r="L1892" s="5">
        <f t="shared" si="182"/>
        <v>-9.9213684449862526E-3</v>
      </c>
      <c r="M1892" s="5">
        <f t="shared" si="183"/>
        <v>-9.9215312181189005E-3</v>
      </c>
    </row>
    <row r="1893" spans="1:13" x14ac:dyDescent="0.3">
      <c r="A1893" s="1">
        <v>1891</v>
      </c>
      <c r="B1893" s="1">
        <v>12.2873263888889</v>
      </c>
      <c r="C1893" s="1">
        <v>-26.100000380000001</v>
      </c>
      <c r="D1893" s="1">
        <v>348.75</v>
      </c>
      <c r="E1893" s="1">
        <v>52.156879429999996</v>
      </c>
      <c r="F1893" s="1">
        <v>199.34739999999999</v>
      </c>
      <c r="G1893" s="1">
        <v>199.83937910206001</v>
      </c>
      <c r="H1893" s="5">
        <f t="shared" si="178"/>
        <v>12.2873263888889</v>
      </c>
      <c r="I1893" s="5">
        <f t="shared" si="179"/>
        <v>16302.093180631502</v>
      </c>
      <c r="J1893" s="6">
        <f t="shared" si="180"/>
        <v>-1.0533178620128994E-2</v>
      </c>
      <c r="K1893" s="5">
        <f t="shared" si="181"/>
        <v>-1.0533178620128994E-2</v>
      </c>
      <c r="L1893" s="5">
        <f t="shared" si="182"/>
        <v>-1.0533178620128994E-2</v>
      </c>
      <c r="M1893" s="5">
        <f t="shared" si="183"/>
        <v>-1.0533373402110772E-2</v>
      </c>
    </row>
    <row r="1894" spans="1:13" x14ac:dyDescent="0.3">
      <c r="A1894" s="1">
        <v>1892</v>
      </c>
      <c r="B1894" s="1">
        <v>12.882812499999901</v>
      </c>
      <c r="C1894" s="1">
        <v>-45.705000687001302</v>
      </c>
      <c r="D1894" s="1">
        <v>346.65</v>
      </c>
      <c r="E1894" s="1">
        <v>52.156879429999996</v>
      </c>
      <c r="F1894" s="1">
        <v>198.98099999999999</v>
      </c>
      <c r="G1894" s="1">
        <v>199.71340676477001</v>
      </c>
      <c r="H1894" s="5">
        <f t="shared" si="178"/>
        <v>12.882812499999901</v>
      </c>
      <c r="I1894" s="5">
        <f t="shared" si="179"/>
        <v>16314.975993131502</v>
      </c>
      <c r="J1894" s="6">
        <f t="shared" si="180"/>
        <v>-9.7783257568947075E-3</v>
      </c>
      <c r="K1894" s="5">
        <f t="shared" si="181"/>
        <v>-9.7783257568947075E-3</v>
      </c>
      <c r="L1894" s="5">
        <f t="shared" si="182"/>
        <v>-9.7783257568947075E-3</v>
      </c>
      <c r="M1894" s="5">
        <f t="shared" si="183"/>
        <v>-9.7784815904362263E-3</v>
      </c>
    </row>
    <row r="1895" spans="1:13" x14ac:dyDescent="0.3">
      <c r="A1895" s="1">
        <v>1893</v>
      </c>
      <c r="B1895" s="1">
        <v>13.0182291666667</v>
      </c>
      <c r="C1895" s="1">
        <v>-35.100001337002197</v>
      </c>
      <c r="D1895" s="1">
        <v>347.75</v>
      </c>
      <c r="E1895" s="1">
        <v>52.156879429999996</v>
      </c>
      <c r="F1895" s="1">
        <v>198.98099999999999</v>
      </c>
      <c r="G1895" s="1">
        <v>199.59762065440199</v>
      </c>
      <c r="H1895" s="5">
        <f t="shared" si="178"/>
        <v>13.0182291666667</v>
      </c>
      <c r="I1895" s="5">
        <f t="shared" si="179"/>
        <v>16327.994222298168</v>
      </c>
      <c r="J1895" s="6">
        <f t="shared" si="180"/>
        <v>-8.8941521066852845E-3</v>
      </c>
      <c r="K1895" s="5">
        <f t="shared" si="181"/>
        <v>-8.8941521066852845E-3</v>
      </c>
      <c r="L1895" s="5">
        <f t="shared" si="182"/>
        <v>-8.8941521066852845E-3</v>
      </c>
      <c r="M1895" s="5">
        <f t="shared" si="183"/>
        <v>-8.89426937423945E-3</v>
      </c>
    </row>
    <row r="1896" spans="1:13" x14ac:dyDescent="0.3">
      <c r="A1896" s="1">
        <v>1894</v>
      </c>
      <c r="B1896" s="1">
        <v>13.075284090909101</v>
      </c>
      <c r="C1896" s="1">
        <v>-27.013637541819001</v>
      </c>
      <c r="D1896" s="1">
        <v>348.52272727272702</v>
      </c>
      <c r="E1896" s="1">
        <v>52.156879429999996</v>
      </c>
      <c r="F1896" s="1">
        <v>198.98099999999999</v>
      </c>
      <c r="G1896" s="1">
        <v>199.49163630995599</v>
      </c>
      <c r="H1896" s="5">
        <f t="shared" si="178"/>
        <v>13.075284090909101</v>
      </c>
      <c r="I1896" s="5">
        <f t="shared" si="179"/>
        <v>16341.069506389078</v>
      </c>
      <c r="J1896" s="6">
        <f t="shared" si="180"/>
        <v>-8.1057010852779963E-3</v>
      </c>
      <c r="K1896" s="5">
        <f t="shared" si="181"/>
        <v>-8.1057010852779963E-3</v>
      </c>
      <c r="L1896" s="5">
        <f t="shared" si="182"/>
        <v>-8.1057010852779963E-3</v>
      </c>
      <c r="M1896" s="5">
        <f t="shared" si="183"/>
        <v>-8.1057898485581703E-3</v>
      </c>
    </row>
    <row r="1897" spans="1:13" x14ac:dyDescent="0.3">
      <c r="A1897" s="1">
        <v>1895</v>
      </c>
      <c r="B1897" s="1">
        <v>13.1328125</v>
      </c>
      <c r="C1897" s="1">
        <v>-24.000000760000098</v>
      </c>
      <c r="D1897" s="1">
        <v>348.82499999999999</v>
      </c>
      <c r="E1897" s="1">
        <v>52.156879429999996</v>
      </c>
      <c r="F1897" s="1">
        <v>198.98099999999999</v>
      </c>
      <c r="G1897" s="1">
        <v>199.393769010482</v>
      </c>
      <c r="H1897" s="5">
        <f t="shared" si="178"/>
        <v>13.1328125</v>
      </c>
      <c r="I1897" s="5">
        <f t="shared" si="179"/>
        <v>16354.202318889078</v>
      </c>
      <c r="J1897" s="6">
        <f t="shared" si="180"/>
        <v>-7.4521203644679719E-3</v>
      </c>
      <c r="K1897" s="5">
        <f t="shared" si="181"/>
        <v>-7.4521203644679719E-3</v>
      </c>
      <c r="L1897" s="5">
        <f t="shared" si="182"/>
        <v>-7.4521203644679719E-3</v>
      </c>
      <c r="M1897" s="5">
        <f t="shared" si="183"/>
        <v>-7.4521893406554037E-3</v>
      </c>
    </row>
    <row r="1898" spans="1:13" x14ac:dyDescent="0.3">
      <c r="A1898" s="1">
        <v>1896</v>
      </c>
      <c r="B1898" s="1">
        <v>13.160116792929299</v>
      </c>
      <c r="C1898" s="1">
        <v>-22.963636916363701</v>
      </c>
      <c r="D1898" s="1">
        <v>348.875</v>
      </c>
      <c r="E1898" s="1">
        <v>52.156879429999996</v>
      </c>
      <c r="F1898" s="1">
        <v>198.98099999999999</v>
      </c>
      <c r="G1898" s="1">
        <v>199.30246306310099</v>
      </c>
      <c r="H1898" s="5">
        <f t="shared" si="178"/>
        <v>13.160116792929299</v>
      </c>
      <c r="I1898" s="5">
        <f t="shared" si="179"/>
        <v>16367.362435682007</v>
      </c>
      <c r="J1898" s="6">
        <f t="shared" si="180"/>
        <v>-6.9380803238823525E-3</v>
      </c>
      <c r="K1898" s="5">
        <f t="shared" si="181"/>
        <v>-6.9380803238823525E-3</v>
      </c>
      <c r="L1898" s="5">
        <f t="shared" si="182"/>
        <v>-6.9380803238823525E-3</v>
      </c>
      <c r="M1898" s="5">
        <f t="shared" si="183"/>
        <v>-6.9381359881023359E-3</v>
      </c>
    </row>
    <row r="1899" spans="1:13" x14ac:dyDescent="0.3">
      <c r="A1899" s="1">
        <v>1897</v>
      </c>
      <c r="B1899" s="1">
        <v>12.8689236111111</v>
      </c>
      <c r="C1899" s="1">
        <v>-2.474999425</v>
      </c>
      <c r="D1899" s="1">
        <v>351</v>
      </c>
      <c r="E1899" s="1">
        <v>52.156879429999996</v>
      </c>
      <c r="F1899" s="1">
        <v>198.98099999999999</v>
      </c>
      <c r="G1899" s="1">
        <v>199.21626707380301</v>
      </c>
      <c r="H1899" s="5">
        <f t="shared" si="178"/>
        <v>12.8689236111111</v>
      </c>
      <c r="I1899" s="5">
        <f t="shared" si="179"/>
        <v>16380.231359293119</v>
      </c>
      <c r="J1899" s="6">
        <f t="shared" si="180"/>
        <v>-6.6979952560721392E-3</v>
      </c>
      <c r="K1899" s="5">
        <f t="shared" si="181"/>
        <v>-6.6979952560721392E-3</v>
      </c>
      <c r="L1899" s="5">
        <f t="shared" si="182"/>
        <v>-6.6979952560721392E-3</v>
      </c>
      <c r="M1899" s="5">
        <f t="shared" si="183"/>
        <v>-6.6980453392668981E-3</v>
      </c>
    </row>
    <row r="1900" spans="1:13" x14ac:dyDescent="0.3">
      <c r="A1900" s="1">
        <v>1898</v>
      </c>
      <c r="B1900" s="1">
        <v>12.2894965277778</v>
      </c>
      <c r="C1900" s="1">
        <v>16.500000955000001</v>
      </c>
      <c r="D1900" s="1">
        <v>353.0625</v>
      </c>
      <c r="E1900" s="1">
        <v>52.156879429999996</v>
      </c>
      <c r="F1900" s="1">
        <v>198.98099999999999</v>
      </c>
      <c r="G1900" s="1">
        <v>199.133810876175</v>
      </c>
      <c r="H1900" s="5">
        <f t="shared" si="178"/>
        <v>12.2894965277778</v>
      </c>
      <c r="I1900" s="5">
        <f t="shared" si="179"/>
        <v>16392.520855820898</v>
      </c>
      <c r="J1900" s="6">
        <f t="shared" si="180"/>
        <v>-6.7094854082614709E-3</v>
      </c>
      <c r="K1900" s="5">
        <f t="shared" si="181"/>
        <v>-6.7094854082614709E-3</v>
      </c>
      <c r="L1900" s="5">
        <f t="shared" si="182"/>
        <v>-6.7094854082614709E-3</v>
      </c>
      <c r="M1900" s="5">
        <f t="shared" si="183"/>
        <v>-6.7095357496494866E-3</v>
      </c>
    </row>
    <row r="1901" spans="1:13" x14ac:dyDescent="0.3">
      <c r="A1901" s="1">
        <v>1899</v>
      </c>
      <c r="B1901" s="1">
        <v>11.652067550505</v>
      </c>
      <c r="C1901" s="1">
        <v>22.145455620909601</v>
      </c>
      <c r="D1901" s="1">
        <v>353.73863636363598</v>
      </c>
      <c r="E1901" s="1">
        <v>52.156879429999996</v>
      </c>
      <c r="F1901" s="1">
        <v>198.98099999999999</v>
      </c>
      <c r="G1901" s="1">
        <v>199.05378375131301</v>
      </c>
      <c r="H1901" s="5">
        <f t="shared" si="178"/>
        <v>11.652067550505</v>
      </c>
      <c r="I1901" s="5">
        <f t="shared" si="179"/>
        <v>16404.172923371403</v>
      </c>
      <c r="J1901" s="6">
        <f t="shared" si="180"/>
        <v>-6.8680622142918216E-3</v>
      </c>
      <c r="K1901" s="5">
        <f t="shared" si="181"/>
        <v>-6.8680622142918216E-3</v>
      </c>
      <c r="L1901" s="5">
        <f t="shared" si="182"/>
        <v>-6.8680622142918216E-3</v>
      </c>
      <c r="M1901" s="5">
        <f t="shared" si="183"/>
        <v>-6.8681162101726376E-3</v>
      </c>
    </row>
    <row r="1902" spans="1:13" x14ac:dyDescent="0.3">
      <c r="A1902" s="1">
        <v>1900</v>
      </c>
      <c r="B1902" s="1">
        <v>11.2282986111111</v>
      </c>
      <c r="C1902" s="1">
        <v>30.000001910000002</v>
      </c>
      <c r="D1902" s="1">
        <v>354.625</v>
      </c>
      <c r="E1902" s="1">
        <v>52.156879429999996</v>
      </c>
      <c r="F1902" s="1">
        <v>198.98099999999999</v>
      </c>
      <c r="G1902" s="1">
        <v>198.97491359271299</v>
      </c>
      <c r="H1902" s="5">
        <f t="shared" si="178"/>
        <v>11.2282986111111</v>
      </c>
      <c r="I1902" s="5">
        <f t="shared" si="179"/>
        <v>16415.401221982513</v>
      </c>
      <c r="J1902" s="6">
        <f t="shared" si="180"/>
        <v>-7.0242305919762981E-3</v>
      </c>
      <c r="K1902" s="5">
        <f t="shared" si="181"/>
        <v>-7.0242305919762981E-3</v>
      </c>
      <c r="L1902" s="5">
        <f t="shared" si="182"/>
        <v>-7.0242305919762981E-3</v>
      </c>
      <c r="M1902" s="5">
        <f t="shared" si="183"/>
        <v>-7.0242883556322954E-3</v>
      </c>
    </row>
    <row r="1903" spans="1:13" x14ac:dyDescent="0.3">
      <c r="A1903" s="1">
        <v>1901</v>
      </c>
      <c r="B1903" s="1">
        <v>10.0564236111111</v>
      </c>
      <c r="C1903" s="1">
        <v>37.200000760000002</v>
      </c>
      <c r="D1903" s="1">
        <v>355.375</v>
      </c>
      <c r="E1903" s="1">
        <v>52.156879429999996</v>
      </c>
      <c r="F1903" s="1">
        <v>198.607857142857</v>
      </c>
      <c r="G1903" s="1">
        <v>198.89742954920601</v>
      </c>
      <c r="H1903" s="5">
        <f t="shared" si="178"/>
        <v>10.0564236111111</v>
      </c>
      <c r="I1903" s="5">
        <f t="shared" si="179"/>
        <v>16425.457645593622</v>
      </c>
      <c r="J1903" s="6">
        <f t="shared" si="180"/>
        <v>-7.7049303513203778E-3</v>
      </c>
      <c r="K1903" s="5">
        <f t="shared" si="181"/>
        <v>-7.7049303513203778E-3</v>
      </c>
      <c r="L1903" s="5">
        <f t="shared" si="182"/>
        <v>-7.7049303513203778E-3</v>
      </c>
      <c r="M1903" s="5">
        <f t="shared" si="183"/>
        <v>-7.7050065884442511E-3</v>
      </c>
    </row>
    <row r="1904" spans="1:13" x14ac:dyDescent="0.3">
      <c r="A1904" s="1">
        <v>1902</v>
      </c>
      <c r="B1904" s="1">
        <v>7.9891493055556397</v>
      </c>
      <c r="C1904" s="1">
        <v>46.065002062000502</v>
      </c>
      <c r="D1904" s="1">
        <v>356.45</v>
      </c>
      <c r="E1904" s="1">
        <v>52.156879429999996</v>
      </c>
      <c r="F1904" s="1">
        <v>198.328</v>
      </c>
      <c r="G1904" s="1">
        <v>198.82417781569799</v>
      </c>
      <c r="H1904" s="5">
        <f t="shared" si="178"/>
        <v>7.9891493055556397</v>
      </c>
      <c r="I1904" s="5">
        <f t="shared" si="179"/>
        <v>16433.446794899177</v>
      </c>
      <c r="J1904" s="6">
        <f t="shared" si="180"/>
        <v>-9.1689028088481131E-3</v>
      </c>
      <c r="K1904" s="5">
        <f t="shared" si="181"/>
        <v>-9.1689028088481131E-3</v>
      </c>
      <c r="L1904" s="5">
        <f t="shared" si="182"/>
        <v>-9.1689028088481131E-3</v>
      </c>
      <c r="M1904" s="5">
        <f t="shared" si="183"/>
        <v>-9.1690312834520424E-3</v>
      </c>
    </row>
    <row r="1905" spans="1:13" x14ac:dyDescent="0.3">
      <c r="A1905" s="1">
        <v>1903</v>
      </c>
      <c r="B1905" s="1">
        <v>6.1866319444445201</v>
      </c>
      <c r="C1905" s="1">
        <v>32.190001299000897</v>
      </c>
      <c r="D1905" s="1">
        <v>355.07499999999999</v>
      </c>
      <c r="E1905" s="1">
        <v>52.156879429999996</v>
      </c>
      <c r="F1905" s="1">
        <v>198.328</v>
      </c>
      <c r="G1905" s="1">
        <v>198.75770114758001</v>
      </c>
      <c r="H1905" s="5">
        <f t="shared" si="178"/>
        <v>6.1866319444445201</v>
      </c>
      <c r="I1905" s="5">
        <f t="shared" si="179"/>
        <v>16439.633426843622</v>
      </c>
      <c r="J1905" s="6">
        <f t="shared" si="180"/>
        <v>-1.0745211403384096E-2</v>
      </c>
      <c r="K1905" s="5">
        <f t="shared" si="181"/>
        <v>-1.0745211403384096E-2</v>
      </c>
      <c r="L1905" s="5">
        <f t="shared" si="182"/>
        <v>-1.0745211403384096E-2</v>
      </c>
      <c r="M1905" s="5">
        <f t="shared" si="183"/>
        <v>-1.0745418187039396E-2</v>
      </c>
    </row>
    <row r="1906" spans="1:13" x14ac:dyDescent="0.3">
      <c r="A1906" s="1">
        <v>1904</v>
      </c>
      <c r="B1906" s="1">
        <v>4.5900410353536403</v>
      </c>
      <c r="C1906" s="1">
        <v>14.345455124091799</v>
      </c>
      <c r="D1906" s="1">
        <v>353.19318181818198</v>
      </c>
      <c r="E1906" s="1">
        <v>52.156879429999996</v>
      </c>
      <c r="F1906" s="1">
        <v>198.328</v>
      </c>
      <c r="G1906" s="1">
        <v>198.698054983817</v>
      </c>
      <c r="H1906" s="5">
        <f t="shared" si="178"/>
        <v>4.5900410353536403</v>
      </c>
      <c r="I1906" s="5">
        <f t="shared" si="179"/>
        <v>16444.223467878975</v>
      </c>
      <c r="J1906" s="6">
        <f t="shared" si="180"/>
        <v>-1.2994690745375927E-2</v>
      </c>
      <c r="K1906" s="5">
        <f t="shared" si="181"/>
        <v>-1.2994690745375927E-2</v>
      </c>
      <c r="L1906" s="5">
        <f t="shared" si="182"/>
        <v>-1.2994690745375927E-2</v>
      </c>
      <c r="M1906" s="5">
        <f t="shared" si="183"/>
        <v>-1.2995056491386726E-2</v>
      </c>
    </row>
    <row r="1907" spans="1:13" x14ac:dyDescent="0.3">
      <c r="A1907" s="1">
        <v>1905</v>
      </c>
      <c r="B1907" s="1">
        <v>3.3671875000001998</v>
      </c>
      <c r="C1907" s="1">
        <v>2.7600000378024001</v>
      </c>
      <c r="D1907" s="1">
        <v>352.1</v>
      </c>
      <c r="E1907" s="1">
        <v>52.156879429999996</v>
      </c>
      <c r="F1907" s="1">
        <v>198.328</v>
      </c>
      <c r="G1907" s="1">
        <v>198.644291192472</v>
      </c>
      <c r="H1907" s="5">
        <f t="shared" si="178"/>
        <v>3.3671875000001998</v>
      </c>
      <c r="I1907" s="5">
        <f t="shared" si="179"/>
        <v>16447.590655378975</v>
      </c>
      <c r="J1907" s="6">
        <f t="shared" si="180"/>
        <v>-1.5966972835638745E-2</v>
      </c>
      <c r="K1907" s="5">
        <f t="shared" si="181"/>
        <v>-1.5966972835638745E-2</v>
      </c>
      <c r="L1907" s="5">
        <f t="shared" si="182"/>
        <v>-1.5966972835638745E-2</v>
      </c>
      <c r="M1907" s="5">
        <f t="shared" si="183"/>
        <v>-1.5967651361395399E-2</v>
      </c>
    </row>
    <row r="1908" spans="1:13" x14ac:dyDescent="0.3">
      <c r="A1908" s="1">
        <v>1906</v>
      </c>
      <c r="B1908" s="1">
        <v>2.6321811868685598</v>
      </c>
      <c r="C1908" s="1">
        <v>-13.663637074449699</v>
      </c>
      <c r="D1908" s="1">
        <v>350.40909090909099</v>
      </c>
      <c r="E1908" s="1">
        <v>52.156879429999996</v>
      </c>
      <c r="F1908" s="1">
        <v>198.328</v>
      </c>
      <c r="G1908" s="1">
        <v>198.59555514745799</v>
      </c>
      <c r="H1908" s="5">
        <f t="shared" si="178"/>
        <v>2.6321811868685598</v>
      </c>
      <c r="I1908" s="5">
        <f t="shared" si="179"/>
        <v>16450.222836565845</v>
      </c>
      <c r="J1908" s="6">
        <f t="shared" si="180"/>
        <v>-1.8515459823641639E-2</v>
      </c>
      <c r="K1908" s="5">
        <f t="shared" si="181"/>
        <v>-1.8515459823641639E-2</v>
      </c>
      <c r="L1908" s="5">
        <f t="shared" si="182"/>
        <v>-1.8515459823641639E-2</v>
      </c>
      <c r="M1908" s="5">
        <f t="shared" si="183"/>
        <v>-1.8516517905487147E-2</v>
      </c>
    </row>
    <row r="1909" spans="1:13" x14ac:dyDescent="0.3">
      <c r="A1909" s="1">
        <v>1907</v>
      </c>
      <c r="B1909" s="1">
        <v>3.4552951388887698</v>
      </c>
      <c r="C1909" s="1">
        <v>-40.665002820999398</v>
      </c>
      <c r="D1909" s="1">
        <v>347.67500000000001</v>
      </c>
      <c r="E1909" s="1">
        <v>52.156879429999996</v>
      </c>
      <c r="F1909" s="1">
        <v>198.328</v>
      </c>
      <c r="G1909" s="1">
        <v>198.55107214344699</v>
      </c>
      <c r="H1909" s="5">
        <f t="shared" si="178"/>
        <v>3.4552951388887698</v>
      </c>
      <c r="I1909" s="5">
        <f t="shared" si="179"/>
        <v>16453.678131704735</v>
      </c>
      <c r="J1909" s="6">
        <f t="shared" si="180"/>
        <v>-1.2873865248253428E-2</v>
      </c>
      <c r="K1909" s="5">
        <f t="shared" si="181"/>
        <v>-1.2873865248253428E-2</v>
      </c>
      <c r="L1909" s="5">
        <f t="shared" si="182"/>
        <v>-1.2873865248253428E-2</v>
      </c>
      <c r="M1909" s="5">
        <f t="shared" si="183"/>
        <v>-1.287422088613855E-2</v>
      </c>
    </row>
    <row r="1910" spans="1:13" x14ac:dyDescent="0.3">
      <c r="A1910" s="1">
        <v>1908</v>
      </c>
      <c r="B1910" s="1">
        <v>4.7031249999999396</v>
      </c>
      <c r="C1910" s="1">
        <v>-45.210000989000903</v>
      </c>
      <c r="D1910" s="1">
        <v>347.11250000000001</v>
      </c>
      <c r="E1910" s="1">
        <v>52.156879429999996</v>
      </c>
      <c r="F1910" s="1">
        <v>198.328</v>
      </c>
      <c r="G1910" s="1">
        <v>198.51013508120499</v>
      </c>
      <c r="H1910" s="5">
        <f t="shared" si="178"/>
        <v>4.7031249999999396</v>
      </c>
      <c r="I1910" s="5">
        <f t="shared" si="179"/>
        <v>16458.381256704735</v>
      </c>
      <c r="J1910" s="6">
        <f t="shared" si="180"/>
        <v>-8.7042258587630046E-3</v>
      </c>
      <c r="K1910" s="5">
        <f t="shared" si="181"/>
        <v>-8.7042258587630046E-3</v>
      </c>
      <c r="L1910" s="5">
        <f t="shared" si="182"/>
        <v>-8.7042258587630046E-3</v>
      </c>
      <c r="M1910" s="5">
        <f t="shared" si="183"/>
        <v>-8.704335773015737E-3</v>
      </c>
    </row>
    <row r="1911" spans="1:13" x14ac:dyDescent="0.3">
      <c r="A1911" s="1">
        <v>1909</v>
      </c>
      <c r="B1911" s="1">
        <v>5.43955176767669</v>
      </c>
      <c r="C1911" s="1">
        <v>-37.295457318181001</v>
      </c>
      <c r="D1911" s="1">
        <v>347.988636363637</v>
      </c>
      <c r="E1911" s="1">
        <v>52.156879429999996</v>
      </c>
      <c r="F1911" s="1">
        <v>198.328</v>
      </c>
      <c r="G1911" s="1">
        <v>198.47209322758101</v>
      </c>
      <c r="H1911" s="5">
        <f t="shared" si="178"/>
        <v>5.43955176767669</v>
      </c>
      <c r="I1911" s="5">
        <f t="shared" si="179"/>
        <v>16463.820808472414</v>
      </c>
      <c r="J1911" s="6">
        <f t="shared" si="180"/>
        <v>-6.9935640377641588E-3</v>
      </c>
      <c r="K1911" s="5">
        <f t="shared" si="181"/>
        <v>-6.9935640377641588E-3</v>
      </c>
      <c r="L1911" s="5">
        <f t="shared" si="182"/>
        <v>-6.9935640377641588E-3</v>
      </c>
      <c r="M1911" s="5">
        <f t="shared" si="183"/>
        <v>-6.9936210481494586E-3</v>
      </c>
    </row>
    <row r="1912" spans="1:13" x14ac:dyDescent="0.3">
      <c r="A1912" s="1">
        <v>1910</v>
      </c>
      <c r="B1912" s="1">
        <v>6.3194444444444402</v>
      </c>
      <c r="C1912" s="1">
        <v>-47.25</v>
      </c>
      <c r="D1912" s="1">
        <v>346.625</v>
      </c>
      <c r="E1912" s="1">
        <v>52.156879429999996</v>
      </c>
      <c r="F1912" s="1">
        <v>198.328</v>
      </c>
      <c r="G1912" s="1">
        <v>198.43634187148999</v>
      </c>
      <c r="H1912" s="5">
        <f t="shared" si="178"/>
        <v>6.3194444444444402</v>
      </c>
      <c r="I1912" s="5">
        <f t="shared" si="179"/>
        <v>16470.140252916859</v>
      </c>
      <c r="J1912" s="6">
        <f t="shared" si="180"/>
        <v>-5.6573574473712E-3</v>
      </c>
      <c r="K1912" s="5">
        <f t="shared" si="181"/>
        <v>-5.6573574473712E-3</v>
      </c>
      <c r="L1912" s="5">
        <f t="shared" si="182"/>
        <v>-5.6573574473712E-3</v>
      </c>
      <c r="M1912" s="5">
        <f t="shared" si="183"/>
        <v>-5.6573876257470608E-3</v>
      </c>
    </row>
    <row r="1913" spans="1:13" x14ac:dyDescent="0.3">
      <c r="A1913" s="1">
        <v>1911</v>
      </c>
      <c r="B1913" s="1">
        <v>7.0182291666666696</v>
      </c>
      <c r="C1913" s="1">
        <v>-46.5</v>
      </c>
      <c r="D1913" s="1">
        <v>346.75</v>
      </c>
      <c r="E1913" s="1">
        <v>52.156879429999996</v>
      </c>
      <c r="F1913" s="1">
        <v>198.328</v>
      </c>
      <c r="G1913" s="1">
        <v>198.402312711463</v>
      </c>
      <c r="H1913" s="5">
        <f t="shared" si="178"/>
        <v>7.0182291666666696</v>
      </c>
      <c r="I1913" s="5">
        <f t="shared" si="179"/>
        <v>16477.158482083527</v>
      </c>
      <c r="J1913" s="6">
        <f t="shared" si="180"/>
        <v>-4.8486817997639656E-3</v>
      </c>
      <c r="K1913" s="5">
        <f t="shared" si="181"/>
        <v>-4.8486817997639656E-3</v>
      </c>
      <c r="L1913" s="5">
        <f t="shared" si="182"/>
        <v>-4.8486817997639656E-3</v>
      </c>
      <c r="M1913" s="5">
        <f t="shared" si="183"/>
        <v>-4.8487007984863249E-3</v>
      </c>
    </row>
    <row r="1914" spans="1:13" x14ac:dyDescent="0.3">
      <c r="A1914" s="1">
        <v>1912</v>
      </c>
      <c r="B1914" s="1">
        <v>7.5461154513889301</v>
      </c>
      <c r="C1914" s="1">
        <v>-37.575002668749299</v>
      </c>
      <c r="D1914" s="1">
        <v>347.625</v>
      </c>
      <c r="E1914" s="1">
        <v>52.156879429999996</v>
      </c>
      <c r="F1914" s="1">
        <v>198.16800000000001</v>
      </c>
      <c r="G1914" s="1">
        <v>198.37010065962301</v>
      </c>
      <c r="H1914" s="5">
        <f t="shared" si="178"/>
        <v>7.5461154513889301</v>
      </c>
      <c r="I1914" s="5">
        <f t="shared" si="179"/>
        <v>16484.704597534917</v>
      </c>
      <c r="J1914" s="6">
        <f t="shared" si="180"/>
        <v>-4.2686932167281385E-3</v>
      </c>
      <c r="K1914" s="5">
        <f t="shared" si="181"/>
        <v>-4.2686932167281385E-3</v>
      </c>
      <c r="L1914" s="5">
        <f t="shared" si="182"/>
        <v>-4.2686932167281385E-3</v>
      </c>
      <c r="M1914" s="5">
        <f t="shared" si="183"/>
        <v>-4.2687061806720283E-3</v>
      </c>
    </row>
    <row r="1915" spans="1:13" x14ac:dyDescent="0.3">
      <c r="A1915" s="1">
        <v>1913</v>
      </c>
      <c r="B1915" s="1">
        <v>7.9066840277778097</v>
      </c>
      <c r="C1915" s="1">
        <v>-27.930002023999201</v>
      </c>
      <c r="D1915" s="1">
        <v>348.65</v>
      </c>
      <c r="E1915" s="1">
        <v>52.156879429999996</v>
      </c>
      <c r="F1915" s="1">
        <v>198.16800000000001</v>
      </c>
      <c r="G1915" s="1">
        <v>198.34046535040599</v>
      </c>
      <c r="H1915" s="5">
        <f t="shared" si="178"/>
        <v>7.9066840277778097</v>
      </c>
      <c r="I1915" s="5">
        <f t="shared" si="179"/>
        <v>16492.611281562695</v>
      </c>
      <c r="J1915" s="6">
        <f t="shared" si="180"/>
        <v>-3.7481337451830228E-3</v>
      </c>
      <c r="K1915" s="5">
        <f t="shared" si="181"/>
        <v>-3.7481337451830228E-3</v>
      </c>
      <c r="L1915" s="5">
        <f t="shared" si="182"/>
        <v>-3.7481337451830228E-3</v>
      </c>
      <c r="M1915" s="5">
        <f t="shared" si="183"/>
        <v>-3.7481425211854285E-3</v>
      </c>
    </row>
    <row r="1916" spans="1:13" x14ac:dyDescent="0.3">
      <c r="A1916" s="1">
        <v>1914</v>
      </c>
      <c r="B1916" s="1">
        <v>7.9969618055555598</v>
      </c>
      <c r="C1916" s="1">
        <v>-19.4400005329992</v>
      </c>
      <c r="D1916" s="1">
        <v>349.53750000000002</v>
      </c>
      <c r="E1916" s="1">
        <v>52.156879429999996</v>
      </c>
      <c r="F1916" s="1">
        <v>198.16800000000001</v>
      </c>
      <c r="G1916" s="1">
        <v>198.31357154032901</v>
      </c>
      <c r="H1916" s="5">
        <f t="shared" si="178"/>
        <v>7.9969618055555598</v>
      </c>
      <c r="I1916" s="5">
        <f t="shared" si="179"/>
        <v>16500.60824336825</v>
      </c>
      <c r="J1916" s="6">
        <f t="shared" si="180"/>
        <v>-3.3630034419197888E-3</v>
      </c>
      <c r="K1916" s="5">
        <f t="shared" si="181"/>
        <v>-3.3630034419197888E-3</v>
      </c>
      <c r="L1916" s="5">
        <f t="shared" si="182"/>
        <v>-3.3630034419197888E-3</v>
      </c>
      <c r="M1916" s="5">
        <f t="shared" si="183"/>
        <v>-3.3630097810970396E-3</v>
      </c>
    </row>
    <row r="1917" spans="1:13" x14ac:dyDescent="0.3">
      <c r="A1917" s="1">
        <v>1915</v>
      </c>
      <c r="B1917" s="1">
        <v>7.9963699494949498</v>
      </c>
      <c r="C1917" s="1">
        <v>-14.181818872727399</v>
      </c>
      <c r="D1917" s="1">
        <v>350.03409090909099</v>
      </c>
      <c r="E1917" s="1">
        <v>52.156879429999996</v>
      </c>
      <c r="F1917" s="1">
        <v>198.16800000000001</v>
      </c>
      <c r="G1917" s="1">
        <v>198.28899172695901</v>
      </c>
      <c r="H1917" s="5">
        <f t="shared" si="178"/>
        <v>7.9963699494949498</v>
      </c>
      <c r="I1917" s="5">
        <f t="shared" si="179"/>
        <v>16508.604613317744</v>
      </c>
      <c r="J1917" s="6">
        <f t="shared" si="180"/>
        <v>-3.0738714598301984E-3</v>
      </c>
      <c r="K1917" s="5">
        <f t="shared" si="181"/>
        <v>-3.0738714598301984E-3</v>
      </c>
      <c r="L1917" s="5">
        <f t="shared" si="182"/>
        <v>-3.0738714598301984E-3</v>
      </c>
      <c r="M1917" s="5">
        <f t="shared" si="183"/>
        <v>-3.0738763005250247E-3</v>
      </c>
    </row>
    <row r="1918" spans="1:13" x14ac:dyDescent="0.3">
      <c r="A1918" s="1">
        <v>1916</v>
      </c>
      <c r="B1918" s="1">
        <v>7.7482638888888999</v>
      </c>
      <c r="C1918" s="1">
        <v>2.40000000079911</v>
      </c>
      <c r="D1918" s="1">
        <v>351.72500000000002</v>
      </c>
      <c r="E1918" s="1">
        <v>52.156879429999996</v>
      </c>
      <c r="F1918" s="1">
        <v>198.16800000000001</v>
      </c>
      <c r="G1918" s="1">
        <v>198.26633519101699</v>
      </c>
      <c r="H1918" s="5">
        <f t="shared" si="178"/>
        <v>7.7482638888888999</v>
      </c>
      <c r="I1918" s="5">
        <f t="shared" si="179"/>
        <v>16516.352877206635</v>
      </c>
      <c r="J1918" s="6">
        <f t="shared" si="180"/>
        <v>-2.9240790281431887E-3</v>
      </c>
      <c r="K1918" s="5">
        <f t="shared" si="181"/>
        <v>-2.9240790281431887E-3</v>
      </c>
      <c r="L1918" s="5">
        <f t="shared" si="182"/>
        <v>-2.9240790281431887E-3</v>
      </c>
      <c r="M1918" s="5">
        <f t="shared" si="183"/>
        <v>-2.9240831950879042E-3</v>
      </c>
    </row>
    <row r="1919" spans="1:13" x14ac:dyDescent="0.3">
      <c r="A1919" s="1">
        <v>1917</v>
      </c>
      <c r="B1919" s="1">
        <v>7.2383996212122002</v>
      </c>
      <c r="C1919" s="1">
        <v>4.9909091430002404</v>
      </c>
      <c r="D1919" s="1">
        <v>352.03409090909099</v>
      </c>
      <c r="E1919" s="1">
        <v>52.156879429999996</v>
      </c>
      <c r="F1919" s="1">
        <v>198.16800000000001</v>
      </c>
      <c r="G1919" s="1">
        <v>198.24524178553099</v>
      </c>
      <c r="H1919" s="5">
        <f t="shared" si="178"/>
        <v>7.2383996212122002</v>
      </c>
      <c r="I1919" s="5">
        <f t="shared" si="179"/>
        <v>16523.591276827847</v>
      </c>
      <c r="J1919" s="6">
        <f t="shared" si="180"/>
        <v>-2.9140979484172992E-3</v>
      </c>
      <c r="K1919" s="5">
        <f t="shared" si="181"/>
        <v>-2.9140979484172992E-3</v>
      </c>
      <c r="L1919" s="5">
        <f t="shared" si="182"/>
        <v>-2.9140979484172992E-3</v>
      </c>
      <c r="M1919" s="5">
        <f t="shared" si="183"/>
        <v>-2.914102072836924E-3</v>
      </c>
    </row>
    <row r="1920" spans="1:13" x14ac:dyDescent="0.3">
      <c r="A1920" s="1">
        <v>1918</v>
      </c>
      <c r="B1920" s="1">
        <v>6.6085069444445699</v>
      </c>
      <c r="C1920" s="1">
        <v>9.2249999999987704</v>
      </c>
      <c r="D1920" s="1">
        <v>352.52499999999998</v>
      </c>
      <c r="E1920" s="1">
        <v>52.156879429999996</v>
      </c>
      <c r="F1920" s="1">
        <v>198.16800000000001</v>
      </c>
      <c r="G1920" s="1">
        <v>198.22537621095799</v>
      </c>
      <c r="H1920" s="5">
        <f t="shared" si="178"/>
        <v>6.6085069444445699</v>
      </c>
      <c r="I1920" s="5">
        <f t="shared" si="179"/>
        <v>16530.199783772292</v>
      </c>
      <c r="J1920" s="6">
        <f t="shared" si="180"/>
        <v>-3.0060609363062869E-3</v>
      </c>
      <c r="K1920" s="5">
        <f t="shared" si="181"/>
        <v>-3.0060609363062869E-3</v>
      </c>
      <c r="L1920" s="5">
        <f t="shared" si="182"/>
        <v>-3.0060609363062869E-3</v>
      </c>
      <c r="M1920" s="5">
        <f t="shared" si="183"/>
        <v>-3.0060654636540501E-3</v>
      </c>
    </row>
    <row r="1921" spans="1:13" x14ac:dyDescent="0.3">
      <c r="A1921" s="1">
        <v>1919</v>
      </c>
      <c r="B1921" s="1">
        <v>5.5082465277780202</v>
      </c>
      <c r="C1921" s="1">
        <v>7.0500000000010896</v>
      </c>
      <c r="D1921" s="1">
        <v>352.4</v>
      </c>
      <c r="E1921" s="1">
        <v>52.156879429999996</v>
      </c>
      <c r="F1921" s="1">
        <v>198.16800000000001</v>
      </c>
      <c r="G1921" s="1">
        <v>198.20642268528499</v>
      </c>
      <c r="H1921" s="5">
        <f t="shared" si="178"/>
        <v>5.5082465277780202</v>
      </c>
      <c r="I1921" s="5">
        <f t="shared" si="179"/>
        <v>16535.708030300069</v>
      </c>
      <c r="J1921" s="6">
        <f t="shared" si="180"/>
        <v>-3.4409363446998679E-3</v>
      </c>
      <c r="K1921" s="5">
        <f t="shared" si="181"/>
        <v>-3.4409363446998679E-3</v>
      </c>
      <c r="L1921" s="5">
        <f t="shared" si="182"/>
        <v>-3.4409363446998679E-3</v>
      </c>
      <c r="M1921" s="5">
        <f t="shared" si="183"/>
        <v>-3.4409431348750518E-3</v>
      </c>
    </row>
    <row r="1922" spans="1:13" x14ac:dyDescent="0.3">
      <c r="A1922" s="1">
        <v>1920</v>
      </c>
      <c r="B1922" s="1">
        <v>3.2102272727276202</v>
      </c>
      <c r="C1922" s="1">
        <v>-1.6227273942715099</v>
      </c>
      <c r="D1922" s="1">
        <v>351.613636363637</v>
      </c>
      <c r="E1922" s="1">
        <v>52.156879429999996</v>
      </c>
      <c r="F1922" s="1">
        <v>198.16800000000001</v>
      </c>
      <c r="G1922" s="1">
        <v>198.188079924373</v>
      </c>
      <c r="H1922" s="5">
        <f t="shared" si="178"/>
        <v>3.2102272727276202</v>
      </c>
      <c r="I1922" s="5">
        <f t="shared" si="179"/>
        <v>16538.918257572797</v>
      </c>
      <c r="J1922" s="6">
        <f t="shared" si="180"/>
        <v>-5.7138511867437045E-3</v>
      </c>
      <c r="K1922" s="5">
        <f t="shared" si="181"/>
        <v>-5.7138511867437045E-3</v>
      </c>
      <c r="L1922" s="5">
        <f t="shared" si="182"/>
        <v>-5.7138511867437045E-3</v>
      </c>
      <c r="M1922" s="5">
        <f t="shared" si="183"/>
        <v>-5.7138822782602516E-3</v>
      </c>
    </row>
    <row r="1923" spans="1:13" x14ac:dyDescent="0.3">
      <c r="A1923" s="1">
        <v>1921</v>
      </c>
      <c r="B1923" s="1">
        <v>1.5096275252525699</v>
      </c>
      <c r="C1923" s="1">
        <v>-8.5772730213634301</v>
      </c>
      <c r="D1923" s="1">
        <v>350.84090909090901</v>
      </c>
      <c r="E1923" s="1">
        <v>52.156879429999996</v>
      </c>
      <c r="F1923" s="1">
        <v>198.16800000000001</v>
      </c>
      <c r="G1923" s="1">
        <v>198.170056352768</v>
      </c>
      <c r="H1923" s="5">
        <f t="shared" si="178"/>
        <v>1.5096275252525699</v>
      </c>
      <c r="I1923" s="5">
        <f t="shared" si="179"/>
        <v>16540.427885098048</v>
      </c>
      <c r="J1923" s="6">
        <f t="shared" si="180"/>
        <v>-1.1939085173996002E-2</v>
      </c>
      <c r="K1923" s="5">
        <f t="shared" si="181"/>
        <v>-1.1939085173996002E-2</v>
      </c>
      <c r="L1923" s="5">
        <f t="shared" si="182"/>
        <v>-1.1939085173996002E-2</v>
      </c>
      <c r="M1923" s="5">
        <f t="shared" si="183"/>
        <v>-1.1939368828549608E-2</v>
      </c>
    </row>
    <row r="1924" spans="1:13" x14ac:dyDescent="0.3">
      <c r="A1924" s="1">
        <v>1922</v>
      </c>
      <c r="B1924" s="1">
        <v>1.0026041666666701</v>
      </c>
      <c r="C1924" s="1">
        <v>-11.100000380000001</v>
      </c>
      <c r="D1924" s="1">
        <v>350.5</v>
      </c>
      <c r="E1924" s="1">
        <v>52.156879429999996</v>
      </c>
      <c r="F1924" s="1">
        <v>198.09549999999999</v>
      </c>
      <c r="G1924" s="1">
        <v>198.15235358276701</v>
      </c>
      <c r="H1924" s="5">
        <f t="shared" ref="H1924:H1987" si="184">(A1924-A1923)*B1924</f>
        <v>1.0026041666666701</v>
      </c>
      <c r="I1924" s="5">
        <f t="shared" ref="I1924:I1987" si="185">H1924+I1923</f>
        <v>16541.430489264716</v>
      </c>
      <c r="J1924" s="6">
        <f t="shared" ref="J1924:J1987" si="186">IF(H1924=0,0,(G1924-G1923)/H1924)</f>
        <v>-1.7656788780212544E-2</v>
      </c>
      <c r="K1924" s="5">
        <f t="shared" ref="K1924:K1987" si="187">IF(J1924&gt;1,K1923,J1924)</f>
        <v>-1.7656788780212544E-2</v>
      </c>
      <c r="L1924" s="5">
        <f t="shared" ref="L1924:L1987" si="188">IF(K1924&lt;-1,L1923,K1924)</f>
        <v>-1.7656788780212544E-2</v>
      </c>
      <c r="M1924" s="5">
        <f t="shared" ref="M1924:M1987" si="189">ASIN(L1924)</f>
        <v>-1.7657706362138512E-2</v>
      </c>
    </row>
    <row r="1925" spans="1:13" x14ac:dyDescent="0.3">
      <c r="A1925" s="1">
        <v>1923</v>
      </c>
      <c r="B1925" s="1">
        <v>0</v>
      </c>
      <c r="C1925" s="1">
        <v>-10.95000076</v>
      </c>
      <c r="D1925" s="1">
        <v>350.5</v>
      </c>
      <c r="E1925" s="1">
        <v>52.156879429999996</v>
      </c>
      <c r="F1925" s="1">
        <v>198.05199999999999</v>
      </c>
      <c r="G1925" s="1">
        <v>198.135439308423</v>
      </c>
      <c r="H1925" s="5">
        <f t="shared" si="184"/>
        <v>0</v>
      </c>
      <c r="I1925" s="5">
        <f t="shared" si="185"/>
        <v>16541.430489264716</v>
      </c>
      <c r="J1925" s="6">
        <f t="shared" si="186"/>
        <v>0</v>
      </c>
      <c r="K1925" s="5">
        <f t="shared" si="187"/>
        <v>0</v>
      </c>
      <c r="L1925" s="5">
        <f t="shared" si="188"/>
        <v>0</v>
      </c>
      <c r="M1925" s="5">
        <f t="shared" si="189"/>
        <v>0</v>
      </c>
    </row>
    <row r="1926" spans="1:13" x14ac:dyDescent="0.3">
      <c r="A1926" s="1">
        <v>1924</v>
      </c>
      <c r="B1926" s="1">
        <v>0</v>
      </c>
      <c r="C1926" s="1">
        <v>-10.980000684</v>
      </c>
      <c r="D1926" s="1">
        <v>350.5</v>
      </c>
      <c r="E1926" s="1">
        <v>52.156879429999996</v>
      </c>
      <c r="F1926" s="1">
        <v>198.05199999999999</v>
      </c>
      <c r="G1926" s="1">
        <v>198.119678512088</v>
      </c>
      <c r="H1926" s="5">
        <f t="shared" si="184"/>
        <v>0</v>
      </c>
      <c r="I1926" s="5">
        <f t="shared" si="185"/>
        <v>16541.430489264716</v>
      </c>
      <c r="J1926" s="6">
        <f t="shared" si="186"/>
        <v>0</v>
      </c>
      <c r="K1926" s="5">
        <f t="shared" si="187"/>
        <v>0</v>
      </c>
      <c r="L1926" s="5">
        <f t="shared" si="188"/>
        <v>0</v>
      </c>
      <c r="M1926" s="5">
        <f t="shared" si="189"/>
        <v>0</v>
      </c>
    </row>
    <row r="1927" spans="1:13" x14ac:dyDescent="0.3">
      <c r="A1927" s="1">
        <v>1925</v>
      </c>
      <c r="B1927" s="1">
        <v>0</v>
      </c>
      <c r="C1927" s="1">
        <v>-11.010000608</v>
      </c>
      <c r="D1927" s="1">
        <v>350.5</v>
      </c>
      <c r="E1927" s="1">
        <v>52.156879429999996</v>
      </c>
      <c r="F1927" s="1">
        <v>198.05199999999999</v>
      </c>
      <c r="G1927" s="1">
        <v>198.104993529431</v>
      </c>
      <c r="H1927" s="5">
        <f t="shared" si="184"/>
        <v>0</v>
      </c>
      <c r="I1927" s="5">
        <f t="shared" si="185"/>
        <v>16541.430489264716</v>
      </c>
      <c r="J1927" s="6">
        <f t="shared" si="186"/>
        <v>0</v>
      </c>
      <c r="K1927" s="5">
        <f t="shared" si="187"/>
        <v>0</v>
      </c>
      <c r="L1927" s="5">
        <f t="shared" si="188"/>
        <v>0</v>
      </c>
      <c r="M1927" s="5">
        <f t="shared" si="189"/>
        <v>0</v>
      </c>
    </row>
    <row r="1928" spans="1:13" x14ac:dyDescent="0.3">
      <c r="A1928" s="1">
        <v>1926</v>
      </c>
      <c r="B1928" s="1">
        <v>0</v>
      </c>
      <c r="C1928" s="1">
        <v>-11.040000532000001</v>
      </c>
      <c r="D1928" s="1">
        <v>350.5</v>
      </c>
      <c r="E1928" s="1">
        <v>52.156879429999996</v>
      </c>
      <c r="F1928" s="1">
        <v>198.05199999999999</v>
      </c>
      <c r="G1928" s="1">
        <v>198.09115092882399</v>
      </c>
      <c r="H1928" s="5">
        <f t="shared" si="184"/>
        <v>0</v>
      </c>
      <c r="I1928" s="5">
        <f t="shared" si="185"/>
        <v>16541.430489264716</v>
      </c>
      <c r="J1928" s="6">
        <f t="shared" si="186"/>
        <v>0</v>
      </c>
      <c r="K1928" s="5">
        <f t="shared" si="187"/>
        <v>0</v>
      </c>
      <c r="L1928" s="5">
        <f t="shared" si="188"/>
        <v>0</v>
      </c>
      <c r="M1928" s="5">
        <f t="shared" si="189"/>
        <v>0</v>
      </c>
    </row>
    <row r="1929" spans="1:13" x14ac:dyDescent="0.3">
      <c r="A1929" s="1">
        <v>1927</v>
      </c>
      <c r="B1929" s="1">
        <v>0</v>
      </c>
      <c r="C1929" s="1">
        <v>-11.070000456000001</v>
      </c>
      <c r="D1929" s="1">
        <v>350.5</v>
      </c>
      <c r="E1929" s="1">
        <v>52.156879429999996</v>
      </c>
      <c r="F1929" s="1">
        <v>198.05199999999999</v>
      </c>
      <c r="G1929" s="1">
        <v>198.077930669095</v>
      </c>
      <c r="H1929" s="5">
        <f t="shared" si="184"/>
        <v>0</v>
      </c>
      <c r="I1929" s="5">
        <f t="shared" si="185"/>
        <v>16541.430489264716</v>
      </c>
      <c r="J1929" s="6">
        <f t="shared" si="186"/>
        <v>0</v>
      </c>
      <c r="K1929" s="5">
        <f t="shared" si="187"/>
        <v>0</v>
      </c>
      <c r="L1929" s="5">
        <f t="shared" si="188"/>
        <v>0</v>
      </c>
      <c r="M1929" s="5">
        <f t="shared" si="189"/>
        <v>0</v>
      </c>
    </row>
    <row r="1930" spans="1:13" x14ac:dyDescent="0.3">
      <c r="A1930" s="1">
        <v>1928</v>
      </c>
      <c r="B1930" s="1">
        <v>0</v>
      </c>
      <c r="C1930" s="1">
        <v>-11.100000380000001</v>
      </c>
      <c r="D1930" s="1">
        <v>350.5</v>
      </c>
      <c r="E1930" s="1">
        <v>52.156879429999996</v>
      </c>
      <c r="F1930" s="1">
        <v>198.05199999999999</v>
      </c>
      <c r="G1930" s="1">
        <v>198.06512260176899</v>
      </c>
      <c r="H1930" s="5">
        <f t="shared" si="184"/>
        <v>0</v>
      </c>
      <c r="I1930" s="5">
        <f t="shared" si="185"/>
        <v>16541.430489264716</v>
      </c>
      <c r="J1930" s="6">
        <f t="shared" si="186"/>
        <v>0</v>
      </c>
      <c r="K1930" s="5">
        <f t="shared" si="187"/>
        <v>0</v>
      </c>
      <c r="L1930" s="5">
        <f t="shared" si="188"/>
        <v>0</v>
      </c>
      <c r="M1930" s="5">
        <f t="shared" si="189"/>
        <v>0</v>
      </c>
    </row>
    <row r="1931" spans="1:13" x14ac:dyDescent="0.3">
      <c r="A1931" s="1">
        <v>1929</v>
      </c>
      <c r="B1931" s="1">
        <v>5.0636574074074001E-2</v>
      </c>
      <c r="C1931" s="1">
        <v>-11.1500002533333</v>
      </c>
      <c r="D1931" s="1">
        <v>350.5</v>
      </c>
      <c r="E1931" s="1">
        <v>52.156879429999996</v>
      </c>
      <c r="F1931" s="1">
        <v>198.05199999999999</v>
      </c>
      <c r="G1931" s="1">
        <v>198.05252313055399</v>
      </c>
      <c r="H1931" s="5">
        <f t="shared" si="184"/>
        <v>5.0636574074074001E-2</v>
      </c>
      <c r="I1931" s="5">
        <f t="shared" si="185"/>
        <v>16541.481125838789</v>
      </c>
      <c r="J1931" s="6">
        <f t="shared" si="186"/>
        <v>-0.24882155725160798</v>
      </c>
      <c r="K1931" s="5">
        <f t="shared" si="187"/>
        <v>-0.24882155725160798</v>
      </c>
      <c r="L1931" s="5">
        <f t="shared" si="188"/>
        <v>-0.24882155725160798</v>
      </c>
      <c r="M1931" s="5">
        <f t="shared" si="189"/>
        <v>-0.25146335558086186</v>
      </c>
    </row>
    <row r="1932" spans="1:13" x14ac:dyDescent="0.3">
      <c r="A1932" s="1">
        <v>1930</v>
      </c>
      <c r="B1932" s="1">
        <v>0.101273148148148</v>
      </c>
      <c r="C1932" s="1">
        <v>-11.2000001266667</v>
      </c>
      <c r="D1932" s="1">
        <v>350.5</v>
      </c>
      <c r="E1932" s="1">
        <v>52.156879429999996</v>
      </c>
      <c r="F1932" s="1">
        <v>198.05199999999999</v>
      </c>
      <c r="G1932" s="1">
        <v>198.03993197499199</v>
      </c>
      <c r="H1932" s="5">
        <f t="shared" si="184"/>
        <v>0.101273148148148</v>
      </c>
      <c r="I1932" s="5">
        <f t="shared" si="185"/>
        <v>16541.582398986939</v>
      </c>
      <c r="J1932" s="6">
        <f t="shared" si="186"/>
        <v>-0.12432866749226916</v>
      </c>
      <c r="K1932" s="5">
        <f t="shared" si="187"/>
        <v>-0.12432866749226916</v>
      </c>
      <c r="L1932" s="5">
        <f t="shared" si="188"/>
        <v>-0.12432866749226916</v>
      </c>
      <c r="M1932" s="5">
        <f t="shared" si="189"/>
        <v>-0.12465122038860066</v>
      </c>
    </row>
    <row r="1933" spans="1:13" x14ac:dyDescent="0.3">
      <c r="A1933" s="1">
        <v>1931</v>
      </c>
      <c r="B1933" s="1">
        <v>0.15190972222222199</v>
      </c>
      <c r="C1933" s="1">
        <v>-11.25</v>
      </c>
      <c r="D1933" s="1">
        <v>350.5</v>
      </c>
      <c r="E1933" s="1">
        <v>52.156879429999996</v>
      </c>
      <c r="F1933" s="1">
        <v>198.05199999999999</v>
      </c>
      <c r="G1933" s="1">
        <v>198.02714898680901</v>
      </c>
      <c r="H1933" s="5">
        <f t="shared" si="184"/>
        <v>0.15190972222222199</v>
      </c>
      <c r="I1933" s="5">
        <f t="shared" si="185"/>
        <v>16541.734308709161</v>
      </c>
      <c r="J1933" s="6">
        <f t="shared" si="186"/>
        <v>-8.4148585067367748E-2</v>
      </c>
      <c r="K1933" s="5">
        <f t="shared" si="187"/>
        <v>-8.4148585067367748E-2</v>
      </c>
      <c r="L1933" s="5">
        <f t="shared" si="188"/>
        <v>-8.4148585067367748E-2</v>
      </c>
      <c r="M1933" s="5">
        <f t="shared" si="189"/>
        <v>-8.4248211986413024E-2</v>
      </c>
    </row>
    <row r="1934" spans="1:13" x14ac:dyDescent="0.3">
      <c r="A1934" s="1">
        <v>1932</v>
      </c>
      <c r="B1934" s="1">
        <v>5.0636574074074001E-2</v>
      </c>
      <c r="C1934" s="1">
        <v>-12.2500006333333</v>
      </c>
      <c r="D1934" s="1">
        <v>350.41666666666703</v>
      </c>
      <c r="E1934" s="1">
        <v>52.156879429999996</v>
      </c>
      <c r="F1934" s="1">
        <v>198.05199999999999</v>
      </c>
      <c r="G1934" s="1">
        <v>198.01397096837101</v>
      </c>
      <c r="H1934" s="5">
        <f t="shared" si="184"/>
        <v>5.0636574074074001E-2</v>
      </c>
      <c r="I1934" s="5">
        <f t="shared" si="185"/>
        <v>16541.784945283234</v>
      </c>
      <c r="J1934" s="6">
        <f t="shared" si="186"/>
        <v>-0.26024703840982938</v>
      </c>
      <c r="K1934" s="5">
        <f t="shared" si="187"/>
        <v>-0.26024703840982938</v>
      </c>
      <c r="L1934" s="5">
        <f t="shared" si="188"/>
        <v>-0.26024703840982938</v>
      </c>
      <c r="M1934" s="5">
        <f t="shared" si="189"/>
        <v>-0.263278048721936</v>
      </c>
    </row>
    <row r="1935" spans="1:13" x14ac:dyDescent="0.3">
      <c r="A1935" s="1">
        <v>1933</v>
      </c>
      <c r="B1935" s="1">
        <v>0</v>
      </c>
      <c r="C1935" s="1">
        <v>-12.75000095</v>
      </c>
      <c r="D1935" s="1">
        <v>350.375</v>
      </c>
      <c r="E1935" s="1">
        <v>52.156879429999996</v>
      </c>
      <c r="F1935" s="1">
        <v>198.04637500000001</v>
      </c>
      <c r="G1935" s="1">
        <v>198.00021079633501</v>
      </c>
      <c r="H1935" s="5">
        <f t="shared" si="184"/>
        <v>0</v>
      </c>
      <c r="I1935" s="5">
        <f t="shared" si="185"/>
        <v>16541.784945283234</v>
      </c>
      <c r="J1935" s="6">
        <f t="shared" si="186"/>
        <v>0</v>
      </c>
      <c r="K1935" s="5">
        <f t="shared" si="187"/>
        <v>0</v>
      </c>
      <c r="L1935" s="5">
        <f t="shared" si="188"/>
        <v>0</v>
      </c>
      <c r="M1935" s="5">
        <f t="shared" si="189"/>
        <v>0</v>
      </c>
    </row>
    <row r="1936" spans="1:13" x14ac:dyDescent="0.3">
      <c r="A1936" s="1">
        <v>1934</v>
      </c>
      <c r="B1936" s="1">
        <v>1.9965277777777799</v>
      </c>
      <c r="C1936" s="1">
        <v>-23.550001139999999</v>
      </c>
      <c r="D1936" s="1">
        <v>349.25</v>
      </c>
      <c r="E1936" s="1">
        <v>52.156879429999996</v>
      </c>
      <c r="F1936" s="1">
        <v>198.04300000000001</v>
      </c>
      <c r="G1936" s="1">
        <v>197.98570785934501</v>
      </c>
      <c r="H1936" s="5">
        <f t="shared" si="184"/>
        <v>1.9965277777777799</v>
      </c>
      <c r="I1936" s="5">
        <f t="shared" si="185"/>
        <v>16543.781473061012</v>
      </c>
      <c r="J1936" s="6">
        <f t="shared" si="186"/>
        <v>-7.2640797445558706E-3</v>
      </c>
      <c r="K1936" s="5">
        <f t="shared" si="187"/>
        <v>-7.2640797445558706E-3</v>
      </c>
      <c r="L1936" s="5">
        <f t="shared" si="188"/>
        <v>-7.2640797445558706E-3</v>
      </c>
      <c r="M1936" s="5">
        <f t="shared" si="189"/>
        <v>-7.2641436298460458E-3</v>
      </c>
    </row>
    <row r="1937" spans="1:13" x14ac:dyDescent="0.3">
      <c r="A1937" s="1">
        <v>1935</v>
      </c>
      <c r="B1937" s="1">
        <v>2.8053977272727901</v>
      </c>
      <c r="C1937" s="1">
        <v>-26.822728767272999</v>
      </c>
      <c r="D1937" s="1">
        <v>348.90909090909099</v>
      </c>
      <c r="E1937" s="1">
        <v>52.156879429999996</v>
      </c>
      <c r="F1937" s="1">
        <v>198.04300000000001</v>
      </c>
      <c r="G1937" s="1">
        <v>197.97028079763101</v>
      </c>
      <c r="H1937" s="5">
        <f t="shared" si="184"/>
        <v>2.8053977272727901</v>
      </c>
      <c r="I1937" s="5">
        <f t="shared" si="185"/>
        <v>16546.586870788284</v>
      </c>
      <c r="J1937" s="6">
        <f t="shared" si="186"/>
        <v>-5.4990640236256974E-3</v>
      </c>
      <c r="K1937" s="5">
        <f t="shared" si="187"/>
        <v>-5.4990640236256974E-3</v>
      </c>
      <c r="L1937" s="5">
        <f t="shared" si="188"/>
        <v>-5.4990640236256974E-3</v>
      </c>
      <c r="M1937" s="5">
        <f t="shared" si="189"/>
        <v>-5.4990917390152797E-3</v>
      </c>
    </row>
    <row r="1938" spans="1:13" x14ac:dyDescent="0.3">
      <c r="A1938" s="1">
        <v>1936</v>
      </c>
      <c r="B1938" s="1">
        <v>3.7300347222223098</v>
      </c>
      <c r="C1938" s="1">
        <v>-32.820000837000599</v>
      </c>
      <c r="D1938" s="1">
        <v>348.3125</v>
      </c>
      <c r="E1938" s="1">
        <v>52.156879429999996</v>
      </c>
      <c r="F1938" s="1">
        <v>198.04300000000001</v>
      </c>
      <c r="G1938" s="1">
        <v>197.95369779572201</v>
      </c>
      <c r="H1938" s="5">
        <f t="shared" si="184"/>
        <v>3.7300347222223098</v>
      </c>
      <c r="I1938" s="5">
        <f t="shared" si="185"/>
        <v>16550.316905510506</v>
      </c>
      <c r="J1938" s="6">
        <f t="shared" si="186"/>
        <v>-4.4458036302456004E-3</v>
      </c>
      <c r="K1938" s="5">
        <f t="shared" si="187"/>
        <v>-4.4458036302456004E-3</v>
      </c>
      <c r="L1938" s="5">
        <f t="shared" si="188"/>
        <v>-4.4458036302456004E-3</v>
      </c>
      <c r="M1938" s="5">
        <f t="shared" si="189"/>
        <v>-4.445818275719892E-3</v>
      </c>
    </row>
    <row r="1939" spans="1:13" x14ac:dyDescent="0.3">
      <c r="A1939" s="1">
        <v>1937</v>
      </c>
      <c r="B1939" s="1">
        <v>4.8823784722223298</v>
      </c>
      <c r="C1939" s="1">
        <v>-49.380001453001597</v>
      </c>
      <c r="D1939" s="1">
        <v>346.5625</v>
      </c>
      <c r="E1939" s="1">
        <v>52.156879429999996</v>
      </c>
      <c r="F1939" s="1">
        <v>198.04300000000001</v>
      </c>
      <c r="G1939" s="1">
        <v>197.93569525118701</v>
      </c>
      <c r="H1939" s="5">
        <f t="shared" si="184"/>
        <v>4.8823784722223298</v>
      </c>
      <c r="I1939" s="5">
        <f t="shared" si="185"/>
        <v>16555.199283982729</v>
      </c>
      <c r="J1939" s="6">
        <f t="shared" si="186"/>
        <v>-3.6872488762223661E-3</v>
      </c>
      <c r="K1939" s="5">
        <f t="shared" si="187"/>
        <v>-3.6872488762223661E-3</v>
      </c>
      <c r="L1939" s="5">
        <f t="shared" si="188"/>
        <v>-3.6872488762223661E-3</v>
      </c>
      <c r="M1939" s="5">
        <f t="shared" si="189"/>
        <v>-3.6872572314591572E-3</v>
      </c>
    </row>
    <row r="1940" spans="1:13" x14ac:dyDescent="0.3">
      <c r="A1940" s="1">
        <v>1938</v>
      </c>
      <c r="B1940" s="1">
        <v>6.0049715909090704</v>
      </c>
      <c r="C1940" s="1">
        <v>-53.850000899999898</v>
      </c>
      <c r="D1940" s="1">
        <v>346.06818181818198</v>
      </c>
      <c r="E1940" s="1">
        <v>52.156879429999996</v>
      </c>
      <c r="F1940" s="1">
        <v>198.04300000000001</v>
      </c>
      <c r="G1940" s="1">
        <v>197.91598699662899</v>
      </c>
      <c r="H1940" s="5">
        <f t="shared" si="184"/>
        <v>6.0049715909090704</v>
      </c>
      <c r="I1940" s="5">
        <f t="shared" si="185"/>
        <v>16561.204255573637</v>
      </c>
      <c r="J1940" s="6">
        <f t="shared" si="186"/>
        <v>-3.2819896413601966E-3</v>
      </c>
      <c r="K1940" s="5">
        <f t="shared" si="187"/>
        <v>-3.2819896413601966E-3</v>
      </c>
      <c r="L1940" s="5">
        <f t="shared" si="188"/>
        <v>-3.2819896413601966E-3</v>
      </c>
      <c r="M1940" s="5">
        <f t="shared" si="189"/>
        <v>-3.2819955333565948E-3</v>
      </c>
    </row>
    <row r="1941" spans="1:13" x14ac:dyDescent="0.3">
      <c r="A1941" s="1">
        <v>1939</v>
      </c>
      <c r="B1941" s="1">
        <v>7.1484374999999503</v>
      </c>
      <c r="C1941" s="1">
        <v>-58.170001983999803</v>
      </c>
      <c r="D1941" s="1">
        <v>345.5</v>
      </c>
      <c r="E1941" s="1">
        <v>52.156879429999996</v>
      </c>
      <c r="F1941" s="1">
        <v>198.04300000000001</v>
      </c>
      <c r="G1941" s="1">
        <v>197.89425975078601</v>
      </c>
      <c r="H1941" s="5">
        <f t="shared" si="184"/>
        <v>7.1484374999999503</v>
      </c>
      <c r="I1941" s="5">
        <f t="shared" si="185"/>
        <v>16568.352693073637</v>
      </c>
      <c r="J1941" s="6">
        <f t="shared" si="186"/>
        <v>-3.0394398556302621E-3</v>
      </c>
      <c r="K1941" s="5">
        <f t="shared" si="187"/>
        <v>-3.0394398556302621E-3</v>
      </c>
      <c r="L1941" s="5">
        <f t="shared" si="188"/>
        <v>-3.0394398556302621E-3</v>
      </c>
      <c r="M1941" s="5">
        <f t="shared" si="189"/>
        <v>-3.0394445354725457E-3</v>
      </c>
    </row>
    <row r="1942" spans="1:13" x14ac:dyDescent="0.3">
      <c r="A1942" s="1">
        <v>1940</v>
      </c>
      <c r="B1942" s="1">
        <v>8.1139520202018804</v>
      </c>
      <c r="C1942" s="1">
        <v>-61.172728449999603</v>
      </c>
      <c r="D1942" s="1">
        <v>345.10227272727298</v>
      </c>
      <c r="E1942" s="1">
        <v>52.156879429999996</v>
      </c>
      <c r="F1942" s="1">
        <v>198.04300000000001</v>
      </c>
      <c r="G1942" s="1">
        <v>197.870168138624</v>
      </c>
      <c r="H1942" s="5">
        <f t="shared" si="184"/>
        <v>8.1139520202018804</v>
      </c>
      <c r="I1942" s="5">
        <f t="shared" si="185"/>
        <v>16576.466645093838</v>
      </c>
      <c r="J1942" s="6">
        <f t="shared" si="186"/>
        <v>-2.9691588145983223E-3</v>
      </c>
      <c r="K1942" s="5">
        <f t="shared" si="187"/>
        <v>-2.9691588145983223E-3</v>
      </c>
      <c r="L1942" s="5">
        <f t="shared" si="188"/>
        <v>-2.9691588145983223E-3</v>
      </c>
      <c r="M1942" s="5">
        <f t="shared" si="189"/>
        <v>-2.9691631772521747E-3</v>
      </c>
    </row>
    <row r="1943" spans="1:13" x14ac:dyDescent="0.3">
      <c r="A1943" s="1">
        <v>1941</v>
      </c>
      <c r="B1943" s="1">
        <v>9.0672743055553795</v>
      </c>
      <c r="C1943" s="1">
        <v>-65.520002362999094</v>
      </c>
      <c r="D1943" s="1">
        <v>344.5625</v>
      </c>
      <c r="E1943" s="1">
        <v>52.156879429999996</v>
      </c>
      <c r="F1943" s="1">
        <v>198.04300000000001</v>
      </c>
      <c r="G1943" s="1">
        <v>197.84332920128401</v>
      </c>
      <c r="H1943" s="5">
        <f t="shared" si="184"/>
        <v>9.0672743055553795</v>
      </c>
      <c r="I1943" s="5">
        <f t="shared" si="185"/>
        <v>16585.533919399393</v>
      </c>
      <c r="J1943" s="6">
        <f t="shared" si="186"/>
        <v>-2.9599785377116728E-3</v>
      </c>
      <c r="K1943" s="5">
        <f t="shared" si="187"/>
        <v>-2.9599785377116728E-3</v>
      </c>
      <c r="L1943" s="5">
        <f t="shared" si="188"/>
        <v>-2.9599785377116728E-3</v>
      </c>
      <c r="M1943" s="5">
        <f t="shared" si="189"/>
        <v>-2.9599828600240263E-3</v>
      </c>
    </row>
    <row r="1944" spans="1:13" x14ac:dyDescent="0.3">
      <c r="A1944" s="1">
        <v>1942</v>
      </c>
      <c r="B1944" s="1">
        <v>9.9986979166665009</v>
      </c>
      <c r="C1944" s="1">
        <v>-69.675003049999304</v>
      </c>
      <c r="D1944" s="1">
        <v>344.11250000000001</v>
      </c>
      <c r="E1944" s="1">
        <v>52.156879429999996</v>
      </c>
      <c r="F1944" s="1">
        <v>198.04300000000001</v>
      </c>
      <c r="G1944" s="1">
        <v>197.813316308585</v>
      </c>
      <c r="H1944" s="5">
        <f t="shared" si="184"/>
        <v>9.9986979166665009</v>
      </c>
      <c r="I1944" s="5">
        <f t="shared" si="185"/>
        <v>16595.532617316061</v>
      </c>
      <c r="J1944" s="6">
        <f t="shared" si="186"/>
        <v>-3.0016801136654031E-3</v>
      </c>
      <c r="K1944" s="5">
        <f t="shared" si="187"/>
        <v>-3.0016801136654031E-3</v>
      </c>
      <c r="L1944" s="5">
        <f t="shared" si="188"/>
        <v>-3.0016801136654031E-3</v>
      </c>
      <c r="M1944" s="5">
        <f t="shared" si="189"/>
        <v>-3.0016846212484257E-3</v>
      </c>
    </row>
    <row r="1945" spans="1:13" x14ac:dyDescent="0.3">
      <c r="A1945" s="1">
        <v>1943</v>
      </c>
      <c r="B1945" s="1">
        <v>10.2734375</v>
      </c>
      <c r="C1945" s="1">
        <v>-70.800003050000001</v>
      </c>
      <c r="D1945" s="1">
        <v>344</v>
      </c>
      <c r="E1945" s="1">
        <v>52.156879429999996</v>
      </c>
      <c r="F1945" s="1">
        <v>197.7441</v>
      </c>
      <c r="G1945" s="1">
        <v>197.780840201573</v>
      </c>
      <c r="H1945" s="5">
        <f t="shared" si="184"/>
        <v>10.2734375</v>
      </c>
      <c r="I1945" s="5">
        <f t="shared" si="185"/>
        <v>16605.806054816061</v>
      </c>
      <c r="J1945" s="6">
        <f t="shared" si="186"/>
        <v>-3.1611723935636806E-3</v>
      </c>
      <c r="K1945" s="5">
        <f t="shared" si="187"/>
        <v>-3.1611723935636806E-3</v>
      </c>
      <c r="L1945" s="5">
        <f t="shared" si="188"/>
        <v>-3.1611723935636806E-3</v>
      </c>
      <c r="M1945" s="5">
        <f t="shared" si="189"/>
        <v>-3.1611776585257216E-3</v>
      </c>
    </row>
    <row r="1946" spans="1:13" x14ac:dyDescent="0.3">
      <c r="A1946" s="1">
        <v>1944</v>
      </c>
      <c r="B1946" s="1">
        <v>10.9201388888889</v>
      </c>
      <c r="C1946" s="1">
        <v>-38.190001297996403</v>
      </c>
      <c r="D1946" s="1">
        <v>347.25</v>
      </c>
      <c r="E1946" s="1">
        <v>52.156879429999996</v>
      </c>
      <c r="F1946" s="1">
        <v>197.61600000000001</v>
      </c>
      <c r="G1946" s="1">
        <v>197.748269357954</v>
      </c>
      <c r="H1946" s="5">
        <f t="shared" si="184"/>
        <v>10.9201388888889</v>
      </c>
      <c r="I1946" s="5">
        <f t="shared" si="185"/>
        <v>16616.726193704952</v>
      </c>
      <c r="J1946" s="6">
        <f t="shared" si="186"/>
        <v>-2.9826400515966731E-3</v>
      </c>
      <c r="K1946" s="5">
        <f t="shared" si="187"/>
        <v>-2.9826400515966731E-3</v>
      </c>
      <c r="L1946" s="5">
        <f t="shared" si="188"/>
        <v>-2.9826400515966731E-3</v>
      </c>
      <c r="M1946" s="5">
        <f t="shared" si="189"/>
        <v>-2.9826444739457889E-3</v>
      </c>
    </row>
    <row r="1947" spans="1:13" x14ac:dyDescent="0.3">
      <c r="A1947" s="1">
        <v>1945</v>
      </c>
      <c r="B1947" s="1">
        <v>11.1592487373737</v>
      </c>
      <c r="C1947" s="1">
        <v>-29.522727968183499</v>
      </c>
      <c r="D1947" s="1">
        <v>348.13636363636402</v>
      </c>
      <c r="E1947" s="1">
        <v>52.156879429999996</v>
      </c>
      <c r="F1947" s="1">
        <v>197.61600000000001</v>
      </c>
      <c r="G1947" s="1">
        <v>197.71729199279699</v>
      </c>
      <c r="H1947" s="5">
        <f t="shared" si="184"/>
        <v>11.1592487373737</v>
      </c>
      <c r="I1947" s="5">
        <f t="shared" si="185"/>
        <v>16627.885442442326</v>
      </c>
      <c r="J1947" s="6">
        <f t="shared" si="186"/>
        <v>-2.7759364349740656E-3</v>
      </c>
      <c r="K1947" s="5">
        <f t="shared" si="187"/>
        <v>-2.7759364349740656E-3</v>
      </c>
      <c r="L1947" s="5">
        <f t="shared" si="188"/>
        <v>-2.7759364349740656E-3</v>
      </c>
      <c r="M1947" s="5">
        <f t="shared" si="189"/>
        <v>-2.7759400001322746E-3</v>
      </c>
    </row>
    <row r="1948" spans="1:13" x14ac:dyDescent="0.3">
      <c r="A1948" s="1">
        <v>1946</v>
      </c>
      <c r="B1948" s="1">
        <v>10.859375</v>
      </c>
      <c r="C1948" s="1">
        <v>10.350000380000001</v>
      </c>
      <c r="D1948" s="1">
        <v>352.1875</v>
      </c>
      <c r="E1948" s="1">
        <v>52.156879429999996</v>
      </c>
      <c r="F1948" s="1">
        <v>197.61600000000001</v>
      </c>
      <c r="G1948" s="1">
        <v>197.687924759243</v>
      </c>
      <c r="H1948" s="5">
        <f t="shared" si="184"/>
        <v>10.859375</v>
      </c>
      <c r="I1948" s="5">
        <f t="shared" si="185"/>
        <v>16638.744817442326</v>
      </c>
      <c r="J1948" s="6">
        <f t="shared" si="186"/>
        <v>-2.7043207877049877E-3</v>
      </c>
      <c r="K1948" s="5">
        <f t="shared" si="187"/>
        <v>-2.7043207877049877E-3</v>
      </c>
      <c r="L1948" s="5">
        <f t="shared" si="188"/>
        <v>-2.7043207877049877E-3</v>
      </c>
      <c r="M1948" s="5">
        <f t="shared" si="189"/>
        <v>-2.7043240839903239E-3</v>
      </c>
    </row>
    <row r="1949" spans="1:13" x14ac:dyDescent="0.3">
      <c r="A1949" s="1">
        <v>1947</v>
      </c>
      <c r="B1949" s="1">
        <v>9.8763020833333499</v>
      </c>
      <c r="C1949" s="1">
        <v>36.300001145000003</v>
      </c>
      <c r="D1949" s="1">
        <v>355</v>
      </c>
      <c r="E1949" s="1">
        <v>52.156879429999996</v>
      </c>
      <c r="F1949" s="1">
        <v>197.61600000000001</v>
      </c>
      <c r="G1949" s="1">
        <v>197.65970083746399</v>
      </c>
      <c r="H1949" s="5">
        <f t="shared" si="184"/>
        <v>9.8763020833333499</v>
      </c>
      <c r="I1949" s="5">
        <f t="shared" si="185"/>
        <v>16648.621119525658</v>
      </c>
      <c r="J1949" s="6">
        <f t="shared" si="186"/>
        <v>-2.8577418492135151E-3</v>
      </c>
      <c r="K1949" s="5">
        <f t="shared" si="187"/>
        <v>-2.8577418492135151E-3</v>
      </c>
      <c r="L1949" s="5">
        <f t="shared" si="188"/>
        <v>-2.8577418492135151E-3</v>
      </c>
      <c r="M1949" s="5">
        <f t="shared" si="189"/>
        <v>-2.8577457389423813E-3</v>
      </c>
    </row>
    <row r="1950" spans="1:13" x14ac:dyDescent="0.3">
      <c r="A1950" s="1">
        <v>1948</v>
      </c>
      <c r="B1950" s="1">
        <v>8.5262784090908497</v>
      </c>
      <c r="C1950" s="1">
        <v>29.3318191027262</v>
      </c>
      <c r="D1950" s="1">
        <v>354.55681818181802</v>
      </c>
      <c r="E1950" s="1">
        <v>52.156879429999996</v>
      </c>
      <c r="F1950" s="1">
        <v>197.61600000000001</v>
      </c>
      <c r="G1950" s="1">
        <v>197.632171581645</v>
      </c>
      <c r="H1950" s="5">
        <f t="shared" si="184"/>
        <v>8.5262784090908497</v>
      </c>
      <c r="I1950" s="5">
        <f t="shared" si="185"/>
        <v>16657.14739793475</v>
      </c>
      <c r="J1950" s="6">
        <f t="shared" si="186"/>
        <v>-3.2287540352468709E-3</v>
      </c>
      <c r="K1950" s="5">
        <f t="shared" si="187"/>
        <v>-3.2287540352468709E-3</v>
      </c>
      <c r="L1950" s="5">
        <f t="shared" si="188"/>
        <v>-3.2287540352468709E-3</v>
      </c>
      <c r="M1950" s="5">
        <f t="shared" si="189"/>
        <v>-3.2287596451540152E-3</v>
      </c>
    </row>
    <row r="1951" spans="1:13" x14ac:dyDescent="0.3">
      <c r="A1951" s="1">
        <v>1949</v>
      </c>
      <c r="B1951" s="1">
        <v>6.79774305555536</v>
      </c>
      <c r="C1951" s="1">
        <v>6.5700000759985304</v>
      </c>
      <c r="D1951" s="1">
        <v>352.42500000000001</v>
      </c>
      <c r="E1951" s="1">
        <v>52.156879429999996</v>
      </c>
      <c r="F1951" s="1">
        <v>197.61600000000001</v>
      </c>
      <c r="G1951" s="1">
        <v>197.60489938834399</v>
      </c>
      <c r="H1951" s="5">
        <f t="shared" si="184"/>
        <v>6.79774305555536</v>
      </c>
      <c r="I1951" s="5">
        <f t="shared" si="185"/>
        <v>16663.945140990305</v>
      </c>
      <c r="J1951" s="6">
        <f t="shared" si="186"/>
        <v>-4.0119482419556911E-3</v>
      </c>
      <c r="K1951" s="5">
        <f t="shared" si="187"/>
        <v>-4.0119482419556911E-3</v>
      </c>
      <c r="L1951" s="5">
        <f t="shared" si="188"/>
        <v>-4.0119482419556911E-3</v>
      </c>
      <c r="M1951" s="5">
        <f t="shared" si="189"/>
        <v>-4.0119590045720526E-3</v>
      </c>
    </row>
    <row r="1952" spans="1:13" x14ac:dyDescent="0.3">
      <c r="A1952" s="1">
        <v>1950</v>
      </c>
      <c r="B1952" s="1">
        <v>5.4746685606060597</v>
      </c>
      <c r="C1952" s="1">
        <v>-12.586363835001</v>
      </c>
      <c r="D1952" s="1">
        <v>350.42045454545399</v>
      </c>
      <c r="E1952" s="1">
        <v>52.156879429999996</v>
      </c>
      <c r="F1952" s="1">
        <v>197.61600000000001</v>
      </c>
      <c r="G1952" s="1">
        <v>197.57745074036799</v>
      </c>
      <c r="H1952" s="5">
        <f t="shared" si="184"/>
        <v>5.4746685606060597</v>
      </c>
      <c r="I1952" s="5">
        <f t="shared" si="185"/>
        <v>16669.419809550913</v>
      </c>
      <c r="J1952" s="6">
        <f t="shared" si="186"/>
        <v>-5.0137552021894093E-3</v>
      </c>
      <c r="K1952" s="5">
        <f t="shared" si="187"/>
        <v>-5.0137552021894093E-3</v>
      </c>
      <c r="L1952" s="5">
        <f t="shared" si="188"/>
        <v>-5.0137552021894093E-3</v>
      </c>
      <c r="M1952" s="5">
        <f t="shared" si="189"/>
        <v>-5.0137762081738377E-3</v>
      </c>
    </row>
    <row r="1953" spans="1:13" x14ac:dyDescent="0.3">
      <c r="A1953" s="1">
        <v>1951</v>
      </c>
      <c r="B1953" s="1">
        <v>5.6657986111110796</v>
      </c>
      <c r="C1953" s="1">
        <v>-33.3300004939994</v>
      </c>
      <c r="D1953" s="1">
        <v>348.3</v>
      </c>
      <c r="E1953" s="1">
        <v>52.156879429999996</v>
      </c>
      <c r="F1953" s="1">
        <v>197.61600000000001</v>
      </c>
      <c r="G1953" s="1">
        <v>197.54938931561199</v>
      </c>
      <c r="H1953" s="5">
        <f t="shared" si="184"/>
        <v>5.6657986111110796</v>
      </c>
      <c r="I1953" s="5">
        <f t="shared" si="185"/>
        <v>16675.085608162022</v>
      </c>
      <c r="J1953" s="6">
        <f t="shared" si="186"/>
        <v>-4.9527748305372415E-3</v>
      </c>
      <c r="K1953" s="5">
        <f t="shared" si="187"/>
        <v>-4.9527748305372415E-3</v>
      </c>
      <c r="L1953" s="5">
        <f t="shared" si="188"/>
        <v>-4.9527748305372415E-3</v>
      </c>
      <c r="M1953" s="5">
        <f t="shared" si="189"/>
        <v>-4.9527950793374614E-3</v>
      </c>
    </row>
    <row r="1954" spans="1:13" x14ac:dyDescent="0.3">
      <c r="A1954" s="1">
        <v>1952</v>
      </c>
      <c r="B1954" s="1">
        <v>6.4574652777777404</v>
      </c>
      <c r="C1954" s="1">
        <v>-47.250000759999402</v>
      </c>
      <c r="D1954" s="1">
        <v>346.83749999999998</v>
      </c>
      <c r="E1954" s="1">
        <v>52.156879429999996</v>
      </c>
      <c r="F1954" s="1">
        <v>197.61600000000001</v>
      </c>
      <c r="G1954" s="1">
        <v>197.52026905130501</v>
      </c>
      <c r="H1954" s="5">
        <f t="shared" si="184"/>
        <v>6.4574652777777404</v>
      </c>
      <c r="I1954" s="5">
        <f t="shared" si="185"/>
        <v>16681.5430734398</v>
      </c>
      <c r="J1954" s="6">
        <f t="shared" si="186"/>
        <v>-4.509550273107117E-3</v>
      </c>
      <c r="K1954" s="5">
        <f t="shared" si="187"/>
        <v>-4.509550273107117E-3</v>
      </c>
      <c r="L1954" s="5">
        <f t="shared" si="188"/>
        <v>-4.509550273107117E-3</v>
      </c>
      <c r="M1954" s="5">
        <f t="shared" si="189"/>
        <v>-4.5095655576488673E-3</v>
      </c>
    </row>
    <row r="1955" spans="1:13" x14ac:dyDescent="0.3">
      <c r="A1955" s="1">
        <v>1953</v>
      </c>
      <c r="B1955" s="1">
        <v>7.1137152777777803</v>
      </c>
      <c r="C1955" s="1">
        <v>-56.700000760000002</v>
      </c>
      <c r="D1955" s="1">
        <v>345.875</v>
      </c>
      <c r="E1955" s="1">
        <v>52.156879429999996</v>
      </c>
      <c r="F1955" s="1">
        <v>197.51528571428599</v>
      </c>
      <c r="G1955" s="1">
        <v>197.49002729052901</v>
      </c>
      <c r="H1955" s="5">
        <f t="shared" si="184"/>
        <v>7.1137152777777803</v>
      </c>
      <c r="I1955" s="5">
        <f t="shared" si="185"/>
        <v>16688.656788717577</v>
      </c>
      <c r="J1955" s="6">
        <f t="shared" si="186"/>
        <v>-4.251190776564307E-3</v>
      </c>
      <c r="K1955" s="5">
        <f t="shared" si="187"/>
        <v>-4.251190776564307E-3</v>
      </c>
      <c r="L1955" s="5">
        <f t="shared" si="188"/>
        <v>-4.251190776564307E-3</v>
      </c>
      <c r="M1955" s="5">
        <f t="shared" si="189"/>
        <v>-4.2512035816964951E-3</v>
      </c>
    </row>
    <row r="1956" spans="1:13" x14ac:dyDescent="0.3">
      <c r="A1956" s="1">
        <v>1954</v>
      </c>
      <c r="B1956" s="1">
        <v>8.4067234848483103</v>
      </c>
      <c r="C1956" s="1">
        <v>-71.645455797271296</v>
      </c>
      <c r="D1956" s="1">
        <v>344.09090909090901</v>
      </c>
      <c r="E1956" s="1">
        <v>52.156879429999996</v>
      </c>
      <c r="F1956" s="1">
        <v>197.381</v>
      </c>
      <c r="G1956" s="1">
        <v>197.45951743569</v>
      </c>
      <c r="H1956" s="5">
        <f t="shared" si="184"/>
        <v>8.4067234848483103</v>
      </c>
      <c r="I1956" s="5">
        <f t="shared" si="185"/>
        <v>16697.063512202425</v>
      </c>
      <c r="J1956" s="6">
        <f t="shared" si="186"/>
        <v>-3.6292206938885775E-3</v>
      </c>
      <c r="K1956" s="5">
        <f t="shared" si="187"/>
        <v>-3.6292206938885775E-3</v>
      </c>
      <c r="L1956" s="5">
        <f t="shared" si="188"/>
        <v>-3.6292206938885775E-3</v>
      </c>
      <c r="M1956" s="5">
        <f t="shared" si="189"/>
        <v>-3.6292286608269812E-3</v>
      </c>
    </row>
    <row r="1957" spans="1:13" x14ac:dyDescent="0.3">
      <c r="A1957" s="1">
        <v>1955</v>
      </c>
      <c r="B1957" s="1">
        <v>9.4700520833332291</v>
      </c>
      <c r="C1957" s="1">
        <v>-79.620000457999893</v>
      </c>
      <c r="D1957" s="1">
        <v>343.33749999999998</v>
      </c>
      <c r="E1957" s="1">
        <v>52.156879429999996</v>
      </c>
      <c r="F1957" s="1">
        <v>197.381</v>
      </c>
      <c r="G1957" s="1">
        <v>197.429722039956</v>
      </c>
      <c r="H1957" s="5">
        <f t="shared" si="184"/>
        <v>9.4700520833332291</v>
      </c>
      <c r="I1957" s="5">
        <f t="shared" si="185"/>
        <v>16706.533564285757</v>
      </c>
      <c r="J1957" s="6">
        <f t="shared" si="186"/>
        <v>-3.1462758041676175E-3</v>
      </c>
      <c r="K1957" s="5">
        <f t="shared" si="187"/>
        <v>-3.1462758041676175E-3</v>
      </c>
      <c r="L1957" s="5">
        <f t="shared" si="188"/>
        <v>-3.1462758041676175E-3</v>
      </c>
      <c r="M1957" s="5">
        <f t="shared" si="189"/>
        <v>-3.1462809950484104E-3</v>
      </c>
    </row>
    <row r="1958" spans="1:13" x14ac:dyDescent="0.3">
      <c r="A1958" s="1">
        <v>1956</v>
      </c>
      <c r="B1958" s="1">
        <v>10.526909722222101</v>
      </c>
      <c r="C1958" s="1">
        <v>-78.645004275001895</v>
      </c>
      <c r="D1958" s="1">
        <v>343.2</v>
      </c>
      <c r="E1958" s="1">
        <v>52.156879429999996</v>
      </c>
      <c r="F1958" s="1">
        <v>197.381</v>
      </c>
      <c r="G1958" s="1">
        <v>197.40070112692499</v>
      </c>
      <c r="H1958" s="5">
        <f t="shared" si="184"/>
        <v>10.526909722222101</v>
      </c>
      <c r="I1958" s="5">
        <f t="shared" si="185"/>
        <v>16717.06047400798</v>
      </c>
      <c r="J1958" s="6">
        <f t="shared" si="186"/>
        <v>-2.7568311875759946E-3</v>
      </c>
      <c r="K1958" s="5">
        <f t="shared" si="187"/>
        <v>-2.7568311875759946E-3</v>
      </c>
      <c r="L1958" s="5">
        <f t="shared" si="188"/>
        <v>-2.7568311875759946E-3</v>
      </c>
      <c r="M1958" s="5">
        <f t="shared" si="189"/>
        <v>-2.7568346796284166E-3</v>
      </c>
    </row>
    <row r="1959" spans="1:13" x14ac:dyDescent="0.3">
      <c r="A1959" s="1">
        <v>1957</v>
      </c>
      <c r="B1959" s="1">
        <v>11.337989267676701</v>
      </c>
      <c r="C1959" s="1">
        <v>-60.163638031818202</v>
      </c>
      <c r="D1959" s="1">
        <v>345</v>
      </c>
      <c r="E1959" s="1">
        <v>52.156879429999996</v>
      </c>
      <c r="F1959" s="1">
        <v>197.381</v>
      </c>
      <c r="G1959" s="1">
        <v>197.371993381858</v>
      </c>
      <c r="H1959" s="5">
        <f t="shared" si="184"/>
        <v>11.337989267676701</v>
      </c>
      <c r="I1959" s="5">
        <f t="shared" si="185"/>
        <v>16728.398463275658</v>
      </c>
      <c r="J1959" s="6">
        <f t="shared" si="186"/>
        <v>-2.5319961405170606E-3</v>
      </c>
      <c r="K1959" s="5">
        <f t="shared" si="187"/>
        <v>-2.5319961405170606E-3</v>
      </c>
      <c r="L1959" s="5">
        <f t="shared" si="188"/>
        <v>-2.5319961405170606E-3</v>
      </c>
      <c r="M1959" s="5">
        <f t="shared" si="189"/>
        <v>-2.5319988459646219E-3</v>
      </c>
    </row>
    <row r="1960" spans="1:13" x14ac:dyDescent="0.3">
      <c r="A1960" s="1">
        <v>1958</v>
      </c>
      <c r="B1960" s="1">
        <v>11.8706597222222</v>
      </c>
      <c r="C1960" s="1">
        <v>-60.300003050000001</v>
      </c>
      <c r="D1960" s="1">
        <v>345</v>
      </c>
      <c r="E1960" s="1">
        <v>52.156879429999996</v>
      </c>
      <c r="F1960" s="1">
        <v>197.381</v>
      </c>
      <c r="G1960" s="1">
        <v>197.343142468114</v>
      </c>
      <c r="H1960" s="5">
        <f t="shared" si="184"/>
        <v>11.8706597222222</v>
      </c>
      <c r="I1960" s="5">
        <f t="shared" si="185"/>
        <v>16740.269122997881</v>
      </c>
      <c r="J1960" s="6">
        <f t="shared" si="186"/>
        <v>-2.4304389494038837E-3</v>
      </c>
      <c r="K1960" s="5">
        <f t="shared" si="187"/>
        <v>-2.4304389494038837E-3</v>
      </c>
      <c r="L1960" s="5">
        <f t="shared" si="188"/>
        <v>-2.4304389494038837E-3</v>
      </c>
      <c r="M1960" s="5">
        <f t="shared" si="189"/>
        <v>-2.4304413421909546E-3</v>
      </c>
    </row>
    <row r="1961" spans="1:13" x14ac:dyDescent="0.3">
      <c r="A1961" s="1">
        <v>1959</v>
      </c>
      <c r="B1961" s="1">
        <v>12.4088541666667</v>
      </c>
      <c r="C1961" s="1">
        <v>-60.300003050000001</v>
      </c>
      <c r="D1961" s="1">
        <v>344.875</v>
      </c>
      <c r="E1961" s="1">
        <v>52.156879429999996</v>
      </c>
      <c r="F1961" s="1">
        <v>197.381</v>
      </c>
      <c r="G1961" s="1">
        <v>197.313689773253</v>
      </c>
      <c r="H1961" s="5">
        <f t="shared" si="184"/>
        <v>12.4088541666667</v>
      </c>
      <c r="I1961" s="5">
        <f t="shared" si="185"/>
        <v>16752.677977164549</v>
      </c>
      <c r="J1961" s="6">
        <f t="shared" si="186"/>
        <v>-2.3735225239498838E-3</v>
      </c>
      <c r="K1961" s="5">
        <f t="shared" si="187"/>
        <v>-2.3735225239498838E-3</v>
      </c>
      <c r="L1961" s="5">
        <f t="shared" si="188"/>
        <v>-2.3735225239498838E-3</v>
      </c>
      <c r="M1961" s="5">
        <f t="shared" si="189"/>
        <v>-2.3735247525385767E-3</v>
      </c>
    </row>
    <row r="1962" spans="1:13" x14ac:dyDescent="0.3">
      <c r="A1962" s="1">
        <v>1960</v>
      </c>
      <c r="B1962" s="1">
        <v>12.6416508838384</v>
      </c>
      <c r="C1962" s="1">
        <v>-40.390910759089302</v>
      </c>
      <c r="D1962" s="1">
        <v>346.92045454545502</v>
      </c>
      <c r="E1962" s="1">
        <v>52.156879429999996</v>
      </c>
      <c r="F1962" s="1">
        <v>197.381</v>
      </c>
      <c r="G1962" s="1">
        <v>197.283167118958</v>
      </c>
      <c r="H1962" s="5">
        <f t="shared" si="184"/>
        <v>12.6416508838384</v>
      </c>
      <c r="I1962" s="5">
        <f t="shared" si="185"/>
        <v>16765.319628048386</v>
      </c>
      <c r="J1962" s="6">
        <f t="shared" si="186"/>
        <v>-2.4144516072674908E-3</v>
      </c>
      <c r="K1962" s="5">
        <f t="shared" si="187"/>
        <v>-2.4144516072674908E-3</v>
      </c>
      <c r="L1962" s="5">
        <f t="shared" si="188"/>
        <v>-2.4144516072674908E-3</v>
      </c>
      <c r="M1962" s="5">
        <f t="shared" si="189"/>
        <v>-2.4144539531453955E-3</v>
      </c>
    </row>
    <row r="1963" spans="1:13" x14ac:dyDescent="0.3">
      <c r="A1963" s="1">
        <v>1961</v>
      </c>
      <c r="B1963" s="1">
        <v>12.8758680555556</v>
      </c>
      <c r="C1963" s="1">
        <v>-39.750001530000098</v>
      </c>
      <c r="D1963" s="1">
        <v>347.01249999999999</v>
      </c>
      <c r="E1963" s="1">
        <v>52.156879429999996</v>
      </c>
      <c r="F1963" s="1">
        <v>197.381</v>
      </c>
      <c r="G1963" s="1">
        <v>197.25108931889699</v>
      </c>
      <c r="H1963" s="5">
        <f t="shared" si="184"/>
        <v>12.8758680555556</v>
      </c>
      <c r="I1963" s="5">
        <f t="shared" si="185"/>
        <v>16778.195496103941</v>
      </c>
      <c r="J1963" s="6">
        <f t="shared" si="186"/>
        <v>-2.4913116476971693E-3</v>
      </c>
      <c r="K1963" s="5">
        <f t="shared" si="187"/>
        <v>-2.4913116476971693E-3</v>
      </c>
      <c r="L1963" s="5">
        <f t="shared" si="188"/>
        <v>-2.4913116476971693E-3</v>
      </c>
      <c r="M1963" s="5">
        <f t="shared" si="189"/>
        <v>-2.491314224814183E-3</v>
      </c>
    </row>
    <row r="1964" spans="1:13" x14ac:dyDescent="0.3">
      <c r="A1964" s="1">
        <v>1962</v>
      </c>
      <c r="B1964" s="1">
        <v>12.7118055555555</v>
      </c>
      <c r="C1964" s="1">
        <v>12.0750001890053</v>
      </c>
      <c r="D1964" s="1">
        <v>352.17500000000098</v>
      </c>
      <c r="E1964" s="1">
        <v>52.156879429999996</v>
      </c>
      <c r="F1964" s="1">
        <v>197.381</v>
      </c>
      <c r="G1964" s="1">
        <v>197.21694646623399</v>
      </c>
      <c r="H1964" s="5">
        <f t="shared" si="184"/>
        <v>12.7118055555555</v>
      </c>
      <c r="I1964" s="5">
        <f t="shared" si="185"/>
        <v>16790.907301659496</v>
      </c>
      <c r="J1964" s="6">
        <f t="shared" si="186"/>
        <v>-2.6859168442891911E-3</v>
      </c>
      <c r="K1964" s="5">
        <f t="shared" si="187"/>
        <v>-2.6859168442891911E-3</v>
      </c>
      <c r="L1964" s="5">
        <f t="shared" si="188"/>
        <v>-2.6859168442891911E-3</v>
      </c>
      <c r="M1964" s="5">
        <f t="shared" si="189"/>
        <v>-2.6859200737338594E-3</v>
      </c>
    </row>
    <row r="1965" spans="1:13" x14ac:dyDescent="0.3">
      <c r="A1965" s="1">
        <v>1963</v>
      </c>
      <c r="B1965" s="1">
        <v>12.5347222222222</v>
      </c>
      <c r="C1965" s="1">
        <v>-16.759091461817398</v>
      </c>
      <c r="D1965" s="1">
        <v>349.47727272727298</v>
      </c>
      <c r="E1965" s="1">
        <v>52.156879429999996</v>
      </c>
      <c r="F1965" s="1">
        <v>197.381</v>
      </c>
      <c r="G1965" s="1">
        <v>197.18019582817601</v>
      </c>
      <c r="H1965" s="5">
        <f t="shared" si="184"/>
        <v>12.5347222222222</v>
      </c>
      <c r="I1965" s="5">
        <f t="shared" si="185"/>
        <v>16803.442023881718</v>
      </c>
      <c r="J1965" s="6">
        <f t="shared" si="186"/>
        <v>-2.9319068589192792E-3</v>
      </c>
      <c r="K1965" s="5">
        <f t="shared" si="187"/>
        <v>-2.9319068589192792E-3</v>
      </c>
      <c r="L1965" s="5">
        <f t="shared" si="188"/>
        <v>-2.9319068589192792E-3</v>
      </c>
      <c r="M1965" s="5">
        <f t="shared" si="189"/>
        <v>-2.9319110594187856E-3</v>
      </c>
    </row>
    <row r="1966" spans="1:13" x14ac:dyDescent="0.3">
      <c r="A1966" s="1">
        <v>1964</v>
      </c>
      <c r="B1966" s="1">
        <v>12.5</v>
      </c>
      <c r="C1966" s="1">
        <v>-24.450000760000002</v>
      </c>
      <c r="D1966" s="1">
        <v>348.75</v>
      </c>
      <c r="E1966" s="1">
        <v>51.813740733750002</v>
      </c>
      <c r="F1966" s="1">
        <v>197.178</v>
      </c>
      <c r="G1966" s="1">
        <v>197.141059937763</v>
      </c>
      <c r="H1966" s="5">
        <f t="shared" si="184"/>
        <v>12.5</v>
      </c>
      <c r="I1966" s="5">
        <f t="shared" si="185"/>
        <v>16815.942023881718</v>
      </c>
      <c r="J1966" s="6">
        <f t="shared" si="186"/>
        <v>-3.1308712330405798E-3</v>
      </c>
      <c r="K1966" s="5">
        <f t="shared" si="187"/>
        <v>-3.1308712330405798E-3</v>
      </c>
      <c r="L1966" s="5">
        <f t="shared" si="188"/>
        <v>-3.1308712330405798E-3</v>
      </c>
      <c r="M1966" s="5">
        <f t="shared" si="189"/>
        <v>-3.1308763480481882E-3</v>
      </c>
    </row>
    <row r="1967" spans="1:13" x14ac:dyDescent="0.3">
      <c r="A1967" s="1">
        <v>1965</v>
      </c>
      <c r="B1967" s="1">
        <v>12.5173611111111</v>
      </c>
      <c r="C1967" s="1">
        <v>-15.2142857142903</v>
      </c>
      <c r="D1967" s="1">
        <v>349.58928571428498</v>
      </c>
      <c r="E1967" s="1">
        <v>51.764720920000002</v>
      </c>
      <c r="F1967" s="1">
        <v>197.178</v>
      </c>
      <c r="G1967" s="1">
        <v>197.10053013123999</v>
      </c>
      <c r="H1967" s="5">
        <f t="shared" si="184"/>
        <v>12.5173611111111</v>
      </c>
      <c r="I1967" s="5">
        <f t="shared" si="185"/>
        <v>16828.459384992828</v>
      </c>
      <c r="J1967" s="6">
        <f t="shared" si="186"/>
        <v>-3.2378874559298933E-3</v>
      </c>
      <c r="K1967" s="5">
        <f t="shared" si="187"/>
        <v>-3.2378874559298933E-3</v>
      </c>
      <c r="L1967" s="5">
        <f t="shared" si="188"/>
        <v>-3.2378874559298933E-3</v>
      </c>
      <c r="M1967" s="5">
        <f t="shared" si="189"/>
        <v>-3.2378931135794917E-3</v>
      </c>
    </row>
    <row r="1968" spans="1:13" x14ac:dyDescent="0.3">
      <c r="A1968" s="1">
        <v>1966</v>
      </c>
      <c r="B1968" s="1">
        <v>12.2947048611111</v>
      </c>
      <c r="C1968" s="1">
        <v>-12.2700002659953</v>
      </c>
      <c r="D1968" s="1">
        <v>349.96249999999998</v>
      </c>
      <c r="E1968" s="1">
        <v>51.764720920000002</v>
      </c>
      <c r="F1968" s="1">
        <v>197.178</v>
      </c>
      <c r="G1968" s="1">
        <v>197.05876886820599</v>
      </c>
      <c r="H1968" s="5">
        <f t="shared" si="184"/>
        <v>12.2947048611111</v>
      </c>
      <c r="I1968" s="5">
        <f t="shared" si="185"/>
        <v>16840.754089853937</v>
      </c>
      <c r="J1968" s="6">
        <f t="shared" si="186"/>
        <v>-3.3966869075562709E-3</v>
      </c>
      <c r="K1968" s="5">
        <f t="shared" si="187"/>
        <v>-3.3966869075562709E-3</v>
      </c>
      <c r="L1968" s="5">
        <f t="shared" si="188"/>
        <v>-3.3966869075562709E-3</v>
      </c>
      <c r="M1968" s="5">
        <f t="shared" si="189"/>
        <v>-3.3966934391258287E-3</v>
      </c>
    </row>
    <row r="1969" spans="1:13" x14ac:dyDescent="0.3">
      <c r="A1969" s="1">
        <v>1967</v>
      </c>
      <c r="B1969" s="1">
        <v>12.1861979166667</v>
      </c>
      <c r="C1969" s="1">
        <v>-23.5650009119991</v>
      </c>
      <c r="D1969" s="1">
        <v>348.9</v>
      </c>
      <c r="E1969" s="1">
        <v>51.764720920000002</v>
      </c>
      <c r="F1969" s="1">
        <v>197.178</v>
      </c>
      <c r="G1969" s="1">
        <v>197.01511231406201</v>
      </c>
      <c r="H1969" s="5">
        <f t="shared" si="184"/>
        <v>12.1861979166667</v>
      </c>
      <c r="I1969" s="5">
        <f t="shared" si="185"/>
        <v>16852.940287770605</v>
      </c>
      <c r="J1969" s="6">
        <f t="shared" si="186"/>
        <v>-3.5824589787985714E-3</v>
      </c>
      <c r="K1969" s="5">
        <f t="shared" si="187"/>
        <v>-3.5824589787985714E-3</v>
      </c>
      <c r="L1969" s="5">
        <f t="shared" si="188"/>
        <v>-3.5824589787985714E-3</v>
      </c>
      <c r="M1969" s="5">
        <f t="shared" si="189"/>
        <v>-3.5824666417299477E-3</v>
      </c>
    </row>
    <row r="1970" spans="1:13" x14ac:dyDescent="0.3">
      <c r="A1970" s="1">
        <v>1968</v>
      </c>
      <c r="B1970" s="1">
        <v>12.1504103535353</v>
      </c>
      <c r="C1970" s="1">
        <v>-26.0045465945453</v>
      </c>
      <c r="D1970" s="1">
        <v>348.59090909090901</v>
      </c>
      <c r="E1970" s="1">
        <v>51.764720920000002</v>
      </c>
      <c r="F1970" s="1">
        <v>197.178</v>
      </c>
      <c r="G1970" s="1">
        <v>196.968866506772</v>
      </c>
      <c r="H1970" s="5">
        <f t="shared" si="184"/>
        <v>12.1504103535353</v>
      </c>
      <c r="I1970" s="5">
        <f t="shared" si="185"/>
        <v>16865.090698124139</v>
      </c>
      <c r="J1970" s="6">
        <f t="shared" si="186"/>
        <v>-3.8061107357209977E-3</v>
      </c>
      <c r="K1970" s="5">
        <f t="shared" si="187"/>
        <v>-3.8061107357209977E-3</v>
      </c>
      <c r="L1970" s="5">
        <f t="shared" si="188"/>
        <v>-3.8061107357209977E-3</v>
      </c>
      <c r="M1970" s="5">
        <f t="shared" si="189"/>
        <v>-3.8061199253047349E-3</v>
      </c>
    </row>
    <row r="1971" spans="1:13" x14ac:dyDescent="0.3">
      <c r="A1971" s="1">
        <v>1969</v>
      </c>
      <c r="B1971" s="1">
        <v>12.2378472222222</v>
      </c>
      <c r="C1971" s="1">
        <v>-39.960001373997997</v>
      </c>
      <c r="D1971" s="1">
        <v>347.15</v>
      </c>
      <c r="E1971" s="1">
        <v>51.764720920000002</v>
      </c>
      <c r="F1971" s="1">
        <v>197.178</v>
      </c>
      <c r="G1971" s="1">
        <v>196.91929632568301</v>
      </c>
      <c r="H1971" s="5">
        <f t="shared" si="184"/>
        <v>12.2378472222222</v>
      </c>
      <c r="I1971" s="5">
        <f t="shared" si="185"/>
        <v>16877.328545346361</v>
      </c>
      <c r="J1971" s="6">
        <f t="shared" si="186"/>
        <v>-4.0505638114997078E-3</v>
      </c>
      <c r="K1971" s="5">
        <f t="shared" si="187"/>
        <v>-4.0505638114997078E-3</v>
      </c>
      <c r="L1971" s="5">
        <f t="shared" si="188"/>
        <v>-4.0505638114997078E-3</v>
      </c>
      <c r="M1971" s="5">
        <f t="shared" si="189"/>
        <v>-4.0505748878935897E-3</v>
      </c>
    </row>
    <row r="1972" spans="1:13" x14ac:dyDescent="0.3">
      <c r="A1972" s="1">
        <v>1970</v>
      </c>
      <c r="B1972" s="1">
        <v>12.4636994949495</v>
      </c>
      <c r="C1972" s="1">
        <v>-48.736365580909101</v>
      </c>
      <c r="D1972" s="1">
        <v>346.31818181818198</v>
      </c>
      <c r="E1972" s="1">
        <v>51.764720920000002</v>
      </c>
      <c r="F1972" s="1">
        <v>197.178</v>
      </c>
      <c r="G1972" s="1">
        <v>196.86561380609101</v>
      </c>
      <c r="H1972" s="5">
        <f t="shared" si="184"/>
        <v>12.4636994949495</v>
      </c>
      <c r="I1972" s="5">
        <f t="shared" si="185"/>
        <v>16889.792244841312</v>
      </c>
      <c r="J1972" s="6">
        <f t="shared" si="186"/>
        <v>-4.3071095876272298E-3</v>
      </c>
      <c r="K1972" s="5">
        <f t="shared" si="187"/>
        <v>-4.3071095876272298E-3</v>
      </c>
      <c r="L1972" s="5">
        <f t="shared" si="188"/>
        <v>-4.3071095876272298E-3</v>
      </c>
      <c r="M1972" s="5">
        <f t="shared" si="189"/>
        <v>-4.3071229047419403E-3</v>
      </c>
    </row>
    <row r="1973" spans="1:13" x14ac:dyDescent="0.3">
      <c r="A1973" s="1">
        <v>1971</v>
      </c>
      <c r="B1973" s="1">
        <v>12.7365451388889</v>
      </c>
      <c r="C1973" s="1">
        <v>-48.300001145000003</v>
      </c>
      <c r="D1973" s="1">
        <v>346.375</v>
      </c>
      <c r="E1973" s="1">
        <v>51.764720920000002</v>
      </c>
      <c r="F1973" s="1">
        <v>197.178</v>
      </c>
      <c r="G1973" s="1">
        <v>196.80696561379801</v>
      </c>
      <c r="H1973" s="5">
        <f t="shared" si="184"/>
        <v>12.7365451388889</v>
      </c>
      <c r="I1973" s="5">
        <f t="shared" si="185"/>
        <v>16902.528789980202</v>
      </c>
      <c r="J1973" s="6">
        <f t="shared" si="186"/>
        <v>-4.6047175001892472E-3</v>
      </c>
      <c r="K1973" s="5">
        <f t="shared" si="187"/>
        <v>-4.6047175001892472E-3</v>
      </c>
      <c r="L1973" s="5">
        <f t="shared" si="188"/>
        <v>-4.6047175001892472E-3</v>
      </c>
      <c r="M1973" s="5">
        <f t="shared" si="189"/>
        <v>-4.6047337729735365E-3</v>
      </c>
    </row>
    <row r="1974" spans="1:13" x14ac:dyDescent="0.3">
      <c r="A1974" s="1">
        <v>1972</v>
      </c>
      <c r="B1974" s="1">
        <v>13.02734375</v>
      </c>
      <c r="C1974" s="1">
        <v>-48.525001525</v>
      </c>
      <c r="D1974" s="1">
        <v>346.25</v>
      </c>
      <c r="E1974" s="1">
        <v>51.764720920000002</v>
      </c>
      <c r="F1974" s="1">
        <v>197.178</v>
      </c>
      <c r="G1974" s="1">
        <v>196.742419480563</v>
      </c>
      <c r="H1974" s="5">
        <f t="shared" si="184"/>
        <v>13.02734375</v>
      </c>
      <c r="I1974" s="5">
        <f t="shared" si="185"/>
        <v>16915.556133730202</v>
      </c>
      <c r="J1974" s="6">
        <f t="shared" si="186"/>
        <v>-4.954665699599149E-3</v>
      </c>
      <c r="K1974" s="5">
        <f t="shared" si="187"/>
        <v>-4.954665699599149E-3</v>
      </c>
      <c r="L1974" s="5">
        <f t="shared" si="188"/>
        <v>-4.954665699599149E-3</v>
      </c>
      <c r="M1974" s="5">
        <f t="shared" si="189"/>
        <v>-4.9546859716001392E-3</v>
      </c>
    </row>
    <row r="1975" spans="1:13" x14ac:dyDescent="0.3">
      <c r="A1975" s="1">
        <v>1973</v>
      </c>
      <c r="B1975" s="1">
        <v>12.9308712121212</v>
      </c>
      <c r="C1975" s="1">
        <v>-21.777274045452302</v>
      </c>
      <c r="D1975" s="1">
        <v>348.96590909090901</v>
      </c>
      <c r="E1975" s="1">
        <v>51.764720920000002</v>
      </c>
      <c r="F1975" s="1">
        <v>197.178</v>
      </c>
      <c r="G1975" s="1">
        <v>196.670949384821</v>
      </c>
      <c r="H1975" s="5">
        <f t="shared" si="184"/>
        <v>12.9308712121212</v>
      </c>
      <c r="I1975" s="5">
        <f t="shared" si="185"/>
        <v>16928.487004942323</v>
      </c>
      <c r="J1975" s="6">
        <f t="shared" si="186"/>
        <v>-5.5270905238779056E-3</v>
      </c>
      <c r="K1975" s="5">
        <f t="shared" si="187"/>
        <v>-5.5270905238779056E-3</v>
      </c>
      <c r="L1975" s="5">
        <f t="shared" si="188"/>
        <v>-5.5270905238779056E-3</v>
      </c>
      <c r="M1975" s="5">
        <f t="shared" si="189"/>
        <v>-5.5271186651971328E-3</v>
      </c>
    </row>
    <row r="1976" spans="1:13" x14ac:dyDescent="0.3">
      <c r="A1976" s="1">
        <v>1974</v>
      </c>
      <c r="B1976" s="1">
        <v>12.6302083333333</v>
      </c>
      <c r="C1976" s="1">
        <v>10.95000076</v>
      </c>
      <c r="D1976" s="1">
        <v>352.375</v>
      </c>
      <c r="E1976" s="1">
        <v>51.764720920000002</v>
      </c>
      <c r="F1976" s="1">
        <v>196.427333333333</v>
      </c>
      <c r="G1976" s="1">
        <v>196.59440238048001</v>
      </c>
      <c r="H1976" s="5">
        <f t="shared" si="184"/>
        <v>12.6302083333333</v>
      </c>
      <c r="I1976" s="5">
        <f t="shared" si="185"/>
        <v>16941.117213275655</v>
      </c>
      <c r="J1976" s="6">
        <f t="shared" si="186"/>
        <v>-6.0606287973076472E-3</v>
      </c>
      <c r="K1976" s="5">
        <f t="shared" si="187"/>
        <v>-6.0606287973076472E-3</v>
      </c>
      <c r="L1976" s="5">
        <f t="shared" si="188"/>
        <v>-6.0606287973076472E-3</v>
      </c>
      <c r="M1976" s="5">
        <f t="shared" si="189"/>
        <v>-6.0606659003039761E-3</v>
      </c>
    </row>
    <row r="1977" spans="1:13" x14ac:dyDescent="0.3">
      <c r="A1977" s="1">
        <v>1975</v>
      </c>
      <c r="B1977" s="1">
        <v>11.049558080808101</v>
      </c>
      <c r="C1977" s="1">
        <v>18.136363895454799</v>
      </c>
      <c r="D1977" s="1">
        <v>353.19318181818198</v>
      </c>
      <c r="E1977" s="1">
        <v>51.764720920000002</v>
      </c>
      <c r="F1977" s="1">
        <v>196.05199999999999</v>
      </c>
      <c r="G1977" s="1">
        <v>196.519019526769</v>
      </c>
      <c r="H1977" s="5">
        <f t="shared" si="184"/>
        <v>11.049558080808101</v>
      </c>
      <c r="I1977" s="5">
        <f t="shared" si="185"/>
        <v>16952.166771356464</v>
      </c>
      <c r="J1977" s="6">
        <f t="shared" si="186"/>
        <v>-6.8222505515344754E-3</v>
      </c>
      <c r="K1977" s="5">
        <f t="shared" si="187"/>
        <v>-6.8222505515344754E-3</v>
      </c>
      <c r="L1977" s="5">
        <f t="shared" si="188"/>
        <v>-6.8222505515344754E-3</v>
      </c>
      <c r="M1977" s="5">
        <f t="shared" si="189"/>
        <v>-6.8223034740941312E-3</v>
      </c>
    </row>
    <row r="1978" spans="1:13" x14ac:dyDescent="0.3">
      <c r="A1978" s="1">
        <v>1976</v>
      </c>
      <c r="B1978" s="1">
        <v>10.2417534722223</v>
      </c>
      <c r="C1978" s="1">
        <v>22.3800004940001</v>
      </c>
      <c r="D1978" s="1">
        <v>353.71249999999998</v>
      </c>
      <c r="E1978" s="1">
        <v>51.764720920000002</v>
      </c>
      <c r="F1978" s="1">
        <v>196.05199999999999</v>
      </c>
      <c r="G1978" s="1">
        <v>196.44956881900299</v>
      </c>
      <c r="H1978" s="5">
        <f t="shared" si="184"/>
        <v>10.2417534722223</v>
      </c>
      <c r="I1978" s="5">
        <f t="shared" si="185"/>
        <v>16962.408524828686</v>
      </c>
      <c r="J1978" s="6">
        <f t="shared" si="186"/>
        <v>-6.7811344956089275E-3</v>
      </c>
      <c r="K1978" s="5">
        <f t="shared" si="187"/>
        <v>-6.7811344956089275E-3</v>
      </c>
      <c r="L1978" s="5">
        <f t="shared" si="188"/>
        <v>-6.7811344956089275E-3</v>
      </c>
      <c r="M1978" s="5">
        <f t="shared" si="189"/>
        <v>-6.7811864670562017E-3</v>
      </c>
    </row>
    <row r="1979" spans="1:13" x14ac:dyDescent="0.3">
      <c r="A1979" s="1">
        <v>1977</v>
      </c>
      <c r="B1979" s="1">
        <v>9.3220486111111498</v>
      </c>
      <c r="C1979" s="1">
        <v>19.800000760000099</v>
      </c>
      <c r="D1979" s="1">
        <v>353.55</v>
      </c>
      <c r="E1979" s="1">
        <v>51.764720920000002</v>
      </c>
      <c r="F1979" s="1">
        <v>196.05199999999999</v>
      </c>
      <c r="G1979" s="1">
        <v>196.386437841972</v>
      </c>
      <c r="H1979" s="5">
        <f t="shared" si="184"/>
        <v>9.3220486111111498</v>
      </c>
      <c r="I1979" s="5">
        <f t="shared" si="185"/>
        <v>16971.730573439796</v>
      </c>
      <c r="J1979" s="6">
        <f t="shared" si="186"/>
        <v>-6.7722213930258689E-3</v>
      </c>
      <c r="K1979" s="5">
        <f t="shared" si="187"/>
        <v>-6.7722213930258689E-3</v>
      </c>
      <c r="L1979" s="5">
        <f t="shared" si="188"/>
        <v>-6.7722213930258689E-3</v>
      </c>
      <c r="M1979" s="5">
        <f t="shared" si="189"/>
        <v>-6.7722731598062373E-3</v>
      </c>
    </row>
    <row r="1980" spans="1:13" x14ac:dyDescent="0.3">
      <c r="A1980" s="1">
        <v>1978</v>
      </c>
      <c r="B1980" s="1">
        <v>8.4197443181818894</v>
      </c>
      <c r="C1980" s="1">
        <v>17.045455150000201</v>
      </c>
      <c r="D1980" s="1">
        <v>353.30681818181802</v>
      </c>
      <c r="E1980" s="1">
        <v>51.764720920000002</v>
      </c>
      <c r="F1980" s="1">
        <v>196.05199999999999</v>
      </c>
      <c r="G1980" s="1">
        <v>196.328623069353</v>
      </c>
      <c r="H1980" s="5">
        <f t="shared" si="184"/>
        <v>8.4197443181818894</v>
      </c>
      <c r="I1980" s="5">
        <f t="shared" si="185"/>
        <v>16980.150317757976</v>
      </c>
      <c r="J1980" s="6">
        <f t="shared" si="186"/>
        <v>-6.8665710542004915E-3</v>
      </c>
      <c r="K1980" s="5">
        <f t="shared" si="187"/>
        <v>-6.8665710542004915E-3</v>
      </c>
      <c r="L1980" s="5">
        <f t="shared" si="188"/>
        <v>-6.8665710542004915E-3</v>
      </c>
      <c r="M1980" s="5">
        <f t="shared" si="189"/>
        <v>-6.8666250149184808E-3</v>
      </c>
    </row>
    <row r="1981" spans="1:13" x14ac:dyDescent="0.3">
      <c r="A1981" s="1">
        <v>1979</v>
      </c>
      <c r="B1981" s="1">
        <v>7.5338541666668597</v>
      </c>
      <c r="C1981" s="1">
        <v>16.620000457998799</v>
      </c>
      <c r="D1981" s="1">
        <v>353.3</v>
      </c>
      <c r="E1981" s="1">
        <v>51.764720920000002</v>
      </c>
      <c r="F1981" s="1">
        <v>196.05199999999999</v>
      </c>
      <c r="G1981" s="1">
        <v>196.27520548089501</v>
      </c>
      <c r="H1981" s="5">
        <f t="shared" si="184"/>
        <v>7.5338541666668597</v>
      </c>
      <c r="I1981" s="5">
        <f t="shared" si="185"/>
        <v>16987.684171924644</v>
      </c>
      <c r="J1981" s="6">
        <f t="shared" si="186"/>
        <v>-7.0903401202445353E-3</v>
      </c>
      <c r="K1981" s="5">
        <f t="shared" si="187"/>
        <v>-7.0903401202445353E-3</v>
      </c>
      <c r="L1981" s="5">
        <f t="shared" si="188"/>
        <v>-7.0903401202445353E-3</v>
      </c>
      <c r="M1981" s="5">
        <f t="shared" si="189"/>
        <v>-7.0903995302757433E-3</v>
      </c>
    </row>
    <row r="1982" spans="1:13" x14ac:dyDescent="0.3">
      <c r="A1982" s="1">
        <v>1980</v>
      </c>
      <c r="B1982" s="1">
        <v>6.3632417929295499</v>
      </c>
      <c r="C1982" s="1">
        <v>21.1909103427279</v>
      </c>
      <c r="D1982" s="1">
        <v>353.90909090909099</v>
      </c>
      <c r="E1982" s="1">
        <v>51.764720920000002</v>
      </c>
      <c r="F1982" s="1">
        <v>196.05199999999999</v>
      </c>
      <c r="G1982" s="1">
        <v>196.22533595373</v>
      </c>
      <c r="H1982" s="5">
        <f t="shared" si="184"/>
        <v>6.3632417929295499</v>
      </c>
      <c r="I1982" s="5">
        <f t="shared" si="185"/>
        <v>16994.047413717573</v>
      </c>
      <c r="J1982" s="6">
        <f t="shared" si="186"/>
        <v>-7.837125915979952E-3</v>
      </c>
      <c r="K1982" s="5">
        <f t="shared" si="187"/>
        <v>-7.837125915979952E-3</v>
      </c>
      <c r="L1982" s="5">
        <f t="shared" si="188"/>
        <v>-7.837125915979952E-3</v>
      </c>
      <c r="M1982" s="5">
        <f t="shared" si="189"/>
        <v>-7.8372061449518346E-3</v>
      </c>
    </row>
    <row r="1983" spans="1:13" x14ac:dyDescent="0.3">
      <c r="A1983" s="1">
        <v>1981</v>
      </c>
      <c r="B1983" s="1">
        <v>4.7803819444445903</v>
      </c>
      <c r="C1983" s="1">
        <v>16.3650000095015</v>
      </c>
      <c r="D1983" s="1">
        <v>353.33749999999998</v>
      </c>
      <c r="E1983" s="1">
        <v>51.764720920000002</v>
      </c>
      <c r="F1983" s="1">
        <v>196.05199999999999</v>
      </c>
      <c r="G1983" s="1">
        <v>196.178221764765</v>
      </c>
      <c r="H1983" s="5">
        <f t="shared" si="184"/>
        <v>4.7803819444445903</v>
      </c>
      <c r="I1983" s="5">
        <f t="shared" si="185"/>
        <v>16998.827795662019</v>
      </c>
      <c r="J1983" s="6">
        <f t="shared" si="186"/>
        <v>-9.8557373683811483E-3</v>
      </c>
      <c r="K1983" s="5">
        <f t="shared" si="187"/>
        <v>-9.8557373683811483E-3</v>
      </c>
      <c r="L1983" s="5">
        <f t="shared" si="188"/>
        <v>-9.8557373683811483E-3</v>
      </c>
      <c r="M1983" s="5">
        <f t="shared" si="189"/>
        <v>-9.8558969324491798E-3</v>
      </c>
    </row>
    <row r="1984" spans="1:13" x14ac:dyDescent="0.3">
      <c r="A1984" s="1">
        <v>1982</v>
      </c>
      <c r="B1984" s="1">
        <v>3.2165798611112302</v>
      </c>
      <c r="C1984" s="1">
        <v>0.70500006640085999</v>
      </c>
      <c r="D1984" s="1">
        <v>351.77499999999998</v>
      </c>
      <c r="E1984" s="1">
        <v>51.764720920000002</v>
      </c>
      <c r="F1984" s="1">
        <v>196.05199999999999</v>
      </c>
      <c r="G1984" s="1">
        <v>196.13311398960499</v>
      </c>
      <c r="H1984" s="5">
        <f t="shared" si="184"/>
        <v>3.2165798611112302</v>
      </c>
      <c r="I1984" s="5">
        <f t="shared" si="185"/>
        <v>17002.044375523128</v>
      </c>
      <c r="J1984" s="6">
        <f t="shared" si="186"/>
        <v>-1.4023520978093154E-2</v>
      </c>
      <c r="K1984" s="5">
        <f t="shared" si="187"/>
        <v>-1.4023520978093154E-2</v>
      </c>
      <c r="L1984" s="5">
        <f t="shared" si="188"/>
        <v>-1.4023520978093154E-2</v>
      </c>
      <c r="M1984" s="5">
        <f t="shared" si="189"/>
        <v>-1.4023980661038712E-2</v>
      </c>
    </row>
    <row r="1985" spans="1:13" x14ac:dyDescent="0.3">
      <c r="A1985" s="1">
        <v>1983</v>
      </c>
      <c r="B1985" s="1">
        <v>1.92471590909098</v>
      </c>
      <c r="C1985" s="1">
        <v>-8.1681820263633291</v>
      </c>
      <c r="D1985" s="1">
        <v>350.82954545454498</v>
      </c>
      <c r="E1985" s="1">
        <v>51.764720920000002</v>
      </c>
      <c r="F1985" s="1">
        <v>196.05199999999999</v>
      </c>
      <c r="G1985" s="1">
        <v>196.089295597687</v>
      </c>
      <c r="H1985" s="5">
        <f t="shared" si="184"/>
        <v>1.92471590909098</v>
      </c>
      <c r="I1985" s="5">
        <f t="shared" si="185"/>
        <v>17003.96909143222</v>
      </c>
      <c r="J1985" s="6">
        <f t="shared" si="186"/>
        <v>-2.2766160819385421E-2</v>
      </c>
      <c r="K1985" s="5">
        <f t="shared" si="187"/>
        <v>-2.2766160819385421E-2</v>
      </c>
      <c r="L1985" s="5">
        <f t="shared" si="188"/>
        <v>-2.2766160819385421E-2</v>
      </c>
      <c r="M1985" s="5">
        <f t="shared" si="189"/>
        <v>-2.2768127887775203E-2</v>
      </c>
    </row>
    <row r="1986" spans="1:13" x14ac:dyDescent="0.3">
      <c r="A1986" s="1">
        <v>1984</v>
      </c>
      <c r="B1986" s="1">
        <v>1.0763888888888899</v>
      </c>
      <c r="C1986" s="1">
        <v>-11.850000380000001</v>
      </c>
      <c r="D1986" s="1">
        <v>350.375</v>
      </c>
      <c r="E1986" s="1">
        <v>51.764720920000002</v>
      </c>
      <c r="F1986" s="1">
        <v>196.05199999999999</v>
      </c>
      <c r="G1986" s="1">
        <v>196.04607005441301</v>
      </c>
      <c r="H1986" s="5">
        <f t="shared" si="184"/>
        <v>1.0763888888888899</v>
      </c>
      <c r="I1986" s="5">
        <f t="shared" si="185"/>
        <v>17005.045480321111</v>
      </c>
      <c r="J1986" s="6">
        <f t="shared" si="186"/>
        <v>-4.0157924073901043E-2</v>
      </c>
      <c r="K1986" s="5">
        <f t="shared" si="187"/>
        <v>-4.0157924073901043E-2</v>
      </c>
      <c r="L1986" s="5">
        <f t="shared" si="188"/>
        <v>-4.0157924073901043E-2</v>
      </c>
      <c r="M1986" s="5">
        <f t="shared" si="189"/>
        <v>-4.0168725419619598E-2</v>
      </c>
    </row>
    <row r="1987" spans="1:13" x14ac:dyDescent="0.3">
      <c r="A1987" s="1">
        <v>1985</v>
      </c>
      <c r="B1987" s="1">
        <v>0.13454861111111099</v>
      </c>
      <c r="C1987" s="1">
        <v>-11.55000019</v>
      </c>
      <c r="D1987" s="1">
        <v>350.375</v>
      </c>
      <c r="E1987" s="1">
        <v>51.764720920000002</v>
      </c>
      <c r="F1987" s="1">
        <v>195.69200000000001</v>
      </c>
      <c r="G1987" s="1">
        <v>196.00418088381599</v>
      </c>
      <c r="H1987" s="5">
        <f t="shared" si="184"/>
        <v>0.13454861111111099</v>
      </c>
      <c r="I1987" s="5">
        <f t="shared" si="185"/>
        <v>17005.18002893222</v>
      </c>
      <c r="J1987" s="6">
        <f t="shared" si="186"/>
        <v>-0.31133112598557028</v>
      </c>
      <c r="K1987" s="5">
        <f t="shared" si="187"/>
        <v>-0.31133112598557028</v>
      </c>
      <c r="L1987" s="5">
        <f t="shared" si="188"/>
        <v>-0.31133112598557028</v>
      </c>
      <c r="M1987" s="5">
        <f t="shared" si="189"/>
        <v>-0.31659345235072145</v>
      </c>
    </row>
    <row r="1988" spans="1:13" x14ac:dyDescent="0.3">
      <c r="A1988" s="1">
        <v>1986</v>
      </c>
      <c r="B1988" s="1">
        <v>1.22316919191818E-2</v>
      </c>
      <c r="C1988" s="1">
        <v>-15.3681826990912</v>
      </c>
      <c r="D1988" s="1">
        <v>350.14772727272702</v>
      </c>
      <c r="E1988" s="1">
        <v>51.764720920000002</v>
      </c>
      <c r="F1988" s="1">
        <v>195.69200000000001</v>
      </c>
      <c r="G1988" s="1">
        <v>195.96582348757701</v>
      </c>
      <c r="H1988" s="5">
        <f t="shared" ref="H1988:H2051" si="190">(A1988-A1987)*B1988</f>
        <v>1.22316919191818E-2</v>
      </c>
      <c r="I1988" s="5">
        <f t="shared" ref="I1988:I2051" si="191">H1988+I1987</f>
        <v>17005.192260624139</v>
      </c>
      <c r="J1988" s="6">
        <f t="shared" ref="J1988:J2051" si="192">IF(H1988=0,0,(G1988-G1987)/H1988)</f>
        <v>-3.1359027428435047</v>
      </c>
      <c r="K1988" s="5">
        <f t="shared" ref="K1988:K2051" si="193">IF(J1988&gt;1,K1987,J1988)</f>
        <v>-3.1359027428435047</v>
      </c>
      <c r="L1988" s="5">
        <f t="shared" ref="L1988:L2051" si="194">IF(K1988&lt;-1,L1987,K1988)</f>
        <v>-0.31133112598557028</v>
      </c>
      <c r="M1988" s="5">
        <f t="shared" ref="M1988:M2051" si="195">ASIN(L1988)</f>
        <v>-0.31659345235072145</v>
      </c>
    </row>
    <row r="1989" spans="1:13" x14ac:dyDescent="0.3">
      <c r="A1989" s="1">
        <v>1987</v>
      </c>
      <c r="B1989" s="1">
        <v>0</v>
      </c>
      <c r="C1989" s="1">
        <v>-15.7230008474</v>
      </c>
      <c r="D1989" s="1">
        <v>350.125</v>
      </c>
      <c r="E1989" s="1">
        <v>51.764720920000002</v>
      </c>
      <c r="F1989" s="1">
        <v>195.69200000000001</v>
      </c>
      <c r="G1989" s="1">
        <v>195.93181877351</v>
      </c>
      <c r="H1989" s="5">
        <f t="shared" si="190"/>
        <v>0</v>
      </c>
      <c r="I1989" s="5">
        <f t="shared" si="191"/>
        <v>17005.192260624139</v>
      </c>
      <c r="J1989" s="6">
        <f t="shared" si="192"/>
        <v>0</v>
      </c>
      <c r="K1989" s="5">
        <f t="shared" si="193"/>
        <v>0</v>
      </c>
      <c r="L1989" s="5">
        <f t="shared" si="194"/>
        <v>0</v>
      </c>
      <c r="M1989" s="5">
        <f t="shared" si="195"/>
        <v>0</v>
      </c>
    </row>
    <row r="1990" spans="1:13" x14ac:dyDescent="0.3">
      <c r="A1990" s="1">
        <v>1988</v>
      </c>
      <c r="B1990" s="1">
        <v>0</v>
      </c>
      <c r="C1990" s="1">
        <v>-15.6930007334</v>
      </c>
      <c r="D1990" s="1">
        <v>350.125</v>
      </c>
      <c r="E1990" s="1">
        <v>51.764720920000002</v>
      </c>
      <c r="F1990" s="1">
        <v>195.69200000000001</v>
      </c>
      <c r="G1990" s="1">
        <v>195.901626204666</v>
      </c>
      <c r="H1990" s="5">
        <f t="shared" si="190"/>
        <v>0</v>
      </c>
      <c r="I1990" s="5">
        <f t="shared" si="191"/>
        <v>17005.192260624139</v>
      </c>
      <c r="J1990" s="6">
        <f t="shared" si="192"/>
        <v>0</v>
      </c>
      <c r="K1990" s="5">
        <f t="shared" si="193"/>
        <v>0</v>
      </c>
      <c r="L1990" s="5">
        <f t="shared" si="194"/>
        <v>0</v>
      </c>
      <c r="M1990" s="5">
        <f t="shared" si="195"/>
        <v>0</v>
      </c>
    </row>
    <row r="1991" spans="1:13" x14ac:dyDescent="0.3">
      <c r="A1991" s="1">
        <v>1989</v>
      </c>
      <c r="B1991" s="1">
        <v>0</v>
      </c>
      <c r="C1991" s="1">
        <v>-15.6630006194</v>
      </c>
      <c r="D1991" s="1">
        <v>350.125</v>
      </c>
      <c r="E1991" s="1">
        <v>51.764720920000002</v>
      </c>
      <c r="F1991" s="1">
        <v>195.69200000000001</v>
      </c>
      <c r="G1991" s="1">
        <v>195.87476584173299</v>
      </c>
      <c r="H1991" s="5">
        <f t="shared" si="190"/>
        <v>0</v>
      </c>
      <c r="I1991" s="5">
        <f t="shared" si="191"/>
        <v>17005.192260624139</v>
      </c>
      <c r="J1991" s="6">
        <f t="shared" si="192"/>
        <v>0</v>
      </c>
      <c r="K1991" s="5">
        <f t="shared" si="193"/>
        <v>0</v>
      </c>
      <c r="L1991" s="5">
        <f t="shared" si="194"/>
        <v>0</v>
      </c>
      <c r="M1991" s="5">
        <f t="shared" si="195"/>
        <v>0</v>
      </c>
    </row>
    <row r="1992" spans="1:13" x14ac:dyDescent="0.3">
      <c r="A1992" s="1">
        <v>1990</v>
      </c>
      <c r="B1992" s="1">
        <v>0</v>
      </c>
      <c r="C1992" s="1">
        <v>-15.6330005054</v>
      </c>
      <c r="D1992" s="1">
        <v>350.125</v>
      </c>
      <c r="E1992" s="1">
        <v>51.764720920000002</v>
      </c>
      <c r="F1992" s="1">
        <v>195.69200000000001</v>
      </c>
      <c r="G1992" s="1">
        <v>195.85081071395001</v>
      </c>
      <c r="H1992" s="5">
        <f t="shared" si="190"/>
        <v>0</v>
      </c>
      <c r="I1992" s="5">
        <f t="shared" si="191"/>
        <v>17005.192260624139</v>
      </c>
      <c r="J1992" s="6">
        <f t="shared" si="192"/>
        <v>0</v>
      </c>
      <c r="K1992" s="5">
        <f t="shared" si="193"/>
        <v>0</v>
      </c>
      <c r="L1992" s="5">
        <f t="shared" si="194"/>
        <v>0</v>
      </c>
      <c r="M1992" s="5">
        <f t="shared" si="195"/>
        <v>0</v>
      </c>
    </row>
    <row r="1993" spans="1:13" x14ac:dyDescent="0.3">
      <c r="A1993" s="1">
        <v>1991</v>
      </c>
      <c r="B1993" s="1">
        <v>0</v>
      </c>
      <c r="C1993" s="1">
        <v>-15.6030003914</v>
      </c>
      <c r="D1993" s="1">
        <v>350.125</v>
      </c>
      <c r="E1993" s="1">
        <v>51.764720920000002</v>
      </c>
      <c r="F1993" s="1">
        <v>195.69200000000001</v>
      </c>
      <c r="G1993" s="1">
        <v>195.829380032004</v>
      </c>
      <c r="H1993" s="5">
        <f t="shared" si="190"/>
        <v>0</v>
      </c>
      <c r="I1993" s="5">
        <f t="shared" si="191"/>
        <v>17005.192260624139</v>
      </c>
      <c r="J1993" s="6">
        <f t="shared" si="192"/>
        <v>0</v>
      </c>
      <c r="K1993" s="5">
        <f t="shared" si="193"/>
        <v>0</v>
      </c>
      <c r="L1993" s="5">
        <f t="shared" si="194"/>
        <v>0</v>
      </c>
      <c r="M1993" s="5">
        <f t="shared" si="195"/>
        <v>0</v>
      </c>
    </row>
    <row r="1994" spans="1:13" x14ac:dyDescent="0.3">
      <c r="A1994" s="1">
        <v>1992</v>
      </c>
      <c r="B1994" s="1">
        <v>0</v>
      </c>
      <c r="C1994" s="1">
        <v>-15.6540004142</v>
      </c>
      <c r="D1994" s="1">
        <v>350.125</v>
      </c>
      <c r="E1994" s="1">
        <v>51.764720920000002</v>
      </c>
      <c r="F1994" s="1">
        <v>195.69200000000001</v>
      </c>
      <c r="G1994" s="1">
        <v>195.810133135027</v>
      </c>
      <c r="H1994" s="5">
        <f t="shared" si="190"/>
        <v>0</v>
      </c>
      <c r="I1994" s="5">
        <f t="shared" si="191"/>
        <v>17005.192260624139</v>
      </c>
      <c r="J1994" s="6">
        <f t="shared" si="192"/>
        <v>0</v>
      </c>
      <c r="K1994" s="5">
        <f t="shared" si="193"/>
        <v>0</v>
      </c>
      <c r="L1994" s="5">
        <f t="shared" si="194"/>
        <v>0</v>
      </c>
      <c r="M1994" s="5">
        <f t="shared" si="195"/>
        <v>0</v>
      </c>
    </row>
    <row r="1995" spans="1:13" x14ac:dyDescent="0.3">
      <c r="A1995" s="1">
        <v>1993</v>
      </c>
      <c r="B1995" s="1">
        <v>0</v>
      </c>
      <c r="C1995" s="1">
        <v>-15.714000452200001</v>
      </c>
      <c r="D1995" s="1">
        <v>350.125</v>
      </c>
      <c r="E1995" s="1">
        <v>51.764720920000002</v>
      </c>
      <c r="F1995" s="1">
        <v>195.69200000000001</v>
      </c>
      <c r="G1995" s="1">
        <v>195.79276407546701</v>
      </c>
      <c r="H1995" s="5">
        <f t="shared" si="190"/>
        <v>0</v>
      </c>
      <c r="I1995" s="5">
        <f t="shared" si="191"/>
        <v>17005.192260624139</v>
      </c>
      <c r="J1995" s="6">
        <f t="shared" si="192"/>
        <v>0</v>
      </c>
      <c r="K1995" s="5">
        <f t="shared" si="193"/>
        <v>0</v>
      </c>
      <c r="L1995" s="5">
        <f t="shared" si="194"/>
        <v>0</v>
      </c>
      <c r="M1995" s="5">
        <f t="shared" si="195"/>
        <v>0</v>
      </c>
    </row>
    <row r="1996" spans="1:13" x14ac:dyDescent="0.3">
      <c r="A1996" s="1">
        <v>1994</v>
      </c>
      <c r="B1996" s="1">
        <v>0</v>
      </c>
      <c r="C1996" s="1">
        <v>-15.774000490200001</v>
      </c>
      <c r="D1996" s="1">
        <v>350.125</v>
      </c>
      <c r="E1996" s="1">
        <v>51.764720920000002</v>
      </c>
      <c r="F1996" s="1">
        <v>195.69200000000001</v>
      </c>
      <c r="G1996" s="1">
        <v>195.77699675576801</v>
      </c>
      <c r="H1996" s="5">
        <f t="shared" si="190"/>
        <v>0</v>
      </c>
      <c r="I1996" s="5">
        <f t="shared" si="191"/>
        <v>17005.192260624139</v>
      </c>
      <c r="J1996" s="6">
        <f t="shared" si="192"/>
        <v>0</v>
      </c>
      <c r="K1996" s="5">
        <f t="shared" si="193"/>
        <v>0</v>
      </c>
      <c r="L1996" s="5">
        <f t="shared" si="194"/>
        <v>0</v>
      </c>
      <c r="M1996" s="5">
        <f t="shared" si="195"/>
        <v>0</v>
      </c>
    </row>
    <row r="1997" spans="1:13" x14ac:dyDescent="0.3">
      <c r="A1997" s="1">
        <v>1995</v>
      </c>
      <c r="B1997" s="1">
        <v>0</v>
      </c>
      <c r="C1997" s="1">
        <v>-15.834000528200001</v>
      </c>
      <c r="D1997" s="1">
        <v>350.125</v>
      </c>
      <c r="E1997" s="1">
        <v>51.764720920000002</v>
      </c>
      <c r="F1997" s="1">
        <v>195.69200000000001</v>
      </c>
      <c r="G1997" s="1">
        <v>195.762580539537</v>
      </c>
      <c r="H1997" s="5">
        <f t="shared" si="190"/>
        <v>0</v>
      </c>
      <c r="I1997" s="5">
        <f t="shared" si="191"/>
        <v>17005.192260624139</v>
      </c>
      <c r="J1997" s="6">
        <f t="shared" si="192"/>
        <v>0</v>
      </c>
      <c r="K1997" s="5">
        <f t="shared" si="193"/>
        <v>0</v>
      </c>
      <c r="L1997" s="5">
        <f t="shared" si="194"/>
        <v>0</v>
      </c>
      <c r="M1997" s="5">
        <f t="shared" si="195"/>
        <v>0</v>
      </c>
    </row>
    <row r="1998" spans="1:13" x14ac:dyDescent="0.3">
      <c r="A1998" s="1">
        <v>1996</v>
      </c>
      <c r="B1998" s="1">
        <v>0</v>
      </c>
      <c r="C1998" s="1">
        <v>-15.894000566200001</v>
      </c>
      <c r="D1998" s="1">
        <v>350.125</v>
      </c>
      <c r="E1998" s="1">
        <v>51.764720920000002</v>
      </c>
      <c r="F1998" s="1">
        <v>195.69200000000001</v>
      </c>
      <c r="G1998" s="1">
        <v>195.74928626744199</v>
      </c>
      <c r="H1998" s="5">
        <f t="shared" si="190"/>
        <v>0</v>
      </c>
      <c r="I1998" s="5">
        <f t="shared" si="191"/>
        <v>17005.192260624139</v>
      </c>
      <c r="J1998" s="6">
        <f t="shared" si="192"/>
        <v>0</v>
      </c>
      <c r="K1998" s="5">
        <f t="shared" si="193"/>
        <v>0</v>
      </c>
      <c r="L1998" s="5">
        <f t="shared" si="194"/>
        <v>0</v>
      </c>
      <c r="M1998" s="5">
        <f t="shared" si="195"/>
        <v>0</v>
      </c>
    </row>
    <row r="1999" spans="1:13" x14ac:dyDescent="0.3">
      <c r="A1999" s="1">
        <v>1997</v>
      </c>
      <c r="B1999" s="1">
        <v>0</v>
      </c>
      <c r="C1999" s="1">
        <v>-16.359000604199998</v>
      </c>
      <c r="D1999" s="1">
        <v>350.03500000000003</v>
      </c>
      <c r="E1999" s="1">
        <v>51.764720920000002</v>
      </c>
      <c r="F1999" s="1">
        <v>195.69200000000001</v>
      </c>
      <c r="G1999" s="1">
        <v>195.73690261450901</v>
      </c>
      <c r="H1999" s="5">
        <f t="shared" si="190"/>
        <v>0</v>
      </c>
      <c r="I1999" s="5">
        <f t="shared" si="191"/>
        <v>17005.192260624139</v>
      </c>
      <c r="J1999" s="6">
        <f t="shared" si="192"/>
        <v>0</v>
      </c>
      <c r="K1999" s="5">
        <f t="shared" si="193"/>
        <v>0</v>
      </c>
      <c r="L1999" s="5">
        <f t="shared" si="194"/>
        <v>0</v>
      </c>
      <c r="M1999" s="5">
        <f t="shared" si="195"/>
        <v>0</v>
      </c>
    </row>
    <row r="2000" spans="1:13" x14ac:dyDescent="0.3">
      <c r="A2000" s="1">
        <v>1998</v>
      </c>
      <c r="B2000" s="1">
        <v>0</v>
      </c>
      <c r="C2000" s="1">
        <v>-16.8690006422</v>
      </c>
      <c r="D2000" s="1">
        <v>349.935</v>
      </c>
      <c r="E2000" s="1">
        <v>51.764720920000002</v>
      </c>
      <c r="F2000" s="1">
        <v>195.69200000000001</v>
      </c>
      <c r="G2000" s="1">
        <v>195.725232730915</v>
      </c>
      <c r="H2000" s="5">
        <f t="shared" si="190"/>
        <v>0</v>
      </c>
      <c r="I2000" s="5">
        <f t="shared" si="191"/>
        <v>17005.192260624139</v>
      </c>
      <c r="J2000" s="6">
        <f t="shared" si="192"/>
        <v>0</v>
      </c>
      <c r="K2000" s="5">
        <f t="shared" si="193"/>
        <v>0</v>
      </c>
      <c r="L2000" s="5">
        <f t="shared" si="194"/>
        <v>0</v>
      </c>
      <c r="M2000" s="5">
        <f t="shared" si="195"/>
        <v>0</v>
      </c>
    </row>
    <row r="2001" spans="1:13" x14ac:dyDescent="0.3">
      <c r="A2001" s="1">
        <v>1999</v>
      </c>
      <c r="B2001" s="1">
        <v>0</v>
      </c>
      <c r="C2001" s="1">
        <v>-17.379000680200001</v>
      </c>
      <c r="D2001" s="1">
        <v>349.83499999999998</v>
      </c>
      <c r="E2001" s="1">
        <v>51.764720920000002</v>
      </c>
      <c r="F2001" s="1">
        <v>195.69200000000001</v>
      </c>
      <c r="G2001" s="1">
        <v>195.71409111287201</v>
      </c>
      <c r="H2001" s="5">
        <f t="shared" si="190"/>
        <v>0</v>
      </c>
      <c r="I2001" s="5">
        <f t="shared" si="191"/>
        <v>17005.192260624139</v>
      </c>
      <c r="J2001" s="6">
        <f t="shared" si="192"/>
        <v>0</v>
      </c>
      <c r="K2001" s="5">
        <f t="shared" si="193"/>
        <v>0</v>
      </c>
      <c r="L2001" s="5">
        <f t="shared" si="194"/>
        <v>0</v>
      </c>
      <c r="M2001" s="5">
        <f t="shared" si="195"/>
        <v>0</v>
      </c>
    </row>
    <row r="2002" spans="1:13" x14ac:dyDescent="0.3">
      <c r="A2002" s="1">
        <v>2000</v>
      </c>
      <c r="B2002" s="1">
        <v>0</v>
      </c>
      <c r="C2002" s="1">
        <v>-17.889000718199998</v>
      </c>
      <c r="D2002" s="1">
        <v>349.73500000000001</v>
      </c>
      <c r="E2002" s="1">
        <v>51.764720920000002</v>
      </c>
      <c r="F2002" s="1">
        <v>195.69200000000001</v>
      </c>
      <c r="G2002" s="1">
        <v>195.70330065386901</v>
      </c>
      <c r="H2002" s="5">
        <f t="shared" si="190"/>
        <v>0</v>
      </c>
      <c r="I2002" s="5">
        <f t="shared" si="191"/>
        <v>17005.192260624139</v>
      </c>
      <c r="J2002" s="6">
        <f t="shared" si="192"/>
        <v>0</v>
      </c>
      <c r="K2002" s="5">
        <f t="shared" si="193"/>
        <v>0</v>
      </c>
      <c r="L2002" s="5">
        <f t="shared" si="194"/>
        <v>0</v>
      </c>
      <c r="M2002" s="5">
        <f t="shared" si="195"/>
        <v>0</v>
      </c>
    </row>
    <row r="2003" spans="1:13" x14ac:dyDescent="0.3">
      <c r="A2003" s="1">
        <v>2001</v>
      </c>
      <c r="B2003" s="1">
        <v>0</v>
      </c>
      <c r="C2003" s="1">
        <v>-18.399000756200099</v>
      </c>
      <c r="D2003" s="1">
        <v>349.63499999999999</v>
      </c>
      <c r="E2003" s="1">
        <v>51.764720920000002</v>
      </c>
      <c r="F2003" s="1">
        <v>195.69200000000001</v>
      </c>
      <c r="G2003" s="1">
        <v>195.6926898294</v>
      </c>
      <c r="H2003" s="5">
        <f t="shared" si="190"/>
        <v>0</v>
      </c>
      <c r="I2003" s="5">
        <f t="shared" si="191"/>
        <v>17005.192260624139</v>
      </c>
      <c r="J2003" s="6">
        <f t="shared" si="192"/>
        <v>0</v>
      </c>
      <c r="K2003" s="5">
        <f t="shared" si="193"/>
        <v>0</v>
      </c>
      <c r="L2003" s="5">
        <f t="shared" si="194"/>
        <v>0</v>
      </c>
      <c r="M2003" s="5">
        <f t="shared" si="195"/>
        <v>0</v>
      </c>
    </row>
    <row r="2004" spans="1:13" x14ac:dyDescent="0.3">
      <c r="A2004" s="1">
        <v>2002</v>
      </c>
      <c r="B2004" s="1">
        <v>0.68190586419745702</v>
      </c>
      <c r="C2004" s="1">
        <v>-22.7666668355551</v>
      </c>
      <c r="D2004" s="1">
        <v>349.33333333333297</v>
      </c>
      <c r="E2004" s="1">
        <v>51.764720920000002</v>
      </c>
      <c r="F2004" s="1">
        <v>195.69399999999999</v>
      </c>
      <c r="G2004" s="1">
        <v>195.68208202244799</v>
      </c>
      <c r="H2004" s="5">
        <f t="shared" si="190"/>
        <v>0.68190586419745702</v>
      </c>
      <c r="I2004" s="5">
        <f t="shared" si="191"/>
        <v>17005.874166488335</v>
      </c>
      <c r="J2004" s="6">
        <f t="shared" si="192"/>
        <v>-1.5556116333585019E-2</v>
      </c>
      <c r="K2004" s="5">
        <f t="shared" si="193"/>
        <v>-1.5556116333585019E-2</v>
      </c>
      <c r="L2004" s="5">
        <f t="shared" si="194"/>
        <v>-1.5556116333585019E-2</v>
      </c>
      <c r="M2004" s="5">
        <f t="shared" si="195"/>
        <v>-1.5556743813160341E-2</v>
      </c>
    </row>
    <row r="2005" spans="1:13" x14ac:dyDescent="0.3">
      <c r="A2005" s="1">
        <v>2003</v>
      </c>
      <c r="B2005" s="1">
        <v>2.54340277777768</v>
      </c>
      <c r="C2005" s="1">
        <v>-43.920001223998902</v>
      </c>
      <c r="D2005" s="1">
        <v>347.15</v>
      </c>
      <c r="E2005" s="1">
        <v>51.764720920000002</v>
      </c>
      <c r="F2005" s="1">
        <v>195.69399999999999</v>
      </c>
      <c r="G2005" s="1">
        <v>195.671292715992</v>
      </c>
      <c r="H2005" s="5">
        <f t="shared" si="190"/>
        <v>2.54340277777768</v>
      </c>
      <c r="I2005" s="5">
        <f t="shared" si="191"/>
        <v>17008.417569266112</v>
      </c>
      <c r="J2005" s="6">
        <f t="shared" si="192"/>
        <v>-4.2420754393519807E-3</v>
      </c>
      <c r="K2005" s="5">
        <f t="shared" si="193"/>
        <v>-4.2420754393519807E-3</v>
      </c>
      <c r="L2005" s="5">
        <f t="shared" si="194"/>
        <v>-4.2420754393519807E-3</v>
      </c>
      <c r="M2005" s="5">
        <f t="shared" si="195"/>
        <v>-4.2420881622905185E-3</v>
      </c>
    </row>
    <row r="2006" spans="1:13" x14ac:dyDescent="0.3">
      <c r="A2006" s="1">
        <v>2004</v>
      </c>
      <c r="B2006" s="1">
        <v>3.9259785353533601</v>
      </c>
      <c r="C2006" s="1">
        <v>-25.881818599095102</v>
      </c>
      <c r="D2006" s="1">
        <v>348.71590909090901</v>
      </c>
      <c r="E2006" s="1">
        <v>51.764720920000002</v>
      </c>
      <c r="F2006" s="1">
        <v>195.69399999999999</v>
      </c>
      <c r="G2006" s="1">
        <v>195.66014245587499</v>
      </c>
      <c r="H2006" s="5">
        <f t="shared" si="190"/>
        <v>3.9259785353533601</v>
      </c>
      <c r="I2006" s="5">
        <f t="shared" si="191"/>
        <v>17012.343547801465</v>
      </c>
      <c r="J2006" s="6">
        <f t="shared" si="192"/>
        <v>-2.8401225367377975E-3</v>
      </c>
      <c r="K2006" s="5">
        <f t="shared" si="193"/>
        <v>-2.8401225367377975E-3</v>
      </c>
      <c r="L2006" s="5">
        <f t="shared" si="194"/>
        <v>-2.8401225367377975E-3</v>
      </c>
      <c r="M2006" s="5">
        <f t="shared" si="195"/>
        <v>-2.8401263549631779E-3</v>
      </c>
    </row>
    <row r="2007" spans="1:13" x14ac:dyDescent="0.3">
      <c r="A2007" s="1">
        <v>2005</v>
      </c>
      <c r="B2007" s="1">
        <v>3.9813368055556402</v>
      </c>
      <c r="C2007" s="1">
        <v>-8.1150002002023705</v>
      </c>
      <c r="D2007" s="1">
        <v>350.55</v>
      </c>
      <c r="E2007" s="1">
        <v>51.764720920000002</v>
      </c>
      <c r="F2007" s="1">
        <v>195.69399999999999</v>
      </c>
      <c r="G2007" s="1">
        <v>195.648453998213</v>
      </c>
      <c r="H2007" s="5">
        <f t="shared" si="190"/>
        <v>3.9813368055556402</v>
      </c>
      <c r="I2007" s="5">
        <f t="shared" si="191"/>
        <v>17016.32488460702</v>
      </c>
      <c r="J2007" s="6">
        <f t="shared" si="192"/>
        <v>-2.9358123245637603E-3</v>
      </c>
      <c r="K2007" s="5">
        <f t="shared" si="193"/>
        <v>-2.9358123245637603E-3</v>
      </c>
      <c r="L2007" s="5">
        <f t="shared" si="194"/>
        <v>-2.9358123245637603E-3</v>
      </c>
      <c r="M2007" s="5">
        <f t="shared" si="195"/>
        <v>-2.9358165418715883E-3</v>
      </c>
    </row>
    <row r="2008" spans="1:13" x14ac:dyDescent="0.3">
      <c r="A2008" s="1">
        <v>2006</v>
      </c>
      <c r="B2008" s="1">
        <v>3.5156250000000902</v>
      </c>
      <c r="C2008" s="1">
        <v>-9.8700002187985305</v>
      </c>
      <c r="D2008" s="1">
        <v>350.47500000000002</v>
      </c>
      <c r="E2008" s="1">
        <v>51.764720920000002</v>
      </c>
      <c r="F2008" s="1">
        <v>195.69399999999999</v>
      </c>
      <c r="G2008" s="1">
        <v>195.63604154396501</v>
      </c>
      <c r="H2008" s="5">
        <f t="shared" si="190"/>
        <v>3.5156250000000902</v>
      </c>
      <c r="I2008" s="5">
        <f t="shared" si="191"/>
        <v>17019.84050960702</v>
      </c>
      <c r="J2008" s="6">
        <f t="shared" si="192"/>
        <v>-3.5306536527624508E-3</v>
      </c>
      <c r="K2008" s="5">
        <f t="shared" si="193"/>
        <v>-3.5306536527624508E-3</v>
      </c>
      <c r="L2008" s="5">
        <f t="shared" si="194"/>
        <v>-3.5306536527624508E-3</v>
      </c>
      <c r="M2008" s="5">
        <f t="shared" si="195"/>
        <v>-3.5306609880397361E-3</v>
      </c>
    </row>
    <row r="2009" spans="1:13" x14ac:dyDescent="0.3">
      <c r="A2009" s="1">
        <v>2007</v>
      </c>
      <c r="B2009" s="1">
        <v>4.1485164141412803</v>
      </c>
      <c r="C2009" s="1">
        <v>-41.604546980903898</v>
      </c>
      <c r="D2009" s="1">
        <v>347.22727272727298</v>
      </c>
      <c r="E2009" s="1">
        <v>51.764720920000002</v>
      </c>
      <c r="F2009" s="1">
        <v>195.69399999999999</v>
      </c>
      <c r="G2009" s="1">
        <v>195.62270778548401</v>
      </c>
      <c r="H2009" s="5">
        <f t="shared" si="190"/>
        <v>4.1485164141412803</v>
      </c>
      <c r="I2009" s="5">
        <f t="shared" si="191"/>
        <v>17023.989026021161</v>
      </c>
      <c r="J2009" s="6">
        <f t="shared" si="192"/>
        <v>-3.2141028623015604E-3</v>
      </c>
      <c r="K2009" s="5">
        <f t="shared" si="193"/>
        <v>-3.2141028623015604E-3</v>
      </c>
      <c r="L2009" s="5">
        <f t="shared" si="194"/>
        <v>-3.2141028623015604E-3</v>
      </c>
      <c r="M2009" s="5">
        <f t="shared" si="195"/>
        <v>-3.2141083961859667E-3</v>
      </c>
    </row>
    <row r="2010" spans="1:13" x14ac:dyDescent="0.3">
      <c r="A2010" s="1">
        <v>2008</v>
      </c>
      <c r="B2010" s="1">
        <v>5.4982638888887498</v>
      </c>
      <c r="C2010" s="1">
        <v>-62.130001833999401</v>
      </c>
      <c r="D2010" s="1">
        <v>345.125</v>
      </c>
      <c r="E2010" s="1">
        <v>51.764720920000002</v>
      </c>
      <c r="F2010" s="1">
        <v>195.69399999999999</v>
      </c>
      <c r="G2010" s="1">
        <v>195.60824077012401</v>
      </c>
      <c r="H2010" s="5">
        <f t="shared" si="190"/>
        <v>5.4982638888887498</v>
      </c>
      <c r="I2010" s="5">
        <f t="shared" si="191"/>
        <v>17029.487289910052</v>
      </c>
      <c r="J2010" s="6">
        <f t="shared" si="192"/>
        <v>-2.6311969836939606E-3</v>
      </c>
      <c r="K2010" s="5">
        <f t="shared" si="193"/>
        <v>-2.6311969836939606E-3</v>
      </c>
      <c r="L2010" s="5">
        <f t="shared" si="194"/>
        <v>-2.6311969836939606E-3</v>
      </c>
      <c r="M2010" s="5">
        <f t="shared" si="195"/>
        <v>-2.631200019752845E-3</v>
      </c>
    </row>
    <row r="2011" spans="1:13" x14ac:dyDescent="0.3">
      <c r="A2011" s="1">
        <v>2009</v>
      </c>
      <c r="B2011" s="1">
        <v>6.6090593434343097</v>
      </c>
      <c r="C2011" s="1">
        <v>-53.604546984546197</v>
      </c>
      <c r="D2011" s="1">
        <v>345.96590909090901</v>
      </c>
      <c r="E2011" s="1">
        <v>51.764720920000002</v>
      </c>
      <c r="F2011" s="1">
        <v>195.69399999999999</v>
      </c>
      <c r="G2011" s="1">
        <v>195.592410531052</v>
      </c>
      <c r="H2011" s="5">
        <f t="shared" si="190"/>
        <v>6.6090593434343097</v>
      </c>
      <c r="I2011" s="5">
        <f t="shared" si="191"/>
        <v>17036.096349253487</v>
      </c>
      <c r="J2011" s="6">
        <f t="shared" si="192"/>
        <v>-2.3952333077086074E-3</v>
      </c>
      <c r="K2011" s="5">
        <f t="shared" si="193"/>
        <v>-2.3952333077086074E-3</v>
      </c>
      <c r="L2011" s="5">
        <f t="shared" si="194"/>
        <v>-2.3952333077086074E-3</v>
      </c>
      <c r="M2011" s="5">
        <f t="shared" si="195"/>
        <v>-2.395235598013694E-3</v>
      </c>
    </row>
    <row r="2012" spans="1:13" x14ac:dyDescent="0.3">
      <c r="A2012" s="1">
        <v>2010</v>
      </c>
      <c r="B2012" s="1">
        <v>7.2526041666666696</v>
      </c>
      <c r="C2012" s="1">
        <v>-28.050001145</v>
      </c>
      <c r="D2012" s="1">
        <v>348.4375</v>
      </c>
      <c r="E2012" s="1">
        <v>51.764720920000002</v>
      </c>
      <c r="F2012" s="1">
        <v>195.69399999999999</v>
      </c>
      <c r="G2012" s="1">
        <v>195.574965431712</v>
      </c>
      <c r="H2012" s="5">
        <f t="shared" si="190"/>
        <v>7.2526041666666696</v>
      </c>
      <c r="I2012" s="5">
        <f t="shared" si="191"/>
        <v>17043.348953420154</v>
      </c>
      <c r="J2012" s="6">
        <f t="shared" si="192"/>
        <v>-2.4053566055862985E-3</v>
      </c>
      <c r="K2012" s="5">
        <f t="shared" si="193"/>
        <v>-2.4053566055862985E-3</v>
      </c>
      <c r="L2012" s="5">
        <f t="shared" si="194"/>
        <v>-2.4053566055862985E-3</v>
      </c>
      <c r="M2012" s="5">
        <f t="shared" si="195"/>
        <v>-2.4053589250538189E-3</v>
      </c>
    </row>
    <row r="2013" spans="1:13" x14ac:dyDescent="0.3">
      <c r="A2013" s="1">
        <v>2011</v>
      </c>
      <c r="B2013" s="1">
        <v>7.4739583333333304</v>
      </c>
      <c r="C2013" s="1">
        <v>-11.70000076</v>
      </c>
      <c r="D2013" s="1">
        <v>350</v>
      </c>
      <c r="E2013" s="1">
        <v>51.764720920000002</v>
      </c>
      <c r="F2013" s="1">
        <v>195.53399999999999</v>
      </c>
      <c r="G2013" s="1">
        <v>195.55626400349001</v>
      </c>
      <c r="H2013" s="5">
        <f t="shared" si="190"/>
        <v>7.4739583333333304</v>
      </c>
      <c r="I2013" s="5">
        <f t="shared" si="191"/>
        <v>17050.822911753487</v>
      </c>
      <c r="J2013" s="6">
        <f t="shared" si="192"/>
        <v>-2.5022119990394738E-3</v>
      </c>
      <c r="K2013" s="5">
        <f t="shared" si="193"/>
        <v>-2.5022119990394738E-3</v>
      </c>
      <c r="L2013" s="5">
        <f t="shared" si="194"/>
        <v>-2.5022119990394738E-3</v>
      </c>
      <c r="M2013" s="5">
        <f t="shared" si="195"/>
        <v>-2.5022146101321119E-3</v>
      </c>
    </row>
    <row r="2014" spans="1:13" x14ac:dyDescent="0.3">
      <c r="A2014" s="1">
        <v>2012</v>
      </c>
      <c r="B2014" s="1">
        <v>7.5185448232323502</v>
      </c>
      <c r="C2014" s="1">
        <v>-33.163638717273997</v>
      </c>
      <c r="D2014" s="1">
        <v>348.02272727272702</v>
      </c>
      <c r="E2014" s="1">
        <v>51.764720920000002</v>
      </c>
      <c r="F2014" s="1">
        <v>195.47</v>
      </c>
      <c r="G2014" s="1">
        <v>195.537534979968</v>
      </c>
      <c r="H2014" s="5">
        <f t="shared" si="190"/>
        <v>7.5185448232323502</v>
      </c>
      <c r="I2014" s="5">
        <f t="shared" si="191"/>
        <v>17058.34145657672</v>
      </c>
      <c r="J2014" s="6">
        <f t="shared" si="192"/>
        <v>-2.4910436743211827E-3</v>
      </c>
      <c r="K2014" s="5">
        <f t="shared" si="193"/>
        <v>-2.4910436743211827E-3</v>
      </c>
      <c r="L2014" s="5">
        <f t="shared" si="194"/>
        <v>-2.4910436743211827E-3</v>
      </c>
      <c r="M2014" s="5">
        <f t="shared" si="195"/>
        <v>-2.4910462506066754E-3</v>
      </c>
    </row>
    <row r="2015" spans="1:13" x14ac:dyDescent="0.3">
      <c r="A2015" s="1">
        <v>2013</v>
      </c>
      <c r="B2015" s="1">
        <v>7.6362847222221699</v>
      </c>
      <c r="C2015" s="1">
        <v>-23.2200019819937</v>
      </c>
      <c r="D2015" s="1">
        <v>348.95000000000101</v>
      </c>
      <c r="E2015" s="1">
        <v>51.764720920000002</v>
      </c>
      <c r="F2015" s="1">
        <v>195.47</v>
      </c>
      <c r="G2015" s="1">
        <v>195.51962515347799</v>
      </c>
      <c r="H2015" s="5">
        <f t="shared" si="190"/>
        <v>7.6362847222221699</v>
      </c>
      <c r="I2015" s="5">
        <f t="shared" si="191"/>
        <v>17065.977741298942</v>
      </c>
      <c r="J2015" s="6">
        <f t="shared" si="192"/>
        <v>-2.3453586582350681E-3</v>
      </c>
      <c r="K2015" s="5">
        <f t="shared" si="193"/>
        <v>-2.3453586582350681E-3</v>
      </c>
      <c r="L2015" s="5">
        <f t="shared" si="194"/>
        <v>-2.3453586582350681E-3</v>
      </c>
      <c r="M2015" s="5">
        <f t="shared" si="195"/>
        <v>-2.3453608084289474E-3</v>
      </c>
    </row>
    <row r="2016" spans="1:13" x14ac:dyDescent="0.3">
      <c r="A2016" s="1">
        <v>2014</v>
      </c>
      <c r="B2016" s="1">
        <v>6.5471117424241703</v>
      </c>
      <c r="C2016" s="1">
        <v>20.9045462145457</v>
      </c>
      <c r="D2016" s="1">
        <v>353.36363636363598</v>
      </c>
      <c r="E2016" s="1">
        <v>51.764720920000002</v>
      </c>
      <c r="F2016" s="1">
        <v>195.47</v>
      </c>
      <c r="G2016" s="1">
        <v>195.502504165532</v>
      </c>
      <c r="H2016" s="5">
        <f t="shared" si="190"/>
        <v>6.5471117424241703</v>
      </c>
      <c r="I2016" s="5">
        <f t="shared" si="191"/>
        <v>17072.524853041366</v>
      </c>
      <c r="J2016" s="6">
        <f t="shared" si="192"/>
        <v>-2.6150444072987953E-3</v>
      </c>
      <c r="K2016" s="5">
        <f t="shared" si="193"/>
        <v>-2.6150444072987953E-3</v>
      </c>
      <c r="L2016" s="5">
        <f t="shared" si="194"/>
        <v>-2.6150444072987953E-3</v>
      </c>
      <c r="M2016" s="5">
        <f t="shared" si="195"/>
        <v>-2.6150473877861995E-3</v>
      </c>
    </row>
    <row r="2017" spans="1:13" x14ac:dyDescent="0.3">
      <c r="A2017" s="1">
        <v>2015</v>
      </c>
      <c r="B2017" s="1">
        <v>4.9171006944444899</v>
      </c>
      <c r="C2017" s="1">
        <v>16.650000474701301</v>
      </c>
      <c r="D2017" s="1">
        <v>353.13749999999999</v>
      </c>
      <c r="E2017" s="1">
        <v>51.764720920000002</v>
      </c>
      <c r="F2017" s="1">
        <v>195.47</v>
      </c>
      <c r="G2017" s="1">
        <v>195.48589986190299</v>
      </c>
      <c r="H2017" s="5">
        <f t="shared" si="190"/>
        <v>4.9171006944444899</v>
      </c>
      <c r="I2017" s="5">
        <f t="shared" si="191"/>
        <v>17077.441953735812</v>
      </c>
      <c r="J2017" s="6">
        <f t="shared" si="192"/>
        <v>-3.3768484033221496E-3</v>
      </c>
      <c r="K2017" s="5">
        <f t="shared" si="193"/>
        <v>-3.3768484033221496E-3</v>
      </c>
      <c r="L2017" s="5">
        <f t="shared" si="194"/>
        <v>-3.3768484033221496E-3</v>
      </c>
      <c r="M2017" s="5">
        <f t="shared" si="195"/>
        <v>-3.3768548211146458E-3</v>
      </c>
    </row>
    <row r="2018" spans="1:13" x14ac:dyDescent="0.3">
      <c r="A2018" s="1">
        <v>2016</v>
      </c>
      <c r="B2018" s="1">
        <v>4.31857638888886</v>
      </c>
      <c r="C2018" s="1">
        <v>-22.830000592697001</v>
      </c>
      <c r="D2018" s="1">
        <v>349.13749999999999</v>
      </c>
      <c r="E2018" s="1">
        <v>51.764720920000002</v>
      </c>
      <c r="F2018" s="1">
        <v>195.47</v>
      </c>
      <c r="G2018" s="1">
        <v>195.46954830155099</v>
      </c>
      <c r="H2018" s="5">
        <f t="shared" si="190"/>
        <v>4.31857638888886</v>
      </c>
      <c r="I2018" s="5">
        <f t="shared" si="191"/>
        <v>17081.760530124702</v>
      </c>
      <c r="J2018" s="6">
        <f t="shared" si="192"/>
        <v>-3.7863311609069267E-3</v>
      </c>
      <c r="K2018" s="5">
        <f t="shared" si="193"/>
        <v>-3.7863311609069267E-3</v>
      </c>
      <c r="L2018" s="5">
        <f t="shared" si="194"/>
        <v>-3.7863311609069267E-3</v>
      </c>
      <c r="M2018" s="5">
        <f t="shared" si="195"/>
        <v>-3.7863402079641724E-3</v>
      </c>
    </row>
    <row r="2019" spans="1:13" x14ac:dyDescent="0.3">
      <c r="A2019" s="1">
        <v>2017</v>
      </c>
      <c r="B2019" s="1">
        <v>5.15703914141403</v>
      </c>
      <c r="C2019" s="1">
        <v>-70.240910620908593</v>
      </c>
      <c r="D2019" s="1">
        <v>344.26136363636402</v>
      </c>
      <c r="E2019" s="1">
        <v>51.764720920000002</v>
      </c>
      <c r="F2019" s="1">
        <v>195.47</v>
      </c>
      <c r="G2019" s="1">
        <v>195.45318956102599</v>
      </c>
      <c r="H2019" s="5">
        <f t="shared" si="190"/>
        <v>5.15703914141403</v>
      </c>
      <c r="I2019" s="5">
        <f t="shared" si="191"/>
        <v>17086.917569266116</v>
      </c>
      <c r="J2019" s="6">
        <f t="shared" si="192"/>
        <v>-3.1721187441884112E-3</v>
      </c>
      <c r="K2019" s="5">
        <f t="shared" si="193"/>
        <v>-3.1721187441884112E-3</v>
      </c>
      <c r="L2019" s="5">
        <f t="shared" si="194"/>
        <v>-3.1721187441884112E-3</v>
      </c>
      <c r="M2019" s="5">
        <f t="shared" si="195"/>
        <v>-3.1721240640339744E-3</v>
      </c>
    </row>
    <row r="2020" spans="1:13" x14ac:dyDescent="0.3">
      <c r="A2020" s="1">
        <v>2018</v>
      </c>
      <c r="B2020" s="1">
        <v>6.8402777777772501</v>
      </c>
      <c r="C2020" s="1">
        <v>-77.730001833997704</v>
      </c>
      <c r="D2020" s="1">
        <v>343.35</v>
      </c>
      <c r="E2020" s="1">
        <v>51.764720920000002</v>
      </c>
      <c r="F2020" s="1">
        <v>195.47</v>
      </c>
      <c r="G2020" s="1">
        <v>195.436563602745</v>
      </c>
      <c r="H2020" s="5">
        <f t="shared" si="190"/>
        <v>6.8402777777772501</v>
      </c>
      <c r="I2020" s="5">
        <f t="shared" si="191"/>
        <v>17093.757847043893</v>
      </c>
      <c r="J2020" s="6">
        <f t="shared" si="192"/>
        <v>-2.4305969466637246E-3</v>
      </c>
      <c r="K2020" s="5">
        <f t="shared" si="193"/>
        <v>-2.4305969466637246E-3</v>
      </c>
      <c r="L2020" s="5">
        <f t="shared" si="194"/>
        <v>-2.4305969466637246E-3</v>
      </c>
      <c r="M2020" s="5">
        <f t="shared" si="195"/>
        <v>-2.4305993399174751E-3</v>
      </c>
    </row>
    <row r="2021" spans="1:13" x14ac:dyDescent="0.3">
      <c r="A2021" s="1">
        <v>2019</v>
      </c>
      <c r="B2021" s="1">
        <v>9.3197601010099902</v>
      </c>
      <c r="C2021" s="1">
        <v>-80.113639137279307</v>
      </c>
      <c r="D2021" s="1">
        <v>343.06818181818102</v>
      </c>
      <c r="E2021" s="1">
        <v>51.764720920000002</v>
      </c>
      <c r="F2021" s="1">
        <v>195.47</v>
      </c>
      <c r="G2021" s="1">
        <v>195.41940614144499</v>
      </c>
      <c r="H2021" s="5">
        <f t="shared" si="190"/>
        <v>9.3197601010099902</v>
      </c>
      <c r="I2021" s="5">
        <f t="shared" si="191"/>
        <v>17103.077607144904</v>
      </c>
      <c r="J2021" s="6">
        <f t="shared" si="192"/>
        <v>-1.8409767112076709E-3</v>
      </c>
      <c r="K2021" s="5">
        <f t="shared" si="193"/>
        <v>-1.8409767112076709E-3</v>
      </c>
      <c r="L2021" s="5">
        <f t="shared" si="194"/>
        <v>-1.8409767112076709E-3</v>
      </c>
      <c r="M2021" s="5">
        <f t="shared" si="195"/>
        <v>-1.840977751114178E-3</v>
      </c>
    </row>
    <row r="2022" spans="1:13" x14ac:dyDescent="0.3">
      <c r="A2022" s="1">
        <v>2020</v>
      </c>
      <c r="B2022" s="1">
        <v>10.0972222222222</v>
      </c>
      <c r="C2022" s="1">
        <v>-47.190001681997501</v>
      </c>
      <c r="D2022" s="1">
        <v>346.45</v>
      </c>
      <c r="E2022" s="1">
        <v>51.764720920000002</v>
      </c>
      <c r="F2022" s="1">
        <v>195.47</v>
      </c>
      <c r="G2022" s="1">
        <v>195.40144444312301</v>
      </c>
      <c r="H2022" s="5">
        <f t="shared" si="190"/>
        <v>10.0972222222222</v>
      </c>
      <c r="I2022" s="5">
        <f t="shared" si="191"/>
        <v>17113.174829367126</v>
      </c>
      <c r="J2022" s="6">
        <f t="shared" si="192"/>
        <v>-1.7788752120808534E-3</v>
      </c>
      <c r="K2022" s="5">
        <f t="shared" si="193"/>
        <v>-1.7788752120808534E-3</v>
      </c>
      <c r="L2022" s="5">
        <f t="shared" si="194"/>
        <v>-1.7788752120808534E-3</v>
      </c>
      <c r="M2022" s="5">
        <f t="shared" si="195"/>
        <v>-1.7788761502600928E-3</v>
      </c>
    </row>
    <row r="2023" spans="1:13" x14ac:dyDescent="0.3">
      <c r="A2023" s="1">
        <v>2021</v>
      </c>
      <c r="B2023" s="1">
        <v>10.9440104166666</v>
      </c>
      <c r="C2023" s="1">
        <v>-68.730002974003199</v>
      </c>
      <c r="D2023" s="1">
        <v>344.11250000000001</v>
      </c>
      <c r="E2023" s="1">
        <v>51.764720920000002</v>
      </c>
      <c r="F2023" s="1">
        <v>195.47</v>
      </c>
      <c r="G2023" s="1">
        <v>195.38239298967201</v>
      </c>
      <c r="H2023" s="5">
        <f t="shared" si="190"/>
        <v>10.9440104166666</v>
      </c>
      <c r="I2023" s="5">
        <f t="shared" si="191"/>
        <v>17124.118839783794</v>
      </c>
      <c r="J2023" s="6">
        <f t="shared" si="192"/>
        <v>-1.7408109756534293E-3</v>
      </c>
      <c r="K2023" s="5">
        <f t="shared" si="193"/>
        <v>-1.7408109756534293E-3</v>
      </c>
      <c r="L2023" s="5">
        <f t="shared" si="194"/>
        <v>-1.7408109756534293E-3</v>
      </c>
      <c r="M2023" s="5">
        <f t="shared" si="195"/>
        <v>-1.7408118548868556E-3</v>
      </c>
    </row>
    <row r="2024" spans="1:13" x14ac:dyDescent="0.3">
      <c r="A2024" s="1">
        <v>2022</v>
      </c>
      <c r="B2024" s="1">
        <v>11.3932291666667</v>
      </c>
      <c r="C2024" s="1">
        <v>-36.600002289999999</v>
      </c>
      <c r="D2024" s="1">
        <v>347.375</v>
      </c>
      <c r="E2024" s="1">
        <v>51.764720920000002</v>
      </c>
      <c r="F2024" s="1">
        <v>195.42625000000001</v>
      </c>
      <c r="G2024" s="1">
        <v>195.362122802161</v>
      </c>
      <c r="H2024" s="5">
        <f t="shared" si="190"/>
        <v>11.3932291666667</v>
      </c>
      <c r="I2024" s="5">
        <f t="shared" si="191"/>
        <v>17135.512068950462</v>
      </c>
      <c r="J2024" s="6">
        <f t="shared" si="192"/>
        <v>-1.7791433152526432E-3</v>
      </c>
      <c r="K2024" s="5">
        <f t="shared" si="193"/>
        <v>-1.7791433152526432E-3</v>
      </c>
      <c r="L2024" s="5">
        <f t="shared" si="194"/>
        <v>-1.7791433152526432E-3</v>
      </c>
      <c r="M2024" s="5">
        <f t="shared" si="195"/>
        <v>-1.77914425385614E-3</v>
      </c>
    </row>
    <row r="2025" spans="1:13" x14ac:dyDescent="0.3">
      <c r="A2025" s="1">
        <v>2023</v>
      </c>
      <c r="B2025" s="1">
        <v>11.2717013888889</v>
      </c>
      <c r="C2025" s="1">
        <v>13.80000019</v>
      </c>
      <c r="D2025" s="1">
        <v>352.25</v>
      </c>
      <c r="E2025" s="1">
        <v>51.764720920000002</v>
      </c>
      <c r="F2025" s="1">
        <v>195.29499999999999</v>
      </c>
      <c r="G2025" s="1">
        <v>195.341180976179</v>
      </c>
      <c r="H2025" s="5">
        <f t="shared" si="190"/>
        <v>11.2717013888889</v>
      </c>
      <c r="I2025" s="5">
        <f t="shared" si="191"/>
        <v>17146.783770339352</v>
      </c>
      <c r="J2025" s="6">
        <f t="shared" si="192"/>
        <v>-1.8579117082214512E-3</v>
      </c>
      <c r="K2025" s="5">
        <f t="shared" si="193"/>
        <v>-1.8579117082214512E-3</v>
      </c>
      <c r="L2025" s="5">
        <f t="shared" si="194"/>
        <v>-1.8579117082214512E-3</v>
      </c>
      <c r="M2025" s="5">
        <f t="shared" si="195"/>
        <v>-1.8579127770908385E-3</v>
      </c>
    </row>
    <row r="2026" spans="1:13" x14ac:dyDescent="0.3">
      <c r="A2026" s="1">
        <v>2024</v>
      </c>
      <c r="B2026" s="1">
        <v>11.105981691919199</v>
      </c>
      <c r="C2026" s="1">
        <v>-17.972728646366299</v>
      </c>
      <c r="D2026" s="1">
        <v>349.29545454545399</v>
      </c>
      <c r="E2026" s="1">
        <v>51.764720920000002</v>
      </c>
      <c r="F2026" s="1">
        <v>195.29499999999999</v>
      </c>
      <c r="G2026" s="1">
        <v>195.32045165471399</v>
      </c>
      <c r="H2026" s="5">
        <f t="shared" si="190"/>
        <v>11.105981691919199</v>
      </c>
      <c r="I2026" s="5">
        <f t="shared" si="191"/>
        <v>17157.889752031271</v>
      </c>
      <c r="J2026" s="6">
        <f t="shared" si="192"/>
        <v>-1.8665005976099332E-3</v>
      </c>
      <c r="K2026" s="5">
        <f t="shared" si="193"/>
        <v>-1.8665005976099332E-3</v>
      </c>
      <c r="L2026" s="5">
        <f t="shared" si="194"/>
        <v>-1.8665005976099332E-3</v>
      </c>
      <c r="M2026" s="5">
        <f t="shared" si="195"/>
        <v>-1.8665016813717117E-3</v>
      </c>
    </row>
    <row r="2027" spans="1:13" x14ac:dyDescent="0.3">
      <c r="A2027" s="1">
        <v>2025</v>
      </c>
      <c r="B2027" s="1">
        <v>10.936710858585901</v>
      </c>
      <c r="C2027" s="1">
        <v>6.9545457981811696</v>
      </c>
      <c r="D2027" s="1">
        <v>351.76136363636402</v>
      </c>
      <c r="E2027" s="1">
        <v>51.764720920000002</v>
      </c>
      <c r="F2027" s="1">
        <v>195.29499999999999</v>
      </c>
      <c r="G2027" s="1">
        <v>195.300126911267</v>
      </c>
      <c r="H2027" s="5">
        <f t="shared" si="190"/>
        <v>10.936710858585901</v>
      </c>
      <c r="I2027" s="5">
        <f t="shared" si="191"/>
        <v>17168.826462889858</v>
      </c>
      <c r="J2027" s="6">
        <f t="shared" si="192"/>
        <v>-1.8583963414407656E-3</v>
      </c>
      <c r="K2027" s="5">
        <f t="shared" si="193"/>
        <v>-1.8583963414407656E-3</v>
      </c>
      <c r="L2027" s="5">
        <f t="shared" si="194"/>
        <v>-1.8583963414407656E-3</v>
      </c>
      <c r="M2027" s="5">
        <f t="shared" si="195"/>
        <v>-1.8583974111468105E-3</v>
      </c>
    </row>
    <row r="2028" spans="1:13" x14ac:dyDescent="0.3">
      <c r="A2028" s="1">
        <v>2026</v>
      </c>
      <c r="B2028" s="1">
        <v>10.5868055555556</v>
      </c>
      <c r="C2028" s="1">
        <v>-1.07999992399919</v>
      </c>
      <c r="D2028" s="1">
        <v>350.97500000000002</v>
      </c>
      <c r="E2028" s="1">
        <v>51.764720920000002</v>
      </c>
      <c r="F2028" s="1">
        <v>195.29499999999999</v>
      </c>
      <c r="G2028" s="1">
        <v>195.279883664902</v>
      </c>
      <c r="H2028" s="5">
        <f t="shared" si="190"/>
        <v>10.5868055555556</v>
      </c>
      <c r="I2028" s="5">
        <f t="shared" si="191"/>
        <v>17179.413268445413</v>
      </c>
      <c r="J2028" s="6">
        <f t="shared" si="192"/>
        <v>-1.9121203519578611E-3</v>
      </c>
      <c r="K2028" s="5">
        <f t="shared" si="193"/>
        <v>-1.9121203519578611E-3</v>
      </c>
      <c r="L2028" s="5">
        <f t="shared" si="194"/>
        <v>-1.9121203519578611E-3</v>
      </c>
      <c r="M2028" s="5">
        <f t="shared" si="195"/>
        <v>-1.9121215171435345E-3</v>
      </c>
    </row>
    <row r="2029" spans="1:13" x14ac:dyDescent="0.3">
      <c r="A2029" s="1">
        <v>2027</v>
      </c>
      <c r="B2029" s="1">
        <v>10.0185448232324</v>
      </c>
      <c r="C2029" s="1">
        <v>21.095455908631699</v>
      </c>
      <c r="D2029" s="1">
        <v>353.261363636363</v>
      </c>
      <c r="E2029" s="1">
        <v>51.764720920000002</v>
      </c>
      <c r="F2029" s="1">
        <v>195.29499999999999</v>
      </c>
      <c r="G2029" s="1">
        <v>195.25940013015699</v>
      </c>
      <c r="H2029" s="5">
        <f t="shared" si="190"/>
        <v>10.0185448232324</v>
      </c>
      <c r="I2029" s="5">
        <f t="shared" si="191"/>
        <v>17189.431813268646</v>
      </c>
      <c r="J2029" s="6">
        <f t="shared" si="192"/>
        <v>-2.0445618706532442E-3</v>
      </c>
      <c r="K2029" s="5">
        <f t="shared" si="193"/>
        <v>-2.0445618706532442E-3</v>
      </c>
      <c r="L2029" s="5">
        <f t="shared" si="194"/>
        <v>-2.0445618706532442E-3</v>
      </c>
      <c r="M2029" s="5">
        <f t="shared" si="195"/>
        <v>-2.0445632951135067E-3</v>
      </c>
    </row>
    <row r="2030" spans="1:13" x14ac:dyDescent="0.3">
      <c r="A2030" s="1">
        <v>2028</v>
      </c>
      <c r="B2030" s="1">
        <v>8.9236111111113505</v>
      </c>
      <c r="C2030" s="1">
        <v>33.480001643999302</v>
      </c>
      <c r="D2030" s="1">
        <v>354.6</v>
      </c>
      <c r="E2030" s="1">
        <v>51.764720920000002</v>
      </c>
      <c r="F2030" s="1">
        <v>195.29499999999999</v>
      </c>
      <c r="G2030" s="1">
        <v>195.23835070195901</v>
      </c>
      <c r="H2030" s="5">
        <f t="shared" si="190"/>
        <v>8.9236111111113505</v>
      </c>
      <c r="I2030" s="5">
        <f t="shared" si="191"/>
        <v>17198.355424379759</v>
      </c>
      <c r="J2030" s="6">
        <f t="shared" si="192"/>
        <v>-2.3588464284120831E-3</v>
      </c>
      <c r="K2030" s="5">
        <f t="shared" si="193"/>
        <v>-2.3588464284120831E-3</v>
      </c>
      <c r="L2030" s="5">
        <f t="shared" si="194"/>
        <v>-2.3588464284120831E-3</v>
      </c>
      <c r="M2030" s="5">
        <f t="shared" si="195"/>
        <v>-2.3588486159159972E-3</v>
      </c>
    </row>
    <row r="2031" spans="1:13" x14ac:dyDescent="0.3">
      <c r="A2031" s="1">
        <v>2029</v>
      </c>
      <c r="B2031" s="1">
        <v>7.6336805555557898</v>
      </c>
      <c r="C2031" s="1">
        <v>29.5050012570013</v>
      </c>
      <c r="D2031" s="1">
        <v>354.4</v>
      </c>
      <c r="E2031" s="1">
        <v>51.764720920000002</v>
      </c>
      <c r="F2031" s="1">
        <v>195.29499999999999</v>
      </c>
      <c r="G2031" s="1">
        <v>195.21640077982599</v>
      </c>
      <c r="H2031" s="5">
        <f t="shared" si="190"/>
        <v>7.6336805555557898</v>
      </c>
      <c r="I2031" s="5">
        <f t="shared" si="191"/>
        <v>17205.989104935314</v>
      </c>
      <c r="J2031" s="6">
        <f t="shared" si="192"/>
        <v>-2.8754048552690637E-3</v>
      </c>
      <c r="K2031" s="5">
        <f t="shared" si="193"/>
        <v>-2.8754048552690637E-3</v>
      </c>
      <c r="L2031" s="5">
        <f t="shared" si="194"/>
        <v>-2.8754048552690637E-3</v>
      </c>
      <c r="M2031" s="5">
        <f t="shared" si="195"/>
        <v>-2.8754088175692119E-3</v>
      </c>
    </row>
    <row r="2032" spans="1:13" x14ac:dyDescent="0.3">
      <c r="A2032" s="1">
        <v>2030</v>
      </c>
      <c r="B2032" s="1">
        <v>6.66824494949506</v>
      </c>
      <c r="C2032" s="1">
        <v>15.654545869093001</v>
      </c>
      <c r="D2032" s="1">
        <v>353.05681818181802</v>
      </c>
      <c r="E2032" s="1">
        <v>51.764720920000002</v>
      </c>
      <c r="F2032" s="1">
        <v>195.29499999999999</v>
      </c>
      <c r="G2032" s="1">
        <v>195.193201449079</v>
      </c>
      <c r="H2032" s="5">
        <f t="shared" si="190"/>
        <v>6.66824494949506</v>
      </c>
      <c r="I2032" s="5">
        <f t="shared" si="191"/>
        <v>17212.657349884808</v>
      </c>
      <c r="J2032" s="6">
        <f t="shared" si="192"/>
        <v>-3.479075967169949E-3</v>
      </c>
      <c r="K2032" s="5">
        <f t="shared" si="193"/>
        <v>-3.479075967169949E-3</v>
      </c>
      <c r="L2032" s="5">
        <f t="shared" si="194"/>
        <v>-3.479075967169949E-3</v>
      </c>
      <c r="M2032" s="5">
        <f t="shared" si="195"/>
        <v>-3.4790829856464591E-3</v>
      </c>
    </row>
    <row r="2033" spans="1:13" x14ac:dyDescent="0.3">
      <c r="A2033" s="1">
        <v>2031</v>
      </c>
      <c r="B2033" s="1">
        <v>5.7534722222223103</v>
      </c>
      <c r="C2033" s="1">
        <v>12.7800001139994</v>
      </c>
      <c r="D2033" s="1">
        <v>352.75</v>
      </c>
      <c r="E2033" s="1">
        <v>51.764720920000002</v>
      </c>
      <c r="F2033" s="1">
        <v>195.29499999999999</v>
      </c>
      <c r="G2033" s="1">
        <v>195.168383934509</v>
      </c>
      <c r="H2033" s="5">
        <f t="shared" si="190"/>
        <v>5.7534722222223103</v>
      </c>
      <c r="I2033" s="5">
        <f t="shared" si="191"/>
        <v>17218.410822107031</v>
      </c>
      <c r="J2033" s="6">
        <f t="shared" si="192"/>
        <v>-4.3134847291254044E-3</v>
      </c>
      <c r="K2033" s="5">
        <f t="shared" si="193"/>
        <v>-4.3134847291254044E-3</v>
      </c>
      <c r="L2033" s="5">
        <f t="shared" si="194"/>
        <v>-4.3134847291254044E-3</v>
      </c>
      <c r="M2033" s="5">
        <f t="shared" si="195"/>
        <v>-4.3134981054617494E-3</v>
      </c>
    </row>
    <row r="2034" spans="1:13" x14ac:dyDescent="0.3">
      <c r="A2034" s="1">
        <v>2032</v>
      </c>
      <c r="B2034" s="1">
        <v>5.3645833333333304</v>
      </c>
      <c r="C2034" s="1">
        <v>15.30000019</v>
      </c>
      <c r="D2034" s="1">
        <v>353</v>
      </c>
      <c r="E2034" s="1">
        <v>51.176486012500099</v>
      </c>
      <c r="F2034" s="1">
        <v>195.29499999999999</v>
      </c>
      <c r="G2034" s="1">
        <v>195.14155373835399</v>
      </c>
      <c r="H2034" s="5">
        <f t="shared" si="190"/>
        <v>5.3645833333333304</v>
      </c>
      <c r="I2034" s="5">
        <f t="shared" si="191"/>
        <v>17223.775405440363</v>
      </c>
      <c r="J2034" s="6">
        <f t="shared" si="192"/>
        <v>-5.0013569531657419E-3</v>
      </c>
      <c r="K2034" s="5">
        <f t="shared" si="193"/>
        <v>-5.0013569531657419E-3</v>
      </c>
      <c r="L2034" s="5">
        <f t="shared" si="194"/>
        <v>-5.0013569531657419E-3</v>
      </c>
      <c r="M2034" s="5">
        <f t="shared" si="195"/>
        <v>-5.0013778037002908E-3</v>
      </c>
    </row>
    <row r="2035" spans="1:13" x14ac:dyDescent="0.3">
      <c r="A2035" s="1">
        <v>2033</v>
      </c>
      <c r="B2035" s="1">
        <v>4.0825737847222499</v>
      </c>
      <c r="C2035" s="1">
        <v>9.3750030000175899E-2</v>
      </c>
      <c r="D2035" s="1">
        <v>351.609375</v>
      </c>
      <c r="E2035" s="1">
        <v>50.980407710000001</v>
      </c>
      <c r="F2035" s="1">
        <v>194.9</v>
      </c>
      <c r="G2035" s="1">
        <v>195.11385409361699</v>
      </c>
      <c r="H2035" s="5">
        <f t="shared" si="190"/>
        <v>4.0825737847222499</v>
      </c>
      <c r="I2035" s="5">
        <f t="shared" si="191"/>
        <v>17227.857979225086</v>
      </c>
      <c r="J2035" s="6">
        <f t="shared" si="192"/>
        <v>-6.7848485288019471E-3</v>
      </c>
      <c r="K2035" s="5">
        <f t="shared" si="193"/>
        <v>-6.7848485288019471E-3</v>
      </c>
      <c r="L2035" s="5">
        <f t="shared" si="194"/>
        <v>-6.7848485288019471E-3</v>
      </c>
      <c r="M2035" s="5">
        <f t="shared" si="195"/>
        <v>-6.7849005856915993E-3</v>
      </c>
    </row>
    <row r="2036" spans="1:13" x14ac:dyDescent="0.3">
      <c r="A2036" s="1">
        <v>2034</v>
      </c>
      <c r="B2036" s="1">
        <v>3.4049479166666701</v>
      </c>
      <c r="C2036" s="1">
        <v>-3.3000000715</v>
      </c>
      <c r="D2036" s="1">
        <v>351.3125</v>
      </c>
      <c r="E2036" s="1">
        <v>50.980407710000001</v>
      </c>
      <c r="F2036" s="1">
        <v>194.9</v>
      </c>
      <c r="G2036" s="1">
        <v>195.087984136833</v>
      </c>
      <c r="H2036" s="5">
        <f t="shared" si="190"/>
        <v>3.4049479166666701</v>
      </c>
      <c r="I2036" s="5">
        <f t="shared" si="191"/>
        <v>17231.262927141754</v>
      </c>
      <c r="J2036" s="6">
        <f t="shared" si="192"/>
        <v>-7.5977540382815723E-3</v>
      </c>
      <c r="K2036" s="5">
        <f t="shared" si="193"/>
        <v>-7.5977540382815723E-3</v>
      </c>
      <c r="L2036" s="5">
        <f t="shared" si="194"/>
        <v>-7.5977540382815723E-3</v>
      </c>
      <c r="M2036" s="5">
        <f t="shared" si="195"/>
        <v>-7.5978271380029326E-3</v>
      </c>
    </row>
    <row r="2037" spans="1:13" x14ac:dyDescent="0.3">
      <c r="A2037" s="1">
        <v>2035</v>
      </c>
      <c r="B2037" s="1">
        <v>2.7260890151514801</v>
      </c>
      <c r="C2037" s="1">
        <v>-4.4863638011818896</v>
      </c>
      <c r="D2037" s="1">
        <v>351.13636363636402</v>
      </c>
      <c r="E2037" s="1">
        <v>50.980407710000001</v>
      </c>
      <c r="F2037" s="1">
        <v>194.9</v>
      </c>
      <c r="G2037" s="1">
        <v>195.065102364913</v>
      </c>
      <c r="H2037" s="5">
        <f t="shared" si="190"/>
        <v>2.7260890151514801</v>
      </c>
      <c r="I2037" s="5">
        <f t="shared" si="191"/>
        <v>17233.989016156906</v>
      </c>
      <c r="J2037" s="6">
        <f t="shared" si="192"/>
        <v>-8.3936261042182464E-3</v>
      </c>
      <c r="K2037" s="5">
        <f t="shared" si="193"/>
        <v>-8.3936261042182464E-3</v>
      </c>
      <c r="L2037" s="5">
        <f t="shared" si="194"/>
        <v>-8.3936261042182464E-3</v>
      </c>
      <c r="M2037" s="5">
        <f t="shared" si="195"/>
        <v>-8.39372466664263E-3</v>
      </c>
    </row>
    <row r="2038" spans="1:13" x14ac:dyDescent="0.3">
      <c r="A2038" s="1">
        <v>2036</v>
      </c>
      <c r="B2038" s="1">
        <v>2.00607638888882</v>
      </c>
      <c r="C2038" s="1">
        <v>-7.3500001906004098</v>
      </c>
      <c r="D2038" s="1">
        <v>350.75</v>
      </c>
      <c r="E2038" s="1">
        <v>50.980407710000001</v>
      </c>
      <c r="F2038" s="1">
        <v>194.9</v>
      </c>
      <c r="G2038" s="1">
        <v>195.044845050546</v>
      </c>
      <c r="H2038" s="5">
        <f t="shared" si="190"/>
        <v>2.00607638888882</v>
      </c>
      <c r="I2038" s="5">
        <f t="shared" si="191"/>
        <v>17235.995092545796</v>
      </c>
      <c r="J2038" s="6">
        <f t="shared" si="192"/>
        <v>-1.0097977564165198E-2</v>
      </c>
      <c r="K2038" s="5">
        <f t="shared" si="193"/>
        <v>-1.0097977564165198E-2</v>
      </c>
      <c r="L2038" s="5">
        <f t="shared" si="194"/>
        <v>-1.0097977564165198E-2</v>
      </c>
      <c r="M2038" s="5">
        <f t="shared" si="195"/>
        <v>-1.0098149185740011E-2</v>
      </c>
    </row>
    <row r="2039" spans="1:13" x14ac:dyDescent="0.3">
      <c r="A2039" s="1">
        <v>2037</v>
      </c>
      <c r="B2039" s="1">
        <v>1.3020833333333</v>
      </c>
      <c r="C2039" s="1">
        <v>-10.431818440909099</v>
      </c>
      <c r="D2039" s="1">
        <v>350.375</v>
      </c>
      <c r="E2039" s="1">
        <v>50.980407710000001</v>
      </c>
      <c r="F2039" s="1">
        <v>194.9</v>
      </c>
      <c r="G2039" s="1">
        <v>195.02689018464699</v>
      </c>
      <c r="H2039" s="5">
        <f t="shared" si="190"/>
        <v>1.3020833333333</v>
      </c>
      <c r="I2039" s="5">
        <f t="shared" si="191"/>
        <v>17237.297175879128</v>
      </c>
      <c r="J2039" s="6">
        <f t="shared" si="192"/>
        <v>-1.3789337010443331E-2</v>
      </c>
      <c r="K2039" s="5">
        <f t="shared" si="193"/>
        <v>-1.3789337010443331E-2</v>
      </c>
      <c r="L2039" s="5">
        <f t="shared" si="194"/>
        <v>-1.3789337010443331E-2</v>
      </c>
      <c r="M2039" s="5">
        <f t="shared" si="195"/>
        <v>-1.3789774045293978E-2</v>
      </c>
    </row>
    <row r="2040" spans="1:13" x14ac:dyDescent="0.3">
      <c r="A2040" s="1">
        <v>2038</v>
      </c>
      <c r="B2040" s="1">
        <v>0.392795138889038</v>
      </c>
      <c r="C2040" s="1">
        <v>-10.7250003800001</v>
      </c>
      <c r="D2040" s="1">
        <v>350.4375</v>
      </c>
      <c r="E2040" s="1">
        <v>50.980407710000001</v>
      </c>
      <c r="F2040" s="1">
        <v>194.9</v>
      </c>
      <c r="G2040" s="1">
        <v>195.01095235771501</v>
      </c>
      <c r="H2040" s="5">
        <f t="shared" si="190"/>
        <v>0.392795138889038</v>
      </c>
      <c r="I2040" s="5">
        <f t="shared" si="191"/>
        <v>17237.689971018019</v>
      </c>
      <c r="J2040" s="6">
        <f t="shared" si="192"/>
        <v>-4.0575417957188289E-2</v>
      </c>
      <c r="K2040" s="5">
        <f t="shared" si="193"/>
        <v>-4.0575417957188289E-2</v>
      </c>
      <c r="L2040" s="5">
        <f t="shared" si="194"/>
        <v>-4.0575417957188289E-2</v>
      </c>
      <c r="M2040" s="5">
        <f t="shared" si="195"/>
        <v>-4.0586559868708294E-2</v>
      </c>
    </row>
    <row r="2041" spans="1:13" x14ac:dyDescent="0.3">
      <c r="A2041" s="1">
        <v>2039</v>
      </c>
      <c r="B2041" s="1">
        <v>0</v>
      </c>
      <c r="C2041" s="1">
        <v>-10.287000406880001</v>
      </c>
      <c r="D2041" s="1">
        <v>350.5</v>
      </c>
      <c r="E2041" s="1">
        <v>50.980407710000001</v>
      </c>
      <c r="F2041" s="1">
        <v>194.9</v>
      </c>
      <c r="G2041" s="1">
        <v>194.99677822298301</v>
      </c>
      <c r="H2041" s="5">
        <f t="shared" si="190"/>
        <v>0</v>
      </c>
      <c r="I2041" s="5">
        <f t="shared" si="191"/>
        <v>17237.689971018019</v>
      </c>
      <c r="J2041" s="6">
        <f t="shared" si="192"/>
        <v>0</v>
      </c>
      <c r="K2041" s="5">
        <f t="shared" si="193"/>
        <v>0</v>
      </c>
      <c r="L2041" s="5">
        <f t="shared" si="194"/>
        <v>0</v>
      </c>
      <c r="M2041" s="5">
        <f t="shared" si="195"/>
        <v>0</v>
      </c>
    </row>
    <row r="2042" spans="1:13" x14ac:dyDescent="0.3">
      <c r="A2042" s="1">
        <v>2040</v>
      </c>
      <c r="B2042" s="1">
        <v>0</v>
      </c>
      <c r="C2042" s="1">
        <v>-10.19700044528</v>
      </c>
      <c r="D2042" s="1">
        <v>350.5</v>
      </c>
      <c r="E2042" s="1">
        <v>50.980407710000001</v>
      </c>
      <c r="F2042" s="1">
        <v>194.9</v>
      </c>
      <c r="G2042" s="1">
        <v>194.984142469234</v>
      </c>
      <c r="H2042" s="5">
        <f t="shared" si="190"/>
        <v>0</v>
      </c>
      <c r="I2042" s="5">
        <f t="shared" si="191"/>
        <v>17237.689971018019</v>
      </c>
      <c r="J2042" s="6">
        <f t="shared" si="192"/>
        <v>0</v>
      </c>
      <c r="K2042" s="5">
        <f t="shared" si="193"/>
        <v>0</v>
      </c>
      <c r="L2042" s="5">
        <f t="shared" si="194"/>
        <v>0</v>
      </c>
      <c r="M2042" s="5">
        <f t="shared" si="195"/>
        <v>0</v>
      </c>
    </row>
    <row r="2043" spans="1:13" x14ac:dyDescent="0.3">
      <c r="A2043" s="1">
        <v>2041</v>
      </c>
      <c r="B2043" s="1">
        <v>0</v>
      </c>
      <c r="C2043" s="1">
        <v>-10.10700048368</v>
      </c>
      <c r="D2043" s="1">
        <v>350.5</v>
      </c>
      <c r="E2043" s="1">
        <v>50.980407710000001</v>
      </c>
      <c r="F2043" s="1">
        <v>194.9</v>
      </c>
      <c r="G2043" s="1">
        <v>194.97284423926399</v>
      </c>
      <c r="H2043" s="5">
        <f t="shared" si="190"/>
        <v>0</v>
      </c>
      <c r="I2043" s="5">
        <f t="shared" si="191"/>
        <v>17237.689971018019</v>
      </c>
      <c r="J2043" s="6">
        <f t="shared" si="192"/>
        <v>0</v>
      </c>
      <c r="K2043" s="5">
        <f t="shared" si="193"/>
        <v>0</v>
      </c>
      <c r="L2043" s="5">
        <f t="shared" si="194"/>
        <v>0</v>
      </c>
      <c r="M2043" s="5">
        <f t="shared" si="195"/>
        <v>0</v>
      </c>
    </row>
    <row r="2044" spans="1:13" x14ac:dyDescent="0.3">
      <c r="A2044" s="1">
        <v>2042</v>
      </c>
      <c r="B2044" s="1">
        <v>0</v>
      </c>
      <c r="C2044" s="1">
        <v>-10.01700052208</v>
      </c>
      <c r="D2044" s="1">
        <v>350.5</v>
      </c>
      <c r="E2044" s="1">
        <v>50.980407710000001</v>
      </c>
      <c r="F2044" s="1">
        <v>194.9</v>
      </c>
      <c r="G2044" s="1">
        <v>194.962703937068</v>
      </c>
      <c r="H2044" s="5">
        <f t="shared" si="190"/>
        <v>0</v>
      </c>
      <c r="I2044" s="5">
        <f t="shared" si="191"/>
        <v>17237.689971018019</v>
      </c>
      <c r="J2044" s="6">
        <f t="shared" si="192"/>
        <v>0</v>
      </c>
      <c r="K2044" s="5">
        <f t="shared" si="193"/>
        <v>0</v>
      </c>
      <c r="L2044" s="5">
        <f t="shared" si="194"/>
        <v>0</v>
      </c>
      <c r="M2044" s="5">
        <f t="shared" si="195"/>
        <v>0</v>
      </c>
    </row>
    <row r="2045" spans="1:13" x14ac:dyDescent="0.3">
      <c r="A2045" s="1">
        <v>2043</v>
      </c>
      <c r="B2045" s="1">
        <v>0</v>
      </c>
      <c r="C2045" s="1">
        <v>-9.9270005604800193</v>
      </c>
      <c r="D2045" s="1">
        <v>350.5</v>
      </c>
      <c r="E2045" s="1">
        <v>50.980407710000001</v>
      </c>
      <c r="F2045" s="1">
        <v>194.9</v>
      </c>
      <c r="G2045" s="1">
        <v>194.95356037299501</v>
      </c>
      <c r="H2045" s="5">
        <f t="shared" si="190"/>
        <v>0</v>
      </c>
      <c r="I2045" s="5">
        <f t="shared" si="191"/>
        <v>17237.689971018019</v>
      </c>
      <c r="J2045" s="6">
        <f t="shared" si="192"/>
        <v>0</v>
      </c>
      <c r="K2045" s="5">
        <f t="shared" si="193"/>
        <v>0</v>
      </c>
      <c r="L2045" s="5">
        <f t="shared" si="194"/>
        <v>0</v>
      </c>
      <c r="M2045" s="5">
        <f t="shared" si="195"/>
        <v>0</v>
      </c>
    </row>
    <row r="2046" spans="1:13" x14ac:dyDescent="0.3">
      <c r="A2046" s="1">
        <v>2044</v>
      </c>
      <c r="B2046" s="1">
        <v>0</v>
      </c>
      <c r="C2046" s="1">
        <v>-10.2088241011372</v>
      </c>
      <c r="D2046" s="1">
        <v>350.48284313725497</v>
      </c>
      <c r="E2046" s="1">
        <v>50.980407710000001</v>
      </c>
      <c r="F2046" s="1">
        <v>194.9</v>
      </c>
      <c r="G2046" s="1">
        <v>194.94526820148499</v>
      </c>
      <c r="H2046" s="5">
        <f t="shared" si="190"/>
        <v>0</v>
      </c>
      <c r="I2046" s="5">
        <f t="shared" si="191"/>
        <v>17237.689971018019</v>
      </c>
      <c r="J2046" s="6">
        <f t="shared" si="192"/>
        <v>0</v>
      </c>
      <c r="K2046" s="5">
        <f t="shared" si="193"/>
        <v>0</v>
      </c>
      <c r="L2046" s="5">
        <f t="shared" si="194"/>
        <v>0</v>
      </c>
      <c r="M2046" s="5">
        <f t="shared" si="195"/>
        <v>0</v>
      </c>
    </row>
    <row r="2047" spans="1:13" x14ac:dyDescent="0.3">
      <c r="A2047" s="1">
        <v>2045</v>
      </c>
      <c r="B2047" s="1">
        <v>0</v>
      </c>
      <c r="C2047" s="1">
        <v>-10.650000571333299</v>
      </c>
      <c r="D2047" s="1">
        <v>350.45833333333297</v>
      </c>
      <c r="E2047" s="1">
        <v>50.980407710000001</v>
      </c>
      <c r="F2047" s="1">
        <v>194.9</v>
      </c>
      <c r="G2047" s="1">
        <v>194.93769561066199</v>
      </c>
      <c r="H2047" s="5">
        <f t="shared" si="190"/>
        <v>0</v>
      </c>
      <c r="I2047" s="5">
        <f t="shared" si="191"/>
        <v>17237.689971018019</v>
      </c>
      <c r="J2047" s="6">
        <f t="shared" si="192"/>
        <v>0</v>
      </c>
      <c r="K2047" s="5">
        <f t="shared" si="193"/>
        <v>0</v>
      </c>
      <c r="L2047" s="5">
        <f t="shared" si="194"/>
        <v>0</v>
      </c>
      <c r="M2047" s="5">
        <f t="shared" si="195"/>
        <v>0</v>
      </c>
    </row>
    <row r="2048" spans="1:13" x14ac:dyDescent="0.3">
      <c r="A2048" s="1">
        <v>2046</v>
      </c>
      <c r="B2048" s="1">
        <v>0</v>
      </c>
      <c r="C2048" s="1">
        <v>-11.0911770415294</v>
      </c>
      <c r="D2048" s="1">
        <v>350.433823529412</v>
      </c>
      <c r="E2048" s="1">
        <v>50.980407710000001</v>
      </c>
      <c r="F2048" s="1">
        <v>194.9</v>
      </c>
      <c r="G2048" s="1">
        <v>194.93072222706601</v>
      </c>
      <c r="H2048" s="5">
        <f t="shared" si="190"/>
        <v>0</v>
      </c>
      <c r="I2048" s="5">
        <f t="shared" si="191"/>
        <v>17237.689971018019</v>
      </c>
      <c r="J2048" s="6">
        <f t="shared" si="192"/>
        <v>0</v>
      </c>
      <c r="K2048" s="5">
        <f t="shared" si="193"/>
        <v>0</v>
      </c>
      <c r="L2048" s="5">
        <f t="shared" si="194"/>
        <v>0</v>
      </c>
      <c r="M2048" s="5">
        <f t="shared" si="195"/>
        <v>0</v>
      </c>
    </row>
    <row r="2049" spans="1:13" x14ac:dyDescent="0.3">
      <c r="A2049" s="1">
        <v>2047</v>
      </c>
      <c r="B2049" s="1">
        <v>0</v>
      </c>
      <c r="C2049" s="1">
        <v>-11.5323535117254</v>
      </c>
      <c r="D2049" s="1">
        <v>350.40931372548999</v>
      </c>
      <c r="E2049" s="1">
        <v>50.980407710000001</v>
      </c>
      <c r="F2049" s="1">
        <v>194.9</v>
      </c>
      <c r="G2049" s="1">
        <v>194.92423720219699</v>
      </c>
      <c r="H2049" s="5">
        <f t="shared" si="190"/>
        <v>0</v>
      </c>
      <c r="I2049" s="5">
        <f t="shared" si="191"/>
        <v>17237.689971018019</v>
      </c>
      <c r="J2049" s="6">
        <f t="shared" si="192"/>
        <v>0</v>
      </c>
      <c r="K2049" s="5">
        <f t="shared" si="193"/>
        <v>0</v>
      </c>
      <c r="L2049" s="5">
        <f t="shared" si="194"/>
        <v>0</v>
      </c>
      <c r="M2049" s="5">
        <f t="shared" si="195"/>
        <v>0</v>
      </c>
    </row>
    <row r="2050" spans="1:13" x14ac:dyDescent="0.3">
      <c r="A2050" s="1">
        <v>2048</v>
      </c>
      <c r="B2050" s="1">
        <v>0</v>
      </c>
      <c r="C2050" s="1">
        <v>-11.9735299819215</v>
      </c>
      <c r="D2050" s="1">
        <v>350.38480392156902</v>
      </c>
      <c r="E2050" s="1">
        <v>50.980407710000001</v>
      </c>
      <c r="F2050" s="1">
        <v>194.9</v>
      </c>
      <c r="G2050" s="1">
        <v>194.91813745048</v>
      </c>
      <c r="H2050" s="5">
        <f t="shared" si="190"/>
        <v>0</v>
      </c>
      <c r="I2050" s="5">
        <f t="shared" si="191"/>
        <v>17237.689971018019</v>
      </c>
      <c r="J2050" s="6">
        <f t="shared" si="192"/>
        <v>0</v>
      </c>
      <c r="K2050" s="5">
        <f t="shared" si="193"/>
        <v>0</v>
      </c>
      <c r="L2050" s="5">
        <f t="shared" si="194"/>
        <v>0</v>
      </c>
      <c r="M2050" s="5">
        <f t="shared" si="195"/>
        <v>0</v>
      </c>
    </row>
    <row r="2051" spans="1:13" x14ac:dyDescent="0.3">
      <c r="A2051" s="1">
        <v>2049</v>
      </c>
      <c r="B2051" s="1">
        <v>0</v>
      </c>
      <c r="C2051" s="1">
        <v>-12.15000057</v>
      </c>
      <c r="D2051" s="1">
        <v>350.375</v>
      </c>
      <c r="E2051" s="1">
        <v>50.980407710000001</v>
      </c>
      <c r="F2051" s="1">
        <v>194.9</v>
      </c>
      <c r="G2051" s="1">
        <v>194.912326010616</v>
      </c>
      <c r="H2051" s="5">
        <f t="shared" si="190"/>
        <v>0</v>
      </c>
      <c r="I2051" s="5">
        <f t="shared" si="191"/>
        <v>17237.689971018019</v>
      </c>
      <c r="J2051" s="6">
        <f t="shared" si="192"/>
        <v>0</v>
      </c>
      <c r="K2051" s="5">
        <f t="shared" si="193"/>
        <v>0</v>
      </c>
      <c r="L2051" s="5">
        <f t="shared" si="194"/>
        <v>0</v>
      </c>
      <c r="M2051" s="5">
        <f t="shared" si="195"/>
        <v>0</v>
      </c>
    </row>
    <row r="2052" spans="1:13" x14ac:dyDescent="0.3">
      <c r="A2052" s="1">
        <v>2050</v>
      </c>
      <c r="B2052" s="1">
        <v>0</v>
      </c>
      <c r="C2052" s="1">
        <v>-12.15000057</v>
      </c>
      <c r="D2052" s="1">
        <v>350.375</v>
      </c>
      <c r="E2052" s="1">
        <v>50.980407710000001</v>
      </c>
      <c r="F2052" s="1">
        <v>194.9</v>
      </c>
      <c r="G2052" s="1">
        <v>194.90671050429799</v>
      </c>
      <c r="H2052" s="5">
        <f t="shared" ref="H2052:H2115" si="196">(A2052-A2051)*B2052</f>
        <v>0</v>
      </c>
      <c r="I2052" s="5">
        <f t="shared" ref="I2052:I2115" si="197">H2052+I2051</f>
        <v>17237.689971018019</v>
      </c>
      <c r="J2052" s="6">
        <f t="shared" ref="J2052:J2115" si="198">IF(H2052=0,0,(G2052-G2051)/H2052)</f>
        <v>0</v>
      </c>
      <c r="K2052" s="5">
        <f t="shared" ref="K2052:K2115" si="199">IF(J2052&gt;1,K2051,J2052)</f>
        <v>0</v>
      </c>
      <c r="L2052" s="5">
        <f t="shared" ref="L2052:L2115" si="200">IF(K2052&lt;-1,L2051,K2052)</f>
        <v>0</v>
      </c>
      <c r="M2052" s="5">
        <f t="shared" ref="M2052:M2115" si="201">ASIN(L2052)</f>
        <v>0</v>
      </c>
    </row>
    <row r="2053" spans="1:13" x14ac:dyDescent="0.3">
      <c r="A2053" s="1">
        <v>2051</v>
      </c>
      <c r="B2053" s="1">
        <v>2.83333333333321</v>
      </c>
      <c r="C2053" s="1">
        <v>-34.530000304000197</v>
      </c>
      <c r="D2053" s="1">
        <v>348.07499999999999</v>
      </c>
      <c r="E2053" s="1">
        <v>50.980407710000001</v>
      </c>
      <c r="F2053" s="1">
        <v>194.9</v>
      </c>
      <c r="G2053" s="1">
        <v>194.90120166776401</v>
      </c>
      <c r="H2053" s="5">
        <f t="shared" si="196"/>
        <v>2.83333333333321</v>
      </c>
      <c r="I2053" s="5">
        <f t="shared" si="197"/>
        <v>17240.523304351351</v>
      </c>
      <c r="J2053" s="6">
        <f t="shared" si="198"/>
        <v>-1.9442952472861008E-3</v>
      </c>
      <c r="K2053" s="5">
        <f t="shared" si="199"/>
        <v>-1.9442952472861008E-3</v>
      </c>
      <c r="L2053" s="5">
        <f t="shared" si="200"/>
        <v>-1.9442952472861008E-3</v>
      </c>
      <c r="M2053" s="5">
        <f t="shared" si="201"/>
        <v>-1.9442964722862232E-3</v>
      </c>
    </row>
    <row r="2054" spans="1:13" x14ac:dyDescent="0.3">
      <c r="A2054" s="1">
        <v>2052</v>
      </c>
      <c r="B2054" s="1">
        <v>3.8952020202019901</v>
      </c>
      <c r="C2054" s="1">
        <v>-33.995454960000004</v>
      </c>
      <c r="D2054" s="1">
        <v>348.125</v>
      </c>
      <c r="E2054" s="1">
        <v>50.980407710000001</v>
      </c>
      <c r="F2054" s="1">
        <v>194.9</v>
      </c>
      <c r="G2054" s="1">
        <v>194.895711932871</v>
      </c>
      <c r="H2054" s="5">
        <f t="shared" si="196"/>
        <v>3.8952020202019901</v>
      </c>
      <c r="I2054" s="5">
        <f t="shared" si="197"/>
        <v>17244.418506371552</v>
      </c>
      <c r="J2054" s="6">
        <f t="shared" si="198"/>
        <v>-1.4093581961979005E-3</v>
      </c>
      <c r="K2054" s="5">
        <f t="shared" si="199"/>
        <v>-1.4093581961979005E-3</v>
      </c>
      <c r="L2054" s="5">
        <f t="shared" si="200"/>
        <v>-1.4093581961979005E-3</v>
      </c>
      <c r="M2054" s="5">
        <f t="shared" si="201"/>
        <v>-1.4093586627641228E-3</v>
      </c>
    </row>
    <row r="2055" spans="1:13" x14ac:dyDescent="0.3">
      <c r="A2055" s="1">
        <v>2053</v>
      </c>
      <c r="B2055" s="1">
        <v>4.5203993055555598</v>
      </c>
      <c r="C2055" s="1">
        <v>-28.350000380000001</v>
      </c>
      <c r="D2055" s="1">
        <v>348.6875</v>
      </c>
      <c r="E2055" s="1">
        <v>50.980407710000001</v>
      </c>
      <c r="F2055" s="1">
        <v>194.9</v>
      </c>
      <c r="G2055" s="1">
        <v>194.890154035113</v>
      </c>
      <c r="H2055" s="5">
        <f t="shared" si="196"/>
        <v>4.5203993055555598</v>
      </c>
      <c r="I2055" s="5">
        <f t="shared" si="197"/>
        <v>17248.938905677107</v>
      </c>
      <c r="J2055" s="6">
        <f t="shared" si="198"/>
        <v>-1.229514780069294E-3</v>
      </c>
      <c r="K2055" s="5">
        <f t="shared" si="199"/>
        <v>-1.229514780069294E-3</v>
      </c>
      <c r="L2055" s="5">
        <f t="shared" si="200"/>
        <v>-1.229514780069294E-3</v>
      </c>
      <c r="M2055" s="5">
        <f t="shared" si="201"/>
        <v>-1.2295150898471048E-3</v>
      </c>
    </row>
    <row r="2056" spans="1:13" x14ac:dyDescent="0.3">
      <c r="A2056" s="1">
        <v>2054</v>
      </c>
      <c r="B2056" s="1">
        <v>4.8459201388888902</v>
      </c>
      <c r="C2056" s="1">
        <v>-22.5</v>
      </c>
      <c r="D2056" s="1">
        <v>349.25</v>
      </c>
      <c r="E2056" s="1">
        <v>50.980407710000001</v>
      </c>
      <c r="F2056" s="1">
        <v>194.9</v>
      </c>
      <c r="G2056" s="1">
        <v>194.88443962647199</v>
      </c>
      <c r="H2056" s="5">
        <f t="shared" si="196"/>
        <v>4.8459201388888902</v>
      </c>
      <c r="I2056" s="5">
        <f t="shared" si="197"/>
        <v>17253.784825815997</v>
      </c>
      <c r="J2056" s="6">
        <f t="shared" si="198"/>
        <v>-1.17922055610313E-3</v>
      </c>
      <c r="K2056" s="5">
        <f t="shared" si="199"/>
        <v>-1.17922055610313E-3</v>
      </c>
      <c r="L2056" s="5">
        <f t="shared" si="200"/>
        <v>-1.17922055610313E-3</v>
      </c>
      <c r="M2056" s="5">
        <f t="shared" si="201"/>
        <v>-1.1792208293996771E-3</v>
      </c>
    </row>
    <row r="2057" spans="1:13" x14ac:dyDescent="0.3">
      <c r="A2057" s="1">
        <v>2055</v>
      </c>
      <c r="B2057" s="1">
        <v>5.2170138888888902</v>
      </c>
      <c r="C2057" s="1">
        <v>-27.450000764999999</v>
      </c>
      <c r="D2057" s="1">
        <v>348.6875</v>
      </c>
      <c r="E2057" s="1">
        <v>50.980407710000001</v>
      </c>
      <c r="F2057" s="1">
        <v>194.9</v>
      </c>
      <c r="G2057" s="1">
        <v>194.87847787104201</v>
      </c>
      <c r="H2057" s="5">
        <f t="shared" si="196"/>
        <v>5.2170138888888902</v>
      </c>
      <c r="I2057" s="5">
        <f t="shared" si="197"/>
        <v>17259.001839704888</v>
      </c>
      <c r="J2057" s="6">
        <f t="shared" si="198"/>
        <v>-1.142752455130773E-3</v>
      </c>
      <c r="K2057" s="5">
        <f t="shared" si="199"/>
        <v>-1.142752455130773E-3</v>
      </c>
      <c r="L2057" s="5">
        <f t="shared" si="200"/>
        <v>-1.142752455130773E-3</v>
      </c>
      <c r="M2057" s="5">
        <f t="shared" si="201"/>
        <v>-1.1427527038477864E-3</v>
      </c>
    </row>
    <row r="2058" spans="1:13" x14ac:dyDescent="0.3">
      <c r="A2058" s="1">
        <v>2056</v>
      </c>
      <c r="B2058" s="1">
        <v>5.8700284090909403</v>
      </c>
      <c r="C2058" s="1">
        <v>-38.877274257273299</v>
      </c>
      <c r="D2058" s="1">
        <v>347.5</v>
      </c>
      <c r="E2058" s="1">
        <v>50.980407710000001</v>
      </c>
      <c r="F2058" s="1">
        <v>194.9</v>
      </c>
      <c r="G2058" s="1">
        <v>194.872174001107</v>
      </c>
      <c r="H2058" s="5">
        <f t="shared" si="196"/>
        <v>5.8700284090909403</v>
      </c>
      <c r="I2058" s="5">
        <f t="shared" si="197"/>
        <v>17264.87186811398</v>
      </c>
      <c r="J2058" s="6">
        <f t="shared" si="198"/>
        <v>-1.0739079090737219E-3</v>
      </c>
      <c r="K2058" s="5">
        <f t="shared" si="199"/>
        <v>-1.0739079090737219E-3</v>
      </c>
      <c r="L2058" s="5">
        <f t="shared" si="200"/>
        <v>-1.0739079090737219E-3</v>
      </c>
      <c r="M2058" s="5">
        <f t="shared" si="201"/>
        <v>-1.0739081154929253E-3</v>
      </c>
    </row>
    <row r="2059" spans="1:13" x14ac:dyDescent="0.3">
      <c r="A2059" s="1">
        <v>2057</v>
      </c>
      <c r="B2059" s="1">
        <v>6.5842013888889603</v>
      </c>
      <c r="C2059" s="1">
        <v>-42.940910340907898</v>
      </c>
      <c r="D2059" s="1">
        <v>347.113636363637</v>
      </c>
      <c r="E2059" s="1">
        <v>50.980407710000001</v>
      </c>
      <c r="F2059" s="1">
        <v>194.9</v>
      </c>
      <c r="G2059" s="1">
        <v>194.86542781071799</v>
      </c>
      <c r="H2059" s="5">
        <f t="shared" si="196"/>
        <v>6.5842013888889603</v>
      </c>
      <c r="I2059" s="5">
        <f t="shared" si="197"/>
        <v>17271.45606950287</v>
      </c>
      <c r="J2059" s="6">
        <f t="shared" si="198"/>
        <v>-1.0246026800446208E-3</v>
      </c>
      <c r="K2059" s="5">
        <f t="shared" si="199"/>
        <v>-1.0246026800446208E-3</v>
      </c>
      <c r="L2059" s="5">
        <f t="shared" si="200"/>
        <v>-1.0246026800446208E-3</v>
      </c>
      <c r="M2059" s="5">
        <f t="shared" si="201"/>
        <v>-1.0246028593178401E-3</v>
      </c>
    </row>
    <row r="2060" spans="1:13" x14ac:dyDescent="0.3">
      <c r="A2060" s="1">
        <v>2058</v>
      </c>
      <c r="B2060" s="1">
        <v>7.1042455808081098</v>
      </c>
      <c r="C2060" s="1">
        <v>-38.045455930000401</v>
      </c>
      <c r="D2060" s="1">
        <v>347.54545454545502</v>
      </c>
      <c r="E2060" s="1">
        <v>50.980407710000001</v>
      </c>
      <c r="F2060" s="1">
        <v>194.9</v>
      </c>
      <c r="G2060" s="1">
        <v>194.858132062826</v>
      </c>
      <c r="H2060" s="5">
        <f t="shared" si="196"/>
        <v>7.1042455808081098</v>
      </c>
      <c r="I2060" s="5">
        <f t="shared" si="197"/>
        <v>17278.56031508368</v>
      </c>
      <c r="J2060" s="6">
        <f t="shared" si="198"/>
        <v>-1.026956037625829E-3</v>
      </c>
      <c r="K2060" s="5">
        <f t="shared" si="199"/>
        <v>-1.026956037625829E-3</v>
      </c>
      <c r="L2060" s="5">
        <f t="shared" si="200"/>
        <v>-1.026956037625829E-3</v>
      </c>
      <c r="M2060" s="5">
        <f t="shared" si="201"/>
        <v>-1.0269562181371786E-3</v>
      </c>
    </row>
    <row r="2061" spans="1:13" x14ac:dyDescent="0.3">
      <c r="A2061" s="1">
        <v>2059</v>
      </c>
      <c r="B2061" s="1">
        <v>7.5017361111109802</v>
      </c>
      <c r="C2061" s="1">
        <v>-44.040003201998402</v>
      </c>
      <c r="D2061" s="1">
        <v>346.8</v>
      </c>
      <c r="E2061" s="1">
        <v>50.980407710000001</v>
      </c>
      <c r="F2061" s="1">
        <v>194.9</v>
      </c>
      <c r="G2061" s="1">
        <v>194.85017078464901</v>
      </c>
      <c r="H2061" s="5">
        <f t="shared" si="196"/>
        <v>7.5017361111109802</v>
      </c>
      <c r="I2061" s="5">
        <f t="shared" si="197"/>
        <v>17286.062051194789</v>
      </c>
      <c r="J2061" s="6">
        <f t="shared" si="198"/>
        <v>-1.0612580953362008E-3</v>
      </c>
      <c r="K2061" s="5">
        <f t="shared" si="199"/>
        <v>-1.0612580953362008E-3</v>
      </c>
      <c r="L2061" s="5">
        <f t="shared" si="200"/>
        <v>-1.0612580953362008E-3</v>
      </c>
      <c r="M2061" s="5">
        <f t="shared" si="201"/>
        <v>-1.0612582945466057E-3</v>
      </c>
    </row>
    <row r="2062" spans="1:13" x14ac:dyDescent="0.3">
      <c r="A2062" s="1">
        <v>2060</v>
      </c>
      <c r="B2062" s="1">
        <v>8.0815972222222197</v>
      </c>
      <c r="C2062" s="1">
        <v>-51.000003810000003</v>
      </c>
      <c r="D2062" s="1">
        <v>346</v>
      </c>
      <c r="E2062" s="1">
        <v>50.980407710000001</v>
      </c>
      <c r="F2062" s="1">
        <v>194.83920000000001</v>
      </c>
      <c r="G2062" s="1">
        <v>194.84165904248701</v>
      </c>
      <c r="H2062" s="5">
        <f t="shared" si="196"/>
        <v>8.0815972222222197</v>
      </c>
      <c r="I2062" s="5">
        <f t="shared" si="197"/>
        <v>17294.143648417012</v>
      </c>
      <c r="J2062" s="6">
        <f t="shared" si="198"/>
        <v>-1.0532252385202752E-3</v>
      </c>
      <c r="K2062" s="5">
        <f t="shared" si="199"/>
        <v>-1.0532252385202752E-3</v>
      </c>
      <c r="L2062" s="5">
        <f t="shared" si="200"/>
        <v>-1.0532252385202752E-3</v>
      </c>
      <c r="M2062" s="5">
        <f t="shared" si="201"/>
        <v>-1.0532254332412518E-3</v>
      </c>
    </row>
    <row r="2063" spans="1:13" x14ac:dyDescent="0.3">
      <c r="A2063" s="1">
        <v>2061</v>
      </c>
      <c r="B2063" s="1">
        <v>8.58388573232323</v>
      </c>
      <c r="C2063" s="1">
        <v>-24.681819917274598</v>
      </c>
      <c r="D2063" s="1">
        <v>348.82954545454498</v>
      </c>
      <c r="E2063" s="1">
        <v>50.980407710000001</v>
      </c>
      <c r="F2063" s="1">
        <v>194.74799999999999</v>
      </c>
      <c r="G2063" s="1">
        <v>194.833307198276</v>
      </c>
      <c r="H2063" s="5">
        <f t="shared" si="196"/>
        <v>8.58388573232323</v>
      </c>
      <c r="I2063" s="5">
        <f t="shared" si="197"/>
        <v>17302.727534149333</v>
      </c>
      <c r="J2063" s="6">
        <f t="shared" si="198"/>
        <v>-9.7296777606868049E-4</v>
      </c>
      <c r="K2063" s="5">
        <f t="shared" si="199"/>
        <v>-9.7296777606868049E-4</v>
      </c>
      <c r="L2063" s="5">
        <f t="shared" si="200"/>
        <v>-9.7296777606868049E-4</v>
      </c>
      <c r="M2063" s="5">
        <f t="shared" si="201"/>
        <v>-9.7296792958137892E-4</v>
      </c>
    </row>
    <row r="2064" spans="1:13" x14ac:dyDescent="0.3">
      <c r="A2064" s="1">
        <v>2062</v>
      </c>
      <c r="B2064" s="1">
        <v>8.5716145833333606</v>
      </c>
      <c r="C2064" s="1">
        <v>-12.045000835902</v>
      </c>
      <c r="D2064" s="1">
        <v>349.96249999999998</v>
      </c>
      <c r="E2064" s="1">
        <v>50.980407710000001</v>
      </c>
      <c r="F2064" s="1">
        <v>194.74799999999999</v>
      </c>
      <c r="G2064" s="1">
        <v>194.82594896484099</v>
      </c>
      <c r="H2064" s="5">
        <f t="shared" si="196"/>
        <v>8.5716145833333606</v>
      </c>
      <c r="I2064" s="5">
        <f t="shared" si="197"/>
        <v>17311.299148732665</v>
      </c>
      <c r="J2064" s="6">
        <f t="shared" si="198"/>
        <v>-8.5844193803590507E-4</v>
      </c>
      <c r="K2064" s="5">
        <f t="shared" si="199"/>
        <v>-8.5844193803590507E-4</v>
      </c>
      <c r="L2064" s="5">
        <f t="shared" si="200"/>
        <v>-8.5844193803590507E-4</v>
      </c>
      <c r="M2064" s="5">
        <f t="shared" si="201"/>
        <v>-8.5844204347014519E-4</v>
      </c>
    </row>
    <row r="2065" spans="1:13" x14ac:dyDescent="0.3">
      <c r="A2065" s="1">
        <v>2063</v>
      </c>
      <c r="B2065" s="1">
        <v>8.2756076388889408</v>
      </c>
      <c r="C2065" s="1">
        <v>7.5000001910002698</v>
      </c>
      <c r="D2065" s="1">
        <v>351.86250000000001</v>
      </c>
      <c r="E2065" s="1">
        <v>50.980407710000001</v>
      </c>
      <c r="F2065" s="1">
        <v>194.74799999999999</v>
      </c>
      <c r="G2065" s="1">
        <v>194.81982980359899</v>
      </c>
      <c r="H2065" s="5">
        <f t="shared" si="196"/>
        <v>8.2756076388889408</v>
      </c>
      <c r="I2065" s="5">
        <f t="shared" si="197"/>
        <v>17319.574756371556</v>
      </c>
      <c r="J2065" s="6">
        <f t="shared" si="198"/>
        <v>-7.3942138257524468E-4</v>
      </c>
      <c r="K2065" s="5">
        <f t="shared" si="199"/>
        <v>-7.3942138257524468E-4</v>
      </c>
      <c r="L2065" s="5">
        <f t="shared" si="200"/>
        <v>-7.3942138257524468E-4</v>
      </c>
      <c r="M2065" s="5">
        <f t="shared" si="201"/>
        <v>-7.3942144995429299E-4</v>
      </c>
    </row>
    <row r="2066" spans="1:13" x14ac:dyDescent="0.3">
      <c r="A2066" s="1">
        <v>2064</v>
      </c>
      <c r="B2066" s="1">
        <v>7.7032039141414597</v>
      </c>
      <c r="C2066" s="1">
        <v>4.6500001822728496</v>
      </c>
      <c r="D2066" s="1">
        <v>351.73863636363598</v>
      </c>
      <c r="E2066" s="1">
        <v>50.980407710000001</v>
      </c>
      <c r="F2066" s="1">
        <v>194.74799999999999</v>
      </c>
      <c r="G2066" s="1">
        <v>194.81485244472199</v>
      </c>
      <c r="H2066" s="5">
        <f t="shared" si="196"/>
        <v>7.7032039141414597</v>
      </c>
      <c r="I2066" s="5">
        <f t="shared" si="197"/>
        <v>17327.277960285697</v>
      </c>
      <c r="J2066" s="6">
        <f t="shared" si="198"/>
        <v>-6.4614138902153138E-4</v>
      </c>
      <c r="K2066" s="5">
        <f t="shared" si="199"/>
        <v>-6.4614138902153138E-4</v>
      </c>
      <c r="L2066" s="5">
        <f t="shared" si="200"/>
        <v>-6.4614138902153138E-4</v>
      </c>
      <c r="M2066" s="5">
        <f t="shared" si="201"/>
        <v>-6.4614143398207091E-4</v>
      </c>
    </row>
    <row r="2067" spans="1:13" x14ac:dyDescent="0.3">
      <c r="A2067" s="1">
        <v>2065</v>
      </c>
      <c r="B2067" s="1">
        <v>7.1744791666666696</v>
      </c>
      <c r="C2067" s="1">
        <v>3.1500000950000002</v>
      </c>
      <c r="D2067" s="1">
        <v>351.625</v>
      </c>
      <c r="E2067" s="1">
        <v>50.980407710000001</v>
      </c>
      <c r="F2067" s="1">
        <v>194.74799999999999</v>
      </c>
      <c r="G2067" s="1">
        <v>194.81093776840399</v>
      </c>
      <c r="H2067" s="5">
        <f t="shared" si="196"/>
        <v>7.1744791666666696</v>
      </c>
      <c r="I2067" s="5">
        <f t="shared" si="197"/>
        <v>17334.452439452365</v>
      </c>
      <c r="J2067" s="6">
        <f t="shared" si="198"/>
        <v>-5.456390947780862E-4</v>
      </c>
      <c r="K2067" s="5">
        <f t="shared" si="199"/>
        <v>-5.456390947780862E-4</v>
      </c>
      <c r="L2067" s="5">
        <f t="shared" si="200"/>
        <v>-5.456390947780862E-4</v>
      </c>
      <c r="M2067" s="5">
        <f t="shared" si="201"/>
        <v>-5.4563912185288553E-4</v>
      </c>
    </row>
    <row r="2068" spans="1:13" x14ac:dyDescent="0.3">
      <c r="A2068" s="1">
        <v>2066</v>
      </c>
      <c r="B2068" s="1">
        <v>5.8810763888888902</v>
      </c>
      <c r="C2068" s="1">
        <v>9.9000005719999997</v>
      </c>
      <c r="D2068" s="1">
        <v>352.375</v>
      </c>
      <c r="E2068" s="1">
        <v>50.980407710000001</v>
      </c>
      <c r="F2068" s="1">
        <v>194.74799999999999</v>
      </c>
      <c r="G2068" s="1">
        <v>194.80802354717699</v>
      </c>
      <c r="H2068" s="5">
        <f t="shared" si="196"/>
        <v>5.8810763888888902</v>
      </c>
      <c r="I2068" s="5">
        <f t="shared" si="197"/>
        <v>17340.333515841256</v>
      </c>
      <c r="J2068" s="6">
        <f t="shared" si="198"/>
        <v>-4.9552514442892186E-4</v>
      </c>
      <c r="K2068" s="5">
        <f t="shared" si="199"/>
        <v>-4.9552514442892186E-4</v>
      </c>
      <c r="L2068" s="5">
        <f t="shared" si="200"/>
        <v>-4.9552514442892186E-4</v>
      </c>
      <c r="M2068" s="5">
        <f t="shared" si="201"/>
        <v>-4.9552516470789156E-4</v>
      </c>
    </row>
    <row r="2069" spans="1:13" x14ac:dyDescent="0.3">
      <c r="A2069" s="1">
        <v>2067</v>
      </c>
      <c r="B2069" s="1">
        <v>5.0209122474746701</v>
      </c>
      <c r="C2069" s="1">
        <v>8.8090916547271796</v>
      </c>
      <c r="D2069" s="1">
        <v>352.26136363636402</v>
      </c>
      <c r="E2069" s="1">
        <v>50.980407710000001</v>
      </c>
      <c r="F2069" s="1">
        <v>194.74799999999999</v>
      </c>
      <c r="G2069" s="1">
        <v>194.80606345675301</v>
      </c>
      <c r="H2069" s="5">
        <f t="shared" si="196"/>
        <v>5.0209122474746701</v>
      </c>
      <c r="I2069" s="5">
        <f t="shared" si="197"/>
        <v>17345.354428088729</v>
      </c>
      <c r="J2069" s="6">
        <f t="shared" si="198"/>
        <v>-3.9038531791984543E-4</v>
      </c>
      <c r="K2069" s="5">
        <f t="shared" si="199"/>
        <v>-3.9038531791984543E-4</v>
      </c>
      <c r="L2069" s="5">
        <f t="shared" si="200"/>
        <v>-3.9038531791984543E-4</v>
      </c>
      <c r="M2069" s="5">
        <f t="shared" si="201"/>
        <v>-3.9038532783567851E-4</v>
      </c>
    </row>
    <row r="2070" spans="1:13" x14ac:dyDescent="0.3">
      <c r="A2070" s="1">
        <v>2068</v>
      </c>
      <c r="B2070" s="1">
        <v>4.0755208333332398</v>
      </c>
      <c r="C2070" s="1">
        <v>4.6500003336995901</v>
      </c>
      <c r="D2070" s="1">
        <v>351.91250000000002</v>
      </c>
      <c r="E2070" s="1">
        <v>50.980407710000001</v>
      </c>
      <c r="F2070" s="1">
        <v>194.74799999999999</v>
      </c>
      <c r="G2070" s="1">
        <v>194.80502633964699</v>
      </c>
      <c r="H2070" s="5">
        <f t="shared" si="196"/>
        <v>4.0755208333332398</v>
      </c>
      <c r="I2070" s="5">
        <f t="shared" si="197"/>
        <v>17349.429948922061</v>
      </c>
      <c r="J2070" s="6">
        <f t="shared" si="198"/>
        <v>-2.5447474039155094E-4</v>
      </c>
      <c r="K2070" s="5">
        <f t="shared" si="199"/>
        <v>-2.5447474039155094E-4</v>
      </c>
      <c r="L2070" s="5">
        <f t="shared" si="200"/>
        <v>-2.5447474039155094E-4</v>
      </c>
      <c r="M2070" s="5">
        <f t="shared" si="201"/>
        <v>-2.5447474313807118E-4</v>
      </c>
    </row>
    <row r="2071" spans="1:13" x14ac:dyDescent="0.3">
      <c r="A2071" s="1">
        <v>2069</v>
      </c>
      <c r="B2071" s="1">
        <v>3.11675347222213</v>
      </c>
      <c r="C2071" s="1">
        <v>0.42000002859961799</v>
      </c>
      <c r="D2071" s="1">
        <v>351.42500000000001</v>
      </c>
      <c r="E2071" s="1">
        <v>50.980407710000001</v>
      </c>
      <c r="F2071" s="1">
        <v>194.74799999999999</v>
      </c>
      <c r="G2071" s="1">
        <v>194.80489570990699</v>
      </c>
      <c r="H2071" s="5">
        <f t="shared" si="196"/>
        <v>3.11675347222213</v>
      </c>
      <c r="I2071" s="5">
        <f t="shared" si="197"/>
        <v>17352.546702394284</v>
      </c>
      <c r="J2071" s="6">
        <f t="shared" si="198"/>
        <v>-4.1912118222840258E-5</v>
      </c>
      <c r="K2071" s="5">
        <f t="shared" si="199"/>
        <v>-4.1912118222840258E-5</v>
      </c>
      <c r="L2071" s="5">
        <f t="shared" si="200"/>
        <v>-4.1912118222840258E-5</v>
      </c>
      <c r="M2071" s="5">
        <f t="shared" si="201"/>
        <v>-4.1912118235110905E-5</v>
      </c>
    </row>
    <row r="2072" spans="1:13" x14ac:dyDescent="0.3">
      <c r="A2072" s="1">
        <v>2070</v>
      </c>
      <c r="B2072" s="1">
        <v>2.39228219696958</v>
      </c>
      <c r="C2072" s="1">
        <v>-4.4181818959098997</v>
      </c>
      <c r="D2072" s="1">
        <v>351.06818181818198</v>
      </c>
      <c r="E2072" s="1">
        <v>50.980407710000001</v>
      </c>
      <c r="F2072" s="1">
        <v>194.74799999999999</v>
      </c>
      <c r="G2072" s="1">
        <v>194.805669491049</v>
      </c>
      <c r="H2072" s="5">
        <f t="shared" si="196"/>
        <v>2.39228219696958</v>
      </c>
      <c r="I2072" s="5">
        <f t="shared" si="197"/>
        <v>17354.938984591252</v>
      </c>
      <c r="J2072" s="6">
        <f t="shared" si="198"/>
        <v>3.2344894051205018E-4</v>
      </c>
      <c r="K2072" s="5">
        <f t="shared" si="199"/>
        <v>3.2344894051205018E-4</v>
      </c>
      <c r="L2072" s="5">
        <f t="shared" si="200"/>
        <v>3.2344894051205018E-4</v>
      </c>
      <c r="M2072" s="5">
        <f t="shared" si="201"/>
        <v>3.2344894615187955E-4</v>
      </c>
    </row>
    <row r="2073" spans="1:13" x14ac:dyDescent="0.3">
      <c r="A2073" s="1">
        <v>2071</v>
      </c>
      <c r="B2073" s="1">
        <v>1.6179591049381801</v>
      </c>
      <c r="C2073" s="1">
        <v>-8.9000004660005008</v>
      </c>
      <c r="D2073" s="1">
        <v>350.51388888888903</v>
      </c>
      <c r="E2073" s="1">
        <v>50.980407710000001</v>
      </c>
      <c r="F2073" s="1">
        <v>194.827</v>
      </c>
      <c r="G2073" s="1">
        <v>194.807046038208</v>
      </c>
      <c r="H2073" s="5">
        <f t="shared" si="196"/>
        <v>1.6179591049381801</v>
      </c>
      <c r="I2073" s="5">
        <f t="shared" si="197"/>
        <v>17356.556943696189</v>
      </c>
      <c r="J2073" s="6">
        <f t="shared" si="198"/>
        <v>8.5079230667595E-4</v>
      </c>
      <c r="K2073" s="5">
        <f t="shared" si="199"/>
        <v>8.5079230667595E-4</v>
      </c>
      <c r="L2073" s="5">
        <f t="shared" si="200"/>
        <v>8.5079230667595E-4</v>
      </c>
      <c r="M2073" s="5">
        <f t="shared" si="201"/>
        <v>8.5079240931663783E-4</v>
      </c>
    </row>
    <row r="2074" spans="1:13" x14ac:dyDescent="0.3">
      <c r="A2074" s="1">
        <v>2072</v>
      </c>
      <c r="B2074" s="1">
        <v>0.80531881313137699</v>
      </c>
      <c r="C2074" s="1">
        <v>-10.227273159636299</v>
      </c>
      <c r="D2074" s="1">
        <v>350.46590909090901</v>
      </c>
      <c r="E2074" s="1">
        <v>50.980407710000001</v>
      </c>
      <c r="F2074" s="1">
        <v>194.827</v>
      </c>
      <c r="G2074" s="1">
        <v>194.80841934320199</v>
      </c>
      <c r="H2074" s="5">
        <f t="shared" si="196"/>
        <v>0.80531881313137699</v>
      </c>
      <c r="I2074" s="5">
        <f t="shared" si="197"/>
        <v>17357.362262509319</v>
      </c>
      <c r="J2074" s="6">
        <f t="shared" si="198"/>
        <v>1.7052935701951566E-3</v>
      </c>
      <c r="K2074" s="5">
        <f t="shared" si="199"/>
        <v>1.7052935701951566E-3</v>
      </c>
      <c r="L2074" s="5">
        <f t="shared" si="200"/>
        <v>1.7052935701951566E-3</v>
      </c>
      <c r="M2074" s="5">
        <f t="shared" si="201"/>
        <v>1.7052943967026237E-3</v>
      </c>
    </row>
    <row r="2075" spans="1:13" x14ac:dyDescent="0.3">
      <c r="A2075" s="1">
        <v>2073</v>
      </c>
      <c r="B2075" s="1">
        <v>0.23690682870374</v>
      </c>
      <c r="C2075" s="1">
        <v>-10.087500492</v>
      </c>
      <c r="D2075" s="1">
        <v>350.42708333333297</v>
      </c>
      <c r="E2075" s="1">
        <v>50.980407710000001</v>
      </c>
      <c r="F2075" s="1">
        <v>194.827</v>
      </c>
      <c r="G2075" s="1">
        <v>194.80949729116</v>
      </c>
      <c r="H2075" s="5">
        <f t="shared" si="196"/>
        <v>0.23690682870374</v>
      </c>
      <c r="I2075" s="5">
        <f t="shared" si="197"/>
        <v>17357.599169338024</v>
      </c>
      <c r="J2075" s="6">
        <f t="shared" si="198"/>
        <v>4.5500923882503532E-3</v>
      </c>
      <c r="K2075" s="5">
        <f t="shared" si="199"/>
        <v>4.5500923882503532E-3</v>
      </c>
      <c r="L2075" s="5">
        <f t="shared" si="200"/>
        <v>4.5500923882503532E-3</v>
      </c>
      <c r="M2075" s="5">
        <f t="shared" si="201"/>
        <v>4.5501080887488136E-3</v>
      </c>
    </row>
    <row r="2076" spans="1:13" x14ac:dyDescent="0.3">
      <c r="A2076" s="1">
        <v>2074</v>
      </c>
      <c r="B2076" s="1">
        <v>0</v>
      </c>
      <c r="C2076" s="1">
        <v>-9.9074262956633703</v>
      </c>
      <c r="D2076" s="1">
        <v>350.375</v>
      </c>
      <c r="E2076" s="1">
        <v>50.980407710000001</v>
      </c>
      <c r="F2076" s="1">
        <v>194.827</v>
      </c>
      <c r="G2076" s="1">
        <v>194.81029701708101</v>
      </c>
      <c r="H2076" s="5">
        <f t="shared" si="196"/>
        <v>0</v>
      </c>
      <c r="I2076" s="5">
        <f t="shared" si="197"/>
        <v>17357.599169338024</v>
      </c>
      <c r="J2076" s="6">
        <f t="shared" si="198"/>
        <v>0</v>
      </c>
      <c r="K2076" s="5">
        <f t="shared" si="199"/>
        <v>0</v>
      </c>
      <c r="L2076" s="5">
        <f t="shared" si="200"/>
        <v>0</v>
      </c>
      <c r="M2076" s="5">
        <f t="shared" si="201"/>
        <v>0</v>
      </c>
    </row>
    <row r="2077" spans="1:13" x14ac:dyDescent="0.3">
      <c r="A2077" s="1">
        <v>2075</v>
      </c>
      <c r="B2077" s="1">
        <v>0</v>
      </c>
      <c r="C2077" s="1">
        <v>-9.9222777429901008</v>
      </c>
      <c r="D2077" s="1">
        <v>350.375</v>
      </c>
      <c r="E2077" s="1">
        <v>50.980407710000001</v>
      </c>
      <c r="F2077" s="1">
        <v>194.827</v>
      </c>
      <c r="G2077" s="1">
        <v>194.81083123336001</v>
      </c>
      <c r="H2077" s="5">
        <f t="shared" si="196"/>
        <v>0</v>
      </c>
      <c r="I2077" s="5">
        <f t="shared" si="197"/>
        <v>17357.599169338024</v>
      </c>
      <c r="J2077" s="6">
        <f t="shared" si="198"/>
        <v>0</v>
      </c>
      <c r="K2077" s="5">
        <f t="shared" si="199"/>
        <v>0</v>
      </c>
      <c r="L2077" s="5">
        <f t="shared" si="200"/>
        <v>0</v>
      </c>
      <c r="M2077" s="5">
        <f t="shared" si="201"/>
        <v>0</v>
      </c>
    </row>
    <row r="2078" spans="1:13" x14ac:dyDescent="0.3">
      <c r="A2078" s="1">
        <v>2076</v>
      </c>
      <c r="B2078" s="1">
        <v>0</v>
      </c>
      <c r="C2078" s="1">
        <v>-9.9371291903168295</v>
      </c>
      <c r="D2078" s="1">
        <v>350.375</v>
      </c>
      <c r="E2078" s="1">
        <v>50.980407710000001</v>
      </c>
      <c r="F2078" s="1">
        <v>194.827</v>
      </c>
      <c r="G2078" s="1">
        <v>194.81110843186801</v>
      </c>
      <c r="H2078" s="5">
        <f t="shared" si="196"/>
        <v>0</v>
      </c>
      <c r="I2078" s="5">
        <f t="shared" si="197"/>
        <v>17357.599169338024</v>
      </c>
      <c r="J2078" s="6">
        <f t="shared" si="198"/>
        <v>0</v>
      </c>
      <c r="K2078" s="5">
        <f t="shared" si="199"/>
        <v>0</v>
      </c>
      <c r="L2078" s="5">
        <f t="shared" si="200"/>
        <v>0</v>
      </c>
      <c r="M2078" s="5">
        <f t="shared" si="201"/>
        <v>0</v>
      </c>
    </row>
    <row r="2079" spans="1:13" x14ac:dyDescent="0.3">
      <c r="A2079" s="1">
        <v>2077</v>
      </c>
      <c r="B2079" s="1">
        <v>0</v>
      </c>
      <c r="C2079" s="1">
        <v>-9.95198063764356</v>
      </c>
      <c r="D2079" s="1">
        <v>350.375</v>
      </c>
      <c r="E2079" s="1">
        <v>50.980407710000001</v>
      </c>
      <c r="F2079" s="1">
        <v>194.827</v>
      </c>
      <c r="G2079" s="1">
        <v>194.811133018937</v>
      </c>
      <c r="H2079" s="5">
        <f t="shared" si="196"/>
        <v>0</v>
      </c>
      <c r="I2079" s="5">
        <f t="shared" si="197"/>
        <v>17357.599169338024</v>
      </c>
      <c r="J2079" s="6">
        <f t="shared" si="198"/>
        <v>0</v>
      </c>
      <c r="K2079" s="5">
        <f t="shared" si="199"/>
        <v>0</v>
      </c>
      <c r="L2079" s="5">
        <f t="shared" si="200"/>
        <v>0</v>
      </c>
      <c r="M2079" s="5">
        <f t="shared" si="201"/>
        <v>0</v>
      </c>
    </row>
    <row r="2080" spans="1:13" x14ac:dyDescent="0.3">
      <c r="A2080" s="1">
        <v>2078</v>
      </c>
      <c r="B2080" s="1">
        <v>0</v>
      </c>
      <c r="C2080" s="1">
        <v>-9.9668320849702994</v>
      </c>
      <c r="D2080" s="1">
        <v>350.375</v>
      </c>
      <c r="E2080" s="1">
        <v>50.980407710000001</v>
      </c>
      <c r="F2080" s="1">
        <v>194.827</v>
      </c>
      <c r="G2080" s="1">
        <v>194.81090538540201</v>
      </c>
      <c r="H2080" s="5">
        <f t="shared" si="196"/>
        <v>0</v>
      </c>
      <c r="I2080" s="5">
        <f t="shared" si="197"/>
        <v>17357.599169338024</v>
      </c>
      <c r="J2080" s="6">
        <f t="shared" si="198"/>
        <v>0</v>
      </c>
      <c r="K2080" s="5">
        <f t="shared" si="199"/>
        <v>0</v>
      </c>
      <c r="L2080" s="5">
        <f t="shared" si="200"/>
        <v>0</v>
      </c>
      <c r="M2080" s="5">
        <f t="shared" si="201"/>
        <v>0</v>
      </c>
    </row>
    <row r="2081" spans="1:13" x14ac:dyDescent="0.3">
      <c r="A2081" s="1">
        <v>2079</v>
      </c>
      <c r="B2081" s="1">
        <v>0</v>
      </c>
      <c r="C2081" s="1">
        <v>-9.9816835322970299</v>
      </c>
      <c r="D2081" s="1">
        <v>350.375</v>
      </c>
      <c r="E2081" s="1">
        <v>50.980407710000001</v>
      </c>
      <c r="F2081" s="1">
        <v>194.827</v>
      </c>
      <c r="G2081" s="1">
        <v>194.81042191281301</v>
      </c>
      <c r="H2081" s="5">
        <f t="shared" si="196"/>
        <v>0</v>
      </c>
      <c r="I2081" s="5">
        <f t="shared" si="197"/>
        <v>17357.599169338024</v>
      </c>
      <c r="J2081" s="6">
        <f t="shared" si="198"/>
        <v>0</v>
      </c>
      <c r="K2081" s="5">
        <f t="shared" si="199"/>
        <v>0</v>
      </c>
      <c r="L2081" s="5">
        <f t="shared" si="200"/>
        <v>0</v>
      </c>
      <c r="M2081" s="5">
        <f t="shared" si="201"/>
        <v>0</v>
      </c>
    </row>
    <row r="2082" spans="1:13" x14ac:dyDescent="0.3">
      <c r="A2082" s="1">
        <v>2080</v>
      </c>
      <c r="B2082" s="1">
        <v>0</v>
      </c>
      <c r="C2082" s="1">
        <v>-9.9965349796237604</v>
      </c>
      <c r="D2082" s="1">
        <v>350.375</v>
      </c>
      <c r="E2082" s="1">
        <v>50.980407710000001</v>
      </c>
      <c r="F2082" s="1">
        <v>194.827</v>
      </c>
      <c r="G2082" s="1">
        <v>194.80967491591699</v>
      </c>
      <c r="H2082" s="5">
        <f t="shared" si="196"/>
        <v>0</v>
      </c>
      <c r="I2082" s="5">
        <f t="shared" si="197"/>
        <v>17357.599169338024</v>
      </c>
      <c r="J2082" s="6">
        <f t="shared" si="198"/>
        <v>0</v>
      </c>
      <c r="K2082" s="5">
        <f t="shared" si="199"/>
        <v>0</v>
      </c>
      <c r="L2082" s="5">
        <f t="shared" si="200"/>
        <v>0</v>
      </c>
      <c r="M2082" s="5">
        <f t="shared" si="201"/>
        <v>0</v>
      </c>
    </row>
    <row r="2083" spans="1:13" x14ac:dyDescent="0.3">
      <c r="A2083" s="1">
        <v>2081</v>
      </c>
      <c r="B2083" s="1">
        <v>0</v>
      </c>
      <c r="C2083" s="1">
        <v>-10.0113864269505</v>
      </c>
      <c r="D2083" s="1">
        <v>350.375</v>
      </c>
      <c r="E2083" s="1">
        <v>50.980407710000001</v>
      </c>
      <c r="F2083" s="1">
        <v>194.827</v>
      </c>
      <c r="G2083" s="1">
        <v>194.80865252049699</v>
      </c>
      <c r="H2083" s="5">
        <f t="shared" si="196"/>
        <v>0</v>
      </c>
      <c r="I2083" s="5">
        <f t="shared" si="197"/>
        <v>17357.599169338024</v>
      </c>
      <c r="J2083" s="6">
        <f t="shared" si="198"/>
        <v>0</v>
      </c>
      <c r="K2083" s="5">
        <f t="shared" si="199"/>
        <v>0</v>
      </c>
      <c r="L2083" s="5">
        <f t="shared" si="200"/>
        <v>0</v>
      </c>
      <c r="M2083" s="5">
        <f t="shared" si="201"/>
        <v>0</v>
      </c>
    </row>
    <row r="2084" spans="1:13" x14ac:dyDescent="0.3">
      <c r="A2084" s="1">
        <v>2082</v>
      </c>
      <c r="B2084" s="1">
        <v>0</v>
      </c>
      <c r="C2084" s="1">
        <v>-10.0262378742772</v>
      </c>
      <c r="D2084" s="1">
        <v>350.375</v>
      </c>
      <c r="E2084" s="1">
        <v>50.980407710000001</v>
      </c>
      <c r="F2084" s="1">
        <v>194.827</v>
      </c>
      <c r="G2084" s="1">
        <v>194.807338474613</v>
      </c>
      <c r="H2084" s="5">
        <f t="shared" si="196"/>
        <v>0</v>
      </c>
      <c r="I2084" s="5">
        <f t="shared" si="197"/>
        <v>17357.599169338024</v>
      </c>
      <c r="J2084" s="6">
        <f t="shared" si="198"/>
        <v>0</v>
      </c>
      <c r="K2084" s="5">
        <f t="shared" si="199"/>
        <v>0</v>
      </c>
      <c r="L2084" s="5">
        <f t="shared" si="200"/>
        <v>0</v>
      </c>
      <c r="M2084" s="5">
        <f t="shared" si="201"/>
        <v>0</v>
      </c>
    </row>
    <row r="2085" spans="1:13" x14ac:dyDescent="0.3">
      <c r="A2085" s="1">
        <v>2083</v>
      </c>
      <c r="B2085" s="1">
        <v>0</v>
      </c>
      <c r="C2085" s="1">
        <v>-10.041089321604</v>
      </c>
      <c r="D2085" s="1">
        <v>350.375</v>
      </c>
      <c r="E2085" s="1">
        <v>50.980407710000001</v>
      </c>
      <c r="F2085" s="1">
        <v>194.827</v>
      </c>
      <c r="G2085" s="1">
        <v>194.80571189027</v>
      </c>
      <c r="H2085" s="5">
        <f t="shared" si="196"/>
        <v>0</v>
      </c>
      <c r="I2085" s="5">
        <f t="shared" si="197"/>
        <v>17357.599169338024</v>
      </c>
      <c r="J2085" s="6">
        <f t="shared" si="198"/>
        <v>0</v>
      </c>
      <c r="K2085" s="5">
        <f t="shared" si="199"/>
        <v>0</v>
      </c>
      <c r="L2085" s="5">
        <f t="shared" si="200"/>
        <v>0</v>
      </c>
      <c r="M2085" s="5">
        <f t="shared" si="201"/>
        <v>0</v>
      </c>
    </row>
    <row r="2086" spans="1:13" x14ac:dyDescent="0.3">
      <c r="A2086" s="1">
        <v>2084</v>
      </c>
      <c r="B2086" s="1">
        <v>0</v>
      </c>
      <c r="C2086" s="1">
        <v>-10.05000019</v>
      </c>
      <c r="D2086" s="1">
        <v>350.39499999999998</v>
      </c>
      <c r="E2086" s="1">
        <v>50.980407710000001</v>
      </c>
      <c r="F2086" s="1">
        <v>194.827</v>
      </c>
      <c r="G2086" s="1">
        <v>194.803746911377</v>
      </c>
      <c r="H2086" s="5">
        <f t="shared" si="196"/>
        <v>0</v>
      </c>
      <c r="I2086" s="5">
        <f t="shared" si="197"/>
        <v>17357.599169338024</v>
      </c>
      <c r="J2086" s="6">
        <f t="shared" si="198"/>
        <v>0</v>
      </c>
      <c r="K2086" s="5">
        <f t="shared" si="199"/>
        <v>0</v>
      </c>
      <c r="L2086" s="5">
        <f t="shared" si="200"/>
        <v>0</v>
      </c>
      <c r="M2086" s="5">
        <f t="shared" si="201"/>
        <v>0</v>
      </c>
    </row>
    <row r="2087" spans="1:13" x14ac:dyDescent="0.3">
      <c r="A2087" s="1">
        <v>2085</v>
      </c>
      <c r="B2087" s="1">
        <v>0</v>
      </c>
      <c r="C2087" s="1">
        <v>-10.05000019</v>
      </c>
      <c r="D2087" s="1">
        <v>350.44499999999999</v>
      </c>
      <c r="E2087" s="1">
        <v>50.980407710000001</v>
      </c>
      <c r="F2087" s="1">
        <v>194.827</v>
      </c>
      <c r="G2087" s="1">
        <v>194.80141230274501</v>
      </c>
      <c r="H2087" s="5">
        <f t="shared" si="196"/>
        <v>0</v>
      </c>
      <c r="I2087" s="5">
        <f t="shared" si="197"/>
        <v>17357.599169338024</v>
      </c>
      <c r="J2087" s="6">
        <f t="shared" si="198"/>
        <v>0</v>
      </c>
      <c r="K2087" s="5">
        <f t="shared" si="199"/>
        <v>0</v>
      </c>
      <c r="L2087" s="5">
        <f t="shared" si="200"/>
        <v>0</v>
      </c>
      <c r="M2087" s="5">
        <f t="shared" si="201"/>
        <v>0</v>
      </c>
    </row>
    <row r="2088" spans="1:13" x14ac:dyDescent="0.3">
      <c r="A2088" s="1">
        <v>2086</v>
      </c>
      <c r="B2088" s="1">
        <v>0</v>
      </c>
      <c r="C2088" s="1">
        <v>-10.05000019</v>
      </c>
      <c r="D2088" s="1">
        <v>350.495</v>
      </c>
      <c r="E2088" s="1">
        <v>50.980407710000001</v>
      </c>
      <c r="F2088" s="1">
        <v>194.827</v>
      </c>
      <c r="G2088" s="1">
        <v>194.79867095357099</v>
      </c>
      <c r="H2088" s="5">
        <f t="shared" si="196"/>
        <v>0</v>
      </c>
      <c r="I2088" s="5">
        <f t="shared" si="197"/>
        <v>17357.599169338024</v>
      </c>
      <c r="J2088" s="6">
        <f t="shared" si="198"/>
        <v>0</v>
      </c>
      <c r="K2088" s="5">
        <f t="shared" si="199"/>
        <v>0</v>
      </c>
      <c r="L2088" s="5">
        <f t="shared" si="200"/>
        <v>0</v>
      </c>
      <c r="M2088" s="5">
        <f t="shared" si="201"/>
        <v>0</v>
      </c>
    </row>
    <row r="2089" spans="1:13" x14ac:dyDescent="0.3">
      <c r="A2089" s="1">
        <v>2087</v>
      </c>
      <c r="B2089" s="1">
        <v>0</v>
      </c>
      <c r="C2089" s="1">
        <v>-10.05000019</v>
      </c>
      <c r="D2089" s="1">
        <v>350.54500000000002</v>
      </c>
      <c r="E2089" s="1">
        <v>50.980407710000001</v>
      </c>
      <c r="F2089" s="1">
        <v>194.827</v>
      </c>
      <c r="G2089" s="1">
        <v>194.79547928752999</v>
      </c>
      <c r="H2089" s="5">
        <f t="shared" si="196"/>
        <v>0</v>
      </c>
      <c r="I2089" s="5">
        <f t="shared" si="197"/>
        <v>17357.599169338024</v>
      </c>
      <c r="J2089" s="6">
        <f t="shared" si="198"/>
        <v>0</v>
      </c>
      <c r="K2089" s="5">
        <f t="shared" si="199"/>
        <v>0</v>
      </c>
      <c r="L2089" s="5">
        <f t="shared" si="200"/>
        <v>0</v>
      </c>
      <c r="M2089" s="5">
        <f t="shared" si="201"/>
        <v>0</v>
      </c>
    </row>
    <row r="2090" spans="1:13" x14ac:dyDescent="0.3">
      <c r="A2090" s="1">
        <v>2088</v>
      </c>
      <c r="B2090" s="1">
        <v>0</v>
      </c>
      <c r="C2090" s="1">
        <v>-10.05000019</v>
      </c>
      <c r="D2090" s="1">
        <v>350.59500000000003</v>
      </c>
      <c r="E2090" s="1">
        <v>50.980407710000001</v>
      </c>
      <c r="F2090" s="1">
        <v>194.827</v>
      </c>
      <c r="G2090" s="1">
        <v>194.79178657008299</v>
      </c>
      <c r="H2090" s="5">
        <f t="shared" si="196"/>
        <v>0</v>
      </c>
      <c r="I2090" s="5">
        <f t="shared" si="197"/>
        <v>17357.599169338024</v>
      </c>
      <c r="J2090" s="6">
        <f t="shared" si="198"/>
        <v>0</v>
      </c>
      <c r="K2090" s="5">
        <f t="shared" si="199"/>
        <v>0</v>
      </c>
      <c r="L2090" s="5">
        <f t="shared" si="200"/>
        <v>0</v>
      </c>
      <c r="M2090" s="5">
        <f t="shared" si="201"/>
        <v>0</v>
      </c>
    </row>
    <row r="2091" spans="1:13" x14ac:dyDescent="0.3">
      <c r="A2091" s="1">
        <v>2089</v>
      </c>
      <c r="B2091" s="1">
        <v>0</v>
      </c>
      <c r="C2091" s="1">
        <v>-9.9000005719999997</v>
      </c>
      <c r="D2091" s="1">
        <v>350.617346938776</v>
      </c>
      <c r="E2091" s="1">
        <v>50.980407710000001</v>
      </c>
      <c r="F2091" s="1">
        <v>194.827</v>
      </c>
      <c r="G2091" s="1">
        <v>194.787534102009</v>
      </c>
      <c r="H2091" s="5">
        <f t="shared" si="196"/>
        <v>0</v>
      </c>
      <c r="I2091" s="5">
        <f t="shared" si="197"/>
        <v>17357.599169338024</v>
      </c>
      <c r="J2091" s="6">
        <f t="shared" si="198"/>
        <v>0</v>
      </c>
      <c r="K2091" s="5">
        <f t="shared" si="199"/>
        <v>0</v>
      </c>
      <c r="L2091" s="5">
        <f t="shared" si="200"/>
        <v>0</v>
      </c>
      <c r="M2091" s="5">
        <f t="shared" si="201"/>
        <v>0</v>
      </c>
    </row>
    <row r="2092" spans="1:13" x14ac:dyDescent="0.3">
      <c r="A2092" s="1">
        <v>2090</v>
      </c>
      <c r="B2092" s="1">
        <v>0</v>
      </c>
      <c r="C2092" s="1">
        <v>-9.9000005719999997</v>
      </c>
      <c r="D2092" s="1">
        <v>350.59183673469403</v>
      </c>
      <c r="E2092" s="1">
        <v>50.980407710000001</v>
      </c>
      <c r="F2092" s="1">
        <v>194.827</v>
      </c>
      <c r="G2092" s="1">
        <v>194.78265428632599</v>
      </c>
      <c r="H2092" s="5">
        <f t="shared" si="196"/>
        <v>0</v>
      </c>
      <c r="I2092" s="5">
        <f t="shared" si="197"/>
        <v>17357.599169338024</v>
      </c>
      <c r="J2092" s="6">
        <f t="shared" si="198"/>
        <v>0</v>
      </c>
      <c r="K2092" s="5">
        <f t="shared" si="199"/>
        <v>0</v>
      </c>
      <c r="L2092" s="5">
        <f t="shared" si="200"/>
        <v>0</v>
      </c>
      <c r="M2092" s="5">
        <f t="shared" si="201"/>
        <v>0</v>
      </c>
    </row>
    <row r="2093" spans="1:13" x14ac:dyDescent="0.3">
      <c r="A2093" s="1">
        <v>2091</v>
      </c>
      <c r="B2093" s="1">
        <v>0</v>
      </c>
      <c r="C2093" s="1">
        <v>-9.9000005719999997</v>
      </c>
      <c r="D2093" s="1">
        <v>350.566326530612</v>
      </c>
      <c r="E2093" s="1">
        <v>50.980407710000001</v>
      </c>
      <c r="F2093" s="1">
        <v>194.827</v>
      </c>
      <c r="G2093" s="1">
        <v>194.77706955376701</v>
      </c>
      <c r="H2093" s="5">
        <f t="shared" si="196"/>
        <v>0</v>
      </c>
      <c r="I2093" s="5">
        <f t="shared" si="197"/>
        <v>17357.599169338024</v>
      </c>
      <c r="J2093" s="6">
        <f t="shared" si="198"/>
        <v>0</v>
      </c>
      <c r="K2093" s="5">
        <f t="shared" si="199"/>
        <v>0</v>
      </c>
      <c r="L2093" s="5">
        <f t="shared" si="200"/>
        <v>0</v>
      </c>
      <c r="M2093" s="5">
        <f t="shared" si="201"/>
        <v>0</v>
      </c>
    </row>
    <row r="2094" spans="1:13" x14ac:dyDescent="0.3">
      <c r="A2094" s="1">
        <v>2092</v>
      </c>
      <c r="B2094" s="1">
        <v>0</v>
      </c>
      <c r="C2094" s="1">
        <v>-9.9000005719999997</v>
      </c>
      <c r="D2094" s="1">
        <v>350.540816326531</v>
      </c>
      <c r="E2094" s="1">
        <v>50.980407710000001</v>
      </c>
      <c r="F2094" s="1">
        <v>194.827</v>
      </c>
      <c r="G2094" s="1">
        <v>194.770691129749</v>
      </c>
      <c r="H2094" s="5">
        <f t="shared" si="196"/>
        <v>0</v>
      </c>
      <c r="I2094" s="5">
        <f t="shared" si="197"/>
        <v>17357.599169338024</v>
      </c>
      <c r="J2094" s="6">
        <f t="shared" si="198"/>
        <v>0</v>
      </c>
      <c r="K2094" s="5">
        <f t="shared" si="199"/>
        <v>0</v>
      </c>
      <c r="L2094" s="5">
        <f t="shared" si="200"/>
        <v>0</v>
      </c>
      <c r="M2094" s="5">
        <f t="shared" si="201"/>
        <v>0</v>
      </c>
    </row>
    <row r="2095" spans="1:13" x14ac:dyDescent="0.3">
      <c r="A2095" s="1">
        <v>2093</v>
      </c>
      <c r="B2095" s="1">
        <v>0</v>
      </c>
      <c r="C2095" s="1">
        <v>-9.9000005719999997</v>
      </c>
      <c r="D2095" s="1">
        <v>350.51530612244898</v>
      </c>
      <c r="E2095" s="1">
        <v>50.980407710000001</v>
      </c>
      <c r="F2095" s="1">
        <v>194.827</v>
      </c>
      <c r="G2095" s="1">
        <v>194.763417623218</v>
      </c>
      <c r="H2095" s="5">
        <f t="shared" si="196"/>
        <v>0</v>
      </c>
      <c r="I2095" s="5">
        <f t="shared" si="197"/>
        <v>17357.599169338024</v>
      </c>
      <c r="J2095" s="6">
        <f t="shared" si="198"/>
        <v>0</v>
      </c>
      <c r="K2095" s="5">
        <f t="shared" si="199"/>
        <v>0</v>
      </c>
      <c r="L2095" s="5">
        <f t="shared" si="200"/>
        <v>0</v>
      </c>
      <c r="M2095" s="5">
        <f t="shared" si="201"/>
        <v>0</v>
      </c>
    </row>
    <row r="2096" spans="1:13" x14ac:dyDescent="0.3">
      <c r="A2096" s="1">
        <v>2094</v>
      </c>
      <c r="B2096" s="1">
        <v>0</v>
      </c>
      <c r="C2096" s="1">
        <v>-9.6000003809999992</v>
      </c>
      <c r="D2096" s="1">
        <v>350.507653061224</v>
      </c>
      <c r="E2096" s="1">
        <v>50.980407710000001</v>
      </c>
      <c r="F2096" s="1">
        <v>194.827</v>
      </c>
      <c r="G2096" s="1">
        <v>194.75513341493701</v>
      </c>
      <c r="H2096" s="5">
        <f t="shared" si="196"/>
        <v>0</v>
      </c>
      <c r="I2096" s="5">
        <f t="shared" si="197"/>
        <v>17357.599169338024</v>
      </c>
      <c r="J2096" s="6">
        <f t="shared" si="198"/>
        <v>0</v>
      </c>
      <c r="K2096" s="5">
        <f t="shared" si="199"/>
        <v>0</v>
      </c>
      <c r="L2096" s="5">
        <f t="shared" si="200"/>
        <v>0</v>
      </c>
      <c r="M2096" s="5">
        <f t="shared" si="201"/>
        <v>0</v>
      </c>
    </row>
    <row r="2097" spans="1:13" x14ac:dyDescent="0.3">
      <c r="A2097" s="1">
        <v>2095</v>
      </c>
      <c r="B2097" s="1">
        <v>0</v>
      </c>
      <c r="C2097" s="1">
        <v>-9.6000003809999992</v>
      </c>
      <c r="D2097" s="1">
        <v>350.53316326530597</v>
      </c>
      <c r="E2097" s="1">
        <v>50.980407710000001</v>
      </c>
      <c r="F2097" s="1">
        <v>194.827</v>
      </c>
      <c r="G2097" s="1">
        <v>194.745706819616</v>
      </c>
      <c r="H2097" s="5">
        <f t="shared" si="196"/>
        <v>0</v>
      </c>
      <c r="I2097" s="5">
        <f t="shared" si="197"/>
        <v>17357.599169338024</v>
      </c>
      <c r="J2097" s="6">
        <f t="shared" si="198"/>
        <v>0</v>
      </c>
      <c r="K2097" s="5">
        <f t="shared" si="199"/>
        <v>0</v>
      </c>
      <c r="L2097" s="5">
        <f t="shared" si="200"/>
        <v>0</v>
      </c>
      <c r="M2097" s="5">
        <f t="shared" si="201"/>
        <v>0</v>
      </c>
    </row>
    <row r="2098" spans="1:13" x14ac:dyDescent="0.3">
      <c r="A2098" s="1">
        <v>2096</v>
      </c>
      <c r="B2098" s="1">
        <v>0</v>
      </c>
      <c r="C2098" s="1">
        <v>-9.6000003809999992</v>
      </c>
      <c r="D2098" s="1">
        <v>350.558673469388</v>
      </c>
      <c r="E2098" s="1">
        <v>50.980407710000001</v>
      </c>
      <c r="F2098" s="1">
        <v>194.827</v>
      </c>
      <c r="G2098" s="1">
        <v>194.73498799264499</v>
      </c>
      <c r="H2098" s="5">
        <f t="shared" si="196"/>
        <v>0</v>
      </c>
      <c r="I2098" s="5">
        <f t="shared" si="197"/>
        <v>17357.599169338024</v>
      </c>
      <c r="J2098" s="6">
        <f t="shared" si="198"/>
        <v>0</v>
      </c>
      <c r="K2098" s="5">
        <f t="shared" si="199"/>
        <v>0</v>
      </c>
      <c r="L2098" s="5">
        <f t="shared" si="200"/>
        <v>0</v>
      </c>
      <c r="M2098" s="5">
        <f t="shared" si="201"/>
        <v>0</v>
      </c>
    </row>
    <row r="2099" spans="1:13" x14ac:dyDescent="0.3">
      <c r="A2099" s="1">
        <v>2097</v>
      </c>
      <c r="B2099" s="1">
        <v>0</v>
      </c>
      <c r="C2099" s="1">
        <v>-9.6000003809999992</v>
      </c>
      <c r="D2099" s="1">
        <v>350.584183673469</v>
      </c>
      <c r="E2099" s="1">
        <v>50.980407710000001</v>
      </c>
      <c r="F2099" s="1">
        <v>194.827</v>
      </c>
      <c r="G2099" s="1">
        <v>194.722806548177</v>
      </c>
      <c r="H2099" s="5">
        <f t="shared" si="196"/>
        <v>0</v>
      </c>
      <c r="I2099" s="5">
        <f t="shared" si="197"/>
        <v>17357.599169338024</v>
      </c>
      <c r="J2099" s="6">
        <f t="shared" si="198"/>
        <v>0</v>
      </c>
      <c r="K2099" s="5">
        <f t="shared" si="199"/>
        <v>0</v>
      </c>
      <c r="L2099" s="5">
        <f t="shared" si="200"/>
        <v>0</v>
      </c>
      <c r="M2099" s="5">
        <f t="shared" si="201"/>
        <v>0</v>
      </c>
    </row>
    <row r="2100" spans="1:13" x14ac:dyDescent="0.3">
      <c r="A2100" s="1">
        <v>2098</v>
      </c>
      <c r="B2100" s="1">
        <v>0</v>
      </c>
      <c r="C2100" s="1">
        <v>-9.6000003809999992</v>
      </c>
      <c r="D2100" s="1">
        <v>350.60969387755102</v>
      </c>
      <c r="E2100" s="1">
        <v>50.980407710000001</v>
      </c>
      <c r="F2100" s="1">
        <v>194.827</v>
      </c>
      <c r="G2100" s="1">
        <v>194.708968850682</v>
      </c>
      <c r="H2100" s="5">
        <f t="shared" si="196"/>
        <v>0</v>
      </c>
      <c r="I2100" s="5">
        <f t="shared" si="197"/>
        <v>17357.599169338024</v>
      </c>
      <c r="J2100" s="6">
        <f t="shared" si="198"/>
        <v>0</v>
      </c>
      <c r="K2100" s="5">
        <f t="shared" si="199"/>
        <v>0</v>
      </c>
      <c r="L2100" s="5">
        <f t="shared" si="200"/>
        <v>0</v>
      </c>
      <c r="M2100" s="5">
        <f t="shared" si="201"/>
        <v>0</v>
      </c>
    </row>
    <row r="2101" spans="1:13" x14ac:dyDescent="0.3">
      <c r="A2101" s="1">
        <v>2099</v>
      </c>
      <c r="B2101" s="1">
        <v>0</v>
      </c>
      <c r="C2101" s="1">
        <v>-9.6235298077451006</v>
      </c>
      <c r="D2101" s="1">
        <v>350.61519607843098</v>
      </c>
      <c r="E2101" s="1">
        <v>50.980407710000001</v>
      </c>
      <c r="F2101" s="1">
        <v>194.827</v>
      </c>
      <c r="G2101" s="1">
        <v>194.69325493692801</v>
      </c>
      <c r="H2101" s="5">
        <f t="shared" si="196"/>
        <v>0</v>
      </c>
      <c r="I2101" s="5">
        <f t="shared" si="197"/>
        <v>17357.599169338024</v>
      </c>
      <c r="J2101" s="6">
        <f t="shared" si="198"/>
        <v>0</v>
      </c>
      <c r="K2101" s="5">
        <f t="shared" si="199"/>
        <v>0</v>
      </c>
      <c r="L2101" s="5">
        <f t="shared" si="200"/>
        <v>0</v>
      </c>
      <c r="M2101" s="5">
        <f t="shared" si="201"/>
        <v>0</v>
      </c>
    </row>
    <row r="2102" spans="1:13" x14ac:dyDescent="0.3">
      <c r="A2102" s="1">
        <v>2100</v>
      </c>
      <c r="B2102" s="1">
        <v>0</v>
      </c>
      <c r="C2102" s="1">
        <v>-9.6823533746078496</v>
      </c>
      <c r="D2102" s="1">
        <v>350.59068627451001</v>
      </c>
      <c r="E2102" s="1">
        <v>50.980407710000001</v>
      </c>
      <c r="F2102" s="1">
        <v>194.827</v>
      </c>
      <c r="G2102" s="1">
        <v>194.67541501945999</v>
      </c>
      <c r="H2102" s="5">
        <f t="shared" si="196"/>
        <v>0</v>
      </c>
      <c r="I2102" s="5">
        <f t="shared" si="197"/>
        <v>17357.599169338024</v>
      </c>
      <c r="J2102" s="6">
        <f t="shared" si="198"/>
        <v>0</v>
      </c>
      <c r="K2102" s="5">
        <f t="shared" si="199"/>
        <v>0</v>
      </c>
      <c r="L2102" s="5">
        <f t="shared" si="200"/>
        <v>0</v>
      </c>
      <c r="M2102" s="5">
        <f t="shared" si="201"/>
        <v>0</v>
      </c>
    </row>
    <row r="2103" spans="1:13" x14ac:dyDescent="0.3">
      <c r="A2103" s="1">
        <v>2101</v>
      </c>
      <c r="B2103" s="1">
        <v>0</v>
      </c>
      <c r="C2103" s="1">
        <v>-9.7411769414706004</v>
      </c>
      <c r="D2103" s="1">
        <v>350.566176470588</v>
      </c>
      <c r="E2103" s="1">
        <v>50.980407710000001</v>
      </c>
      <c r="F2103" s="1">
        <v>194.827</v>
      </c>
      <c r="G2103" s="1">
        <v>194.655165515991</v>
      </c>
      <c r="H2103" s="5">
        <f t="shared" si="196"/>
        <v>0</v>
      </c>
      <c r="I2103" s="5">
        <f t="shared" si="197"/>
        <v>17357.599169338024</v>
      </c>
      <c r="J2103" s="6">
        <f t="shared" si="198"/>
        <v>0</v>
      </c>
      <c r="K2103" s="5">
        <f t="shared" si="199"/>
        <v>0</v>
      </c>
      <c r="L2103" s="5">
        <f t="shared" si="200"/>
        <v>0</v>
      </c>
      <c r="M2103" s="5">
        <f t="shared" si="201"/>
        <v>0</v>
      </c>
    </row>
    <row r="2104" spans="1:13" x14ac:dyDescent="0.3">
      <c r="A2104" s="1">
        <v>2102</v>
      </c>
      <c r="B2104" s="1">
        <v>0</v>
      </c>
      <c r="C2104" s="1">
        <v>-9.8000005083333406</v>
      </c>
      <c r="D2104" s="1">
        <v>350.54166666666703</v>
      </c>
      <c r="E2104" s="1">
        <v>50.980407710000001</v>
      </c>
      <c r="F2104" s="1">
        <v>194.827</v>
      </c>
      <c r="G2104" s="1">
        <v>194.63218454159599</v>
      </c>
      <c r="H2104" s="5">
        <f t="shared" si="196"/>
        <v>0</v>
      </c>
      <c r="I2104" s="5">
        <f t="shared" si="197"/>
        <v>17357.599169338024</v>
      </c>
      <c r="J2104" s="6">
        <f t="shared" si="198"/>
        <v>0</v>
      </c>
      <c r="K2104" s="5">
        <f t="shared" si="199"/>
        <v>0</v>
      </c>
      <c r="L2104" s="5">
        <f t="shared" si="200"/>
        <v>0</v>
      </c>
      <c r="M2104" s="5">
        <f t="shared" si="201"/>
        <v>0</v>
      </c>
    </row>
    <row r="2105" spans="1:13" x14ac:dyDescent="0.3">
      <c r="A2105" s="1">
        <v>2103</v>
      </c>
      <c r="B2105" s="1">
        <v>0</v>
      </c>
      <c r="C2105" s="1">
        <v>-9.8588240751960896</v>
      </c>
      <c r="D2105" s="1">
        <v>350.51715686274503</v>
      </c>
      <c r="E2105" s="1">
        <v>50.980407710000001</v>
      </c>
      <c r="F2105" s="1">
        <v>194.827</v>
      </c>
      <c r="G2105" s="1">
        <v>194.606106792048</v>
      </c>
      <c r="H2105" s="5">
        <f t="shared" si="196"/>
        <v>0</v>
      </c>
      <c r="I2105" s="5">
        <f t="shared" si="197"/>
        <v>17357.599169338024</v>
      </c>
      <c r="J2105" s="6">
        <f t="shared" si="198"/>
        <v>0</v>
      </c>
      <c r="K2105" s="5">
        <f t="shared" si="199"/>
        <v>0</v>
      </c>
      <c r="L2105" s="5">
        <f t="shared" si="200"/>
        <v>0</v>
      </c>
      <c r="M2105" s="5">
        <f t="shared" si="201"/>
        <v>0</v>
      </c>
    </row>
    <row r="2106" spans="1:13" x14ac:dyDescent="0.3">
      <c r="A2106" s="1">
        <v>2104</v>
      </c>
      <c r="B2106" s="1">
        <v>0</v>
      </c>
      <c r="C2106" s="1">
        <v>-9.9000005719999997</v>
      </c>
      <c r="D2106" s="1">
        <v>350.5</v>
      </c>
      <c r="E2106" s="1">
        <v>50.980407710000001</v>
      </c>
      <c r="F2106" s="1">
        <v>194.827</v>
      </c>
      <c r="G2106" s="1">
        <v>194.57651773696199</v>
      </c>
      <c r="H2106" s="5">
        <f t="shared" si="196"/>
        <v>0</v>
      </c>
      <c r="I2106" s="5">
        <f t="shared" si="197"/>
        <v>17357.599169338024</v>
      </c>
      <c r="J2106" s="6">
        <f t="shared" si="198"/>
        <v>0</v>
      </c>
      <c r="K2106" s="5">
        <f t="shared" si="199"/>
        <v>0</v>
      </c>
      <c r="L2106" s="5">
        <f t="shared" si="200"/>
        <v>0</v>
      </c>
      <c r="M2106" s="5">
        <f t="shared" si="201"/>
        <v>0</v>
      </c>
    </row>
    <row r="2107" spans="1:13" x14ac:dyDescent="0.3">
      <c r="A2107" s="1">
        <v>2105</v>
      </c>
      <c r="B2107" s="1">
        <v>0</v>
      </c>
      <c r="C2107" s="1">
        <v>-9.9000005719999997</v>
      </c>
      <c r="D2107" s="1">
        <v>350.5</v>
      </c>
      <c r="E2107" s="1">
        <v>50.980407710000001</v>
      </c>
      <c r="F2107" s="1">
        <v>194.83730303030299</v>
      </c>
      <c r="G2107" s="1">
        <v>194.542906086355</v>
      </c>
      <c r="H2107" s="5">
        <f t="shared" si="196"/>
        <v>0</v>
      </c>
      <c r="I2107" s="5">
        <f t="shared" si="197"/>
        <v>17357.599169338024</v>
      </c>
      <c r="J2107" s="6">
        <f t="shared" si="198"/>
        <v>0</v>
      </c>
      <c r="K2107" s="5">
        <f t="shared" si="199"/>
        <v>0</v>
      </c>
      <c r="L2107" s="5">
        <f t="shared" si="200"/>
        <v>0</v>
      </c>
      <c r="M2107" s="5">
        <f t="shared" si="201"/>
        <v>0</v>
      </c>
    </row>
    <row r="2108" spans="1:13" x14ac:dyDescent="0.3">
      <c r="A2108" s="1">
        <v>2106</v>
      </c>
      <c r="B2108" s="1">
        <v>0</v>
      </c>
      <c r="C2108" s="1">
        <v>-9.9000005719999997</v>
      </c>
      <c r="D2108" s="1">
        <v>350.5</v>
      </c>
      <c r="E2108" s="1">
        <v>50.980407710000001</v>
      </c>
      <c r="F2108" s="1">
        <v>194.84760606060601</v>
      </c>
      <c r="G2108" s="1">
        <v>194.50461471911399</v>
      </c>
      <c r="H2108" s="5">
        <f t="shared" si="196"/>
        <v>0</v>
      </c>
      <c r="I2108" s="5">
        <f t="shared" si="197"/>
        <v>17357.599169338024</v>
      </c>
      <c r="J2108" s="6">
        <f t="shared" si="198"/>
        <v>0</v>
      </c>
      <c r="K2108" s="5">
        <f t="shared" si="199"/>
        <v>0</v>
      </c>
      <c r="L2108" s="5">
        <f t="shared" si="200"/>
        <v>0</v>
      </c>
      <c r="M2108" s="5">
        <f t="shared" si="201"/>
        <v>0</v>
      </c>
    </row>
    <row r="2109" spans="1:13" x14ac:dyDescent="0.3">
      <c r="A2109" s="1">
        <v>2107</v>
      </c>
      <c r="B2109" s="1">
        <v>0</v>
      </c>
      <c r="C2109" s="1">
        <v>-9.9000005719999997</v>
      </c>
      <c r="D2109" s="1">
        <v>350.5</v>
      </c>
      <c r="E2109" s="1">
        <v>50.980407710000001</v>
      </c>
      <c r="F2109" s="1">
        <v>194.857909090909</v>
      </c>
      <c r="G2109" s="1">
        <v>194.46087118153301</v>
      </c>
      <c r="H2109" s="5">
        <f t="shared" si="196"/>
        <v>0</v>
      </c>
      <c r="I2109" s="5">
        <f t="shared" si="197"/>
        <v>17357.599169338024</v>
      </c>
      <c r="J2109" s="6">
        <f t="shared" si="198"/>
        <v>0</v>
      </c>
      <c r="K2109" s="5">
        <f t="shared" si="199"/>
        <v>0</v>
      </c>
      <c r="L2109" s="5">
        <f t="shared" si="200"/>
        <v>0</v>
      </c>
      <c r="M2109" s="5">
        <f t="shared" si="201"/>
        <v>0</v>
      </c>
    </row>
    <row r="2110" spans="1:13" x14ac:dyDescent="0.3">
      <c r="A2110" s="1">
        <v>2108</v>
      </c>
      <c r="B2110" s="1">
        <v>4.0060763888890403</v>
      </c>
      <c r="C2110" s="1">
        <v>-52.800002285999099</v>
      </c>
      <c r="D2110" s="1">
        <v>346.27499999999998</v>
      </c>
      <c r="E2110" s="1">
        <v>50.980407710000001</v>
      </c>
      <c r="F2110" s="1">
        <v>194.86099999999999</v>
      </c>
      <c r="G2110" s="1">
        <v>194.41084501338801</v>
      </c>
      <c r="H2110" s="5">
        <f t="shared" si="196"/>
        <v>4.0060763888890403</v>
      </c>
      <c r="I2110" s="5">
        <f t="shared" si="197"/>
        <v>17361.605245726914</v>
      </c>
      <c r="J2110" s="6">
        <f t="shared" si="198"/>
        <v>-1.24875722000071E-2</v>
      </c>
      <c r="K2110" s="5">
        <f t="shared" si="199"/>
        <v>-1.24875722000071E-2</v>
      </c>
      <c r="L2110" s="5">
        <f t="shared" si="200"/>
        <v>-1.24875722000071E-2</v>
      </c>
      <c r="M2110" s="5">
        <f t="shared" si="201"/>
        <v>-1.2487896773660296E-2</v>
      </c>
    </row>
    <row r="2111" spans="1:13" x14ac:dyDescent="0.3">
      <c r="A2111" s="1">
        <v>2109</v>
      </c>
      <c r="B2111" s="1">
        <v>5.4403409090910504</v>
      </c>
      <c r="C2111" s="1">
        <v>-45.7909101999998</v>
      </c>
      <c r="D2111" s="1">
        <v>346.875</v>
      </c>
      <c r="E2111" s="1">
        <v>50.980407710000001</v>
      </c>
      <c r="F2111" s="1">
        <v>194.86099999999999</v>
      </c>
      <c r="G2111" s="1">
        <v>194.353675491085</v>
      </c>
      <c r="H2111" s="5">
        <f t="shared" si="196"/>
        <v>5.4403409090910504</v>
      </c>
      <c r="I2111" s="5">
        <f t="shared" si="197"/>
        <v>17367.045586636006</v>
      </c>
      <c r="J2111" s="6">
        <f t="shared" si="198"/>
        <v>-1.0508444830631939E-2</v>
      </c>
      <c r="K2111" s="5">
        <f t="shared" si="199"/>
        <v>-1.0508444830631939E-2</v>
      </c>
      <c r="L2111" s="5">
        <f t="shared" si="200"/>
        <v>-1.0508444830631939E-2</v>
      </c>
      <c r="M2111" s="5">
        <f t="shared" si="201"/>
        <v>-1.050863824363903E-2</v>
      </c>
    </row>
    <row r="2112" spans="1:13" x14ac:dyDescent="0.3">
      <c r="A2112" s="1">
        <v>2110</v>
      </c>
      <c r="B2112" s="1">
        <v>6.4743923611112502</v>
      </c>
      <c r="C2112" s="1">
        <v>-44.505002593999997</v>
      </c>
      <c r="D2112" s="1">
        <v>346.875</v>
      </c>
      <c r="E2112" s="1">
        <v>50.980407710000001</v>
      </c>
      <c r="F2112" s="1">
        <v>194.86099999999999</v>
      </c>
      <c r="G2112" s="1">
        <v>194.28844156800599</v>
      </c>
      <c r="H2112" s="5">
        <f t="shared" si="196"/>
        <v>6.4743923611112502</v>
      </c>
      <c r="I2112" s="5">
        <f t="shared" si="197"/>
        <v>17373.519978997116</v>
      </c>
      <c r="J2112" s="6">
        <f t="shared" si="198"/>
        <v>-1.0075682695852189E-2</v>
      </c>
      <c r="K2112" s="5">
        <f t="shared" si="199"/>
        <v>-1.0075682695852189E-2</v>
      </c>
      <c r="L2112" s="5">
        <f t="shared" si="200"/>
        <v>-1.0075682695852189E-2</v>
      </c>
      <c r="M2112" s="5">
        <f t="shared" si="201"/>
        <v>-1.0075853183153859E-2</v>
      </c>
    </row>
    <row r="2113" spans="1:13" x14ac:dyDescent="0.3">
      <c r="A2113" s="1">
        <v>2111</v>
      </c>
      <c r="B2113" s="1">
        <v>7.3333333333335302</v>
      </c>
      <c r="C2113" s="1">
        <v>-52.590002445004998</v>
      </c>
      <c r="D2113" s="1">
        <v>346.05</v>
      </c>
      <c r="E2113" s="1">
        <v>50.980407710000001</v>
      </c>
      <c r="F2113" s="1">
        <v>194.86099999999999</v>
      </c>
      <c r="G2113" s="1">
        <v>194.21410628951901</v>
      </c>
      <c r="H2113" s="5">
        <f t="shared" si="196"/>
        <v>7.3333333333335302</v>
      </c>
      <c r="I2113" s="5">
        <f t="shared" si="197"/>
        <v>17380.853312330448</v>
      </c>
      <c r="J2113" s="6">
        <f t="shared" si="198"/>
        <v>-1.0136628884588479E-2</v>
      </c>
      <c r="K2113" s="5">
        <f t="shared" si="199"/>
        <v>-1.0136628884588479E-2</v>
      </c>
      <c r="L2113" s="5">
        <f t="shared" si="200"/>
        <v>-1.0136628884588479E-2</v>
      </c>
      <c r="M2113" s="5">
        <f t="shared" si="201"/>
        <v>-1.0136802484488762E-2</v>
      </c>
    </row>
    <row r="2114" spans="1:13" x14ac:dyDescent="0.3">
      <c r="A2114" s="1">
        <v>2112</v>
      </c>
      <c r="B2114" s="1">
        <v>8.3218907828283495</v>
      </c>
      <c r="C2114" s="1">
        <v>-71.168185149090803</v>
      </c>
      <c r="D2114" s="1">
        <v>344.15909090909099</v>
      </c>
      <c r="E2114" s="1">
        <v>50.980407710000001</v>
      </c>
      <c r="F2114" s="1">
        <v>194.86099999999999</v>
      </c>
      <c r="G2114" s="1">
        <v>194.12948802637601</v>
      </c>
      <c r="H2114" s="5">
        <f t="shared" si="196"/>
        <v>8.3218907828283495</v>
      </c>
      <c r="I2114" s="5">
        <f t="shared" si="197"/>
        <v>17389.175203113275</v>
      </c>
      <c r="J2114" s="6">
        <f t="shared" si="198"/>
        <v>-1.0168153530397643E-2</v>
      </c>
      <c r="K2114" s="5">
        <f t="shared" si="199"/>
        <v>-1.0168153530397643E-2</v>
      </c>
      <c r="L2114" s="5">
        <f t="shared" si="200"/>
        <v>-1.0168153530397643E-2</v>
      </c>
      <c r="M2114" s="5">
        <f t="shared" si="201"/>
        <v>-1.0168328755063962E-2</v>
      </c>
    </row>
    <row r="2115" spans="1:13" x14ac:dyDescent="0.3">
      <c r="A2115" s="1">
        <v>2113</v>
      </c>
      <c r="B2115" s="1">
        <v>9.2335069444442297</v>
      </c>
      <c r="C2115" s="1">
        <v>-71.070001219998801</v>
      </c>
      <c r="D2115" s="1">
        <v>344.1</v>
      </c>
      <c r="E2115" s="1">
        <v>50.980407710000001</v>
      </c>
      <c r="F2115" s="1">
        <v>194.86099999999999</v>
      </c>
      <c r="G2115" s="1">
        <v>194.033241691608</v>
      </c>
      <c r="H2115" s="5">
        <f t="shared" si="196"/>
        <v>9.2335069444442297</v>
      </c>
      <c r="I2115" s="5">
        <f t="shared" si="197"/>
        <v>17398.40871005772</v>
      </c>
      <c r="J2115" s="6">
        <f t="shared" si="198"/>
        <v>-1.0423594777921564E-2</v>
      </c>
      <c r="K2115" s="5">
        <f t="shared" si="199"/>
        <v>-1.0423594777921564E-2</v>
      </c>
      <c r="L2115" s="5">
        <f t="shared" si="200"/>
        <v>-1.0423594777921564E-2</v>
      </c>
      <c r="M2115" s="5">
        <f t="shared" si="201"/>
        <v>-1.0423783543387062E-2</v>
      </c>
    </row>
    <row r="2116" spans="1:13" x14ac:dyDescent="0.3">
      <c r="A2116" s="1">
        <v>2114</v>
      </c>
      <c r="B2116" s="1">
        <v>10.2505523989898</v>
      </c>
      <c r="C2116" s="1">
        <v>-64.404550549100804</v>
      </c>
      <c r="D2116" s="1">
        <v>344.65909090909003</v>
      </c>
      <c r="E2116" s="1">
        <v>50.980407710000001</v>
      </c>
      <c r="F2116" s="1">
        <v>194.86099999999999</v>
      </c>
      <c r="G2116" s="1">
        <v>193.92383735909499</v>
      </c>
      <c r="H2116" s="5">
        <f t="shared" ref="H2116:H2179" si="202">(A2116-A2115)*B2116</f>
        <v>10.2505523989898</v>
      </c>
      <c r="I2116" s="5">
        <f t="shared" ref="I2116:I2179" si="203">H2116+I2115</f>
        <v>17408.659262456709</v>
      </c>
      <c r="J2116" s="6">
        <f t="shared" ref="J2116:J2179" si="204">IF(H2116=0,0,(G2116-G2115)/H2116)</f>
        <v>-1.0673018219368413E-2</v>
      </c>
      <c r="K2116" s="5">
        <f t="shared" ref="K2116:K2179" si="205">IF(J2116&gt;1,K2115,J2116)</f>
        <v>-1.0673018219368413E-2</v>
      </c>
      <c r="L2116" s="5">
        <f t="shared" ref="L2116:L2179" si="206">IF(K2116&lt;-1,L2115,K2116)</f>
        <v>-1.0673018219368413E-2</v>
      </c>
      <c r="M2116" s="5">
        <f t="shared" ref="M2116:M2179" si="207">ASIN(L2116)</f>
        <v>-1.0673220862909212E-2</v>
      </c>
    </row>
    <row r="2117" spans="1:13" x14ac:dyDescent="0.3">
      <c r="A2117" s="1">
        <v>2115</v>
      </c>
      <c r="B2117" s="1">
        <v>10.5360243055556</v>
      </c>
      <c r="C2117" s="1">
        <v>-8.2350004180021994</v>
      </c>
      <c r="D2117" s="1">
        <v>350.125</v>
      </c>
      <c r="E2117" s="1">
        <v>50.980407710000001</v>
      </c>
      <c r="F2117" s="1">
        <v>194.86099999999999</v>
      </c>
      <c r="G2117" s="1">
        <v>193.79953594395499</v>
      </c>
      <c r="H2117" s="5">
        <f t="shared" si="202"/>
        <v>10.5360243055556</v>
      </c>
      <c r="I2117" s="5">
        <f t="shared" si="203"/>
        <v>17419.195286762264</v>
      </c>
      <c r="J2117" s="6">
        <f t="shared" si="204"/>
        <v>-1.1797753263956743E-2</v>
      </c>
      <c r="K2117" s="5">
        <f t="shared" si="205"/>
        <v>-1.1797753263956743E-2</v>
      </c>
      <c r="L2117" s="5">
        <f t="shared" si="206"/>
        <v>-1.1797753263956743E-2</v>
      </c>
      <c r="M2117" s="5">
        <f t="shared" si="207"/>
        <v>-1.1798026963378699E-2</v>
      </c>
    </row>
    <row r="2118" spans="1:13" x14ac:dyDescent="0.3">
      <c r="A2118" s="1">
        <v>2116</v>
      </c>
      <c r="B2118" s="1">
        <v>10.1219618055556</v>
      </c>
      <c r="C2118" s="1">
        <v>13.3800008740001</v>
      </c>
      <c r="D2118" s="1">
        <v>352.375</v>
      </c>
      <c r="E2118" s="1">
        <v>50.980407710000001</v>
      </c>
      <c r="F2118" s="1">
        <v>194.86099999999999</v>
      </c>
      <c r="G2118" s="1">
        <v>193.65836155815001</v>
      </c>
      <c r="H2118" s="5">
        <f t="shared" si="202"/>
        <v>10.1219618055556</v>
      </c>
      <c r="I2118" s="5">
        <f t="shared" si="203"/>
        <v>17429.317248567819</v>
      </c>
      <c r="J2118" s="6">
        <f t="shared" si="204"/>
        <v>-1.3947334372226302E-2</v>
      </c>
      <c r="K2118" s="5">
        <f t="shared" si="205"/>
        <v>-1.3947334372226302E-2</v>
      </c>
      <c r="L2118" s="5">
        <f t="shared" si="206"/>
        <v>-1.3947334372226302E-2</v>
      </c>
      <c r="M2118" s="5">
        <f t="shared" si="207"/>
        <v>-1.3947786603307815E-2</v>
      </c>
    </row>
    <row r="2119" spans="1:13" x14ac:dyDescent="0.3">
      <c r="A2119" s="1">
        <v>2117</v>
      </c>
      <c r="B2119" s="1">
        <v>9.7352430555555607</v>
      </c>
      <c r="C2119" s="1">
        <v>12.30000019</v>
      </c>
      <c r="D2119" s="1">
        <v>352.375</v>
      </c>
      <c r="E2119" s="1">
        <v>50.980407710000001</v>
      </c>
      <c r="F2119" s="1">
        <v>194.343500000001</v>
      </c>
      <c r="G2119" s="1">
        <v>193.500126639332</v>
      </c>
      <c r="H2119" s="5">
        <f t="shared" si="202"/>
        <v>9.7352430555555607</v>
      </c>
      <c r="I2119" s="5">
        <f t="shared" si="203"/>
        <v>17439.052491623373</v>
      </c>
      <c r="J2119" s="6">
        <f t="shared" si="204"/>
        <v>-1.6253823136722943E-2</v>
      </c>
      <c r="K2119" s="5">
        <f t="shared" si="205"/>
        <v>-1.6253823136722943E-2</v>
      </c>
      <c r="L2119" s="5">
        <f t="shared" si="206"/>
        <v>-1.6253823136722943E-2</v>
      </c>
      <c r="M2119" s="5">
        <f t="shared" si="207"/>
        <v>-1.6254538895981684E-2</v>
      </c>
    </row>
    <row r="2120" spans="1:13" x14ac:dyDescent="0.3">
      <c r="A2120" s="1">
        <v>2118</v>
      </c>
      <c r="B2120" s="1">
        <v>9.3359375</v>
      </c>
      <c r="C2120" s="1">
        <v>11.100000380000001</v>
      </c>
      <c r="D2120" s="1">
        <v>352.375</v>
      </c>
      <c r="E2120" s="1">
        <v>50.980407710000001</v>
      </c>
      <c r="F2120" s="1">
        <v>192.791</v>
      </c>
      <c r="G2120" s="1">
        <v>193.33259858170399</v>
      </c>
      <c r="H2120" s="5">
        <f t="shared" si="202"/>
        <v>9.3359375</v>
      </c>
      <c r="I2120" s="5">
        <f t="shared" si="203"/>
        <v>17448.388429123373</v>
      </c>
      <c r="J2120" s="6">
        <f t="shared" si="204"/>
        <v>-1.7944427930028931E-2</v>
      </c>
      <c r="K2120" s="5">
        <f t="shared" si="205"/>
        <v>-1.7944427930028931E-2</v>
      </c>
      <c r="L2120" s="5">
        <f t="shared" si="206"/>
        <v>-1.7944427930028931E-2</v>
      </c>
      <c r="M2120" s="5">
        <f t="shared" si="207"/>
        <v>-1.7945391094689456E-2</v>
      </c>
    </row>
    <row r="2121" spans="1:13" x14ac:dyDescent="0.3">
      <c r="A2121" s="1">
        <v>2119</v>
      </c>
      <c r="B2121" s="1">
        <v>8.8020833333333304</v>
      </c>
      <c r="C2121" s="1">
        <v>24.900001530000001</v>
      </c>
      <c r="D2121" s="1">
        <v>353.875</v>
      </c>
      <c r="E2121" s="1">
        <v>50.980407710000001</v>
      </c>
      <c r="F2121" s="1">
        <v>192.791</v>
      </c>
      <c r="G2121" s="1">
        <v>193.16751013117101</v>
      </c>
      <c r="H2121" s="5">
        <f t="shared" si="202"/>
        <v>8.8020833333333304</v>
      </c>
      <c r="I2121" s="5">
        <f t="shared" si="203"/>
        <v>17457.190512456706</v>
      </c>
      <c r="J2121" s="6">
        <f t="shared" si="204"/>
        <v>-1.8755610948125209E-2</v>
      </c>
      <c r="K2121" s="5">
        <f t="shared" si="205"/>
        <v>-1.8755610948125209E-2</v>
      </c>
      <c r="L2121" s="5">
        <f t="shared" si="206"/>
        <v>-1.8755610948125209E-2</v>
      </c>
      <c r="M2121" s="5">
        <f t="shared" si="207"/>
        <v>-1.8756710741636182E-2</v>
      </c>
    </row>
    <row r="2122" spans="1:13" x14ac:dyDescent="0.3">
      <c r="A2122" s="1">
        <v>2120</v>
      </c>
      <c r="B2122" s="1">
        <v>7.9103535353534697</v>
      </c>
      <c r="C2122" s="1">
        <v>32.5363665481825</v>
      </c>
      <c r="D2122" s="1">
        <v>354.67045454545502</v>
      </c>
      <c r="E2122" s="1">
        <v>50.980407710000001</v>
      </c>
      <c r="F2122" s="1">
        <v>192.791</v>
      </c>
      <c r="G2122" s="1">
        <v>193.008406663702</v>
      </c>
      <c r="H2122" s="5">
        <f t="shared" si="202"/>
        <v>7.9103535353534697</v>
      </c>
      <c r="I2122" s="5">
        <f t="shared" si="203"/>
        <v>17465.100865992059</v>
      </c>
      <c r="J2122" s="6">
        <f t="shared" si="204"/>
        <v>-2.0113319431038529E-2</v>
      </c>
      <c r="K2122" s="5">
        <f t="shared" si="205"/>
        <v>-2.0113319431038529E-2</v>
      </c>
      <c r="L2122" s="5">
        <f t="shared" si="206"/>
        <v>-2.0113319431038529E-2</v>
      </c>
      <c r="M2122" s="5">
        <f t="shared" si="207"/>
        <v>-2.0114675803849649E-2</v>
      </c>
    </row>
    <row r="2123" spans="1:13" x14ac:dyDescent="0.3">
      <c r="A2123" s="1">
        <v>2121</v>
      </c>
      <c r="B2123" s="1">
        <v>6.8172743055554603</v>
      </c>
      <c r="C2123" s="1">
        <v>25.065001681999199</v>
      </c>
      <c r="D2123" s="1">
        <v>354.07499999999999</v>
      </c>
      <c r="E2123" s="1">
        <v>50.980407710000001</v>
      </c>
      <c r="F2123" s="1">
        <v>192.791</v>
      </c>
      <c r="G2123" s="1">
        <v>192.85275907986599</v>
      </c>
      <c r="H2123" s="5">
        <f t="shared" si="202"/>
        <v>6.8172743055554603</v>
      </c>
      <c r="I2123" s="5">
        <f t="shared" si="203"/>
        <v>17471.918140297614</v>
      </c>
      <c r="J2123" s="6">
        <f t="shared" si="204"/>
        <v>-2.2831351191072893E-2</v>
      </c>
      <c r="K2123" s="5">
        <f t="shared" si="205"/>
        <v>-2.2831351191072893E-2</v>
      </c>
      <c r="L2123" s="5">
        <f t="shared" si="206"/>
        <v>-2.2831351191072893E-2</v>
      </c>
      <c r="M2123" s="5">
        <f t="shared" si="207"/>
        <v>-2.2833335208514365E-2</v>
      </c>
    </row>
    <row r="2124" spans="1:13" x14ac:dyDescent="0.3">
      <c r="A2124" s="1">
        <v>2122</v>
      </c>
      <c r="B2124" s="1">
        <v>5.5611979166665497</v>
      </c>
      <c r="C2124" s="1">
        <v>11.0550004958987</v>
      </c>
      <c r="D2124" s="1">
        <v>352.65</v>
      </c>
      <c r="E2124" s="1">
        <v>50.980407710000001</v>
      </c>
      <c r="F2124" s="1">
        <v>192.791</v>
      </c>
      <c r="G2124" s="1">
        <v>192.69809321475901</v>
      </c>
      <c r="H2124" s="5">
        <f t="shared" si="202"/>
        <v>5.5611979166665497</v>
      </c>
      <c r="I2124" s="5">
        <f t="shared" si="203"/>
        <v>17477.479338214282</v>
      </c>
      <c r="J2124" s="6">
        <f t="shared" si="204"/>
        <v>-2.781160955330399E-2</v>
      </c>
      <c r="K2124" s="5">
        <f t="shared" si="205"/>
        <v>-2.781160955330399E-2</v>
      </c>
      <c r="L2124" s="5">
        <f t="shared" si="206"/>
        <v>-2.781160955330399E-2</v>
      </c>
      <c r="M2124" s="5">
        <f t="shared" si="207"/>
        <v>-2.7815196115184262E-2</v>
      </c>
    </row>
    <row r="2125" spans="1:13" x14ac:dyDescent="0.3">
      <c r="A2125" s="1">
        <v>2123</v>
      </c>
      <c r="B2125" s="1">
        <v>4.5391414141412501</v>
      </c>
      <c r="C2125" s="1">
        <v>3.4636365499079602</v>
      </c>
      <c r="D2125" s="1">
        <v>351.98863636363598</v>
      </c>
      <c r="E2125" s="1">
        <v>50.980407710000001</v>
      </c>
      <c r="F2125" s="1">
        <v>192.791</v>
      </c>
      <c r="G2125" s="1">
        <v>192.541950508817</v>
      </c>
      <c r="H2125" s="5">
        <f t="shared" si="202"/>
        <v>4.5391414141412501</v>
      </c>
      <c r="I2125" s="5">
        <f t="shared" si="203"/>
        <v>17482.018479628423</v>
      </c>
      <c r="J2125" s="6">
        <f t="shared" si="204"/>
        <v>-3.4399171934932353E-2</v>
      </c>
      <c r="K2125" s="5">
        <f t="shared" si="205"/>
        <v>-3.4399171934932353E-2</v>
      </c>
      <c r="L2125" s="5">
        <f t="shared" si="206"/>
        <v>-3.4399171934932353E-2</v>
      </c>
      <c r="M2125" s="5">
        <f t="shared" si="207"/>
        <v>-3.4405959657319088E-2</v>
      </c>
    </row>
    <row r="2126" spans="1:13" x14ac:dyDescent="0.3">
      <c r="A2126" s="1">
        <v>2124</v>
      </c>
      <c r="B2126" s="1">
        <v>3.5729166666664902</v>
      </c>
      <c r="C2126" s="1">
        <v>-3.06000027620117</v>
      </c>
      <c r="D2126" s="1">
        <v>351.27499999999998</v>
      </c>
      <c r="E2126" s="1">
        <v>50.980407710000001</v>
      </c>
      <c r="F2126" s="1">
        <v>192.791</v>
      </c>
      <c r="G2126" s="1">
        <v>192.38184892670299</v>
      </c>
      <c r="H2126" s="5">
        <f t="shared" si="202"/>
        <v>3.5729166666664902</v>
      </c>
      <c r="I2126" s="5">
        <f t="shared" si="203"/>
        <v>17485.591396295091</v>
      </c>
      <c r="J2126" s="6">
        <f t="shared" si="204"/>
        <v>-4.4809772253485917E-2</v>
      </c>
      <c r="K2126" s="5">
        <f t="shared" si="205"/>
        <v>-4.4809772253485917E-2</v>
      </c>
      <c r="L2126" s="5">
        <f t="shared" si="206"/>
        <v>-4.4809772253485917E-2</v>
      </c>
      <c r="M2126" s="5">
        <f t="shared" si="207"/>
        <v>-4.4824781526712439E-2</v>
      </c>
    </row>
    <row r="2127" spans="1:13" x14ac:dyDescent="0.3">
      <c r="A2127" s="1">
        <v>2125</v>
      </c>
      <c r="B2127" s="1">
        <v>2.1121369949496298</v>
      </c>
      <c r="C2127" s="1">
        <v>-8.6045461111813797</v>
      </c>
      <c r="D2127" s="1">
        <v>350.67045454545502</v>
      </c>
      <c r="E2127" s="1">
        <v>50.980407710000001</v>
      </c>
      <c r="F2127" s="1">
        <v>192.791</v>
      </c>
      <c r="G2127" s="1">
        <v>192.21524350301499</v>
      </c>
      <c r="H2127" s="5">
        <f t="shared" si="202"/>
        <v>2.1121369949496298</v>
      </c>
      <c r="I2127" s="5">
        <f t="shared" si="203"/>
        <v>17487.703533290041</v>
      </c>
      <c r="J2127" s="6">
        <f t="shared" si="204"/>
        <v>-7.8880027236098119E-2</v>
      </c>
      <c r="K2127" s="5">
        <f t="shared" si="205"/>
        <v>-7.8880027236098119E-2</v>
      </c>
      <c r="L2127" s="5">
        <f t="shared" si="206"/>
        <v>-7.8880027236098119E-2</v>
      </c>
      <c r="M2127" s="5">
        <f t="shared" si="207"/>
        <v>-7.8962056480050946E-2</v>
      </c>
    </row>
    <row r="2128" spans="1:13" x14ac:dyDescent="0.3">
      <c r="A2128" s="1">
        <v>2126</v>
      </c>
      <c r="B2128" s="1">
        <v>2.0494791666665599</v>
      </c>
      <c r="C2128" s="1">
        <v>-36.765001298993099</v>
      </c>
      <c r="D2128" s="1">
        <v>348.05000000000098</v>
      </c>
      <c r="E2128" s="1">
        <v>50.980407710000001</v>
      </c>
      <c r="F2128" s="1">
        <v>192.791</v>
      </c>
      <c r="G2128" s="1">
        <v>192.039485887664</v>
      </c>
      <c r="H2128" s="5">
        <f t="shared" si="202"/>
        <v>2.0494791666665599</v>
      </c>
      <c r="I2128" s="5">
        <f t="shared" si="203"/>
        <v>17489.753012456709</v>
      </c>
      <c r="J2128" s="6">
        <f t="shared" si="204"/>
        <v>-8.5757210031490727E-2</v>
      </c>
      <c r="K2128" s="5">
        <f t="shared" si="205"/>
        <v>-8.5757210031490727E-2</v>
      </c>
      <c r="L2128" s="5">
        <f t="shared" si="206"/>
        <v>-8.5757210031490727E-2</v>
      </c>
      <c r="M2128" s="5">
        <f t="shared" si="207"/>
        <v>-8.5862673458331346E-2</v>
      </c>
    </row>
    <row r="2129" spans="1:13" x14ac:dyDescent="0.3">
      <c r="A2129" s="1">
        <v>2127</v>
      </c>
      <c r="B2129" s="1">
        <v>2.2265625</v>
      </c>
      <c r="C2129" s="1">
        <v>-48.150001529999997</v>
      </c>
      <c r="D2129" s="1">
        <v>347</v>
      </c>
      <c r="E2129" s="1">
        <v>50.980407710000001</v>
      </c>
      <c r="F2129" s="1">
        <v>191.65233333333299</v>
      </c>
      <c r="G2129" s="1">
        <v>191.85630729257201</v>
      </c>
      <c r="H2129" s="5">
        <f t="shared" si="202"/>
        <v>2.2265625</v>
      </c>
      <c r="I2129" s="5">
        <f t="shared" si="203"/>
        <v>17491.979574956709</v>
      </c>
      <c r="J2129" s="6">
        <f t="shared" si="204"/>
        <v>-8.2269684813243718E-2</v>
      </c>
      <c r="K2129" s="5">
        <f t="shared" si="205"/>
        <v>-8.2269684813243718E-2</v>
      </c>
      <c r="L2129" s="5">
        <f t="shared" si="206"/>
        <v>-8.2269684813243718E-2</v>
      </c>
      <c r="M2129" s="5">
        <f t="shared" si="207"/>
        <v>-8.23627729469215E-2</v>
      </c>
    </row>
    <row r="2130" spans="1:13" x14ac:dyDescent="0.3">
      <c r="A2130" s="1">
        <v>2128</v>
      </c>
      <c r="B2130" s="1">
        <v>6.5303819444442199</v>
      </c>
      <c r="C2130" s="1">
        <v>-102.12000427199899</v>
      </c>
      <c r="D2130" s="1">
        <v>341.17500000000001</v>
      </c>
      <c r="E2130" s="1">
        <v>50.980407710000001</v>
      </c>
      <c r="F2130" s="1">
        <v>191.327</v>
      </c>
      <c r="G2130" s="1">
        <v>191.67313888083299</v>
      </c>
      <c r="H2130" s="5">
        <f t="shared" si="202"/>
        <v>6.5303819444442199</v>
      </c>
      <c r="I2130" s="5">
        <f t="shared" si="203"/>
        <v>17498.509956901155</v>
      </c>
      <c r="J2130" s="6">
        <f t="shared" si="204"/>
        <v>-2.8048652176439749E-2</v>
      </c>
      <c r="K2130" s="5">
        <f t="shared" si="205"/>
        <v>-2.8048652176439749E-2</v>
      </c>
      <c r="L2130" s="5">
        <f t="shared" si="206"/>
        <v>-2.8048652176439749E-2</v>
      </c>
      <c r="M2130" s="5">
        <f t="shared" si="207"/>
        <v>-2.8052331250558078E-2</v>
      </c>
    </row>
    <row r="2131" spans="1:13" x14ac:dyDescent="0.3">
      <c r="A2131" s="1">
        <v>2129</v>
      </c>
      <c r="B2131" s="1">
        <v>8.4520991161615502</v>
      </c>
      <c r="C2131" s="1">
        <v>-98.290914361818906</v>
      </c>
      <c r="D2131" s="1">
        <v>341.39772727272702</v>
      </c>
      <c r="E2131" s="1">
        <v>50.980407710000001</v>
      </c>
      <c r="F2131" s="1">
        <v>191.327</v>
      </c>
      <c r="G2131" s="1">
        <v>191.494179802616</v>
      </c>
      <c r="H2131" s="5">
        <f t="shared" si="202"/>
        <v>8.4520991161615502</v>
      </c>
      <c r="I2131" s="5">
        <f t="shared" si="203"/>
        <v>17506.962056017317</v>
      </c>
      <c r="J2131" s="6">
        <f t="shared" si="204"/>
        <v>-2.1173329341914265E-2</v>
      </c>
      <c r="K2131" s="5">
        <f t="shared" si="205"/>
        <v>-2.1173329341914265E-2</v>
      </c>
      <c r="L2131" s="5">
        <f t="shared" si="206"/>
        <v>-2.1173329341914265E-2</v>
      </c>
      <c r="M2131" s="5">
        <f t="shared" si="207"/>
        <v>-2.1174911696598332E-2</v>
      </c>
    </row>
    <row r="2132" spans="1:13" x14ac:dyDescent="0.3">
      <c r="A2132" s="1">
        <v>2130</v>
      </c>
      <c r="B2132" s="1">
        <v>9.8025173611111196</v>
      </c>
      <c r="C2132" s="1">
        <v>-61.950002670000003</v>
      </c>
      <c r="D2132" s="1">
        <v>345</v>
      </c>
      <c r="E2132" s="1">
        <v>50.980407710000001</v>
      </c>
      <c r="F2132" s="1">
        <v>191.327</v>
      </c>
      <c r="G2132" s="1">
        <v>191.31787820478201</v>
      </c>
      <c r="H2132" s="5">
        <f t="shared" si="202"/>
        <v>9.8025173611111196</v>
      </c>
      <c r="I2132" s="5">
        <f t="shared" si="203"/>
        <v>17516.764573378427</v>
      </c>
      <c r="J2132" s="6">
        <f t="shared" si="204"/>
        <v>-1.7985339004185558E-2</v>
      </c>
      <c r="K2132" s="5">
        <f t="shared" si="205"/>
        <v>-1.7985339004185558E-2</v>
      </c>
      <c r="L2132" s="5">
        <f t="shared" si="206"/>
        <v>-1.7985339004185558E-2</v>
      </c>
      <c r="M2132" s="5">
        <f t="shared" si="207"/>
        <v>-1.7986308772206791E-2</v>
      </c>
    </row>
    <row r="2133" spans="1:13" x14ac:dyDescent="0.3">
      <c r="A2133" s="1">
        <v>2131</v>
      </c>
      <c r="B2133" s="1">
        <v>10.2582465277778</v>
      </c>
      <c r="C2133" s="1">
        <v>-11.17500019</v>
      </c>
      <c r="D2133" s="1">
        <v>349.9375</v>
      </c>
      <c r="E2133" s="1">
        <v>50.980407710000001</v>
      </c>
      <c r="F2133" s="1">
        <v>191.327</v>
      </c>
      <c r="G2133" s="1">
        <v>191.14143160742299</v>
      </c>
      <c r="H2133" s="5">
        <f t="shared" si="202"/>
        <v>10.2582465277778</v>
      </c>
      <c r="I2133" s="5">
        <f t="shared" si="203"/>
        <v>17527.022819906204</v>
      </c>
      <c r="J2133" s="6">
        <f t="shared" si="204"/>
        <v>-1.7200463732395848E-2</v>
      </c>
      <c r="K2133" s="5">
        <f t="shared" si="205"/>
        <v>-1.7200463732395848E-2</v>
      </c>
      <c r="L2133" s="5">
        <f t="shared" si="206"/>
        <v>-1.7200463732395848E-2</v>
      </c>
      <c r="M2133" s="5">
        <f t="shared" si="207"/>
        <v>-1.7201311988597257E-2</v>
      </c>
    </row>
    <row r="2134" spans="1:13" x14ac:dyDescent="0.3">
      <c r="A2134" s="1">
        <v>2132</v>
      </c>
      <c r="B2134" s="1">
        <v>10.016571969697001</v>
      </c>
      <c r="C2134" s="1">
        <v>12.1909094709091</v>
      </c>
      <c r="D2134" s="1">
        <v>352.18181818181802</v>
      </c>
      <c r="E2134" s="1">
        <v>50.980407710000001</v>
      </c>
      <c r="F2134" s="1">
        <v>191.327</v>
      </c>
      <c r="G2134" s="1">
        <v>190.96203522573001</v>
      </c>
      <c r="H2134" s="5">
        <f t="shared" si="202"/>
        <v>10.016571969697001</v>
      </c>
      <c r="I2134" s="5">
        <f t="shared" si="203"/>
        <v>17537.0393918759</v>
      </c>
      <c r="J2134" s="6">
        <f t="shared" si="204"/>
        <v>-1.7909957841435894E-2</v>
      </c>
      <c r="K2134" s="5">
        <f t="shared" si="205"/>
        <v>-1.7909957841435894E-2</v>
      </c>
      <c r="L2134" s="5">
        <f t="shared" si="206"/>
        <v>-1.7909957841435894E-2</v>
      </c>
      <c r="M2134" s="5">
        <f t="shared" si="207"/>
        <v>-1.7910915465687526E-2</v>
      </c>
    </row>
    <row r="2135" spans="1:13" x14ac:dyDescent="0.3">
      <c r="A2135" s="1">
        <v>2133</v>
      </c>
      <c r="B2135" s="1">
        <v>9.7187499999999698</v>
      </c>
      <c r="C2135" s="1">
        <v>11.5800003039998</v>
      </c>
      <c r="D2135" s="1">
        <v>352.2</v>
      </c>
      <c r="E2135" s="1">
        <v>50.980407710000001</v>
      </c>
      <c r="F2135" s="1">
        <v>191.327</v>
      </c>
      <c r="G2135" s="1">
        <v>190.776837385292</v>
      </c>
      <c r="H2135" s="5">
        <f t="shared" si="202"/>
        <v>9.7187499999999698</v>
      </c>
      <c r="I2135" s="5">
        <f t="shared" si="203"/>
        <v>17546.7581418759</v>
      </c>
      <c r="J2135" s="6">
        <f t="shared" si="204"/>
        <v>-1.9055726347319179E-2</v>
      </c>
      <c r="K2135" s="5">
        <f t="shared" si="205"/>
        <v>-1.9055726347319179E-2</v>
      </c>
      <c r="L2135" s="5">
        <f t="shared" si="206"/>
        <v>-1.9055726347319179E-2</v>
      </c>
      <c r="M2135" s="5">
        <f t="shared" si="207"/>
        <v>-1.9056879790609479E-2</v>
      </c>
    </row>
    <row r="2136" spans="1:13" x14ac:dyDescent="0.3">
      <c r="A2136" s="1">
        <v>2134</v>
      </c>
      <c r="B2136" s="1">
        <v>9.2976641414140708</v>
      </c>
      <c r="C2136" s="1">
        <v>14.577272848183201</v>
      </c>
      <c r="D2136" s="1">
        <v>352.67045454545502</v>
      </c>
      <c r="E2136" s="1">
        <v>50.980407710000001</v>
      </c>
      <c r="F2136" s="1">
        <v>191.327</v>
      </c>
      <c r="G2136" s="1">
        <v>190.58289419204999</v>
      </c>
      <c r="H2136" s="5">
        <f t="shared" si="202"/>
        <v>9.2976641414140708</v>
      </c>
      <c r="I2136" s="5">
        <f t="shared" si="203"/>
        <v>17556.055806017313</v>
      </c>
      <c r="J2136" s="6">
        <f t="shared" si="204"/>
        <v>-2.0859345991875094E-2</v>
      </c>
      <c r="K2136" s="5">
        <f t="shared" si="205"/>
        <v>-2.0859345991875094E-2</v>
      </c>
      <c r="L2136" s="5">
        <f t="shared" si="206"/>
        <v>-2.0859345991875094E-2</v>
      </c>
      <c r="M2136" s="5">
        <f t="shared" si="207"/>
        <v>-2.0860858981192661E-2</v>
      </c>
    </row>
    <row r="2137" spans="1:13" x14ac:dyDescent="0.3">
      <c r="A2137" s="1">
        <v>2135</v>
      </c>
      <c r="B2137" s="1">
        <v>8.6766493055554292</v>
      </c>
      <c r="C2137" s="1">
        <v>22.095000458999799</v>
      </c>
      <c r="D2137" s="1">
        <v>353.58749999999998</v>
      </c>
      <c r="E2137" s="1">
        <v>50.980407710000001</v>
      </c>
      <c r="F2137" s="1">
        <v>191.327</v>
      </c>
      <c r="G2137" s="1">
        <v>190.37712273632701</v>
      </c>
      <c r="H2137" s="5">
        <f t="shared" si="202"/>
        <v>8.6766493055554292</v>
      </c>
      <c r="I2137" s="5">
        <f t="shared" si="203"/>
        <v>17564.732455322868</v>
      </c>
      <c r="J2137" s="6">
        <f t="shared" si="204"/>
        <v>-2.371554369395009E-2</v>
      </c>
      <c r="K2137" s="5">
        <f t="shared" si="205"/>
        <v>-2.371554369395009E-2</v>
      </c>
      <c r="L2137" s="5">
        <f t="shared" si="206"/>
        <v>-2.371554369395009E-2</v>
      </c>
      <c r="M2137" s="5">
        <f t="shared" si="207"/>
        <v>-2.3717767300505843E-2</v>
      </c>
    </row>
    <row r="2138" spans="1:13" x14ac:dyDescent="0.3">
      <c r="A2138" s="1">
        <v>2136</v>
      </c>
      <c r="B2138" s="1">
        <v>7.9301215277776302</v>
      </c>
      <c r="C2138" s="1">
        <v>22.0500015300005</v>
      </c>
      <c r="D2138" s="1">
        <v>353.61250000000001</v>
      </c>
      <c r="E2138" s="1">
        <v>50.980407710000001</v>
      </c>
      <c r="F2138" s="1">
        <v>191.327</v>
      </c>
      <c r="G2138" s="1">
        <v>190.15625208707499</v>
      </c>
      <c r="H2138" s="5">
        <f t="shared" si="202"/>
        <v>7.9301215277776302</v>
      </c>
      <c r="I2138" s="5">
        <f t="shared" si="203"/>
        <v>17572.662576850646</v>
      </c>
      <c r="J2138" s="6">
        <f t="shared" si="204"/>
        <v>-2.7852114053782781E-2</v>
      </c>
      <c r="K2138" s="5">
        <f t="shared" si="205"/>
        <v>-2.7852114053782781E-2</v>
      </c>
      <c r="L2138" s="5">
        <f t="shared" si="206"/>
        <v>-2.7852114053782781E-2</v>
      </c>
      <c r="M2138" s="5">
        <f t="shared" si="207"/>
        <v>-2.785571631243243E-2</v>
      </c>
    </row>
    <row r="2139" spans="1:13" x14ac:dyDescent="0.3">
      <c r="A2139" s="1">
        <v>2137</v>
      </c>
      <c r="B2139" s="1">
        <v>7.34375</v>
      </c>
      <c r="C2139" s="1">
        <v>24.150001530000001</v>
      </c>
      <c r="D2139" s="1">
        <v>353.875</v>
      </c>
      <c r="E2139" s="1">
        <v>50.980407710000001</v>
      </c>
      <c r="F2139" s="1">
        <v>189.965</v>
      </c>
      <c r="G2139" s="1">
        <v>189.922183865471</v>
      </c>
      <c r="H2139" s="5">
        <f t="shared" si="202"/>
        <v>7.34375</v>
      </c>
      <c r="I2139" s="5">
        <f t="shared" si="203"/>
        <v>17580.006326850646</v>
      </c>
      <c r="J2139" s="6">
        <f t="shared" si="204"/>
        <v>-3.1873119537564713E-2</v>
      </c>
      <c r="K2139" s="5">
        <f t="shared" si="205"/>
        <v>-3.1873119537564713E-2</v>
      </c>
      <c r="L2139" s="5">
        <f t="shared" si="206"/>
        <v>-3.1873119537564713E-2</v>
      </c>
      <c r="M2139" s="5">
        <f t="shared" si="207"/>
        <v>-3.1878518633917198E-2</v>
      </c>
    </row>
    <row r="2140" spans="1:13" x14ac:dyDescent="0.3">
      <c r="A2140" s="1">
        <v>2138</v>
      </c>
      <c r="B2140" s="1">
        <v>6.2630208333333304</v>
      </c>
      <c r="C2140" s="1">
        <v>23.25</v>
      </c>
      <c r="D2140" s="1">
        <v>353.875</v>
      </c>
      <c r="E2140" s="1">
        <v>50.980407710000001</v>
      </c>
      <c r="F2140" s="1">
        <v>188.60300000000001</v>
      </c>
      <c r="G2140" s="1">
        <v>189.68743504109199</v>
      </c>
      <c r="H2140" s="5">
        <f t="shared" si="202"/>
        <v>6.2630208333333304</v>
      </c>
      <c r="I2140" s="5">
        <f t="shared" si="203"/>
        <v>17586.269347683978</v>
      </c>
      <c r="J2140" s="6">
        <f t="shared" si="204"/>
        <v>-3.748172497361342E-2</v>
      </c>
      <c r="K2140" s="5">
        <f t="shared" si="205"/>
        <v>-3.748172497361342E-2</v>
      </c>
      <c r="L2140" s="5">
        <f t="shared" si="206"/>
        <v>-3.748172497361342E-2</v>
      </c>
      <c r="M2140" s="5">
        <f t="shared" si="207"/>
        <v>-3.7490506745680142E-2</v>
      </c>
    </row>
    <row r="2141" spans="1:13" x14ac:dyDescent="0.3">
      <c r="A2141" s="1">
        <v>2139</v>
      </c>
      <c r="B2141" s="1">
        <v>4.95541351010118</v>
      </c>
      <c r="C2141" s="1">
        <v>16.172727929274</v>
      </c>
      <c r="D2141" s="1">
        <v>353.11363636363598</v>
      </c>
      <c r="E2141" s="1">
        <v>50.980407710000001</v>
      </c>
      <c r="F2141" s="1">
        <v>188.60300000000001</v>
      </c>
      <c r="G2141" s="1">
        <v>189.46451176469401</v>
      </c>
      <c r="H2141" s="5">
        <f t="shared" si="202"/>
        <v>4.95541351010118</v>
      </c>
      <c r="I2141" s="5">
        <f t="shared" si="203"/>
        <v>17591.22476119408</v>
      </c>
      <c r="J2141" s="6">
        <f t="shared" si="204"/>
        <v>-4.4985807126603723E-2</v>
      </c>
      <c r="K2141" s="5">
        <f t="shared" si="205"/>
        <v>-4.4985807126603723E-2</v>
      </c>
      <c r="L2141" s="5">
        <f t="shared" si="206"/>
        <v>-4.4985807126603723E-2</v>
      </c>
      <c r="M2141" s="5">
        <f t="shared" si="207"/>
        <v>-4.5000994095317381E-2</v>
      </c>
    </row>
    <row r="2142" spans="1:13" x14ac:dyDescent="0.3">
      <c r="A2142" s="1">
        <v>2140</v>
      </c>
      <c r="B2142" s="1">
        <v>3.91189236111122</v>
      </c>
      <c r="C2142" s="1">
        <v>8.3400001707008702</v>
      </c>
      <c r="D2142" s="1">
        <v>352.41250000000002</v>
      </c>
      <c r="E2142" s="1">
        <v>50.980407710000001</v>
      </c>
      <c r="F2142" s="1">
        <v>188.60300000000001</v>
      </c>
      <c r="G2142" s="1">
        <v>189.25528302901199</v>
      </c>
      <c r="H2142" s="5">
        <f t="shared" si="202"/>
        <v>3.91189236111122</v>
      </c>
      <c r="I2142" s="5">
        <f t="shared" si="203"/>
        <v>17595.13665355519</v>
      </c>
      <c r="J2142" s="6">
        <f t="shared" si="204"/>
        <v>-5.3485299790453335E-2</v>
      </c>
      <c r="K2142" s="5">
        <f t="shared" si="205"/>
        <v>-5.3485299790453335E-2</v>
      </c>
      <c r="L2142" s="5">
        <f t="shared" si="206"/>
        <v>-5.3485299790453335E-2</v>
      </c>
      <c r="M2142" s="5">
        <f t="shared" si="207"/>
        <v>-5.3510833370738628E-2</v>
      </c>
    </row>
    <row r="2143" spans="1:13" x14ac:dyDescent="0.3">
      <c r="A2143" s="1">
        <v>2141</v>
      </c>
      <c r="B2143" s="1">
        <v>2.7235243055556499</v>
      </c>
      <c r="C2143" s="1">
        <v>-1.0950000107992801</v>
      </c>
      <c r="D2143" s="1">
        <v>351.53750000000002</v>
      </c>
      <c r="E2143" s="1">
        <v>50.980407710000001</v>
      </c>
      <c r="F2143" s="1">
        <v>188.60300000000001</v>
      </c>
      <c r="G2143" s="1">
        <v>189.056422946277</v>
      </c>
      <c r="H2143" s="5">
        <f t="shared" si="202"/>
        <v>2.7235243055556499</v>
      </c>
      <c r="I2143" s="5">
        <f t="shared" si="203"/>
        <v>17597.860177860744</v>
      </c>
      <c r="J2143" s="6">
        <f t="shared" si="204"/>
        <v>-7.3015718027316948E-2</v>
      </c>
      <c r="K2143" s="5">
        <f t="shared" si="205"/>
        <v>-7.3015718027316948E-2</v>
      </c>
      <c r="L2143" s="5">
        <f t="shared" si="206"/>
        <v>-7.3015718027316948E-2</v>
      </c>
      <c r="M2143" s="5">
        <f t="shared" si="207"/>
        <v>-7.3080752227244208E-2</v>
      </c>
    </row>
    <row r="2144" spans="1:13" x14ac:dyDescent="0.3">
      <c r="A2144" s="1">
        <v>2142</v>
      </c>
      <c r="B2144" s="1">
        <v>1.81344696969693</v>
      </c>
      <c r="C2144" s="1">
        <v>-11.2636365027248</v>
      </c>
      <c r="D2144" s="1">
        <v>350.46590909090901</v>
      </c>
      <c r="E2144" s="1">
        <v>50.980407710000001</v>
      </c>
      <c r="F2144" s="1">
        <v>188.60300000000001</v>
      </c>
      <c r="G2144" s="1">
        <v>188.86477044822499</v>
      </c>
      <c r="H2144" s="5">
        <f t="shared" si="202"/>
        <v>1.81344696969693</v>
      </c>
      <c r="I2144" s="5">
        <f t="shared" si="203"/>
        <v>17599.673624830441</v>
      </c>
      <c r="J2144" s="6">
        <f t="shared" si="204"/>
        <v>-0.10568409292058742</v>
      </c>
      <c r="K2144" s="5">
        <f t="shared" si="205"/>
        <v>-0.10568409292058742</v>
      </c>
      <c r="L2144" s="5">
        <f t="shared" si="206"/>
        <v>-0.10568409292058742</v>
      </c>
      <c r="M2144" s="5">
        <f t="shared" si="207"/>
        <v>-0.10588182153162079</v>
      </c>
    </row>
    <row r="2145" spans="1:13" x14ac:dyDescent="0.3">
      <c r="A2145" s="1">
        <v>2143</v>
      </c>
      <c r="B2145" s="1">
        <v>2.2829861111111098</v>
      </c>
      <c r="C2145" s="1">
        <v>-41.400001529999997</v>
      </c>
      <c r="D2145" s="1">
        <v>347.625</v>
      </c>
      <c r="E2145" s="1">
        <v>50.980407710000001</v>
      </c>
      <c r="F2145" s="1">
        <v>188.60300000000001</v>
      </c>
      <c r="G2145" s="1">
        <v>188.67727903793599</v>
      </c>
      <c r="H2145" s="5">
        <f t="shared" si="202"/>
        <v>2.2829861111111098</v>
      </c>
      <c r="I2145" s="5">
        <f t="shared" si="203"/>
        <v>17601.95661094155</v>
      </c>
      <c r="J2145" s="6">
        <f t="shared" si="204"/>
        <v>-8.2125515077158484E-2</v>
      </c>
      <c r="K2145" s="5">
        <f t="shared" si="205"/>
        <v>-8.2125515077158484E-2</v>
      </c>
      <c r="L2145" s="5">
        <f t="shared" si="206"/>
        <v>-8.2125515077158484E-2</v>
      </c>
      <c r="M2145" s="5">
        <f t="shared" si="207"/>
        <v>-8.2218113691269898E-2</v>
      </c>
    </row>
    <row r="2146" spans="1:13" x14ac:dyDescent="0.3">
      <c r="A2146" s="1">
        <v>2144</v>
      </c>
      <c r="B2146" s="1">
        <v>5.15625</v>
      </c>
      <c r="C2146" s="1">
        <v>-95.400001529999997</v>
      </c>
      <c r="D2146" s="1">
        <v>342.125</v>
      </c>
      <c r="E2146" s="1">
        <v>50.980407710000001</v>
      </c>
      <c r="F2146" s="1">
        <v>188.60300000000001</v>
      </c>
      <c r="G2146" s="1">
        <v>188.49096836289701</v>
      </c>
      <c r="H2146" s="5">
        <f t="shared" si="202"/>
        <v>5.15625</v>
      </c>
      <c r="I2146" s="5">
        <f t="shared" si="203"/>
        <v>17607.11286094155</v>
      </c>
      <c r="J2146" s="6">
        <f t="shared" si="204"/>
        <v>-3.6132979401499503E-2</v>
      </c>
      <c r="K2146" s="5">
        <f t="shared" si="205"/>
        <v>-3.6132979401499503E-2</v>
      </c>
      <c r="L2146" s="5">
        <f t="shared" si="206"/>
        <v>-3.6132979401499503E-2</v>
      </c>
      <c r="M2146" s="5">
        <f t="shared" si="207"/>
        <v>-3.6140846513782188E-2</v>
      </c>
    </row>
    <row r="2147" spans="1:13" x14ac:dyDescent="0.3">
      <c r="A2147" s="1">
        <v>2145</v>
      </c>
      <c r="B2147" s="1">
        <v>7.5276199494951399</v>
      </c>
      <c r="C2147" s="1">
        <v>-121.03636932091101</v>
      </c>
      <c r="D2147" s="1">
        <v>339.39772727272702</v>
      </c>
      <c r="E2147" s="1">
        <v>50.980407710000001</v>
      </c>
      <c r="F2147" s="1">
        <v>188.60300000000001</v>
      </c>
      <c r="G2147" s="1">
        <v>188.30287683949501</v>
      </c>
      <c r="H2147" s="5">
        <f t="shared" si="202"/>
        <v>7.5276199494951399</v>
      </c>
      <c r="I2147" s="5">
        <f t="shared" si="203"/>
        <v>17614.640480891045</v>
      </c>
      <c r="J2147" s="6">
        <f t="shared" si="204"/>
        <v>-2.4986851709298718E-2</v>
      </c>
      <c r="K2147" s="5">
        <f t="shared" si="205"/>
        <v>-2.4986851709298718E-2</v>
      </c>
      <c r="L2147" s="5">
        <f t="shared" si="206"/>
        <v>-2.4986851709298718E-2</v>
      </c>
      <c r="M2147" s="5">
        <f t="shared" si="207"/>
        <v>-2.4989452500054604E-2</v>
      </c>
    </row>
    <row r="2148" spans="1:13" x14ac:dyDescent="0.3">
      <c r="A2148" s="1">
        <v>2146</v>
      </c>
      <c r="B2148" s="1">
        <v>9.8077256944446294</v>
      </c>
      <c r="C2148" s="1">
        <v>-128.460000610001</v>
      </c>
      <c r="D2148" s="1">
        <v>338.45</v>
      </c>
      <c r="E2148" s="1">
        <v>50.980407710000001</v>
      </c>
      <c r="F2148" s="1">
        <v>188.60300000000001</v>
      </c>
      <c r="G2148" s="1">
        <v>188.11001457585499</v>
      </c>
      <c r="H2148" s="5">
        <f t="shared" si="202"/>
        <v>9.8077256944446294</v>
      </c>
      <c r="I2148" s="5">
        <f t="shared" si="203"/>
        <v>17624.44820658549</v>
      </c>
      <c r="J2148" s="6">
        <f t="shared" si="204"/>
        <v>-1.9664320725167307E-2</v>
      </c>
      <c r="K2148" s="5">
        <f t="shared" si="205"/>
        <v>-1.9664320725167307E-2</v>
      </c>
      <c r="L2148" s="5">
        <f t="shared" si="206"/>
        <v>-1.9664320725167307E-2</v>
      </c>
      <c r="M2148" s="5">
        <f t="shared" si="207"/>
        <v>-1.9665588263722188E-2</v>
      </c>
    </row>
    <row r="2149" spans="1:13" x14ac:dyDescent="0.3">
      <c r="A2149" s="1">
        <v>2147</v>
      </c>
      <c r="B2149" s="1">
        <v>11.554253472222401</v>
      </c>
      <c r="C2149" s="1">
        <v>-84.315005489995499</v>
      </c>
      <c r="D2149" s="1">
        <v>342.65</v>
      </c>
      <c r="E2149" s="1">
        <v>50.980407710000001</v>
      </c>
      <c r="F2149" s="1">
        <v>188.60300000000001</v>
      </c>
      <c r="G2149" s="1">
        <v>187.90931584469499</v>
      </c>
      <c r="H2149" s="5">
        <f t="shared" si="202"/>
        <v>11.554253472222401</v>
      </c>
      <c r="I2149" s="5">
        <f t="shared" si="203"/>
        <v>17636.002460057713</v>
      </c>
      <c r="J2149" s="6">
        <f t="shared" si="204"/>
        <v>-1.7370116697067704E-2</v>
      </c>
      <c r="K2149" s="5">
        <f t="shared" si="205"/>
        <v>-1.7370116697067704E-2</v>
      </c>
      <c r="L2149" s="5">
        <f t="shared" si="206"/>
        <v>-1.7370116697067704E-2</v>
      </c>
      <c r="M2149" s="5">
        <f t="shared" si="207"/>
        <v>-1.7370990303716704E-2</v>
      </c>
    </row>
    <row r="2150" spans="1:13" x14ac:dyDescent="0.3">
      <c r="A2150" s="1">
        <v>2148</v>
      </c>
      <c r="B2150" s="1">
        <v>12.587287808642101</v>
      </c>
      <c r="C2150" s="1">
        <v>-66.166669212220299</v>
      </c>
      <c r="D2150" s="1">
        <v>344.29166666666703</v>
      </c>
      <c r="E2150" s="1">
        <v>50.980407710000001</v>
      </c>
      <c r="F2150" s="1">
        <v>187.56700000000001</v>
      </c>
      <c r="G2150" s="1">
        <v>187.70170739957899</v>
      </c>
      <c r="H2150" s="5">
        <f t="shared" si="202"/>
        <v>12.587287808642101</v>
      </c>
      <c r="I2150" s="5">
        <f t="shared" si="203"/>
        <v>17648.589747866354</v>
      </c>
      <c r="J2150" s="6">
        <f t="shared" si="204"/>
        <v>-1.6493501083963125E-2</v>
      </c>
      <c r="K2150" s="5">
        <f t="shared" si="205"/>
        <v>-1.6493501083963125E-2</v>
      </c>
      <c r="L2150" s="5">
        <f t="shared" si="206"/>
        <v>-1.6493501083963125E-2</v>
      </c>
      <c r="M2150" s="5">
        <f t="shared" si="207"/>
        <v>-1.6494248978704489E-2</v>
      </c>
    </row>
    <row r="2151" spans="1:13" x14ac:dyDescent="0.3">
      <c r="A2151" s="1">
        <v>2149</v>
      </c>
      <c r="B2151" s="1">
        <v>13.816840277778001</v>
      </c>
      <c r="C2151" s="1">
        <v>-27.240000913991999</v>
      </c>
      <c r="D2151" s="1">
        <v>347.92500000000098</v>
      </c>
      <c r="E2151" s="1">
        <v>50.980407710000001</v>
      </c>
      <c r="F2151" s="1">
        <v>187.56700000000001</v>
      </c>
      <c r="G2151" s="1">
        <v>187.492123206543</v>
      </c>
      <c r="H2151" s="5">
        <f t="shared" si="202"/>
        <v>13.816840277778001</v>
      </c>
      <c r="I2151" s="5">
        <f t="shared" si="203"/>
        <v>17662.406588144131</v>
      </c>
      <c r="J2151" s="6">
        <f t="shared" si="204"/>
        <v>-1.5168749788117171E-2</v>
      </c>
      <c r="K2151" s="5">
        <f t="shared" si="205"/>
        <v>-1.5168749788117171E-2</v>
      </c>
      <c r="L2151" s="5">
        <f t="shared" si="206"/>
        <v>-1.5168749788117171E-2</v>
      </c>
      <c r="M2151" s="5">
        <f t="shared" si="207"/>
        <v>-1.5169331547080799E-2</v>
      </c>
    </row>
    <row r="2152" spans="1:13" x14ac:dyDescent="0.3">
      <c r="A2152" s="1">
        <v>2150</v>
      </c>
      <c r="B2152" s="1">
        <v>13.948863636363599</v>
      </c>
      <c r="C2152" s="1">
        <v>-11.250000346182601</v>
      </c>
      <c r="D2152" s="1">
        <v>349.65909090909099</v>
      </c>
      <c r="E2152" s="1">
        <v>50.980407710000001</v>
      </c>
      <c r="F2152" s="1">
        <v>187.56700000000001</v>
      </c>
      <c r="G2152" s="1">
        <v>187.28134877637001</v>
      </c>
      <c r="H2152" s="5">
        <f t="shared" si="202"/>
        <v>13.948863636363599</v>
      </c>
      <c r="I2152" s="5">
        <f t="shared" si="203"/>
        <v>17676.355451780495</v>
      </c>
      <c r="J2152" s="6">
        <f t="shared" si="204"/>
        <v>-1.5110509047024948E-2</v>
      </c>
      <c r="K2152" s="5">
        <f t="shared" si="205"/>
        <v>-1.5110509047024948E-2</v>
      </c>
      <c r="L2152" s="5">
        <f t="shared" si="206"/>
        <v>-1.5110509047024948E-2</v>
      </c>
      <c r="M2152" s="5">
        <f t="shared" si="207"/>
        <v>-1.511108413019978E-2</v>
      </c>
    </row>
    <row r="2153" spans="1:13" x14ac:dyDescent="0.3">
      <c r="A2153" s="1">
        <v>2151</v>
      </c>
      <c r="B2153" s="1">
        <v>14.0247395833333</v>
      </c>
      <c r="C2153" s="1">
        <v>-29.2350016602946</v>
      </c>
      <c r="D2153" s="1">
        <v>348.25</v>
      </c>
      <c r="E2153" s="1">
        <v>50.980407710000001</v>
      </c>
      <c r="F2153" s="1">
        <v>187.56700000000001</v>
      </c>
      <c r="G2153" s="1">
        <v>187.066033651022</v>
      </c>
      <c r="H2153" s="5">
        <f t="shared" si="202"/>
        <v>14.0247395833333</v>
      </c>
      <c r="I2153" s="5">
        <f t="shared" si="203"/>
        <v>17690.380191363827</v>
      </c>
      <c r="J2153" s="6">
        <f t="shared" si="204"/>
        <v>-1.5352522167605102E-2</v>
      </c>
      <c r="K2153" s="5">
        <f t="shared" si="205"/>
        <v>-1.5352522167605102E-2</v>
      </c>
      <c r="L2153" s="5">
        <f t="shared" si="206"/>
        <v>-1.5352522167605102E-2</v>
      </c>
      <c r="M2153" s="5">
        <f t="shared" si="207"/>
        <v>-1.5353125329666038E-2</v>
      </c>
    </row>
    <row r="2154" spans="1:13" x14ac:dyDescent="0.3">
      <c r="A2154" s="1">
        <v>2152</v>
      </c>
      <c r="B2154" s="1">
        <v>14.503906249999901</v>
      </c>
      <c r="C2154" s="1">
        <v>-49.755003353996997</v>
      </c>
      <c r="D2154" s="1">
        <v>346.1</v>
      </c>
      <c r="E2154" s="1">
        <v>50.980407710000001</v>
      </c>
      <c r="F2154" s="1">
        <v>187.56700000000001</v>
      </c>
      <c r="G2154" s="1">
        <v>186.842755193839</v>
      </c>
      <c r="H2154" s="5">
        <f t="shared" si="202"/>
        <v>14.503906249999901</v>
      </c>
      <c r="I2154" s="5">
        <f t="shared" si="203"/>
        <v>17704.884097613827</v>
      </c>
      <c r="J2154" s="6">
        <f t="shared" si="204"/>
        <v>-1.5394367099070367E-2</v>
      </c>
      <c r="K2154" s="5">
        <f t="shared" si="205"/>
        <v>-1.5394367099070367E-2</v>
      </c>
      <c r="L2154" s="5">
        <f t="shared" si="206"/>
        <v>-1.5394367099070367E-2</v>
      </c>
      <c r="M2154" s="5">
        <f t="shared" si="207"/>
        <v>-1.5394975206885176E-2</v>
      </c>
    </row>
    <row r="2155" spans="1:13" x14ac:dyDescent="0.3">
      <c r="A2155" s="1">
        <v>2153</v>
      </c>
      <c r="B2155" s="1">
        <v>14.9305555555555</v>
      </c>
      <c r="C2155" s="1">
        <v>-27.354547323641199</v>
      </c>
      <c r="D2155" s="1">
        <v>348.04545454545399</v>
      </c>
      <c r="E2155" s="1">
        <v>50.980407710000001</v>
      </c>
      <c r="F2155" s="1">
        <v>187.56700000000001</v>
      </c>
      <c r="G2155" s="1">
        <v>186.60796418349901</v>
      </c>
      <c r="H2155" s="5">
        <f t="shared" si="202"/>
        <v>14.9305555555555</v>
      </c>
      <c r="I2155" s="5">
        <f t="shared" si="203"/>
        <v>17719.814653169382</v>
      </c>
      <c r="J2155" s="6">
        <f t="shared" si="204"/>
        <v>-1.5725537436724953E-2</v>
      </c>
      <c r="K2155" s="5">
        <f t="shared" si="205"/>
        <v>-1.5725537436724953E-2</v>
      </c>
      <c r="L2155" s="5">
        <f t="shared" si="206"/>
        <v>-1.5725537436724953E-2</v>
      </c>
      <c r="M2155" s="5">
        <f t="shared" si="207"/>
        <v>-1.5726185643511349E-2</v>
      </c>
    </row>
    <row r="2156" spans="1:13" x14ac:dyDescent="0.3">
      <c r="A2156" s="1">
        <v>2154</v>
      </c>
      <c r="B2156" s="1">
        <v>15.1241319444444</v>
      </c>
      <c r="C2156" s="1">
        <v>-19.170001221998898</v>
      </c>
      <c r="D2156" s="1">
        <v>348.9</v>
      </c>
      <c r="E2156" s="1">
        <v>50.980407710000001</v>
      </c>
      <c r="F2156" s="1">
        <v>187.56700000000001</v>
      </c>
      <c r="G2156" s="1">
        <v>186.35792839581001</v>
      </c>
      <c r="H2156" s="5">
        <f t="shared" si="202"/>
        <v>15.1241319444444</v>
      </c>
      <c r="I2156" s="5">
        <f t="shared" si="203"/>
        <v>17734.938785113827</v>
      </c>
      <c r="J2156" s="6">
        <f t="shared" si="204"/>
        <v>-1.6532240568084122E-2</v>
      </c>
      <c r="K2156" s="5">
        <f t="shared" si="205"/>
        <v>-1.6532240568084122E-2</v>
      </c>
      <c r="L2156" s="5">
        <f t="shared" si="206"/>
        <v>-1.6532240568084122E-2</v>
      </c>
      <c r="M2156" s="5">
        <f t="shared" si="207"/>
        <v>-1.6532993745550822E-2</v>
      </c>
    </row>
    <row r="2157" spans="1:13" x14ac:dyDescent="0.3">
      <c r="A2157" s="1">
        <v>2155</v>
      </c>
      <c r="B2157" s="1">
        <v>15.151120580808101</v>
      </c>
      <c r="C2157" s="1">
        <v>1.29545384999825</v>
      </c>
      <c r="D2157" s="1">
        <v>351.02272727272702</v>
      </c>
      <c r="E2157" s="1">
        <v>50.980407710000001</v>
      </c>
      <c r="F2157" s="1">
        <v>187.56700000000001</v>
      </c>
      <c r="G2157" s="1">
        <v>186.08867327648801</v>
      </c>
      <c r="H2157" s="5">
        <f t="shared" si="202"/>
        <v>15.151120580808101</v>
      </c>
      <c r="I2157" s="5">
        <f t="shared" si="203"/>
        <v>17750.089905694636</v>
      </c>
      <c r="J2157" s="6">
        <f t="shared" si="204"/>
        <v>-1.7771300669540045E-2</v>
      </c>
      <c r="K2157" s="5">
        <f t="shared" si="205"/>
        <v>-1.7771300669540045E-2</v>
      </c>
      <c r="L2157" s="5">
        <f t="shared" si="206"/>
        <v>-1.7771300669540045E-2</v>
      </c>
      <c r="M2157" s="5">
        <f t="shared" si="207"/>
        <v>-1.7772236221950843E-2</v>
      </c>
    </row>
    <row r="2158" spans="1:13" x14ac:dyDescent="0.3">
      <c r="A2158" s="1">
        <v>2156</v>
      </c>
      <c r="B2158" s="1">
        <v>14.9348958333334</v>
      </c>
      <c r="C2158" s="1">
        <v>22.050000189999999</v>
      </c>
      <c r="D2158" s="1">
        <v>353.125</v>
      </c>
      <c r="E2158" s="1">
        <v>50.980407710000001</v>
      </c>
      <c r="F2158" s="1">
        <v>187.56700000000001</v>
      </c>
      <c r="G2158" s="1">
        <v>185.79591876187499</v>
      </c>
      <c r="H2158" s="5">
        <f t="shared" si="202"/>
        <v>14.9348958333334</v>
      </c>
      <c r="I2158" s="5">
        <f t="shared" si="203"/>
        <v>17765.024801527969</v>
      </c>
      <c r="J2158" s="6">
        <f t="shared" si="204"/>
        <v>-1.9602045965370577E-2</v>
      </c>
      <c r="K2158" s="5">
        <f t="shared" si="205"/>
        <v>-1.9602045965370577E-2</v>
      </c>
      <c r="L2158" s="5">
        <f t="shared" si="206"/>
        <v>-1.9602045965370577E-2</v>
      </c>
      <c r="M2158" s="5">
        <f t="shared" si="207"/>
        <v>-1.9603301498171195E-2</v>
      </c>
    </row>
    <row r="2159" spans="1:13" x14ac:dyDescent="0.3">
      <c r="A2159" s="1">
        <v>2157</v>
      </c>
      <c r="B2159" s="1">
        <v>14.7265625</v>
      </c>
      <c r="C2159" s="1">
        <v>21.600000380000001</v>
      </c>
      <c r="D2159" s="1">
        <v>353.125</v>
      </c>
      <c r="E2159" s="1">
        <v>50.980407710000001</v>
      </c>
      <c r="F2159" s="1">
        <v>184.82575000000099</v>
      </c>
      <c r="G2159" s="1">
        <v>185.48590493079101</v>
      </c>
      <c r="H2159" s="5">
        <f t="shared" si="202"/>
        <v>14.7265625</v>
      </c>
      <c r="I2159" s="5">
        <f t="shared" si="203"/>
        <v>17779.751364027969</v>
      </c>
      <c r="J2159" s="6">
        <f t="shared" si="204"/>
        <v>-2.1051337070954485E-2</v>
      </c>
      <c r="K2159" s="5">
        <f t="shared" si="205"/>
        <v>-2.1051337070954485E-2</v>
      </c>
      <c r="L2159" s="5">
        <f t="shared" si="206"/>
        <v>-2.1051337070954485E-2</v>
      </c>
      <c r="M2159" s="5">
        <f t="shared" si="207"/>
        <v>-2.105289222862565E-2</v>
      </c>
    </row>
    <row r="2160" spans="1:13" x14ac:dyDescent="0.3">
      <c r="A2160" s="1">
        <v>2158</v>
      </c>
      <c r="B2160" s="1">
        <v>14.174558080808101</v>
      </c>
      <c r="C2160" s="1">
        <v>20.727273422727301</v>
      </c>
      <c r="D2160" s="1">
        <v>353.125</v>
      </c>
      <c r="E2160" s="1">
        <v>50.980407710000001</v>
      </c>
      <c r="F2160" s="1">
        <v>183.18100000000001</v>
      </c>
      <c r="G2160" s="1">
        <v>185.18202740894901</v>
      </c>
      <c r="H2160" s="5">
        <f t="shared" si="202"/>
        <v>14.174558080808101</v>
      </c>
      <c r="I2160" s="5">
        <f t="shared" si="203"/>
        <v>17793.925922108778</v>
      </c>
      <c r="J2160" s="6">
        <f t="shared" si="204"/>
        <v>-2.1438236035974736E-2</v>
      </c>
      <c r="K2160" s="5">
        <f t="shared" si="205"/>
        <v>-2.1438236035974736E-2</v>
      </c>
      <c r="L2160" s="5">
        <f t="shared" si="206"/>
        <v>-2.1438236035974736E-2</v>
      </c>
      <c r="M2160" s="5">
        <f t="shared" si="207"/>
        <v>-2.1439878537304877E-2</v>
      </c>
    </row>
    <row r="2161" spans="1:13" x14ac:dyDescent="0.3">
      <c r="A2161" s="1">
        <v>2159</v>
      </c>
      <c r="B2161" s="1">
        <v>13.787089646464599</v>
      </c>
      <c r="C2161" s="1">
        <v>25.090911173637799</v>
      </c>
      <c r="D2161" s="1">
        <v>353.625</v>
      </c>
      <c r="E2161" s="1">
        <v>50.980407710000001</v>
      </c>
      <c r="F2161" s="1">
        <v>183.18100000000001</v>
      </c>
      <c r="G2161" s="1">
        <v>184.90342188948199</v>
      </c>
      <c r="H2161" s="5">
        <f t="shared" si="202"/>
        <v>13.787089646464599</v>
      </c>
      <c r="I2161" s="5">
        <f t="shared" si="203"/>
        <v>17807.713011755241</v>
      </c>
      <c r="J2161" s="6">
        <f t="shared" si="204"/>
        <v>-2.0207710735997392E-2</v>
      </c>
      <c r="K2161" s="5">
        <f t="shared" si="205"/>
        <v>-2.0207710735997392E-2</v>
      </c>
      <c r="L2161" s="5">
        <f t="shared" si="206"/>
        <v>-2.0207710735997392E-2</v>
      </c>
      <c r="M2161" s="5">
        <f t="shared" si="207"/>
        <v>-2.0209086297194648E-2</v>
      </c>
    </row>
    <row r="2162" spans="1:13" x14ac:dyDescent="0.3">
      <c r="A2162" s="1">
        <v>2160</v>
      </c>
      <c r="B2162" s="1">
        <v>13.192471590908999</v>
      </c>
      <c r="C2162" s="1">
        <v>40.827275362729303</v>
      </c>
      <c r="D2162" s="1">
        <v>355.28409090909099</v>
      </c>
      <c r="E2162" s="1">
        <v>50.980407710000001</v>
      </c>
      <c r="F2162" s="1">
        <v>183.18100000000001</v>
      </c>
      <c r="G2162" s="1">
        <v>184.652195887814</v>
      </c>
      <c r="H2162" s="5">
        <f t="shared" si="202"/>
        <v>13.192471590908999</v>
      </c>
      <c r="I2162" s="5">
        <f t="shared" si="203"/>
        <v>17820.905483346149</v>
      </c>
      <c r="J2162" s="6">
        <f t="shared" si="204"/>
        <v>-1.9043133800728335E-2</v>
      </c>
      <c r="K2162" s="5">
        <f t="shared" si="205"/>
        <v>-1.9043133800728335E-2</v>
      </c>
      <c r="L2162" s="5">
        <f t="shared" si="206"/>
        <v>-1.9043133800728335E-2</v>
      </c>
      <c r="M2162" s="5">
        <f t="shared" si="207"/>
        <v>-1.904428495859993E-2</v>
      </c>
    </row>
    <row r="2163" spans="1:13" x14ac:dyDescent="0.3">
      <c r="A2163" s="1">
        <v>2161</v>
      </c>
      <c r="B2163" s="1">
        <v>12.151594065656701</v>
      </c>
      <c r="C2163" s="1">
        <v>52.500001390006901</v>
      </c>
      <c r="D2163" s="1">
        <v>356.60227272727298</v>
      </c>
      <c r="E2163" s="1">
        <v>50.980407710000001</v>
      </c>
      <c r="F2163" s="1">
        <v>183.18100000000001</v>
      </c>
      <c r="G2163" s="1">
        <v>184.42435593008801</v>
      </c>
      <c r="H2163" s="5">
        <f t="shared" si="202"/>
        <v>12.151594065656701</v>
      </c>
      <c r="I2163" s="5">
        <f t="shared" si="203"/>
        <v>17833.057077411806</v>
      </c>
      <c r="J2163" s="6">
        <f t="shared" si="204"/>
        <v>-1.8749799943525138E-2</v>
      </c>
      <c r="K2163" s="5">
        <f t="shared" si="205"/>
        <v>-1.8749799943525138E-2</v>
      </c>
      <c r="L2163" s="5">
        <f t="shared" si="206"/>
        <v>-1.8749799943525138E-2</v>
      </c>
      <c r="M2163" s="5">
        <f t="shared" si="207"/>
        <v>-1.8750898715006084E-2</v>
      </c>
    </row>
    <row r="2164" spans="1:13" x14ac:dyDescent="0.3">
      <c r="A2164" s="1">
        <v>2162</v>
      </c>
      <c r="B2164" s="1">
        <v>11.1141493055556</v>
      </c>
      <c r="C2164" s="1">
        <v>14.4900007220002</v>
      </c>
      <c r="D2164" s="1">
        <v>353.08749999999998</v>
      </c>
      <c r="E2164" s="1">
        <v>50.980407710000001</v>
      </c>
      <c r="F2164" s="1">
        <v>183.18100000000001</v>
      </c>
      <c r="G2164" s="1">
        <v>184.216280285637</v>
      </c>
      <c r="H2164" s="5">
        <f t="shared" si="202"/>
        <v>11.1141493055556</v>
      </c>
      <c r="I2164" s="5">
        <f t="shared" si="203"/>
        <v>17844.171226717361</v>
      </c>
      <c r="J2164" s="6">
        <f t="shared" si="204"/>
        <v>-1.8721688788813026E-2</v>
      </c>
      <c r="K2164" s="5">
        <f t="shared" si="205"/>
        <v>-1.8721688788813026E-2</v>
      </c>
      <c r="L2164" s="5">
        <f t="shared" si="206"/>
        <v>-1.8721688788813026E-2</v>
      </c>
      <c r="M2164" s="5">
        <f t="shared" si="207"/>
        <v>-1.8722782625090861E-2</v>
      </c>
    </row>
    <row r="2165" spans="1:13" x14ac:dyDescent="0.3">
      <c r="A2165" s="1">
        <v>2163</v>
      </c>
      <c r="B2165" s="1">
        <v>10.378906250000099</v>
      </c>
      <c r="C2165" s="1">
        <v>11.640000342000899</v>
      </c>
      <c r="D2165" s="1">
        <v>352.65</v>
      </c>
      <c r="E2165" s="1">
        <v>50.980407710000001</v>
      </c>
      <c r="F2165" s="1">
        <v>183.18100000000001</v>
      </c>
      <c r="G2165" s="1">
        <v>184.02466139616601</v>
      </c>
      <c r="H2165" s="5">
        <f t="shared" si="202"/>
        <v>10.378906250000099</v>
      </c>
      <c r="I2165" s="5">
        <f t="shared" si="203"/>
        <v>17854.550132967361</v>
      </c>
      <c r="J2165" s="6">
        <f t="shared" si="204"/>
        <v>-1.8462339369428812E-2</v>
      </c>
      <c r="K2165" s="5">
        <f t="shared" si="205"/>
        <v>-1.8462339369428812E-2</v>
      </c>
      <c r="L2165" s="5">
        <f t="shared" si="206"/>
        <v>-1.8462339369428812E-2</v>
      </c>
      <c r="M2165" s="5">
        <f t="shared" si="207"/>
        <v>-1.8463388369607328E-2</v>
      </c>
    </row>
    <row r="2166" spans="1:13" x14ac:dyDescent="0.3">
      <c r="A2166" s="1">
        <v>2164</v>
      </c>
      <c r="B2166" s="1">
        <v>9.8177083333333606</v>
      </c>
      <c r="C2166" s="1">
        <v>0.80999984700199201</v>
      </c>
      <c r="D2166" s="1">
        <v>351.53750000000002</v>
      </c>
      <c r="E2166" s="1">
        <v>50.980407710000001</v>
      </c>
      <c r="F2166" s="1">
        <v>183.18100000000001</v>
      </c>
      <c r="G2166" s="1">
        <v>183.84645329899399</v>
      </c>
      <c r="H2166" s="5">
        <f t="shared" si="202"/>
        <v>9.8177083333333606</v>
      </c>
      <c r="I2166" s="5">
        <f t="shared" si="203"/>
        <v>17864.367841300693</v>
      </c>
      <c r="J2166" s="6">
        <f t="shared" si="204"/>
        <v>-1.8151700083303607E-2</v>
      </c>
      <c r="K2166" s="5">
        <f t="shared" si="205"/>
        <v>-1.8151700083303607E-2</v>
      </c>
      <c r="L2166" s="5">
        <f t="shared" si="206"/>
        <v>-1.8151700083303607E-2</v>
      </c>
      <c r="M2166" s="5">
        <f t="shared" si="207"/>
        <v>-1.8152697014235109E-2</v>
      </c>
    </row>
    <row r="2167" spans="1:13" x14ac:dyDescent="0.3">
      <c r="A2167" s="1">
        <v>2165</v>
      </c>
      <c r="B2167" s="1">
        <v>9.6200284090908799</v>
      </c>
      <c r="C2167" s="1">
        <v>-23.2090925772692</v>
      </c>
      <c r="D2167" s="1">
        <v>349.19318181818198</v>
      </c>
      <c r="E2167" s="1">
        <v>50.980407710000001</v>
      </c>
      <c r="F2167" s="1">
        <v>183.18100000000001</v>
      </c>
      <c r="G2167" s="1">
        <v>183.67882320861301</v>
      </c>
      <c r="H2167" s="5">
        <f t="shared" si="202"/>
        <v>9.6200284090908799</v>
      </c>
      <c r="I2167" s="5">
        <f t="shared" si="203"/>
        <v>17873.987869709785</v>
      </c>
      <c r="J2167" s="6">
        <f t="shared" si="204"/>
        <v>-1.7425113861677596E-2</v>
      </c>
      <c r="K2167" s="5">
        <f t="shared" si="205"/>
        <v>-1.7425113861677596E-2</v>
      </c>
      <c r="L2167" s="5">
        <f t="shared" si="206"/>
        <v>-1.7425113861677596E-2</v>
      </c>
      <c r="M2167" s="5">
        <f t="shared" si="207"/>
        <v>-1.7425995793412318E-2</v>
      </c>
    </row>
    <row r="2168" spans="1:13" x14ac:dyDescent="0.3">
      <c r="A2168" s="1">
        <v>2166</v>
      </c>
      <c r="B2168" s="1">
        <v>9.9869791666666696</v>
      </c>
      <c r="C2168" s="1">
        <v>-66.300003050000001</v>
      </c>
      <c r="D2168" s="1">
        <v>344.875</v>
      </c>
      <c r="E2168" s="1">
        <v>50.980407710000001</v>
      </c>
      <c r="F2168" s="1">
        <v>183.18100000000001</v>
      </c>
      <c r="G2168" s="1">
        <v>183.51910648689201</v>
      </c>
      <c r="H2168" s="5">
        <f t="shared" si="202"/>
        <v>9.9869791666666696</v>
      </c>
      <c r="I2168" s="5">
        <f t="shared" si="203"/>
        <v>17883.974848876453</v>
      </c>
      <c r="J2168" s="6">
        <f t="shared" si="204"/>
        <v>-1.5992495734253688E-2</v>
      </c>
      <c r="K2168" s="5">
        <f t="shared" si="205"/>
        <v>-1.5992495734253688E-2</v>
      </c>
      <c r="L2168" s="5">
        <f t="shared" si="206"/>
        <v>-1.5992495734253688E-2</v>
      </c>
      <c r="M2168" s="5">
        <f t="shared" si="207"/>
        <v>-1.5993177519295677E-2</v>
      </c>
    </row>
    <row r="2169" spans="1:13" x14ac:dyDescent="0.3">
      <c r="A2169" s="1">
        <v>2167</v>
      </c>
      <c r="B2169" s="1">
        <v>10.6640625</v>
      </c>
      <c r="C2169" s="1">
        <v>-63.150001529999997</v>
      </c>
      <c r="D2169" s="1">
        <v>345.125</v>
      </c>
      <c r="E2169" s="1">
        <v>50.980407710000001</v>
      </c>
      <c r="F2169" s="1">
        <v>183.18100000000001</v>
      </c>
      <c r="G2169" s="1">
        <v>183.36476428614799</v>
      </c>
      <c r="H2169" s="5">
        <f t="shared" si="202"/>
        <v>10.6640625</v>
      </c>
      <c r="I2169" s="5">
        <f t="shared" si="203"/>
        <v>17894.638911376453</v>
      </c>
      <c r="J2169" s="6">
        <f t="shared" si="204"/>
        <v>-1.4473114795044159E-2</v>
      </c>
      <c r="K2169" s="5">
        <f t="shared" si="205"/>
        <v>-1.4473114795044159E-2</v>
      </c>
      <c r="L2169" s="5">
        <f t="shared" si="206"/>
        <v>-1.4473114795044159E-2</v>
      </c>
      <c r="M2169" s="5">
        <f t="shared" si="207"/>
        <v>-1.447362012577574E-2</v>
      </c>
    </row>
    <row r="2170" spans="1:13" x14ac:dyDescent="0.3">
      <c r="A2170" s="1">
        <v>2168</v>
      </c>
      <c r="B2170" s="1">
        <v>11.586914062500099</v>
      </c>
      <c r="C2170" s="1">
        <v>-65.381254198750199</v>
      </c>
      <c r="D2170" s="1">
        <v>344.796875</v>
      </c>
      <c r="E2170" s="1">
        <v>50.980407710000001</v>
      </c>
      <c r="F2170" s="1">
        <v>181.21199999999999</v>
      </c>
      <c r="G2170" s="1">
        <v>183.22116796903001</v>
      </c>
      <c r="H2170" s="5">
        <f t="shared" si="202"/>
        <v>11.586914062500099</v>
      </c>
      <c r="I2170" s="5">
        <f t="shared" si="203"/>
        <v>17906.225825438953</v>
      </c>
      <c r="J2170" s="6">
        <f t="shared" si="204"/>
        <v>-1.2392973344189841E-2</v>
      </c>
      <c r="K2170" s="5">
        <f t="shared" si="205"/>
        <v>-1.2392973344189841E-2</v>
      </c>
      <c r="L2170" s="5">
        <f t="shared" si="206"/>
        <v>-1.2392973344189841E-2</v>
      </c>
      <c r="M2170" s="5">
        <f t="shared" si="207"/>
        <v>-1.2393290596880236E-2</v>
      </c>
    </row>
    <row r="2171" spans="1:13" x14ac:dyDescent="0.3">
      <c r="A2171" s="1">
        <v>2169</v>
      </c>
      <c r="B2171" s="1">
        <v>12.496093750000099</v>
      </c>
      <c r="C2171" s="1">
        <v>-46.530001834998103</v>
      </c>
      <c r="D2171" s="1">
        <v>346.55</v>
      </c>
      <c r="E2171" s="1">
        <v>50.980407710000001</v>
      </c>
      <c r="F2171" s="1">
        <v>181.21199999999999</v>
      </c>
      <c r="G2171" s="1">
        <v>183.101684491388</v>
      </c>
      <c r="H2171" s="5">
        <f t="shared" si="202"/>
        <v>12.496093750000099</v>
      </c>
      <c r="I2171" s="5">
        <f t="shared" si="203"/>
        <v>17918.721919188953</v>
      </c>
      <c r="J2171" s="6">
        <f t="shared" si="204"/>
        <v>-9.5616662320579717E-3</v>
      </c>
      <c r="K2171" s="5">
        <f t="shared" si="205"/>
        <v>-9.5616662320579717E-3</v>
      </c>
      <c r="L2171" s="5">
        <f t="shared" si="206"/>
        <v>-9.5616662320579717E-3</v>
      </c>
      <c r="M2171" s="5">
        <f t="shared" si="207"/>
        <v>-9.5618119346765479E-3</v>
      </c>
    </row>
    <row r="2172" spans="1:13" x14ac:dyDescent="0.3">
      <c r="A2172" s="1">
        <v>2170</v>
      </c>
      <c r="B2172" s="1">
        <v>13.180121527777899</v>
      </c>
      <c r="C2172" s="1">
        <v>-24.555000494998001</v>
      </c>
      <c r="D2172" s="1">
        <v>352.37500000000102</v>
      </c>
      <c r="E2172" s="1">
        <v>50.980407710000001</v>
      </c>
      <c r="F2172" s="1">
        <v>181.21199999999999</v>
      </c>
      <c r="G2172" s="1">
        <v>183.01223932809799</v>
      </c>
      <c r="H2172" s="5">
        <f t="shared" si="202"/>
        <v>13.180121527777899</v>
      </c>
      <c r="I2172" s="5">
        <f t="shared" si="203"/>
        <v>17931.90204071673</v>
      </c>
      <c r="J2172" s="6">
        <f t="shared" si="204"/>
        <v>-6.7863686310856508E-3</v>
      </c>
      <c r="K2172" s="5">
        <f t="shared" si="205"/>
        <v>-6.7863686310856508E-3</v>
      </c>
      <c r="L2172" s="5">
        <f t="shared" si="206"/>
        <v>-6.7863686310856508E-3</v>
      </c>
      <c r="M2172" s="5">
        <f t="shared" si="207"/>
        <v>-6.7864207229726753E-3</v>
      </c>
    </row>
    <row r="2173" spans="1:13" x14ac:dyDescent="0.3">
      <c r="A2173" s="1">
        <v>2171</v>
      </c>
      <c r="B2173" s="1">
        <v>13.2855902777778</v>
      </c>
      <c r="C2173" s="1">
        <v>-34.5000006909113</v>
      </c>
      <c r="D2173" s="1">
        <v>348.49999999999898</v>
      </c>
      <c r="E2173" s="1">
        <v>50.980407710000001</v>
      </c>
      <c r="F2173" s="1">
        <v>181.21199999999999</v>
      </c>
      <c r="G2173" s="1">
        <v>182.95141066406799</v>
      </c>
      <c r="H2173" s="5">
        <f t="shared" si="202"/>
        <v>13.2855902777778</v>
      </c>
      <c r="I2173" s="5">
        <f t="shared" si="203"/>
        <v>17945.187630994507</v>
      </c>
      <c r="J2173" s="6">
        <f t="shared" si="204"/>
        <v>-4.5785443294712553E-3</v>
      </c>
      <c r="K2173" s="5">
        <f t="shared" si="205"/>
        <v>-4.5785443294712553E-3</v>
      </c>
      <c r="L2173" s="5">
        <f t="shared" si="206"/>
        <v>-4.5785443294712553E-3</v>
      </c>
      <c r="M2173" s="5">
        <f t="shared" si="207"/>
        <v>-4.5785603263449812E-3</v>
      </c>
    </row>
    <row r="2174" spans="1:13" x14ac:dyDescent="0.3">
      <c r="A2174" s="1">
        <v>2172</v>
      </c>
      <c r="B2174" s="1">
        <v>13.867187500000201</v>
      </c>
      <c r="C2174" s="1">
        <v>-43.200000760001402</v>
      </c>
      <c r="D2174" s="1">
        <v>346.8</v>
      </c>
      <c r="E2174" s="1">
        <v>50.980407710000001</v>
      </c>
      <c r="F2174" s="1">
        <v>181.21199999999999</v>
      </c>
      <c r="G2174" s="1">
        <v>182.918231570404</v>
      </c>
      <c r="H2174" s="5">
        <f t="shared" si="202"/>
        <v>13.867187500000201</v>
      </c>
      <c r="I2174" s="5">
        <f t="shared" si="203"/>
        <v>17959.054818494507</v>
      </c>
      <c r="J2174" s="6">
        <f t="shared" si="204"/>
        <v>-2.3926332332341073E-3</v>
      </c>
      <c r="K2174" s="5">
        <f t="shared" si="205"/>
        <v>-2.3926332332341073E-3</v>
      </c>
      <c r="L2174" s="5">
        <f t="shared" si="206"/>
        <v>-2.3926332332341073E-3</v>
      </c>
      <c r="M2174" s="5">
        <f t="shared" si="207"/>
        <v>-2.3926355160887565E-3</v>
      </c>
    </row>
    <row r="2175" spans="1:13" x14ac:dyDescent="0.3">
      <c r="A2175" s="1">
        <v>2173</v>
      </c>
      <c r="B2175" s="1">
        <v>14.3450126262626</v>
      </c>
      <c r="C2175" s="1">
        <v>-48.627274599999602</v>
      </c>
      <c r="D2175" s="1">
        <v>346.26136363636402</v>
      </c>
      <c r="E2175" s="1">
        <v>50.980407710000001</v>
      </c>
      <c r="F2175" s="1">
        <v>181.21199999999999</v>
      </c>
      <c r="G2175" s="1">
        <v>182.91217463417101</v>
      </c>
      <c r="H2175" s="5">
        <f t="shared" si="202"/>
        <v>14.3450126262626</v>
      </c>
      <c r="I2175" s="5">
        <f t="shared" si="203"/>
        <v>17973.399831120769</v>
      </c>
      <c r="J2175" s="6">
        <f t="shared" si="204"/>
        <v>-4.2223289660305838E-4</v>
      </c>
      <c r="K2175" s="5">
        <f t="shared" si="205"/>
        <v>-4.2223289660305838E-4</v>
      </c>
      <c r="L2175" s="5">
        <f t="shared" si="206"/>
        <v>-4.2223289660305838E-4</v>
      </c>
      <c r="M2175" s="5">
        <f t="shared" si="207"/>
        <v>-4.2223290914904975E-4</v>
      </c>
    </row>
    <row r="2176" spans="1:13" x14ac:dyDescent="0.3">
      <c r="A2176" s="1">
        <v>2174</v>
      </c>
      <c r="B2176" s="1">
        <v>14.6770833333333</v>
      </c>
      <c r="C2176" s="1">
        <v>-51.360001757999697</v>
      </c>
      <c r="D2176" s="1">
        <v>345.95</v>
      </c>
      <c r="E2176" s="1">
        <v>50.980407710000001</v>
      </c>
      <c r="F2176" s="1">
        <v>181.21199999999999</v>
      </c>
      <c r="G2176" s="1">
        <v>182.933143574664</v>
      </c>
      <c r="H2176" s="5">
        <f t="shared" si="202"/>
        <v>14.6770833333333</v>
      </c>
      <c r="I2176" s="5">
        <f t="shared" si="203"/>
        <v>17988.076914454101</v>
      </c>
      <c r="J2176" s="6">
        <f t="shared" si="204"/>
        <v>1.4286857965416734E-3</v>
      </c>
      <c r="K2176" s="5">
        <f t="shared" si="205"/>
        <v>1.4286857965416734E-3</v>
      </c>
      <c r="L2176" s="5">
        <f t="shared" si="206"/>
        <v>1.4286857965416734E-3</v>
      </c>
      <c r="M2176" s="5">
        <f t="shared" si="207"/>
        <v>1.4286862825674802E-3</v>
      </c>
    </row>
    <row r="2177" spans="1:13" x14ac:dyDescent="0.3">
      <c r="A2177" s="1">
        <v>2175</v>
      </c>
      <c r="B2177" s="1">
        <v>14.9752604166666</v>
      </c>
      <c r="C2177" s="1">
        <v>-59.880002593997901</v>
      </c>
      <c r="D2177" s="1">
        <v>345.08749999999998</v>
      </c>
      <c r="E2177" s="1">
        <v>50.980407710000001</v>
      </c>
      <c r="F2177" s="1">
        <v>181.21199999999999</v>
      </c>
      <c r="G2177" s="1">
        <v>182.98147171293701</v>
      </c>
      <c r="H2177" s="5">
        <f t="shared" si="202"/>
        <v>14.9752604166666</v>
      </c>
      <c r="I2177" s="5">
        <f t="shared" si="203"/>
        <v>18003.052174870769</v>
      </c>
      <c r="J2177" s="6">
        <f t="shared" si="204"/>
        <v>3.2271985213172347E-3</v>
      </c>
      <c r="K2177" s="5">
        <f t="shared" si="205"/>
        <v>3.2271985213172347E-3</v>
      </c>
      <c r="L2177" s="5">
        <f t="shared" si="206"/>
        <v>3.2271985213172347E-3</v>
      </c>
      <c r="M2177" s="5">
        <f t="shared" si="207"/>
        <v>3.2272041231202198E-3</v>
      </c>
    </row>
    <row r="2178" spans="1:13" x14ac:dyDescent="0.3">
      <c r="A2178" s="1">
        <v>2176</v>
      </c>
      <c r="B2178" s="1">
        <v>15.1645359848485</v>
      </c>
      <c r="C2178" s="1">
        <v>-50.222728381820502</v>
      </c>
      <c r="D2178" s="1">
        <v>345.86363636363598</v>
      </c>
      <c r="E2178" s="1">
        <v>50.980407710000001</v>
      </c>
      <c r="F2178" s="1">
        <v>181.21199999999999</v>
      </c>
      <c r="G2178" s="1">
        <v>183.05792727025499</v>
      </c>
      <c r="H2178" s="5">
        <f t="shared" si="202"/>
        <v>15.1645359848485</v>
      </c>
      <c r="I2178" s="5">
        <f t="shared" si="203"/>
        <v>18018.216710855617</v>
      </c>
      <c r="J2178" s="6">
        <f t="shared" si="204"/>
        <v>5.0417340427939663E-3</v>
      </c>
      <c r="K2178" s="5">
        <f t="shared" si="205"/>
        <v>5.0417340427939663E-3</v>
      </c>
      <c r="L2178" s="5">
        <f t="shared" si="206"/>
        <v>5.0417340427939663E-3</v>
      </c>
      <c r="M2178" s="5">
        <f t="shared" si="207"/>
        <v>5.0417554024136E-3</v>
      </c>
    </row>
    <row r="2179" spans="1:13" x14ac:dyDescent="0.3">
      <c r="A2179" s="1">
        <v>2177</v>
      </c>
      <c r="B2179" s="1">
        <v>15.2213541666667</v>
      </c>
      <c r="C2179" s="1">
        <v>-42.75</v>
      </c>
      <c r="D2179" s="1">
        <v>346.5</v>
      </c>
      <c r="E2179" s="1">
        <v>50.980407710000001</v>
      </c>
      <c r="F2179" s="1">
        <v>183.10533333333299</v>
      </c>
      <c r="G2179" s="1">
        <v>183.15620150066101</v>
      </c>
      <c r="H2179" s="5">
        <f t="shared" si="202"/>
        <v>15.2213541666667</v>
      </c>
      <c r="I2179" s="5">
        <f t="shared" si="203"/>
        <v>18033.438065022285</v>
      </c>
      <c r="J2179" s="6">
        <f t="shared" si="204"/>
        <v>6.4563395168368573E-3</v>
      </c>
      <c r="K2179" s="5">
        <f t="shared" si="205"/>
        <v>6.4563395168368573E-3</v>
      </c>
      <c r="L2179" s="5">
        <f t="shared" si="206"/>
        <v>6.4563395168368573E-3</v>
      </c>
      <c r="M2179" s="5">
        <f t="shared" si="207"/>
        <v>6.4563843723652878E-3</v>
      </c>
    </row>
    <row r="2180" spans="1:13" x14ac:dyDescent="0.3">
      <c r="A2180" s="1">
        <v>2178</v>
      </c>
      <c r="B2180" s="1">
        <v>15.055634469697001</v>
      </c>
      <c r="C2180" s="1">
        <v>-54.259092853636197</v>
      </c>
      <c r="D2180" s="1">
        <v>345.53409090909099</v>
      </c>
      <c r="E2180" s="1">
        <v>50.980407710000001</v>
      </c>
      <c r="F2180" s="1">
        <v>184.05199999999999</v>
      </c>
      <c r="G2180" s="1">
        <v>183.25904636800001</v>
      </c>
      <c r="H2180" s="5">
        <f t="shared" ref="H2180:H2243" si="208">(A2180-A2179)*B2180</f>
        <v>15.055634469697001</v>
      </c>
      <c r="I2180" s="5">
        <f t="shared" ref="I2180:I2243" si="209">H2180+I2179</f>
        <v>18048.493699491981</v>
      </c>
      <c r="J2180" s="6">
        <f t="shared" ref="J2180:J2243" si="210">IF(H2180=0,0,(G2180-G2179)/H2180)</f>
        <v>6.8309885940709509E-3</v>
      </c>
      <c r="K2180" s="5">
        <f t="shared" ref="K2180:K2243" si="211">IF(J2180&gt;1,K2179,J2180)</f>
        <v>6.8309885940709509E-3</v>
      </c>
      <c r="L2180" s="5">
        <f t="shared" ref="L2180:L2243" si="212">IF(K2180&lt;-1,L2179,K2180)</f>
        <v>6.8309885940709509E-3</v>
      </c>
      <c r="M2180" s="5">
        <f t="shared" ref="M2180:M2243" si="213">ASIN(L2180)</f>
        <v>6.8310417202460906E-3</v>
      </c>
    </row>
    <row r="2181" spans="1:13" x14ac:dyDescent="0.3">
      <c r="A2181" s="1">
        <v>2179</v>
      </c>
      <c r="B2181" s="1">
        <v>15.0889756944445</v>
      </c>
      <c r="C2181" s="1">
        <v>-59.025001525</v>
      </c>
      <c r="D2181" s="1">
        <v>344.9375</v>
      </c>
      <c r="E2181" s="1">
        <v>50.980407710000001</v>
      </c>
      <c r="F2181" s="1">
        <v>184.05199999999999</v>
      </c>
      <c r="G2181" s="1">
        <v>183.353048530216</v>
      </c>
      <c r="H2181" s="5">
        <f t="shared" si="208"/>
        <v>15.0889756944445</v>
      </c>
      <c r="I2181" s="5">
        <f t="shared" si="209"/>
        <v>18063.582675186426</v>
      </c>
      <c r="J2181" s="6">
        <f t="shared" si="210"/>
        <v>6.2298570903388814E-3</v>
      </c>
      <c r="K2181" s="5">
        <f t="shared" si="211"/>
        <v>6.2298570903388814E-3</v>
      </c>
      <c r="L2181" s="5">
        <f t="shared" si="212"/>
        <v>6.2298570903388814E-3</v>
      </c>
      <c r="M2181" s="5">
        <f t="shared" si="213"/>
        <v>6.2298973889972293E-3</v>
      </c>
    </row>
    <row r="2182" spans="1:13" x14ac:dyDescent="0.3">
      <c r="A2182" s="1">
        <v>2180</v>
      </c>
      <c r="B2182" s="1">
        <v>15.1627604166667</v>
      </c>
      <c r="C2182" s="1">
        <v>-56.550001145000003</v>
      </c>
      <c r="D2182" s="1">
        <v>345.1875</v>
      </c>
      <c r="E2182" s="1">
        <v>50.980407710000001</v>
      </c>
      <c r="F2182" s="1">
        <v>184.05199999999999</v>
      </c>
      <c r="G2182" s="1">
        <v>183.435940200674</v>
      </c>
      <c r="H2182" s="5">
        <f t="shared" si="208"/>
        <v>15.1627604166667</v>
      </c>
      <c r="I2182" s="5">
        <f t="shared" si="209"/>
        <v>18078.745435603094</v>
      </c>
      <c r="J2182" s="6">
        <f t="shared" si="210"/>
        <v>5.466792864898355E-3</v>
      </c>
      <c r="K2182" s="5">
        <f t="shared" si="211"/>
        <v>5.466792864898355E-3</v>
      </c>
      <c r="L2182" s="5">
        <f t="shared" si="212"/>
        <v>5.466792864898355E-3</v>
      </c>
      <c r="M2182" s="5">
        <f t="shared" si="213"/>
        <v>5.4668200951996744E-3</v>
      </c>
    </row>
    <row r="2183" spans="1:13" x14ac:dyDescent="0.3">
      <c r="A2183" s="1">
        <v>2181</v>
      </c>
      <c r="B2183" s="1">
        <v>15.0966698232323</v>
      </c>
      <c r="C2183" s="1">
        <v>-44.263638239090298</v>
      </c>
      <c r="D2183" s="1">
        <v>346.48863636363598</v>
      </c>
      <c r="E2183" s="1">
        <v>50.980407710000001</v>
      </c>
      <c r="F2183" s="1">
        <v>184.05199999999999</v>
      </c>
      <c r="G2183" s="1">
        <v>183.50903902052801</v>
      </c>
      <c r="H2183" s="5">
        <f t="shared" si="208"/>
        <v>15.0966698232323</v>
      </c>
      <c r="I2183" s="5">
        <f t="shared" si="209"/>
        <v>18093.842105426327</v>
      </c>
      <c r="J2183" s="6">
        <f t="shared" si="210"/>
        <v>4.8420493201433339E-3</v>
      </c>
      <c r="K2183" s="5">
        <f t="shared" si="211"/>
        <v>4.8420493201433339E-3</v>
      </c>
      <c r="L2183" s="5">
        <f t="shared" si="212"/>
        <v>4.8420493201433339E-3</v>
      </c>
      <c r="M2183" s="5">
        <f t="shared" si="213"/>
        <v>4.8420682410070665E-3</v>
      </c>
    </row>
    <row r="2184" spans="1:13" x14ac:dyDescent="0.3">
      <c r="A2184" s="1">
        <v>2182</v>
      </c>
      <c r="B2184" s="1">
        <v>14.8984375</v>
      </c>
      <c r="C2184" s="1">
        <v>-25.9200016019979</v>
      </c>
      <c r="D2184" s="1">
        <v>348.17500000000001</v>
      </c>
      <c r="E2184" s="1">
        <v>50.980407710000001</v>
      </c>
      <c r="F2184" s="1">
        <v>184.05199999999999</v>
      </c>
      <c r="G2184" s="1">
        <v>183.573506964351</v>
      </c>
      <c r="H2184" s="5">
        <f t="shared" si="208"/>
        <v>14.8984375</v>
      </c>
      <c r="I2184" s="5">
        <f t="shared" si="209"/>
        <v>18108.740542926327</v>
      </c>
      <c r="J2184" s="6">
        <f t="shared" si="210"/>
        <v>4.327161410247889E-3</v>
      </c>
      <c r="K2184" s="5">
        <f t="shared" si="211"/>
        <v>4.327161410247889E-3</v>
      </c>
      <c r="L2184" s="5">
        <f t="shared" si="212"/>
        <v>4.327161410247889E-3</v>
      </c>
      <c r="M2184" s="5">
        <f t="shared" si="213"/>
        <v>4.3271749142250633E-3</v>
      </c>
    </row>
    <row r="2185" spans="1:13" x14ac:dyDescent="0.3">
      <c r="A2185" s="1">
        <v>2183</v>
      </c>
      <c r="B2185" s="1">
        <v>14.577020202020099</v>
      </c>
      <c r="C2185" s="1">
        <v>-12.5318188209092</v>
      </c>
      <c r="D2185" s="1">
        <v>349.42045454545502</v>
      </c>
      <c r="E2185" s="1">
        <v>50.980407710000001</v>
      </c>
      <c r="F2185" s="1">
        <v>184.05199999999999</v>
      </c>
      <c r="G2185" s="1">
        <v>183.63036881081501</v>
      </c>
      <c r="H2185" s="5">
        <f t="shared" si="208"/>
        <v>14.577020202020099</v>
      </c>
      <c r="I2185" s="5">
        <f t="shared" si="209"/>
        <v>18123.317563128348</v>
      </c>
      <c r="J2185" s="6">
        <f t="shared" si="210"/>
        <v>3.90078669549602E-3</v>
      </c>
      <c r="K2185" s="5">
        <f t="shared" si="211"/>
        <v>3.90078669549602E-3</v>
      </c>
      <c r="L2185" s="5">
        <f t="shared" si="212"/>
        <v>3.90078669549602E-3</v>
      </c>
      <c r="M2185" s="5">
        <f t="shared" si="213"/>
        <v>3.900796588047783E-3</v>
      </c>
    </row>
    <row r="2186" spans="1:13" x14ac:dyDescent="0.3">
      <c r="A2186" s="1">
        <v>2184</v>
      </c>
      <c r="B2186" s="1">
        <v>14.3094618055555</v>
      </c>
      <c r="C2186" s="1">
        <v>-22.740000532005801</v>
      </c>
      <c r="D2186" s="1">
        <v>348.56249999999898</v>
      </c>
      <c r="E2186" s="1">
        <v>50.980407710000001</v>
      </c>
      <c r="F2186" s="1">
        <v>184.05199999999999</v>
      </c>
      <c r="G2186" s="1">
        <v>183.68052843250999</v>
      </c>
      <c r="H2186" s="5">
        <f t="shared" si="208"/>
        <v>14.3094618055555</v>
      </c>
      <c r="I2186" s="5">
        <f t="shared" si="209"/>
        <v>18137.627024933903</v>
      </c>
      <c r="J2186" s="6">
        <f t="shared" si="210"/>
        <v>3.5053464886778351E-3</v>
      </c>
      <c r="K2186" s="5">
        <f t="shared" si="211"/>
        <v>3.5053464886778351E-3</v>
      </c>
      <c r="L2186" s="5">
        <f t="shared" si="212"/>
        <v>3.5053464886778351E-3</v>
      </c>
      <c r="M2186" s="5">
        <f t="shared" si="213"/>
        <v>3.5053536673481543E-3</v>
      </c>
    </row>
    <row r="2187" spans="1:13" x14ac:dyDescent="0.3">
      <c r="A2187" s="1">
        <v>2185</v>
      </c>
      <c r="B2187" s="1">
        <v>14.375</v>
      </c>
      <c r="C2187" s="1">
        <v>-45</v>
      </c>
      <c r="D2187" s="1">
        <v>346.33749999999998</v>
      </c>
      <c r="E2187" s="1">
        <v>50.980407710000001</v>
      </c>
      <c r="F2187" s="1">
        <v>184.05199999999999</v>
      </c>
      <c r="G2187" s="1">
        <v>183.72478316385599</v>
      </c>
      <c r="H2187" s="5">
        <f t="shared" si="208"/>
        <v>14.375</v>
      </c>
      <c r="I2187" s="5">
        <f t="shared" si="209"/>
        <v>18152.002024933903</v>
      </c>
      <c r="J2187" s="6">
        <f t="shared" si="210"/>
        <v>3.078590006678338E-3</v>
      </c>
      <c r="K2187" s="5">
        <f t="shared" si="211"/>
        <v>3.078590006678338E-3</v>
      </c>
      <c r="L2187" s="5">
        <f t="shared" si="212"/>
        <v>3.078590006678338E-3</v>
      </c>
      <c r="M2187" s="5">
        <f t="shared" si="213"/>
        <v>3.0785948696995932E-3</v>
      </c>
    </row>
    <row r="2188" spans="1:13" x14ac:dyDescent="0.3">
      <c r="A2188" s="1">
        <v>2186</v>
      </c>
      <c r="B2188" s="1">
        <v>14.458254419191899</v>
      </c>
      <c r="C2188" s="1">
        <v>-44.713636570909003</v>
      </c>
      <c r="D2188" s="1">
        <v>346.28409090909099</v>
      </c>
      <c r="E2188" s="1">
        <v>50.980407710000001</v>
      </c>
      <c r="F2188" s="1">
        <v>184.05199999999999</v>
      </c>
      <c r="G2188" s="1">
        <v>183.763836475478</v>
      </c>
      <c r="H2188" s="5">
        <f t="shared" si="208"/>
        <v>14.458254419191899</v>
      </c>
      <c r="I2188" s="5">
        <f t="shared" si="209"/>
        <v>18166.460279353094</v>
      </c>
      <c r="J2188" s="6">
        <f t="shared" si="210"/>
        <v>2.7011083419706079E-3</v>
      </c>
      <c r="K2188" s="5">
        <f t="shared" si="211"/>
        <v>2.7011083419706079E-3</v>
      </c>
      <c r="L2188" s="5">
        <f t="shared" si="212"/>
        <v>2.7011083419706079E-3</v>
      </c>
      <c r="M2188" s="5">
        <f t="shared" si="213"/>
        <v>2.7011116265229567E-3</v>
      </c>
    </row>
    <row r="2189" spans="1:13" x14ac:dyDescent="0.3">
      <c r="A2189" s="1">
        <v>2187</v>
      </c>
      <c r="B2189" s="1">
        <v>14.5182291666667</v>
      </c>
      <c r="C2189" s="1">
        <v>-43.950000760000002</v>
      </c>
      <c r="D2189" s="1">
        <v>346.375</v>
      </c>
      <c r="E2189" s="1">
        <v>50.980407710000001</v>
      </c>
      <c r="F2189" s="1">
        <v>183.430800000001</v>
      </c>
      <c r="G2189" s="1">
        <v>183.80077779627101</v>
      </c>
      <c r="H2189" s="5">
        <f t="shared" si="208"/>
        <v>14.5182291666667</v>
      </c>
      <c r="I2189" s="5">
        <f t="shared" si="209"/>
        <v>18180.978508519762</v>
      </c>
      <c r="J2189" s="6">
        <f t="shared" si="210"/>
        <v>2.5444784187468967E-3</v>
      </c>
      <c r="K2189" s="5">
        <f t="shared" si="211"/>
        <v>2.5444784187468967E-3</v>
      </c>
      <c r="L2189" s="5">
        <f t="shared" si="212"/>
        <v>2.5444784187468967E-3</v>
      </c>
      <c r="M2189" s="5">
        <f t="shared" si="213"/>
        <v>2.5444811644041994E-3</v>
      </c>
    </row>
    <row r="2190" spans="1:13" x14ac:dyDescent="0.3">
      <c r="A2190" s="1">
        <v>2188</v>
      </c>
      <c r="B2190" s="1">
        <v>13.9705650252527</v>
      </c>
      <c r="C2190" s="1">
        <v>16.036363688365299</v>
      </c>
      <c r="D2190" s="1">
        <v>352.21590909090901</v>
      </c>
      <c r="E2190" s="1">
        <v>50.980407710000001</v>
      </c>
      <c r="F2190" s="1">
        <v>182.499</v>
      </c>
      <c r="G2190" s="1">
        <v>183.844834582381</v>
      </c>
      <c r="H2190" s="5">
        <f t="shared" si="208"/>
        <v>13.9705650252527</v>
      </c>
      <c r="I2190" s="5">
        <f t="shared" si="209"/>
        <v>18194.949073545016</v>
      </c>
      <c r="J2190" s="6">
        <f t="shared" si="210"/>
        <v>3.1535436133295442E-3</v>
      </c>
      <c r="K2190" s="5">
        <f t="shared" si="211"/>
        <v>3.1535436133295442E-3</v>
      </c>
      <c r="L2190" s="5">
        <f t="shared" si="212"/>
        <v>3.1535436133295442E-3</v>
      </c>
      <c r="M2190" s="5">
        <f t="shared" si="213"/>
        <v>3.1535488402659722E-3</v>
      </c>
    </row>
    <row r="2191" spans="1:13" x14ac:dyDescent="0.3">
      <c r="A2191" s="1">
        <v>2189</v>
      </c>
      <c r="B2191" s="1">
        <v>13.260416666666799</v>
      </c>
      <c r="C2191" s="1">
        <v>8.1750003333991099</v>
      </c>
      <c r="D2191" s="1">
        <v>351.58749999999998</v>
      </c>
      <c r="E2191" s="1">
        <v>50.980407710000001</v>
      </c>
      <c r="F2191" s="1">
        <v>182.499</v>
      </c>
      <c r="G2191" s="1">
        <v>183.90658171684001</v>
      </c>
      <c r="H2191" s="5">
        <f t="shared" si="208"/>
        <v>13.260416666666799</v>
      </c>
      <c r="I2191" s="5">
        <f t="shared" si="209"/>
        <v>18208.209490211684</v>
      </c>
      <c r="J2191" s="6">
        <f t="shared" si="210"/>
        <v>4.6565003205538431E-3</v>
      </c>
      <c r="K2191" s="5">
        <f t="shared" si="211"/>
        <v>4.6565003205538431E-3</v>
      </c>
      <c r="L2191" s="5">
        <f t="shared" si="212"/>
        <v>4.6565003205538431E-3</v>
      </c>
      <c r="M2191" s="5">
        <f t="shared" si="213"/>
        <v>4.6565171485304178E-3</v>
      </c>
    </row>
    <row r="2192" spans="1:13" x14ac:dyDescent="0.3">
      <c r="A2192" s="1">
        <v>2190</v>
      </c>
      <c r="B2192" s="1">
        <v>12.445312500000099</v>
      </c>
      <c r="C2192" s="1">
        <v>16.770000741000199</v>
      </c>
      <c r="D2192" s="1">
        <v>352.36250000000001</v>
      </c>
      <c r="E2192" s="1">
        <v>50.980407710000001</v>
      </c>
      <c r="F2192" s="1">
        <v>182.499</v>
      </c>
      <c r="G2192" s="1">
        <v>183.99070368809299</v>
      </c>
      <c r="H2192" s="5">
        <f t="shared" si="208"/>
        <v>12.445312500000099</v>
      </c>
      <c r="I2192" s="5">
        <f t="shared" si="209"/>
        <v>18220.654802711684</v>
      </c>
      <c r="J2192" s="6">
        <f t="shared" si="210"/>
        <v>6.7593297679735091E-3</v>
      </c>
      <c r="K2192" s="5">
        <f t="shared" si="211"/>
        <v>6.7593297679735091E-3</v>
      </c>
      <c r="L2192" s="5">
        <f t="shared" si="212"/>
        <v>6.7593297679735091E-3</v>
      </c>
      <c r="M2192" s="5">
        <f t="shared" si="213"/>
        <v>6.7593812396819532E-3</v>
      </c>
    </row>
    <row r="2193" spans="1:13" x14ac:dyDescent="0.3">
      <c r="A2193" s="1">
        <v>2191</v>
      </c>
      <c r="B2193" s="1">
        <v>11.6473327020203</v>
      </c>
      <c r="C2193" s="1">
        <v>13.1727277562744</v>
      </c>
      <c r="D2193" s="1">
        <v>352.06818181818198</v>
      </c>
      <c r="E2193" s="1">
        <v>50.980407710000001</v>
      </c>
      <c r="F2193" s="1">
        <v>182.499</v>
      </c>
      <c r="G2193" s="1">
        <v>184.098537694085</v>
      </c>
      <c r="H2193" s="5">
        <f t="shared" si="208"/>
        <v>11.6473327020203</v>
      </c>
      <c r="I2193" s="5">
        <f t="shared" si="209"/>
        <v>18232.302135413705</v>
      </c>
      <c r="J2193" s="6">
        <f t="shared" si="210"/>
        <v>9.258257555680478E-3</v>
      </c>
      <c r="K2193" s="5">
        <f t="shared" si="211"/>
        <v>9.258257555680478E-3</v>
      </c>
      <c r="L2193" s="5">
        <f t="shared" si="212"/>
        <v>9.258257555680478E-3</v>
      </c>
      <c r="M2193" s="5">
        <f t="shared" si="213"/>
        <v>9.2583898232205322E-3</v>
      </c>
    </row>
    <row r="2194" spans="1:13" x14ac:dyDescent="0.3">
      <c r="A2194" s="1">
        <v>2192</v>
      </c>
      <c r="B2194" s="1">
        <v>10.9331597222222</v>
      </c>
      <c r="C2194" s="1">
        <v>-6.6000003810000001</v>
      </c>
      <c r="D2194" s="1">
        <v>350.25</v>
      </c>
      <c r="E2194" s="1">
        <v>50.980407710000001</v>
      </c>
      <c r="F2194" s="1">
        <v>182.499</v>
      </c>
      <c r="G2194" s="1">
        <v>184.231797857879</v>
      </c>
      <c r="H2194" s="5">
        <f t="shared" si="208"/>
        <v>10.9331597222222</v>
      </c>
      <c r="I2194" s="5">
        <f t="shared" si="209"/>
        <v>18243.235295135928</v>
      </c>
      <c r="J2194" s="6">
        <f t="shared" si="210"/>
        <v>1.218862315924534E-2</v>
      </c>
      <c r="K2194" s="5">
        <f t="shared" si="211"/>
        <v>1.218862315924534E-2</v>
      </c>
      <c r="L2194" s="5">
        <f t="shared" si="212"/>
        <v>1.218862315924534E-2</v>
      </c>
      <c r="M2194" s="5">
        <f t="shared" si="213"/>
        <v>1.2188924974881237E-2</v>
      </c>
    </row>
    <row r="2195" spans="1:13" x14ac:dyDescent="0.3">
      <c r="A2195" s="1">
        <v>2193</v>
      </c>
      <c r="B2195" s="1">
        <v>10.376815025252499</v>
      </c>
      <c r="C2195" s="1">
        <v>-24.0545465255469</v>
      </c>
      <c r="D2195" s="1">
        <v>348.65909090909099</v>
      </c>
      <c r="E2195" s="1">
        <v>50.980407710000001</v>
      </c>
      <c r="F2195" s="1">
        <v>182.499</v>
      </c>
      <c r="G2195" s="1">
        <v>184.392602475258</v>
      </c>
      <c r="H2195" s="5">
        <f t="shared" si="208"/>
        <v>10.376815025252499</v>
      </c>
      <c r="I2195" s="5">
        <f t="shared" si="209"/>
        <v>18253.612110161179</v>
      </c>
      <c r="J2195" s="6">
        <f t="shared" si="210"/>
        <v>1.5496529232493207E-2</v>
      </c>
      <c r="K2195" s="5">
        <f t="shared" si="211"/>
        <v>1.5496529232493207E-2</v>
      </c>
      <c r="L2195" s="5">
        <f t="shared" si="212"/>
        <v>1.5496529232493207E-2</v>
      </c>
      <c r="M2195" s="5">
        <f t="shared" si="213"/>
        <v>1.549714952852801E-2</v>
      </c>
    </row>
    <row r="2196" spans="1:13" x14ac:dyDescent="0.3">
      <c r="A2196" s="1">
        <v>2194</v>
      </c>
      <c r="B2196" s="1">
        <v>9.9071180555555198</v>
      </c>
      <c r="C2196" s="1">
        <v>-51.315001491002597</v>
      </c>
      <c r="D2196" s="1">
        <v>345.91250000000002</v>
      </c>
      <c r="E2196" s="1">
        <v>50.980407710000001</v>
      </c>
      <c r="F2196" s="1">
        <v>182.499</v>
      </c>
      <c r="G2196" s="1">
        <v>184.58350768703201</v>
      </c>
      <c r="H2196" s="5">
        <f t="shared" si="208"/>
        <v>9.9071180555555198</v>
      </c>
      <c r="I2196" s="5">
        <f t="shared" si="209"/>
        <v>18263.519228216734</v>
      </c>
      <c r="J2196" s="6">
        <f t="shared" si="210"/>
        <v>1.9269500040625515E-2</v>
      </c>
      <c r="K2196" s="5">
        <f t="shared" si="211"/>
        <v>1.9269500040625515E-2</v>
      </c>
      <c r="L2196" s="5">
        <f t="shared" si="212"/>
        <v>1.9269500040625515E-2</v>
      </c>
      <c r="M2196" s="5">
        <f t="shared" si="213"/>
        <v>1.9270692744600419E-2</v>
      </c>
    </row>
    <row r="2197" spans="1:13" x14ac:dyDescent="0.3">
      <c r="A2197" s="1">
        <v>2195</v>
      </c>
      <c r="B2197" s="1">
        <v>9.9285827020202202</v>
      </c>
      <c r="C2197" s="1">
        <v>-61.390912486365004</v>
      </c>
      <c r="D2197" s="1">
        <v>344.80681818181802</v>
      </c>
      <c r="E2197" s="1">
        <v>50.980407710000001</v>
      </c>
      <c r="F2197" s="1">
        <v>182.499</v>
      </c>
      <c r="G2197" s="1">
        <v>184.80754811130399</v>
      </c>
      <c r="H2197" s="5">
        <f t="shared" si="208"/>
        <v>9.9285827020202202</v>
      </c>
      <c r="I2197" s="5">
        <f t="shared" si="209"/>
        <v>18273.447810918755</v>
      </c>
      <c r="J2197" s="6">
        <f t="shared" si="210"/>
        <v>2.2565196966772463E-2</v>
      </c>
      <c r="K2197" s="5">
        <f t="shared" si="211"/>
        <v>2.2565196966772463E-2</v>
      </c>
      <c r="L2197" s="5">
        <f t="shared" si="212"/>
        <v>2.2565196966772463E-2</v>
      </c>
      <c r="M2197" s="5">
        <f t="shared" si="213"/>
        <v>2.2567112394043846E-2</v>
      </c>
    </row>
    <row r="2198" spans="1:13" x14ac:dyDescent="0.3">
      <c r="A2198" s="1">
        <v>2196</v>
      </c>
      <c r="B2198" s="1">
        <v>10.038273358585799</v>
      </c>
      <c r="C2198" s="1">
        <v>-50.781819773637601</v>
      </c>
      <c r="D2198" s="1">
        <v>345.80681818181802</v>
      </c>
      <c r="E2198" s="1">
        <v>50.980407710000001</v>
      </c>
      <c r="F2198" s="1">
        <v>182.499</v>
      </c>
      <c r="G2198" s="1">
        <v>185.06828508157599</v>
      </c>
      <c r="H2198" s="5">
        <f t="shared" si="208"/>
        <v>10.038273358585799</v>
      </c>
      <c r="I2198" s="5">
        <f t="shared" si="209"/>
        <v>18283.486084277341</v>
      </c>
      <c r="J2198" s="6">
        <f t="shared" si="210"/>
        <v>2.5974284715906484E-2</v>
      </c>
      <c r="K2198" s="5">
        <f t="shared" si="211"/>
        <v>2.5974284715906484E-2</v>
      </c>
      <c r="L2198" s="5">
        <f t="shared" si="212"/>
        <v>2.5974284715906484E-2</v>
      </c>
      <c r="M2198" s="5">
        <f t="shared" si="213"/>
        <v>2.5977206253128975E-2</v>
      </c>
    </row>
    <row r="2199" spans="1:13" x14ac:dyDescent="0.3">
      <c r="A2199" s="1">
        <v>2197</v>
      </c>
      <c r="B2199" s="1">
        <v>10.3229166666666</v>
      </c>
      <c r="C2199" s="1">
        <v>-70.980004497993605</v>
      </c>
      <c r="D2199" s="1">
        <v>343.712500000001</v>
      </c>
      <c r="E2199" s="1">
        <v>50.980407710000001</v>
      </c>
      <c r="F2199" s="1">
        <v>185.343099999999</v>
      </c>
      <c r="G2199" s="1">
        <v>185.35856084561701</v>
      </c>
      <c r="H2199" s="5">
        <f t="shared" si="208"/>
        <v>10.3229166666666</v>
      </c>
      <c r="I2199" s="5">
        <f t="shared" si="209"/>
        <v>18293.809000944009</v>
      </c>
      <c r="J2199" s="6">
        <f t="shared" si="210"/>
        <v>2.8119549291561477E-2</v>
      </c>
      <c r="K2199" s="5">
        <f t="shared" si="211"/>
        <v>2.8119549291561477E-2</v>
      </c>
      <c r="L2199" s="5">
        <f t="shared" si="212"/>
        <v>2.8119549291561477E-2</v>
      </c>
      <c r="M2199" s="5">
        <f t="shared" si="213"/>
        <v>2.8123256341114147E-2</v>
      </c>
    </row>
    <row r="2200" spans="1:13" x14ac:dyDescent="0.3">
      <c r="A2200" s="1">
        <v>2198</v>
      </c>
      <c r="B2200" s="1">
        <v>10.8580729166666</v>
      </c>
      <c r="C2200" s="1">
        <v>-82.860002900999703</v>
      </c>
      <c r="D2200" s="1">
        <v>342.53750000000002</v>
      </c>
      <c r="E2200" s="1">
        <v>50.980407710000001</v>
      </c>
      <c r="F2200" s="1">
        <v>186.56200000000001</v>
      </c>
      <c r="G2200" s="1">
        <v>185.65554089543701</v>
      </c>
      <c r="H2200" s="5">
        <f t="shared" si="208"/>
        <v>10.8580729166666</v>
      </c>
      <c r="I2200" s="5">
        <f t="shared" si="209"/>
        <v>18304.667073860677</v>
      </c>
      <c r="J2200" s="6">
        <f t="shared" si="210"/>
        <v>2.7351082655206495E-2</v>
      </c>
      <c r="K2200" s="5">
        <f t="shared" si="211"/>
        <v>2.7351082655206495E-2</v>
      </c>
      <c r="L2200" s="5">
        <f t="shared" si="212"/>
        <v>2.7351082655206495E-2</v>
      </c>
      <c r="M2200" s="5">
        <f t="shared" si="213"/>
        <v>2.7354493944533834E-2</v>
      </c>
    </row>
    <row r="2201" spans="1:13" x14ac:dyDescent="0.3">
      <c r="A2201" s="1">
        <v>2199</v>
      </c>
      <c r="B2201" s="1">
        <v>11.1631944444444</v>
      </c>
      <c r="C2201" s="1">
        <v>-64.022728312730706</v>
      </c>
      <c r="D2201" s="1">
        <v>344.32954545454498</v>
      </c>
      <c r="E2201" s="1">
        <v>50.980407710000001</v>
      </c>
      <c r="F2201" s="1">
        <v>186.56200000000001</v>
      </c>
      <c r="G2201" s="1">
        <v>185.942955815061</v>
      </c>
      <c r="H2201" s="5">
        <f t="shared" si="208"/>
        <v>11.1631944444444</v>
      </c>
      <c r="I2201" s="5">
        <f t="shared" si="209"/>
        <v>18315.830268305122</v>
      </c>
      <c r="J2201" s="6">
        <f t="shared" si="210"/>
        <v>2.5746655319349224E-2</v>
      </c>
      <c r="K2201" s="5">
        <f t="shared" si="211"/>
        <v>2.5746655319349224E-2</v>
      </c>
      <c r="L2201" s="5">
        <f t="shared" si="212"/>
        <v>2.5746655319349224E-2</v>
      </c>
      <c r="M2201" s="5">
        <f t="shared" si="213"/>
        <v>2.5749500702717618E-2</v>
      </c>
    </row>
    <row r="2202" spans="1:13" x14ac:dyDescent="0.3">
      <c r="A2202" s="1">
        <v>2200</v>
      </c>
      <c r="B2202" s="1">
        <v>11.3133680555555</v>
      </c>
      <c r="C2202" s="1">
        <v>-53.490001677999899</v>
      </c>
      <c r="D2202" s="1">
        <v>345.3</v>
      </c>
      <c r="E2202" s="1">
        <v>50.980407710000001</v>
      </c>
      <c r="F2202" s="1">
        <v>186.56200000000001</v>
      </c>
      <c r="G2202" s="1">
        <v>186.22053044446201</v>
      </c>
      <c r="H2202" s="5">
        <f t="shared" si="208"/>
        <v>11.3133680555555</v>
      </c>
      <c r="I2202" s="5">
        <f t="shared" si="209"/>
        <v>18327.143636360677</v>
      </c>
      <c r="J2202" s="6">
        <f t="shared" si="210"/>
        <v>2.4535101133274933E-2</v>
      </c>
      <c r="K2202" s="5">
        <f t="shared" si="211"/>
        <v>2.4535101133274933E-2</v>
      </c>
      <c r="L2202" s="5">
        <f t="shared" si="212"/>
        <v>2.4535101133274933E-2</v>
      </c>
      <c r="M2202" s="5">
        <f t="shared" si="213"/>
        <v>2.4537563370982802E-2</v>
      </c>
    </row>
    <row r="2203" spans="1:13" x14ac:dyDescent="0.3">
      <c r="A2203" s="1">
        <v>2201</v>
      </c>
      <c r="B2203" s="1">
        <v>11.6323390151515</v>
      </c>
      <c r="C2203" s="1">
        <v>-66.695456420908201</v>
      </c>
      <c r="D2203" s="1">
        <v>343.95454545454601</v>
      </c>
      <c r="E2203" s="1">
        <v>50.980407710000001</v>
      </c>
      <c r="F2203" s="1">
        <v>186.56200000000001</v>
      </c>
      <c r="G2203" s="1">
        <v>186.49267709374399</v>
      </c>
      <c r="H2203" s="5">
        <f t="shared" si="208"/>
        <v>11.6323390151515</v>
      </c>
      <c r="I2203" s="5">
        <f t="shared" si="209"/>
        <v>18338.775975375829</v>
      </c>
      <c r="J2203" s="6">
        <f t="shared" si="210"/>
        <v>2.3395694445244312E-2</v>
      </c>
      <c r="K2203" s="5">
        <f t="shared" si="211"/>
        <v>2.3395694445244312E-2</v>
      </c>
      <c r="L2203" s="5">
        <f t="shared" si="212"/>
        <v>2.3395694445244312E-2</v>
      </c>
      <c r="M2203" s="5">
        <f t="shared" si="213"/>
        <v>2.3397829276561373E-2</v>
      </c>
    </row>
    <row r="2204" spans="1:13" x14ac:dyDescent="0.3">
      <c r="A2204" s="1">
        <v>2202</v>
      </c>
      <c r="B2204" s="1">
        <v>11.9509548611111</v>
      </c>
      <c r="C2204" s="1">
        <v>-67.050001144999996</v>
      </c>
      <c r="D2204" s="1">
        <v>343.875</v>
      </c>
      <c r="E2204" s="1">
        <v>50.980407710000001</v>
      </c>
      <c r="F2204" s="1">
        <v>186.56200000000001</v>
      </c>
      <c r="G2204" s="1">
        <v>186.76372179015499</v>
      </c>
      <c r="H2204" s="5">
        <f t="shared" si="208"/>
        <v>11.9509548611111</v>
      </c>
      <c r="I2204" s="5">
        <f t="shared" si="209"/>
        <v>18350.726930236939</v>
      </c>
      <c r="J2204" s="6">
        <f t="shared" si="210"/>
        <v>2.2679752334517377E-2</v>
      </c>
      <c r="K2204" s="5">
        <f t="shared" si="211"/>
        <v>2.2679752334517377E-2</v>
      </c>
      <c r="L2204" s="5">
        <f t="shared" si="212"/>
        <v>2.2679752334517377E-2</v>
      </c>
      <c r="M2204" s="5">
        <f t="shared" si="213"/>
        <v>2.2681697086472274E-2</v>
      </c>
    </row>
    <row r="2205" spans="1:13" x14ac:dyDescent="0.3">
      <c r="A2205" s="1">
        <v>2203</v>
      </c>
      <c r="B2205" s="1">
        <v>11.9835069444445</v>
      </c>
      <c r="C2205" s="1">
        <v>-37.725000379999997</v>
      </c>
      <c r="D2205" s="1">
        <v>346.6875</v>
      </c>
      <c r="E2205" s="1">
        <v>50.980407710000001</v>
      </c>
      <c r="F2205" s="1">
        <v>186.56200000000001</v>
      </c>
      <c r="G2205" s="1">
        <v>187.037973044366</v>
      </c>
      <c r="H2205" s="5">
        <f t="shared" si="208"/>
        <v>11.9835069444445</v>
      </c>
      <c r="I2205" s="5">
        <f t="shared" si="209"/>
        <v>18362.710437181384</v>
      </c>
      <c r="J2205" s="6">
        <f t="shared" si="210"/>
        <v>2.2885725813189504E-2</v>
      </c>
      <c r="K2205" s="5">
        <f t="shared" si="211"/>
        <v>2.2885725813189504E-2</v>
      </c>
      <c r="L2205" s="5">
        <f t="shared" si="212"/>
        <v>2.2885725813189504E-2</v>
      </c>
      <c r="M2205" s="5">
        <f t="shared" si="213"/>
        <v>2.288772404192466E-2</v>
      </c>
    </row>
    <row r="2206" spans="1:13" x14ac:dyDescent="0.3">
      <c r="A2206" s="1">
        <v>2204</v>
      </c>
      <c r="B2206" s="1">
        <v>12.180792297979799</v>
      </c>
      <c r="C2206" s="1">
        <v>-78.000002772732202</v>
      </c>
      <c r="D2206" s="1">
        <v>342.93181818181802</v>
      </c>
      <c r="E2206" s="1">
        <v>50.980407710000001</v>
      </c>
      <c r="F2206" s="1">
        <v>186.56200000000001</v>
      </c>
      <c r="G2206" s="1">
        <v>187.319790338301</v>
      </c>
      <c r="H2206" s="5">
        <f t="shared" si="208"/>
        <v>12.180792297979799</v>
      </c>
      <c r="I2206" s="5">
        <f t="shared" si="209"/>
        <v>18374.891229479363</v>
      </c>
      <c r="J2206" s="6">
        <f t="shared" si="210"/>
        <v>2.3136203872530205E-2</v>
      </c>
      <c r="K2206" s="5">
        <f t="shared" si="211"/>
        <v>2.3136203872530205E-2</v>
      </c>
      <c r="L2206" s="5">
        <f t="shared" si="212"/>
        <v>2.3136203872530205E-2</v>
      </c>
      <c r="M2206" s="5">
        <f t="shared" si="213"/>
        <v>2.3138268442898919E-2</v>
      </c>
    </row>
    <row r="2207" spans="1:13" x14ac:dyDescent="0.3">
      <c r="A2207" s="1">
        <v>2205</v>
      </c>
      <c r="B2207" s="1">
        <v>12.891493055555699</v>
      </c>
      <c r="C2207" s="1">
        <v>-94.8600040399877</v>
      </c>
      <c r="D2207" s="1">
        <v>341.05000000000098</v>
      </c>
      <c r="E2207" s="1">
        <v>50.980407710000001</v>
      </c>
      <c r="F2207" s="1">
        <v>186.56200000000001</v>
      </c>
      <c r="G2207" s="1">
        <v>187.613653423214</v>
      </c>
      <c r="H2207" s="5">
        <f t="shared" si="208"/>
        <v>12.891493055555699</v>
      </c>
      <c r="I2207" s="5">
        <f t="shared" si="209"/>
        <v>18387.782722534917</v>
      </c>
      <c r="J2207" s="6">
        <f t="shared" si="210"/>
        <v>2.2795116411000699E-2</v>
      </c>
      <c r="K2207" s="5">
        <f t="shared" si="211"/>
        <v>2.2795116411000699E-2</v>
      </c>
      <c r="L2207" s="5">
        <f t="shared" si="212"/>
        <v>2.2795116411000699E-2</v>
      </c>
      <c r="M2207" s="5">
        <f t="shared" si="213"/>
        <v>2.2797090995677755E-2</v>
      </c>
    </row>
    <row r="2208" spans="1:13" x14ac:dyDescent="0.3">
      <c r="A2208" s="1">
        <v>2206</v>
      </c>
      <c r="B2208" s="1">
        <v>12.4940814393937</v>
      </c>
      <c r="C2208" s="1">
        <v>19.2272721227374</v>
      </c>
      <c r="D2208" s="1">
        <v>351.70454545454697</v>
      </c>
      <c r="E2208" s="1">
        <v>50.980407710000001</v>
      </c>
      <c r="F2208" s="1">
        <v>186.56200000000001</v>
      </c>
      <c r="G2208" s="1">
        <v>187.92423352954501</v>
      </c>
      <c r="H2208" s="5">
        <f t="shared" si="208"/>
        <v>12.4940814393937</v>
      </c>
      <c r="I2208" s="5">
        <f t="shared" si="209"/>
        <v>18400.27680397431</v>
      </c>
      <c r="J2208" s="6">
        <f t="shared" si="210"/>
        <v>2.4858178477350636E-2</v>
      </c>
      <c r="K2208" s="5">
        <f t="shared" si="211"/>
        <v>2.4858178477350636E-2</v>
      </c>
      <c r="L2208" s="5">
        <f t="shared" si="212"/>
        <v>2.4858178477350636E-2</v>
      </c>
      <c r="M2208" s="5">
        <f t="shared" si="213"/>
        <v>2.4860739287876417E-2</v>
      </c>
    </row>
    <row r="2209" spans="1:13" x14ac:dyDescent="0.3">
      <c r="A2209" s="1">
        <v>2207</v>
      </c>
      <c r="B2209" s="1">
        <v>9.6019965277770698</v>
      </c>
      <c r="C2209" s="1">
        <v>67.274999999994407</v>
      </c>
      <c r="D2209" s="1">
        <v>356.88749999999999</v>
      </c>
      <c r="E2209" s="1">
        <v>50.980407710000001</v>
      </c>
      <c r="F2209" s="1">
        <v>186.56200000000001</v>
      </c>
      <c r="G2209" s="1">
        <v>188.25646762053199</v>
      </c>
      <c r="H2209" s="5">
        <f t="shared" si="208"/>
        <v>9.6019965277770698</v>
      </c>
      <c r="I2209" s="5">
        <f t="shared" si="209"/>
        <v>18409.878800502087</v>
      </c>
      <c r="J2209" s="6">
        <f t="shared" si="210"/>
        <v>3.4600521883744219E-2</v>
      </c>
      <c r="K2209" s="5">
        <f t="shared" si="211"/>
        <v>3.4600521883744219E-2</v>
      </c>
      <c r="L2209" s="5">
        <f t="shared" si="212"/>
        <v>3.4600521883744219E-2</v>
      </c>
      <c r="M2209" s="5">
        <f t="shared" si="213"/>
        <v>3.460742954087135E-2</v>
      </c>
    </row>
    <row r="2210" spans="1:13" x14ac:dyDescent="0.3">
      <c r="A2210" s="1">
        <v>2208</v>
      </c>
      <c r="B2210" s="1">
        <v>6.9010416666666696</v>
      </c>
      <c r="C2210" s="1">
        <v>45.75</v>
      </c>
      <c r="D2210" s="1">
        <v>354.875</v>
      </c>
      <c r="E2210" s="1">
        <v>50.980407710000001</v>
      </c>
      <c r="F2210" s="1">
        <v>188.77</v>
      </c>
      <c r="G2210" s="1">
        <v>188.60686231011701</v>
      </c>
      <c r="H2210" s="5">
        <f t="shared" si="208"/>
        <v>6.9010416666666696</v>
      </c>
      <c r="I2210" s="5">
        <f t="shared" si="209"/>
        <v>18416.779842168755</v>
      </c>
      <c r="J2210" s="6">
        <f t="shared" si="210"/>
        <v>5.0774173887036304E-2</v>
      </c>
      <c r="K2210" s="5">
        <f t="shared" si="211"/>
        <v>5.0774173887036304E-2</v>
      </c>
      <c r="L2210" s="5">
        <f t="shared" si="212"/>
        <v>5.0774173887036304E-2</v>
      </c>
      <c r="M2210" s="5">
        <f t="shared" si="213"/>
        <v>5.0796015346632764E-2</v>
      </c>
    </row>
    <row r="2211" spans="1:13" x14ac:dyDescent="0.3">
      <c r="A2211" s="1">
        <v>2209</v>
      </c>
      <c r="B2211" s="1">
        <v>5.8088699494950298</v>
      </c>
      <c r="C2211" s="1">
        <v>-20.809091393457599</v>
      </c>
      <c r="D2211" s="1">
        <v>348.625</v>
      </c>
      <c r="E2211" s="1">
        <v>50.980407710000001</v>
      </c>
      <c r="F2211" s="1">
        <v>190.97800000000001</v>
      </c>
      <c r="G2211" s="1">
        <v>188.95466377250699</v>
      </c>
      <c r="H2211" s="5">
        <f t="shared" si="208"/>
        <v>5.8088699494950298</v>
      </c>
      <c r="I2211" s="5">
        <f t="shared" si="209"/>
        <v>18422.58871211825</v>
      </c>
      <c r="J2211" s="6">
        <f t="shared" si="210"/>
        <v>5.9874203659907324E-2</v>
      </c>
      <c r="K2211" s="5">
        <f t="shared" si="211"/>
        <v>5.9874203659907324E-2</v>
      </c>
      <c r="L2211" s="5">
        <f t="shared" si="212"/>
        <v>5.9874203659907324E-2</v>
      </c>
      <c r="M2211" s="5">
        <f t="shared" si="213"/>
        <v>5.9910035535543041E-2</v>
      </c>
    </row>
    <row r="2212" spans="1:13" x14ac:dyDescent="0.3">
      <c r="A2212" s="1">
        <v>2210</v>
      </c>
      <c r="B2212" s="1">
        <v>6.7968749999998401</v>
      </c>
      <c r="C2212" s="1">
        <v>-52.110001369998699</v>
      </c>
      <c r="D2212" s="1">
        <v>345.47500000000002</v>
      </c>
      <c r="E2212" s="1">
        <v>50.980407710000001</v>
      </c>
      <c r="F2212" s="1">
        <v>190.97800000000001</v>
      </c>
      <c r="G2212" s="1">
        <v>189.279076960124</v>
      </c>
      <c r="H2212" s="5">
        <f t="shared" si="208"/>
        <v>6.7968749999998401</v>
      </c>
      <c r="I2212" s="5">
        <f t="shared" si="209"/>
        <v>18429.38558711825</v>
      </c>
      <c r="J2212" s="6">
        <f t="shared" si="210"/>
        <v>4.7729756339055691E-2</v>
      </c>
      <c r="K2212" s="5">
        <f t="shared" si="211"/>
        <v>4.7729756339055691E-2</v>
      </c>
      <c r="L2212" s="5">
        <f t="shared" si="212"/>
        <v>4.7729756339055691E-2</v>
      </c>
      <c r="M2212" s="5">
        <f t="shared" si="213"/>
        <v>4.7747897371419053E-2</v>
      </c>
    </row>
    <row r="2213" spans="1:13" x14ac:dyDescent="0.3">
      <c r="A2213" s="1">
        <v>2211</v>
      </c>
      <c r="B2213" s="1">
        <v>7.5031565656565498</v>
      </c>
      <c r="C2213" s="1">
        <v>-45.5590939916464</v>
      </c>
      <c r="D2213" s="1">
        <v>346.03409090909003</v>
      </c>
      <c r="E2213" s="1">
        <v>50.980407710000001</v>
      </c>
      <c r="F2213" s="1">
        <v>190.97800000000001</v>
      </c>
      <c r="G2213" s="1">
        <v>189.57648416628399</v>
      </c>
      <c r="H2213" s="5">
        <f t="shared" si="208"/>
        <v>7.5031565656565498</v>
      </c>
      <c r="I2213" s="5">
        <f t="shared" si="209"/>
        <v>18436.888743683907</v>
      </c>
      <c r="J2213" s="6">
        <f t="shared" si="210"/>
        <v>3.9637611658176072E-2</v>
      </c>
      <c r="K2213" s="5">
        <f t="shared" si="211"/>
        <v>3.9637611658176072E-2</v>
      </c>
      <c r="L2213" s="5">
        <f t="shared" si="212"/>
        <v>3.9637611658176072E-2</v>
      </c>
      <c r="M2213" s="5">
        <f t="shared" si="213"/>
        <v>3.9647998377967841E-2</v>
      </c>
    </row>
    <row r="2214" spans="1:13" x14ac:dyDescent="0.3">
      <c r="A2214" s="1">
        <v>2212</v>
      </c>
      <c r="B2214" s="1">
        <v>7.58810763888886</v>
      </c>
      <c r="C2214" s="1">
        <v>3.1800000189055702</v>
      </c>
      <c r="D2214" s="1">
        <v>350.66250000000099</v>
      </c>
      <c r="E2214" s="1">
        <v>50.980407710000001</v>
      </c>
      <c r="F2214" s="1">
        <v>190.97800000000001</v>
      </c>
      <c r="G2214" s="1">
        <v>189.85161295857401</v>
      </c>
      <c r="H2214" s="5">
        <f t="shared" si="208"/>
        <v>7.58810763888886</v>
      </c>
      <c r="I2214" s="5">
        <f t="shared" si="209"/>
        <v>18444.476851322797</v>
      </c>
      <c r="J2214" s="6">
        <f t="shared" si="210"/>
        <v>3.6257892663513473E-2</v>
      </c>
      <c r="K2214" s="5">
        <f t="shared" si="211"/>
        <v>3.6257892663513473E-2</v>
      </c>
      <c r="L2214" s="5">
        <f t="shared" si="212"/>
        <v>3.6257892663513473E-2</v>
      </c>
      <c r="M2214" s="5">
        <f t="shared" si="213"/>
        <v>3.6265841681396759E-2</v>
      </c>
    </row>
    <row r="2215" spans="1:13" x14ac:dyDescent="0.3">
      <c r="A2215" s="1">
        <v>2213</v>
      </c>
      <c r="B2215" s="1">
        <v>7.9401041666666101</v>
      </c>
      <c r="C2215" s="1">
        <v>-52.0350017579999</v>
      </c>
      <c r="D2215" s="1">
        <v>345.36250000000001</v>
      </c>
      <c r="E2215" s="1">
        <v>50.980407710000001</v>
      </c>
      <c r="F2215" s="1">
        <v>190.97800000000001</v>
      </c>
      <c r="G2215" s="1">
        <v>190.10883676821399</v>
      </c>
      <c r="H2215" s="5">
        <f t="shared" si="208"/>
        <v>7.9401041666666101</v>
      </c>
      <c r="I2215" s="5">
        <f t="shared" si="209"/>
        <v>18452.416955489465</v>
      </c>
      <c r="J2215" s="6">
        <f t="shared" si="210"/>
        <v>3.2395520794277988E-2</v>
      </c>
      <c r="K2215" s="5">
        <f t="shared" si="211"/>
        <v>3.2395520794277988E-2</v>
      </c>
      <c r="L2215" s="5">
        <f t="shared" si="212"/>
        <v>3.2395520794277988E-2</v>
      </c>
      <c r="M2215" s="5">
        <f t="shared" si="213"/>
        <v>3.2401189825230249E-2</v>
      </c>
    </row>
    <row r="2216" spans="1:13" x14ac:dyDescent="0.3">
      <c r="A2216" s="1">
        <v>2214</v>
      </c>
      <c r="B2216" s="1">
        <v>8.6229482323231696</v>
      </c>
      <c r="C2216" s="1">
        <v>-53.290912623636302</v>
      </c>
      <c r="D2216" s="1">
        <v>345.21590909090901</v>
      </c>
      <c r="E2216" s="1">
        <v>50.980407710000001</v>
      </c>
      <c r="F2216" s="1">
        <v>190.97800000000001</v>
      </c>
      <c r="G2216" s="1">
        <v>190.352244409864</v>
      </c>
      <c r="H2216" s="5">
        <f t="shared" si="208"/>
        <v>8.6229482323231696</v>
      </c>
      <c r="I2216" s="5">
        <f t="shared" si="209"/>
        <v>18461.039903721787</v>
      </c>
      <c r="J2216" s="6">
        <f t="shared" si="210"/>
        <v>2.8227890866559323E-2</v>
      </c>
      <c r="K2216" s="5">
        <f t="shared" si="211"/>
        <v>2.8227890866559323E-2</v>
      </c>
      <c r="L2216" s="5">
        <f t="shared" si="212"/>
        <v>2.8227890866559323E-2</v>
      </c>
      <c r="M2216" s="5">
        <f t="shared" si="213"/>
        <v>2.823164094030314E-2</v>
      </c>
    </row>
    <row r="2217" spans="1:13" x14ac:dyDescent="0.3">
      <c r="A2217" s="1">
        <v>2215</v>
      </c>
      <c r="B2217" s="1">
        <v>9.4357638888888893</v>
      </c>
      <c r="C2217" s="1">
        <v>-53.700000760000002</v>
      </c>
      <c r="D2217" s="1">
        <v>344.875</v>
      </c>
      <c r="E2217" s="1">
        <v>50.980407710000001</v>
      </c>
      <c r="F2217" s="1">
        <v>190.97800000000001</v>
      </c>
      <c r="G2217" s="1">
        <v>190.58570507718599</v>
      </c>
      <c r="H2217" s="5">
        <f t="shared" si="208"/>
        <v>9.4357638888888893</v>
      </c>
      <c r="I2217" s="5">
        <f t="shared" si="209"/>
        <v>18470.475667610677</v>
      </c>
      <c r="J2217" s="6">
        <f t="shared" si="210"/>
        <v>2.4742105681226784E-2</v>
      </c>
      <c r="K2217" s="5">
        <f t="shared" si="211"/>
        <v>2.4742105681226784E-2</v>
      </c>
      <c r="L2217" s="5">
        <f t="shared" si="212"/>
        <v>2.4742105681226784E-2</v>
      </c>
      <c r="M2217" s="5">
        <f t="shared" si="213"/>
        <v>2.4744630780097896E-2</v>
      </c>
    </row>
    <row r="2218" spans="1:13" x14ac:dyDescent="0.3">
      <c r="A2218" s="1">
        <v>2216</v>
      </c>
      <c r="B2218" s="1">
        <v>9.3967013888888893</v>
      </c>
      <c r="C2218" s="1">
        <v>-53.100002289999999</v>
      </c>
      <c r="D2218" s="1">
        <v>345.25</v>
      </c>
      <c r="E2218" s="1">
        <v>50.980407710000001</v>
      </c>
      <c r="F2218" s="1">
        <v>190.97800000000001</v>
      </c>
      <c r="G2218" s="1">
        <v>190.812929847318</v>
      </c>
      <c r="H2218" s="5">
        <f t="shared" si="208"/>
        <v>9.3967013888888893</v>
      </c>
      <c r="I2218" s="5">
        <f t="shared" si="209"/>
        <v>18479.872368999568</v>
      </c>
      <c r="J2218" s="6">
        <f t="shared" si="210"/>
        <v>2.418133350504174E-2</v>
      </c>
      <c r="K2218" s="5">
        <f t="shared" si="211"/>
        <v>2.418133350504174E-2</v>
      </c>
      <c r="L2218" s="5">
        <f t="shared" si="212"/>
        <v>2.418133350504174E-2</v>
      </c>
      <c r="M2218" s="5">
        <f t="shared" si="213"/>
        <v>2.4183690744984044E-2</v>
      </c>
    </row>
    <row r="2219" spans="1:13" x14ac:dyDescent="0.3">
      <c r="A2219" s="1">
        <v>2217</v>
      </c>
      <c r="B2219" s="1">
        <v>10.055634469697001</v>
      </c>
      <c r="C2219" s="1">
        <v>-63.463636571819002</v>
      </c>
      <c r="D2219" s="1">
        <v>344.11363636363598</v>
      </c>
      <c r="E2219" s="1">
        <v>50.980407710000001</v>
      </c>
      <c r="F2219" s="1">
        <v>190.97800000000001</v>
      </c>
      <c r="G2219" s="1">
        <v>191.03753067194</v>
      </c>
      <c r="H2219" s="5">
        <f t="shared" si="208"/>
        <v>10.055634469697001</v>
      </c>
      <c r="I2219" s="5">
        <f t="shared" si="209"/>
        <v>18489.928003469264</v>
      </c>
      <c r="J2219" s="6">
        <f t="shared" si="210"/>
        <v>2.2335818321443938E-2</v>
      </c>
      <c r="K2219" s="5">
        <f t="shared" si="211"/>
        <v>2.2335818321443938E-2</v>
      </c>
      <c r="L2219" s="5">
        <f t="shared" si="212"/>
        <v>2.2335818321443938E-2</v>
      </c>
      <c r="M2219" s="5">
        <f t="shared" si="213"/>
        <v>2.233767592003073E-2</v>
      </c>
    </row>
    <row r="2220" spans="1:13" x14ac:dyDescent="0.3">
      <c r="A2220" s="1">
        <v>2218</v>
      </c>
      <c r="B2220" s="1">
        <v>10.820746527777899</v>
      </c>
      <c r="C2220" s="1">
        <v>-81.780004122001699</v>
      </c>
      <c r="D2220" s="1">
        <v>342.3125</v>
      </c>
      <c r="E2220" s="1">
        <v>50.980407710000001</v>
      </c>
      <c r="F2220" s="1">
        <v>190.97800000000001</v>
      </c>
      <c r="G2220" s="1">
        <v>191.26307779264701</v>
      </c>
      <c r="H2220" s="5">
        <f t="shared" si="208"/>
        <v>10.820746527777899</v>
      </c>
      <c r="I2220" s="5">
        <f t="shared" si="209"/>
        <v>18500.748749997041</v>
      </c>
      <c r="J2220" s="6">
        <f t="shared" si="210"/>
        <v>2.0843951951744242E-2</v>
      </c>
      <c r="K2220" s="5">
        <f t="shared" si="211"/>
        <v>2.0843951951744242E-2</v>
      </c>
      <c r="L2220" s="5">
        <f t="shared" si="212"/>
        <v>2.0843951951744242E-2</v>
      </c>
      <c r="M2220" s="5">
        <f t="shared" si="213"/>
        <v>2.0845461593372864E-2</v>
      </c>
    </row>
    <row r="2221" spans="1:13" x14ac:dyDescent="0.3">
      <c r="A2221" s="1">
        <v>2219</v>
      </c>
      <c r="B2221" s="1">
        <v>11.4339192708334</v>
      </c>
      <c r="C2221" s="1">
        <v>-19.7812510712448</v>
      </c>
      <c r="D2221" s="1">
        <v>347.921875</v>
      </c>
      <c r="E2221" s="1">
        <v>50.980407710000001</v>
      </c>
      <c r="F2221" s="1">
        <v>193.024</v>
      </c>
      <c r="G2221" s="1">
        <v>191.48502571916501</v>
      </c>
      <c r="H2221" s="5">
        <f t="shared" si="208"/>
        <v>11.4339192708334</v>
      </c>
      <c r="I2221" s="5">
        <f t="shared" si="209"/>
        <v>18512.182669267873</v>
      </c>
      <c r="J2221" s="6">
        <f t="shared" si="210"/>
        <v>1.941136029219323E-2</v>
      </c>
      <c r="K2221" s="5">
        <f t="shared" si="211"/>
        <v>1.941136029219323E-2</v>
      </c>
      <c r="L2221" s="5">
        <f t="shared" si="212"/>
        <v>1.941136029219323E-2</v>
      </c>
      <c r="M2221" s="5">
        <f t="shared" si="213"/>
        <v>1.9412579535305115E-2</v>
      </c>
    </row>
    <row r="2222" spans="1:13" x14ac:dyDescent="0.3">
      <c r="A2222" s="1">
        <v>2220</v>
      </c>
      <c r="B2222" s="1">
        <v>11.1659564393939</v>
      </c>
      <c r="C2222" s="1">
        <v>-29.4272747045489</v>
      </c>
      <c r="D2222" s="1">
        <v>347.21590909090901</v>
      </c>
      <c r="E2222" s="1">
        <v>50.980407710000001</v>
      </c>
      <c r="F2222" s="1">
        <v>193.024</v>
      </c>
      <c r="G2222" s="1">
        <v>191.69064097450001</v>
      </c>
      <c r="H2222" s="5">
        <f t="shared" si="208"/>
        <v>11.1659564393939</v>
      </c>
      <c r="I2222" s="5">
        <f t="shared" si="209"/>
        <v>18523.348625707265</v>
      </c>
      <c r="J2222" s="6">
        <f t="shared" si="210"/>
        <v>1.8414477653663996E-2</v>
      </c>
      <c r="K2222" s="5">
        <f t="shared" si="211"/>
        <v>1.8414477653663996E-2</v>
      </c>
      <c r="L2222" s="5">
        <f t="shared" si="212"/>
        <v>1.8414477653663996E-2</v>
      </c>
      <c r="M2222" s="5">
        <f t="shared" si="213"/>
        <v>1.8415518515871629E-2</v>
      </c>
    </row>
    <row r="2223" spans="1:13" x14ac:dyDescent="0.3">
      <c r="A2223" s="1">
        <v>2221</v>
      </c>
      <c r="B2223" s="1">
        <v>11.4227430555556</v>
      </c>
      <c r="C2223" s="1">
        <v>-41.520000458001803</v>
      </c>
      <c r="D2223" s="1">
        <v>346.17500000000001</v>
      </c>
      <c r="E2223" s="1">
        <v>50.980407710000001</v>
      </c>
      <c r="F2223" s="1">
        <v>193.024</v>
      </c>
      <c r="G2223" s="1">
        <v>191.87506123260999</v>
      </c>
      <c r="H2223" s="5">
        <f t="shared" si="208"/>
        <v>11.4227430555556</v>
      </c>
      <c r="I2223" s="5">
        <f t="shared" si="209"/>
        <v>18534.77136876282</v>
      </c>
      <c r="J2223" s="6">
        <f t="shared" si="210"/>
        <v>1.6145006257519339E-2</v>
      </c>
      <c r="K2223" s="5">
        <f t="shared" si="211"/>
        <v>1.6145006257519339E-2</v>
      </c>
      <c r="L2223" s="5">
        <f t="shared" si="212"/>
        <v>1.6145006257519339E-2</v>
      </c>
      <c r="M2223" s="5">
        <f t="shared" si="213"/>
        <v>1.6145707735994483E-2</v>
      </c>
    </row>
    <row r="2224" spans="1:13" x14ac:dyDescent="0.3">
      <c r="A2224" s="1">
        <v>2222</v>
      </c>
      <c r="B2224" s="1">
        <v>11.704940025252499</v>
      </c>
      <c r="C2224" s="1">
        <v>-41.318181818181998</v>
      </c>
      <c r="D2224" s="1">
        <v>346.09090909090901</v>
      </c>
      <c r="E2224" s="1">
        <v>50.980407710000001</v>
      </c>
      <c r="F2224" s="1">
        <v>193.024</v>
      </c>
      <c r="G2224" s="1">
        <v>192.041218027149</v>
      </c>
      <c r="H2224" s="5">
        <f t="shared" si="208"/>
        <v>11.704940025252499</v>
      </c>
      <c r="I2224" s="5">
        <f t="shared" si="209"/>
        <v>18546.476308788071</v>
      </c>
      <c r="J2224" s="6">
        <f t="shared" si="210"/>
        <v>1.4195441769076623E-2</v>
      </c>
      <c r="K2224" s="5">
        <f t="shared" si="211"/>
        <v>1.4195441769076623E-2</v>
      </c>
      <c r="L2224" s="5">
        <f t="shared" si="212"/>
        <v>1.4195441769076623E-2</v>
      </c>
      <c r="M2224" s="5">
        <f t="shared" si="213"/>
        <v>1.4195918567567188E-2</v>
      </c>
    </row>
    <row r="2225" spans="1:13" x14ac:dyDescent="0.3">
      <c r="A2225" s="1">
        <v>2223</v>
      </c>
      <c r="B2225" s="1">
        <v>11.551649305555699</v>
      </c>
      <c r="C2225" s="1">
        <v>-30.420000266002599</v>
      </c>
      <c r="D2225" s="1">
        <v>347.26249999999999</v>
      </c>
      <c r="E2225" s="1">
        <v>50.980407710000001</v>
      </c>
      <c r="F2225" s="1">
        <v>193.024</v>
      </c>
      <c r="G2225" s="1">
        <v>192.191752576825</v>
      </c>
      <c r="H2225" s="5">
        <f t="shared" si="208"/>
        <v>11.551649305555699</v>
      </c>
      <c r="I2225" s="5">
        <f t="shared" si="209"/>
        <v>18558.027958093626</v>
      </c>
      <c r="J2225" s="6">
        <f t="shared" si="210"/>
        <v>1.3031433494401275E-2</v>
      </c>
      <c r="K2225" s="5">
        <f t="shared" si="211"/>
        <v>1.3031433494401275E-2</v>
      </c>
      <c r="L2225" s="5">
        <f t="shared" si="212"/>
        <v>1.3031433494401275E-2</v>
      </c>
      <c r="M2225" s="5">
        <f t="shared" si="213"/>
        <v>1.3031802351813938E-2</v>
      </c>
    </row>
    <row r="2226" spans="1:13" x14ac:dyDescent="0.3">
      <c r="A2226" s="1">
        <v>2224</v>
      </c>
      <c r="B2226" s="1">
        <v>11.7243923611111</v>
      </c>
      <c r="C2226" s="1">
        <v>-47.625001716994397</v>
      </c>
      <c r="D2226" s="1">
        <v>345.56250000000102</v>
      </c>
      <c r="E2226" s="1">
        <v>50.980407710000001</v>
      </c>
      <c r="F2226" s="1">
        <v>193.024</v>
      </c>
      <c r="G2226" s="1">
        <v>192.32905777004899</v>
      </c>
      <c r="H2226" s="5">
        <f t="shared" si="208"/>
        <v>11.7243923611111</v>
      </c>
      <c r="I2226" s="5">
        <f t="shared" si="209"/>
        <v>18569.752350454735</v>
      </c>
      <c r="J2226" s="6">
        <f t="shared" si="210"/>
        <v>1.1711071157890047E-2</v>
      </c>
      <c r="K2226" s="5">
        <f t="shared" si="211"/>
        <v>1.1711071157890047E-2</v>
      </c>
      <c r="L2226" s="5">
        <f t="shared" si="212"/>
        <v>1.1711071157890047E-2</v>
      </c>
      <c r="M2226" s="5">
        <f t="shared" si="213"/>
        <v>1.1711338868395368E-2</v>
      </c>
    </row>
    <row r="2227" spans="1:13" x14ac:dyDescent="0.3">
      <c r="A2227" s="1">
        <v>2225</v>
      </c>
      <c r="B2227" s="1">
        <v>11.8181818181819</v>
      </c>
      <c r="C2227" s="1">
        <v>-11.8909098027352</v>
      </c>
      <c r="D2227" s="1">
        <v>348.99999999999898</v>
      </c>
      <c r="E2227" s="1">
        <v>50.980407710000001</v>
      </c>
      <c r="F2227" s="1">
        <v>193.024</v>
      </c>
      <c r="G2227" s="1">
        <v>192.455316202158</v>
      </c>
      <c r="H2227" s="5">
        <f t="shared" si="208"/>
        <v>11.8181818181819</v>
      </c>
      <c r="I2227" s="5">
        <f t="shared" si="209"/>
        <v>18581.570532272915</v>
      </c>
      <c r="J2227" s="6">
        <f t="shared" si="210"/>
        <v>1.0683405793839374E-2</v>
      </c>
      <c r="K2227" s="5">
        <f t="shared" si="211"/>
        <v>1.0683405793839374E-2</v>
      </c>
      <c r="L2227" s="5">
        <f t="shared" si="212"/>
        <v>1.0683405793839374E-2</v>
      </c>
      <c r="M2227" s="5">
        <f t="shared" si="213"/>
        <v>1.0683609029648362E-2</v>
      </c>
    </row>
    <row r="2228" spans="1:13" x14ac:dyDescent="0.3">
      <c r="A2228" s="1">
        <v>2226</v>
      </c>
      <c r="B2228" s="1">
        <v>11.6753472222223</v>
      </c>
      <c r="C2228" s="1">
        <v>-9.7000009766642901</v>
      </c>
      <c r="D2228" s="1">
        <v>349.347222222222</v>
      </c>
      <c r="E2228" s="1">
        <v>50.588253020000003</v>
      </c>
      <c r="F2228" s="1">
        <v>193.024</v>
      </c>
      <c r="G2228" s="1">
        <v>192.572534869816</v>
      </c>
      <c r="H2228" s="5">
        <f t="shared" si="208"/>
        <v>11.6753472222223</v>
      </c>
      <c r="I2228" s="5">
        <f t="shared" si="209"/>
        <v>18593.245879495138</v>
      </c>
      <c r="J2228" s="6">
        <f t="shared" si="210"/>
        <v>1.003984424847645E-2</v>
      </c>
      <c r="K2228" s="5">
        <f t="shared" si="211"/>
        <v>1.003984424847645E-2</v>
      </c>
      <c r="L2228" s="5">
        <f t="shared" si="212"/>
        <v>1.003984424847645E-2</v>
      </c>
      <c r="M2228" s="5">
        <f t="shared" si="213"/>
        <v>1.0040012922954974E-2</v>
      </c>
    </row>
    <row r="2229" spans="1:13" x14ac:dyDescent="0.3">
      <c r="A2229" s="1">
        <v>2227</v>
      </c>
      <c r="B2229" s="1">
        <v>11.791351010101</v>
      </c>
      <c r="C2229" s="1">
        <v>-45.190911208180701</v>
      </c>
      <c r="D2229" s="1">
        <v>345.92045454545502</v>
      </c>
      <c r="E2229" s="1">
        <v>50.588253020000003</v>
      </c>
      <c r="F2229" s="1">
        <v>193.024</v>
      </c>
      <c r="G2229" s="1">
        <v>192.682577074123</v>
      </c>
      <c r="H2229" s="5">
        <f t="shared" si="208"/>
        <v>11.791351010101</v>
      </c>
      <c r="I2229" s="5">
        <f t="shared" si="209"/>
        <v>18605.037230505241</v>
      </c>
      <c r="J2229" s="6">
        <f t="shared" si="210"/>
        <v>9.3324508966563507E-3</v>
      </c>
      <c r="K2229" s="5">
        <f t="shared" si="211"/>
        <v>9.3324508966563507E-3</v>
      </c>
      <c r="L2229" s="5">
        <f t="shared" si="212"/>
        <v>9.3324508966563507E-3</v>
      </c>
      <c r="M2229" s="5">
        <f t="shared" si="213"/>
        <v>9.3325863697074109E-3</v>
      </c>
    </row>
    <row r="2230" spans="1:13" x14ac:dyDescent="0.3">
      <c r="A2230" s="1">
        <v>2228</v>
      </c>
      <c r="B2230" s="1">
        <v>11.9748263888889</v>
      </c>
      <c r="C2230" s="1">
        <v>-59.100002289999999</v>
      </c>
      <c r="D2230" s="1">
        <v>344.5</v>
      </c>
      <c r="E2230" s="1">
        <v>50.588253020000003</v>
      </c>
      <c r="F2230" s="1">
        <v>193.55587499999999</v>
      </c>
      <c r="G2230" s="1">
        <v>192.78507837604599</v>
      </c>
      <c r="H2230" s="5">
        <f t="shared" si="208"/>
        <v>11.9748263888889</v>
      </c>
      <c r="I2230" s="5">
        <f t="shared" si="209"/>
        <v>18617.012056894131</v>
      </c>
      <c r="J2230" s="6">
        <f t="shared" si="210"/>
        <v>8.5597317734888087E-3</v>
      </c>
      <c r="K2230" s="5">
        <f t="shared" si="211"/>
        <v>8.5597317734888087E-3</v>
      </c>
      <c r="L2230" s="5">
        <f t="shared" si="212"/>
        <v>8.5597317734888087E-3</v>
      </c>
      <c r="M2230" s="5">
        <f t="shared" si="213"/>
        <v>8.5598363041113432E-3</v>
      </c>
    </row>
    <row r="2231" spans="1:13" x14ac:dyDescent="0.3">
      <c r="A2231" s="1">
        <v>2229</v>
      </c>
      <c r="B2231" s="1">
        <v>12.497632575757599</v>
      </c>
      <c r="C2231" s="1">
        <v>-35.918183068177797</v>
      </c>
      <c r="D2231" s="1">
        <v>346.55681818181898</v>
      </c>
      <c r="E2231" s="1">
        <v>50.588253020000003</v>
      </c>
      <c r="F2231" s="1">
        <v>193.875</v>
      </c>
      <c r="G2231" s="1">
        <v>192.87617260522899</v>
      </c>
      <c r="H2231" s="5">
        <f t="shared" si="208"/>
        <v>12.497632575757599</v>
      </c>
      <c r="I2231" s="5">
        <f t="shared" si="209"/>
        <v>18629.509689469887</v>
      </c>
      <c r="J2231" s="6">
        <f t="shared" si="210"/>
        <v>7.2889188116876304E-3</v>
      </c>
      <c r="K2231" s="5">
        <f t="shared" si="211"/>
        <v>7.2889188116876304E-3</v>
      </c>
      <c r="L2231" s="5">
        <f t="shared" si="212"/>
        <v>7.2889188116876304E-3</v>
      </c>
      <c r="M2231" s="5">
        <f t="shared" si="213"/>
        <v>7.2889833545870895E-3</v>
      </c>
    </row>
    <row r="2232" spans="1:13" x14ac:dyDescent="0.3">
      <c r="A2232" s="1">
        <v>2230</v>
      </c>
      <c r="B2232" s="1">
        <v>12.6046006944444</v>
      </c>
      <c r="C2232" s="1">
        <v>-18.240001105003099</v>
      </c>
      <c r="D2232" s="1">
        <v>348.25</v>
      </c>
      <c r="E2232" s="1">
        <v>50.588253020000003</v>
      </c>
      <c r="F2232" s="1">
        <v>193.875</v>
      </c>
      <c r="G2232" s="1">
        <v>192.95265773054999</v>
      </c>
      <c r="H2232" s="5">
        <f t="shared" si="208"/>
        <v>12.6046006944444</v>
      </c>
      <c r="I2232" s="5">
        <f t="shared" si="209"/>
        <v>18642.114290164332</v>
      </c>
      <c r="J2232" s="6">
        <f t="shared" si="210"/>
        <v>6.068032393498294E-3</v>
      </c>
      <c r="K2232" s="5">
        <f t="shared" si="211"/>
        <v>6.068032393498294E-3</v>
      </c>
      <c r="L2232" s="5">
        <f t="shared" si="212"/>
        <v>6.068032393498294E-3</v>
      </c>
      <c r="M2232" s="5">
        <f t="shared" si="213"/>
        <v>6.0680696326361125E-3</v>
      </c>
    </row>
    <row r="2233" spans="1:13" x14ac:dyDescent="0.3">
      <c r="A2233" s="1">
        <v>2231</v>
      </c>
      <c r="B2233" s="1">
        <v>12.5481770833334</v>
      </c>
      <c r="C2233" s="1">
        <v>-34.410001565002702</v>
      </c>
      <c r="D2233" s="1">
        <v>346.88749999999999</v>
      </c>
      <c r="E2233" s="1">
        <v>50.588253020000003</v>
      </c>
      <c r="F2233" s="1">
        <v>193.875</v>
      </c>
      <c r="G2233" s="1">
        <v>193.01448135700301</v>
      </c>
      <c r="H2233" s="5">
        <f t="shared" si="208"/>
        <v>12.5481770833334</v>
      </c>
      <c r="I2233" s="5">
        <f t="shared" si="209"/>
        <v>18654.662467247665</v>
      </c>
      <c r="J2233" s="6">
        <f t="shared" si="210"/>
        <v>4.9269010185658225E-3</v>
      </c>
      <c r="K2233" s="5">
        <f t="shared" si="211"/>
        <v>4.9269010185658225E-3</v>
      </c>
      <c r="L2233" s="5">
        <f t="shared" si="212"/>
        <v>4.9269010185658225E-3</v>
      </c>
      <c r="M2233" s="5">
        <f t="shared" si="213"/>
        <v>4.9269209516731799E-3</v>
      </c>
    </row>
    <row r="2234" spans="1:13" x14ac:dyDescent="0.3">
      <c r="A2234" s="1">
        <v>2232</v>
      </c>
      <c r="B2234" s="1">
        <v>12.778172348484899</v>
      </c>
      <c r="C2234" s="1">
        <v>-44.2500013845453</v>
      </c>
      <c r="D2234" s="1">
        <v>345.78409090909099</v>
      </c>
      <c r="E2234" s="1">
        <v>50.588253020000003</v>
      </c>
      <c r="F2234" s="1">
        <v>193.875</v>
      </c>
      <c r="G2234" s="1">
        <v>193.06262622934599</v>
      </c>
      <c r="H2234" s="5">
        <f t="shared" si="208"/>
        <v>12.778172348484899</v>
      </c>
      <c r="I2234" s="5">
        <f t="shared" si="209"/>
        <v>18667.440639596149</v>
      </c>
      <c r="J2234" s="6">
        <f t="shared" si="210"/>
        <v>3.7677432288426068E-3</v>
      </c>
      <c r="K2234" s="5">
        <f t="shared" si="211"/>
        <v>3.7677432288426068E-3</v>
      </c>
      <c r="L2234" s="5">
        <f t="shared" si="212"/>
        <v>3.7677432288426068E-3</v>
      </c>
      <c r="M2234" s="5">
        <f t="shared" si="213"/>
        <v>3.7677521433103541E-3</v>
      </c>
    </row>
    <row r="2235" spans="1:13" x14ac:dyDescent="0.3">
      <c r="A2235" s="1">
        <v>2233</v>
      </c>
      <c r="B2235" s="1">
        <v>12.802951388888999</v>
      </c>
      <c r="C2235" s="1">
        <v>-34.7100024448076</v>
      </c>
      <c r="D2235" s="1">
        <v>346.724999999999</v>
      </c>
      <c r="E2235" s="1">
        <v>50.588253020000003</v>
      </c>
      <c r="F2235" s="1">
        <v>193.875</v>
      </c>
      <c r="G2235" s="1">
        <v>193.097857655658</v>
      </c>
      <c r="H2235" s="5">
        <f t="shared" si="208"/>
        <v>12.802951388888999</v>
      </c>
      <c r="I2235" s="5">
        <f t="shared" si="209"/>
        <v>18680.243590985039</v>
      </c>
      <c r="J2235" s="6">
        <f t="shared" si="210"/>
        <v>2.7518206733632327E-3</v>
      </c>
      <c r="K2235" s="5">
        <f t="shared" si="211"/>
        <v>2.7518206733632327E-3</v>
      </c>
      <c r="L2235" s="5">
        <f t="shared" si="212"/>
        <v>2.7518206733632327E-3</v>
      </c>
      <c r="M2235" s="5">
        <f t="shared" si="213"/>
        <v>2.7518241464098811E-3</v>
      </c>
    </row>
    <row r="2236" spans="1:13" x14ac:dyDescent="0.3">
      <c r="A2236" s="1">
        <v>2234</v>
      </c>
      <c r="B2236" s="1">
        <v>12.2644412878788</v>
      </c>
      <c r="C2236" s="1">
        <v>-8.0863639341762497</v>
      </c>
      <c r="D2236" s="1">
        <v>349.46590909090997</v>
      </c>
      <c r="E2236" s="1">
        <v>50.588253020000003</v>
      </c>
      <c r="F2236" s="1">
        <v>193.875</v>
      </c>
      <c r="G2236" s="1">
        <v>193.12073567263499</v>
      </c>
      <c r="H2236" s="5">
        <f t="shared" si="208"/>
        <v>12.2644412878788</v>
      </c>
      <c r="I2236" s="5">
        <f t="shared" si="209"/>
        <v>18692.508032272919</v>
      </c>
      <c r="J2236" s="6">
        <f t="shared" si="210"/>
        <v>1.8653941455612755E-3</v>
      </c>
      <c r="K2236" s="5">
        <f t="shared" si="211"/>
        <v>1.8653941455612755E-3</v>
      </c>
      <c r="L2236" s="5">
        <f t="shared" si="212"/>
        <v>1.8653941455612755E-3</v>
      </c>
      <c r="M2236" s="5">
        <f t="shared" si="213"/>
        <v>1.8653952273968487E-3</v>
      </c>
    </row>
    <row r="2237" spans="1:13" x14ac:dyDescent="0.3">
      <c r="A2237" s="1">
        <v>2235</v>
      </c>
      <c r="B2237" s="1">
        <v>12.1059027777778</v>
      </c>
      <c r="C2237" s="1">
        <v>-38.2050014530002</v>
      </c>
      <c r="D2237" s="1">
        <v>346.52499999999998</v>
      </c>
      <c r="E2237" s="1">
        <v>50.588253020000003</v>
      </c>
      <c r="F2237" s="1">
        <v>193.875</v>
      </c>
      <c r="G2237" s="1">
        <v>193.13162394789899</v>
      </c>
      <c r="H2237" s="5">
        <f t="shared" si="208"/>
        <v>12.1059027777778</v>
      </c>
      <c r="I2237" s="5">
        <f t="shared" si="209"/>
        <v>18704.613935050696</v>
      </c>
      <c r="J2237" s="6">
        <f t="shared" si="210"/>
        <v>8.9941869382771981E-4</v>
      </c>
      <c r="K2237" s="5">
        <f t="shared" si="211"/>
        <v>8.9941869382771981E-4</v>
      </c>
      <c r="L2237" s="5">
        <f t="shared" si="212"/>
        <v>8.9941869382771981E-4</v>
      </c>
      <c r="M2237" s="5">
        <f t="shared" si="213"/>
        <v>8.9941881509248702E-4</v>
      </c>
    </row>
    <row r="2238" spans="1:13" x14ac:dyDescent="0.3">
      <c r="A2238" s="1">
        <v>2236</v>
      </c>
      <c r="B2238" s="1">
        <v>11.9418402777778</v>
      </c>
      <c r="C2238" s="1">
        <v>-36.390000913000101</v>
      </c>
      <c r="D2238" s="1">
        <v>346.75</v>
      </c>
      <c r="E2238" s="1">
        <v>50.588253020000003</v>
      </c>
      <c r="F2238" s="1">
        <v>193.875</v>
      </c>
      <c r="G2238" s="1">
        <v>193.13069556083801</v>
      </c>
      <c r="H2238" s="5">
        <f t="shared" si="208"/>
        <v>11.9418402777778</v>
      </c>
      <c r="I2238" s="5">
        <f t="shared" si="209"/>
        <v>18716.555775328474</v>
      </c>
      <c r="J2238" s="6">
        <f t="shared" si="210"/>
        <v>-7.7742378007537641E-5</v>
      </c>
      <c r="K2238" s="5">
        <f t="shared" si="211"/>
        <v>-7.7742378007537641E-5</v>
      </c>
      <c r="L2238" s="5">
        <f t="shared" si="212"/>
        <v>-7.7742378007537641E-5</v>
      </c>
      <c r="M2238" s="5">
        <f t="shared" si="213"/>
        <v>-7.7742378085848547E-5</v>
      </c>
    </row>
    <row r="2239" spans="1:13" x14ac:dyDescent="0.3">
      <c r="A2239" s="1">
        <v>2237</v>
      </c>
      <c r="B2239" s="1">
        <v>11.7984532828283</v>
      </c>
      <c r="C2239" s="1">
        <v>-37.6090930599985</v>
      </c>
      <c r="D2239" s="1">
        <v>346.56818181818198</v>
      </c>
      <c r="E2239" s="1">
        <v>50.588253020000003</v>
      </c>
      <c r="F2239" s="1">
        <v>193.875</v>
      </c>
      <c r="G2239" s="1">
        <v>193.11793575386599</v>
      </c>
      <c r="H2239" s="5">
        <f t="shared" si="208"/>
        <v>11.7984532828283</v>
      </c>
      <c r="I2239" s="5">
        <f t="shared" si="209"/>
        <v>18728.354228611301</v>
      </c>
      <c r="J2239" s="6">
        <f t="shared" si="210"/>
        <v>-1.0814813320136204E-3</v>
      </c>
      <c r="K2239" s="5">
        <f t="shared" si="211"/>
        <v>-1.0814813320136204E-3</v>
      </c>
      <c r="L2239" s="5">
        <f t="shared" si="212"/>
        <v>-1.0814813320136204E-3</v>
      </c>
      <c r="M2239" s="5">
        <f t="shared" si="213"/>
        <v>-1.0814815428308298E-3</v>
      </c>
    </row>
    <row r="2240" spans="1:13" x14ac:dyDescent="0.3">
      <c r="A2240" s="1">
        <v>2238</v>
      </c>
      <c r="B2240" s="1">
        <v>11.7708333333333</v>
      </c>
      <c r="C2240" s="1">
        <v>-55.200000760000002</v>
      </c>
      <c r="D2240" s="1">
        <v>344.75</v>
      </c>
      <c r="E2240" s="1">
        <v>50.588253020000003</v>
      </c>
      <c r="F2240" s="1">
        <v>193.875</v>
      </c>
      <c r="G2240" s="1">
        <v>193.09314169783599</v>
      </c>
      <c r="H2240" s="5">
        <f t="shared" si="208"/>
        <v>11.7708333333333</v>
      </c>
      <c r="I2240" s="5">
        <f t="shared" si="209"/>
        <v>18740.125061944633</v>
      </c>
      <c r="J2240" s="6">
        <f t="shared" si="210"/>
        <v>-2.1063976804251015E-3</v>
      </c>
      <c r="K2240" s="5">
        <f t="shared" si="211"/>
        <v>-2.1063976804251015E-3</v>
      </c>
      <c r="L2240" s="5">
        <f t="shared" si="212"/>
        <v>-2.1063976804251015E-3</v>
      </c>
      <c r="M2240" s="5">
        <f t="shared" si="213"/>
        <v>-2.1063992380781177E-3</v>
      </c>
    </row>
    <row r="2241" spans="1:13" x14ac:dyDescent="0.3">
      <c r="A2241" s="1">
        <v>2239</v>
      </c>
      <c r="B2241" s="1">
        <v>12.2135416666667</v>
      </c>
      <c r="C2241" s="1">
        <v>-77.700004579999998</v>
      </c>
      <c r="D2241" s="1">
        <v>342.5</v>
      </c>
      <c r="E2241" s="1">
        <v>50.588253020000003</v>
      </c>
      <c r="F2241" s="1">
        <v>194.83099999999999</v>
      </c>
      <c r="G2241" s="1">
        <v>193.05212013783401</v>
      </c>
      <c r="H2241" s="5">
        <f t="shared" si="208"/>
        <v>12.2135416666667</v>
      </c>
      <c r="I2241" s="5">
        <f t="shared" si="209"/>
        <v>18752.338603611301</v>
      </c>
      <c r="J2241" s="6">
        <f t="shared" si="210"/>
        <v>-3.3586948914200733E-3</v>
      </c>
      <c r="K2241" s="5">
        <f t="shared" si="211"/>
        <v>-3.3586948914200733E-3</v>
      </c>
      <c r="L2241" s="5">
        <f t="shared" si="212"/>
        <v>-3.3586948914200733E-3</v>
      </c>
      <c r="M2241" s="5">
        <f t="shared" si="213"/>
        <v>-3.3587012062639143E-3</v>
      </c>
    </row>
    <row r="2242" spans="1:13" x14ac:dyDescent="0.3">
      <c r="A2242" s="1">
        <v>2240</v>
      </c>
      <c r="B2242" s="1">
        <v>12.438446969697001</v>
      </c>
      <c r="C2242" s="1">
        <v>-59.7000018072712</v>
      </c>
      <c r="D2242" s="1">
        <v>344.20454545454601</v>
      </c>
      <c r="E2242" s="1">
        <v>50.588253020000003</v>
      </c>
      <c r="F2242" s="1">
        <v>194.83099999999999</v>
      </c>
      <c r="G2242" s="1">
        <v>192.98662073744299</v>
      </c>
      <c r="H2242" s="5">
        <f t="shared" si="208"/>
        <v>12.438446969697001</v>
      </c>
      <c r="I2242" s="5">
        <f t="shared" si="209"/>
        <v>18764.777050580997</v>
      </c>
      <c r="J2242" s="6">
        <f t="shared" si="210"/>
        <v>-5.2658825133548434E-3</v>
      </c>
      <c r="K2242" s="5">
        <f t="shared" si="211"/>
        <v>-5.2658825133548434E-3</v>
      </c>
      <c r="L2242" s="5">
        <f t="shared" si="212"/>
        <v>-5.2658825133548434E-3</v>
      </c>
      <c r="M2242" s="5">
        <f t="shared" si="213"/>
        <v>-5.2659068503897516E-3</v>
      </c>
    </row>
    <row r="2243" spans="1:13" x14ac:dyDescent="0.3">
      <c r="A2243" s="1">
        <v>2241</v>
      </c>
      <c r="B2243" s="1">
        <v>12.08203125</v>
      </c>
      <c r="C2243" s="1">
        <v>-7.2750002384948802</v>
      </c>
      <c r="D2243" s="1">
        <v>349.32500000000101</v>
      </c>
      <c r="E2243" s="1">
        <v>50.588253020000003</v>
      </c>
      <c r="F2243" s="1">
        <v>194.83099999999999</v>
      </c>
      <c r="G2243" s="1">
        <v>192.891803191972</v>
      </c>
      <c r="H2243" s="5">
        <f t="shared" si="208"/>
        <v>12.08203125</v>
      </c>
      <c r="I2243" s="5">
        <f t="shared" si="209"/>
        <v>18776.859081830997</v>
      </c>
      <c r="J2243" s="6">
        <f t="shared" si="210"/>
        <v>-7.8478149500721007E-3</v>
      </c>
      <c r="K2243" s="5">
        <f t="shared" si="211"/>
        <v>-7.8478149500721007E-3</v>
      </c>
      <c r="L2243" s="5">
        <f t="shared" si="212"/>
        <v>-7.8478149500721007E-3</v>
      </c>
      <c r="M2243" s="5">
        <f t="shared" si="213"/>
        <v>-7.8478955077702049E-3</v>
      </c>
    </row>
    <row r="2244" spans="1:13" x14ac:dyDescent="0.3">
      <c r="A2244" s="1">
        <v>2242</v>
      </c>
      <c r="B2244" s="1">
        <v>11.8446180555556</v>
      </c>
      <c r="C2244" s="1">
        <v>-59.835002754505901</v>
      </c>
      <c r="D2244" s="1">
        <v>344.24999999999898</v>
      </c>
      <c r="E2244" s="1">
        <v>50.588253020000003</v>
      </c>
      <c r="F2244" s="1">
        <v>194.83099999999999</v>
      </c>
      <c r="G2244" s="1">
        <v>192.766160287253</v>
      </c>
      <c r="H2244" s="5">
        <f t="shared" ref="H2244:H2307" si="214">(A2244-A2243)*B2244</f>
        <v>11.8446180555556</v>
      </c>
      <c r="I2244" s="5">
        <f t="shared" ref="I2244:I2307" si="215">H2244+I2243</f>
        <v>18788.703699886551</v>
      </c>
      <c r="J2244" s="6">
        <f t="shared" ref="J2244:J2307" si="216">IF(H2244=0,0,(G2244-G2243)/H2244)</f>
        <v>-1.0607594447511082E-2</v>
      </c>
      <c r="K2244" s="5">
        <f t="shared" ref="K2244:K2307" si="217">IF(J2244&gt;1,K2243,J2244)</f>
        <v>-1.0607594447511082E-2</v>
      </c>
      <c r="L2244" s="5">
        <f t="shared" ref="L2244:L2307" si="218">IF(K2244&lt;-1,L2243,K2244)</f>
        <v>-1.0607594447511082E-2</v>
      </c>
      <c r="M2244" s="5">
        <f t="shared" ref="M2244:M2307" si="219">ASIN(L2244)</f>
        <v>-1.0607793387212936E-2</v>
      </c>
    </row>
    <row r="2245" spans="1:13" x14ac:dyDescent="0.3">
      <c r="A2245" s="1">
        <v>2243</v>
      </c>
      <c r="B2245" s="1">
        <v>12.025331439394</v>
      </c>
      <c r="C2245" s="1">
        <v>-55.745456351816202</v>
      </c>
      <c r="D2245" s="1">
        <v>344.54545454545502</v>
      </c>
      <c r="E2245" s="1">
        <v>50.588253020000003</v>
      </c>
      <c r="F2245" s="1">
        <v>194.83099999999999</v>
      </c>
      <c r="G2245" s="1">
        <v>192.607694811009</v>
      </c>
      <c r="H2245" s="5">
        <f t="shared" si="214"/>
        <v>12.025331439394</v>
      </c>
      <c r="I2245" s="5">
        <f t="shared" si="215"/>
        <v>18800.729031325947</v>
      </c>
      <c r="J2245" s="6">
        <f t="shared" si="216"/>
        <v>-1.3177638973416063E-2</v>
      </c>
      <c r="K2245" s="5">
        <f t="shared" si="217"/>
        <v>-1.3177638973416063E-2</v>
      </c>
      <c r="L2245" s="5">
        <f t="shared" si="218"/>
        <v>-1.3177638973416063E-2</v>
      </c>
      <c r="M2245" s="5">
        <f t="shared" si="219"/>
        <v>-1.3178020386427014E-2</v>
      </c>
    </row>
    <row r="2246" spans="1:13" x14ac:dyDescent="0.3">
      <c r="A2246" s="1">
        <v>2244</v>
      </c>
      <c r="B2246" s="1">
        <v>12.1223958333334</v>
      </c>
      <c r="C2246" s="1">
        <v>-46.680000305998497</v>
      </c>
      <c r="D2246" s="1">
        <v>345.45</v>
      </c>
      <c r="E2246" s="1">
        <v>50.588253020000003</v>
      </c>
      <c r="F2246" s="1">
        <v>194.83099999999999</v>
      </c>
      <c r="G2246" s="1">
        <v>192.41388780528101</v>
      </c>
      <c r="H2246" s="5">
        <f t="shared" si="214"/>
        <v>12.1223958333334</v>
      </c>
      <c r="I2246" s="5">
        <f t="shared" si="215"/>
        <v>18812.851427159279</v>
      </c>
      <c r="J2246" s="6">
        <f t="shared" si="216"/>
        <v>-1.5987516691632182E-2</v>
      </c>
      <c r="K2246" s="5">
        <f t="shared" si="217"/>
        <v>-1.5987516691632182E-2</v>
      </c>
      <c r="L2246" s="5">
        <f t="shared" si="218"/>
        <v>-1.5987516691632182E-2</v>
      </c>
      <c r="M2246" s="5">
        <f t="shared" si="219"/>
        <v>-1.5988197840030527E-2</v>
      </c>
    </row>
    <row r="2247" spans="1:13" x14ac:dyDescent="0.3">
      <c r="A2247" s="1">
        <v>2245</v>
      </c>
      <c r="B2247" s="1">
        <v>12.037563131313201</v>
      </c>
      <c r="C2247" s="1">
        <v>-44.345456210909198</v>
      </c>
      <c r="D2247" s="1">
        <v>345.625</v>
      </c>
      <c r="E2247" s="1">
        <v>50.588253020000003</v>
      </c>
      <c r="F2247" s="1">
        <v>194.83099999999999</v>
      </c>
      <c r="G2247" s="1">
        <v>192.18165852522</v>
      </c>
      <c r="H2247" s="5">
        <f t="shared" si="214"/>
        <v>12.037563131313201</v>
      </c>
      <c r="I2247" s="5">
        <f t="shared" si="215"/>
        <v>18824.888990290594</v>
      </c>
      <c r="J2247" s="6">
        <f t="shared" si="216"/>
        <v>-1.9292050851796562E-2</v>
      </c>
      <c r="K2247" s="5">
        <f t="shared" si="217"/>
        <v>-1.9292050851796562E-2</v>
      </c>
      <c r="L2247" s="5">
        <f t="shared" si="218"/>
        <v>-1.9292050851796562E-2</v>
      </c>
      <c r="M2247" s="5">
        <f t="shared" si="219"/>
        <v>-1.9293247748553854E-2</v>
      </c>
    </row>
    <row r="2248" spans="1:13" x14ac:dyDescent="0.3">
      <c r="A2248" s="1">
        <v>2246</v>
      </c>
      <c r="B2248" s="1">
        <v>11.648437500000099</v>
      </c>
      <c r="C2248" s="1">
        <v>-22.470001219005599</v>
      </c>
      <c r="D2248" s="1">
        <v>347.724999999999</v>
      </c>
      <c r="E2248" s="1">
        <v>50.588253020000003</v>
      </c>
      <c r="F2248" s="1">
        <v>194.83099999999999</v>
      </c>
      <c r="G2248" s="1">
        <v>191.907315467747</v>
      </c>
      <c r="H2248" s="5">
        <f t="shared" si="214"/>
        <v>11.648437500000099</v>
      </c>
      <c r="I2248" s="5">
        <f t="shared" si="215"/>
        <v>18836.537427790594</v>
      </c>
      <c r="J2248" s="6">
        <f t="shared" si="216"/>
        <v>-2.3551919085542744E-2</v>
      </c>
      <c r="K2248" s="5">
        <f t="shared" si="217"/>
        <v>-2.3551919085542744E-2</v>
      </c>
      <c r="L2248" s="5">
        <f t="shared" si="218"/>
        <v>-2.3551919085542744E-2</v>
      </c>
      <c r="M2248" s="5">
        <f t="shared" si="219"/>
        <v>-2.3554096976234458E-2</v>
      </c>
    </row>
    <row r="2249" spans="1:13" x14ac:dyDescent="0.3">
      <c r="A2249" s="1">
        <v>2247</v>
      </c>
      <c r="B2249" s="1">
        <v>11.302951388888999</v>
      </c>
      <c r="C2249" s="1">
        <v>-28.0050018309962</v>
      </c>
      <c r="D2249" s="1">
        <v>347.3125</v>
      </c>
      <c r="E2249" s="1">
        <v>50.588253020000003</v>
      </c>
      <c r="F2249" s="1">
        <v>194.83099999999999</v>
      </c>
      <c r="G2249" s="1">
        <v>191.58649769163901</v>
      </c>
      <c r="H2249" s="5">
        <f t="shared" si="214"/>
        <v>11.302951388888999</v>
      </c>
      <c r="I2249" s="5">
        <f t="shared" si="215"/>
        <v>18847.840379179484</v>
      </c>
      <c r="J2249" s="6">
        <f t="shared" si="216"/>
        <v>-2.8383540286951621E-2</v>
      </c>
      <c r="K2249" s="5">
        <f t="shared" si="217"/>
        <v>-2.8383540286951621E-2</v>
      </c>
      <c r="L2249" s="5">
        <f t="shared" si="218"/>
        <v>-2.8383540286951621E-2</v>
      </c>
      <c r="M2249" s="5">
        <f t="shared" si="219"/>
        <v>-2.8387352752558551E-2</v>
      </c>
    </row>
    <row r="2250" spans="1:13" x14ac:dyDescent="0.3">
      <c r="A2250" s="1">
        <v>2248</v>
      </c>
      <c r="B2250" s="1">
        <v>11.2196180555556</v>
      </c>
      <c r="C2250" s="1">
        <v>-34.350002289999999</v>
      </c>
      <c r="D2250" s="1">
        <v>346.75</v>
      </c>
      <c r="E2250" s="1">
        <v>50.588253020000003</v>
      </c>
      <c r="F2250" s="1">
        <v>193.0677</v>
      </c>
      <c r="G2250" s="1">
        <v>191.22111282472</v>
      </c>
      <c r="H2250" s="5">
        <f t="shared" si="214"/>
        <v>11.2196180555556</v>
      </c>
      <c r="I2250" s="5">
        <f t="shared" si="215"/>
        <v>18859.059997235039</v>
      </c>
      <c r="J2250" s="6">
        <f t="shared" si="216"/>
        <v>-3.2566604772975169E-2</v>
      </c>
      <c r="K2250" s="5">
        <f t="shared" si="217"/>
        <v>-3.2566604772975169E-2</v>
      </c>
      <c r="L2250" s="5">
        <f t="shared" si="218"/>
        <v>-3.2566604772975169E-2</v>
      </c>
      <c r="M2250" s="5">
        <f t="shared" si="219"/>
        <v>-3.2572364124071995E-2</v>
      </c>
    </row>
    <row r="2251" spans="1:13" x14ac:dyDescent="0.3">
      <c r="A2251" s="1">
        <v>2249</v>
      </c>
      <c r="B2251" s="1">
        <v>10.6232638888889</v>
      </c>
      <c r="C2251" s="1">
        <v>-22.140000917998002</v>
      </c>
      <c r="D2251" s="1">
        <v>347.92500000000001</v>
      </c>
      <c r="E2251" s="1">
        <v>50.588253020000003</v>
      </c>
      <c r="F2251" s="1">
        <v>192.31200000000001</v>
      </c>
      <c r="G2251" s="1">
        <v>190.82237052817499</v>
      </c>
      <c r="H2251" s="5">
        <f t="shared" si="214"/>
        <v>10.6232638888889</v>
      </c>
      <c r="I2251" s="5">
        <f t="shared" si="215"/>
        <v>18869.68326112393</v>
      </c>
      <c r="J2251" s="6">
        <f t="shared" si="216"/>
        <v>-3.7534819874150215E-2</v>
      </c>
      <c r="K2251" s="5">
        <f t="shared" si="217"/>
        <v>-3.7534819874150215E-2</v>
      </c>
      <c r="L2251" s="5">
        <f t="shared" si="218"/>
        <v>-3.7534819874150215E-2</v>
      </c>
      <c r="M2251" s="5">
        <f t="shared" si="219"/>
        <v>-3.7543639034502828E-2</v>
      </c>
    </row>
    <row r="2252" spans="1:13" x14ac:dyDescent="0.3">
      <c r="A2252" s="1">
        <v>2250</v>
      </c>
      <c r="B2252" s="1">
        <v>10.532670454545499</v>
      </c>
      <c r="C2252" s="1">
        <v>-38.918183762726699</v>
      </c>
      <c r="D2252" s="1">
        <v>346.30681818181802</v>
      </c>
      <c r="E2252" s="1">
        <v>50.588253020000003</v>
      </c>
      <c r="F2252" s="1">
        <v>192.31200000000001</v>
      </c>
      <c r="G2252" s="1">
        <v>190.39694602774301</v>
      </c>
      <c r="H2252" s="5">
        <f t="shared" si="214"/>
        <v>10.532670454545499</v>
      </c>
      <c r="I2252" s="5">
        <f t="shared" si="215"/>
        <v>18880.215931578474</v>
      </c>
      <c r="J2252" s="6">
        <f t="shared" si="216"/>
        <v>-4.0390943803655772E-2</v>
      </c>
      <c r="K2252" s="5">
        <f t="shared" si="217"/>
        <v>-4.0390943803655772E-2</v>
      </c>
      <c r="L2252" s="5">
        <f t="shared" si="218"/>
        <v>-4.0390943803655772E-2</v>
      </c>
      <c r="M2252" s="5">
        <f t="shared" si="219"/>
        <v>-4.0401934362617561E-2</v>
      </c>
    </row>
    <row r="2253" spans="1:13" x14ac:dyDescent="0.3">
      <c r="A2253" s="1">
        <v>2251</v>
      </c>
      <c r="B2253" s="1">
        <v>10.5208333333334</v>
      </c>
      <c r="C2253" s="1">
        <v>-41.775001525</v>
      </c>
      <c r="D2253" s="1">
        <v>345.9375</v>
      </c>
      <c r="E2253" s="1">
        <v>50.588253020000003</v>
      </c>
      <c r="F2253" s="1">
        <v>192.31200000000001</v>
      </c>
      <c r="G2253" s="1">
        <v>189.94107994117101</v>
      </c>
      <c r="H2253" s="5">
        <f t="shared" si="214"/>
        <v>10.5208333333334</v>
      </c>
      <c r="I2253" s="5">
        <f t="shared" si="215"/>
        <v>18890.736764911806</v>
      </c>
      <c r="J2253" s="6">
        <f t="shared" si="216"/>
        <v>-4.3329845852387985E-2</v>
      </c>
      <c r="K2253" s="5">
        <f t="shared" si="217"/>
        <v>-4.3329845852387985E-2</v>
      </c>
      <c r="L2253" s="5">
        <f t="shared" si="218"/>
        <v>-4.3329845852387985E-2</v>
      </c>
      <c r="M2253" s="5">
        <f t="shared" si="219"/>
        <v>-4.3343415774557206E-2</v>
      </c>
    </row>
    <row r="2254" spans="1:13" x14ac:dyDescent="0.3">
      <c r="A2254" s="1">
        <v>2252</v>
      </c>
      <c r="B2254" s="1">
        <v>10.3776041666667</v>
      </c>
      <c r="C2254" s="1">
        <v>-30.225000380000001</v>
      </c>
      <c r="D2254" s="1">
        <v>347.0625</v>
      </c>
      <c r="E2254" s="1">
        <v>50.588253020000003</v>
      </c>
      <c r="F2254" s="1">
        <v>192.31200000000001</v>
      </c>
      <c r="G2254" s="1">
        <v>189.447525847761</v>
      </c>
      <c r="H2254" s="5">
        <f t="shared" si="214"/>
        <v>10.3776041666667</v>
      </c>
      <c r="I2254" s="5">
        <f t="shared" si="215"/>
        <v>18901.114369078474</v>
      </c>
      <c r="J2254" s="6">
        <f t="shared" si="216"/>
        <v>-4.7559541247037367E-2</v>
      </c>
      <c r="K2254" s="5">
        <f t="shared" si="217"/>
        <v>-4.7559541247037367E-2</v>
      </c>
      <c r="L2254" s="5">
        <f t="shared" si="218"/>
        <v>-4.7559541247037367E-2</v>
      </c>
      <c r="M2254" s="5">
        <f t="shared" si="219"/>
        <v>-4.7577488754454778E-2</v>
      </c>
    </row>
    <row r="2255" spans="1:13" x14ac:dyDescent="0.3">
      <c r="A2255" s="1">
        <v>2253</v>
      </c>
      <c r="B2255" s="1">
        <v>10.171243686868699</v>
      </c>
      <c r="C2255" s="1">
        <v>-29.1818185272733</v>
      </c>
      <c r="D2255" s="1">
        <v>347.25</v>
      </c>
      <c r="E2255" s="1">
        <v>50.588253020000003</v>
      </c>
      <c r="F2255" s="1">
        <v>192.31200000000001</v>
      </c>
      <c r="G2255" s="1">
        <v>188.90843824045999</v>
      </c>
      <c r="H2255" s="5">
        <f t="shared" si="214"/>
        <v>10.171243686868699</v>
      </c>
      <c r="I2255" s="5">
        <f t="shared" si="215"/>
        <v>18911.285612765343</v>
      </c>
      <c r="J2255" s="6">
        <f t="shared" si="216"/>
        <v>-5.3001149505147283E-2</v>
      </c>
      <c r="K2255" s="5">
        <f t="shared" si="217"/>
        <v>-5.3001149505147283E-2</v>
      </c>
      <c r="L2255" s="5">
        <f t="shared" si="218"/>
        <v>-5.3001149505147283E-2</v>
      </c>
      <c r="M2255" s="5">
        <f t="shared" si="219"/>
        <v>-5.3025995373609941E-2</v>
      </c>
    </row>
    <row r="2256" spans="1:13" x14ac:dyDescent="0.3">
      <c r="A2256" s="1">
        <v>2254</v>
      </c>
      <c r="B2256" s="1">
        <v>9.9878472222222197</v>
      </c>
      <c r="C2256" s="1">
        <v>-34.860000607999503</v>
      </c>
      <c r="D2256" s="1">
        <v>346.7</v>
      </c>
      <c r="E2256" s="1">
        <v>50.588253020000003</v>
      </c>
      <c r="F2256" s="1">
        <v>192.31200000000001</v>
      </c>
      <c r="G2256" s="1">
        <v>188.31524781413401</v>
      </c>
      <c r="H2256" s="5">
        <f t="shared" si="214"/>
        <v>9.9878472222222197</v>
      </c>
      <c r="I2256" s="5">
        <f t="shared" si="215"/>
        <v>18921.273459987566</v>
      </c>
      <c r="J2256" s="6">
        <f t="shared" si="216"/>
        <v>-5.9391219461804597E-2</v>
      </c>
      <c r="K2256" s="5">
        <f t="shared" si="217"/>
        <v>-5.9391219461804597E-2</v>
      </c>
      <c r="L2256" s="5">
        <f t="shared" si="218"/>
        <v>-5.9391219461804597E-2</v>
      </c>
      <c r="M2256" s="5">
        <f t="shared" si="219"/>
        <v>-5.9426190275045448E-2</v>
      </c>
    </row>
    <row r="2257" spans="1:13" x14ac:dyDescent="0.3">
      <c r="A2257" s="1">
        <v>2255</v>
      </c>
      <c r="B2257" s="1">
        <v>9.6819760101009393</v>
      </c>
      <c r="C2257" s="1">
        <v>-24.804545834543401</v>
      </c>
      <c r="D2257" s="1">
        <v>347.63636363636402</v>
      </c>
      <c r="E2257" s="1">
        <v>50.588253020000003</v>
      </c>
      <c r="F2257" s="1">
        <v>192.31200000000001</v>
      </c>
      <c r="G2257" s="1">
        <v>187.65852524839701</v>
      </c>
      <c r="H2257" s="5">
        <f t="shared" si="214"/>
        <v>9.6819760101009393</v>
      </c>
      <c r="I2257" s="5">
        <f t="shared" si="215"/>
        <v>18930.955435997668</v>
      </c>
      <c r="J2257" s="6">
        <f t="shared" si="216"/>
        <v>-6.7829394025750347E-2</v>
      </c>
      <c r="K2257" s="5">
        <f t="shared" si="217"/>
        <v>-6.7829394025750347E-2</v>
      </c>
      <c r="L2257" s="5">
        <f t="shared" si="218"/>
        <v>-6.7829394025750347E-2</v>
      </c>
      <c r="M2257" s="5">
        <f t="shared" si="219"/>
        <v>-6.7881513886632494E-2</v>
      </c>
    </row>
    <row r="2258" spans="1:13" x14ac:dyDescent="0.3">
      <c r="A2258" s="1">
        <v>2256</v>
      </c>
      <c r="B2258" s="1">
        <v>9.2951388888888893</v>
      </c>
      <c r="C2258" s="1">
        <v>-21.495000266004901</v>
      </c>
      <c r="D2258" s="1">
        <v>347.96249999999998</v>
      </c>
      <c r="E2258" s="1">
        <v>50.588253020000003</v>
      </c>
      <c r="F2258" s="1">
        <v>192.31200000000001</v>
      </c>
      <c r="G2258" s="1">
        <v>186.927831319685</v>
      </c>
      <c r="H2258" s="5">
        <f t="shared" si="214"/>
        <v>9.2951388888888893</v>
      </c>
      <c r="I2258" s="5">
        <f t="shared" si="215"/>
        <v>18940.250574886559</v>
      </c>
      <c r="J2258" s="6">
        <f t="shared" si="216"/>
        <v>-7.8610329274957091E-2</v>
      </c>
      <c r="K2258" s="5">
        <f t="shared" si="217"/>
        <v>-7.8610329274957091E-2</v>
      </c>
      <c r="L2258" s="5">
        <f t="shared" si="218"/>
        <v>-7.8610329274957091E-2</v>
      </c>
      <c r="M2258" s="5">
        <f t="shared" si="219"/>
        <v>-7.8691518437185679E-2</v>
      </c>
    </row>
    <row r="2259" spans="1:13" x14ac:dyDescent="0.3">
      <c r="A2259" s="1">
        <v>2257</v>
      </c>
      <c r="B2259" s="1">
        <v>9.4249131944445192</v>
      </c>
      <c r="C2259" s="1">
        <v>-46.7100002280038</v>
      </c>
      <c r="D2259" s="1">
        <v>345.48750000000001</v>
      </c>
      <c r="E2259" s="1">
        <v>50.588253020000003</v>
      </c>
      <c r="F2259" s="1">
        <v>192.31200000000001</v>
      </c>
      <c r="G2259" s="1">
        <v>186.111550959966</v>
      </c>
      <c r="H2259" s="5">
        <f t="shared" si="214"/>
        <v>9.4249131944445192</v>
      </c>
      <c r="I2259" s="5">
        <f t="shared" si="215"/>
        <v>18949.675488081004</v>
      </c>
      <c r="J2259" s="6">
        <f t="shared" si="216"/>
        <v>-8.6608793405137732E-2</v>
      </c>
      <c r="K2259" s="5">
        <f t="shared" si="217"/>
        <v>-8.6608793405137732E-2</v>
      </c>
      <c r="L2259" s="5">
        <f t="shared" si="218"/>
        <v>-8.6608793405137732E-2</v>
      </c>
      <c r="M2259" s="5">
        <f t="shared" si="219"/>
        <v>-8.6717437157788194E-2</v>
      </c>
    </row>
    <row r="2260" spans="1:13" x14ac:dyDescent="0.3">
      <c r="A2260" s="1">
        <v>2258</v>
      </c>
      <c r="B2260" s="1">
        <v>9.7135416666666696</v>
      </c>
      <c r="C2260" s="1">
        <v>-61.200000760000002</v>
      </c>
      <c r="D2260" s="1">
        <v>344</v>
      </c>
      <c r="E2260" s="1">
        <v>50.588253020000003</v>
      </c>
      <c r="F2260" s="1">
        <v>184.47059999999499</v>
      </c>
      <c r="G2260" s="1">
        <v>185.22787023344901</v>
      </c>
      <c r="H2260" s="5">
        <f t="shared" si="214"/>
        <v>9.7135416666666696</v>
      </c>
      <c r="I2260" s="5">
        <f t="shared" si="215"/>
        <v>18959.389029747672</v>
      </c>
      <c r="J2260" s="6">
        <f t="shared" si="216"/>
        <v>-9.0974101603893368E-2</v>
      </c>
      <c r="K2260" s="5">
        <f t="shared" si="217"/>
        <v>-9.0974101603893368E-2</v>
      </c>
      <c r="L2260" s="5">
        <f t="shared" si="218"/>
        <v>-9.0974101603893368E-2</v>
      </c>
      <c r="M2260" s="5">
        <f t="shared" si="219"/>
        <v>-9.1100059242685341E-2</v>
      </c>
    </row>
    <row r="2261" spans="1:13" x14ac:dyDescent="0.3">
      <c r="A2261" s="1">
        <v>2259</v>
      </c>
      <c r="B2261" s="1">
        <v>10.1831597222222</v>
      </c>
      <c r="C2261" s="1">
        <v>-45.7200019840013</v>
      </c>
      <c r="D2261" s="1">
        <v>345.4</v>
      </c>
      <c r="E2261" s="1">
        <v>50.588253020000003</v>
      </c>
      <c r="F2261" s="1">
        <v>179.24299999999999</v>
      </c>
      <c r="G2261" s="1">
        <v>184.345839827303</v>
      </c>
      <c r="H2261" s="5">
        <f t="shared" si="214"/>
        <v>10.1831597222222</v>
      </c>
      <c r="I2261" s="5">
        <f t="shared" si="215"/>
        <v>18969.572189469895</v>
      </c>
      <c r="J2261" s="6">
        <f t="shared" si="216"/>
        <v>-8.6616573853909418E-2</v>
      </c>
      <c r="K2261" s="5">
        <f t="shared" si="217"/>
        <v>-8.6616573853909418E-2</v>
      </c>
      <c r="L2261" s="5">
        <f t="shared" si="218"/>
        <v>-8.6616573853909418E-2</v>
      </c>
      <c r="M2261" s="5">
        <f t="shared" si="219"/>
        <v>-8.672524695530677E-2</v>
      </c>
    </row>
    <row r="2262" spans="1:13" x14ac:dyDescent="0.3">
      <c r="A2262" s="1">
        <v>2260</v>
      </c>
      <c r="B2262" s="1">
        <v>10.3010574494949</v>
      </c>
      <c r="C2262" s="1">
        <v>-38.072728241819902</v>
      </c>
      <c r="D2262" s="1">
        <v>346.20454545454498</v>
      </c>
      <c r="E2262" s="1">
        <v>50.588253020000003</v>
      </c>
      <c r="F2262" s="1">
        <v>179.24299999999999</v>
      </c>
      <c r="G2262" s="1">
        <v>183.52414945903899</v>
      </c>
      <c r="H2262" s="5">
        <f t="shared" si="214"/>
        <v>10.3010574494949</v>
      </c>
      <c r="I2262" s="5">
        <f t="shared" si="215"/>
        <v>18979.873246919389</v>
      </c>
      <c r="J2262" s="6">
        <f t="shared" si="216"/>
        <v>-7.9767574571122449E-2</v>
      </c>
      <c r="K2262" s="5">
        <f t="shared" si="217"/>
        <v>-7.9767574571122449E-2</v>
      </c>
      <c r="L2262" s="5">
        <f t="shared" si="218"/>
        <v>-7.9767574571122449E-2</v>
      </c>
      <c r="M2262" s="5">
        <f t="shared" si="219"/>
        <v>-7.9852409433827959E-2</v>
      </c>
    </row>
    <row r="2263" spans="1:13" x14ac:dyDescent="0.3">
      <c r="A2263" s="1">
        <v>2261</v>
      </c>
      <c r="B2263" s="1">
        <v>10.4379340277778</v>
      </c>
      <c r="C2263" s="1">
        <v>-28.500001910000002</v>
      </c>
      <c r="D2263" s="1">
        <v>347.13749999999999</v>
      </c>
      <c r="E2263" s="1">
        <v>50.588253020000003</v>
      </c>
      <c r="F2263" s="1">
        <v>179.24299999999999</v>
      </c>
      <c r="G2263" s="1">
        <v>182.77051199263599</v>
      </c>
      <c r="H2263" s="5">
        <f t="shared" si="214"/>
        <v>10.4379340277778</v>
      </c>
      <c r="I2263" s="5">
        <f t="shared" si="215"/>
        <v>18990.311180947167</v>
      </c>
      <c r="J2263" s="6">
        <f t="shared" si="216"/>
        <v>-7.2201784797393781E-2</v>
      </c>
      <c r="K2263" s="5">
        <f t="shared" si="217"/>
        <v>-7.2201784797393781E-2</v>
      </c>
      <c r="L2263" s="5">
        <f t="shared" si="218"/>
        <v>-7.2201784797393781E-2</v>
      </c>
      <c r="M2263" s="5">
        <f t="shared" si="219"/>
        <v>-7.2264664912832788E-2</v>
      </c>
    </row>
    <row r="2264" spans="1:13" x14ac:dyDescent="0.3">
      <c r="A2264" s="1">
        <v>2262</v>
      </c>
      <c r="B2264" s="1">
        <v>10.541351010101</v>
      </c>
      <c r="C2264" s="1">
        <v>-26.645456316456102</v>
      </c>
      <c r="D2264" s="1">
        <v>347.40909090909099</v>
      </c>
      <c r="E2264" s="1">
        <v>50.588253020000003</v>
      </c>
      <c r="F2264" s="1">
        <v>179.24299999999999</v>
      </c>
      <c r="G2264" s="1">
        <v>182.07294765092701</v>
      </c>
      <c r="H2264" s="5">
        <f t="shared" si="214"/>
        <v>10.541351010101</v>
      </c>
      <c r="I2264" s="5">
        <f t="shared" si="215"/>
        <v>19000.852531957269</v>
      </c>
      <c r="J2264" s="6">
        <f t="shared" si="216"/>
        <v>-6.6174092964038311E-2</v>
      </c>
      <c r="K2264" s="5">
        <f t="shared" si="217"/>
        <v>-6.6174092964038311E-2</v>
      </c>
      <c r="L2264" s="5">
        <f t="shared" si="218"/>
        <v>-6.6174092964038311E-2</v>
      </c>
      <c r="M2264" s="5">
        <f t="shared" si="219"/>
        <v>-6.6222484558635983E-2</v>
      </c>
    </row>
    <row r="2265" spans="1:13" x14ac:dyDescent="0.3">
      <c r="A2265" s="1">
        <v>2263</v>
      </c>
      <c r="B2265" s="1">
        <v>10.4427083333333</v>
      </c>
      <c r="C2265" s="1">
        <v>-8.1000003809999992</v>
      </c>
      <c r="D2265" s="1">
        <v>349</v>
      </c>
      <c r="E2265" s="1">
        <v>50.588253020000003</v>
      </c>
      <c r="F2265" s="1">
        <v>179.24299999999999</v>
      </c>
      <c r="G2265" s="1">
        <v>181.42036799186101</v>
      </c>
      <c r="H2265" s="5">
        <f t="shared" si="214"/>
        <v>10.4427083333333</v>
      </c>
      <c r="I2265" s="5">
        <f t="shared" si="215"/>
        <v>19011.295240290601</v>
      </c>
      <c r="J2265" s="6">
        <f t="shared" si="216"/>
        <v>-6.2491418723526641E-2</v>
      </c>
      <c r="K2265" s="5">
        <f t="shared" si="217"/>
        <v>-6.2491418723526641E-2</v>
      </c>
      <c r="L2265" s="5">
        <f t="shared" si="218"/>
        <v>-6.2491418723526641E-2</v>
      </c>
      <c r="M2265" s="5">
        <f t="shared" si="219"/>
        <v>-6.253216371276421E-2</v>
      </c>
    </row>
    <row r="2266" spans="1:13" x14ac:dyDescent="0.3">
      <c r="A2266" s="1">
        <v>2264</v>
      </c>
      <c r="B2266" s="1">
        <v>10.0047348484848</v>
      </c>
      <c r="C2266" s="1">
        <v>-10.963636398273</v>
      </c>
      <c r="D2266" s="1">
        <v>348.88636363636402</v>
      </c>
      <c r="E2266" s="1">
        <v>50.588253020000003</v>
      </c>
      <c r="F2266" s="1">
        <v>179.24299999999999</v>
      </c>
      <c r="G2266" s="1">
        <v>180.80239964727599</v>
      </c>
      <c r="H2266" s="5">
        <f t="shared" si="214"/>
        <v>10.0047348484848</v>
      </c>
      <c r="I2266" s="5">
        <f t="shared" si="215"/>
        <v>19021.299975139085</v>
      </c>
      <c r="J2266" s="6">
        <f t="shared" si="216"/>
        <v>-6.1767588441248224E-2</v>
      </c>
      <c r="K2266" s="5">
        <f t="shared" si="217"/>
        <v>-6.1767588441248224E-2</v>
      </c>
      <c r="L2266" s="5">
        <f t="shared" si="218"/>
        <v>-6.1767588441248224E-2</v>
      </c>
      <c r="M2266" s="5">
        <f t="shared" si="219"/>
        <v>-6.1806932337236442E-2</v>
      </c>
    </row>
    <row r="2267" spans="1:13" x14ac:dyDescent="0.3">
      <c r="A2267" s="1">
        <v>2265</v>
      </c>
      <c r="B2267" s="1">
        <v>9.97265625</v>
      </c>
      <c r="C2267" s="1">
        <v>-35.415002061002397</v>
      </c>
      <c r="D2267" s="1">
        <v>346.625</v>
      </c>
      <c r="E2267" s="1">
        <v>50.588253020000003</v>
      </c>
      <c r="F2267" s="1">
        <v>179.24299999999999</v>
      </c>
      <c r="G2267" s="1">
        <v>180.20921942844399</v>
      </c>
      <c r="H2267" s="5">
        <f t="shared" si="214"/>
        <v>9.97265625</v>
      </c>
      <c r="I2267" s="5">
        <f t="shared" si="215"/>
        <v>19031.272631389085</v>
      </c>
      <c r="J2267" s="6">
        <f t="shared" si="216"/>
        <v>-5.9480664324713231E-2</v>
      </c>
      <c r="K2267" s="5">
        <f t="shared" si="217"/>
        <v>-5.9480664324713231E-2</v>
      </c>
      <c r="L2267" s="5">
        <f t="shared" si="218"/>
        <v>-5.9480664324713231E-2</v>
      </c>
      <c r="M2267" s="5">
        <f t="shared" si="219"/>
        <v>-5.9515793545661264E-2</v>
      </c>
    </row>
    <row r="2268" spans="1:13" x14ac:dyDescent="0.3">
      <c r="A2268" s="1">
        <v>2266</v>
      </c>
      <c r="B2268" s="1">
        <v>10.2331912878788</v>
      </c>
      <c r="C2268" s="1">
        <v>-48.900002911820202</v>
      </c>
      <c r="D2268" s="1">
        <v>345.25</v>
      </c>
      <c r="E2268" s="1">
        <v>50.588253020000003</v>
      </c>
      <c r="F2268" s="1">
        <v>179.24299999999999</v>
      </c>
      <c r="G2268" s="1">
        <v>179.631398177237</v>
      </c>
      <c r="H2268" s="5">
        <f t="shared" si="214"/>
        <v>10.2331912878788</v>
      </c>
      <c r="I2268" s="5">
        <f t="shared" si="215"/>
        <v>19041.505822676965</v>
      </c>
      <c r="J2268" s="6">
        <f t="shared" si="216"/>
        <v>-5.6465401159012114E-2</v>
      </c>
      <c r="K2268" s="5">
        <f t="shared" si="217"/>
        <v>-5.6465401159012114E-2</v>
      </c>
      <c r="L2268" s="5">
        <f t="shared" si="218"/>
        <v>-5.6465401159012114E-2</v>
      </c>
      <c r="M2268" s="5">
        <f t="shared" si="219"/>
        <v>-5.649544945481285E-2</v>
      </c>
    </row>
    <row r="2269" spans="1:13" x14ac:dyDescent="0.3">
      <c r="A2269" s="1">
        <v>2267</v>
      </c>
      <c r="B2269" s="1">
        <v>11.082465277777899</v>
      </c>
      <c r="C2269" s="1">
        <v>-48.420001217999399</v>
      </c>
      <c r="D2269" s="1">
        <v>345.3</v>
      </c>
      <c r="E2269" s="1">
        <v>50.588253020000003</v>
      </c>
      <c r="F2269" s="1">
        <v>179.24299999999999</v>
      </c>
      <c r="G2269" s="1">
        <v>179.05975088078</v>
      </c>
      <c r="H2269" s="5">
        <f t="shared" si="214"/>
        <v>11.082465277777899</v>
      </c>
      <c r="I2269" s="5">
        <f t="shared" si="215"/>
        <v>19052.588287954743</v>
      </c>
      <c r="J2269" s="6">
        <f t="shared" si="216"/>
        <v>-5.1581239564381501E-2</v>
      </c>
      <c r="K2269" s="5">
        <f t="shared" si="217"/>
        <v>-5.1581239564381501E-2</v>
      </c>
      <c r="L2269" s="5">
        <f t="shared" si="218"/>
        <v>-5.1581239564381501E-2</v>
      </c>
      <c r="M2269" s="5">
        <f t="shared" si="219"/>
        <v>-5.1604140042983325E-2</v>
      </c>
    </row>
    <row r="2270" spans="1:13" x14ac:dyDescent="0.3">
      <c r="A2270" s="1">
        <v>2268</v>
      </c>
      <c r="B2270" s="1">
        <v>11.2803819444444</v>
      </c>
      <c r="C2270" s="1">
        <v>-47.700000760000002</v>
      </c>
      <c r="D2270" s="1">
        <v>345.375</v>
      </c>
      <c r="E2270" s="1">
        <v>50.588253020000003</v>
      </c>
      <c r="F2270" s="1">
        <v>175.41819999999899</v>
      </c>
      <c r="G2270" s="1">
        <v>178.50039036639899</v>
      </c>
      <c r="H2270" s="5">
        <f t="shared" si="214"/>
        <v>11.2803819444444</v>
      </c>
      <c r="I2270" s="5">
        <f t="shared" si="215"/>
        <v>19063.868669899188</v>
      </c>
      <c r="J2270" s="6">
        <f t="shared" si="216"/>
        <v>-4.9587019050937181E-2</v>
      </c>
      <c r="K2270" s="5">
        <f t="shared" si="217"/>
        <v>-4.9587019050937181E-2</v>
      </c>
      <c r="L2270" s="5">
        <f t="shared" si="218"/>
        <v>-4.9587019050937181E-2</v>
      </c>
      <c r="M2270" s="5">
        <f t="shared" si="219"/>
        <v>-4.960736292857551E-2</v>
      </c>
    </row>
    <row r="2271" spans="1:13" x14ac:dyDescent="0.3">
      <c r="A2271" s="1">
        <v>2269</v>
      </c>
      <c r="B2271" s="1">
        <v>11.6319444444445</v>
      </c>
      <c r="C2271" s="1">
        <v>-2.3400002500096</v>
      </c>
      <c r="D2271" s="1">
        <v>349.62499999999898</v>
      </c>
      <c r="E2271" s="1">
        <v>50.588253020000003</v>
      </c>
      <c r="F2271" s="1">
        <v>174.46199999999999</v>
      </c>
      <c r="G2271" s="1">
        <v>177.978624395607</v>
      </c>
      <c r="H2271" s="5">
        <f t="shared" si="214"/>
        <v>11.6319444444445</v>
      </c>
      <c r="I2271" s="5">
        <f t="shared" si="215"/>
        <v>19075.500614343633</v>
      </c>
      <c r="J2271" s="6">
        <f t="shared" si="216"/>
        <v>-4.4856298384505132E-2</v>
      </c>
      <c r="K2271" s="5">
        <f t="shared" si="217"/>
        <v>-4.4856298384505132E-2</v>
      </c>
      <c r="L2271" s="5">
        <f t="shared" si="218"/>
        <v>-4.4856298384505132E-2</v>
      </c>
      <c r="M2271" s="5">
        <f t="shared" si="219"/>
        <v>-4.4871354487129311E-2</v>
      </c>
    </row>
    <row r="2272" spans="1:13" x14ac:dyDescent="0.3">
      <c r="A2272" s="1">
        <v>2270</v>
      </c>
      <c r="B2272" s="1">
        <v>11.66015625</v>
      </c>
      <c r="C2272" s="1">
        <v>-4.9800001139952004</v>
      </c>
      <c r="D2272" s="1">
        <v>349.46249999999998</v>
      </c>
      <c r="E2272" s="1">
        <v>50.588253020000003</v>
      </c>
      <c r="F2272" s="1">
        <v>174.46199999999999</v>
      </c>
      <c r="G2272" s="1">
        <v>177.50895855605799</v>
      </c>
      <c r="H2272" s="5">
        <f t="shared" si="214"/>
        <v>11.66015625</v>
      </c>
      <c r="I2272" s="5">
        <f t="shared" si="215"/>
        <v>19087.160770593633</v>
      </c>
      <c r="J2272" s="6">
        <f t="shared" si="216"/>
        <v>-4.0279549388457722E-2</v>
      </c>
      <c r="K2272" s="5">
        <f t="shared" si="217"/>
        <v>-4.0279549388457722E-2</v>
      </c>
      <c r="L2272" s="5">
        <f t="shared" si="218"/>
        <v>-4.0279549388457722E-2</v>
      </c>
      <c r="M2272" s="5">
        <f t="shared" si="219"/>
        <v>-4.0290449221066407E-2</v>
      </c>
    </row>
    <row r="2273" spans="1:13" x14ac:dyDescent="0.3">
      <c r="A2273" s="1">
        <v>2271</v>
      </c>
      <c r="B2273" s="1">
        <v>11.503708964646499</v>
      </c>
      <c r="C2273" s="1">
        <v>3.8045454890879502</v>
      </c>
      <c r="D2273" s="1">
        <v>350.34090909090901</v>
      </c>
      <c r="E2273" s="1">
        <v>50.588253020000003</v>
      </c>
      <c r="F2273" s="1">
        <v>174.46199999999999</v>
      </c>
      <c r="G2273" s="1">
        <v>177.087726991831</v>
      </c>
      <c r="H2273" s="5">
        <f t="shared" si="214"/>
        <v>11.503708964646499</v>
      </c>
      <c r="I2273" s="5">
        <f t="shared" si="215"/>
        <v>19098.66447955828</v>
      </c>
      <c r="J2273" s="6">
        <f t="shared" si="216"/>
        <v>-3.6617021998863637E-2</v>
      </c>
      <c r="K2273" s="5">
        <f t="shared" si="217"/>
        <v>-3.6617021998863637E-2</v>
      </c>
      <c r="L2273" s="5">
        <f t="shared" si="218"/>
        <v>-3.6617021998863637E-2</v>
      </c>
      <c r="M2273" s="5">
        <f t="shared" si="219"/>
        <v>-3.6625209662255714E-2</v>
      </c>
    </row>
    <row r="2274" spans="1:13" x14ac:dyDescent="0.3">
      <c r="A2274" s="1">
        <v>2272</v>
      </c>
      <c r="B2274" s="1">
        <v>11.4236111111111</v>
      </c>
      <c r="C2274" s="1">
        <v>-2.40000018999761</v>
      </c>
      <c r="D2274" s="1">
        <v>349.75</v>
      </c>
      <c r="E2274" s="1">
        <v>50.588253020000003</v>
      </c>
      <c r="F2274" s="1">
        <v>174.46199999999999</v>
      </c>
      <c r="G2274" s="1">
        <v>176.708233830572</v>
      </c>
      <c r="H2274" s="5">
        <f t="shared" si="214"/>
        <v>11.4236111111111</v>
      </c>
      <c r="I2274" s="5">
        <f t="shared" si="215"/>
        <v>19110.088090669389</v>
      </c>
      <c r="J2274" s="6">
        <f t="shared" si="216"/>
        <v>-3.3220070043341612E-2</v>
      </c>
      <c r="K2274" s="5">
        <f t="shared" si="217"/>
        <v>-3.3220070043341612E-2</v>
      </c>
      <c r="L2274" s="5">
        <f t="shared" si="218"/>
        <v>-3.3220070043341612E-2</v>
      </c>
      <c r="M2274" s="5">
        <f t="shared" si="219"/>
        <v>-3.3226183208698079E-2</v>
      </c>
    </row>
    <row r="2275" spans="1:13" x14ac:dyDescent="0.3">
      <c r="A2275" s="1">
        <v>2273</v>
      </c>
      <c r="B2275" s="1">
        <v>11.508049242424301</v>
      </c>
      <c r="C2275" s="1">
        <v>-14.7000006736362</v>
      </c>
      <c r="D2275" s="1">
        <v>348.61363636363598</v>
      </c>
      <c r="E2275" s="1">
        <v>50.588253020000003</v>
      </c>
      <c r="F2275" s="1">
        <v>174.46199999999999</v>
      </c>
      <c r="G2275" s="1">
        <v>176.364446671146</v>
      </c>
      <c r="H2275" s="5">
        <f t="shared" si="214"/>
        <v>11.508049242424301</v>
      </c>
      <c r="I2275" s="5">
        <f t="shared" si="215"/>
        <v>19121.596139911813</v>
      </c>
      <c r="J2275" s="6">
        <f t="shared" si="216"/>
        <v>-2.9873626031997894E-2</v>
      </c>
      <c r="K2275" s="5">
        <f t="shared" si="217"/>
        <v>-2.9873626031997894E-2</v>
      </c>
      <c r="L2275" s="5">
        <f t="shared" si="218"/>
        <v>-2.9873626031997894E-2</v>
      </c>
      <c r="M2275" s="5">
        <f t="shared" si="219"/>
        <v>-2.9878071188316053E-2</v>
      </c>
    </row>
    <row r="2276" spans="1:13" x14ac:dyDescent="0.3">
      <c r="A2276" s="1">
        <v>2274</v>
      </c>
      <c r="B2276" s="1">
        <v>11.5386284722223</v>
      </c>
      <c r="C2276" s="1">
        <v>-13.800000665000001</v>
      </c>
      <c r="D2276" s="1">
        <v>348.6875</v>
      </c>
      <c r="E2276" s="1">
        <v>50.588253020000003</v>
      </c>
      <c r="F2276" s="1">
        <v>174.46199999999999</v>
      </c>
      <c r="G2276" s="1">
        <v>176.05090069293701</v>
      </c>
      <c r="H2276" s="5">
        <f t="shared" si="214"/>
        <v>11.5386284722223</v>
      </c>
      <c r="I2276" s="5">
        <f t="shared" si="215"/>
        <v>19133.134768384036</v>
      </c>
      <c r="J2276" s="6">
        <f t="shared" si="216"/>
        <v>-2.7173591641659348E-2</v>
      </c>
      <c r="K2276" s="5">
        <f t="shared" si="217"/>
        <v>-2.7173591641659348E-2</v>
      </c>
      <c r="L2276" s="5">
        <f t="shared" si="218"/>
        <v>-2.7173591641659348E-2</v>
      </c>
      <c r="M2276" s="5">
        <f t="shared" si="219"/>
        <v>-2.717693693519389E-2</v>
      </c>
    </row>
    <row r="2277" spans="1:13" x14ac:dyDescent="0.3">
      <c r="A2277" s="1">
        <v>2275</v>
      </c>
      <c r="B2277" s="1">
        <v>11.5755208333334</v>
      </c>
      <c r="C2277" s="1">
        <v>-13.65000057</v>
      </c>
      <c r="D2277" s="1">
        <v>348.75</v>
      </c>
      <c r="E2277" s="1">
        <v>50.588253020000003</v>
      </c>
      <c r="F2277" s="1">
        <v>174.46199999999999</v>
      </c>
      <c r="G2277" s="1">
        <v>175.76261178738</v>
      </c>
      <c r="H2277" s="5">
        <f t="shared" si="214"/>
        <v>11.5755208333334</v>
      </c>
      <c r="I2277" s="5">
        <f t="shared" si="215"/>
        <v>19144.710289217368</v>
      </c>
      <c r="J2277" s="6">
        <f t="shared" si="216"/>
        <v>-2.4905048309086918E-2</v>
      </c>
      <c r="K2277" s="5">
        <f t="shared" si="217"/>
        <v>-2.4905048309086918E-2</v>
      </c>
      <c r="L2277" s="5">
        <f t="shared" si="218"/>
        <v>-2.4905048309086918E-2</v>
      </c>
      <c r="M2277" s="5">
        <f t="shared" si="219"/>
        <v>-2.4907623634788909E-2</v>
      </c>
    </row>
    <row r="2278" spans="1:13" x14ac:dyDescent="0.3">
      <c r="A2278" s="1">
        <v>2276</v>
      </c>
      <c r="B2278" s="1">
        <v>11.7278251262626</v>
      </c>
      <c r="C2278" s="1">
        <v>-15.8318189245454</v>
      </c>
      <c r="D2278" s="1">
        <v>348.625</v>
      </c>
      <c r="E2278" s="1">
        <v>50.588253020000003</v>
      </c>
      <c r="F2278" s="1">
        <v>174.46199999999999</v>
      </c>
      <c r="G2278" s="1">
        <v>175.494997330865</v>
      </c>
      <c r="H2278" s="5">
        <f t="shared" si="214"/>
        <v>11.7278251262626</v>
      </c>
      <c r="I2278" s="5">
        <f t="shared" si="215"/>
        <v>19156.438114343629</v>
      </c>
      <c r="J2278" s="6">
        <f t="shared" si="216"/>
        <v>-2.281876252705296E-2</v>
      </c>
      <c r="K2278" s="5">
        <f t="shared" si="217"/>
        <v>-2.281876252705296E-2</v>
      </c>
      <c r="L2278" s="5">
        <f t="shared" si="218"/>
        <v>-2.281876252705296E-2</v>
      </c>
      <c r="M2278" s="5">
        <f t="shared" si="219"/>
        <v>-2.2820743263971106E-2</v>
      </c>
    </row>
    <row r="2279" spans="1:13" x14ac:dyDescent="0.3">
      <c r="A2279" s="1">
        <v>2277</v>
      </c>
      <c r="B2279" s="1">
        <v>11.8324652777778</v>
      </c>
      <c r="C2279" s="1">
        <v>-5.9100004175977601</v>
      </c>
      <c r="D2279" s="1">
        <v>349.47500000000002</v>
      </c>
      <c r="E2279" s="1">
        <v>50.588253020000003</v>
      </c>
      <c r="F2279" s="1">
        <v>174.46199999999999</v>
      </c>
      <c r="G2279" s="1">
        <v>175.24380333961199</v>
      </c>
      <c r="H2279" s="5">
        <f t="shared" si="214"/>
        <v>11.8324652777778</v>
      </c>
      <c r="I2279" s="5">
        <f t="shared" si="215"/>
        <v>19168.270579621407</v>
      </c>
      <c r="J2279" s="6">
        <f t="shared" si="216"/>
        <v>-2.1229218540347466E-2</v>
      </c>
      <c r="K2279" s="5">
        <f t="shared" si="217"/>
        <v>-2.1229218540347466E-2</v>
      </c>
      <c r="L2279" s="5">
        <f t="shared" si="218"/>
        <v>-2.1229218540347466E-2</v>
      </c>
      <c r="M2279" s="5">
        <f t="shared" si="219"/>
        <v>-2.1230813460205101E-2</v>
      </c>
    </row>
    <row r="2280" spans="1:13" x14ac:dyDescent="0.3">
      <c r="A2280" s="1">
        <v>2278</v>
      </c>
      <c r="B2280" s="1">
        <v>11.8402777777778</v>
      </c>
      <c r="C2280" s="1">
        <v>8.8500003809999992</v>
      </c>
      <c r="D2280" s="1">
        <v>350.75</v>
      </c>
      <c r="E2280" s="1">
        <v>50.588253020000003</v>
      </c>
      <c r="F2280" s="1">
        <v>173.63</v>
      </c>
      <c r="G2280" s="1">
        <v>175.00834320446</v>
      </c>
      <c r="H2280" s="5">
        <f t="shared" si="214"/>
        <v>11.8402777777778</v>
      </c>
      <c r="I2280" s="5">
        <f t="shared" si="215"/>
        <v>19180.110857399184</v>
      </c>
      <c r="J2280" s="6">
        <f t="shared" si="216"/>
        <v>-1.9886369185856494E-2</v>
      </c>
      <c r="K2280" s="5">
        <f t="shared" si="217"/>
        <v>-1.9886369185856494E-2</v>
      </c>
      <c r="L2280" s="5">
        <f t="shared" si="218"/>
        <v>-1.9886369185856494E-2</v>
      </c>
      <c r="M2280" s="5">
        <f t="shared" si="219"/>
        <v>-1.9887680155216192E-2</v>
      </c>
    </row>
    <row r="2281" spans="1:13" x14ac:dyDescent="0.3">
      <c r="A2281" s="1">
        <v>2279</v>
      </c>
      <c r="B2281" s="1">
        <v>11.8233506944444</v>
      </c>
      <c r="C2281" s="1">
        <v>-13.5600001330008</v>
      </c>
      <c r="D2281" s="1">
        <v>348.8</v>
      </c>
      <c r="E2281" s="1">
        <v>50.588253020000003</v>
      </c>
      <c r="F2281" s="1">
        <v>173.006</v>
      </c>
      <c r="G2281" s="1">
        <v>174.793966543453</v>
      </c>
      <c r="H2281" s="5">
        <f t="shared" si="214"/>
        <v>11.8233506944444</v>
      </c>
      <c r="I2281" s="5">
        <f t="shared" si="215"/>
        <v>19191.934208093629</v>
      </c>
      <c r="J2281" s="6">
        <f t="shared" si="216"/>
        <v>-1.8131633455458689E-2</v>
      </c>
      <c r="K2281" s="5">
        <f t="shared" si="217"/>
        <v>-1.8131633455458689E-2</v>
      </c>
      <c r="L2281" s="5">
        <f t="shared" si="218"/>
        <v>-1.8131633455458689E-2</v>
      </c>
      <c r="M2281" s="5">
        <f t="shared" si="219"/>
        <v>-1.8132627083409514E-2</v>
      </c>
    </row>
    <row r="2282" spans="1:13" x14ac:dyDescent="0.3">
      <c r="A2282" s="1">
        <v>2280</v>
      </c>
      <c r="B2282" s="1">
        <v>11.9639756944444</v>
      </c>
      <c r="C2282" s="1">
        <v>-18.120000459001002</v>
      </c>
      <c r="D2282" s="1">
        <v>348.47500000000002</v>
      </c>
      <c r="E2282" s="1">
        <v>50.588253020000003</v>
      </c>
      <c r="F2282" s="1">
        <v>173.006</v>
      </c>
      <c r="G2282" s="1">
        <v>174.605531527343</v>
      </c>
      <c r="H2282" s="5">
        <f t="shared" si="214"/>
        <v>11.9639756944444</v>
      </c>
      <c r="I2282" s="5">
        <f t="shared" si="215"/>
        <v>19203.898183788075</v>
      </c>
      <c r="J2282" s="6">
        <f t="shared" si="216"/>
        <v>-1.5750200512150279E-2</v>
      </c>
      <c r="K2282" s="5">
        <f t="shared" si="217"/>
        <v>-1.5750200512150279E-2</v>
      </c>
      <c r="L2282" s="5">
        <f t="shared" si="218"/>
        <v>-1.5750200512150279E-2</v>
      </c>
      <c r="M2282" s="5">
        <f t="shared" si="219"/>
        <v>-1.5750851773786455E-2</v>
      </c>
    </row>
    <row r="2283" spans="1:13" x14ac:dyDescent="0.3">
      <c r="A2283" s="1">
        <v>2281</v>
      </c>
      <c r="B2283" s="1">
        <v>11.933791035353501</v>
      </c>
      <c r="C2283" s="1">
        <v>-11.7545465154518</v>
      </c>
      <c r="D2283" s="1">
        <v>349.07954545454601</v>
      </c>
      <c r="E2283" s="1">
        <v>50.588253020000003</v>
      </c>
      <c r="F2283" s="1">
        <v>173.006</v>
      </c>
      <c r="G2283" s="1">
        <v>174.44252257100999</v>
      </c>
      <c r="H2283" s="5">
        <f t="shared" si="214"/>
        <v>11.933791035353501</v>
      </c>
      <c r="I2283" s="5">
        <f t="shared" si="215"/>
        <v>19215.831974823428</v>
      </c>
      <c r="J2283" s="6">
        <f t="shared" si="216"/>
        <v>-1.3659444500922359E-2</v>
      </c>
      <c r="K2283" s="5">
        <f t="shared" si="217"/>
        <v>-1.3659444500922359E-2</v>
      </c>
      <c r="L2283" s="5">
        <f t="shared" si="218"/>
        <v>-1.3659444500922359E-2</v>
      </c>
      <c r="M2283" s="5">
        <f t="shared" si="219"/>
        <v>-1.3659869300747958E-2</v>
      </c>
    </row>
    <row r="2284" spans="1:13" x14ac:dyDescent="0.3">
      <c r="A2284" s="1">
        <v>2282</v>
      </c>
      <c r="B2284" s="1">
        <v>11.4878472222222</v>
      </c>
      <c r="C2284" s="1">
        <v>10.560000037604301</v>
      </c>
      <c r="D2284" s="1">
        <v>351.2</v>
      </c>
      <c r="E2284" s="1">
        <v>50.588253020000003</v>
      </c>
      <c r="F2284" s="1">
        <v>173.006</v>
      </c>
      <c r="G2284" s="1">
        <v>174.302348493599</v>
      </c>
      <c r="H2284" s="5">
        <f t="shared" si="214"/>
        <v>11.4878472222222</v>
      </c>
      <c r="I2284" s="5">
        <f t="shared" si="215"/>
        <v>19227.319822045651</v>
      </c>
      <c r="J2284" s="6">
        <f t="shared" si="216"/>
        <v>-1.2201944776897414E-2</v>
      </c>
      <c r="K2284" s="5">
        <f t="shared" si="217"/>
        <v>-1.2201944776897414E-2</v>
      </c>
      <c r="L2284" s="5">
        <f t="shared" si="218"/>
        <v>-1.2201944776897414E-2</v>
      </c>
      <c r="M2284" s="5">
        <f t="shared" si="219"/>
        <v>-1.2202247583272388E-2</v>
      </c>
    </row>
    <row r="2285" spans="1:13" x14ac:dyDescent="0.3">
      <c r="A2285" s="1">
        <v>2283</v>
      </c>
      <c r="B2285" s="1">
        <v>11.523832070707</v>
      </c>
      <c r="C2285" s="1">
        <v>-10.1727280189076</v>
      </c>
      <c r="D2285" s="1">
        <v>349.34090909090901</v>
      </c>
      <c r="E2285" s="1">
        <v>50.588253020000003</v>
      </c>
      <c r="F2285" s="1">
        <v>173.006</v>
      </c>
      <c r="G2285" s="1">
        <v>174.182781096159</v>
      </c>
      <c r="H2285" s="5">
        <f t="shared" si="214"/>
        <v>11.523832070707</v>
      </c>
      <c r="I2285" s="5">
        <f t="shared" si="215"/>
        <v>19238.843654116357</v>
      </c>
      <c r="J2285" s="6">
        <f t="shared" si="216"/>
        <v>-1.0375662948432587E-2</v>
      </c>
      <c r="K2285" s="5">
        <f t="shared" si="217"/>
        <v>-1.0375662948432587E-2</v>
      </c>
      <c r="L2285" s="5">
        <f t="shared" si="218"/>
        <v>-1.0375662948432587E-2</v>
      </c>
      <c r="M2285" s="5">
        <f t="shared" si="219"/>
        <v>-1.0375849121714895E-2</v>
      </c>
    </row>
    <row r="2286" spans="1:13" x14ac:dyDescent="0.3">
      <c r="A2286" s="1">
        <v>2284</v>
      </c>
      <c r="B2286" s="1">
        <v>11.7252604166667</v>
      </c>
      <c r="C2286" s="1">
        <v>-18.7800014529994</v>
      </c>
      <c r="D2286" s="1">
        <v>348.55</v>
      </c>
      <c r="E2286" s="1">
        <v>50.588253020000003</v>
      </c>
      <c r="F2286" s="1">
        <v>173.006</v>
      </c>
      <c r="G2286" s="1">
        <v>174.08191974232199</v>
      </c>
      <c r="H2286" s="5">
        <f t="shared" si="214"/>
        <v>11.7252604166667</v>
      </c>
      <c r="I2286" s="5">
        <f t="shared" si="215"/>
        <v>19250.568914533025</v>
      </c>
      <c r="J2286" s="6">
        <f t="shared" si="216"/>
        <v>-8.6020566070882775E-3</v>
      </c>
      <c r="K2286" s="5">
        <f t="shared" si="217"/>
        <v>-8.6020566070882775E-3</v>
      </c>
      <c r="L2286" s="5">
        <f t="shared" si="218"/>
        <v>-8.6020566070882775E-3</v>
      </c>
      <c r="M2286" s="5">
        <f t="shared" si="219"/>
        <v>-8.6021626960257093E-3</v>
      </c>
    </row>
    <row r="2287" spans="1:13" x14ac:dyDescent="0.3">
      <c r="A2287" s="1">
        <v>2285</v>
      </c>
      <c r="B2287" s="1">
        <v>11.9401041666667</v>
      </c>
      <c r="C2287" s="1">
        <v>-24.450000760000002</v>
      </c>
      <c r="D2287" s="1">
        <v>347.875</v>
      </c>
      <c r="E2287" s="1">
        <v>50.522893268333398</v>
      </c>
      <c r="F2287" s="1">
        <v>173.006</v>
      </c>
      <c r="G2287" s="1">
        <v>173.99816114589501</v>
      </c>
      <c r="H2287" s="5">
        <f t="shared" si="214"/>
        <v>11.9401041666667</v>
      </c>
      <c r="I2287" s="5">
        <f t="shared" si="215"/>
        <v>19262.509018699693</v>
      </c>
      <c r="J2287" s="6">
        <f t="shared" si="216"/>
        <v>-7.0148966255088943E-3</v>
      </c>
      <c r="K2287" s="5">
        <f t="shared" si="217"/>
        <v>-7.0148966255088943E-3</v>
      </c>
      <c r="L2287" s="5">
        <f t="shared" si="218"/>
        <v>-7.0148966255088943E-3</v>
      </c>
      <c r="M2287" s="5">
        <f t="shared" si="219"/>
        <v>-7.0149541591941512E-3</v>
      </c>
    </row>
    <row r="2288" spans="1:13" x14ac:dyDescent="0.3">
      <c r="A2288" s="1">
        <v>2286</v>
      </c>
      <c r="B2288" s="1">
        <v>11.880129419191899</v>
      </c>
      <c r="C2288" s="1">
        <v>-11.590909610907101</v>
      </c>
      <c r="D2288" s="1">
        <v>349.26136363636402</v>
      </c>
      <c r="E2288" s="1">
        <v>50.196094510000002</v>
      </c>
      <c r="F2288" s="1">
        <v>173.006</v>
      </c>
      <c r="G2288" s="1">
        <v>173.93017388512001</v>
      </c>
      <c r="H2288" s="5">
        <f t="shared" si="214"/>
        <v>11.880129419191899</v>
      </c>
      <c r="I2288" s="5">
        <f t="shared" si="215"/>
        <v>19274.389148118884</v>
      </c>
      <c r="J2288" s="6">
        <f t="shared" si="216"/>
        <v>-5.7227710554371286E-3</v>
      </c>
      <c r="K2288" s="5">
        <f t="shared" si="217"/>
        <v>-5.7227710554371286E-3</v>
      </c>
      <c r="L2288" s="5">
        <f t="shared" si="218"/>
        <v>-5.7227710554371286E-3</v>
      </c>
      <c r="M2288" s="5">
        <f t="shared" si="219"/>
        <v>-5.7228022927930415E-3</v>
      </c>
    </row>
    <row r="2289" spans="1:13" x14ac:dyDescent="0.3">
      <c r="A2289" s="1">
        <v>2287</v>
      </c>
      <c r="B2289" s="1">
        <v>12.2352430555556</v>
      </c>
      <c r="C2289" s="1">
        <v>-36</v>
      </c>
      <c r="D2289" s="1">
        <v>346.875</v>
      </c>
      <c r="E2289" s="1">
        <v>50.196094510000002</v>
      </c>
      <c r="F2289" s="1">
        <v>173.006</v>
      </c>
      <c r="G2289" s="1">
        <v>173.87687723846699</v>
      </c>
      <c r="H2289" s="5">
        <f t="shared" si="214"/>
        <v>12.2352430555556</v>
      </c>
      <c r="I2289" s="5">
        <f t="shared" si="215"/>
        <v>19286.624391174439</v>
      </c>
      <c r="J2289" s="6">
        <f t="shared" si="216"/>
        <v>-4.355994107434087E-3</v>
      </c>
      <c r="K2289" s="5">
        <f t="shared" si="217"/>
        <v>-4.355994107434087E-3</v>
      </c>
      <c r="L2289" s="5">
        <f t="shared" si="218"/>
        <v>-4.355994107434087E-3</v>
      </c>
      <c r="M2289" s="5">
        <f t="shared" si="219"/>
        <v>-4.3560078831541438E-3</v>
      </c>
    </row>
    <row r="2290" spans="1:13" x14ac:dyDescent="0.3">
      <c r="A2290" s="1">
        <v>2288</v>
      </c>
      <c r="B2290" s="1">
        <v>12.5173611111111</v>
      </c>
      <c r="C2290" s="1">
        <v>-12</v>
      </c>
      <c r="D2290" s="1">
        <v>349.125</v>
      </c>
      <c r="E2290" s="1">
        <v>50.196094510000002</v>
      </c>
      <c r="F2290" s="1">
        <v>173.006</v>
      </c>
      <c r="G2290" s="1">
        <v>173.83742400555499</v>
      </c>
      <c r="H2290" s="5">
        <f t="shared" si="214"/>
        <v>12.5173611111111</v>
      </c>
      <c r="I2290" s="5">
        <f t="shared" si="215"/>
        <v>19299.141752285548</v>
      </c>
      <c r="J2290" s="6">
        <f t="shared" si="216"/>
        <v>-3.1518810204312605E-3</v>
      </c>
      <c r="K2290" s="5">
        <f t="shared" si="217"/>
        <v>-3.1518810204312605E-3</v>
      </c>
      <c r="L2290" s="5">
        <f t="shared" si="218"/>
        <v>-3.1518810204312605E-3</v>
      </c>
      <c r="M2290" s="5">
        <f t="shared" si="219"/>
        <v>-3.151886239104877E-3</v>
      </c>
    </row>
    <row r="2291" spans="1:13" x14ac:dyDescent="0.3">
      <c r="A2291" s="1">
        <v>2289</v>
      </c>
      <c r="B2291" s="1">
        <v>12.5059678819445</v>
      </c>
      <c r="C2291" s="1">
        <v>-7.1437502502496102</v>
      </c>
      <c r="D2291" s="1">
        <v>349.5625</v>
      </c>
      <c r="E2291" s="1">
        <v>50.196094510000002</v>
      </c>
      <c r="F2291" s="1">
        <v>173.50299999999999</v>
      </c>
      <c r="G2291" s="1">
        <v>173.80921196934901</v>
      </c>
      <c r="H2291" s="5">
        <f t="shared" si="214"/>
        <v>12.5059678819445</v>
      </c>
      <c r="I2291" s="5">
        <f t="shared" si="215"/>
        <v>19311.647720167493</v>
      </c>
      <c r="J2291" s="6">
        <f t="shared" si="216"/>
        <v>-2.2558858676357883E-3</v>
      </c>
      <c r="K2291" s="5">
        <f t="shared" si="217"/>
        <v>-2.2558858676357883E-3</v>
      </c>
      <c r="L2291" s="5">
        <f t="shared" si="218"/>
        <v>-2.2558858676357883E-3</v>
      </c>
      <c r="M2291" s="5">
        <f t="shared" si="219"/>
        <v>-2.25588778101528E-3</v>
      </c>
    </row>
    <row r="2292" spans="1:13" x14ac:dyDescent="0.3">
      <c r="A2292" s="1">
        <v>2290</v>
      </c>
      <c r="B2292" s="1">
        <v>12.4301215277778</v>
      </c>
      <c r="C2292" s="1">
        <v>-5.2350003714998801</v>
      </c>
      <c r="D2292" s="1">
        <v>349.73750000000001</v>
      </c>
      <c r="E2292" s="1">
        <v>50.196094510000002</v>
      </c>
      <c r="F2292" s="1">
        <v>173.50299999999999</v>
      </c>
      <c r="G2292" s="1">
        <v>173.787842531477</v>
      </c>
      <c r="H2292" s="5">
        <f t="shared" si="214"/>
        <v>12.4301215277778</v>
      </c>
      <c r="I2292" s="5">
        <f t="shared" si="215"/>
        <v>19324.077841695271</v>
      </c>
      <c r="J2292" s="6">
        <f t="shared" si="216"/>
        <v>-1.719165643252641E-3</v>
      </c>
      <c r="K2292" s="5">
        <f t="shared" si="217"/>
        <v>-1.719165643252641E-3</v>
      </c>
      <c r="L2292" s="5">
        <f t="shared" si="218"/>
        <v>-1.719165643252641E-3</v>
      </c>
      <c r="M2292" s="5">
        <f t="shared" si="219"/>
        <v>-1.7191664900948519E-3</v>
      </c>
    </row>
    <row r="2293" spans="1:13" x14ac:dyDescent="0.3">
      <c r="A2293" s="1">
        <v>2291</v>
      </c>
      <c r="B2293" s="1">
        <v>12.37109375</v>
      </c>
      <c r="C2293" s="1">
        <v>-1.1850000380996</v>
      </c>
      <c r="D2293" s="1">
        <v>350.2</v>
      </c>
      <c r="E2293" s="1">
        <v>50.196094510000002</v>
      </c>
      <c r="F2293" s="1">
        <v>173.50299999999999</v>
      </c>
      <c r="G2293" s="1">
        <v>173.77100093385499</v>
      </c>
      <c r="H2293" s="5">
        <f t="shared" si="214"/>
        <v>12.37109375</v>
      </c>
      <c r="I2293" s="5">
        <f t="shared" si="215"/>
        <v>19336.448935445271</v>
      </c>
      <c r="J2293" s="6">
        <f t="shared" si="216"/>
        <v>-1.3613669059782734E-3</v>
      </c>
      <c r="K2293" s="5">
        <f t="shared" si="217"/>
        <v>-1.3613669059782734E-3</v>
      </c>
      <c r="L2293" s="5">
        <f t="shared" si="218"/>
        <v>-1.3613669059782734E-3</v>
      </c>
      <c r="M2293" s="5">
        <f t="shared" si="219"/>
        <v>-1.3613673264866763E-3</v>
      </c>
    </row>
    <row r="2294" spans="1:13" x14ac:dyDescent="0.3">
      <c r="A2294" s="1">
        <v>2292</v>
      </c>
      <c r="B2294" s="1">
        <v>12.212752525252499</v>
      </c>
      <c r="C2294" s="1">
        <v>-13.3909097127296</v>
      </c>
      <c r="D2294" s="1">
        <v>349.02272727272702</v>
      </c>
      <c r="E2294" s="1">
        <v>50.196094510000002</v>
      </c>
      <c r="F2294" s="1">
        <v>173.50299999999999</v>
      </c>
      <c r="G2294" s="1">
        <v>173.75841946343201</v>
      </c>
      <c r="H2294" s="5">
        <f t="shared" si="214"/>
        <v>12.212752525252499</v>
      </c>
      <c r="I2294" s="5">
        <f t="shared" si="215"/>
        <v>19348.661687970522</v>
      </c>
      <c r="J2294" s="6">
        <f t="shared" si="216"/>
        <v>-1.0301912199540469E-3</v>
      </c>
      <c r="K2294" s="5">
        <f t="shared" si="217"/>
        <v>-1.0301912199540469E-3</v>
      </c>
      <c r="L2294" s="5">
        <f t="shared" si="218"/>
        <v>-1.0301912199540469E-3</v>
      </c>
      <c r="M2294" s="5">
        <f t="shared" si="219"/>
        <v>-1.0301914021767522E-3</v>
      </c>
    </row>
    <row r="2295" spans="1:13" x14ac:dyDescent="0.3">
      <c r="A2295" s="1">
        <v>2293</v>
      </c>
      <c r="B2295" s="1">
        <v>12.3524305555556</v>
      </c>
      <c r="C2295" s="1">
        <v>-17.160001376000199</v>
      </c>
      <c r="D2295" s="1">
        <v>348.75</v>
      </c>
      <c r="E2295" s="1">
        <v>50.196094510000002</v>
      </c>
      <c r="F2295" s="1">
        <v>173.50299999999999</v>
      </c>
      <c r="G2295" s="1">
        <v>173.749898125888</v>
      </c>
      <c r="H2295" s="5">
        <f t="shared" si="214"/>
        <v>12.3524305555556</v>
      </c>
      <c r="I2295" s="5">
        <f t="shared" si="215"/>
        <v>19361.014118526076</v>
      </c>
      <c r="J2295" s="6">
        <f t="shared" si="216"/>
        <v>-6.8985107875615492E-4</v>
      </c>
      <c r="K2295" s="5">
        <f t="shared" si="217"/>
        <v>-6.8985107875615492E-4</v>
      </c>
      <c r="L2295" s="5">
        <f t="shared" si="218"/>
        <v>-6.8985107875615492E-4</v>
      </c>
      <c r="M2295" s="5">
        <f t="shared" si="219"/>
        <v>-6.8985113347222351E-4</v>
      </c>
    </row>
    <row r="2296" spans="1:13" x14ac:dyDescent="0.3">
      <c r="A2296" s="1">
        <v>2294</v>
      </c>
      <c r="B2296" s="1">
        <v>12.458964646464599</v>
      </c>
      <c r="C2296" s="1">
        <v>-16.636364330000099</v>
      </c>
      <c r="D2296" s="1">
        <v>348.75</v>
      </c>
      <c r="E2296" s="1">
        <v>50.196094510000002</v>
      </c>
      <c r="F2296" s="1">
        <v>173.50299999999999</v>
      </c>
      <c r="G2296" s="1">
        <v>173.74530146653899</v>
      </c>
      <c r="H2296" s="5">
        <f t="shared" si="214"/>
        <v>12.458964646464599</v>
      </c>
      <c r="I2296" s="5">
        <f t="shared" si="215"/>
        <v>19373.473083172539</v>
      </c>
      <c r="J2296" s="6">
        <f t="shared" si="216"/>
        <v>-3.6894392748031108E-4</v>
      </c>
      <c r="K2296" s="5">
        <f t="shared" si="217"/>
        <v>-3.6894392748031108E-4</v>
      </c>
      <c r="L2296" s="5">
        <f t="shared" si="218"/>
        <v>-3.6894392748031108E-4</v>
      </c>
      <c r="M2296" s="5">
        <f t="shared" si="219"/>
        <v>-3.6894393585039625E-4</v>
      </c>
    </row>
    <row r="2297" spans="1:13" x14ac:dyDescent="0.3">
      <c r="A2297" s="1">
        <v>2295</v>
      </c>
      <c r="B2297" s="1">
        <v>12.5099826388889</v>
      </c>
      <c r="C2297" s="1">
        <v>-9.5250003807017691</v>
      </c>
      <c r="D2297" s="1">
        <v>349.45</v>
      </c>
      <c r="E2297" s="1">
        <v>50.196094510000002</v>
      </c>
      <c r="F2297" s="1">
        <v>173.50299999999999</v>
      </c>
      <c r="G2297" s="1">
        <v>173.74455641715599</v>
      </c>
      <c r="H2297" s="5">
        <f t="shared" si="214"/>
        <v>12.5099826388889</v>
      </c>
      <c r="I2297" s="5">
        <f t="shared" si="215"/>
        <v>19385.98306581143</v>
      </c>
      <c r="J2297" s="6">
        <f t="shared" si="216"/>
        <v>-5.9556388246547891E-5</v>
      </c>
      <c r="K2297" s="5">
        <f t="shared" si="217"/>
        <v>-5.9556388246547891E-5</v>
      </c>
      <c r="L2297" s="5">
        <f t="shared" si="218"/>
        <v>-5.9556388246547891E-5</v>
      </c>
      <c r="M2297" s="5">
        <f t="shared" si="219"/>
        <v>-5.9556388281755276E-5</v>
      </c>
    </row>
    <row r="2298" spans="1:13" x14ac:dyDescent="0.3">
      <c r="A2298" s="1">
        <v>2296</v>
      </c>
      <c r="B2298" s="1">
        <v>12.471985479798001</v>
      </c>
      <c r="C2298" s="1">
        <v>-3.54545472981872</v>
      </c>
      <c r="D2298" s="1">
        <v>349.98863636363598</v>
      </c>
      <c r="E2298" s="1">
        <v>50.196094510000002</v>
      </c>
      <c r="F2298" s="1">
        <v>173.50299999999999</v>
      </c>
      <c r="G2298" s="1">
        <v>173.747651134477</v>
      </c>
      <c r="H2298" s="5">
        <f t="shared" si="214"/>
        <v>12.471985479798001</v>
      </c>
      <c r="I2298" s="5">
        <f t="shared" si="215"/>
        <v>19398.455051291228</v>
      </c>
      <c r="J2298" s="6">
        <f t="shared" si="216"/>
        <v>2.4813349294047722E-4</v>
      </c>
      <c r="K2298" s="5">
        <f t="shared" si="217"/>
        <v>2.4813349294047722E-4</v>
      </c>
      <c r="L2298" s="5">
        <f t="shared" si="218"/>
        <v>2.4813349294047722E-4</v>
      </c>
      <c r="M2298" s="5">
        <f t="shared" si="219"/>
        <v>2.4813349548674998E-4</v>
      </c>
    </row>
    <row r="2299" spans="1:13" x14ac:dyDescent="0.3">
      <c r="A2299" s="1">
        <v>2297</v>
      </c>
      <c r="B2299" s="1">
        <v>12.4909248737374</v>
      </c>
      <c r="C2299" s="1">
        <v>-7.3636363963632503</v>
      </c>
      <c r="D2299" s="1">
        <v>349.64772727272702</v>
      </c>
      <c r="E2299" s="1">
        <v>50.196094510000002</v>
      </c>
      <c r="F2299" s="1">
        <v>173.50299999999999</v>
      </c>
      <c r="G2299" s="1">
        <v>173.75463481194899</v>
      </c>
      <c r="H2299" s="5">
        <f t="shared" si="214"/>
        <v>12.4909248737374</v>
      </c>
      <c r="I2299" s="5">
        <f t="shared" si="215"/>
        <v>19410.945976164967</v>
      </c>
      <c r="J2299" s="6">
        <f t="shared" si="216"/>
        <v>5.5910011008684837E-4</v>
      </c>
      <c r="K2299" s="5">
        <f t="shared" si="217"/>
        <v>5.5910011008684837E-4</v>
      </c>
      <c r="L2299" s="5">
        <f t="shared" si="218"/>
        <v>5.5910011008684837E-4</v>
      </c>
      <c r="M2299" s="5">
        <f t="shared" si="219"/>
        <v>5.5910013921530962E-4</v>
      </c>
    </row>
    <row r="2300" spans="1:13" x14ac:dyDescent="0.3">
      <c r="A2300" s="1">
        <v>2298</v>
      </c>
      <c r="B2300" s="1">
        <v>12.5303819444444</v>
      </c>
      <c r="C2300" s="1">
        <v>-12</v>
      </c>
      <c r="D2300" s="1">
        <v>349.25</v>
      </c>
      <c r="E2300" s="1">
        <v>50.196094510000002</v>
      </c>
      <c r="F2300" s="1">
        <v>173.64175</v>
      </c>
      <c r="G2300" s="1">
        <v>173.76506707122701</v>
      </c>
      <c r="H2300" s="5">
        <f t="shared" si="214"/>
        <v>12.5303819444444</v>
      </c>
      <c r="I2300" s="5">
        <f t="shared" si="215"/>
        <v>19423.476358109412</v>
      </c>
      <c r="J2300" s="6">
        <f t="shared" si="216"/>
        <v>8.3255716579689958E-4</v>
      </c>
      <c r="K2300" s="5">
        <f t="shared" si="217"/>
        <v>8.3255716579689958E-4</v>
      </c>
      <c r="L2300" s="5">
        <f t="shared" si="218"/>
        <v>8.3255716579689958E-4</v>
      </c>
      <c r="M2300" s="5">
        <f t="shared" si="219"/>
        <v>8.3255726197829511E-4</v>
      </c>
    </row>
    <row r="2301" spans="1:13" x14ac:dyDescent="0.3">
      <c r="A2301" s="1">
        <v>2299</v>
      </c>
      <c r="B2301" s="1">
        <v>12.457780934343401</v>
      </c>
      <c r="C2301" s="1">
        <v>-2.2090909701818502</v>
      </c>
      <c r="D2301" s="1">
        <v>350.19318181818198</v>
      </c>
      <c r="E2301" s="1">
        <v>50.196094510000002</v>
      </c>
      <c r="F2301" s="1">
        <v>173.72499999999999</v>
      </c>
      <c r="G2301" s="1">
        <v>173.77768012765901</v>
      </c>
      <c r="H2301" s="5">
        <f t="shared" si="214"/>
        <v>12.457780934343401</v>
      </c>
      <c r="I2301" s="5">
        <f t="shared" si="215"/>
        <v>19435.934139043755</v>
      </c>
      <c r="J2301" s="6">
        <f t="shared" si="216"/>
        <v>1.012464137752712E-3</v>
      </c>
      <c r="K2301" s="5">
        <f t="shared" si="217"/>
        <v>1.012464137752712E-3</v>
      </c>
      <c r="L2301" s="5">
        <f t="shared" si="218"/>
        <v>1.012464137752712E-3</v>
      </c>
      <c r="M2301" s="5">
        <f t="shared" si="219"/>
        <v>1.0124643107295274E-3</v>
      </c>
    </row>
    <row r="2302" spans="1:13" x14ac:dyDescent="0.3">
      <c r="A2302" s="1">
        <v>2300</v>
      </c>
      <c r="B2302" s="1">
        <v>12.4696180555556</v>
      </c>
      <c r="C2302" s="1">
        <v>-5.3400001052006001</v>
      </c>
      <c r="D2302" s="1">
        <v>349.92500000000001</v>
      </c>
      <c r="E2302" s="1">
        <v>50.196094510000002</v>
      </c>
      <c r="F2302" s="1">
        <v>173.72499999999999</v>
      </c>
      <c r="G2302" s="1">
        <v>173.791461418609</v>
      </c>
      <c r="H2302" s="5">
        <f t="shared" si="214"/>
        <v>12.4696180555556</v>
      </c>
      <c r="I2302" s="5">
        <f t="shared" si="215"/>
        <v>19448.40375709931</v>
      </c>
      <c r="J2302" s="6">
        <f t="shared" si="216"/>
        <v>1.1051895004797535E-3</v>
      </c>
      <c r="K2302" s="5">
        <f t="shared" si="217"/>
        <v>1.1051895004797535E-3</v>
      </c>
      <c r="L2302" s="5">
        <f t="shared" si="218"/>
        <v>1.1051895004797535E-3</v>
      </c>
      <c r="M2302" s="5">
        <f t="shared" si="219"/>
        <v>1.1051897254676936E-3</v>
      </c>
    </row>
    <row r="2303" spans="1:13" x14ac:dyDescent="0.3">
      <c r="A2303" s="1">
        <v>2301</v>
      </c>
      <c r="B2303" s="1">
        <v>12.544586489899</v>
      </c>
      <c r="C2303" s="1">
        <v>-6.24545468008996</v>
      </c>
      <c r="D2303" s="1">
        <v>349.85227272727298</v>
      </c>
      <c r="E2303" s="1">
        <v>50.196094510000002</v>
      </c>
      <c r="F2303" s="1">
        <v>173.72499999999999</v>
      </c>
      <c r="G2303" s="1">
        <v>173.80629917639001</v>
      </c>
      <c r="H2303" s="5">
        <f t="shared" si="214"/>
        <v>12.544586489899</v>
      </c>
      <c r="I2303" s="5">
        <f t="shared" si="215"/>
        <v>19460.948343589207</v>
      </c>
      <c r="J2303" s="6">
        <f t="shared" si="216"/>
        <v>1.1828016645233357E-3</v>
      </c>
      <c r="K2303" s="5">
        <f t="shared" si="217"/>
        <v>1.1828016645233357E-3</v>
      </c>
      <c r="L2303" s="5">
        <f t="shared" si="218"/>
        <v>1.1828016645233357E-3</v>
      </c>
      <c r="M2303" s="5">
        <f t="shared" si="219"/>
        <v>1.1828019403173297E-3</v>
      </c>
    </row>
    <row r="2304" spans="1:13" x14ac:dyDescent="0.3">
      <c r="A2304" s="1">
        <v>2302</v>
      </c>
      <c r="B2304" s="1">
        <v>12.5182291666667</v>
      </c>
      <c r="C2304" s="1">
        <v>-2.6100001395010399</v>
      </c>
      <c r="D2304" s="1">
        <v>350.13749999999999</v>
      </c>
      <c r="E2304" s="1">
        <v>50.196094510000002</v>
      </c>
      <c r="F2304" s="1">
        <v>173.72499999999999</v>
      </c>
      <c r="G2304" s="1">
        <v>173.82242926113199</v>
      </c>
      <c r="H2304" s="5">
        <f t="shared" si="214"/>
        <v>12.5182291666667</v>
      </c>
      <c r="I2304" s="5">
        <f t="shared" si="215"/>
        <v>19473.466572755875</v>
      </c>
      <c r="J2304" s="6">
        <f t="shared" si="216"/>
        <v>1.2885276764963481E-3</v>
      </c>
      <c r="K2304" s="5">
        <f t="shared" si="217"/>
        <v>1.2885276764963481E-3</v>
      </c>
      <c r="L2304" s="5">
        <f t="shared" si="218"/>
        <v>1.2885276764963481E-3</v>
      </c>
      <c r="M2304" s="5">
        <f t="shared" si="219"/>
        <v>1.2885280330544651E-3</v>
      </c>
    </row>
    <row r="2305" spans="1:13" x14ac:dyDescent="0.3">
      <c r="A2305" s="1">
        <v>2303</v>
      </c>
      <c r="B2305" s="1">
        <v>12.4670138888889</v>
      </c>
      <c r="C2305" s="1">
        <v>-4.98000028109902</v>
      </c>
      <c r="D2305" s="1">
        <v>349.98750000000001</v>
      </c>
      <c r="E2305" s="1">
        <v>50.196094510000002</v>
      </c>
      <c r="F2305" s="1">
        <v>173.72499999999999</v>
      </c>
      <c r="G2305" s="1">
        <v>173.84010807572099</v>
      </c>
      <c r="H2305" s="5">
        <f t="shared" si="214"/>
        <v>12.4670138888889</v>
      </c>
      <c r="I2305" s="5">
        <f t="shared" si="215"/>
        <v>19485.933586644765</v>
      </c>
      <c r="J2305" s="6">
        <f t="shared" si="216"/>
        <v>1.4180472362159151E-3</v>
      </c>
      <c r="K2305" s="5">
        <f t="shared" si="217"/>
        <v>1.4180472362159151E-3</v>
      </c>
      <c r="L2305" s="5">
        <f t="shared" si="218"/>
        <v>1.4180472362159151E-3</v>
      </c>
      <c r="M2305" s="5">
        <f t="shared" si="219"/>
        <v>1.4180477114649416E-3</v>
      </c>
    </row>
    <row r="2306" spans="1:13" x14ac:dyDescent="0.3">
      <c r="A2306" s="1">
        <v>2304</v>
      </c>
      <c r="B2306" s="1">
        <v>12.4419981060606</v>
      </c>
      <c r="C2306" s="1">
        <v>-1.8545455284547301</v>
      </c>
      <c r="D2306" s="1">
        <v>350.21590909090901</v>
      </c>
      <c r="E2306" s="1">
        <v>50.196094510000002</v>
      </c>
      <c r="F2306" s="1">
        <v>173.72499999999999</v>
      </c>
      <c r="G2306" s="1">
        <v>173.85961664156201</v>
      </c>
      <c r="H2306" s="5">
        <f t="shared" si="214"/>
        <v>12.4419981060606</v>
      </c>
      <c r="I2306" s="5">
        <f t="shared" si="215"/>
        <v>19498.375584750826</v>
      </c>
      <c r="J2306" s="6">
        <f t="shared" si="216"/>
        <v>1.5679608431638753E-3</v>
      </c>
      <c r="K2306" s="5">
        <f t="shared" si="217"/>
        <v>1.5679608431638753E-3</v>
      </c>
      <c r="L2306" s="5">
        <f t="shared" si="218"/>
        <v>1.5679608431638753E-3</v>
      </c>
      <c r="M2306" s="5">
        <f t="shared" si="219"/>
        <v>1.567961485636857E-3</v>
      </c>
    </row>
    <row r="2307" spans="1:13" x14ac:dyDescent="0.3">
      <c r="A2307" s="1">
        <v>2305</v>
      </c>
      <c r="B2307" s="1">
        <v>12.3975694444445</v>
      </c>
      <c r="C2307" s="1">
        <v>-4.65000019059904</v>
      </c>
      <c r="D2307" s="1">
        <v>350.05</v>
      </c>
      <c r="E2307" s="1">
        <v>50.196094510000002</v>
      </c>
      <c r="F2307" s="1">
        <v>173.72499999999999</v>
      </c>
      <c r="G2307" s="1">
        <v>173.88126506567801</v>
      </c>
      <c r="H2307" s="5">
        <f t="shared" si="214"/>
        <v>12.3975694444445</v>
      </c>
      <c r="I2307" s="5">
        <f t="shared" si="215"/>
        <v>19510.773154195271</v>
      </c>
      <c r="J2307" s="6">
        <f t="shared" si="216"/>
        <v>1.7461829282751529E-3</v>
      </c>
      <c r="K2307" s="5">
        <f t="shared" si="217"/>
        <v>1.7461829282751529E-3</v>
      </c>
      <c r="L2307" s="5">
        <f t="shared" si="218"/>
        <v>1.7461829282751529E-3</v>
      </c>
      <c r="M2307" s="5">
        <f t="shared" si="219"/>
        <v>1.7461838156733857E-3</v>
      </c>
    </row>
    <row r="2308" spans="1:13" x14ac:dyDescent="0.3">
      <c r="A2308" s="1">
        <v>2306</v>
      </c>
      <c r="B2308" s="1">
        <v>12.427398989899</v>
      </c>
      <c r="C2308" s="1">
        <v>-8.8772730389999808</v>
      </c>
      <c r="D2308" s="1">
        <v>349.72727272727298</v>
      </c>
      <c r="E2308" s="1">
        <v>50.196094510000002</v>
      </c>
      <c r="F2308" s="1">
        <v>173.72499999999999</v>
      </c>
      <c r="G2308" s="1">
        <v>173.90539747015501</v>
      </c>
      <c r="H2308" s="5">
        <f t="shared" ref="H2308:H2371" si="220">(A2308-A2307)*B2308</f>
        <v>12.427398989899</v>
      </c>
      <c r="I2308" s="5">
        <f t="shared" ref="I2308:I2371" si="221">H2308+I2307</f>
        <v>19523.200553185168</v>
      </c>
      <c r="J2308" s="6">
        <f t="shared" ref="J2308:J2371" si="222">IF(H2308=0,0,(G2308-G2307)/H2308)</f>
        <v>1.9418709012735396E-3</v>
      </c>
      <c r="K2308" s="5">
        <f t="shared" ref="K2308:K2371" si="223">IF(J2308&gt;1,K2307,J2308)</f>
        <v>1.9418709012735396E-3</v>
      </c>
      <c r="L2308" s="5">
        <f t="shared" ref="L2308:L2371" si="224">IF(K2308&lt;-1,L2307,K2308)</f>
        <v>1.9418709012735396E-3</v>
      </c>
      <c r="M2308" s="5">
        <f t="shared" ref="M2308:M2371" si="225">ASIN(L2308)</f>
        <v>1.9418721216970022E-3</v>
      </c>
    </row>
    <row r="2309" spans="1:13" x14ac:dyDescent="0.3">
      <c r="A2309" s="1">
        <v>2307</v>
      </c>
      <c r="B2309" s="1">
        <v>12.4557291666666</v>
      </c>
      <c r="C2309" s="1">
        <v>-9.07499999999993</v>
      </c>
      <c r="D2309" s="1">
        <v>349.625</v>
      </c>
      <c r="E2309" s="1">
        <v>50.196094510000002</v>
      </c>
      <c r="F2309" s="1">
        <v>173.72499999999999</v>
      </c>
      <c r="G2309" s="1">
        <v>173.932397462285</v>
      </c>
      <c r="H2309" s="5">
        <f t="shared" si="220"/>
        <v>12.4557291666666</v>
      </c>
      <c r="I2309" s="5">
        <f t="shared" si="221"/>
        <v>19535.656282351836</v>
      </c>
      <c r="J2309" s="6">
        <f t="shared" si="222"/>
        <v>2.1676765582092999E-3</v>
      </c>
      <c r="K2309" s="5">
        <f t="shared" si="223"/>
        <v>2.1676765582092999E-3</v>
      </c>
      <c r="L2309" s="5">
        <f t="shared" si="224"/>
        <v>2.1676765582092999E-3</v>
      </c>
      <c r="M2309" s="5">
        <f t="shared" si="225"/>
        <v>2.1676782558004838E-3</v>
      </c>
    </row>
    <row r="2310" spans="1:13" x14ac:dyDescent="0.3">
      <c r="A2310" s="1">
        <v>2308</v>
      </c>
      <c r="B2310" s="1">
        <v>12.4869791666667</v>
      </c>
      <c r="C2310" s="1">
        <v>-9.75</v>
      </c>
      <c r="D2310" s="1">
        <v>349.625</v>
      </c>
      <c r="E2310" s="1">
        <v>50.196094510000002</v>
      </c>
      <c r="F2310" s="1">
        <v>173.78233333333301</v>
      </c>
      <c r="G2310" s="1">
        <v>173.962466390538</v>
      </c>
      <c r="H2310" s="5">
        <f t="shared" si="220"/>
        <v>12.4869791666667</v>
      </c>
      <c r="I2310" s="5">
        <f t="shared" si="221"/>
        <v>19548.143261518504</v>
      </c>
      <c r="J2310" s="6">
        <f t="shared" si="222"/>
        <v>2.4080226171329651E-3</v>
      </c>
      <c r="K2310" s="5">
        <f t="shared" si="223"/>
        <v>2.4080226171329651E-3</v>
      </c>
      <c r="L2310" s="5">
        <f t="shared" si="224"/>
        <v>2.4080226171329651E-3</v>
      </c>
      <c r="M2310" s="5">
        <f t="shared" si="225"/>
        <v>2.4080249443214955E-3</v>
      </c>
    </row>
    <row r="2311" spans="1:13" x14ac:dyDescent="0.3">
      <c r="A2311" s="1">
        <v>2309</v>
      </c>
      <c r="B2311" s="1">
        <v>12.4798768939394</v>
      </c>
      <c r="C2311" s="1">
        <v>-6.3272728481810496</v>
      </c>
      <c r="D2311" s="1">
        <v>350.03409090909099</v>
      </c>
      <c r="E2311" s="1">
        <v>50.196094510000002</v>
      </c>
      <c r="F2311" s="1">
        <v>173.89699999999999</v>
      </c>
      <c r="G2311" s="1">
        <v>173.99517086152301</v>
      </c>
      <c r="H2311" s="5">
        <f t="shared" si="220"/>
        <v>12.4798768939394</v>
      </c>
      <c r="I2311" s="5">
        <f t="shared" si="221"/>
        <v>19560.623138412444</v>
      </c>
      <c r="J2311" s="6">
        <f t="shared" si="222"/>
        <v>2.6205764097634822E-3</v>
      </c>
      <c r="K2311" s="5">
        <f t="shared" si="223"/>
        <v>2.6205764097634822E-3</v>
      </c>
      <c r="L2311" s="5">
        <f t="shared" si="224"/>
        <v>2.6205764097634822E-3</v>
      </c>
      <c r="M2311" s="5">
        <f t="shared" si="225"/>
        <v>2.6205794092062072E-3</v>
      </c>
    </row>
    <row r="2312" spans="1:13" x14ac:dyDescent="0.3">
      <c r="A2312" s="1">
        <v>2310</v>
      </c>
      <c r="B2312" s="1">
        <v>12.5824652777778</v>
      </c>
      <c r="C2312" s="1">
        <v>-15.600000380000001</v>
      </c>
      <c r="D2312" s="1">
        <v>349.125</v>
      </c>
      <c r="E2312" s="1">
        <v>50.196094510000002</v>
      </c>
      <c r="F2312" s="1">
        <v>173.89699999999999</v>
      </c>
      <c r="G2312" s="1">
        <v>174.02989153445</v>
      </c>
      <c r="H2312" s="5">
        <f t="shared" si="220"/>
        <v>12.5824652777778</v>
      </c>
      <c r="I2312" s="5">
        <f t="shared" si="221"/>
        <v>19573.205603690221</v>
      </c>
      <c r="J2312" s="6">
        <f t="shared" si="222"/>
        <v>2.7594491350049852E-3</v>
      </c>
      <c r="K2312" s="5">
        <f t="shared" si="223"/>
        <v>2.7594491350049852E-3</v>
      </c>
      <c r="L2312" s="5">
        <f t="shared" si="224"/>
        <v>2.7594491350049852E-3</v>
      </c>
      <c r="M2312" s="5">
        <f t="shared" si="225"/>
        <v>2.7594526370152694E-3</v>
      </c>
    </row>
    <row r="2313" spans="1:13" x14ac:dyDescent="0.3">
      <c r="A2313" s="1">
        <v>2311</v>
      </c>
      <c r="B2313" s="1">
        <v>12.6258680555556</v>
      </c>
      <c r="C2313" s="1">
        <v>-10.5</v>
      </c>
      <c r="D2313" s="1">
        <v>349.5</v>
      </c>
      <c r="E2313" s="1">
        <v>50.196094510000002</v>
      </c>
      <c r="F2313" s="1">
        <v>173.89699999999999</v>
      </c>
      <c r="G2313" s="1">
        <v>174.06672464344999</v>
      </c>
      <c r="H2313" s="5">
        <f t="shared" si="220"/>
        <v>12.6258680555556</v>
      </c>
      <c r="I2313" s="5">
        <f t="shared" si="221"/>
        <v>19585.831471745776</v>
      </c>
      <c r="J2313" s="6">
        <f t="shared" si="222"/>
        <v>2.9172733975925237E-3</v>
      </c>
      <c r="K2313" s="5">
        <f t="shared" si="223"/>
        <v>2.9172733975925237E-3</v>
      </c>
      <c r="L2313" s="5">
        <f t="shared" si="224"/>
        <v>2.9172733975925237E-3</v>
      </c>
      <c r="M2313" s="5">
        <f t="shared" si="225"/>
        <v>2.9172775355098368E-3</v>
      </c>
    </row>
    <row r="2314" spans="1:13" x14ac:dyDescent="0.3">
      <c r="A2314" s="1">
        <v>2312</v>
      </c>
      <c r="B2314" s="1">
        <v>12.4088541666667</v>
      </c>
      <c r="C2314" s="1">
        <v>13.227273072729201</v>
      </c>
      <c r="D2314" s="1">
        <v>351.77272727272702</v>
      </c>
      <c r="E2314" s="1">
        <v>50.196094510000002</v>
      </c>
      <c r="F2314" s="1">
        <v>173.89699999999999</v>
      </c>
      <c r="G2314" s="1">
        <v>174.106255685474</v>
      </c>
      <c r="H2314" s="5">
        <f t="shared" si="220"/>
        <v>12.4088541666667</v>
      </c>
      <c r="I2314" s="5">
        <f t="shared" si="221"/>
        <v>19598.240325912444</v>
      </c>
      <c r="J2314" s="6">
        <f t="shared" si="222"/>
        <v>3.185712515680914E-3</v>
      </c>
      <c r="K2314" s="5">
        <f t="shared" si="223"/>
        <v>3.185712515680914E-3</v>
      </c>
      <c r="L2314" s="5">
        <f t="shared" si="224"/>
        <v>3.185712515680914E-3</v>
      </c>
      <c r="M2314" s="5">
        <f t="shared" si="225"/>
        <v>3.1857179042130623E-3</v>
      </c>
    </row>
    <row r="2315" spans="1:13" x14ac:dyDescent="0.3">
      <c r="A2315" s="1">
        <v>2313</v>
      </c>
      <c r="B2315" s="1">
        <v>12.2894965277777</v>
      </c>
      <c r="C2315" s="1">
        <v>-5.4600001339021302</v>
      </c>
      <c r="D2315" s="1">
        <v>350.08749999999998</v>
      </c>
      <c r="E2315" s="1">
        <v>50.196094510000002</v>
      </c>
      <c r="F2315" s="1">
        <v>173.89699999999999</v>
      </c>
      <c r="G2315" s="1">
        <v>174.14911304365799</v>
      </c>
      <c r="H2315" s="5">
        <f t="shared" si="220"/>
        <v>12.2894965277777</v>
      </c>
      <c r="I2315" s="5">
        <f t="shared" si="221"/>
        <v>19610.529822440221</v>
      </c>
      <c r="J2315" s="6">
        <f t="shared" si="222"/>
        <v>3.4873160252842372E-3</v>
      </c>
      <c r="K2315" s="5">
        <f t="shared" si="223"/>
        <v>3.4873160252842372E-3</v>
      </c>
      <c r="L2315" s="5">
        <f t="shared" si="224"/>
        <v>3.4873160252842372E-3</v>
      </c>
      <c r="M2315" s="5">
        <f t="shared" si="225"/>
        <v>3.4873230937481135E-3</v>
      </c>
    </row>
    <row r="2316" spans="1:13" x14ac:dyDescent="0.3">
      <c r="A2316" s="1">
        <v>2314</v>
      </c>
      <c r="B2316" s="1">
        <v>12.4036458333333</v>
      </c>
      <c r="C2316" s="1">
        <v>-5.5050000190997697</v>
      </c>
      <c r="D2316" s="1">
        <v>350.1</v>
      </c>
      <c r="E2316" s="1">
        <v>50.196094510000002</v>
      </c>
      <c r="F2316" s="1">
        <v>173.89699999999999</v>
      </c>
      <c r="G2316" s="1">
        <v>174.195977976065</v>
      </c>
      <c r="H2316" s="5">
        <f t="shared" si="220"/>
        <v>12.4036458333333</v>
      </c>
      <c r="I2316" s="5">
        <f t="shared" si="221"/>
        <v>19622.933468273553</v>
      </c>
      <c r="J2316" s="6">
        <f t="shared" si="222"/>
        <v>3.778319135899579E-3</v>
      </c>
      <c r="K2316" s="5">
        <f t="shared" si="223"/>
        <v>3.778319135899579E-3</v>
      </c>
      <c r="L2316" s="5">
        <f t="shared" si="224"/>
        <v>3.778319135899579E-3</v>
      </c>
      <c r="M2316" s="5">
        <f t="shared" si="225"/>
        <v>3.7783281256462391E-3</v>
      </c>
    </row>
    <row r="2317" spans="1:13" x14ac:dyDescent="0.3">
      <c r="A2317" s="1">
        <v>2315</v>
      </c>
      <c r="B2317" s="1">
        <v>12.4423926767677</v>
      </c>
      <c r="C2317" s="1">
        <v>13.4045463872762</v>
      </c>
      <c r="D2317" s="1">
        <v>351.863636363637</v>
      </c>
      <c r="E2317" s="1">
        <v>50.196094510000002</v>
      </c>
      <c r="F2317" s="1">
        <v>173.89699999999999</v>
      </c>
      <c r="G2317" s="1">
        <v>174.247595444925</v>
      </c>
      <c r="H2317" s="5">
        <f t="shared" si="220"/>
        <v>12.4423926767677</v>
      </c>
      <c r="I2317" s="5">
        <f t="shared" si="221"/>
        <v>19635.37586095032</v>
      </c>
      <c r="J2317" s="6">
        <f t="shared" si="222"/>
        <v>4.1485163023653251E-3</v>
      </c>
      <c r="K2317" s="5">
        <f t="shared" si="223"/>
        <v>4.1485163023653251E-3</v>
      </c>
      <c r="L2317" s="5">
        <f t="shared" si="224"/>
        <v>4.1485163023653251E-3</v>
      </c>
      <c r="M2317" s="5">
        <f t="shared" si="225"/>
        <v>4.1485282019147248E-3</v>
      </c>
    </row>
    <row r="2318" spans="1:13" x14ac:dyDescent="0.3">
      <c r="A2318" s="1">
        <v>2316</v>
      </c>
      <c r="B2318" s="1">
        <v>12.4270833333333</v>
      </c>
      <c r="C2318" s="1">
        <v>3.0300002087967002</v>
      </c>
      <c r="D2318" s="1">
        <v>350.85</v>
      </c>
      <c r="E2318" s="1">
        <v>50.196094510000002</v>
      </c>
      <c r="F2318" s="1">
        <v>173.89699999999999</v>
      </c>
      <c r="G2318" s="1">
        <v>174.304785958509</v>
      </c>
      <c r="H2318" s="5">
        <f t="shared" si="220"/>
        <v>12.4270833333333</v>
      </c>
      <c r="I2318" s="5">
        <f t="shared" si="221"/>
        <v>19647.802944283652</v>
      </c>
      <c r="J2318" s="6">
        <f t="shared" si="222"/>
        <v>4.6020865918394004E-3</v>
      </c>
      <c r="K2318" s="5">
        <f t="shared" si="223"/>
        <v>4.6020865918394004E-3</v>
      </c>
      <c r="L2318" s="5">
        <f t="shared" si="224"/>
        <v>4.6020865918394004E-3</v>
      </c>
      <c r="M2318" s="5">
        <f t="shared" si="225"/>
        <v>4.6021028367470495E-3</v>
      </c>
    </row>
    <row r="2319" spans="1:13" x14ac:dyDescent="0.3">
      <c r="A2319" s="1">
        <v>2317</v>
      </c>
      <c r="B2319" s="1">
        <v>12.535511363636401</v>
      </c>
      <c r="C2319" s="1">
        <v>-0.38181819709093201</v>
      </c>
      <c r="D2319" s="1">
        <v>350.59090909090901</v>
      </c>
      <c r="E2319" s="1">
        <v>50.196094510000002</v>
      </c>
      <c r="F2319" s="1">
        <v>173.89699999999999</v>
      </c>
      <c r="G2319" s="1">
        <v>174.36845861388201</v>
      </c>
      <c r="H2319" s="5">
        <f t="shared" si="220"/>
        <v>12.535511363636401</v>
      </c>
      <c r="I2319" s="5">
        <f t="shared" si="221"/>
        <v>19660.338455647288</v>
      </c>
      <c r="J2319" s="6">
        <f t="shared" si="222"/>
        <v>5.0793823663002682E-3</v>
      </c>
      <c r="K2319" s="5">
        <f t="shared" si="223"/>
        <v>5.0793823663002682E-3</v>
      </c>
      <c r="L2319" s="5">
        <f t="shared" si="224"/>
        <v>5.0793823663002682E-3</v>
      </c>
      <c r="M2319" s="5">
        <f t="shared" si="225"/>
        <v>5.0794042080040376E-3</v>
      </c>
    </row>
    <row r="2320" spans="1:13" x14ac:dyDescent="0.3">
      <c r="A2320" s="1">
        <v>2318</v>
      </c>
      <c r="B2320" s="1">
        <v>12.578125</v>
      </c>
      <c r="C2320" s="1">
        <v>-0.30000001199999998</v>
      </c>
      <c r="D2320" s="1">
        <v>350.625</v>
      </c>
      <c r="E2320" s="1">
        <v>50.196094510000002</v>
      </c>
      <c r="F2320" s="1">
        <v>173.89699999999999</v>
      </c>
      <c r="G2320" s="1">
        <v>174.43962554785699</v>
      </c>
      <c r="H2320" s="5">
        <f t="shared" si="220"/>
        <v>12.578125</v>
      </c>
      <c r="I2320" s="5">
        <f t="shared" si="221"/>
        <v>19672.916580647288</v>
      </c>
      <c r="J2320" s="6">
        <f t="shared" si="222"/>
        <v>5.6579922663337317E-3</v>
      </c>
      <c r="K2320" s="5">
        <f t="shared" si="223"/>
        <v>5.6579922663337317E-3</v>
      </c>
      <c r="L2320" s="5">
        <f t="shared" si="224"/>
        <v>5.6579922663337317E-3</v>
      </c>
      <c r="M2320" s="5">
        <f t="shared" si="225"/>
        <v>5.6580224548698869E-3</v>
      </c>
    </row>
    <row r="2321" spans="1:13" x14ac:dyDescent="0.3">
      <c r="A2321" s="1">
        <v>2319</v>
      </c>
      <c r="B2321" s="1">
        <v>12.5607638888889</v>
      </c>
      <c r="C2321" s="1">
        <v>13.995001056595701</v>
      </c>
      <c r="D2321" s="1">
        <v>352</v>
      </c>
      <c r="E2321" s="1">
        <v>50.196094510000002</v>
      </c>
      <c r="F2321" s="1">
        <v>174.79</v>
      </c>
      <c r="G2321" s="1">
        <v>174.515869256895</v>
      </c>
      <c r="H2321" s="5">
        <f t="shared" si="220"/>
        <v>12.5607638888889</v>
      </c>
      <c r="I2321" s="5">
        <f t="shared" si="221"/>
        <v>19685.477344536179</v>
      </c>
      <c r="J2321" s="6">
        <f t="shared" si="222"/>
        <v>6.0699898280433904E-3</v>
      </c>
      <c r="K2321" s="5">
        <f t="shared" si="223"/>
        <v>6.0699898280433904E-3</v>
      </c>
      <c r="L2321" s="5">
        <f t="shared" si="224"/>
        <v>6.0699898280433904E-3</v>
      </c>
      <c r="M2321" s="5">
        <f t="shared" si="225"/>
        <v>6.0700271032311966E-3</v>
      </c>
    </row>
    <row r="2322" spans="1:13" x14ac:dyDescent="0.3">
      <c r="A2322" s="1">
        <v>2320</v>
      </c>
      <c r="B2322" s="1">
        <v>12.3753156565657</v>
      </c>
      <c r="C2322" s="1">
        <v>21.4363644345454</v>
      </c>
      <c r="D2322" s="1">
        <v>352.90909090909099</v>
      </c>
      <c r="E2322" s="1">
        <v>50.196094510000002</v>
      </c>
      <c r="F2322" s="1">
        <v>174.79</v>
      </c>
      <c r="G2322" s="1">
        <v>174.591304168612</v>
      </c>
      <c r="H2322" s="5">
        <f t="shared" si="220"/>
        <v>12.3753156565657</v>
      </c>
      <c r="I2322" s="5">
        <f t="shared" si="221"/>
        <v>19697.852660192744</v>
      </c>
      <c r="J2322" s="6">
        <f t="shared" si="222"/>
        <v>6.0955949577718221E-3</v>
      </c>
      <c r="K2322" s="5">
        <f t="shared" si="223"/>
        <v>6.0955949577718221E-3</v>
      </c>
      <c r="L2322" s="5">
        <f t="shared" si="224"/>
        <v>6.0955949577718221E-3</v>
      </c>
      <c r="M2322" s="5">
        <f t="shared" si="225"/>
        <v>6.0956327066730249E-3</v>
      </c>
    </row>
    <row r="2323" spans="1:13" x14ac:dyDescent="0.3">
      <c r="A2323" s="1">
        <v>2321</v>
      </c>
      <c r="B2323" s="1">
        <v>12.3984375</v>
      </c>
      <c r="C2323" s="1">
        <v>6.2100000374023301</v>
      </c>
      <c r="D2323" s="1">
        <v>351.42500000000001</v>
      </c>
      <c r="E2323" s="1">
        <v>50.196094510000002</v>
      </c>
      <c r="F2323" s="1">
        <v>174.79</v>
      </c>
      <c r="G2323" s="1">
        <v>174.66358062299301</v>
      </c>
      <c r="H2323" s="5">
        <f t="shared" si="220"/>
        <v>12.3984375</v>
      </c>
      <c r="I2323" s="5">
        <f t="shared" si="221"/>
        <v>19710.251097692744</v>
      </c>
      <c r="J2323" s="6">
        <f t="shared" si="222"/>
        <v>5.8294808826524708E-3</v>
      </c>
      <c r="K2323" s="5">
        <f t="shared" si="223"/>
        <v>5.8294808826524708E-3</v>
      </c>
      <c r="L2323" s="5">
        <f t="shared" si="224"/>
        <v>5.8294808826524708E-3</v>
      </c>
      <c r="M2323" s="5">
        <f t="shared" si="225"/>
        <v>5.829513900217226E-3</v>
      </c>
    </row>
    <row r="2324" spans="1:13" x14ac:dyDescent="0.3">
      <c r="A2324" s="1">
        <v>2322</v>
      </c>
      <c r="B2324" s="1">
        <v>12.448311237373799</v>
      </c>
      <c r="C2324" s="1">
        <v>-3.96818195681819</v>
      </c>
      <c r="D2324" s="1">
        <v>350.375</v>
      </c>
      <c r="E2324" s="1">
        <v>50.196094510000002</v>
      </c>
      <c r="F2324" s="1">
        <v>174.79</v>
      </c>
      <c r="G2324" s="1">
        <v>174.73384752233699</v>
      </c>
      <c r="H2324" s="5">
        <f t="shared" si="220"/>
        <v>12.448311237373799</v>
      </c>
      <c r="I2324" s="5">
        <f t="shared" si="221"/>
        <v>19722.699408930119</v>
      </c>
      <c r="J2324" s="6">
        <f t="shared" si="222"/>
        <v>5.6446933245863579E-3</v>
      </c>
      <c r="K2324" s="5">
        <f t="shared" si="223"/>
        <v>5.6446933245863579E-3</v>
      </c>
      <c r="L2324" s="5">
        <f t="shared" si="224"/>
        <v>5.6446933245863579E-3</v>
      </c>
      <c r="M2324" s="5">
        <f t="shared" si="225"/>
        <v>5.6447233007486854E-3</v>
      </c>
    </row>
    <row r="2325" spans="1:13" x14ac:dyDescent="0.3">
      <c r="A2325" s="1">
        <v>2323</v>
      </c>
      <c r="B2325" s="1">
        <v>12.34375</v>
      </c>
      <c r="C2325" s="1">
        <v>-0.22500002350000001</v>
      </c>
      <c r="D2325" s="1">
        <v>350.8125</v>
      </c>
      <c r="E2325" s="1">
        <v>50.196094510000002</v>
      </c>
      <c r="F2325" s="1">
        <v>174.79</v>
      </c>
      <c r="G2325" s="1">
        <v>174.803221825175</v>
      </c>
      <c r="H2325" s="5">
        <f t="shared" si="220"/>
        <v>12.34375</v>
      </c>
      <c r="I2325" s="5">
        <f t="shared" si="221"/>
        <v>19735.043158930119</v>
      </c>
      <c r="J2325" s="6">
        <f t="shared" si="222"/>
        <v>5.6201966856112649E-3</v>
      </c>
      <c r="K2325" s="5">
        <f t="shared" si="223"/>
        <v>5.6201966856112649E-3</v>
      </c>
      <c r="L2325" s="5">
        <f t="shared" si="224"/>
        <v>5.6201966856112649E-3</v>
      </c>
      <c r="M2325" s="5">
        <f t="shared" si="225"/>
        <v>5.6202262731926984E-3</v>
      </c>
    </row>
    <row r="2326" spans="1:13" x14ac:dyDescent="0.3">
      <c r="A2326" s="1">
        <v>2324</v>
      </c>
      <c r="B2326" s="1">
        <v>12.4305555555556</v>
      </c>
      <c r="C2326" s="1">
        <v>-2.1750000715</v>
      </c>
      <c r="D2326" s="1">
        <v>350.6875</v>
      </c>
      <c r="E2326" s="1">
        <v>50.196094510000002</v>
      </c>
      <c r="F2326" s="1">
        <v>174.79</v>
      </c>
      <c r="G2326" s="1">
        <v>174.872806301374</v>
      </c>
      <c r="H2326" s="5">
        <f t="shared" si="220"/>
        <v>12.4305555555556</v>
      </c>
      <c r="I2326" s="5">
        <f t="shared" si="221"/>
        <v>19747.473714485674</v>
      </c>
      <c r="J2326" s="6">
        <f t="shared" si="222"/>
        <v>5.5978573031595508E-3</v>
      </c>
      <c r="K2326" s="5">
        <f t="shared" si="223"/>
        <v>5.5978573031595508E-3</v>
      </c>
      <c r="L2326" s="5">
        <f t="shared" si="224"/>
        <v>5.5978573031595508E-3</v>
      </c>
      <c r="M2326" s="5">
        <f t="shared" si="225"/>
        <v>5.5978865393205186E-3</v>
      </c>
    </row>
    <row r="2327" spans="1:13" x14ac:dyDescent="0.3">
      <c r="A2327" s="1">
        <v>2325</v>
      </c>
      <c r="B2327" s="1">
        <v>12.5824652777778</v>
      </c>
      <c r="C2327" s="1">
        <v>3.79090933218278</v>
      </c>
      <c r="D2327" s="1">
        <v>351.14772727272702</v>
      </c>
      <c r="E2327" s="1">
        <v>50.196094510000002</v>
      </c>
      <c r="F2327" s="1">
        <v>174.79</v>
      </c>
      <c r="G2327" s="1">
        <v>174.943707061705</v>
      </c>
      <c r="H2327" s="5">
        <f t="shared" si="220"/>
        <v>12.5824652777778</v>
      </c>
      <c r="I2327" s="5">
        <f t="shared" si="221"/>
        <v>19760.056179763451</v>
      </c>
      <c r="J2327" s="6">
        <f t="shared" si="222"/>
        <v>5.634886229824887E-3</v>
      </c>
      <c r="K2327" s="5">
        <f t="shared" si="223"/>
        <v>5.634886229824887E-3</v>
      </c>
      <c r="L2327" s="5">
        <f t="shared" si="224"/>
        <v>5.634886229824887E-3</v>
      </c>
      <c r="M2327" s="5">
        <f t="shared" si="225"/>
        <v>5.6349160500152014E-3</v>
      </c>
    </row>
    <row r="2328" spans="1:13" x14ac:dyDescent="0.3">
      <c r="A2328" s="1">
        <v>2326</v>
      </c>
      <c r="B2328" s="1">
        <v>12.5043402777777</v>
      </c>
      <c r="C2328" s="1">
        <v>14.045455063635201</v>
      </c>
      <c r="D2328" s="1">
        <v>352.05681818181802</v>
      </c>
      <c r="E2328" s="1">
        <v>50.196094510000002</v>
      </c>
      <c r="F2328" s="1">
        <v>174.79</v>
      </c>
      <c r="G2328" s="1">
        <v>175.01705114051501</v>
      </c>
      <c r="H2328" s="5">
        <f t="shared" si="220"/>
        <v>12.5043402777777</v>
      </c>
      <c r="I2328" s="5">
        <f t="shared" si="221"/>
        <v>19772.560520041228</v>
      </c>
      <c r="J2328" s="6">
        <f t="shared" si="222"/>
        <v>5.8654896764409378E-3</v>
      </c>
      <c r="K2328" s="5">
        <f t="shared" si="223"/>
        <v>5.8654896764409378E-3</v>
      </c>
      <c r="L2328" s="5">
        <f t="shared" si="224"/>
        <v>5.8654896764409378E-3</v>
      </c>
      <c r="M2328" s="5">
        <f t="shared" si="225"/>
        <v>5.8655233096492837E-3</v>
      </c>
    </row>
    <row r="2329" spans="1:13" x14ac:dyDescent="0.3">
      <c r="A2329" s="1">
        <v>2327</v>
      </c>
      <c r="B2329" s="1">
        <v>12.4131944444444</v>
      </c>
      <c r="C2329" s="1">
        <v>7.7850001808000799</v>
      </c>
      <c r="D2329" s="1">
        <v>351.5</v>
      </c>
      <c r="E2329" s="1">
        <v>50.196094510000002</v>
      </c>
      <c r="F2329" s="1">
        <v>174.79</v>
      </c>
      <c r="G2329" s="1">
        <v>175.09400441099899</v>
      </c>
      <c r="H2329" s="5">
        <f t="shared" si="220"/>
        <v>12.4131944444444</v>
      </c>
      <c r="I2329" s="5">
        <f t="shared" si="221"/>
        <v>19784.973714485674</v>
      </c>
      <c r="J2329" s="6">
        <f t="shared" si="222"/>
        <v>6.1993124194090234E-3</v>
      </c>
      <c r="K2329" s="5">
        <f t="shared" si="223"/>
        <v>6.1993124194090234E-3</v>
      </c>
      <c r="L2329" s="5">
        <f t="shared" si="224"/>
        <v>6.1993124194090234E-3</v>
      </c>
      <c r="M2329" s="5">
        <f t="shared" si="225"/>
        <v>6.1993521282152578E-3</v>
      </c>
    </row>
    <row r="2330" spans="1:13" x14ac:dyDescent="0.3">
      <c r="A2330" s="1">
        <v>2328</v>
      </c>
      <c r="B2330" s="1">
        <v>12.4131944444444</v>
      </c>
      <c r="C2330" s="1">
        <v>8.1000003809999992</v>
      </c>
      <c r="D2330" s="1">
        <v>351.5</v>
      </c>
      <c r="E2330" s="1">
        <v>50.196094510000002</v>
      </c>
      <c r="F2330" s="1">
        <v>174.94</v>
      </c>
      <c r="G2330" s="1">
        <v>175.175194020042</v>
      </c>
      <c r="H2330" s="5">
        <f t="shared" si="220"/>
        <v>12.4131944444444</v>
      </c>
      <c r="I2330" s="5">
        <f t="shared" si="221"/>
        <v>19797.386908930119</v>
      </c>
      <c r="J2330" s="6">
        <f t="shared" si="222"/>
        <v>6.5405894837444606E-3</v>
      </c>
      <c r="K2330" s="5">
        <f t="shared" si="223"/>
        <v>6.5405894837444606E-3</v>
      </c>
      <c r="L2330" s="5">
        <f t="shared" si="224"/>
        <v>6.5405894837444606E-3</v>
      </c>
      <c r="M2330" s="5">
        <f t="shared" si="225"/>
        <v>6.5406361182939318E-3</v>
      </c>
    </row>
    <row r="2331" spans="1:13" x14ac:dyDescent="0.3">
      <c r="A2331" s="1">
        <v>2329</v>
      </c>
      <c r="B2331" s="1">
        <v>12.3930713383839</v>
      </c>
      <c r="C2331" s="1">
        <v>0.51818188726981895</v>
      </c>
      <c r="D2331" s="1">
        <v>350.71590909090901</v>
      </c>
      <c r="E2331" s="1">
        <v>50.196094510000002</v>
      </c>
      <c r="F2331" s="1">
        <v>175.09</v>
      </c>
      <c r="G2331" s="1">
        <v>175.260122259497</v>
      </c>
      <c r="H2331" s="5">
        <f t="shared" si="220"/>
        <v>12.3930713383839</v>
      </c>
      <c r="I2331" s="5">
        <f t="shared" si="221"/>
        <v>19809.779980268504</v>
      </c>
      <c r="J2331" s="6">
        <f t="shared" si="222"/>
        <v>6.8528807053628155E-3</v>
      </c>
      <c r="K2331" s="5">
        <f t="shared" si="223"/>
        <v>6.8528807053628155E-3</v>
      </c>
      <c r="L2331" s="5">
        <f t="shared" si="224"/>
        <v>6.8528807053628155E-3</v>
      </c>
      <c r="M2331" s="5">
        <f t="shared" si="225"/>
        <v>6.852934343963904E-3</v>
      </c>
    </row>
    <row r="2332" spans="1:13" x14ac:dyDescent="0.3">
      <c r="A2332" s="1">
        <v>2330</v>
      </c>
      <c r="B2332" s="1">
        <v>12.301136363636401</v>
      </c>
      <c r="C2332" s="1">
        <v>16.350000380000001</v>
      </c>
      <c r="D2332" s="1">
        <v>352.25</v>
      </c>
      <c r="E2332" s="1">
        <v>50.196094510000002</v>
      </c>
      <c r="F2332" s="1">
        <v>175.09</v>
      </c>
      <c r="G2332" s="1">
        <v>175.348350850267</v>
      </c>
      <c r="H2332" s="5">
        <f t="shared" si="220"/>
        <v>12.301136363636401</v>
      </c>
      <c r="I2332" s="5">
        <f t="shared" si="221"/>
        <v>19822.08111663214</v>
      </c>
      <c r="J2332" s="6">
        <f t="shared" si="222"/>
        <v>7.1723935221801897E-3</v>
      </c>
      <c r="K2332" s="5">
        <f t="shared" si="223"/>
        <v>7.1723935221801897E-3</v>
      </c>
      <c r="L2332" s="5">
        <f t="shared" si="224"/>
        <v>7.1723935221801897E-3</v>
      </c>
      <c r="M2332" s="5">
        <f t="shared" si="225"/>
        <v>7.1724550187840241E-3</v>
      </c>
    </row>
    <row r="2333" spans="1:13" x14ac:dyDescent="0.3">
      <c r="A2333" s="1">
        <v>2331</v>
      </c>
      <c r="B2333" s="1">
        <v>12.0920138888889</v>
      </c>
      <c r="C2333" s="1">
        <v>16.350000380000001</v>
      </c>
      <c r="D2333" s="1">
        <v>352.25</v>
      </c>
      <c r="E2333" s="1">
        <v>50.196094510000002</v>
      </c>
      <c r="F2333" s="1">
        <v>175.09</v>
      </c>
      <c r="G2333" s="1">
        <v>175.44068617107001</v>
      </c>
      <c r="H2333" s="5">
        <f t="shared" si="220"/>
        <v>12.0920138888889</v>
      </c>
      <c r="I2333" s="5">
        <f t="shared" si="221"/>
        <v>19834.173130521031</v>
      </c>
      <c r="J2333" s="6">
        <f t="shared" si="222"/>
        <v>7.6360581166600742E-3</v>
      </c>
      <c r="K2333" s="5">
        <f t="shared" si="223"/>
        <v>7.6360581166600742E-3</v>
      </c>
      <c r="L2333" s="5">
        <f t="shared" si="224"/>
        <v>7.6360581166600742E-3</v>
      </c>
      <c r="M2333" s="5">
        <f t="shared" si="225"/>
        <v>7.6361323275809306E-3</v>
      </c>
    </row>
    <row r="2334" spans="1:13" x14ac:dyDescent="0.3">
      <c r="A2334" s="1">
        <v>2332</v>
      </c>
      <c r="B2334" s="1">
        <v>11.8489583333333</v>
      </c>
      <c r="C2334" s="1">
        <v>17.100000380000001</v>
      </c>
      <c r="D2334" s="1">
        <v>352.5</v>
      </c>
      <c r="E2334" s="1">
        <v>50.196094510000002</v>
      </c>
      <c r="F2334" s="1">
        <v>175.09</v>
      </c>
      <c r="G2334" s="1">
        <v>175.538595978774</v>
      </c>
      <c r="H2334" s="5">
        <f t="shared" si="220"/>
        <v>11.8489583333333</v>
      </c>
      <c r="I2334" s="5">
        <f t="shared" si="221"/>
        <v>19846.022088854363</v>
      </c>
      <c r="J2334" s="6">
        <f t="shared" si="222"/>
        <v>8.2631573974352446E-3</v>
      </c>
      <c r="K2334" s="5">
        <f t="shared" si="223"/>
        <v>8.2631573974352446E-3</v>
      </c>
      <c r="L2334" s="5">
        <f t="shared" si="224"/>
        <v>8.2631573974352446E-3</v>
      </c>
      <c r="M2334" s="5">
        <f t="shared" si="225"/>
        <v>8.2632514347393236E-3</v>
      </c>
    </row>
    <row r="2335" spans="1:13" x14ac:dyDescent="0.3">
      <c r="A2335" s="1">
        <v>2333</v>
      </c>
      <c r="B2335" s="1">
        <v>11.7591145833333</v>
      </c>
      <c r="C2335" s="1">
        <v>15.15000057</v>
      </c>
      <c r="D2335" s="1">
        <v>352.375</v>
      </c>
      <c r="E2335" s="1">
        <v>50.196094510000002</v>
      </c>
      <c r="F2335" s="1">
        <v>175.09</v>
      </c>
      <c r="G2335" s="1">
        <v>175.64363664196799</v>
      </c>
      <c r="H2335" s="5">
        <f t="shared" si="220"/>
        <v>11.7591145833333</v>
      </c>
      <c r="I2335" s="5">
        <f t="shared" si="221"/>
        <v>19857.781203437695</v>
      </c>
      <c r="J2335" s="6">
        <f t="shared" si="222"/>
        <v>8.9327017310357679E-3</v>
      </c>
      <c r="K2335" s="5">
        <f t="shared" si="223"/>
        <v>8.9327017310357679E-3</v>
      </c>
      <c r="L2335" s="5">
        <f t="shared" si="224"/>
        <v>8.9327017310357679E-3</v>
      </c>
      <c r="M2335" s="5">
        <f t="shared" si="225"/>
        <v>8.9328205300515887E-3</v>
      </c>
    </row>
    <row r="2336" spans="1:13" x14ac:dyDescent="0.3">
      <c r="A2336" s="1">
        <v>2334</v>
      </c>
      <c r="B2336" s="1">
        <v>11.4435763888888</v>
      </c>
      <c r="C2336" s="1">
        <v>15.45000076</v>
      </c>
      <c r="D2336" s="1">
        <v>352.375</v>
      </c>
      <c r="E2336" s="1">
        <v>50.196094510000002</v>
      </c>
      <c r="F2336" s="1">
        <v>175.09</v>
      </c>
      <c r="G2336" s="1">
        <v>175.75747788090001</v>
      </c>
      <c r="H2336" s="5">
        <f t="shared" si="220"/>
        <v>11.4435763888888</v>
      </c>
      <c r="I2336" s="5">
        <f t="shared" si="221"/>
        <v>19869.224779826585</v>
      </c>
      <c r="J2336" s="6">
        <f t="shared" si="222"/>
        <v>9.9480472767726601E-3</v>
      </c>
      <c r="K2336" s="5">
        <f t="shared" si="223"/>
        <v>9.9480472767726601E-3</v>
      </c>
      <c r="L2336" s="5">
        <f t="shared" si="224"/>
        <v>9.9480472767726601E-3</v>
      </c>
      <c r="M2336" s="5">
        <f t="shared" si="225"/>
        <v>9.9482113665828424E-3</v>
      </c>
    </row>
    <row r="2337" spans="1:13" x14ac:dyDescent="0.3">
      <c r="A2337" s="1">
        <v>2335</v>
      </c>
      <c r="B2337" s="1">
        <v>11.3459201388889</v>
      </c>
      <c r="C2337" s="1">
        <v>-2.7899999855989601</v>
      </c>
      <c r="D2337" s="1">
        <v>350.77499999999998</v>
      </c>
      <c r="E2337" s="1">
        <v>50.196094510000002</v>
      </c>
      <c r="F2337" s="1">
        <v>175.09</v>
      </c>
      <c r="G2337" s="1">
        <v>175.88192930925899</v>
      </c>
      <c r="H2337" s="5">
        <f t="shared" si="220"/>
        <v>11.3459201388889</v>
      </c>
      <c r="I2337" s="5">
        <f t="shared" si="221"/>
        <v>19880.570699965476</v>
      </c>
      <c r="J2337" s="6">
        <f t="shared" si="222"/>
        <v>1.096882640063852E-2</v>
      </c>
      <c r="K2337" s="5">
        <f t="shared" si="223"/>
        <v>1.096882640063852E-2</v>
      </c>
      <c r="L2337" s="5">
        <f t="shared" si="224"/>
        <v>1.096882640063852E-2</v>
      </c>
      <c r="M2337" s="5">
        <f t="shared" si="225"/>
        <v>1.0969046365218395E-2</v>
      </c>
    </row>
    <row r="2338" spans="1:13" x14ac:dyDescent="0.3">
      <c r="A2338" s="1">
        <v>2336</v>
      </c>
      <c r="B2338" s="1">
        <v>11.4552951388889</v>
      </c>
      <c r="C2338" s="1">
        <v>-4.5</v>
      </c>
      <c r="D2338" s="1">
        <v>350.625</v>
      </c>
      <c r="E2338" s="1">
        <v>50.196094510000002</v>
      </c>
      <c r="F2338" s="1">
        <v>175.09</v>
      </c>
      <c r="G2338" s="1">
        <v>176.01896919968399</v>
      </c>
      <c r="H2338" s="5">
        <f t="shared" si="220"/>
        <v>11.4552951388889</v>
      </c>
      <c r="I2338" s="5">
        <f t="shared" si="221"/>
        <v>19892.025995104366</v>
      </c>
      <c r="J2338" s="6">
        <f t="shared" si="222"/>
        <v>1.1963016994627438E-2</v>
      </c>
      <c r="K2338" s="5">
        <f t="shared" si="223"/>
        <v>1.1963016994627438E-2</v>
      </c>
      <c r="L2338" s="5">
        <f t="shared" si="224"/>
        <v>1.1963016994627438E-2</v>
      </c>
      <c r="M2338" s="5">
        <f t="shared" si="225"/>
        <v>1.1963302358427229E-2</v>
      </c>
    </row>
    <row r="2339" spans="1:13" x14ac:dyDescent="0.3">
      <c r="A2339" s="1">
        <v>2337</v>
      </c>
      <c r="B2339" s="1">
        <v>11.3845486111111</v>
      </c>
      <c r="C2339" s="1">
        <v>-7.8000001909999996</v>
      </c>
      <c r="D2339" s="1">
        <v>350.25</v>
      </c>
      <c r="E2339" s="1">
        <v>50.196094510000002</v>
      </c>
      <c r="F2339" s="1">
        <v>175.09</v>
      </c>
      <c r="G2339" s="1">
        <v>176.17077593027301</v>
      </c>
      <c r="H2339" s="5">
        <f t="shared" si="220"/>
        <v>11.3845486111111</v>
      </c>
      <c r="I2339" s="5">
        <f t="shared" si="221"/>
        <v>19903.410543715476</v>
      </c>
      <c r="J2339" s="6">
        <f t="shared" si="222"/>
        <v>1.3334453193941758E-2</v>
      </c>
      <c r="K2339" s="5">
        <f t="shared" si="223"/>
        <v>1.3334453193941758E-2</v>
      </c>
      <c r="L2339" s="5">
        <f t="shared" si="224"/>
        <v>1.3334453193941758E-2</v>
      </c>
      <c r="M2339" s="5">
        <f t="shared" si="225"/>
        <v>1.333484838684324E-2</v>
      </c>
    </row>
    <row r="2340" spans="1:13" x14ac:dyDescent="0.3">
      <c r="A2340" s="1">
        <v>2338</v>
      </c>
      <c r="B2340" s="1">
        <v>11.3237847222222</v>
      </c>
      <c r="C2340" s="1">
        <v>2.5500001910000001</v>
      </c>
      <c r="D2340" s="1">
        <v>351.375</v>
      </c>
      <c r="E2340" s="1">
        <v>50.196094510000002</v>
      </c>
      <c r="F2340" s="1">
        <v>176.43666666666601</v>
      </c>
      <c r="G2340" s="1">
        <v>176.33441097827301</v>
      </c>
      <c r="H2340" s="5">
        <f t="shared" si="220"/>
        <v>11.3237847222222</v>
      </c>
      <c r="I2340" s="5">
        <f t="shared" si="221"/>
        <v>19914.734328437698</v>
      </c>
      <c r="J2340" s="6">
        <f t="shared" si="222"/>
        <v>1.4450561540513924E-2</v>
      </c>
      <c r="K2340" s="5">
        <f t="shared" si="223"/>
        <v>1.4450561540513924E-2</v>
      </c>
      <c r="L2340" s="5">
        <f t="shared" si="224"/>
        <v>1.4450561540513924E-2</v>
      </c>
      <c r="M2340" s="5">
        <f t="shared" si="225"/>
        <v>1.445106451242748E-2</v>
      </c>
    </row>
    <row r="2341" spans="1:13" x14ac:dyDescent="0.3">
      <c r="A2341" s="1">
        <v>2339</v>
      </c>
      <c r="B2341" s="1">
        <v>11.4887152777778</v>
      </c>
      <c r="C2341" s="1">
        <v>-4.2000002859999999</v>
      </c>
      <c r="D2341" s="1">
        <v>350.625</v>
      </c>
      <c r="E2341" s="1">
        <v>50.196094510000002</v>
      </c>
      <c r="F2341" s="1">
        <v>177.11</v>
      </c>
      <c r="G2341" s="1">
        <v>176.49909639265999</v>
      </c>
      <c r="H2341" s="5">
        <f t="shared" si="220"/>
        <v>11.4887152777778</v>
      </c>
      <c r="I2341" s="5">
        <f t="shared" si="221"/>
        <v>19926.223043715476</v>
      </c>
      <c r="J2341" s="6">
        <f t="shared" si="222"/>
        <v>1.43345370135097E-2</v>
      </c>
      <c r="K2341" s="5">
        <f t="shared" si="223"/>
        <v>1.43345370135097E-2</v>
      </c>
      <c r="L2341" s="5">
        <f t="shared" si="224"/>
        <v>1.43345370135097E-2</v>
      </c>
      <c r="M2341" s="5">
        <f t="shared" si="225"/>
        <v>1.4335027966512986E-2</v>
      </c>
    </row>
    <row r="2342" spans="1:13" x14ac:dyDescent="0.3">
      <c r="A2342" s="1">
        <v>2340</v>
      </c>
      <c r="B2342" s="1">
        <v>11.3997395833334</v>
      </c>
      <c r="C2342" s="1">
        <v>-3.30000019</v>
      </c>
      <c r="D2342" s="1">
        <v>350.75</v>
      </c>
      <c r="E2342" s="1">
        <v>50.196094510000002</v>
      </c>
      <c r="F2342" s="1">
        <v>177.11</v>
      </c>
      <c r="G2342" s="1">
        <v>176.65674673581</v>
      </c>
      <c r="H2342" s="5">
        <f t="shared" si="220"/>
        <v>11.3997395833334</v>
      </c>
      <c r="I2342" s="5">
        <f t="shared" si="221"/>
        <v>19937.622783298808</v>
      </c>
      <c r="J2342" s="6">
        <f t="shared" si="222"/>
        <v>1.3829293379692404E-2</v>
      </c>
      <c r="K2342" s="5">
        <f t="shared" si="223"/>
        <v>1.3829293379692404E-2</v>
      </c>
      <c r="L2342" s="5">
        <f t="shared" si="224"/>
        <v>1.3829293379692404E-2</v>
      </c>
      <c r="M2342" s="5">
        <f t="shared" si="225"/>
        <v>1.3829734224874277E-2</v>
      </c>
    </row>
    <row r="2343" spans="1:13" x14ac:dyDescent="0.3">
      <c r="A2343" s="1">
        <v>2341</v>
      </c>
      <c r="B2343" s="1">
        <v>11.2608506944445</v>
      </c>
      <c r="C2343" s="1">
        <v>6</v>
      </c>
      <c r="D2343" s="1">
        <v>351.625</v>
      </c>
      <c r="E2343" s="1">
        <v>50.196094510000002</v>
      </c>
      <c r="F2343" s="1">
        <v>177.11</v>
      </c>
      <c r="G2343" s="1">
        <v>176.80719219153301</v>
      </c>
      <c r="H2343" s="5">
        <f t="shared" si="220"/>
        <v>11.2608506944445</v>
      </c>
      <c r="I2343" s="5">
        <f t="shared" si="221"/>
        <v>19948.883633993253</v>
      </c>
      <c r="J2343" s="6">
        <f t="shared" si="222"/>
        <v>1.3360043553123714E-2</v>
      </c>
      <c r="K2343" s="5">
        <f t="shared" si="223"/>
        <v>1.3360043553123714E-2</v>
      </c>
      <c r="L2343" s="5">
        <f t="shared" si="224"/>
        <v>1.3360043553123714E-2</v>
      </c>
      <c r="M2343" s="5">
        <f t="shared" si="225"/>
        <v>1.3360441025779449E-2</v>
      </c>
    </row>
    <row r="2344" spans="1:13" x14ac:dyDescent="0.3">
      <c r="A2344" s="1">
        <v>2342</v>
      </c>
      <c r="B2344" s="1">
        <v>11.274594907407399</v>
      </c>
      <c r="C2344" s="1">
        <v>-23.850000380000001</v>
      </c>
      <c r="D2344" s="1">
        <v>348.875</v>
      </c>
      <c r="E2344" s="1">
        <v>50.196094510000002</v>
      </c>
      <c r="F2344" s="1">
        <v>177.11</v>
      </c>
      <c r="G2344" s="1">
        <v>176.95282423201101</v>
      </c>
      <c r="H2344" s="5">
        <f t="shared" si="220"/>
        <v>11.274594907407399</v>
      </c>
      <c r="I2344" s="5">
        <f t="shared" si="221"/>
        <v>19960.158228900662</v>
      </c>
      <c r="J2344" s="6">
        <f t="shared" si="222"/>
        <v>1.2916831307378121E-2</v>
      </c>
      <c r="K2344" s="5">
        <f t="shared" si="223"/>
        <v>1.2916831307378121E-2</v>
      </c>
      <c r="L2344" s="5">
        <f t="shared" si="224"/>
        <v>1.2916831307378121E-2</v>
      </c>
      <c r="M2344" s="5">
        <f t="shared" si="225"/>
        <v>1.2917190518125295E-2</v>
      </c>
    </row>
    <row r="2345" spans="1:13" x14ac:dyDescent="0.3">
      <c r="A2345" s="1">
        <v>2343</v>
      </c>
      <c r="B2345" s="1">
        <v>11.2734375</v>
      </c>
      <c r="C2345" s="1">
        <v>-16.200000760000002</v>
      </c>
      <c r="D2345" s="1">
        <v>349.5</v>
      </c>
      <c r="E2345" s="1">
        <v>50.196094510000002</v>
      </c>
      <c r="F2345" s="1">
        <v>177.11</v>
      </c>
      <c r="G2345" s="1">
        <v>177.09595781565699</v>
      </c>
      <c r="H2345" s="5">
        <f t="shared" si="220"/>
        <v>11.2734375</v>
      </c>
      <c r="I2345" s="5">
        <f t="shared" si="221"/>
        <v>19971.431666400662</v>
      </c>
      <c r="J2345" s="6">
        <f t="shared" si="222"/>
        <v>1.2696534100266809E-2</v>
      </c>
      <c r="K2345" s="5">
        <f t="shared" si="223"/>
        <v>1.2696534100266809E-2</v>
      </c>
      <c r="L2345" s="5">
        <f t="shared" si="224"/>
        <v>1.2696534100266809E-2</v>
      </c>
      <c r="M2345" s="5">
        <f t="shared" si="225"/>
        <v>1.2696875242749624E-2</v>
      </c>
    </row>
    <row r="2346" spans="1:13" x14ac:dyDescent="0.3">
      <c r="A2346" s="1">
        <v>2344</v>
      </c>
      <c r="B2346" s="1">
        <v>11.212384259259199</v>
      </c>
      <c r="C2346" s="1">
        <v>-13.20000076</v>
      </c>
      <c r="D2346" s="1">
        <v>349.75</v>
      </c>
      <c r="E2346" s="1">
        <v>50.196094510000002</v>
      </c>
      <c r="F2346" s="1">
        <v>177.11</v>
      </c>
      <c r="G2346" s="1">
        <v>177.23886818556099</v>
      </c>
      <c r="H2346" s="5">
        <f t="shared" si="220"/>
        <v>11.212384259259199</v>
      </c>
      <c r="I2346" s="5">
        <f t="shared" si="221"/>
        <v>19982.644050659921</v>
      </c>
      <c r="J2346" s="6">
        <f t="shared" si="222"/>
        <v>1.274576099066403E-2</v>
      </c>
      <c r="K2346" s="5">
        <f t="shared" si="223"/>
        <v>1.274576099066403E-2</v>
      </c>
      <c r="L2346" s="5">
        <f t="shared" si="224"/>
        <v>1.274576099066403E-2</v>
      </c>
      <c r="M2346" s="5">
        <f t="shared" si="225"/>
        <v>1.2746106116769957E-2</v>
      </c>
    </row>
    <row r="2347" spans="1:13" x14ac:dyDescent="0.3">
      <c r="A2347" s="1">
        <v>2345</v>
      </c>
      <c r="B2347" s="1">
        <v>11.1371527777778</v>
      </c>
      <c r="C2347" s="1">
        <v>-13.95000076</v>
      </c>
      <c r="D2347" s="1">
        <v>349.625</v>
      </c>
      <c r="E2347" s="1">
        <v>50.196094510000002</v>
      </c>
      <c r="F2347" s="1">
        <v>177.11</v>
      </c>
      <c r="G2347" s="1">
        <v>177.38382703661901</v>
      </c>
      <c r="H2347" s="5">
        <f t="shared" si="220"/>
        <v>11.1371527777778</v>
      </c>
      <c r="I2347" s="5">
        <f t="shared" si="221"/>
        <v>19993.781203437698</v>
      </c>
      <c r="J2347" s="6">
        <f t="shared" si="222"/>
        <v>1.3015790835451303E-2</v>
      </c>
      <c r="K2347" s="5">
        <f t="shared" si="223"/>
        <v>1.3015790835451303E-2</v>
      </c>
      <c r="L2347" s="5">
        <f t="shared" si="224"/>
        <v>1.3015790835451303E-2</v>
      </c>
      <c r="M2347" s="5">
        <f t="shared" si="225"/>
        <v>1.3016158366084338E-2</v>
      </c>
    </row>
    <row r="2348" spans="1:13" x14ac:dyDescent="0.3">
      <c r="A2348" s="1">
        <v>2346</v>
      </c>
      <c r="B2348" s="1">
        <v>10.9986979166667</v>
      </c>
      <c r="C2348" s="1">
        <v>-16.950000760000002</v>
      </c>
      <c r="D2348" s="1">
        <v>349.375</v>
      </c>
      <c r="E2348" s="1">
        <v>50.196094510000002</v>
      </c>
      <c r="F2348" s="1">
        <v>177.11</v>
      </c>
      <c r="G2348" s="1">
        <v>177.53313862626501</v>
      </c>
      <c r="H2348" s="5">
        <f t="shared" si="220"/>
        <v>10.9986979166667</v>
      </c>
      <c r="I2348" s="5">
        <f t="shared" si="221"/>
        <v>20004.779901354366</v>
      </c>
      <c r="J2348" s="6">
        <f t="shared" si="222"/>
        <v>1.3575387812019737E-2</v>
      </c>
      <c r="K2348" s="5">
        <f t="shared" si="223"/>
        <v>1.3575387812019737E-2</v>
      </c>
      <c r="L2348" s="5">
        <f t="shared" si="224"/>
        <v>1.3575387812019737E-2</v>
      </c>
      <c r="M2348" s="5">
        <f t="shared" si="225"/>
        <v>1.3575804817251536E-2</v>
      </c>
    </row>
    <row r="2349" spans="1:13" x14ac:dyDescent="0.3">
      <c r="A2349" s="1">
        <v>2347</v>
      </c>
      <c r="B2349" s="1">
        <v>10.8255208333333</v>
      </c>
      <c r="C2349" s="1">
        <v>-16.950000760000002</v>
      </c>
      <c r="D2349" s="1">
        <v>349.375</v>
      </c>
      <c r="E2349" s="1">
        <v>50.196094510000002</v>
      </c>
      <c r="F2349" s="1">
        <v>177.11</v>
      </c>
      <c r="G2349" s="1">
        <v>177.68917640281001</v>
      </c>
      <c r="H2349" s="5">
        <f t="shared" si="220"/>
        <v>10.8255208333333</v>
      </c>
      <c r="I2349" s="5">
        <f t="shared" si="221"/>
        <v>20015.605422187698</v>
      </c>
      <c r="J2349" s="6">
        <f t="shared" si="222"/>
        <v>1.4413881691911688E-2</v>
      </c>
      <c r="K2349" s="5">
        <f t="shared" si="223"/>
        <v>1.4413881691911688E-2</v>
      </c>
      <c r="L2349" s="5">
        <f t="shared" si="224"/>
        <v>1.4413881691911688E-2</v>
      </c>
      <c r="M2349" s="5">
        <f t="shared" si="225"/>
        <v>1.4414380843221461E-2</v>
      </c>
    </row>
    <row r="2350" spans="1:13" x14ac:dyDescent="0.3">
      <c r="A2350" s="1">
        <v>2348</v>
      </c>
      <c r="B2350" s="1">
        <v>10.6553819444444</v>
      </c>
      <c r="C2350" s="1">
        <v>-4.5</v>
      </c>
      <c r="D2350" s="1">
        <v>350.375</v>
      </c>
      <c r="E2350" s="1">
        <v>50.196094510000002</v>
      </c>
      <c r="F2350" s="1">
        <v>177.99199999999999</v>
      </c>
      <c r="G2350" s="1">
        <v>177.85091567851501</v>
      </c>
      <c r="H2350" s="5">
        <f t="shared" si="220"/>
        <v>10.6553819444444</v>
      </c>
      <c r="I2350" s="5">
        <f t="shared" si="221"/>
        <v>20026.260804132144</v>
      </c>
      <c r="J2350" s="6">
        <f t="shared" si="222"/>
        <v>1.5179115732151843E-2</v>
      </c>
      <c r="K2350" s="5">
        <f t="shared" si="223"/>
        <v>1.5179115732151843E-2</v>
      </c>
      <c r="L2350" s="5">
        <f t="shared" si="224"/>
        <v>1.5179115732151843E-2</v>
      </c>
      <c r="M2350" s="5">
        <f t="shared" si="225"/>
        <v>1.5179698684691796E-2</v>
      </c>
    </row>
    <row r="2351" spans="1:13" x14ac:dyDescent="0.3">
      <c r="A2351" s="1">
        <v>2349</v>
      </c>
      <c r="B2351" s="1">
        <v>10.276813271605</v>
      </c>
      <c r="C2351" s="1">
        <v>-3.6000001429999999</v>
      </c>
      <c r="D2351" s="1">
        <v>350.625</v>
      </c>
      <c r="E2351" s="1">
        <v>50.196094510000002</v>
      </c>
      <c r="F2351" s="1">
        <v>178.874</v>
      </c>
      <c r="G2351" s="1">
        <v>178.01041228608199</v>
      </c>
      <c r="H2351" s="5">
        <f t="shared" si="220"/>
        <v>10.276813271605</v>
      </c>
      <c r="I2351" s="5">
        <f t="shared" si="221"/>
        <v>20036.537617403748</v>
      </c>
      <c r="J2351" s="6">
        <f t="shared" si="222"/>
        <v>1.5520045305062659E-2</v>
      </c>
      <c r="K2351" s="5">
        <f t="shared" si="223"/>
        <v>1.5520045305062659E-2</v>
      </c>
      <c r="L2351" s="5">
        <f t="shared" si="224"/>
        <v>1.5520045305062659E-2</v>
      </c>
      <c r="M2351" s="5">
        <f t="shared" si="225"/>
        <v>1.5520668429497925E-2</v>
      </c>
    </row>
    <row r="2352" spans="1:13" x14ac:dyDescent="0.3">
      <c r="A2352" s="1">
        <v>2350</v>
      </c>
      <c r="B2352" s="1">
        <v>9.9171006944444802</v>
      </c>
      <c r="C2352" s="1">
        <v>-3.0600000142999502</v>
      </c>
      <c r="D2352" s="1">
        <v>350.625</v>
      </c>
      <c r="E2352" s="1">
        <v>50.196094510000002</v>
      </c>
      <c r="F2352" s="1">
        <v>178.874</v>
      </c>
      <c r="G2352" s="1">
        <v>178.15968640889301</v>
      </c>
      <c r="H2352" s="5">
        <f t="shared" si="220"/>
        <v>9.9171006944444802</v>
      </c>
      <c r="I2352" s="5">
        <f t="shared" si="221"/>
        <v>20046.454718098194</v>
      </c>
      <c r="J2352" s="6">
        <f t="shared" si="222"/>
        <v>1.505219392343618E-2</v>
      </c>
      <c r="K2352" s="5">
        <f t="shared" si="223"/>
        <v>1.505219392343618E-2</v>
      </c>
      <c r="L2352" s="5">
        <f t="shared" si="224"/>
        <v>1.505219392343618E-2</v>
      </c>
      <c r="M2352" s="5">
        <f t="shared" si="225"/>
        <v>1.5052762373666536E-2</v>
      </c>
    </row>
    <row r="2353" spans="1:13" x14ac:dyDescent="0.3">
      <c r="A2353" s="1">
        <v>2351</v>
      </c>
      <c r="B2353" s="1">
        <v>9.5117187500000409</v>
      </c>
      <c r="C2353" s="1">
        <v>-3.6000001429999999</v>
      </c>
      <c r="D2353" s="1">
        <v>350.625</v>
      </c>
      <c r="E2353" s="1">
        <v>50.196094510000002</v>
      </c>
      <c r="F2353" s="1">
        <v>178.874</v>
      </c>
      <c r="G2353" s="1">
        <v>178.29760584456201</v>
      </c>
      <c r="H2353" s="5">
        <f t="shared" si="220"/>
        <v>9.5117187500000409</v>
      </c>
      <c r="I2353" s="5">
        <f t="shared" si="221"/>
        <v>20055.966436848194</v>
      </c>
      <c r="J2353" s="6">
        <f t="shared" si="222"/>
        <v>1.4499948883476438E-2</v>
      </c>
      <c r="K2353" s="5">
        <f t="shared" si="223"/>
        <v>1.4499948883476438E-2</v>
      </c>
      <c r="L2353" s="5">
        <f t="shared" si="224"/>
        <v>1.4499948883476438E-2</v>
      </c>
      <c r="M2353" s="5">
        <f t="shared" si="225"/>
        <v>1.4500457030347674E-2</v>
      </c>
    </row>
    <row r="2354" spans="1:13" x14ac:dyDescent="0.3">
      <c r="A2354" s="1">
        <v>2352</v>
      </c>
      <c r="B2354" s="1">
        <v>9.0625</v>
      </c>
      <c r="C2354" s="1">
        <v>6.9000000950000002</v>
      </c>
      <c r="D2354" s="1">
        <v>351.5</v>
      </c>
      <c r="E2354" s="1">
        <v>50.196094510000002</v>
      </c>
      <c r="F2354" s="1">
        <v>178.874</v>
      </c>
      <c r="G2354" s="1">
        <v>178.426362952387</v>
      </c>
      <c r="H2354" s="5">
        <f t="shared" si="220"/>
        <v>9.0625</v>
      </c>
      <c r="I2354" s="5">
        <f t="shared" si="221"/>
        <v>20065.028936848194</v>
      </c>
      <c r="J2354" s="6">
        <f t="shared" si="222"/>
        <v>1.4207680863446199E-2</v>
      </c>
      <c r="K2354" s="5">
        <f t="shared" si="223"/>
        <v>1.4207680863446199E-2</v>
      </c>
      <c r="L2354" s="5">
        <f t="shared" si="224"/>
        <v>1.4207680863446199E-2</v>
      </c>
      <c r="M2354" s="5">
        <f t="shared" si="225"/>
        <v>1.4208158896340421E-2</v>
      </c>
    </row>
    <row r="2355" spans="1:13" x14ac:dyDescent="0.3">
      <c r="A2355" s="1">
        <v>2353</v>
      </c>
      <c r="B2355" s="1">
        <v>8.3810763888888893</v>
      </c>
      <c r="C2355" s="1">
        <v>7.3500003810000001</v>
      </c>
      <c r="D2355" s="1">
        <v>351.625</v>
      </c>
      <c r="E2355" s="1">
        <v>50.196094510000002</v>
      </c>
      <c r="F2355" s="1">
        <v>178.874</v>
      </c>
      <c r="G2355" s="1">
        <v>178.54800444783601</v>
      </c>
      <c r="H2355" s="5">
        <f t="shared" si="220"/>
        <v>8.3810763888888893</v>
      </c>
      <c r="I2355" s="5">
        <f t="shared" si="221"/>
        <v>20073.410013237084</v>
      </c>
      <c r="J2355" s="6">
        <f t="shared" si="222"/>
        <v>1.4513827318204218E-2</v>
      </c>
      <c r="K2355" s="5">
        <f t="shared" si="223"/>
        <v>1.4513827318204218E-2</v>
      </c>
      <c r="L2355" s="5">
        <f t="shared" si="224"/>
        <v>1.4513827318204218E-2</v>
      </c>
      <c r="M2355" s="5">
        <f t="shared" si="225"/>
        <v>1.451433692566303E-2</v>
      </c>
    </row>
    <row r="2356" spans="1:13" x14ac:dyDescent="0.3">
      <c r="A2356" s="1">
        <v>2354</v>
      </c>
      <c r="B2356" s="1">
        <v>7.6953125</v>
      </c>
      <c r="C2356" s="1">
        <v>7.3500003810000001</v>
      </c>
      <c r="D2356" s="1">
        <v>351.625</v>
      </c>
      <c r="E2356" s="1">
        <v>50.196094510000002</v>
      </c>
      <c r="F2356" s="1">
        <v>178.874</v>
      </c>
      <c r="G2356" s="1">
        <v>178.664463937021</v>
      </c>
      <c r="H2356" s="5">
        <f t="shared" si="220"/>
        <v>7.6953125</v>
      </c>
      <c r="I2356" s="5">
        <f t="shared" si="221"/>
        <v>20081.105325737084</v>
      </c>
      <c r="J2356" s="6">
        <f t="shared" si="222"/>
        <v>1.5133821944851513E-2</v>
      </c>
      <c r="K2356" s="5">
        <f t="shared" si="223"/>
        <v>1.5133821944851513E-2</v>
      </c>
      <c r="L2356" s="5">
        <f t="shared" si="224"/>
        <v>1.5133821944851513E-2</v>
      </c>
      <c r="M2356" s="5">
        <f t="shared" si="225"/>
        <v>1.5134399694079584E-2</v>
      </c>
    </row>
    <row r="2357" spans="1:13" x14ac:dyDescent="0.3">
      <c r="A2357" s="1">
        <v>2355</v>
      </c>
      <c r="B2357" s="1">
        <v>6.9661458333333304</v>
      </c>
      <c r="C2357" s="1">
        <v>6</v>
      </c>
      <c r="D2357" s="1">
        <v>351.625</v>
      </c>
      <c r="E2357" s="1">
        <v>50.196094510000002</v>
      </c>
      <c r="F2357" s="1">
        <v>178.874</v>
      </c>
      <c r="G2357" s="1">
        <v>178.77759265318201</v>
      </c>
      <c r="H2357" s="5">
        <f t="shared" si="220"/>
        <v>6.9661458333333304</v>
      </c>
      <c r="I2357" s="5">
        <f t="shared" si="221"/>
        <v>20088.071471570416</v>
      </c>
      <c r="J2357" s="6">
        <f t="shared" si="222"/>
        <v>1.6239785796571822E-2</v>
      </c>
      <c r="K2357" s="5">
        <f t="shared" si="223"/>
        <v>1.6239785796571822E-2</v>
      </c>
      <c r="L2357" s="5">
        <f t="shared" si="224"/>
        <v>1.6239785796571822E-2</v>
      </c>
      <c r="M2357" s="5">
        <f t="shared" si="225"/>
        <v>1.6240499702824887E-2</v>
      </c>
    </row>
    <row r="2358" spans="1:13" x14ac:dyDescent="0.3">
      <c r="A2358" s="1">
        <v>2356</v>
      </c>
      <c r="B2358" s="1">
        <v>6.0559895833332398</v>
      </c>
      <c r="C2358" s="1">
        <v>9.1650000095005293</v>
      </c>
      <c r="D2358" s="1">
        <v>351.9375</v>
      </c>
      <c r="E2358" s="1">
        <v>50.196094510000002</v>
      </c>
      <c r="F2358" s="1">
        <v>178.874</v>
      </c>
      <c r="G2358" s="1">
        <v>178.88918888378601</v>
      </c>
      <c r="H2358" s="5">
        <f t="shared" si="220"/>
        <v>6.0559895833332398</v>
      </c>
      <c r="I2358" s="5">
        <f t="shared" si="221"/>
        <v>20094.127461153748</v>
      </c>
      <c r="J2358" s="6">
        <f t="shared" si="222"/>
        <v>1.8427414556841142E-2</v>
      </c>
      <c r="K2358" s="5">
        <f t="shared" si="223"/>
        <v>1.8427414556841142E-2</v>
      </c>
      <c r="L2358" s="5">
        <f t="shared" si="224"/>
        <v>1.8427414556841142E-2</v>
      </c>
      <c r="M2358" s="5">
        <f t="shared" si="225"/>
        <v>1.8428457614555433E-2</v>
      </c>
    </row>
    <row r="2359" spans="1:13" x14ac:dyDescent="0.3">
      <c r="A2359" s="1">
        <v>2357</v>
      </c>
      <c r="B2359" s="1">
        <v>4.8611111111109997</v>
      </c>
      <c r="C2359" s="1">
        <v>9.75</v>
      </c>
      <c r="D2359" s="1">
        <v>352</v>
      </c>
      <c r="E2359" s="1">
        <v>50.196094510000002</v>
      </c>
      <c r="F2359" s="1">
        <v>178.874</v>
      </c>
      <c r="G2359" s="1">
        <v>179.001026555999</v>
      </c>
      <c r="H2359" s="5">
        <f t="shared" si="220"/>
        <v>4.8611111111109997</v>
      </c>
      <c r="I2359" s="5">
        <f t="shared" si="221"/>
        <v>20098.988572264858</v>
      </c>
      <c r="J2359" s="6">
        <f t="shared" si="222"/>
        <v>2.300660685524613E-2</v>
      </c>
      <c r="K2359" s="5">
        <f t="shared" si="223"/>
        <v>2.300660685524613E-2</v>
      </c>
      <c r="L2359" s="5">
        <f t="shared" si="224"/>
        <v>2.300660685524613E-2</v>
      </c>
      <c r="M2359" s="5">
        <f t="shared" si="225"/>
        <v>2.3008636920166515E-2</v>
      </c>
    </row>
    <row r="2360" spans="1:13" x14ac:dyDescent="0.3">
      <c r="A2360" s="1">
        <v>2358</v>
      </c>
      <c r="B2360" s="1">
        <v>3.6593364197529499</v>
      </c>
      <c r="C2360" s="1">
        <v>4.3500003810000001</v>
      </c>
      <c r="D2360" s="1">
        <v>351.5</v>
      </c>
      <c r="E2360" s="1">
        <v>50.196094510000002</v>
      </c>
      <c r="F2360" s="1">
        <v>178.874</v>
      </c>
      <c r="G2360" s="1">
        <v>179.11488343493099</v>
      </c>
      <c r="H2360" s="5">
        <f t="shared" si="220"/>
        <v>3.6593364197529499</v>
      </c>
      <c r="I2360" s="5">
        <f t="shared" si="221"/>
        <v>20102.647908684612</v>
      </c>
      <c r="J2360" s="6">
        <f t="shared" si="222"/>
        <v>3.1114078038135151E-2</v>
      </c>
      <c r="K2360" s="5">
        <f t="shared" si="223"/>
        <v>3.1114078038135151E-2</v>
      </c>
      <c r="L2360" s="5">
        <f t="shared" si="224"/>
        <v>3.1114078038135151E-2</v>
      </c>
      <c r="M2360" s="5">
        <f t="shared" si="225"/>
        <v>3.1119100409507237E-2</v>
      </c>
    </row>
    <row r="2361" spans="1:13" x14ac:dyDescent="0.3">
      <c r="A2361" s="1">
        <v>2359</v>
      </c>
      <c r="B2361" s="1">
        <v>2.6388888888886899</v>
      </c>
      <c r="C2361" s="1">
        <v>-3.6000001429999999</v>
      </c>
      <c r="D2361" s="1">
        <v>350.75</v>
      </c>
      <c r="E2361" s="1">
        <v>50.196094510000002</v>
      </c>
      <c r="F2361" s="1">
        <v>178.874</v>
      </c>
      <c r="G2361" s="1">
        <v>179.23256938288199</v>
      </c>
      <c r="H2361" s="5">
        <f t="shared" si="220"/>
        <v>2.6388888888886899</v>
      </c>
      <c r="I2361" s="5">
        <f t="shared" si="221"/>
        <v>20105.286797573503</v>
      </c>
      <c r="J2361" s="6">
        <f t="shared" si="222"/>
        <v>4.4596780276172865E-2</v>
      </c>
      <c r="K2361" s="5">
        <f t="shared" si="223"/>
        <v>4.4596780276172865E-2</v>
      </c>
      <c r="L2361" s="5">
        <f t="shared" si="224"/>
        <v>4.4596780276172865E-2</v>
      </c>
      <c r="M2361" s="5">
        <f t="shared" si="225"/>
        <v>4.4611576409725906E-2</v>
      </c>
    </row>
    <row r="2362" spans="1:13" x14ac:dyDescent="0.3">
      <c r="A2362" s="1">
        <v>2360</v>
      </c>
      <c r="B2362" s="1">
        <v>1.14149305555537</v>
      </c>
      <c r="C2362" s="1">
        <v>-10.65000057</v>
      </c>
      <c r="D2362" s="1">
        <v>350.125</v>
      </c>
      <c r="E2362" s="1">
        <v>50.196094510000002</v>
      </c>
      <c r="F2362" s="1">
        <v>180.155</v>
      </c>
      <c r="G2362" s="1">
        <v>179.35086445350601</v>
      </c>
      <c r="H2362" s="5">
        <f t="shared" si="220"/>
        <v>1.14149305555537</v>
      </c>
      <c r="I2362" s="5">
        <f t="shared" si="221"/>
        <v>20106.428290629057</v>
      </c>
      <c r="J2362" s="6">
        <f t="shared" si="222"/>
        <v>0.10363187936037059</v>
      </c>
      <c r="K2362" s="5">
        <f t="shared" si="223"/>
        <v>0.10363187936037059</v>
      </c>
      <c r="L2362" s="5">
        <f t="shared" si="224"/>
        <v>0.10363187936037059</v>
      </c>
      <c r="M2362" s="5">
        <f t="shared" si="225"/>
        <v>0.10381827516278533</v>
      </c>
    </row>
    <row r="2363" spans="1:13" x14ac:dyDescent="0.3">
      <c r="A2363" s="1">
        <v>2361</v>
      </c>
      <c r="B2363" s="1">
        <v>0.68272569444446896</v>
      </c>
      <c r="C2363" s="1">
        <v>-14.5650004369994</v>
      </c>
      <c r="D2363" s="1">
        <v>349.73750000000001</v>
      </c>
      <c r="E2363" s="1">
        <v>50.196094510000002</v>
      </c>
      <c r="F2363" s="1">
        <v>180.155</v>
      </c>
      <c r="G2363" s="1">
        <v>179.461467707732</v>
      </c>
      <c r="H2363" s="5">
        <f t="shared" si="220"/>
        <v>0.68272569444446896</v>
      </c>
      <c r="I2363" s="5">
        <f t="shared" si="221"/>
        <v>20107.111016323503</v>
      </c>
      <c r="J2363" s="6">
        <f t="shared" si="222"/>
        <v>0.16200247789998573</v>
      </c>
      <c r="K2363" s="5">
        <f t="shared" si="223"/>
        <v>0.16200247789998573</v>
      </c>
      <c r="L2363" s="5">
        <f t="shared" si="224"/>
        <v>0.16200247789998573</v>
      </c>
      <c r="M2363" s="5">
        <f t="shared" si="225"/>
        <v>0.16271960045778044</v>
      </c>
    </row>
    <row r="2364" spans="1:13" x14ac:dyDescent="0.3">
      <c r="A2364" s="1">
        <v>2362</v>
      </c>
      <c r="B2364" s="1">
        <v>1.66319444444418</v>
      </c>
      <c r="C2364" s="1">
        <v>-15.600000380000001</v>
      </c>
      <c r="D2364" s="1">
        <v>349.625</v>
      </c>
      <c r="E2364" s="1">
        <v>50.196094510000002</v>
      </c>
      <c r="F2364" s="1">
        <v>180.155</v>
      </c>
      <c r="G2364" s="1">
        <v>179.56104661313</v>
      </c>
      <c r="H2364" s="5">
        <f t="shared" si="220"/>
        <v>1.66319444444418</v>
      </c>
      <c r="I2364" s="5">
        <f t="shared" si="221"/>
        <v>20108.774210767948</v>
      </c>
      <c r="J2364" s="6">
        <f t="shared" si="222"/>
        <v>5.9872076732004016E-2</v>
      </c>
      <c r="K2364" s="5">
        <f t="shared" si="223"/>
        <v>5.9872076732004016E-2</v>
      </c>
      <c r="L2364" s="5">
        <f t="shared" si="224"/>
        <v>5.9872076732004016E-2</v>
      </c>
      <c r="M2364" s="5">
        <f t="shared" si="225"/>
        <v>5.9907904785061236E-2</v>
      </c>
    </row>
    <row r="2365" spans="1:13" x14ac:dyDescent="0.3">
      <c r="A2365" s="1">
        <v>2363</v>
      </c>
      <c r="B2365" s="1">
        <v>2.7835648148146399</v>
      </c>
      <c r="C2365" s="1">
        <v>-29.700000760000002</v>
      </c>
      <c r="D2365" s="1">
        <v>348.25</v>
      </c>
      <c r="E2365" s="1">
        <v>50.196094510000002</v>
      </c>
      <c r="F2365" s="1">
        <v>180.155</v>
      </c>
      <c r="G2365" s="1">
        <v>179.65118407016701</v>
      </c>
      <c r="H2365" s="5">
        <f t="shared" si="220"/>
        <v>2.7835648148146399</v>
      </c>
      <c r="I2365" s="5">
        <f t="shared" si="221"/>
        <v>20111.557775582762</v>
      </c>
      <c r="J2365" s="6">
        <f t="shared" si="222"/>
        <v>3.2382021987515573E-2</v>
      </c>
      <c r="K2365" s="5">
        <f t="shared" si="223"/>
        <v>3.2382021987515573E-2</v>
      </c>
      <c r="L2365" s="5">
        <f t="shared" si="224"/>
        <v>3.2382021987515573E-2</v>
      </c>
      <c r="M2365" s="5">
        <f t="shared" si="225"/>
        <v>3.2387683932548643E-2</v>
      </c>
    </row>
    <row r="2366" spans="1:13" x14ac:dyDescent="0.3">
      <c r="A2366" s="1">
        <v>2364</v>
      </c>
      <c r="B2366" s="1">
        <v>3.1302083333333401</v>
      </c>
      <c r="C2366" s="1">
        <v>-28.950000760000002</v>
      </c>
      <c r="D2366" s="1">
        <v>348.375</v>
      </c>
      <c r="E2366" s="1">
        <v>50.196094510000002</v>
      </c>
      <c r="F2366" s="1">
        <v>180.155</v>
      </c>
      <c r="G2366" s="1">
        <v>179.73331289859601</v>
      </c>
      <c r="H2366" s="5">
        <f t="shared" si="220"/>
        <v>3.1302083333333401</v>
      </c>
      <c r="I2366" s="5">
        <f t="shared" si="221"/>
        <v>20114.687983916094</v>
      </c>
      <c r="J2366" s="6">
        <f t="shared" si="222"/>
        <v>2.6237495937386304E-2</v>
      </c>
      <c r="K2366" s="5">
        <f t="shared" si="223"/>
        <v>2.6237495937386304E-2</v>
      </c>
      <c r="L2366" s="5">
        <f t="shared" si="224"/>
        <v>2.6237495937386304E-2</v>
      </c>
      <c r="M2366" s="5">
        <f t="shared" si="225"/>
        <v>2.624050721276985E-2</v>
      </c>
    </row>
    <row r="2367" spans="1:13" x14ac:dyDescent="0.3">
      <c r="A2367" s="1">
        <v>2365</v>
      </c>
      <c r="B2367" s="1">
        <v>2.8819444444444402</v>
      </c>
      <c r="C2367" s="1">
        <v>-6.9000000955000003</v>
      </c>
      <c r="D2367" s="1">
        <v>350.1875</v>
      </c>
      <c r="E2367" s="1">
        <v>50.196094510000002</v>
      </c>
      <c r="F2367" s="1">
        <v>180.155</v>
      </c>
      <c r="G2367" s="1">
        <v>179.80873861347899</v>
      </c>
      <c r="H2367" s="5">
        <f t="shared" si="220"/>
        <v>2.8819444444444402</v>
      </c>
      <c r="I2367" s="5">
        <f t="shared" si="221"/>
        <v>20117.569928360539</v>
      </c>
      <c r="J2367" s="6">
        <f t="shared" si="222"/>
        <v>2.6171814320842063E-2</v>
      </c>
      <c r="K2367" s="5">
        <f t="shared" si="223"/>
        <v>2.6171814320842063E-2</v>
      </c>
      <c r="L2367" s="5">
        <f t="shared" si="224"/>
        <v>2.6171814320842063E-2</v>
      </c>
      <c r="M2367" s="5">
        <f t="shared" si="225"/>
        <v>2.6174803033336969E-2</v>
      </c>
    </row>
    <row r="2368" spans="1:13" x14ac:dyDescent="0.3">
      <c r="A2368" s="1">
        <v>2366</v>
      </c>
      <c r="B2368" s="1">
        <v>2.5477430555555598</v>
      </c>
      <c r="C2368" s="1">
        <v>-8.2500004770000004</v>
      </c>
      <c r="D2368" s="1">
        <v>350.125</v>
      </c>
      <c r="E2368" s="1">
        <v>50.196094510000002</v>
      </c>
      <c r="F2368" s="1">
        <v>180.155</v>
      </c>
      <c r="G2368" s="1">
        <v>179.87866017757801</v>
      </c>
      <c r="H2368" s="5">
        <f t="shared" si="220"/>
        <v>2.5477430555555598</v>
      </c>
      <c r="I2368" s="5">
        <f t="shared" si="221"/>
        <v>20120.117671416094</v>
      </c>
      <c r="J2368" s="6">
        <f t="shared" si="222"/>
        <v>2.7444511700875536E-2</v>
      </c>
      <c r="K2368" s="5">
        <f t="shared" si="223"/>
        <v>2.7444511700875536E-2</v>
      </c>
      <c r="L2368" s="5">
        <f t="shared" si="224"/>
        <v>2.7444511700875536E-2</v>
      </c>
      <c r="M2368" s="5">
        <f t="shared" si="225"/>
        <v>2.74479580757469E-2</v>
      </c>
    </row>
    <row r="2369" spans="1:13" x14ac:dyDescent="0.3">
      <c r="A2369" s="1">
        <v>2367</v>
      </c>
      <c r="B2369" s="1">
        <v>2.29758522727272</v>
      </c>
      <c r="C2369" s="1">
        <v>-11.290909766182001</v>
      </c>
      <c r="D2369" s="1">
        <v>349.95454545454601</v>
      </c>
      <c r="E2369" s="1">
        <v>50.196094510000002</v>
      </c>
      <c r="F2369" s="1">
        <v>180.155</v>
      </c>
      <c r="G2369" s="1">
        <v>179.94418905999299</v>
      </c>
      <c r="H2369" s="5">
        <f t="shared" si="220"/>
        <v>2.29758522727272</v>
      </c>
      <c r="I2369" s="5">
        <f t="shared" si="221"/>
        <v>20122.415256643366</v>
      </c>
      <c r="J2369" s="6">
        <f t="shared" si="222"/>
        <v>2.8520762423583642E-2</v>
      </c>
      <c r="K2369" s="5">
        <f t="shared" si="223"/>
        <v>2.8520762423583642E-2</v>
      </c>
      <c r="L2369" s="5">
        <f t="shared" si="224"/>
        <v>2.8520762423583642E-2</v>
      </c>
      <c r="M2369" s="5">
        <f t="shared" si="225"/>
        <v>2.8524630465412957E-2</v>
      </c>
    </row>
    <row r="2370" spans="1:13" x14ac:dyDescent="0.3">
      <c r="A2370" s="1">
        <v>2368</v>
      </c>
      <c r="B2370" s="1">
        <v>2.0963541666666701</v>
      </c>
      <c r="C2370" s="1">
        <v>-14.40000057</v>
      </c>
      <c r="D2370" s="1">
        <v>349.75</v>
      </c>
      <c r="E2370" s="1">
        <v>50.196094510000002</v>
      </c>
      <c r="F2370" s="1">
        <v>180.34185714285701</v>
      </c>
      <c r="G2370" s="1">
        <v>180.00562433645399</v>
      </c>
      <c r="H2370" s="5">
        <f t="shared" si="220"/>
        <v>2.0963541666666701</v>
      </c>
      <c r="I2370" s="5">
        <f t="shared" si="221"/>
        <v>20124.511610810034</v>
      </c>
      <c r="J2370" s="6">
        <f t="shared" si="222"/>
        <v>2.9305771628600027E-2</v>
      </c>
      <c r="K2370" s="5">
        <f t="shared" si="223"/>
        <v>2.9305771628600027E-2</v>
      </c>
      <c r="L2370" s="5">
        <f t="shared" si="224"/>
        <v>2.9305771628600027E-2</v>
      </c>
      <c r="M2370" s="5">
        <f t="shared" si="225"/>
        <v>2.93099680213578E-2</v>
      </c>
    </row>
    <row r="2371" spans="1:13" x14ac:dyDescent="0.3">
      <c r="A2371" s="1">
        <v>2369</v>
      </c>
      <c r="B2371" s="1">
        <v>1.5030381944443001</v>
      </c>
      <c r="C2371" s="1">
        <v>-11.145000266</v>
      </c>
      <c r="D2371" s="1">
        <v>350</v>
      </c>
      <c r="E2371" s="1">
        <v>50.196094510000002</v>
      </c>
      <c r="F2371" s="1">
        <v>180.482</v>
      </c>
      <c r="G2371" s="1">
        <v>180.06190051774499</v>
      </c>
      <c r="H2371" s="5">
        <f t="shared" si="220"/>
        <v>1.5030381944443001</v>
      </c>
      <c r="I2371" s="5">
        <f t="shared" si="221"/>
        <v>20126.014649004479</v>
      </c>
      <c r="J2371" s="6">
        <f t="shared" si="222"/>
        <v>3.7441617584311075E-2</v>
      </c>
      <c r="K2371" s="5">
        <f t="shared" si="223"/>
        <v>3.7441617584311075E-2</v>
      </c>
      <c r="L2371" s="5">
        <f t="shared" si="224"/>
        <v>3.7441617584311075E-2</v>
      </c>
      <c r="M2371" s="5">
        <f t="shared" si="225"/>
        <v>3.7450371183828969E-2</v>
      </c>
    </row>
    <row r="2372" spans="1:13" x14ac:dyDescent="0.3">
      <c r="A2372" s="1">
        <v>2370</v>
      </c>
      <c r="B2372" s="1">
        <v>0.67144097222204802</v>
      </c>
      <c r="C2372" s="1">
        <v>-11.25</v>
      </c>
      <c r="D2372" s="1">
        <v>350</v>
      </c>
      <c r="E2372" s="1">
        <v>50.196094510000002</v>
      </c>
      <c r="F2372" s="1">
        <v>180.482</v>
      </c>
      <c r="G2372" s="1">
        <v>180.11205574786001</v>
      </c>
      <c r="H2372" s="5">
        <f t="shared" ref="H2372:H2435" si="226">(A2372-A2371)*B2372</f>
        <v>0.67144097222204802</v>
      </c>
      <c r="I2372" s="5">
        <f t="shared" ref="I2372:I2435" si="227">H2372+I2371</f>
        <v>20126.686089976702</v>
      </c>
      <c r="J2372" s="6">
        <f t="shared" ref="J2372:J2435" si="228">IF(H2372=0,0,(G2372-G2371)/H2372)</f>
        <v>7.469789927927957E-2</v>
      </c>
      <c r="K2372" s="5">
        <f t="shared" ref="K2372:K2435" si="229">IF(J2372&gt;1,K2371,J2372)</f>
        <v>7.469789927927957E-2</v>
      </c>
      <c r="L2372" s="5">
        <f t="shared" ref="L2372:L2435" si="230">IF(K2372&lt;-1,L2371,K2372)</f>
        <v>7.469789927927957E-2</v>
      </c>
      <c r="M2372" s="5">
        <f t="shared" ref="M2372:M2435" si="231">ASIN(L2372)</f>
        <v>7.4767540543137986E-2</v>
      </c>
    </row>
    <row r="2373" spans="1:13" x14ac:dyDescent="0.3">
      <c r="A2373" s="1">
        <v>2371</v>
      </c>
      <c r="B2373" s="1">
        <v>0</v>
      </c>
      <c r="C2373" s="1">
        <v>-11.25</v>
      </c>
      <c r="D2373" s="1">
        <v>349.99250000000001</v>
      </c>
      <c r="E2373" s="1">
        <v>50.196094510000002</v>
      </c>
      <c r="F2373" s="1">
        <v>180.482</v>
      </c>
      <c r="G2373" s="1">
        <v>180.15633036574101</v>
      </c>
      <c r="H2373" s="5">
        <f t="shared" si="226"/>
        <v>0</v>
      </c>
      <c r="I2373" s="5">
        <f t="shared" si="227"/>
        <v>20126.686089976702</v>
      </c>
      <c r="J2373" s="6">
        <f t="shared" si="228"/>
        <v>0</v>
      </c>
      <c r="K2373" s="5">
        <f t="shared" si="229"/>
        <v>0</v>
      </c>
      <c r="L2373" s="5">
        <f t="shared" si="230"/>
        <v>0</v>
      </c>
      <c r="M2373" s="5">
        <f t="shared" si="231"/>
        <v>0</v>
      </c>
    </row>
    <row r="2374" spans="1:13" x14ac:dyDescent="0.3">
      <c r="A2374" s="1">
        <v>2372</v>
      </c>
      <c r="B2374" s="1">
        <v>0</v>
      </c>
      <c r="C2374" s="1">
        <v>-11.25</v>
      </c>
      <c r="D2374" s="1">
        <v>349.96749999999997</v>
      </c>
      <c r="E2374" s="1">
        <v>50.196094510000002</v>
      </c>
      <c r="F2374" s="1">
        <v>180.482</v>
      </c>
      <c r="G2374" s="1">
        <v>180.19542815812801</v>
      </c>
      <c r="H2374" s="5">
        <f t="shared" si="226"/>
        <v>0</v>
      </c>
      <c r="I2374" s="5">
        <f t="shared" si="227"/>
        <v>20126.686089976702</v>
      </c>
      <c r="J2374" s="6">
        <f t="shared" si="228"/>
        <v>0</v>
      </c>
      <c r="K2374" s="5">
        <f t="shared" si="229"/>
        <v>0</v>
      </c>
      <c r="L2374" s="5">
        <f t="shared" si="230"/>
        <v>0</v>
      </c>
      <c r="M2374" s="5">
        <f t="shared" si="231"/>
        <v>0</v>
      </c>
    </row>
    <row r="2375" spans="1:13" x14ac:dyDescent="0.3">
      <c r="A2375" s="1">
        <v>2373</v>
      </c>
      <c r="B2375" s="1">
        <v>0</v>
      </c>
      <c r="C2375" s="1">
        <v>-11.25</v>
      </c>
      <c r="D2375" s="1">
        <v>349.9425</v>
      </c>
      <c r="E2375" s="1">
        <v>50.196094510000002</v>
      </c>
      <c r="F2375" s="1">
        <v>180.482</v>
      </c>
      <c r="G2375" s="1">
        <v>180.22997062124799</v>
      </c>
      <c r="H2375" s="5">
        <f t="shared" si="226"/>
        <v>0</v>
      </c>
      <c r="I2375" s="5">
        <f t="shared" si="227"/>
        <v>20126.686089976702</v>
      </c>
      <c r="J2375" s="6">
        <f t="shared" si="228"/>
        <v>0</v>
      </c>
      <c r="K2375" s="5">
        <f t="shared" si="229"/>
        <v>0</v>
      </c>
      <c r="L2375" s="5">
        <f t="shared" si="230"/>
        <v>0</v>
      </c>
      <c r="M2375" s="5">
        <f t="shared" si="231"/>
        <v>0</v>
      </c>
    </row>
    <row r="2376" spans="1:13" x14ac:dyDescent="0.3">
      <c r="A2376" s="1">
        <v>2374</v>
      </c>
      <c r="B2376" s="1">
        <v>0</v>
      </c>
      <c r="C2376" s="1">
        <v>-11.25</v>
      </c>
      <c r="D2376" s="1">
        <v>349.91750000000002</v>
      </c>
      <c r="E2376" s="1">
        <v>50.196094510000002</v>
      </c>
      <c r="F2376" s="1">
        <v>180.482</v>
      </c>
      <c r="G2376" s="1">
        <v>180.260506840077</v>
      </c>
      <c r="H2376" s="5">
        <f t="shared" si="226"/>
        <v>0</v>
      </c>
      <c r="I2376" s="5">
        <f t="shared" si="227"/>
        <v>20126.686089976702</v>
      </c>
      <c r="J2376" s="6">
        <f t="shared" si="228"/>
        <v>0</v>
      </c>
      <c r="K2376" s="5">
        <f t="shared" si="229"/>
        <v>0</v>
      </c>
      <c r="L2376" s="5">
        <f t="shared" si="230"/>
        <v>0</v>
      </c>
      <c r="M2376" s="5">
        <f t="shared" si="231"/>
        <v>0</v>
      </c>
    </row>
    <row r="2377" spans="1:13" x14ac:dyDescent="0.3">
      <c r="A2377" s="1">
        <v>2375</v>
      </c>
      <c r="B2377" s="1">
        <v>0</v>
      </c>
      <c r="C2377" s="1">
        <v>-11.25</v>
      </c>
      <c r="D2377" s="1">
        <v>349.89249999999998</v>
      </c>
      <c r="E2377" s="1">
        <v>50.196094510000002</v>
      </c>
      <c r="F2377" s="1">
        <v>180.482</v>
      </c>
      <c r="G2377" s="1">
        <v>180.287522216567</v>
      </c>
      <c r="H2377" s="5">
        <f t="shared" si="226"/>
        <v>0</v>
      </c>
      <c r="I2377" s="5">
        <f t="shared" si="227"/>
        <v>20126.686089976702</v>
      </c>
      <c r="J2377" s="6">
        <f t="shared" si="228"/>
        <v>0</v>
      </c>
      <c r="K2377" s="5">
        <f t="shared" si="229"/>
        <v>0</v>
      </c>
      <c r="L2377" s="5">
        <f t="shared" si="230"/>
        <v>0</v>
      </c>
      <c r="M2377" s="5">
        <f t="shared" si="231"/>
        <v>0</v>
      </c>
    </row>
    <row r="2378" spans="1:13" x14ac:dyDescent="0.3">
      <c r="A2378" s="1">
        <v>2376</v>
      </c>
      <c r="B2378" s="1">
        <v>0</v>
      </c>
      <c r="C2378" s="1">
        <v>-11.241089131485101</v>
      </c>
      <c r="D2378" s="1">
        <v>349.87871287128701</v>
      </c>
      <c r="E2378" s="1">
        <v>50.196094510000002</v>
      </c>
      <c r="F2378" s="1">
        <v>180.482</v>
      </c>
      <c r="G2378" s="1">
        <v>180.31144618556601</v>
      </c>
      <c r="H2378" s="5">
        <f t="shared" si="226"/>
        <v>0</v>
      </c>
      <c r="I2378" s="5">
        <f t="shared" si="227"/>
        <v>20126.686089976702</v>
      </c>
      <c r="J2378" s="6">
        <f t="shared" si="228"/>
        <v>0</v>
      </c>
      <c r="K2378" s="5">
        <f t="shared" si="229"/>
        <v>0</v>
      </c>
      <c r="L2378" s="5">
        <f t="shared" si="230"/>
        <v>0</v>
      </c>
      <c r="M2378" s="5">
        <f t="shared" si="231"/>
        <v>0</v>
      </c>
    </row>
    <row r="2379" spans="1:13" x14ac:dyDescent="0.3">
      <c r="A2379" s="1">
        <v>2377</v>
      </c>
      <c r="B2379" s="1">
        <v>0</v>
      </c>
      <c r="C2379" s="1">
        <v>-11.211386236435599</v>
      </c>
      <c r="D2379" s="1">
        <v>349.89108910891099</v>
      </c>
      <c r="E2379" s="1">
        <v>50.196094510000002</v>
      </c>
      <c r="F2379" s="1">
        <v>180.482</v>
      </c>
      <c r="G2379" s="1">
        <v>180.332659041087</v>
      </c>
      <c r="H2379" s="5">
        <f t="shared" si="226"/>
        <v>0</v>
      </c>
      <c r="I2379" s="5">
        <f t="shared" si="227"/>
        <v>20126.686089976702</v>
      </c>
      <c r="J2379" s="6">
        <f t="shared" si="228"/>
        <v>0</v>
      </c>
      <c r="K2379" s="5">
        <f t="shared" si="229"/>
        <v>0</v>
      </c>
      <c r="L2379" s="5">
        <f t="shared" si="230"/>
        <v>0</v>
      </c>
      <c r="M2379" s="5">
        <f t="shared" si="231"/>
        <v>0</v>
      </c>
    </row>
    <row r="2380" spans="1:13" x14ac:dyDescent="0.3">
      <c r="A2380" s="1">
        <v>2378</v>
      </c>
      <c r="B2380" s="1">
        <v>0</v>
      </c>
      <c r="C2380" s="1">
        <v>-11.181683341386099</v>
      </c>
      <c r="D2380" s="1">
        <v>349.90346534653497</v>
      </c>
      <c r="E2380" s="1">
        <v>50.196094510000002</v>
      </c>
      <c r="F2380" s="1">
        <v>180.482</v>
      </c>
      <c r="G2380" s="1">
        <v>180.351497981444</v>
      </c>
      <c r="H2380" s="5">
        <f t="shared" si="226"/>
        <v>0</v>
      </c>
      <c r="I2380" s="5">
        <f t="shared" si="227"/>
        <v>20126.686089976702</v>
      </c>
      <c r="J2380" s="6">
        <f t="shared" si="228"/>
        <v>0</v>
      </c>
      <c r="K2380" s="5">
        <f t="shared" si="229"/>
        <v>0</v>
      </c>
      <c r="L2380" s="5">
        <f t="shared" si="230"/>
        <v>0</v>
      </c>
      <c r="M2380" s="5">
        <f t="shared" si="231"/>
        <v>0</v>
      </c>
    </row>
    <row r="2381" spans="1:13" x14ac:dyDescent="0.3">
      <c r="A2381" s="1">
        <v>2379</v>
      </c>
      <c r="B2381" s="1">
        <v>0</v>
      </c>
      <c r="C2381" s="1">
        <v>-11.1519804463366</v>
      </c>
      <c r="D2381" s="1">
        <v>349.91584158415799</v>
      </c>
      <c r="E2381" s="1">
        <v>50.196094510000002</v>
      </c>
      <c r="F2381" s="1">
        <v>180.482</v>
      </c>
      <c r="G2381" s="1">
        <v>180.36826246933299</v>
      </c>
      <c r="H2381" s="5">
        <f t="shared" si="226"/>
        <v>0</v>
      </c>
      <c r="I2381" s="5">
        <f t="shared" si="227"/>
        <v>20126.686089976702</v>
      </c>
      <c r="J2381" s="6">
        <f t="shared" si="228"/>
        <v>0</v>
      </c>
      <c r="K2381" s="5">
        <f t="shared" si="229"/>
        <v>0</v>
      </c>
      <c r="L2381" s="5">
        <f t="shared" si="230"/>
        <v>0</v>
      </c>
      <c r="M2381" s="5">
        <f t="shared" si="231"/>
        <v>0</v>
      </c>
    </row>
    <row r="2382" spans="1:13" x14ac:dyDescent="0.3">
      <c r="A2382" s="1">
        <v>2380</v>
      </c>
      <c r="B2382" s="1">
        <v>0</v>
      </c>
      <c r="C2382" s="1">
        <v>-11.1222775512871</v>
      </c>
      <c r="D2382" s="1">
        <v>349.92821782178203</v>
      </c>
      <c r="E2382" s="1">
        <v>50.196094510000002</v>
      </c>
      <c r="F2382" s="1">
        <v>180.482</v>
      </c>
      <c r="G2382" s="1">
        <v>180.383218992075</v>
      </c>
      <c r="H2382" s="5">
        <f t="shared" si="226"/>
        <v>0</v>
      </c>
      <c r="I2382" s="5">
        <f t="shared" si="227"/>
        <v>20126.686089976702</v>
      </c>
      <c r="J2382" s="6">
        <f t="shared" si="228"/>
        <v>0</v>
      </c>
      <c r="K2382" s="5">
        <f t="shared" si="229"/>
        <v>0</v>
      </c>
      <c r="L2382" s="5">
        <f t="shared" si="230"/>
        <v>0</v>
      </c>
      <c r="M2382" s="5">
        <f t="shared" si="231"/>
        <v>0</v>
      </c>
    </row>
    <row r="2383" spans="1:13" x14ac:dyDescent="0.3">
      <c r="A2383" s="1">
        <v>2381</v>
      </c>
      <c r="B2383" s="1">
        <v>0</v>
      </c>
      <c r="C2383" s="1">
        <v>-11.0925746562376</v>
      </c>
      <c r="D2383" s="1">
        <v>349.94059405940601</v>
      </c>
      <c r="E2383" s="1">
        <v>50.196094510000002</v>
      </c>
      <c r="F2383" s="1">
        <v>180.482</v>
      </c>
      <c r="G2383" s="1">
        <v>180.39660529768199</v>
      </c>
      <c r="H2383" s="5">
        <f t="shared" si="226"/>
        <v>0</v>
      </c>
      <c r="I2383" s="5">
        <f t="shared" si="227"/>
        <v>20126.686089976702</v>
      </c>
      <c r="J2383" s="6">
        <f t="shared" si="228"/>
        <v>0</v>
      </c>
      <c r="K2383" s="5">
        <f t="shared" si="229"/>
        <v>0</v>
      </c>
      <c r="L2383" s="5">
        <f t="shared" si="230"/>
        <v>0</v>
      </c>
      <c r="M2383" s="5">
        <f t="shared" si="231"/>
        <v>0</v>
      </c>
    </row>
    <row r="2384" spans="1:13" x14ac:dyDescent="0.3">
      <c r="A2384" s="1">
        <v>2382</v>
      </c>
      <c r="B2384" s="1">
        <v>0</v>
      </c>
      <c r="C2384" s="1">
        <v>-11.0628717611881</v>
      </c>
      <c r="D2384" s="1">
        <v>349.95297029702999</v>
      </c>
      <c r="E2384" s="1">
        <v>50.196094510000002</v>
      </c>
      <c r="F2384" s="1">
        <v>180.482</v>
      </c>
      <c r="G2384" s="1">
        <v>180.40863417408599</v>
      </c>
      <c r="H2384" s="5">
        <f t="shared" si="226"/>
        <v>0</v>
      </c>
      <c r="I2384" s="5">
        <f t="shared" si="227"/>
        <v>20126.686089976702</v>
      </c>
      <c r="J2384" s="6">
        <f t="shared" si="228"/>
        <v>0</v>
      </c>
      <c r="K2384" s="5">
        <f t="shared" si="229"/>
        <v>0</v>
      </c>
      <c r="L2384" s="5">
        <f t="shared" si="230"/>
        <v>0</v>
      </c>
      <c r="M2384" s="5">
        <f t="shared" si="231"/>
        <v>0</v>
      </c>
    </row>
    <row r="2385" spans="1:13" x14ac:dyDescent="0.3">
      <c r="A2385" s="1">
        <v>2383</v>
      </c>
      <c r="B2385" s="1">
        <v>0</v>
      </c>
      <c r="C2385" s="1">
        <v>-11.033168866138601</v>
      </c>
      <c r="D2385" s="1">
        <v>349.96534653465301</v>
      </c>
      <c r="E2385" s="1">
        <v>50.196094510000002</v>
      </c>
      <c r="F2385" s="1">
        <v>180.482</v>
      </c>
      <c r="G2385" s="1">
        <v>180.41949683160499</v>
      </c>
      <c r="H2385" s="5">
        <f t="shared" si="226"/>
        <v>0</v>
      </c>
      <c r="I2385" s="5">
        <f t="shared" si="227"/>
        <v>20126.686089976702</v>
      </c>
      <c r="J2385" s="6">
        <f t="shared" si="228"/>
        <v>0</v>
      </c>
      <c r="K2385" s="5">
        <f t="shared" si="229"/>
        <v>0</v>
      </c>
      <c r="L2385" s="5">
        <f t="shared" si="230"/>
        <v>0</v>
      </c>
      <c r="M2385" s="5">
        <f t="shared" si="231"/>
        <v>0</v>
      </c>
    </row>
    <row r="2386" spans="1:13" x14ac:dyDescent="0.3">
      <c r="A2386" s="1">
        <v>2384</v>
      </c>
      <c r="B2386" s="1">
        <v>0</v>
      </c>
      <c r="C2386" s="1">
        <v>-11.003465971089099</v>
      </c>
      <c r="D2386" s="1">
        <v>349.97772277227699</v>
      </c>
      <c r="E2386" s="1">
        <v>50.196094510000002</v>
      </c>
      <c r="F2386" s="1">
        <v>180.482</v>
      </c>
      <c r="G2386" s="1">
        <v>180.429365942408</v>
      </c>
      <c r="H2386" s="5">
        <f t="shared" si="226"/>
        <v>0</v>
      </c>
      <c r="I2386" s="5">
        <f t="shared" si="227"/>
        <v>20126.686089976702</v>
      </c>
      <c r="J2386" s="6">
        <f t="shared" si="228"/>
        <v>0</v>
      </c>
      <c r="K2386" s="5">
        <f t="shared" si="229"/>
        <v>0</v>
      </c>
      <c r="L2386" s="5">
        <f t="shared" si="230"/>
        <v>0</v>
      </c>
      <c r="M2386" s="5">
        <f t="shared" si="231"/>
        <v>0</v>
      </c>
    </row>
    <row r="2387" spans="1:13" x14ac:dyDescent="0.3">
      <c r="A2387" s="1">
        <v>2385</v>
      </c>
      <c r="B2387" s="1">
        <v>0</v>
      </c>
      <c r="C2387" s="1">
        <v>-10.973763076039599</v>
      </c>
      <c r="D2387" s="1">
        <v>349.99009900990097</v>
      </c>
      <c r="E2387" s="1">
        <v>50.196094510000002</v>
      </c>
      <c r="F2387" s="1">
        <v>180.482</v>
      </c>
      <c r="G2387" s="1">
        <v>180.438398385304</v>
      </c>
      <c r="H2387" s="5">
        <f t="shared" si="226"/>
        <v>0</v>
      </c>
      <c r="I2387" s="5">
        <f t="shared" si="227"/>
        <v>20126.686089976702</v>
      </c>
      <c r="J2387" s="6">
        <f t="shared" si="228"/>
        <v>0</v>
      </c>
      <c r="K2387" s="5">
        <f t="shared" si="229"/>
        <v>0</v>
      </c>
      <c r="L2387" s="5">
        <f t="shared" si="230"/>
        <v>0</v>
      </c>
      <c r="M2387" s="5">
        <f t="shared" si="231"/>
        <v>0</v>
      </c>
    </row>
    <row r="2388" spans="1:13" x14ac:dyDescent="0.3">
      <c r="A2388" s="1">
        <v>2386</v>
      </c>
      <c r="B2388" s="1">
        <v>0</v>
      </c>
      <c r="C2388" s="1">
        <v>-10.958911647326699</v>
      </c>
      <c r="D2388" s="1">
        <v>349.99752475247499</v>
      </c>
      <c r="E2388" s="1">
        <v>50.196094510000002</v>
      </c>
      <c r="F2388" s="1">
        <v>180.482</v>
      </c>
      <c r="G2388" s="1">
        <v>180.446737739479</v>
      </c>
      <c r="H2388" s="5">
        <f t="shared" si="226"/>
        <v>0</v>
      </c>
      <c r="I2388" s="5">
        <f t="shared" si="227"/>
        <v>20126.686089976702</v>
      </c>
      <c r="J2388" s="6">
        <f t="shared" si="228"/>
        <v>0</v>
      </c>
      <c r="K2388" s="5">
        <f t="shared" si="229"/>
        <v>0</v>
      </c>
      <c r="L2388" s="5">
        <f t="shared" si="230"/>
        <v>0</v>
      </c>
      <c r="M2388" s="5">
        <f t="shared" si="231"/>
        <v>0</v>
      </c>
    </row>
    <row r="2389" spans="1:13" x14ac:dyDescent="0.3">
      <c r="A2389" s="1">
        <v>2387</v>
      </c>
      <c r="B2389" s="1">
        <v>0</v>
      </c>
      <c r="C2389" s="1">
        <v>-11.003466083960401</v>
      </c>
      <c r="D2389" s="1">
        <v>349.98514851485203</v>
      </c>
      <c r="E2389" s="1">
        <v>50.196094510000002</v>
      </c>
      <c r="F2389" s="1">
        <v>180.482</v>
      </c>
      <c r="G2389" s="1">
        <v>180.454516566819</v>
      </c>
      <c r="H2389" s="5">
        <f t="shared" si="226"/>
        <v>0</v>
      </c>
      <c r="I2389" s="5">
        <f t="shared" si="227"/>
        <v>20126.686089976702</v>
      </c>
      <c r="J2389" s="6">
        <f t="shared" si="228"/>
        <v>0</v>
      </c>
      <c r="K2389" s="5">
        <f t="shared" si="229"/>
        <v>0</v>
      </c>
      <c r="L2389" s="5">
        <f t="shared" si="230"/>
        <v>0</v>
      </c>
      <c r="M2389" s="5">
        <f t="shared" si="231"/>
        <v>0</v>
      </c>
    </row>
    <row r="2390" spans="1:13" x14ac:dyDescent="0.3">
      <c r="A2390" s="1">
        <v>2388</v>
      </c>
      <c r="B2390" s="1">
        <v>0</v>
      </c>
      <c r="C2390" s="1">
        <v>-11.0480205205941</v>
      </c>
      <c r="D2390" s="1">
        <v>349.97277227722799</v>
      </c>
      <c r="E2390" s="1">
        <v>50.196094510000002</v>
      </c>
      <c r="F2390" s="1">
        <v>180.482</v>
      </c>
      <c r="G2390" s="1">
        <v>180.461858519109</v>
      </c>
      <c r="H2390" s="5">
        <f t="shared" si="226"/>
        <v>0</v>
      </c>
      <c r="I2390" s="5">
        <f t="shared" si="227"/>
        <v>20126.686089976702</v>
      </c>
      <c r="J2390" s="6">
        <f t="shared" si="228"/>
        <v>0</v>
      </c>
      <c r="K2390" s="5">
        <f t="shared" si="229"/>
        <v>0</v>
      </c>
      <c r="L2390" s="5">
        <f t="shared" si="230"/>
        <v>0</v>
      </c>
      <c r="M2390" s="5">
        <f t="shared" si="231"/>
        <v>0</v>
      </c>
    </row>
    <row r="2391" spans="1:13" x14ac:dyDescent="0.3">
      <c r="A2391" s="1">
        <v>2389</v>
      </c>
      <c r="B2391" s="1">
        <v>0</v>
      </c>
      <c r="C2391" s="1">
        <v>-11.092574957227701</v>
      </c>
      <c r="D2391" s="1">
        <v>349.96039603960401</v>
      </c>
      <c r="E2391" s="1">
        <v>50.196094510000002</v>
      </c>
      <c r="F2391" s="1">
        <v>180.482</v>
      </c>
      <c r="G2391" s="1">
        <v>180.46888030359599</v>
      </c>
      <c r="H2391" s="5">
        <f t="shared" si="226"/>
        <v>0</v>
      </c>
      <c r="I2391" s="5">
        <f t="shared" si="227"/>
        <v>20126.686089976702</v>
      </c>
      <c r="J2391" s="6">
        <f t="shared" si="228"/>
        <v>0</v>
      </c>
      <c r="K2391" s="5">
        <f t="shared" si="229"/>
        <v>0</v>
      </c>
      <c r="L2391" s="5">
        <f t="shared" si="230"/>
        <v>0</v>
      </c>
      <c r="M2391" s="5">
        <f t="shared" si="231"/>
        <v>0</v>
      </c>
    </row>
    <row r="2392" spans="1:13" x14ac:dyDescent="0.3">
      <c r="A2392" s="1">
        <v>2390</v>
      </c>
      <c r="B2392" s="1">
        <v>0</v>
      </c>
      <c r="C2392" s="1">
        <v>-11.1371293938614</v>
      </c>
      <c r="D2392" s="1">
        <v>349.94801980198002</v>
      </c>
      <c r="E2392" s="1">
        <v>50.196094510000002</v>
      </c>
      <c r="F2392" s="1">
        <v>180.482</v>
      </c>
      <c r="G2392" s="1">
        <v>180.47569353815399</v>
      </c>
      <c r="H2392" s="5">
        <f t="shared" si="226"/>
        <v>0</v>
      </c>
      <c r="I2392" s="5">
        <f t="shared" si="227"/>
        <v>20126.686089976702</v>
      </c>
      <c r="J2392" s="6">
        <f t="shared" si="228"/>
        <v>0</v>
      </c>
      <c r="K2392" s="5">
        <f t="shared" si="229"/>
        <v>0</v>
      </c>
      <c r="L2392" s="5">
        <f t="shared" si="230"/>
        <v>0</v>
      </c>
      <c r="M2392" s="5">
        <f t="shared" si="231"/>
        <v>0</v>
      </c>
    </row>
    <row r="2393" spans="1:13" x14ac:dyDescent="0.3">
      <c r="A2393" s="1">
        <v>2391</v>
      </c>
      <c r="B2393" s="1">
        <v>0</v>
      </c>
      <c r="C2393" s="1">
        <v>-11.181683830495</v>
      </c>
      <c r="D2393" s="1">
        <v>349.93564356435598</v>
      </c>
      <c r="E2393" s="1">
        <v>50.196094510000002</v>
      </c>
      <c r="F2393" s="1">
        <v>180.482</v>
      </c>
      <c r="G2393" s="1">
        <v>180.48240652556299</v>
      </c>
      <c r="H2393" s="5">
        <f t="shared" si="226"/>
        <v>0</v>
      </c>
      <c r="I2393" s="5">
        <f t="shared" si="227"/>
        <v>20126.686089976702</v>
      </c>
      <c r="J2393" s="6">
        <f t="shared" si="228"/>
        <v>0</v>
      </c>
      <c r="K2393" s="5">
        <f t="shared" si="229"/>
        <v>0</v>
      </c>
      <c r="L2393" s="5">
        <f t="shared" si="230"/>
        <v>0</v>
      </c>
      <c r="M2393" s="5">
        <f t="shared" si="231"/>
        <v>0</v>
      </c>
    </row>
    <row r="2394" spans="1:13" x14ac:dyDescent="0.3">
      <c r="A2394" s="1">
        <v>2392</v>
      </c>
      <c r="B2394" s="1">
        <v>0</v>
      </c>
      <c r="C2394" s="1">
        <v>-11.2262382671287</v>
      </c>
      <c r="D2394" s="1">
        <v>349.92326732673303</v>
      </c>
      <c r="E2394" s="1">
        <v>50.196094510000002</v>
      </c>
      <c r="F2394" s="1">
        <v>180.482</v>
      </c>
      <c r="G2394" s="1">
        <v>180.489125975078</v>
      </c>
      <c r="H2394" s="5">
        <f t="shared" si="226"/>
        <v>0</v>
      </c>
      <c r="I2394" s="5">
        <f t="shared" si="227"/>
        <v>20126.686089976702</v>
      </c>
      <c r="J2394" s="6">
        <f t="shared" si="228"/>
        <v>0</v>
      </c>
      <c r="K2394" s="5">
        <f t="shared" si="229"/>
        <v>0</v>
      </c>
      <c r="L2394" s="5">
        <f t="shared" si="230"/>
        <v>0</v>
      </c>
      <c r="M2394" s="5">
        <f t="shared" si="231"/>
        <v>0</v>
      </c>
    </row>
    <row r="2395" spans="1:13" x14ac:dyDescent="0.3">
      <c r="A2395" s="1">
        <v>2393</v>
      </c>
      <c r="B2395" s="1">
        <v>0</v>
      </c>
      <c r="C2395" s="1">
        <v>-11.2707927037624</v>
      </c>
      <c r="D2395" s="1">
        <v>349.91089108910899</v>
      </c>
      <c r="E2395" s="1">
        <v>50.196094510000002</v>
      </c>
      <c r="F2395" s="1">
        <v>180.482</v>
      </c>
      <c r="G2395" s="1">
        <v>180.49595869867801</v>
      </c>
      <c r="H2395" s="5">
        <f t="shared" si="226"/>
        <v>0</v>
      </c>
      <c r="I2395" s="5">
        <f t="shared" si="227"/>
        <v>20126.686089976702</v>
      </c>
      <c r="J2395" s="6">
        <f t="shared" si="228"/>
        <v>0</v>
      </c>
      <c r="K2395" s="5">
        <f t="shared" si="229"/>
        <v>0</v>
      </c>
      <c r="L2395" s="5">
        <f t="shared" si="230"/>
        <v>0</v>
      </c>
      <c r="M2395" s="5">
        <f t="shared" si="231"/>
        <v>0</v>
      </c>
    </row>
    <row r="2396" spans="1:13" x14ac:dyDescent="0.3">
      <c r="A2396" s="1">
        <v>2394</v>
      </c>
      <c r="B2396" s="1">
        <v>0</v>
      </c>
      <c r="C2396" s="1">
        <v>-11.315347140396</v>
      </c>
      <c r="D2396" s="1">
        <v>349.898514851485</v>
      </c>
      <c r="E2396" s="1">
        <v>50.196094510000002</v>
      </c>
      <c r="F2396" s="1">
        <v>180.482</v>
      </c>
      <c r="G2396" s="1">
        <v>180.503013308936</v>
      </c>
      <c r="H2396" s="5">
        <f t="shared" si="226"/>
        <v>0</v>
      </c>
      <c r="I2396" s="5">
        <f t="shared" si="227"/>
        <v>20126.686089976702</v>
      </c>
      <c r="J2396" s="6">
        <f t="shared" si="228"/>
        <v>0</v>
      </c>
      <c r="K2396" s="5">
        <f t="shared" si="229"/>
        <v>0</v>
      </c>
      <c r="L2396" s="5">
        <f t="shared" si="230"/>
        <v>0</v>
      </c>
      <c r="M2396" s="5">
        <f t="shared" si="231"/>
        <v>0</v>
      </c>
    </row>
    <row r="2397" spans="1:13" x14ac:dyDescent="0.3">
      <c r="A2397" s="1">
        <v>2395</v>
      </c>
      <c r="B2397" s="1">
        <v>0</v>
      </c>
      <c r="C2397" s="1">
        <v>-11.359901577029699</v>
      </c>
      <c r="D2397" s="1">
        <v>349.88613861386102</v>
      </c>
      <c r="E2397" s="1">
        <v>50.196094510000002</v>
      </c>
      <c r="F2397" s="1">
        <v>180.482</v>
      </c>
      <c r="G2397" s="1">
        <v>180.51040194552701</v>
      </c>
      <c r="H2397" s="5">
        <f t="shared" si="226"/>
        <v>0</v>
      </c>
      <c r="I2397" s="5">
        <f t="shared" si="227"/>
        <v>20126.686089976702</v>
      </c>
      <c r="J2397" s="6">
        <f t="shared" si="228"/>
        <v>0</v>
      </c>
      <c r="K2397" s="5">
        <f t="shared" si="229"/>
        <v>0</v>
      </c>
      <c r="L2397" s="5">
        <f t="shared" si="230"/>
        <v>0</v>
      </c>
      <c r="M2397" s="5">
        <f t="shared" si="231"/>
        <v>0</v>
      </c>
    </row>
    <row r="2398" spans="1:13" x14ac:dyDescent="0.3">
      <c r="A2398" s="1">
        <v>2396</v>
      </c>
      <c r="B2398" s="1">
        <v>0</v>
      </c>
      <c r="C2398" s="1">
        <v>-11.40000057</v>
      </c>
      <c r="D2398" s="1">
        <v>349.875</v>
      </c>
      <c r="E2398" s="1">
        <v>50.188091275102103</v>
      </c>
      <c r="F2398" s="1">
        <v>180.482</v>
      </c>
      <c r="G2398" s="1">
        <v>180.51824205778499</v>
      </c>
      <c r="H2398" s="5">
        <f t="shared" si="226"/>
        <v>0</v>
      </c>
      <c r="I2398" s="5">
        <f t="shared" si="227"/>
        <v>20126.686089976702</v>
      </c>
      <c r="J2398" s="6">
        <f t="shared" si="228"/>
        <v>0</v>
      </c>
      <c r="K2398" s="5">
        <f t="shared" si="229"/>
        <v>0</v>
      </c>
      <c r="L2398" s="5">
        <f t="shared" si="230"/>
        <v>0</v>
      </c>
      <c r="M2398" s="5">
        <f t="shared" si="231"/>
        <v>0</v>
      </c>
    </row>
    <row r="2399" spans="1:13" x14ac:dyDescent="0.3">
      <c r="A2399" s="1">
        <v>2397</v>
      </c>
      <c r="B2399" s="1">
        <v>0</v>
      </c>
      <c r="C2399" s="1">
        <v>-11.40000057</v>
      </c>
      <c r="D2399" s="1">
        <v>349.875</v>
      </c>
      <c r="E2399" s="1">
        <v>50.108058926122503</v>
      </c>
      <c r="F2399" s="1">
        <v>180.482</v>
      </c>
      <c r="G2399" s="1">
        <v>180.526658271679</v>
      </c>
      <c r="H2399" s="5">
        <f t="shared" si="226"/>
        <v>0</v>
      </c>
      <c r="I2399" s="5">
        <f t="shared" si="227"/>
        <v>20126.686089976702</v>
      </c>
      <c r="J2399" s="6">
        <f t="shared" si="228"/>
        <v>0</v>
      </c>
      <c r="K2399" s="5">
        <f t="shared" si="229"/>
        <v>0</v>
      </c>
      <c r="L2399" s="5">
        <f t="shared" si="230"/>
        <v>0</v>
      </c>
      <c r="M2399" s="5">
        <f t="shared" si="231"/>
        <v>0</v>
      </c>
    </row>
    <row r="2400" spans="1:13" x14ac:dyDescent="0.3">
      <c r="A2400" s="1">
        <v>2398</v>
      </c>
      <c r="B2400" s="1">
        <v>0</v>
      </c>
      <c r="C2400" s="1">
        <v>-11.40000057</v>
      </c>
      <c r="D2400" s="1">
        <v>349.875</v>
      </c>
      <c r="E2400" s="1">
        <v>50.028026577142903</v>
      </c>
      <c r="F2400" s="1">
        <v>180.482</v>
      </c>
      <c r="G2400" s="1">
        <v>180.53578437085099</v>
      </c>
      <c r="H2400" s="5">
        <f t="shared" si="226"/>
        <v>0</v>
      </c>
      <c r="I2400" s="5">
        <f t="shared" si="227"/>
        <v>20126.686089976702</v>
      </c>
      <c r="J2400" s="6">
        <f t="shared" si="228"/>
        <v>0</v>
      </c>
      <c r="K2400" s="5">
        <f t="shared" si="229"/>
        <v>0</v>
      </c>
      <c r="L2400" s="5">
        <f t="shared" si="230"/>
        <v>0</v>
      </c>
      <c r="M2400" s="5">
        <f t="shared" si="231"/>
        <v>0</v>
      </c>
    </row>
    <row r="2401" spans="1:13" x14ac:dyDescent="0.3">
      <c r="A2401" s="1">
        <v>2399</v>
      </c>
      <c r="B2401" s="1">
        <v>0</v>
      </c>
      <c r="C2401" s="1">
        <v>-11.40000057</v>
      </c>
      <c r="D2401" s="1">
        <v>349.875</v>
      </c>
      <c r="E2401" s="1">
        <v>49.947994228163303</v>
      </c>
      <c r="F2401" s="1">
        <v>180.482</v>
      </c>
      <c r="G2401" s="1">
        <v>180.54576542324301</v>
      </c>
      <c r="H2401" s="5">
        <f t="shared" si="226"/>
        <v>0</v>
      </c>
      <c r="I2401" s="5">
        <f t="shared" si="227"/>
        <v>20126.686089976702</v>
      </c>
      <c r="J2401" s="6">
        <f t="shared" si="228"/>
        <v>0</v>
      </c>
      <c r="K2401" s="5">
        <f t="shared" si="229"/>
        <v>0</v>
      </c>
      <c r="L2401" s="5">
        <f t="shared" si="230"/>
        <v>0</v>
      </c>
      <c r="M2401" s="5">
        <f t="shared" si="231"/>
        <v>0</v>
      </c>
    </row>
    <row r="2402" spans="1:13" x14ac:dyDescent="0.3">
      <c r="A2402" s="1">
        <v>2400</v>
      </c>
      <c r="B2402" s="1">
        <v>0</v>
      </c>
      <c r="C2402" s="1">
        <v>-11.40000057</v>
      </c>
      <c r="D2402" s="1">
        <v>349.875</v>
      </c>
      <c r="E2402" s="1">
        <v>49.867961879183703</v>
      </c>
      <c r="F2402" s="1">
        <v>180.482</v>
      </c>
      <c r="G2402" s="1">
        <v>180.55676008707999</v>
      </c>
      <c r="H2402" s="5">
        <f t="shared" si="226"/>
        <v>0</v>
      </c>
      <c r="I2402" s="5">
        <f t="shared" si="227"/>
        <v>20126.686089976702</v>
      </c>
      <c r="J2402" s="6">
        <f t="shared" si="228"/>
        <v>0</v>
      </c>
      <c r="K2402" s="5">
        <f t="shared" si="229"/>
        <v>0</v>
      </c>
      <c r="L2402" s="5">
        <f t="shared" si="230"/>
        <v>0</v>
      </c>
      <c r="M2402" s="5">
        <f t="shared" si="231"/>
        <v>0</v>
      </c>
    </row>
    <row r="2403" spans="1:13" x14ac:dyDescent="0.3">
      <c r="A2403" s="1">
        <v>2401</v>
      </c>
      <c r="B2403" s="1">
        <v>0</v>
      </c>
      <c r="C2403" s="1">
        <v>-11.100000380000001</v>
      </c>
      <c r="D2403" s="1">
        <v>349.875</v>
      </c>
      <c r="E2403" s="1">
        <v>49.803936</v>
      </c>
      <c r="F2403" s="1">
        <v>180.482</v>
      </c>
      <c r="G2403" s="1">
        <v>180.56894313289601</v>
      </c>
      <c r="H2403" s="5">
        <f t="shared" si="226"/>
        <v>0</v>
      </c>
      <c r="I2403" s="5">
        <f t="shared" si="227"/>
        <v>20126.686089976702</v>
      </c>
      <c r="J2403" s="6">
        <f t="shared" si="228"/>
        <v>0</v>
      </c>
      <c r="K2403" s="5">
        <f t="shared" si="229"/>
        <v>0</v>
      </c>
      <c r="L2403" s="5">
        <f t="shared" si="230"/>
        <v>0</v>
      </c>
      <c r="M2403" s="5">
        <f t="shared" si="231"/>
        <v>0</v>
      </c>
    </row>
    <row r="2404" spans="1:13" x14ac:dyDescent="0.3">
      <c r="A2404" s="1">
        <v>2402</v>
      </c>
      <c r="B2404" s="1">
        <v>0</v>
      </c>
      <c r="C2404" s="1">
        <v>-11.100000380000001</v>
      </c>
      <c r="D2404" s="1">
        <v>349.875</v>
      </c>
      <c r="E2404" s="1">
        <v>49.803936</v>
      </c>
      <c r="F2404" s="1">
        <v>180.51573134328399</v>
      </c>
      <c r="G2404" s="1">
        <v>180.58237417381201</v>
      </c>
      <c r="H2404" s="5">
        <f t="shared" si="226"/>
        <v>0</v>
      </c>
      <c r="I2404" s="5">
        <f t="shared" si="227"/>
        <v>20126.686089976702</v>
      </c>
      <c r="J2404" s="6">
        <f t="shared" si="228"/>
        <v>0</v>
      </c>
      <c r="K2404" s="5">
        <f t="shared" si="229"/>
        <v>0</v>
      </c>
      <c r="L2404" s="5">
        <f t="shared" si="230"/>
        <v>0</v>
      </c>
      <c r="M2404" s="5">
        <f t="shared" si="231"/>
        <v>0</v>
      </c>
    </row>
    <row r="2405" spans="1:13" x14ac:dyDescent="0.3">
      <c r="A2405" s="1">
        <v>2403</v>
      </c>
      <c r="B2405" s="1">
        <v>0</v>
      </c>
      <c r="C2405" s="1">
        <v>-11.100000380000001</v>
      </c>
      <c r="D2405" s="1">
        <v>349.875</v>
      </c>
      <c r="E2405" s="1">
        <v>49.803936</v>
      </c>
      <c r="F2405" s="1">
        <v>180.583194029851</v>
      </c>
      <c r="G2405" s="1">
        <v>180.59673051740401</v>
      </c>
      <c r="H2405" s="5">
        <f t="shared" si="226"/>
        <v>0</v>
      </c>
      <c r="I2405" s="5">
        <f t="shared" si="227"/>
        <v>20126.686089976702</v>
      </c>
      <c r="J2405" s="6">
        <f t="shared" si="228"/>
        <v>0</v>
      </c>
      <c r="K2405" s="5">
        <f t="shared" si="229"/>
        <v>0</v>
      </c>
      <c r="L2405" s="5">
        <f t="shared" si="230"/>
        <v>0</v>
      </c>
      <c r="M2405" s="5">
        <f t="shared" si="231"/>
        <v>0</v>
      </c>
    </row>
    <row r="2406" spans="1:13" x14ac:dyDescent="0.3">
      <c r="A2406" s="1">
        <v>2404</v>
      </c>
      <c r="B2406" s="1">
        <v>0</v>
      </c>
      <c r="C2406" s="1">
        <v>-11.100000380000001</v>
      </c>
      <c r="D2406" s="1">
        <v>349.875</v>
      </c>
      <c r="E2406" s="1">
        <v>49.803936</v>
      </c>
      <c r="F2406" s="1">
        <v>180.65065671641801</v>
      </c>
      <c r="G2406" s="1">
        <v>180.611302036213</v>
      </c>
      <c r="H2406" s="5">
        <f t="shared" si="226"/>
        <v>0</v>
      </c>
      <c r="I2406" s="5">
        <f t="shared" si="227"/>
        <v>20126.686089976702</v>
      </c>
      <c r="J2406" s="6">
        <f t="shared" si="228"/>
        <v>0</v>
      </c>
      <c r="K2406" s="5">
        <f t="shared" si="229"/>
        <v>0</v>
      </c>
      <c r="L2406" s="5">
        <f t="shared" si="230"/>
        <v>0</v>
      </c>
      <c r="M2406" s="5">
        <f t="shared" si="231"/>
        <v>0</v>
      </c>
    </row>
    <row r="2407" spans="1:13" x14ac:dyDescent="0.3">
      <c r="A2407" s="1">
        <v>2405</v>
      </c>
      <c r="B2407" s="1">
        <v>0</v>
      </c>
      <c r="C2407" s="1">
        <v>-11.100000380000001</v>
      </c>
      <c r="D2407" s="1">
        <v>349.875</v>
      </c>
      <c r="E2407" s="1">
        <v>49.803936</v>
      </c>
      <c r="F2407" s="1">
        <v>180.718119402985</v>
      </c>
      <c r="G2407" s="1">
        <v>180.62524797532299</v>
      </c>
      <c r="H2407" s="5">
        <f t="shared" si="226"/>
        <v>0</v>
      </c>
      <c r="I2407" s="5">
        <f t="shared" si="227"/>
        <v>20126.686089976702</v>
      </c>
      <c r="J2407" s="6">
        <f t="shared" si="228"/>
        <v>0</v>
      </c>
      <c r="K2407" s="5">
        <f t="shared" si="229"/>
        <v>0</v>
      </c>
      <c r="L2407" s="5">
        <f t="shared" si="230"/>
        <v>0</v>
      </c>
      <c r="M2407" s="5">
        <f t="shared" si="231"/>
        <v>0</v>
      </c>
    </row>
    <row r="2408" spans="1:13" x14ac:dyDescent="0.3">
      <c r="A2408" s="1">
        <v>2406</v>
      </c>
      <c r="B2408" s="1">
        <v>0</v>
      </c>
      <c r="C2408" s="1">
        <v>-11.100000380000001</v>
      </c>
      <c r="D2408" s="1">
        <v>349.875</v>
      </c>
      <c r="E2408" s="1">
        <v>49.803936</v>
      </c>
      <c r="F2408" s="1">
        <v>180.78558208955201</v>
      </c>
      <c r="G2408" s="1">
        <v>180.63771763564</v>
      </c>
      <c r="H2408" s="5">
        <f t="shared" si="226"/>
        <v>0</v>
      </c>
      <c r="I2408" s="5">
        <f t="shared" si="227"/>
        <v>20126.686089976702</v>
      </c>
      <c r="J2408" s="6">
        <f t="shared" si="228"/>
        <v>0</v>
      </c>
      <c r="K2408" s="5">
        <f t="shared" si="229"/>
        <v>0</v>
      </c>
      <c r="L2408" s="5">
        <f t="shared" si="230"/>
        <v>0</v>
      </c>
      <c r="M2408" s="5">
        <f t="shared" si="231"/>
        <v>0</v>
      </c>
    </row>
    <row r="2409" spans="1:13" x14ac:dyDescent="0.3">
      <c r="A2409" s="1">
        <v>2407</v>
      </c>
      <c r="B2409" s="1">
        <v>0</v>
      </c>
      <c r="C2409" s="1">
        <v>-11.100000380000001</v>
      </c>
      <c r="D2409" s="1">
        <v>349.875</v>
      </c>
      <c r="E2409" s="1">
        <v>49.803936</v>
      </c>
      <c r="F2409" s="1">
        <v>180.85304477611899</v>
      </c>
      <c r="G2409" s="1">
        <v>180.64783685123101</v>
      </c>
      <c r="H2409" s="5">
        <f t="shared" si="226"/>
        <v>0</v>
      </c>
      <c r="I2409" s="5">
        <f t="shared" si="227"/>
        <v>20126.686089976702</v>
      </c>
      <c r="J2409" s="6">
        <f t="shared" si="228"/>
        <v>0</v>
      </c>
      <c r="K2409" s="5">
        <f t="shared" si="229"/>
        <v>0</v>
      </c>
      <c r="L2409" s="5">
        <f t="shared" si="230"/>
        <v>0</v>
      </c>
      <c r="M2409" s="5">
        <f t="shared" si="231"/>
        <v>0</v>
      </c>
    </row>
    <row r="2410" spans="1:13" x14ac:dyDescent="0.3">
      <c r="A2410" s="1">
        <v>2408</v>
      </c>
      <c r="B2410" s="1">
        <v>0</v>
      </c>
      <c r="C2410" s="1">
        <v>-11.100000380000001</v>
      </c>
      <c r="D2410" s="1">
        <v>349.875</v>
      </c>
      <c r="E2410" s="1">
        <v>49.803936</v>
      </c>
      <c r="F2410" s="1">
        <v>180.920507462687</v>
      </c>
      <c r="G2410" s="1">
        <v>180.654694093628</v>
      </c>
      <c r="H2410" s="5">
        <f t="shared" si="226"/>
        <v>0</v>
      </c>
      <c r="I2410" s="5">
        <f t="shared" si="227"/>
        <v>20126.686089976702</v>
      </c>
      <c r="J2410" s="6">
        <f t="shared" si="228"/>
        <v>0</v>
      </c>
      <c r="K2410" s="5">
        <f t="shared" si="229"/>
        <v>0</v>
      </c>
      <c r="L2410" s="5">
        <f t="shared" si="230"/>
        <v>0</v>
      </c>
      <c r="M2410" s="5">
        <f t="shared" si="231"/>
        <v>0</v>
      </c>
    </row>
    <row r="2411" spans="1:13" x14ac:dyDescent="0.3">
      <c r="A2411" s="1">
        <v>2409</v>
      </c>
      <c r="B2411" s="1">
        <v>0.91493055555543901</v>
      </c>
      <c r="C2411" s="1">
        <v>-14.2200004579989</v>
      </c>
      <c r="D2411" s="1">
        <v>349.55</v>
      </c>
      <c r="E2411" s="1">
        <v>49.803936</v>
      </c>
      <c r="F2411" s="1">
        <v>180.934</v>
      </c>
      <c r="G2411" s="1">
        <v>180.657540458814</v>
      </c>
      <c r="H2411" s="5">
        <f t="shared" si="226"/>
        <v>0.91493055555543901</v>
      </c>
      <c r="I2411" s="5">
        <f t="shared" si="227"/>
        <v>20127.601020532256</v>
      </c>
      <c r="J2411" s="6">
        <f t="shared" si="228"/>
        <v>3.1110177365037835E-3</v>
      </c>
      <c r="K2411" s="5">
        <f t="shared" si="229"/>
        <v>3.1110177365037835E-3</v>
      </c>
      <c r="L2411" s="5">
        <f t="shared" si="230"/>
        <v>3.1110177365037835E-3</v>
      </c>
      <c r="M2411" s="5">
        <f t="shared" si="231"/>
        <v>3.1110227548209082E-3</v>
      </c>
    </row>
    <row r="2412" spans="1:13" x14ac:dyDescent="0.3">
      <c r="A2412" s="1">
        <v>2410</v>
      </c>
      <c r="B2412" s="1">
        <v>1.58696338383826</v>
      </c>
      <c r="C2412" s="1">
        <v>-19.009092160908999</v>
      </c>
      <c r="D2412" s="1">
        <v>349.22727272727298</v>
      </c>
      <c r="E2412" s="1">
        <v>49.803936</v>
      </c>
      <c r="F2412" s="1">
        <v>180.934</v>
      </c>
      <c r="G2412" s="1">
        <v>180.65604585841999</v>
      </c>
      <c r="H2412" s="5">
        <f t="shared" si="226"/>
        <v>1.58696338383826</v>
      </c>
      <c r="I2412" s="5">
        <f t="shared" si="227"/>
        <v>20129.187983916094</v>
      </c>
      <c r="J2412" s="6">
        <f t="shared" si="228"/>
        <v>-9.4179891560962771E-4</v>
      </c>
      <c r="K2412" s="5">
        <f t="shared" si="229"/>
        <v>-9.4179891560962771E-4</v>
      </c>
      <c r="L2412" s="5">
        <f t="shared" si="230"/>
        <v>-9.4179891560962771E-4</v>
      </c>
      <c r="M2412" s="5">
        <f t="shared" si="231"/>
        <v>-9.4179905483663274E-4</v>
      </c>
    </row>
    <row r="2413" spans="1:13" x14ac:dyDescent="0.3">
      <c r="A2413" s="1">
        <v>2411</v>
      </c>
      <c r="B2413" s="1">
        <v>2.3828124999999098</v>
      </c>
      <c r="C2413" s="1">
        <v>-20.625000190999</v>
      </c>
      <c r="D2413" s="1">
        <v>349.01249999999999</v>
      </c>
      <c r="E2413" s="1">
        <v>49.803936</v>
      </c>
      <c r="F2413" s="1">
        <v>180.934</v>
      </c>
      <c r="G2413" s="1">
        <v>180.65013291521899</v>
      </c>
      <c r="H2413" s="5">
        <f t="shared" si="226"/>
        <v>2.3828124999999098</v>
      </c>
      <c r="I2413" s="5">
        <f t="shared" si="227"/>
        <v>20131.570796416094</v>
      </c>
      <c r="J2413" s="6">
        <f t="shared" si="228"/>
        <v>-2.4814974745167749E-3</v>
      </c>
      <c r="K2413" s="5">
        <f t="shared" si="229"/>
        <v>-2.4814974745167749E-3</v>
      </c>
      <c r="L2413" s="5">
        <f t="shared" si="230"/>
        <v>-2.4814974745167749E-3</v>
      </c>
      <c r="M2413" s="5">
        <f t="shared" si="231"/>
        <v>-2.48150002129698E-3</v>
      </c>
    </row>
    <row r="2414" spans="1:13" x14ac:dyDescent="0.3">
      <c r="A2414" s="1">
        <v>2412</v>
      </c>
      <c r="B2414" s="1">
        <v>3.3641493055554799</v>
      </c>
      <c r="C2414" s="1">
        <v>-30.8850019479999</v>
      </c>
      <c r="D2414" s="1">
        <v>347.98750000000001</v>
      </c>
      <c r="E2414" s="1">
        <v>49.803936</v>
      </c>
      <c r="F2414" s="1">
        <v>180.934</v>
      </c>
      <c r="G2414" s="1">
        <v>180.63970763741099</v>
      </c>
      <c r="H2414" s="5">
        <f t="shared" si="226"/>
        <v>3.3641493055554799</v>
      </c>
      <c r="I2414" s="5">
        <f t="shared" si="227"/>
        <v>20134.934945721649</v>
      </c>
      <c r="J2414" s="6">
        <f t="shared" si="228"/>
        <v>-3.098934340036772E-3</v>
      </c>
      <c r="K2414" s="5">
        <f t="shared" si="229"/>
        <v>-3.098934340036772E-3</v>
      </c>
      <c r="L2414" s="5">
        <f t="shared" si="230"/>
        <v>-3.098934340036772E-3</v>
      </c>
      <c r="M2414" s="5">
        <f t="shared" si="231"/>
        <v>-3.0989393001061376E-3</v>
      </c>
    </row>
    <row r="2415" spans="1:13" x14ac:dyDescent="0.3">
      <c r="A2415" s="1">
        <v>2413</v>
      </c>
      <c r="B2415" s="1">
        <v>4.1714015151514703</v>
      </c>
      <c r="C2415" s="1">
        <v>-32.154547605454503</v>
      </c>
      <c r="D2415" s="1">
        <v>347.875</v>
      </c>
      <c r="E2415" s="1">
        <v>49.803936</v>
      </c>
      <c r="F2415" s="1">
        <v>180.934</v>
      </c>
      <c r="G2415" s="1">
        <v>180.624604305388</v>
      </c>
      <c r="H2415" s="5">
        <f t="shared" si="226"/>
        <v>4.1714015151514703</v>
      </c>
      <c r="I2415" s="5">
        <f t="shared" si="227"/>
        <v>20139.106347236801</v>
      </c>
      <c r="J2415" s="6">
        <f t="shared" si="228"/>
        <v>-3.6206852704372427E-3</v>
      </c>
      <c r="K2415" s="5">
        <f t="shared" si="229"/>
        <v>-3.6206852704372427E-3</v>
      </c>
      <c r="L2415" s="5">
        <f t="shared" si="230"/>
        <v>-3.6206852704372427E-3</v>
      </c>
      <c r="M2415" s="5">
        <f t="shared" si="231"/>
        <v>-3.620693181296123E-3</v>
      </c>
    </row>
    <row r="2416" spans="1:13" x14ac:dyDescent="0.3">
      <c r="A2416" s="1">
        <v>2414</v>
      </c>
      <c r="B2416" s="1">
        <v>4.7829861111111098</v>
      </c>
      <c r="C2416" s="1">
        <v>-32.700000760000002</v>
      </c>
      <c r="D2416" s="1">
        <v>347.875</v>
      </c>
      <c r="E2416" s="1">
        <v>49.803936</v>
      </c>
      <c r="F2416" s="1">
        <v>180.934</v>
      </c>
      <c r="G2416" s="1">
        <v>180.60458283746701</v>
      </c>
      <c r="H2416" s="5">
        <f t="shared" si="226"/>
        <v>4.7829861111111098</v>
      </c>
      <c r="I2416" s="5">
        <f t="shared" si="227"/>
        <v>20143.88933334791</v>
      </c>
      <c r="J2416" s="6">
        <f t="shared" si="228"/>
        <v>-4.1859765961868352E-3</v>
      </c>
      <c r="K2416" s="5">
        <f t="shared" si="229"/>
        <v>-4.1859765961868352E-3</v>
      </c>
      <c r="L2416" s="5">
        <f t="shared" si="230"/>
        <v>-4.1859765961868352E-3</v>
      </c>
      <c r="M2416" s="5">
        <f t="shared" si="231"/>
        <v>-4.1859888210093255E-3</v>
      </c>
    </row>
    <row r="2417" spans="1:13" x14ac:dyDescent="0.3">
      <c r="A2417" s="1">
        <v>2415</v>
      </c>
      <c r="B2417" s="1">
        <v>5.3168402777777803</v>
      </c>
      <c r="C2417" s="1">
        <v>-25.800001139999999</v>
      </c>
      <c r="D2417" s="1">
        <v>348.375</v>
      </c>
      <c r="E2417" s="1">
        <v>49.803936</v>
      </c>
      <c r="F2417" s="1">
        <v>180.934</v>
      </c>
      <c r="G2417" s="1">
        <v>180.579324973562</v>
      </c>
      <c r="H2417" s="5">
        <f t="shared" si="226"/>
        <v>5.3168402777777803</v>
      </c>
      <c r="I2417" s="5">
        <f t="shared" si="227"/>
        <v>20149.206173625687</v>
      </c>
      <c r="J2417" s="6">
        <f t="shared" si="228"/>
        <v>-4.7505402805833648E-3</v>
      </c>
      <c r="K2417" s="5">
        <f t="shared" si="229"/>
        <v>-4.7505402805833648E-3</v>
      </c>
      <c r="L2417" s="5">
        <f t="shared" si="230"/>
        <v>-4.7505402805833648E-3</v>
      </c>
      <c r="M2417" s="5">
        <f t="shared" si="231"/>
        <v>-4.7505581488397263E-3</v>
      </c>
    </row>
    <row r="2418" spans="1:13" x14ac:dyDescent="0.3">
      <c r="A2418" s="1">
        <v>2416</v>
      </c>
      <c r="B2418" s="1">
        <v>5.58909406565658</v>
      </c>
      <c r="C2418" s="1">
        <v>-29.618183658182101</v>
      </c>
      <c r="D2418" s="1">
        <v>348.03409090909099</v>
      </c>
      <c r="E2418" s="1">
        <v>49.803936</v>
      </c>
      <c r="F2418" s="1">
        <v>180.934</v>
      </c>
      <c r="G2418" s="1">
        <v>180.54842921614301</v>
      </c>
      <c r="H2418" s="5">
        <f t="shared" si="226"/>
        <v>5.58909406565658</v>
      </c>
      <c r="I2418" s="5">
        <f t="shared" si="227"/>
        <v>20154.795267691345</v>
      </c>
      <c r="J2418" s="6">
        <f t="shared" si="228"/>
        <v>-5.5278649913650174E-3</v>
      </c>
      <c r="K2418" s="5">
        <f t="shared" si="229"/>
        <v>-5.5278649913650174E-3</v>
      </c>
      <c r="L2418" s="5">
        <f t="shared" si="230"/>
        <v>-5.5278649913650174E-3</v>
      </c>
      <c r="M2418" s="5">
        <f t="shared" si="231"/>
        <v>-5.5278931445156727E-3</v>
      </c>
    </row>
    <row r="2419" spans="1:13" x14ac:dyDescent="0.3">
      <c r="A2419" s="1">
        <v>2417</v>
      </c>
      <c r="B2419" s="1">
        <v>5.8936631944444802</v>
      </c>
      <c r="C2419" s="1">
        <v>-27.3000019099997</v>
      </c>
      <c r="D2419" s="1">
        <v>348.33749999999998</v>
      </c>
      <c r="E2419" s="1">
        <v>49.803936</v>
      </c>
      <c r="F2419" s="1">
        <v>180.934</v>
      </c>
      <c r="G2419" s="1">
        <v>180.51140444805401</v>
      </c>
      <c r="H2419" s="5">
        <f t="shared" si="226"/>
        <v>5.8936631944444802</v>
      </c>
      <c r="I2419" s="5">
        <f t="shared" si="227"/>
        <v>20160.68893088579</v>
      </c>
      <c r="J2419" s="6">
        <f t="shared" si="228"/>
        <v>-6.2821316501251662E-3</v>
      </c>
      <c r="K2419" s="5">
        <f t="shared" si="229"/>
        <v>-6.2821316501251662E-3</v>
      </c>
      <c r="L2419" s="5">
        <f t="shared" si="230"/>
        <v>-6.2821316501251662E-3</v>
      </c>
      <c r="M2419" s="5">
        <f t="shared" si="231"/>
        <v>-6.2821729717663869E-3</v>
      </c>
    </row>
    <row r="2420" spans="1:13" x14ac:dyDescent="0.3">
      <c r="A2420" s="1">
        <v>2418</v>
      </c>
      <c r="B2420" s="1">
        <v>6.2018229166666998</v>
      </c>
      <c r="C2420" s="1">
        <v>-29.700001910000299</v>
      </c>
      <c r="D2420" s="1">
        <v>348.03750000000002</v>
      </c>
      <c r="E2420" s="1">
        <v>49.803936</v>
      </c>
      <c r="F2420" s="1">
        <v>180.934</v>
      </c>
      <c r="G2420" s="1">
        <v>180.467662125743</v>
      </c>
      <c r="H2420" s="5">
        <f t="shared" si="226"/>
        <v>6.2018229166666998</v>
      </c>
      <c r="I2420" s="5">
        <f t="shared" si="227"/>
        <v>20166.890753802458</v>
      </c>
      <c r="J2420" s="6">
        <f t="shared" si="228"/>
        <v>-7.0531395202291149E-3</v>
      </c>
      <c r="K2420" s="5">
        <f t="shared" si="229"/>
        <v>-7.0531395202291149E-3</v>
      </c>
      <c r="L2420" s="5">
        <f t="shared" si="230"/>
        <v>-7.0531395202291149E-3</v>
      </c>
      <c r="M2420" s="5">
        <f t="shared" si="231"/>
        <v>-7.0531980000315079E-3</v>
      </c>
    </row>
    <row r="2421" spans="1:13" x14ac:dyDescent="0.3">
      <c r="A2421" s="1">
        <v>2419</v>
      </c>
      <c r="B2421" s="1">
        <v>6.4513888888889399</v>
      </c>
      <c r="C2421" s="1">
        <v>-30.600001910000099</v>
      </c>
      <c r="D2421" s="1">
        <v>347.9</v>
      </c>
      <c r="E2421" s="1">
        <v>49.803936</v>
      </c>
      <c r="F2421" s="1">
        <v>179.74700000000001</v>
      </c>
      <c r="G2421" s="1">
        <v>180.42122404448301</v>
      </c>
      <c r="H2421" s="5">
        <f t="shared" si="226"/>
        <v>6.4513888888889399</v>
      </c>
      <c r="I2421" s="5">
        <f t="shared" si="227"/>
        <v>20173.342142691348</v>
      </c>
      <c r="J2421" s="6">
        <f t="shared" si="228"/>
        <v>-7.1981525311505899E-3</v>
      </c>
      <c r="K2421" s="5">
        <f t="shared" si="229"/>
        <v>-7.1981525311505899E-3</v>
      </c>
      <c r="L2421" s="5">
        <f t="shared" si="230"/>
        <v>-7.1981525311505899E-3</v>
      </c>
      <c r="M2421" s="5">
        <f t="shared" si="231"/>
        <v>-7.1982146927258555E-3</v>
      </c>
    </row>
    <row r="2422" spans="1:13" x14ac:dyDescent="0.3">
      <c r="A2422" s="1">
        <v>2420</v>
      </c>
      <c r="B2422" s="1">
        <v>6.7560763888889497</v>
      </c>
      <c r="C2422" s="1">
        <v>-31.470001606000199</v>
      </c>
      <c r="D2422" s="1">
        <v>347.77499999999998</v>
      </c>
      <c r="E2422" s="1">
        <v>49.803936</v>
      </c>
      <c r="F2422" s="1">
        <v>179.74700000000001</v>
      </c>
      <c r="G2422" s="1">
        <v>180.38078626859701</v>
      </c>
      <c r="H2422" s="5">
        <f t="shared" si="226"/>
        <v>6.7560763888889497</v>
      </c>
      <c r="I2422" s="5">
        <f t="shared" si="227"/>
        <v>20180.098219080239</v>
      </c>
      <c r="J2422" s="6">
        <f t="shared" si="228"/>
        <v>-5.9853935270046772E-3</v>
      </c>
      <c r="K2422" s="5">
        <f t="shared" si="229"/>
        <v>-5.9853935270046772E-3</v>
      </c>
      <c r="L2422" s="5">
        <f t="shared" si="230"/>
        <v>-5.9853935270046772E-3</v>
      </c>
      <c r="M2422" s="5">
        <f t="shared" si="231"/>
        <v>-5.9854292653038392E-3</v>
      </c>
    </row>
    <row r="2423" spans="1:13" x14ac:dyDescent="0.3">
      <c r="A2423" s="1">
        <v>2421</v>
      </c>
      <c r="B2423" s="1">
        <v>7.0079703282828101</v>
      </c>
      <c r="C2423" s="1">
        <v>-32.413637333636302</v>
      </c>
      <c r="D2423" s="1">
        <v>347.65909090909099</v>
      </c>
      <c r="E2423" s="1">
        <v>49.803936</v>
      </c>
      <c r="F2423" s="1">
        <v>179.74700000000001</v>
      </c>
      <c r="G2423" s="1">
        <v>180.35042312223601</v>
      </c>
      <c r="H2423" s="5">
        <f t="shared" si="226"/>
        <v>7.0079703282828101</v>
      </c>
      <c r="I2423" s="5">
        <f t="shared" si="227"/>
        <v>20187.106189408521</v>
      </c>
      <c r="J2423" s="6">
        <f t="shared" si="228"/>
        <v>-4.3326590922421132E-3</v>
      </c>
      <c r="K2423" s="5">
        <f t="shared" si="229"/>
        <v>-4.3326590922421132E-3</v>
      </c>
      <c r="L2423" s="5">
        <f t="shared" si="230"/>
        <v>-4.3326590922421132E-3</v>
      </c>
      <c r="M2423" s="5">
        <f t="shared" si="231"/>
        <v>-4.332672647755627E-3</v>
      </c>
    </row>
    <row r="2424" spans="1:13" x14ac:dyDescent="0.3">
      <c r="A2424" s="1">
        <v>2422</v>
      </c>
      <c r="B2424" s="1">
        <v>7.2552083333332904</v>
      </c>
      <c r="C2424" s="1">
        <v>-32.910000227999902</v>
      </c>
      <c r="D2424" s="1">
        <v>347.625</v>
      </c>
      <c r="E2424" s="1">
        <v>49.803936</v>
      </c>
      <c r="F2424" s="1">
        <v>179.74700000000001</v>
      </c>
      <c r="G2424" s="1">
        <v>180.32965195459701</v>
      </c>
      <c r="H2424" s="5">
        <f t="shared" si="226"/>
        <v>7.2552083333332904</v>
      </c>
      <c r="I2424" s="5">
        <f t="shared" si="227"/>
        <v>20194.361397741854</v>
      </c>
      <c r="J2424" s="6">
        <f t="shared" si="228"/>
        <v>-2.8629319358848353E-3</v>
      </c>
      <c r="K2424" s="5">
        <f t="shared" si="229"/>
        <v>-2.8629319358848353E-3</v>
      </c>
      <c r="L2424" s="5">
        <f t="shared" si="230"/>
        <v>-2.8629319358848353E-3</v>
      </c>
      <c r="M2424" s="5">
        <f t="shared" si="231"/>
        <v>-2.862935846845255E-3</v>
      </c>
    </row>
    <row r="2425" spans="1:13" x14ac:dyDescent="0.3">
      <c r="A2425" s="1">
        <v>2423</v>
      </c>
      <c r="B2425" s="1">
        <v>7.4097222222222001</v>
      </c>
      <c r="C2425" s="1">
        <v>-29.010000798000998</v>
      </c>
      <c r="D2425" s="1">
        <v>347.97500000000002</v>
      </c>
      <c r="E2425" s="1">
        <v>49.803936</v>
      </c>
      <c r="F2425" s="1">
        <v>179.74700000000001</v>
      </c>
      <c r="G2425" s="1">
        <v>180.318142588412</v>
      </c>
      <c r="H2425" s="5">
        <f t="shared" si="226"/>
        <v>7.4097222222222001</v>
      </c>
      <c r="I2425" s="5">
        <f t="shared" si="227"/>
        <v>20201.771119964076</v>
      </c>
      <c r="J2425" s="6">
        <f t="shared" si="228"/>
        <v>-1.5532790352777816E-3</v>
      </c>
      <c r="K2425" s="5">
        <f t="shared" si="229"/>
        <v>-1.5532790352777816E-3</v>
      </c>
      <c r="L2425" s="5">
        <f t="shared" si="230"/>
        <v>-1.5532790352777816E-3</v>
      </c>
      <c r="M2425" s="5">
        <f t="shared" si="231"/>
        <v>-1.5532796598715728E-3</v>
      </c>
    </row>
    <row r="2426" spans="1:13" x14ac:dyDescent="0.3">
      <c r="A2426" s="1">
        <v>2424</v>
      </c>
      <c r="B2426" s="1">
        <v>7.4850063131313096</v>
      </c>
      <c r="C2426" s="1">
        <v>-22.5272738672736</v>
      </c>
      <c r="D2426" s="1">
        <v>348.52272727272702</v>
      </c>
      <c r="E2426" s="1">
        <v>49.803936</v>
      </c>
      <c r="F2426" s="1">
        <v>179.74700000000001</v>
      </c>
      <c r="G2426" s="1">
        <v>180.315712071468</v>
      </c>
      <c r="H2426" s="5">
        <f t="shared" si="226"/>
        <v>7.4850063131313096</v>
      </c>
      <c r="I2426" s="5">
        <f t="shared" si="227"/>
        <v>20209.256126277207</v>
      </c>
      <c r="J2426" s="6">
        <f t="shared" si="228"/>
        <v>-3.2471808871272075E-4</v>
      </c>
      <c r="K2426" s="5">
        <f t="shared" si="229"/>
        <v>-3.2471808871272075E-4</v>
      </c>
      <c r="L2426" s="5">
        <f t="shared" si="230"/>
        <v>-3.2471808871272075E-4</v>
      </c>
      <c r="M2426" s="5">
        <f t="shared" si="231"/>
        <v>-3.2471809441919966E-4</v>
      </c>
    </row>
    <row r="2427" spans="1:13" x14ac:dyDescent="0.3">
      <c r="A2427" s="1">
        <v>2425</v>
      </c>
      <c r="B2427" s="1">
        <v>7.4826388888888999</v>
      </c>
      <c r="C2427" s="1">
        <v>-21.780000683999699</v>
      </c>
      <c r="D2427" s="1">
        <v>348.6</v>
      </c>
      <c r="E2427" s="1">
        <v>49.803936</v>
      </c>
      <c r="F2427" s="1">
        <v>179.74700000000001</v>
      </c>
      <c r="G2427" s="1">
        <v>180.322321768411</v>
      </c>
      <c r="H2427" s="5">
        <f t="shared" si="226"/>
        <v>7.4826388888888999</v>
      </c>
      <c r="I2427" s="5">
        <f t="shared" si="227"/>
        <v>20216.738765166097</v>
      </c>
      <c r="J2427" s="6">
        <f t="shared" si="228"/>
        <v>8.8333768890236266E-4</v>
      </c>
      <c r="K2427" s="5">
        <f t="shared" si="229"/>
        <v>8.8333768890236266E-4</v>
      </c>
      <c r="L2427" s="5">
        <f t="shared" si="230"/>
        <v>8.8333768890236266E-4</v>
      </c>
      <c r="M2427" s="5">
        <f t="shared" si="231"/>
        <v>8.8333780377833067E-4</v>
      </c>
    </row>
    <row r="2428" spans="1:13" x14ac:dyDescent="0.3">
      <c r="A2428" s="1">
        <v>2426</v>
      </c>
      <c r="B2428" s="1">
        <v>7.5197285353535399</v>
      </c>
      <c r="C2428" s="1">
        <v>-23.9181821981818</v>
      </c>
      <c r="D2428" s="1">
        <v>348.43181818181802</v>
      </c>
      <c r="E2428" s="1">
        <v>49.803936</v>
      </c>
      <c r="F2428" s="1">
        <v>179.74700000000001</v>
      </c>
      <c r="G2428" s="1">
        <v>180.33807674659499</v>
      </c>
      <c r="H2428" s="5">
        <f t="shared" si="226"/>
        <v>7.5197285353535399</v>
      </c>
      <c r="I2428" s="5">
        <f t="shared" si="227"/>
        <v>20224.258493701451</v>
      </c>
      <c r="J2428" s="6">
        <f t="shared" si="228"/>
        <v>2.0951525191262948E-3</v>
      </c>
      <c r="K2428" s="5">
        <f t="shared" si="229"/>
        <v>2.0951525191262948E-3</v>
      </c>
      <c r="L2428" s="5">
        <f t="shared" si="230"/>
        <v>2.0951525191262948E-3</v>
      </c>
      <c r="M2428" s="5">
        <f t="shared" si="231"/>
        <v>2.0951540519652812E-3</v>
      </c>
    </row>
    <row r="2429" spans="1:13" x14ac:dyDescent="0.3">
      <c r="A2429" s="1">
        <v>2427</v>
      </c>
      <c r="B2429" s="1">
        <v>7.51085069444445</v>
      </c>
      <c r="C2429" s="1">
        <v>-19.800000664999999</v>
      </c>
      <c r="D2429" s="1">
        <v>348.8125</v>
      </c>
      <c r="E2429" s="1">
        <v>49.803936</v>
      </c>
      <c r="F2429" s="1">
        <v>179.74700000000001</v>
      </c>
      <c r="G2429" s="1">
        <v>180.36322744623601</v>
      </c>
      <c r="H2429" s="5">
        <f t="shared" si="226"/>
        <v>7.51085069444445</v>
      </c>
      <c r="I2429" s="5">
        <f t="shared" si="227"/>
        <v>20231.769344395896</v>
      </c>
      <c r="J2429" s="6">
        <f t="shared" si="228"/>
        <v>3.348582026749692E-3</v>
      </c>
      <c r="K2429" s="5">
        <f t="shared" si="229"/>
        <v>3.348582026749692E-3</v>
      </c>
      <c r="L2429" s="5">
        <f t="shared" si="230"/>
        <v>3.348582026749692E-3</v>
      </c>
      <c r="M2429" s="5">
        <f t="shared" si="231"/>
        <v>3.3485882847238669E-3</v>
      </c>
    </row>
    <row r="2430" spans="1:13" x14ac:dyDescent="0.3">
      <c r="A2430" s="1">
        <v>2428</v>
      </c>
      <c r="B2430" s="1">
        <v>7.4565972222222197</v>
      </c>
      <c r="C2430" s="1">
        <v>-15.00000095</v>
      </c>
      <c r="D2430" s="1">
        <v>349.25</v>
      </c>
      <c r="E2430" s="1">
        <v>49.803936</v>
      </c>
      <c r="F2430" s="1">
        <v>179.83271428571399</v>
      </c>
      <c r="G2430" s="1">
        <v>180.397833034066</v>
      </c>
      <c r="H2430" s="5">
        <f t="shared" si="226"/>
        <v>7.4565972222222197</v>
      </c>
      <c r="I2430" s="5">
        <f t="shared" si="227"/>
        <v>20239.225941618119</v>
      </c>
      <c r="J2430" s="6">
        <f t="shared" si="228"/>
        <v>4.6409356437886401E-3</v>
      </c>
      <c r="K2430" s="5">
        <f t="shared" si="229"/>
        <v>4.6409356437886401E-3</v>
      </c>
      <c r="L2430" s="5">
        <f t="shared" si="230"/>
        <v>4.6409356437886401E-3</v>
      </c>
      <c r="M2430" s="5">
        <f t="shared" si="231"/>
        <v>4.6409523035814935E-3</v>
      </c>
    </row>
    <row r="2431" spans="1:13" x14ac:dyDescent="0.3">
      <c r="A2431" s="1">
        <v>2429</v>
      </c>
      <c r="B2431" s="1">
        <v>7.0817550505050404</v>
      </c>
      <c r="C2431" s="1">
        <v>-3.8181819045461398</v>
      </c>
      <c r="D2431" s="1">
        <v>350.32954545454498</v>
      </c>
      <c r="E2431" s="1">
        <v>49.803936</v>
      </c>
      <c r="F2431" s="1">
        <v>179.86699999999999</v>
      </c>
      <c r="G2431" s="1">
        <v>180.44162609291899</v>
      </c>
      <c r="H2431" s="5">
        <f t="shared" si="226"/>
        <v>7.0817550505050404</v>
      </c>
      <c r="I2431" s="5">
        <f t="shared" si="227"/>
        <v>20246.307696668624</v>
      </c>
      <c r="J2431" s="6">
        <f t="shared" si="228"/>
        <v>6.1839273655581841E-3</v>
      </c>
      <c r="K2431" s="5">
        <f t="shared" si="229"/>
        <v>6.1839273655581841E-3</v>
      </c>
      <c r="L2431" s="5">
        <f t="shared" si="230"/>
        <v>6.1839273655581841E-3</v>
      </c>
      <c r="M2431" s="5">
        <f t="shared" si="231"/>
        <v>6.1839667794538686E-3</v>
      </c>
    </row>
    <row r="2432" spans="1:13" x14ac:dyDescent="0.3">
      <c r="A2432" s="1">
        <v>2430</v>
      </c>
      <c r="B2432" s="1">
        <v>6.7274305555555003</v>
      </c>
      <c r="C2432" s="1">
        <v>-8.2800001139987494</v>
      </c>
      <c r="D2432" s="1">
        <v>349.875</v>
      </c>
      <c r="E2432" s="1">
        <v>49.803936</v>
      </c>
      <c r="F2432" s="1">
        <v>179.86699999999999</v>
      </c>
      <c r="G2432" s="1">
        <v>180.49468962552601</v>
      </c>
      <c r="H2432" s="5">
        <f t="shared" si="226"/>
        <v>6.7274305555555003</v>
      </c>
      <c r="I2432" s="5">
        <f t="shared" si="227"/>
        <v>20253.035127224179</v>
      </c>
      <c r="J2432" s="6">
        <f t="shared" si="228"/>
        <v>7.8876373630037411E-3</v>
      </c>
      <c r="K2432" s="5">
        <f t="shared" si="229"/>
        <v>7.8876373630037411E-3</v>
      </c>
      <c r="L2432" s="5">
        <f t="shared" si="230"/>
        <v>7.8876373630037411E-3</v>
      </c>
      <c r="M2432" s="5">
        <f t="shared" si="231"/>
        <v>7.8877191532875802E-3</v>
      </c>
    </row>
    <row r="2433" spans="1:13" x14ac:dyDescent="0.3">
      <c r="A2433" s="1">
        <v>2431</v>
      </c>
      <c r="B2433" s="1">
        <v>6.1055871212120403</v>
      </c>
      <c r="C2433" s="1">
        <v>3.0545456625464</v>
      </c>
      <c r="D2433" s="1">
        <v>350.94318181818198</v>
      </c>
      <c r="E2433" s="1">
        <v>49.803936</v>
      </c>
      <c r="F2433" s="1">
        <v>179.86699999999999</v>
      </c>
      <c r="G2433" s="1">
        <v>180.55773087577501</v>
      </c>
      <c r="H2433" s="5">
        <f t="shared" si="226"/>
        <v>6.1055871212120403</v>
      </c>
      <c r="I2433" s="5">
        <f t="shared" si="227"/>
        <v>20259.140714345391</v>
      </c>
      <c r="J2433" s="6">
        <f t="shared" si="228"/>
        <v>1.0325174139270293E-2</v>
      </c>
      <c r="K2433" s="5">
        <f t="shared" si="229"/>
        <v>1.0325174139270293E-2</v>
      </c>
      <c r="L2433" s="5">
        <f t="shared" si="230"/>
        <v>1.0325174139270293E-2</v>
      </c>
      <c r="M2433" s="5">
        <f t="shared" si="231"/>
        <v>1.0325357607867468E-2</v>
      </c>
    </row>
    <row r="2434" spans="1:13" x14ac:dyDescent="0.3">
      <c r="A2434" s="1">
        <v>2432</v>
      </c>
      <c r="B2434" s="1">
        <v>5.3559027777776</v>
      </c>
      <c r="C2434" s="1">
        <v>9.4350005144006293</v>
      </c>
      <c r="D2434" s="1">
        <v>351.61250000000001</v>
      </c>
      <c r="E2434" s="1">
        <v>49.803936</v>
      </c>
      <c r="F2434" s="1">
        <v>179.86699999999999</v>
      </c>
      <c r="G2434" s="1">
        <v>180.63175194369899</v>
      </c>
      <c r="H2434" s="5">
        <f t="shared" si="226"/>
        <v>5.3559027777776</v>
      </c>
      <c r="I2434" s="5">
        <f t="shared" si="227"/>
        <v>20264.496617123168</v>
      </c>
      <c r="J2434" s="6">
        <f t="shared" si="228"/>
        <v>1.3820465194234546E-2</v>
      </c>
      <c r="K2434" s="5">
        <f t="shared" si="229"/>
        <v>1.3820465194234546E-2</v>
      </c>
      <c r="L2434" s="5">
        <f t="shared" si="230"/>
        <v>1.3820465194234546E-2</v>
      </c>
      <c r="M2434" s="5">
        <f t="shared" si="231"/>
        <v>1.3820905195641867E-2</v>
      </c>
    </row>
    <row r="2435" spans="1:13" x14ac:dyDescent="0.3">
      <c r="A2435" s="1">
        <v>2433</v>
      </c>
      <c r="B2435" s="1">
        <v>4.2769097222219896</v>
      </c>
      <c r="C2435" s="1">
        <v>11.040000437599501</v>
      </c>
      <c r="D2435" s="1">
        <v>351.8</v>
      </c>
      <c r="E2435" s="1">
        <v>49.803936</v>
      </c>
      <c r="F2435" s="1">
        <v>179.86699999999999</v>
      </c>
      <c r="G2435" s="1">
        <v>180.71792946387299</v>
      </c>
      <c r="H2435" s="5">
        <f t="shared" si="226"/>
        <v>4.2769097222219896</v>
      </c>
      <c r="I2435" s="5">
        <f t="shared" si="227"/>
        <v>20268.773526845391</v>
      </c>
      <c r="J2435" s="6">
        <f t="shared" si="228"/>
        <v>2.014948310137174E-2</v>
      </c>
      <c r="K2435" s="5">
        <f t="shared" si="229"/>
        <v>2.014948310137174E-2</v>
      </c>
      <c r="L2435" s="5">
        <f t="shared" si="230"/>
        <v>2.014948310137174E-2</v>
      </c>
      <c r="M2435" s="5">
        <f t="shared" si="231"/>
        <v>2.0150846804498308E-2</v>
      </c>
    </row>
    <row r="2436" spans="1:13" x14ac:dyDescent="0.3">
      <c r="A2436" s="1">
        <v>2434</v>
      </c>
      <c r="B2436" s="1">
        <v>3.0095486111108798</v>
      </c>
      <c r="C2436" s="1">
        <v>6.1800004003981996</v>
      </c>
      <c r="D2436" s="1">
        <v>351.36250000000001</v>
      </c>
      <c r="E2436" s="1">
        <v>49.803936</v>
      </c>
      <c r="F2436" s="1">
        <v>179.86699999999999</v>
      </c>
      <c r="G2436" s="1">
        <v>180.81763330912599</v>
      </c>
      <c r="H2436" s="5">
        <f t="shared" ref="H2436:H2499" si="232">(A2436-A2435)*B2436</f>
        <v>3.0095486111108798</v>
      </c>
      <c r="I2436" s="5">
        <f t="shared" ref="I2436:I2499" si="233">H2436+I2435</f>
        <v>20271.7830754565</v>
      </c>
      <c r="J2436" s="6">
        <f t="shared" ref="J2436:J2499" si="234">IF(H2436=0,0,(G2436-G2435)/H2436)</f>
        <v>3.3129169233189738E-2</v>
      </c>
      <c r="K2436" s="5">
        <f t="shared" ref="K2436:K2499" si="235">IF(J2436&gt;1,K2435,J2436)</f>
        <v>3.3129169233189738E-2</v>
      </c>
      <c r="L2436" s="5">
        <f t="shared" ref="L2436:L2499" si="236">IF(K2436&lt;-1,L2435,K2436)</f>
        <v>3.3129169233189738E-2</v>
      </c>
      <c r="M2436" s="5">
        <f t="shared" ref="M2436:M2499" si="237">ASIN(L2436)</f>
        <v>3.3135232336500745E-2</v>
      </c>
    </row>
    <row r="2437" spans="1:13" x14ac:dyDescent="0.3">
      <c r="A2437" s="1">
        <v>2435</v>
      </c>
      <c r="B2437" s="1">
        <v>1.86079545454538</v>
      </c>
      <c r="C2437" s="1">
        <v>-2.1000000780003698</v>
      </c>
      <c r="D2437" s="1">
        <v>350.61363636363598</v>
      </c>
      <c r="E2437" s="1">
        <v>49.803936</v>
      </c>
      <c r="F2437" s="1">
        <v>179.86699999999999</v>
      </c>
      <c r="G2437" s="1">
        <v>180.93244836596199</v>
      </c>
      <c r="H2437" s="5">
        <f t="shared" si="232"/>
        <v>1.86079545454538</v>
      </c>
      <c r="I2437" s="5">
        <f t="shared" si="233"/>
        <v>20273.643870911044</v>
      </c>
      <c r="J2437" s="6">
        <f t="shared" si="234"/>
        <v>6.1702137414154867E-2</v>
      </c>
      <c r="K2437" s="5">
        <f t="shared" si="235"/>
        <v>6.1702137414154867E-2</v>
      </c>
      <c r="L2437" s="5">
        <f t="shared" si="236"/>
        <v>6.1702137414154867E-2</v>
      </c>
      <c r="M2437" s="5">
        <f t="shared" si="237"/>
        <v>6.1741356229228821E-2</v>
      </c>
    </row>
    <row r="2438" spans="1:13" x14ac:dyDescent="0.3">
      <c r="A2438" s="1">
        <v>2436</v>
      </c>
      <c r="B2438" s="1">
        <v>1.2689393939393001</v>
      </c>
      <c r="C2438" s="1">
        <v>-9.4909095321786801</v>
      </c>
      <c r="D2438" s="1">
        <v>349.90909090909099</v>
      </c>
      <c r="E2438" s="1">
        <v>49.803936</v>
      </c>
      <c r="F2438" s="1">
        <v>179.86699999999999</v>
      </c>
      <c r="G2438" s="1">
        <v>181.06419972782101</v>
      </c>
      <c r="H2438" s="5">
        <f t="shared" si="232"/>
        <v>1.2689393939393001</v>
      </c>
      <c r="I2438" s="5">
        <f t="shared" si="233"/>
        <v>20274.912810304984</v>
      </c>
      <c r="J2438" s="6">
        <f t="shared" si="234"/>
        <v>0.10382793889785982</v>
      </c>
      <c r="K2438" s="5">
        <f t="shared" si="235"/>
        <v>0.10382793889785982</v>
      </c>
      <c r="L2438" s="5">
        <f t="shared" si="236"/>
        <v>0.10382793889785982</v>
      </c>
      <c r="M2438" s="5">
        <f t="shared" si="237"/>
        <v>0.10401539807965</v>
      </c>
    </row>
    <row r="2439" spans="1:13" x14ac:dyDescent="0.3">
      <c r="A2439" s="1">
        <v>2437</v>
      </c>
      <c r="B2439" s="1">
        <v>1.91536458333318</v>
      </c>
      <c r="C2439" s="1">
        <v>-29.010001178997801</v>
      </c>
      <c r="D2439" s="1">
        <v>348.13749999999999</v>
      </c>
      <c r="E2439" s="1">
        <v>49.803936</v>
      </c>
      <c r="F2439" s="1">
        <v>179.86699999999999</v>
      </c>
      <c r="G2439" s="1">
        <v>181.21498170665899</v>
      </c>
      <c r="H2439" s="5">
        <f t="shared" si="232"/>
        <v>1.91536458333318</v>
      </c>
      <c r="I2439" s="5">
        <f t="shared" si="233"/>
        <v>20276.828174888316</v>
      </c>
      <c r="J2439" s="6">
        <f t="shared" si="234"/>
        <v>7.8722338373610132E-2</v>
      </c>
      <c r="K2439" s="5">
        <f t="shared" si="235"/>
        <v>7.8722338373610132E-2</v>
      </c>
      <c r="L2439" s="5">
        <f t="shared" si="236"/>
        <v>7.8722338373610132E-2</v>
      </c>
      <c r="M2439" s="5">
        <f t="shared" si="237"/>
        <v>7.8803875730919751E-2</v>
      </c>
    </row>
    <row r="2440" spans="1:13" x14ac:dyDescent="0.3">
      <c r="A2440" s="1">
        <v>2438</v>
      </c>
      <c r="B2440" s="1">
        <v>3.4505208333333299</v>
      </c>
      <c r="C2440" s="1">
        <v>-51.150001529999997</v>
      </c>
      <c r="D2440" s="1">
        <v>346</v>
      </c>
      <c r="E2440" s="1">
        <v>49.803936</v>
      </c>
      <c r="F2440" s="1">
        <v>180.43533333333301</v>
      </c>
      <c r="G2440" s="1">
        <v>181.38493257563701</v>
      </c>
      <c r="H2440" s="5">
        <f t="shared" si="232"/>
        <v>3.4505208333333299</v>
      </c>
      <c r="I2440" s="5">
        <f t="shared" si="233"/>
        <v>20280.278695721649</v>
      </c>
      <c r="J2440" s="6">
        <f t="shared" si="234"/>
        <v>4.9253685801931957E-2</v>
      </c>
      <c r="K2440" s="5">
        <f t="shared" si="235"/>
        <v>4.9253685801931957E-2</v>
      </c>
      <c r="L2440" s="5">
        <f t="shared" si="236"/>
        <v>4.9253685801931957E-2</v>
      </c>
      <c r="M2440" s="5">
        <f t="shared" si="237"/>
        <v>4.9273621869072845E-2</v>
      </c>
    </row>
    <row r="2441" spans="1:13" x14ac:dyDescent="0.3">
      <c r="A2441" s="1">
        <v>2439</v>
      </c>
      <c r="B2441" s="1">
        <v>4.9479166666666696</v>
      </c>
      <c r="C2441" s="1">
        <v>-61.800003050000001</v>
      </c>
      <c r="D2441" s="1">
        <v>344.875</v>
      </c>
      <c r="E2441" s="1">
        <v>49.803936</v>
      </c>
      <c r="F2441" s="1">
        <v>181.572</v>
      </c>
      <c r="G2441" s="1">
        <v>181.56771967036099</v>
      </c>
      <c r="H2441" s="5">
        <f t="shared" si="232"/>
        <v>4.9479166666666696</v>
      </c>
      <c r="I2441" s="5">
        <f t="shared" si="233"/>
        <v>20285.226612388316</v>
      </c>
      <c r="J2441" s="6">
        <f t="shared" si="234"/>
        <v>3.6942233881056455E-2</v>
      </c>
      <c r="K2441" s="5">
        <f t="shared" si="235"/>
        <v>3.6942233881056455E-2</v>
      </c>
      <c r="L2441" s="5">
        <f t="shared" si="236"/>
        <v>3.6942233881056455E-2</v>
      </c>
      <c r="M2441" s="5">
        <f t="shared" si="237"/>
        <v>3.6950641733036221E-2</v>
      </c>
    </row>
    <row r="2442" spans="1:13" x14ac:dyDescent="0.3">
      <c r="A2442" s="1">
        <v>2440</v>
      </c>
      <c r="B2442" s="1">
        <v>6.3107638888888902</v>
      </c>
      <c r="C2442" s="1">
        <v>-68.100006100000002</v>
      </c>
      <c r="D2442" s="1">
        <v>344.25</v>
      </c>
      <c r="E2442" s="1">
        <v>49.803936</v>
      </c>
      <c r="F2442" s="1">
        <v>181.572</v>
      </c>
      <c r="G2442" s="1">
        <v>181.754955821957</v>
      </c>
      <c r="H2442" s="5">
        <f t="shared" si="232"/>
        <v>6.3107638888888902</v>
      </c>
      <c r="I2442" s="5">
        <f t="shared" si="233"/>
        <v>20291.537376277207</v>
      </c>
      <c r="J2442" s="6">
        <f t="shared" si="234"/>
        <v>2.9669332412462779E-2</v>
      </c>
      <c r="K2442" s="5">
        <f t="shared" si="235"/>
        <v>2.9669332412462779E-2</v>
      </c>
      <c r="L2442" s="5">
        <f t="shared" si="236"/>
        <v>2.9669332412462779E-2</v>
      </c>
      <c r="M2442" s="5">
        <f t="shared" si="237"/>
        <v>2.9673686971291868E-2</v>
      </c>
    </row>
    <row r="2443" spans="1:13" x14ac:dyDescent="0.3">
      <c r="A2443" s="1">
        <v>2441</v>
      </c>
      <c r="B2443" s="1">
        <v>7.4510732323233304</v>
      </c>
      <c r="C2443" s="1">
        <v>-73.827274672727697</v>
      </c>
      <c r="D2443" s="1">
        <v>343.56818181818198</v>
      </c>
      <c r="E2443" s="1">
        <v>49.803936</v>
      </c>
      <c r="F2443" s="1">
        <v>181.572</v>
      </c>
      <c r="G2443" s="1">
        <v>181.945100228619</v>
      </c>
      <c r="H2443" s="5">
        <f t="shared" si="232"/>
        <v>7.4510732323233304</v>
      </c>
      <c r="I2443" s="5">
        <f t="shared" si="233"/>
        <v>20298.988449509532</v>
      </c>
      <c r="J2443" s="6">
        <f t="shared" si="234"/>
        <v>2.5519062923330168E-2</v>
      </c>
      <c r="K2443" s="5">
        <f t="shared" si="235"/>
        <v>2.5519062923330168E-2</v>
      </c>
      <c r="L2443" s="5">
        <f t="shared" si="236"/>
        <v>2.5519062923330168E-2</v>
      </c>
      <c r="M2443" s="5">
        <f t="shared" si="237"/>
        <v>2.5521833500292388E-2</v>
      </c>
    </row>
    <row r="2444" spans="1:13" x14ac:dyDescent="0.3">
      <c r="A2444" s="1">
        <v>2442</v>
      </c>
      <c r="B2444" s="1">
        <v>8.6354166666667798</v>
      </c>
      <c r="C2444" s="1">
        <v>-78.990000153000494</v>
      </c>
      <c r="D2444" s="1">
        <v>343.16250000000002</v>
      </c>
      <c r="E2444" s="1">
        <v>49.803936</v>
      </c>
      <c r="F2444" s="1">
        <v>181.572</v>
      </c>
      <c r="G2444" s="1">
        <v>182.141175414732</v>
      </c>
      <c r="H2444" s="5">
        <f t="shared" si="232"/>
        <v>8.6354166666667798</v>
      </c>
      <c r="I2444" s="5">
        <f t="shared" si="233"/>
        <v>20307.6238661762</v>
      </c>
      <c r="J2444" s="6">
        <f t="shared" si="234"/>
        <v>2.2705932288116237E-2</v>
      </c>
      <c r="K2444" s="5">
        <f t="shared" si="235"/>
        <v>2.2705932288116237E-2</v>
      </c>
      <c r="L2444" s="5">
        <f t="shared" si="236"/>
        <v>2.2705932288116237E-2</v>
      </c>
      <c r="M2444" s="5">
        <f t="shared" si="237"/>
        <v>2.2707883783557599E-2</v>
      </c>
    </row>
    <row r="2445" spans="1:13" x14ac:dyDescent="0.3">
      <c r="A2445" s="1">
        <v>2443</v>
      </c>
      <c r="B2445" s="1">
        <v>9.4418402777778496</v>
      </c>
      <c r="C2445" s="1">
        <v>-70.590005489999101</v>
      </c>
      <c r="D2445" s="1">
        <v>343.6875</v>
      </c>
      <c r="E2445" s="1">
        <v>49.803936</v>
      </c>
      <c r="F2445" s="1">
        <v>181.572</v>
      </c>
      <c r="G2445" s="1">
        <v>182.346298180009</v>
      </c>
      <c r="H2445" s="5">
        <f t="shared" si="232"/>
        <v>9.4418402777778496</v>
      </c>
      <c r="I2445" s="5">
        <f t="shared" si="233"/>
        <v>20317.065706453977</v>
      </c>
      <c r="J2445" s="6">
        <f t="shared" si="234"/>
        <v>2.172487134311836E-2</v>
      </c>
      <c r="K2445" s="5">
        <f t="shared" si="235"/>
        <v>2.172487134311836E-2</v>
      </c>
      <c r="L2445" s="5">
        <f t="shared" si="236"/>
        <v>2.172487134311836E-2</v>
      </c>
      <c r="M2445" s="5">
        <f t="shared" si="237"/>
        <v>2.1726580620885044E-2</v>
      </c>
    </row>
    <row r="2446" spans="1:13" x14ac:dyDescent="0.3">
      <c r="A2446" s="1">
        <v>2444</v>
      </c>
      <c r="B2446" s="1">
        <v>10.0686553030304</v>
      </c>
      <c r="C2446" s="1">
        <v>-70.581821786363804</v>
      </c>
      <c r="D2446" s="1">
        <v>343.75</v>
      </c>
      <c r="E2446" s="1">
        <v>49.803936</v>
      </c>
      <c r="F2446" s="1">
        <v>181.572</v>
      </c>
      <c r="G2446" s="1">
        <v>182.56372914395001</v>
      </c>
      <c r="H2446" s="5">
        <f t="shared" si="232"/>
        <v>10.0686553030304</v>
      </c>
      <c r="I2446" s="5">
        <f t="shared" si="233"/>
        <v>20327.134361757009</v>
      </c>
      <c r="J2446" s="6">
        <f t="shared" si="234"/>
        <v>2.1594836390473271E-2</v>
      </c>
      <c r="K2446" s="5">
        <f t="shared" si="235"/>
        <v>2.1594836390473271E-2</v>
      </c>
      <c r="L2446" s="5">
        <f t="shared" si="236"/>
        <v>2.1594836390473271E-2</v>
      </c>
      <c r="M2446" s="5">
        <f t="shared" si="237"/>
        <v>2.1596515154509617E-2</v>
      </c>
    </row>
    <row r="2447" spans="1:13" x14ac:dyDescent="0.3">
      <c r="A2447" s="1">
        <v>2445</v>
      </c>
      <c r="B2447" s="1">
        <v>10.694444444444599</v>
      </c>
      <c r="C2447" s="1">
        <v>-72.720004274000402</v>
      </c>
      <c r="D2447" s="1">
        <v>343.45</v>
      </c>
      <c r="E2447" s="1">
        <v>49.803936</v>
      </c>
      <c r="F2447" s="1">
        <v>181.572</v>
      </c>
      <c r="G2447" s="1">
        <v>182.79692457646499</v>
      </c>
      <c r="H2447" s="5">
        <f t="shared" si="232"/>
        <v>10.694444444444599</v>
      </c>
      <c r="I2447" s="5">
        <f t="shared" si="233"/>
        <v>20337.828806201454</v>
      </c>
      <c r="J2447" s="6">
        <f t="shared" si="234"/>
        <v>2.1805287196205159E-2</v>
      </c>
      <c r="K2447" s="5">
        <f t="shared" si="235"/>
        <v>2.1805287196205159E-2</v>
      </c>
      <c r="L2447" s="5">
        <f t="shared" si="236"/>
        <v>2.1805287196205159E-2</v>
      </c>
      <c r="M2447" s="5">
        <f t="shared" si="237"/>
        <v>2.1807015528009219E-2</v>
      </c>
    </row>
    <row r="2448" spans="1:13" x14ac:dyDescent="0.3">
      <c r="A2448" s="1">
        <v>2446</v>
      </c>
      <c r="B2448" s="1">
        <v>11.2748579545454</v>
      </c>
      <c r="C2448" s="1">
        <v>-74.509092158181701</v>
      </c>
      <c r="D2448" s="1">
        <v>343.19318181818198</v>
      </c>
      <c r="E2448" s="1">
        <v>49.803936</v>
      </c>
      <c r="F2448" s="1">
        <v>181.572</v>
      </c>
      <c r="G2448" s="1">
        <v>183.04959133853501</v>
      </c>
      <c r="H2448" s="5">
        <f t="shared" si="232"/>
        <v>11.2748579545454</v>
      </c>
      <c r="I2448" s="5">
        <f t="shared" si="233"/>
        <v>20349.103664155999</v>
      </c>
      <c r="J2448" s="6">
        <f t="shared" si="234"/>
        <v>2.2409751243753776E-2</v>
      </c>
      <c r="K2448" s="5">
        <f t="shared" si="235"/>
        <v>2.2409751243753776E-2</v>
      </c>
      <c r="L2448" s="5">
        <f t="shared" si="236"/>
        <v>2.2409751243753776E-2</v>
      </c>
      <c r="M2448" s="5">
        <f t="shared" si="237"/>
        <v>2.2411627352554454E-2</v>
      </c>
    </row>
    <row r="2449" spans="1:13" x14ac:dyDescent="0.3">
      <c r="A2449" s="1">
        <v>2447</v>
      </c>
      <c r="B2449" s="1">
        <v>11.4301215277778</v>
      </c>
      <c r="C2449" s="1">
        <v>-42.030001071008599</v>
      </c>
      <c r="D2449" s="1">
        <v>346.18749999999898</v>
      </c>
      <c r="E2449" s="1">
        <v>49.803936</v>
      </c>
      <c r="F2449" s="1">
        <v>181.572</v>
      </c>
      <c r="G2449" s="1">
        <v>183.325745806258</v>
      </c>
      <c r="H2449" s="5">
        <f t="shared" si="232"/>
        <v>11.4301215277778</v>
      </c>
      <c r="I2449" s="5">
        <f t="shared" si="233"/>
        <v>20360.533785683776</v>
      </c>
      <c r="J2449" s="6">
        <f t="shared" si="234"/>
        <v>2.416023898362506E-2</v>
      </c>
      <c r="K2449" s="5">
        <f t="shared" si="235"/>
        <v>2.416023898362506E-2</v>
      </c>
      <c r="L2449" s="5">
        <f t="shared" si="236"/>
        <v>2.416023898362506E-2</v>
      </c>
      <c r="M2449" s="5">
        <f t="shared" si="237"/>
        <v>2.4162590058872148E-2</v>
      </c>
    </row>
    <row r="2450" spans="1:13" x14ac:dyDescent="0.3">
      <c r="A2450" s="1">
        <v>2448</v>
      </c>
      <c r="B2450" s="1">
        <v>11.5572916666666</v>
      </c>
      <c r="C2450" s="1">
        <v>-64.440004728990502</v>
      </c>
      <c r="D2450" s="1">
        <v>344.087500000001</v>
      </c>
      <c r="E2450" s="1">
        <v>49.803936</v>
      </c>
      <c r="F2450" s="1">
        <v>183.55439999999899</v>
      </c>
      <c r="G2450" s="1">
        <v>183.62189968626501</v>
      </c>
      <c r="H2450" s="5">
        <f t="shared" si="232"/>
        <v>11.5572916666666</v>
      </c>
      <c r="I2450" s="5">
        <f t="shared" si="233"/>
        <v>20372.091077350444</v>
      </c>
      <c r="J2450" s="6">
        <f t="shared" si="234"/>
        <v>2.5624851266943017E-2</v>
      </c>
      <c r="K2450" s="5">
        <f t="shared" si="235"/>
        <v>2.5624851266943017E-2</v>
      </c>
      <c r="L2450" s="5">
        <f t="shared" si="236"/>
        <v>2.5624851266943017E-2</v>
      </c>
      <c r="M2450" s="5">
        <f t="shared" si="237"/>
        <v>2.5627656449748588E-2</v>
      </c>
    </row>
    <row r="2451" spans="1:13" x14ac:dyDescent="0.3">
      <c r="A2451" s="1">
        <v>2449</v>
      </c>
      <c r="B2451" s="1">
        <v>11.9432607323232</v>
      </c>
      <c r="C2451" s="1">
        <v>-80.481823314545395</v>
      </c>
      <c r="D2451" s="1">
        <v>342.46590909090901</v>
      </c>
      <c r="E2451" s="1">
        <v>49.803936</v>
      </c>
      <c r="F2451" s="1">
        <v>184.404</v>
      </c>
      <c r="G2451" s="1">
        <v>183.92362826801099</v>
      </c>
      <c r="H2451" s="5">
        <f t="shared" si="232"/>
        <v>11.9432607323232</v>
      </c>
      <c r="I2451" s="5">
        <f t="shared" si="233"/>
        <v>20384.034338082765</v>
      </c>
      <c r="J2451" s="6">
        <f t="shared" si="234"/>
        <v>2.5263501191879645E-2</v>
      </c>
      <c r="K2451" s="5">
        <f t="shared" si="235"/>
        <v>2.5263501191879645E-2</v>
      </c>
      <c r="L2451" s="5">
        <f t="shared" si="236"/>
        <v>2.5263501191879645E-2</v>
      </c>
      <c r="M2451" s="5">
        <f t="shared" si="237"/>
        <v>2.5266189345765352E-2</v>
      </c>
    </row>
    <row r="2452" spans="1:13" x14ac:dyDescent="0.3">
      <c r="A2452" s="1">
        <v>2450</v>
      </c>
      <c r="B2452" s="1">
        <v>12.7326388888888</v>
      </c>
      <c r="C2452" s="1">
        <v>-79.710003662000204</v>
      </c>
      <c r="D2452" s="1">
        <v>342.52499999999998</v>
      </c>
      <c r="E2452" s="1">
        <v>49.803936</v>
      </c>
      <c r="F2452" s="1">
        <v>184.404</v>
      </c>
      <c r="G2452" s="1">
        <v>184.22109718675</v>
      </c>
      <c r="H2452" s="5">
        <f t="shared" si="232"/>
        <v>12.7326388888888</v>
      </c>
      <c r="I2452" s="5">
        <f t="shared" si="233"/>
        <v>20396.766976971656</v>
      </c>
      <c r="J2452" s="6">
        <f t="shared" si="234"/>
        <v>2.3362707552996083E-2</v>
      </c>
      <c r="K2452" s="5">
        <f t="shared" si="235"/>
        <v>2.3362707552996083E-2</v>
      </c>
      <c r="L2452" s="5">
        <f t="shared" si="236"/>
        <v>2.3362707552996083E-2</v>
      </c>
      <c r="M2452" s="5">
        <f t="shared" si="237"/>
        <v>2.3364833365510419E-2</v>
      </c>
    </row>
    <row r="2453" spans="1:13" x14ac:dyDescent="0.3">
      <c r="A2453" s="1">
        <v>2451</v>
      </c>
      <c r="B2453" s="1">
        <v>13.4390782828283</v>
      </c>
      <c r="C2453" s="1">
        <v>-84.204546840908705</v>
      </c>
      <c r="D2453" s="1">
        <v>342.07954545454601</v>
      </c>
      <c r="E2453" s="1">
        <v>49.803936</v>
      </c>
      <c r="F2453" s="1">
        <v>184.404</v>
      </c>
      <c r="G2453" s="1">
        <v>184.51565869304699</v>
      </c>
      <c r="H2453" s="5">
        <f t="shared" si="232"/>
        <v>13.4390782828283</v>
      </c>
      <c r="I2453" s="5">
        <f t="shared" si="233"/>
        <v>20410.206055254483</v>
      </c>
      <c r="J2453" s="6">
        <f t="shared" si="234"/>
        <v>2.1918281901323586E-2</v>
      </c>
      <c r="K2453" s="5">
        <f t="shared" si="235"/>
        <v>2.1918281901323586E-2</v>
      </c>
      <c r="L2453" s="5">
        <f t="shared" si="236"/>
        <v>2.1918281901323586E-2</v>
      </c>
      <c r="M2453" s="5">
        <f t="shared" si="237"/>
        <v>2.1920037245081202E-2</v>
      </c>
    </row>
    <row r="2454" spans="1:13" x14ac:dyDescent="0.3">
      <c r="A2454" s="1">
        <v>2452</v>
      </c>
      <c r="B2454" s="1">
        <v>13.9626736111111</v>
      </c>
      <c r="C2454" s="1">
        <v>-88.875</v>
      </c>
      <c r="D2454" s="1">
        <v>341.5</v>
      </c>
      <c r="E2454" s="1">
        <v>49.803936</v>
      </c>
      <c r="F2454" s="1">
        <v>184.404</v>
      </c>
      <c r="G2454" s="1">
        <v>184.81199511941099</v>
      </c>
      <c r="H2454" s="5">
        <f t="shared" si="232"/>
        <v>13.9626736111111</v>
      </c>
      <c r="I2454" s="5">
        <f t="shared" si="233"/>
        <v>20424.168728865592</v>
      </c>
      <c r="J2454" s="6">
        <f t="shared" si="234"/>
        <v>2.1223472997907167E-2</v>
      </c>
      <c r="K2454" s="5">
        <f t="shared" si="235"/>
        <v>2.1223472997907167E-2</v>
      </c>
      <c r="L2454" s="5">
        <f t="shared" si="236"/>
        <v>2.1223472997907167E-2</v>
      </c>
      <c r="M2454" s="5">
        <f t="shared" si="237"/>
        <v>2.1225066622977896E-2</v>
      </c>
    </row>
    <row r="2455" spans="1:13" x14ac:dyDescent="0.3">
      <c r="A2455" s="1">
        <v>2453</v>
      </c>
      <c r="B2455" s="1">
        <v>14.4270833333333</v>
      </c>
      <c r="C2455" s="1">
        <v>-80.025001524999993</v>
      </c>
      <c r="D2455" s="1">
        <v>342.1875</v>
      </c>
      <c r="E2455" s="1">
        <v>49.803936</v>
      </c>
      <c r="F2455" s="1">
        <v>184.404</v>
      </c>
      <c r="G2455" s="1">
        <v>185.11481701237301</v>
      </c>
      <c r="H2455" s="5">
        <f t="shared" si="232"/>
        <v>14.4270833333333</v>
      </c>
      <c r="I2455" s="5">
        <f t="shared" si="233"/>
        <v>20438.595812198924</v>
      </c>
      <c r="J2455" s="6">
        <f t="shared" si="234"/>
        <v>2.0989820739605435E-2</v>
      </c>
      <c r="K2455" s="5">
        <f t="shared" si="235"/>
        <v>2.0989820739605435E-2</v>
      </c>
      <c r="L2455" s="5">
        <f t="shared" si="236"/>
        <v>2.0989820739605435E-2</v>
      </c>
      <c r="M2455" s="5">
        <f t="shared" si="237"/>
        <v>2.0991362301812401E-2</v>
      </c>
    </row>
    <row r="2456" spans="1:13" x14ac:dyDescent="0.3">
      <c r="A2456" s="1">
        <v>2454</v>
      </c>
      <c r="B2456" s="1">
        <v>14.705255681818199</v>
      </c>
      <c r="C2456" s="1">
        <v>-68.686365995454395</v>
      </c>
      <c r="D2456" s="1">
        <v>343.22727272727298</v>
      </c>
      <c r="E2456" s="1">
        <v>49.803936</v>
      </c>
      <c r="F2456" s="1">
        <v>184.404</v>
      </c>
      <c r="G2456" s="1">
        <v>185.42893801106499</v>
      </c>
      <c r="H2456" s="5">
        <f t="shared" si="232"/>
        <v>14.705255681818199</v>
      </c>
      <c r="I2456" s="5">
        <f t="shared" si="233"/>
        <v>20453.301067880744</v>
      </c>
      <c r="J2456" s="6">
        <f t="shared" si="234"/>
        <v>2.1361138186829363E-2</v>
      </c>
      <c r="K2456" s="5">
        <f t="shared" si="235"/>
        <v>2.1361138186829363E-2</v>
      </c>
      <c r="L2456" s="5">
        <f t="shared" si="236"/>
        <v>2.1361138186829363E-2</v>
      </c>
      <c r="M2456" s="5">
        <f t="shared" si="237"/>
        <v>2.136276302872557E-2</v>
      </c>
    </row>
    <row r="2457" spans="1:13" x14ac:dyDescent="0.3">
      <c r="A2457" s="1">
        <v>2455</v>
      </c>
      <c r="B2457" s="1">
        <v>14.8880208333333</v>
      </c>
      <c r="C2457" s="1">
        <v>-66.690000918000095</v>
      </c>
      <c r="D2457" s="1">
        <v>343.45</v>
      </c>
      <c r="E2457" s="1">
        <v>49.803936</v>
      </c>
      <c r="F2457" s="1">
        <v>184.404</v>
      </c>
      <c r="G2457" s="1">
        <v>185.75935136454399</v>
      </c>
      <c r="H2457" s="5">
        <f t="shared" si="232"/>
        <v>14.8880208333333</v>
      </c>
      <c r="I2457" s="5">
        <f t="shared" si="233"/>
        <v>20468.189088714076</v>
      </c>
      <c r="J2457" s="6">
        <f t="shared" si="234"/>
        <v>2.2193235566894749E-2</v>
      </c>
      <c r="K2457" s="5">
        <f t="shared" si="235"/>
        <v>2.2193235566894749E-2</v>
      </c>
      <c r="L2457" s="5">
        <f t="shared" si="236"/>
        <v>2.2193235566894749E-2</v>
      </c>
      <c r="M2457" s="5">
        <f t="shared" si="237"/>
        <v>2.2195057812427622E-2</v>
      </c>
    </row>
    <row r="2458" spans="1:13" x14ac:dyDescent="0.3">
      <c r="A2458" s="1">
        <v>2456</v>
      </c>
      <c r="B2458" s="1">
        <v>15.156644570707099</v>
      </c>
      <c r="C2458" s="1">
        <v>-76.663638029093804</v>
      </c>
      <c r="D2458" s="1">
        <v>342.511363636363</v>
      </c>
      <c r="E2458" s="1">
        <v>49.803936</v>
      </c>
      <c r="F2458" s="1">
        <v>184.404</v>
      </c>
      <c r="G2458" s="1">
        <v>186.11130930418599</v>
      </c>
      <c r="H2458" s="5">
        <f t="shared" si="232"/>
        <v>15.156644570707099</v>
      </c>
      <c r="I2458" s="5">
        <f t="shared" si="233"/>
        <v>20483.345733284783</v>
      </c>
      <c r="J2458" s="6">
        <f t="shared" si="234"/>
        <v>2.3221362617569505E-2</v>
      </c>
      <c r="K2458" s="5">
        <f t="shared" si="235"/>
        <v>2.3221362617569505E-2</v>
      </c>
      <c r="L2458" s="5">
        <f t="shared" si="236"/>
        <v>2.3221362617569505E-2</v>
      </c>
      <c r="M2458" s="5">
        <f t="shared" si="237"/>
        <v>2.3223450073208904E-2</v>
      </c>
    </row>
    <row r="2459" spans="1:13" x14ac:dyDescent="0.3">
      <c r="A2459" s="1">
        <v>2457</v>
      </c>
      <c r="B2459" s="1">
        <v>15.5368923611112</v>
      </c>
      <c r="C2459" s="1">
        <v>-92.610003664999894</v>
      </c>
      <c r="D2459" s="1">
        <v>340.96249999999998</v>
      </c>
      <c r="E2459" s="1">
        <v>49.803936</v>
      </c>
      <c r="F2459" s="1">
        <v>184.404</v>
      </c>
      <c r="G2459" s="1">
        <v>186.490406532853</v>
      </c>
      <c r="H2459" s="5">
        <f t="shared" si="232"/>
        <v>15.5368923611112</v>
      </c>
      <c r="I2459" s="5">
        <f t="shared" si="233"/>
        <v>20498.882625645892</v>
      </c>
      <c r="J2459" s="6">
        <f t="shared" si="234"/>
        <v>2.4399810454752605E-2</v>
      </c>
      <c r="K2459" s="5">
        <f t="shared" si="235"/>
        <v>2.4399810454752605E-2</v>
      </c>
      <c r="L2459" s="5">
        <f t="shared" si="236"/>
        <v>2.4399810454752605E-2</v>
      </c>
      <c r="M2459" s="5">
        <f t="shared" si="237"/>
        <v>2.4402232177850598E-2</v>
      </c>
    </row>
    <row r="2460" spans="1:13" x14ac:dyDescent="0.3">
      <c r="A2460" s="1">
        <v>2458</v>
      </c>
      <c r="B2460" s="1">
        <v>15.8376736111111</v>
      </c>
      <c r="C2460" s="1">
        <v>-92.400001529999997</v>
      </c>
      <c r="D2460" s="1">
        <v>340.875</v>
      </c>
      <c r="E2460" s="1">
        <v>49.803936</v>
      </c>
      <c r="F2460" s="1">
        <v>187.67640000000199</v>
      </c>
      <c r="G2460" s="1">
        <v>186.88966468812001</v>
      </c>
      <c r="H2460" s="5">
        <f t="shared" si="232"/>
        <v>15.8376736111111</v>
      </c>
      <c r="I2460" s="5">
        <f t="shared" si="233"/>
        <v>20514.720299257002</v>
      </c>
      <c r="J2460" s="6">
        <f t="shared" si="234"/>
        <v>2.5209394073312758E-2</v>
      </c>
      <c r="K2460" s="5">
        <f t="shared" si="235"/>
        <v>2.5209394073312758E-2</v>
      </c>
      <c r="L2460" s="5">
        <f t="shared" si="236"/>
        <v>2.5209394073312758E-2</v>
      </c>
      <c r="M2460" s="5">
        <f t="shared" si="237"/>
        <v>2.5212064989132945E-2</v>
      </c>
    </row>
    <row r="2461" spans="1:13" x14ac:dyDescent="0.3">
      <c r="A2461" s="1">
        <v>2459</v>
      </c>
      <c r="B2461" s="1">
        <v>16.412168560606101</v>
      </c>
      <c r="C2461" s="1">
        <v>-92.672729490909106</v>
      </c>
      <c r="D2461" s="1">
        <v>340.75</v>
      </c>
      <c r="E2461" s="1">
        <v>49.803936</v>
      </c>
      <c r="F2461" s="1">
        <v>189.858</v>
      </c>
      <c r="G2461" s="1">
        <v>187.28075176807999</v>
      </c>
      <c r="H2461" s="5">
        <f t="shared" si="232"/>
        <v>16.412168560606101</v>
      </c>
      <c r="I2461" s="5">
        <f t="shared" si="233"/>
        <v>20531.13246781761</v>
      </c>
      <c r="J2461" s="6">
        <f t="shared" si="234"/>
        <v>2.3829092329621118E-2</v>
      </c>
      <c r="K2461" s="5">
        <f t="shared" si="235"/>
        <v>2.3829092329621118E-2</v>
      </c>
      <c r="L2461" s="5">
        <f t="shared" si="236"/>
        <v>2.3829092329621118E-2</v>
      </c>
      <c r="M2461" s="5">
        <f t="shared" si="237"/>
        <v>2.3831348034321891E-2</v>
      </c>
    </row>
    <row r="2462" spans="1:13" x14ac:dyDescent="0.3">
      <c r="A2462" s="1">
        <v>2460</v>
      </c>
      <c r="B2462" s="1">
        <v>16.8255208333333</v>
      </c>
      <c r="C2462" s="1">
        <v>-93.180000305999798</v>
      </c>
      <c r="D2462" s="1">
        <v>340.7</v>
      </c>
      <c r="E2462" s="1">
        <v>49.803936</v>
      </c>
      <c r="F2462" s="1">
        <v>189.858</v>
      </c>
      <c r="G2462" s="1">
        <v>187.63954070716699</v>
      </c>
      <c r="H2462" s="5">
        <f t="shared" si="232"/>
        <v>16.8255208333333</v>
      </c>
      <c r="I2462" s="5">
        <f t="shared" si="233"/>
        <v>20547.957988650942</v>
      </c>
      <c r="J2462" s="6">
        <f t="shared" si="234"/>
        <v>2.1324091101904526E-2</v>
      </c>
      <c r="K2462" s="5">
        <f t="shared" si="235"/>
        <v>2.1324091101904526E-2</v>
      </c>
      <c r="L2462" s="5">
        <f t="shared" si="236"/>
        <v>2.1324091101904526E-2</v>
      </c>
      <c r="M2462" s="5">
        <f t="shared" si="237"/>
        <v>2.1325707503308013E-2</v>
      </c>
    </row>
    <row r="2463" spans="1:13" x14ac:dyDescent="0.3">
      <c r="A2463" s="1">
        <v>2461</v>
      </c>
      <c r="B2463" s="1">
        <v>17.237610479797901</v>
      </c>
      <c r="C2463" s="1">
        <v>-93.900001529999997</v>
      </c>
      <c r="D2463" s="1">
        <v>340.5</v>
      </c>
      <c r="E2463" s="1">
        <v>49.803936</v>
      </c>
      <c r="F2463" s="1">
        <v>189.858</v>
      </c>
      <c r="G2463" s="1">
        <v>187.96306514685199</v>
      </c>
      <c r="H2463" s="5">
        <f t="shared" si="232"/>
        <v>17.237610479797901</v>
      </c>
      <c r="I2463" s="5">
        <f t="shared" si="233"/>
        <v>20565.19559913074</v>
      </c>
      <c r="J2463" s="6">
        <f t="shared" si="234"/>
        <v>1.8768520153310438E-2</v>
      </c>
      <c r="K2463" s="5">
        <f t="shared" si="235"/>
        <v>1.8768520153310438E-2</v>
      </c>
      <c r="L2463" s="5">
        <f t="shared" si="236"/>
        <v>1.8768520153310438E-2</v>
      </c>
      <c r="M2463" s="5">
        <f t="shared" si="237"/>
        <v>1.8769622219539144E-2</v>
      </c>
    </row>
    <row r="2464" spans="1:13" x14ac:dyDescent="0.3">
      <c r="A2464" s="1">
        <v>2462</v>
      </c>
      <c r="B2464" s="1">
        <v>17.6037326388889</v>
      </c>
      <c r="C2464" s="1">
        <v>-93.975001529999901</v>
      </c>
      <c r="D2464" s="1">
        <v>340.48750000000001</v>
      </c>
      <c r="E2464" s="1">
        <v>49.803936</v>
      </c>
      <c r="F2464" s="1">
        <v>189.858</v>
      </c>
      <c r="G2464" s="1">
        <v>188.25646781274</v>
      </c>
      <c r="H2464" s="5">
        <f t="shared" si="232"/>
        <v>17.6037326388889</v>
      </c>
      <c r="I2464" s="5">
        <f t="shared" si="233"/>
        <v>20582.799331769631</v>
      </c>
      <c r="J2464" s="6">
        <f t="shared" si="234"/>
        <v>1.6667071234645198E-2</v>
      </c>
      <c r="K2464" s="5">
        <f t="shared" si="235"/>
        <v>1.6667071234645198E-2</v>
      </c>
      <c r="L2464" s="5">
        <f t="shared" si="236"/>
        <v>1.6667071234645198E-2</v>
      </c>
      <c r="M2464" s="5">
        <f t="shared" si="237"/>
        <v>1.6667842992253108E-2</v>
      </c>
    </row>
    <row r="2465" spans="1:13" x14ac:dyDescent="0.3">
      <c r="A2465" s="1">
        <v>2463</v>
      </c>
      <c r="B2465" s="1">
        <v>18.0286458333333</v>
      </c>
      <c r="C2465" s="1">
        <v>-94.590001682000107</v>
      </c>
      <c r="D2465" s="1">
        <v>340.375</v>
      </c>
      <c r="E2465" s="1">
        <v>49.803936</v>
      </c>
      <c r="F2465" s="1">
        <v>189.858</v>
      </c>
      <c r="G2465" s="1">
        <v>188.52441261647999</v>
      </c>
      <c r="H2465" s="5">
        <f t="shared" si="232"/>
        <v>18.0286458333333</v>
      </c>
      <c r="I2465" s="5">
        <f t="shared" si="233"/>
        <v>20600.827977602963</v>
      </c>
      <c r="J2465" s="6">
        <f t="shared" si="234"/>
        <v>1.4862170249336667E-2</v>
      </c>
      <c r="K2465" s="5">
        <f t="shared" si="235"/>
        <v>1.4862170249336667E-2</v>
      </c>
      <c r="L2465" s="5">
        <f t="shared" si="236"/>
        <v>1.4862170249336667E-2</v>
      </c>
      <c r="M2465" s="5">
        <f t="shared" si="237"/>
        <v>1.4862717439922436E-2</v>
      </c>
    </row>
    <row r="2466" spans="1:13" x14ac:dyDescent="0.3">
      <c r="A2466" s="1">
        <v>2464</v>
      </c>
      <c r="B2466" s="1">
        <v>18.409485479797901</v>
      </c>
      <c r="C2466" s="1">
        <v>-94.1181848681818</v>
      </c>
      <c r="D2466" s="1">
        <v>340.35227272727298</v>
      </c>
      <c r="E2466" s="1">
        <v>49.803936</v>
      </c>
      <c r="F2466" s="1">
        <v>189.858</v>
      </c>
      <c r="G2466" s="1">
        <v>188.77115879302801</v>
      </c>
      <c r="H2466" s="5">
        <f t="shared" si="232"/>
        <v>18.409485479797901</v>
      </c>
      <c r="I2466" s="5">
        <f t="shared" si="233"/>
        <v>20619.237463082762</v>
      </c>
      <c r="J2466" s="6">
        <f t="shared" si="234"/>
        <v>1.3403208732736619E-2</v>
      </c>
      <c r="K2466" s="5">
        <f t="shared" si="235"/>
        <v>1.3403208732736619E-2</v>
      </c>
      <c r="L2466" s="5">
        <f t="shared" si="236"/>
        <v>1.3403208732736619E-2</v>
      </c>
      <c r="M2466" s="5">
        <f t="shared" si="237"/>
        <v>1.3403610070664252E-2</v>
      </c>
    </row>
    <row r="2467" spans="1:13" x14ac:dyDescent="0.3">
      <c r="A2467" s="1">
        <v>2465</v>
      </c>
      <c r="B2467" s="1">
        <v>18.7803819444444</v>
      </c>
      <c r="C2467" s="1">
        <v>-94.800003050000001</v>
      </c>
      <c r="D2467" s="1">
        <v>340.125</v>
      </c>
      <c r="E2467" s="1">
        <v>49.803936</v>
      </c>
      <c r="F2467" s="1">
        <v>189.858</v>
      </c>
      <c r="G2467" s="1">
        <v>189.000628605201</v>
      </c>
      <c r="H2467" s="5">
        <f t="shared" si="232"/>
        <v>18.7803819444444</v>
      </c>
      <c r="I2467" s="5">
        <f t="shared" si="233"/>
        <v>20638.017845027207</v>
      </c>
      <c r="J2467" s="6">
        <f t="shared" si="234"/>
        <v>1.221859133918601E-2</v>
      </c>
      <c r="K2467" s="5">
        <f t="shared" si="235"/>
        <v>1.221859133918601E-2</v>
      </c>
      <c r="L2467" s="5">
        <f t="shared" si="236"/>
        <v>1.221859133918601E-2</v>
      </c>
      <c r="M2467" s="5">
        <f t="shared" si="237"/>
        <v>1.2218895386623314E-2</v>
      </c>
    </row>
    <row r="2468" spans="1:13" x14ac:dyDescent="0.3">
      <c r="A2468" s="1">
        <v>2466</v>
      </c>
      <c r="B2468" s="1">
        <v>19.1666666666667</v>
      </c>
      <c r="C2468" s="1">
        <v>-95.850006100000002</v>
      </c>
      <c r="D2468" s="1">
        <v>340.125</v>
      </c>
      <c r="E2468" s="1">
        <v>49.803936</v>
      </c>
      <c r="F2468" s="1">
        <v>189.858</v>
      </c>
      <c r="G2468" s="1">
        <v>189.21646969173599</v>
      </c>
      <c r="H2468" s="5">
        <f t="shared" si="232"/>
        <v>19.1666666666667</v>
      </c>
      <c r="I2468" s="5">
        <f t="shared" si="233"/>
        <v>20657.184511693875</v>
      </c>
      <c r="J2468" s="6">
        <f t="shared" si="234"/>
        <v>1.12612740800866E-2</v>
      </c>
      <c r="K2468" s="5">
        <f t="shared" si="235"/>
        <v>1.12612740800866E-2</v>
      </c>
      <c r="L2468" s="5">
        <f t="shared" si="236"/>
        <v>1.12612740800866E-2</v>
      </c>
      <c r="M2468" s="5">
        <f t="shared" si="237"/>
        <v>1.1261512112511311E-2</v>
      </c>
    </row>
    <row r="2469" spans="1:13" x14ac:dyDescent="0.3">
      <c r="A2469" s="1">
        <v>2467</v>
      </c>
      <c r="B2469" s="1">
        <v>19.494160353535399</v>
      </c>
      <c r="C2469" s="1">
        <v>-98.304548781818397</v>
      </c>
      <c r="D2469" s="1">
        <v>339.78409090909099</v>
      </c>
      <c r="E2469" s="1">
        <v>49.803936</v>
      </c>
      <c r="F2469" s="1">
        <v>189.858</v>
      </c>
      <c r="G2469" s="1">
        <v>189.42211304994601</v>
      </c>
      <c r="H2469" s="5">
        <f t="shared" si="232"/>
        <v>19.494160353535399</v>
      </c>
      <c r="I2469" s="5">
        <f t="shared" si="233"/>
        <v>20676.678672047412</v>
      </c>
      <c r="J2469" s="6">
        <f t="shared" si="234"/>
        <v>1.0548972332256228E-2</v>
      </c>
      <c r="K2469" s="5">
        <f t="shared" si="235"/>
        <v>1.0548972332256228E-2</v>
      </c>
      <c r="L2469" s="5">
        <f t="shared" si="236"/>
        <v>1.0548972332256228E-2</v>
      </c>
      <c r="M2469" s="5">
        <f t="shared" si="237"/>
        <v>1.0549167991764715E-2</v>
      </c>
    </row>
    <row r="2470" spans="1:13" x14ac:dyDescent="0.3">
      <c r="A2470" s="1">
        <v>2468</v>
      </c>
      <c r="B2470" s="1">
        <v>19.8276909722222</v>
      </c>
      <c r="C2470" s="1">
        <v>-74.115001681997498</v>
      </c>
      <c r="D2470" s="1">
        <v>342</v>
      </c>
      <c r="E2470" s="1">
        <v>49.803936</v>
      </c>
      <c r="F2470" s="1">
        <v>189.858</v>
      </c>
      <c r="G2470" s="1">
        <v>189.62082757464401</v>
      </c>
      <c r="H2470" s="5">
        <f t="shared" si="232"/>
        <v>19.8276909722222</v>
      </c>
      <c r="I2470" s="5">
        <f t="shared" si="233"/>
        <v>20696.506363019635</v>
      </c>
      <c r="J2470" s="6">
        <f t="shared" si="234"/>
        <v>1.0022070899551337E-2</v>
      </c>
      <c r="K2470" s="5">
        <f t="shared" si="235"/>
        <v>1.0022070899551337E-2</v>
      </c>
      <c r="L2470" s="5">
        <f t="shared" si="236"/>
        <v>1.0022070899551337E-2</v>
      </c>
      <c r="M2470" s="5">
        <f t="shared" si="237"/>
        <v>1.0022238679783982E-2</v>
      </c>
    </row>
    <row r="2471" spans="1:13" x14ac:dyDescent="0.3">
      <c r="A2471" s="1">
        <v>2469</v>
      </c>
      <c r="B2471" s="1">
        <v>19.9900173611111</v>
      </c>
      <c r="C2471" s="1">
        <v>-70.050001529999903</v>
      </c>
      <c r="D2471" s="1">
        <v>342.36250000000001</v>
      </c>
      <c r="E2471" s="1">
        <v>49.803936</v>
      </c>
      <c r="F2471" s="1">
        <v>189.858</v>
      </c>
      <c r="G2471" s="1">
        <v>189.81577202031599</v>
      </c>
      <c r="H2471" s="5">
        <f t="shared" si="232"/>
        <v>19.9900173611111</v>
      </c>
      <c r="I2471" s="5">
        <f t="shared" si="233"/>
        <v>20716.496380380744</v>
      </c>
      <c r="J2471" s="6">
        <f t="shared" si="234"/>
        <v>9.7520898631747524E-3</v>
      </c>
      <c r="K2471" s="5">
        <f t="shared" si="235"/>
        <v>9.7520898631747524E-3</v>
      </c>
      <c r="L2471" s="5">
        <f t="shared" si="236"/>
        <v>9.7520898631747524E-3</v>
      </c>
      <c r="M2471" s="5">
        <f t="shared" si="237"/>
        <v>9.7522444457080332E-3</v>
      </c>
    </row>
    <row r="2472" spans="1:13" x14ac:dyDescent="0.3">
      <c r="A2472" s="1">
        <v>2470</v>
      </c>
      <c r="B2472" s="1">
        <v>20.1123649691358</v>
      </c>
      <c r="C2472" s="1">
        <v>-71.183336045555706</v>
      </c>
      <c r="D2472" s="1">
        <v>342.277777777778</v>
      </c>
      <c r="E2472" s="1">
        <v>49.803936</v>
      </c>
      <c r="F2472" s="1">
        <v>190.904</v>
      </c>
      <c r="G2472" s="1">
        <v>190.00588842375501</v>
      </c>
      <c r="H2472" s="5">
        <f t="shared" si="232"/>
        <v>20.1123649691358</v>
      </c>
      <c r="I2472" s="5">
        <f t="shared" si="233"/>
        <v>20736.60874534988</v>
      </c>
      <c r="J2472" s="6">
        <f t="shared" si="234"/>
        <v>9.4527124846218238E-3</v>
      </c>
      <c r="K2472" s="5">
        <f t="shared" si="235"/>
        <v>9.4527124846218238E-3</v>
      </c>
      <c r="L2472" s="5">
        <f t="shared" si="236"/>
        <v>9.4527124846218238E-3</v>
      </c>
      <c r="M2472" s="5">
        <f t="shared" si="237"/>
        <v>9.4528532628705749E-3</v>
      </c>
    </row>
    <row r="2473" spans="1:13" x14ac:dyDescent="0.3">
      <c r="A2473" s="1">
        <v>2471</v>
      </c>
      <c r="B2473" s="1">
        <v>20.278961489899</v>
      </c>
      <c r="C2473" s="1">
        <v>-74.931822344545097</v>
      </c>
      <c r="D2473" s="1">
        <v>341.88636363636402</v>
      </c>
      <c r="E2473" s="1">
        <v>49.803936</v>
      </c>
      <c r="F2473" s="1">
        <v>190.904</v>
      </c>
      <c r="G2473" s="1">
        <v>190.185885286744</v>
      </c>
      <c r="H2473" s="5">
        <f t="shared" si="232"/>
        <v>20.278961489899</v>
      </c>
      <c r="I2473" s="5">
        <f t="shared" si="233"/>
        <v>20756.887706839778</v>
      </c>
      <c r="J2473" s="6">
        <f t="shared" si="234"/>
        <v>8.8760394894306094E-3</v>
      </c>
      <c r="K2473" s="5">
        <f t="shared" si="235"/>
        <v>8.8760394894306094E-3</v>
      </c>
      <c r="L2473" s="5">
        <f t="shared" si="236"/>
        <v>8.8760394894306094E-3</v>
      </c>
      <c r="M2473" s="5">
        <f t="shared" si="237"/>
        <v>8.876156041992567E-3</v>
      </c>
    </row>
    <row r="2474" spans="1:13" x14ac:dyDescent="0.3">
      <c r="A2474" s="1">
        <v>2472</v>
      </c>
      <c r="B2474" s="1">
        <v>20.4848090277778</v>
      </c>
      <c r="C2474" s="1">
        <v>-104.76000669399301</v>
      </c>
      <c r="D2474" s="1">
        <v>339.03750000000099</v>
      </c>
      <c r="E2474" s="1">
        <v>49.803936</v>
      </c>
      <c r="F2474" s="1">
        <v>190.904</v>
      </c>
      <c r="G2474" s="1">
        <v>190.354467040175</v>
      </c>
      <c r="H2474" s="5">
        <f t="shared" si="232"/>
        <v>20.4848090277778</v>
      </c>
      <c r="I2474" s="5">
        <f t="shared" si="233"/>
        <v>20777.372515867555</v>
      </c>
      <c r="J2474" s="6">
        <f t="shared" si="234"/>
        <v>8.2295984894171521E-3</v>
      </c>
      <c r="K2474" s="5">
        <f t="shared" si="235"/>
        <v>8.2295984894171521E-3</v>
      </c>
      <c r="L2474" s="5">
        <f t="shared" si="236"/>
        <v>8.2295984894171521E-3</v>
      </c>
      <c r="M2474" s="5">
        <f t="shared" si="237"/>
        <v>8.2296913856124542E-3</v>
      </c>
    </row>
    <row r="2475" spans="1:13" x14ac:dyDescent="0.3">
      <c r="A2475" s="1">
        <v>2473</v>
      </c>
      <c r="B2475" s="1">
        <v>20.9340277777777</v>
      </c>
      <c r="C2475" s="1">
        <v>-118.3650055</v>
      </c>
      <c r="D2475" s="1">
        <v>337.7</v>
      </c>
      <c r="E2475" s="1">
        <v>49.803936</v>
      </c>
      <c r="F2475" s="1">
        <v>190.904</v>
      </c>
      <c r="G2475" s="1">
        <v>190.51431344976001</v>
      </c>
      <c r="H2475" s="5">
        <f t="shared" si="232"/>
        <v>20.9340277777777</v>
      </c>
      <c r="I2475" s="5">
        <f t="shared" si="233"/>
        <v>20798.306543645333</v>
      </c>
      <c r="J2475" s="6">
        <f t="shared" si="234"/>
        <v>7.6357216719994047E-3</v>
      </c>
      <c r="K2475" s="5">
        <f t="shared" si="235"/>
        <v>7.6357216719994047E-3</v>
      </c>
      <c r="L2475" s="5">
        <f t="shared" si="236"/>
        <v>7.6357216719994047E-3</v>
      </c>
      <c r="M2475" s="5">
        <f t="shared" si="237"/>
        <v>7.6357958731113236E-3</v>
      </c>
    </row>
    <row r="2476" spans="1:13" x14ac:dyDescent="0.3">
      <c r="A2476" s="1">
        <v>2474</v>
      </c>
      <c r="B2476" s="1">
        <v>21.760969065656401</v>
      </c>
      <c r="C2476" s="1">
        <v>-115.131822781819</v>
      </c>
      <c r="D2476" s="1">
        <v>337.78409090909099</v>
      </c>
      <c r="E2476" s="1">
        <v>49.803936</v>
      </c>
      <c r="F2476" s="1">
        <v>190.904</v>
      </c>
      <c r="G2476" s="1">
        <v>190.66796542469299</v>
      </c>
      <c r="H2476" s="5">
        <f t="shared" si="232"/>
        <v>21.760969065656401</v>
      </c>
      <c r="I2476" s="5">
        <f t="shared" si="233"/>
        <v>20820.06751271099</v>
      </c>
      <c r="J2476" s="6">
        <f t="shared" si="234"/>
        <v>7.0608976314148041E-3</v>
      </c>
      <c r="K2476" s="5">
        <f t="shared" si="235"/>
        <v>7.0608976314148041E-3</v>
      </c>
      <c r="L2476" s="5">
        <f t="shared" si="236"/>
        <v>7.0608976314148041E-3</v>
      </c>
      <c r="M2476" s="5">
        <f t="shared" si="237"/>
        <v>7.0609563044072626E-3</v>
      </c>
    </row>
    <row r="2477" spans="1:13" x14ac:dyDescent="0.3">
      <c r="A2477" s="1">
        <v>2475</v>
      </c>
      <c r="B2477" s="1">
        <v>22.390703914141401</v>
      </c>
      <c r="C2477" s="1">
        <v>-111.395459963636</v>
      </c>
      <c r="D2477" s="1">
        <v>338.01136363636402</v>
      </c>
      <c r="E2477" s="1">
        <v>49.803936</v>
      </c>
      <c r="F2477" s="1">
        <v>190.904</v>
      </c>
      <c r="G2477" s="1">
        <v>190.817865407797</v>
      </c>
      <c r="H2477" s="5">
        <f t="shared" si="232"/>
        <v>22.390703914141401</v>
      </c>
      <c r="I2477" s="5">
        <f t="shared" si="233"/>
        <v>20842.458216625131</v>
      </c>
      <c r="J2477" s="6">
        <f t="shared" si="234"/>
        <v>6.6947418749677455E-3</v>
      </c>
      <c r="K2477" s="5">
        <f t="shared" si="235"/>
        <v>6.6947418749677455E-3</v>
      </c>
      <c r="L2477" s="5">
        <f t="shared" si="236"/>
        <v>6.6947418749677455E-3</v>
      </c>
      <c r="M2477" s="5">
        <f t="shared" si="237"/>
        <v>6.6947918852170458E-3</v>
      </c>
    </row>
    <row r="2478" spans="1:13" x14ac:dyDescent="0.3">
      <c r="A2478" s="1">
        <v>2476</v>
      </c>
      <c r="B2478" s="1">
        <v>22.735953282828302</v>
      </c>
      <c r="C2478" s="1">
        <v>-106.077279509091</v>
      </c>
      <c r="D2478" s="1">
        <v>338.52272727272702</v>
      </c>
      <c r="E2478" s="1">
        <v>49.803936</v>
      </c>
      <c r="F2478" s="1">
        <v>190.904</v>
      </c>
      <c r="G2478" s="1">
        <v>190.96639620045099</v>
      </c>
      <c r="H2478" s="5">
        <f t="shared" si="232"/>
        <v>22.735953282828302</v>
      </c>
      <c r="I2478" s="5">
        <f t="shared" si="233"/>
        <v>20865.194169907958</v>
      </c>
      <c r="J2478" s="6">
        <f t="shared" si="234"/>
        <v>6.5328596873114771E-3</v>
      </c>
      <c r="K2478" s="5">
        <f t="shared" si="235"/>
        <v>6.5328596873114771E-3</v>
      </c>
      <c r="L2478" s="5">
        <f t="shared" si="236"/>
        <v>6.5328596873114771E-3</v>
      </c>
      <c r="M2478" s="5">
        <f t="shared" si="237"/>
        <v>6.5329061567132958E-3</v>
      </c>
    </row>
    <row r="2479" spans="1:13" x14ac:dyDescent="0.3">
      <c r="A2479" s="1">
        <v>2477</v>
      </c>
      <c r="B2479" s="1">
        <v>23.0017361111111</v>
      </c>
      <c r="C2479" s="1">
        <v>-90.030006391997503</v>
      </c>
      <c r="D2479" s="1">
        <v>340.05</v>
      </c>
      <c r="E2479" s="1">
        <v>49.803936</v>
      </c>
      <c r="F2479" s="1">
        <v>190.904</v>
      </c>
      <c r="G2479" s="1">
        <v>191.115918839465</v>
      </c>
      <c r="H2479" s="5">
        <f t="shared" si="232"/>
        <v>23.0017361111111</v>
      </c>
      <c r="I2479" s="5">
        <f t="shared" si="233"/>
        <v>20888.195906019067</v>
      </c>
      <c r="J2479" s="6">
        <f t="shared" si="234"/>
        <v>6.500493627599759E-3</v>
      </c>
      <c r="K2479" s="5">
        <f t="shared" si="235"/>
        <v>6.500493627599759E-3</v>
      </c>
      <c r="L2479" s="5">
        <f t="shared" si="236"/>
        <v>6.500493627599759E-3</v>
      </c>
      <c r="M2479" s="5">
        <f t="shared" si="237"/>
        <v>6.5005394097323388E-3</v>
      </c>
    </row>
    <row r="2480" spans="1:13" x14ac:dyDescent="0.3">
      <c r="A2480" s="1">
        <v>2478</v>
      </c>
      <c r="B2480" s="1">
        <v>23.122238005050502</v>
      </c>
      <c r="C2480" s="1">
        <v>-62.4000029145421</v>
      </c>
      <c r="D2480" s="1">
        <v>342.625</v>
      </c>
      <c r="E2480" s="1">
        <v>49.803936</v>
      </c>
      <c r="F2480" s="1">
        <v>190.904</v>
      </c>
      <c r="G2480" s="1">
        <v>191.26881012798</v>
      </c>
      <c r="H2480" s="5">
        <f t="shared" si="232"/>
        <v>23.122238005050502</v>
      </c>
      <c r="I2480" s="5">
        <f t="shared" si="233"/>
        <v>20911.318144024117</v>
      </c>
      <c r="J2480" s="6">
        <f t="shared" si="234"/>
        <v>6.6123049369880334E-3</v>
      </c>
      <c r="K2480" s="5">
        <f t="shared" si="235"/>
        <v>6.6123049369880334E-3</v>
      </c>
      <c r="L2480" s="5">
        <f t="shared" si="236"/>
        <v>6.6123049369880334E-3</v>
      </c>
      <c r="M2480" s="5">
        <f t="shared" si="237"/>
        <v>6.6123531224375918E-3</v>
      </c>
    </row>
    <row r="2481" spans="1:13" x14ac:dyDescent="0.3">
      <c r="A2481" s="1">
        <v>2479</v>
      </c>
      <c r="B2481" s="1">
        <v>23.0642361111111</v>
      </c>
      <c r="C2481" s="1">
        <v>-43.5</v>
      </c>
      <c r="D2481" s="1">
        <v>344.375</v>
      </c>
      <c r="E2481" s="1">
        <v>49.803936</v>
      </c>
      <c r="F2481" s="1">
        <v>191.5016</v>
      </c>
      <c r="G2481" s="1">
        <v>191.42512556331201</v>
      </c>
      <c r="H2481" s="5">
        <f t="shared" si="232"/>
        <v>23.0642361111111</v>
      </c>
      <c r="I2481" s="5">
        <f t="shared" si="233"/>
        <v>20934.382380135226</v>
      </c>
      <c r="J2481" s="6">
        <f t="shared" si="234"/>
        <v>6.7773948627199545E-3</v>
      </c>
      <c r="K2481" s="5">
        <f t="shared" si="235"/>
        <v>6.7773948627199545E-3</v>
      </c>
      <c r="L2481" s="5">
        <f t="shared" si="236"/>
        <v>6.7773948627199545E-3</v>
      </c>
      <c r="M2481" s="5">
        <f t="shared" si="237"/>
        <v>6.7774467482304371E-3</v>
      </c>
    </row>
    <row r="2482" spans="1:13" x14ac:dyDescent="0.3">
      <c r="A2482" s="1">
        <v>2480</v>
      </c>
      <c r="B2482" s="1">
        <v>22.9618055555556</v>
      </c>
      <c r="C2482" s="1">
        <v>-48.990001299002799</v>
      </c>
      <c r="D2482" s="1">
        <v>343.96249999999998</v>
      </c>
      <c r="E2482" s="1">
        <v>49.803936</v>
      </c>
      <c r="F2482" s="1">
        <v>191.9</v>
      </c>
      <c r="G2482" s="1">
        <v>191.58101698335699</v>
      </c>
      <c r="H2482" s="5">
        <f t="shared" si="232"/>
        <v>22.9618055555556</v>
      </c>
      <c r="I2482" s="5">
        <f t="shared" si="233"/>
        <v>20957.344185690781</v>
      </c>
      <c r="J2482" s="6">
        <f t="shared" si="234"/>
        <v>6.7891621008550306E-3</v>
      </c>
      <c r="K2482" s="5">
        <f t="shared" si="235"/>
        <v>6.7891621008550306E-3</v>
      </c>
      <c r="L2482" s="5">
        <f t="shared" si="236"/>
        <v>6.7891621008550306E-3</v>
      </c>
      <c r="M2482" s="5">
        <f t="shared" si="237"/>
        <v>6.7892142570971058E-3</v>
      </c>
    </row>
    <row r="2483" spans="1:13" x14ac:dyDescent="0.3">
      <c r="A2483" s="1">
        <v>2481</v>
      </c>
      <c r="B2483" s="1">
        <v>23.012941919191899</v>
      </c>
      <c r="C2483" s="1">
        <v>-69.600000552729995</v>
      </c>
      <c r="D2483" s="1">
        <v>342.04545454545399</v>
      </c>
      <c r="E2483" s="1">
        <v>49.803936</v>
      </c>
      <c r="F2483" s="1">
        <v>191.9</v>
      </c>
      <c r="G2483" s="1">
        <v>191.73342110377601</v>
      </c>
      <c r="H2483" s="5">
        <f t="shared" si="232"/>
        <v>23.012941919191899</v>
      </c>
      <c r="I2483" s="5">
        <f t="shared" si="233"/>
        <v>20980.357127609972</v>
      </c>
      <c r="J2483" s="6">
        <f t="shared" si="234"/>
        <v>6.6225396541726841E-3</v>
      </c>
      <c r="K2483" s="5">
        <f t="shared" si="235"/>
        <v>6.6225396541726841E-3</v>
      </c>
      <c r="L2483" s="5">
        <f t="shared" si="236"/>
        <v>6.6225396541726841E-3</v>
      </c>
      <c r="M2483" s="5">
        <f t="shared" si="237"/>
        <v>6.6225880637202023E-3</v>
      </c>
    </row>
    <row r="2484" spans="1:13" x14ac:dyDescent="0.3">
      <c r="A2484" s="1">
        <v>2482</v>
      </c>
      <c r="B2484" s="1">
        <v>23.3046875</v>
      </c>
      <c r="C2484" s="1">
        <v>-96.090000915999894</v>
      </c>
      <c r="D2484" s="1">
        <v>339.47500000000002</v>
      </c>
      <c r="E2484" s="1">
        <v>49.803936</v>
      </c>
      <c r="F2484" s="1">
        <v>191.9</v>
      </c>
      <c r="G2484" s="1">
        <v>191.88317729578699</v>
      </c>
      <c r="H2484" s="5">
        <f t="shared" si="232"/>
        <v>23.3046875</v>
      </c>
      <c r="I2484" s="5">
        <f t="shared" si="233"/>
        <v>21003.661815109972</v>
      </c>
      <c r="J2484" s="6">
        <f t="shared" si="234"/>
        <v>6.4260115914870396E-3</v>
      </c>
      <c r="K2484" s="5">
        <f t="shared" si="235"/>
        <v>6.4260115914870396E-3</v>
      </c>
      <c r="L2484" s="5">
        <f t="shared" si="236"/>
        <v>6.4260115914870396E-3</v>
      </c>
      <c r="M2484" s="5">
        <f t="shared" si="237"/>
        <v>6.4260558178609881E-3</v>
      </c>
    </row>
    <row r="2485" spans="1:13" x14ac:dyDescent="0.3">
      <c r="A2485" s="1">
        <v>2483</v>
      </c>
      <c r="B2485" s="1">
        <v>23.579940025252501</v>
      </c>
      <c r="C2485" s="1">
        <v>-95.440913116364499</v>
      </c>
      <c r="D2485" s="1">
        <v>339.46590909090901</v>
      </c>
      <c r="E2485" s="1">
        <v>49.803936</v>
      </c>
      <c r="F2485" s="1">
        <v>191.9</v>
      </c>
      <c r="G2485" s="1">
        <v>192.032666075073</v>
      </c>
      <c r="H2485" s="5">
        <f t="shared" si="232"/>
        <v>23.579940025252501</v>
      </c>
      <c r="I2485" s="5">
        <f t="shared" si="233"/>
        <v>21027.241755135223</v>
      </c>
      <c r="J2485" s="6">
        <f t="shared" si="234"/>
        <v>6.3396590121056473E-3</v>
      </c>
      <c r="K2485" s="5">
        <f t="shared" si="235"/>
        <v>6.3396590121056473E-3</v>
      </c>
      <c r="L2485" s="5">
        <f t="shared" si="236"/>
        <v>6.3396590121056473E-3</v>
      </c>
      <c r="M2485" s="5">
        <f t="shared" si="237"/>
        <v>6.3397014793716462E-3</v>
      </c>
    </row>
    <row r="2486" spans="1:13" x14ac:dyDescent="0.3">
      <c r="A2486" s="1">
        <v>2484</v>
      </c>
      <c r="B2486" s="1">
        <v>23.7890625</v>
      </c>
      <c r="C2486" s="1">
        <v>-89.640001682001099</v>
      </c>
      <c r="D2486" s="1">
        <v>339.98750000000001</v>
      </c>
      <c r="E2486" s="1">
        <v>49.803936</v>
      </c>
      <c r="F2486" s="1">
        <v>191.9</v>
      </c>
      <c r="G2486" s="1">
        <v>192.18426370654399</v>
      </c>
      <c r="H2486" s="5">
        <f t="shared" si="232"/>
        <v>23.7890625</v>
      </c>
      <c r="I2486" s="5">
        <f t="shared" si="233"/>
        <v>21051.030817635223</v>
      </c>
      <c r="J2486" s="6">
        <f t="shared" si="234"/>
        <v>6.3725769551024429E-3</v>
      </c>
      <c r="K2486" s="5">
        <f t="shared" si="235"/>
        <v>6.3725769551024429E-3</v>
      </c>
      <c r="L2486" s="5">
        <f t="shared" si="236"/>
        <v>6.3725769551024429E-3</v>
      </c>
      <c r="M2486" s="5">
        <f t="shared" si="237"/>
        <v>6.3726200873364071E-3</v>
      </c>
    </row>
    <row r="2487" spans="1:13" x14ac:dyDescent="0.3">
      <c r="A2487" s="1">
        <v>2485</v>
      </c>
      <c r="B2487" s="1">
        <v>23.9578993055556</v>
      </c>
      <c r="C2487" s="1">
        <v>-78.255003354999999</v>
      </c>
      <c r="D2487" s="1">
        <v>341</v>
      </c>
      <c r="E2487" s="1">
        <v>49.803936</v>
      </c>
      <c r="F2487" s="1">
        <v>191.9</v>
      </c>
      <c r="G2487" s="1">
        <v>192.340379977298</v>
      </c>
      <c r="H2487" s="5">
        <f t="shared" si="232"/>
        <v>23.9578993055556</v>
      </c>
      <c r="I2487" s="5">
        <f t="shared" si="233"/>
        <v>21074.988716940778</v>
      </c>
      <c r="J2487" s="6">
        <f t="shared" si="234"/>
        <v>6.5162754364615849E-3</v>
      </c>
      <c r="K2487" s="5">
        <f t="shared" si="235"/>
        <v>6.5162754364615849E-3</v>
      </c>
      <c r="L2487" s="5">
        <f t="shared" si="236"/>
        <v>6.5162754364615849E-3</v>
      </c>
      <c r="M2487" s="5">
        <f t="shared" si="237"/>
        <v>6.5163215528563139E-3</v>
      </c>
    </row>
    <row r="2488" spans="1:13" x14ac:dyDescent="0.3">
      <c r="A2488" s="1">
        <v>2486</v>
      </c>
      <c r="B2488" s="1">
        <v>24.0767045454546</v>
      </c>
      <c r="C2488" s="1">
        <v>-76.540914705455606</v>
      </c>
      <c r="D2488" s="1">
        <v>341.125</v>
      </c>
      <c r="E2488" s="1">
        <v>49.803936</v>
      </c>
      <c r="F2488" s="1">
        <v>191.9</v>
      </c>
      <c r="G2488" s="1">
        <v>192.50349650246099</v>
      </c>
      <c r="H2488" s="5">
        <f t="shared" si="232"/>
        <v>24.0767045454546</v>
      </c>
      <c r="I2488" s="5">
        <f t="shared" si="233"/>
        <v>21099.065421486233</v>
      </c>
      <c r="J2488" s="6">
        <f t="shared" si="234"/>
        <v>6.7748692457076896E-3</v>
      </c>
      <c r="K2488" s="5">
        <f t="shared" si="235"/>
        <v>6.7748692457076896E-3</v>
      </c>
      <c r="L2488" s="5">
        <f t="shared" si="236"/>
        <v>6.7748692457076896E-3</v>
      </c>
      <c r="M2488" s="5">
        <f t="shared" si="237"/>
        <v>6.7749210732331033E-3</v>
      </c>
    </row>
    <row r="2489" spans="1:13" x14ac:dyDescent="0.3">
      <c r="A2489" s="1">
        <v>2487</v>
      </c>
      <c r="B2489" s="1">
        <v>24.1319444444444</v>
      </c>
      <c r="C2489" s="1">
        <v>-63.450000760000002</v>
      </c>
      <c r="D2489" s="1">
        <v>342.375</v>
      </c>
      <c r="E2489" s="1">
        <v>49.803936</v>
      </c>
      <c r="F2489" s="1">
        <v>191.9</v>
      </c>
      <c r="G2489" s="1">
        <v>192.676206172794</v>
      </c>
      <c r="H2489" s="5">
        <f t="shared" si="232"/>
        <v>24.1319444444444</v>
      </c>
      <c r="I2489" s="5">
        <f t="shared" si="233"/>
        <v>21123.197365930679</v>
      </c>
      <c r="J2489" s="6">
        <f t="shared" si="234"/>
        <v>7.1568899361015657E-3</v>
      </c>
      <c r="K2489" s="5">
        <f t="shared" si="235"/>
        <v>7.1568899361015657E-3</v>
      </c>
      <c r="L2489" s="5">
        <f t="shared" si="236"/>
        <v>7.1568899361015657E-3</v>
      </c>
      <c r="M2489" s="5">
        <f t="shared" si="237"/>
        <v>7.1569510347741791E-3</v>
      </c>
    </row>
    <row r="2490" spans="1:13" x14ac:dyDescent="0.3">
      <c r="A2490" s="1">
        <v>2488</v>
      </c>
      <c r="B2490" s="1">
        <v>23.9800347222222</v>
      </c>
      <c r="C2490" s="1">
        <v>-36.450000760000002</v>
      </c>
      <c r="D2490" s="1">
        <v>345</v>
      </c>
      <c r="E2490" s="1">
        <v>49.803936</v>
      </c>
      <c r="F2490" s="1">
        <v>191.9</v>
      </c>
      <c r="G2490" s="1">
        <v>192.86125437113401</v>
      </c>
      <c r="H2490" s="5">
        <f t="shared" si="232"/>
        <v>23.9800347222222</v>
      </c>
      <c r="I2490" s="5">
        <f t="shared" si="233"/>
        <v>21147.177400652901</v>
      </c>
      <c r="J2490" s="6">
        <f t="shared" si="234"/>
        <v>7.7167610674278775E-3</v>
      </c>
      <c r="K2490" s="5">
        <f t="shared" si="235"/>
        <v>7.7167610674278775E-3</v>
      </c>
      <c r="L2490" s="5">
        <f t="shared" si="236"/>
        <v>7.7167610674278775E-3</v>
      </c>
      <c r="M2490" s="5">
        <f t="shared" si="237"/>
        <v>7.7168376562777854E-3</v>
      </c>
    </row>
    <row r="2491" spans="1:13" x14ac:dyDescent="0.3">
      <c r="A2491" s="1">
        <v>2489</v>
      </c>
      <c r="B2491" s="1">
        <v>23.834043560605998</v>
      </c>
      <c r="C2491" s="1">
        <v>-36.040909159999998</v>
      </c>
      <c r="D2491" s="1">
        <v>345</v>
      </c>
      <c r="E2491" s="1">
        <v>49.803936</v>
      </c>
      <c r="F2491" s="1">
        <v>191.9</v>
      </c>
      <c r="G2491" s="1">
        <v>193.06158261283801</v>
      </c>
      <c r="H2491" s="5">
        <f t="shared" si="232"/>
        <v>23.834043560605998</v>
      </c>
      <c r="I2491" s="5">
        <f t="shared" si="233"/>
        <v>21171.011444213505</v>
      </c>
      <c r="J2491" s="6">
        <f t="shared" si="234"/>
        <v>8.4051303000516244E-3</v>
      </c>
      <c r="K2491" s="5">
        <f t="shared" si="235"/>
        <v>8.4051303000516244E-3</v>
      </c>
      <c r="L2491" s="5">
        <f t="shared" si="236"/>
        <v>8.4051303000516244E-3</v>
      </c>
      <c r="M2491" s="5">
        <f t="shared" si="237"/>
        <v>8.4052292683054874E-3</v>
      </c>
    </row>
    <row r="2492" spans="1:13" x14ac:dyDescent="0.3">
      <c r="A2492" s="1">
        <v>2490</v>
      </c>
      <c r="B2492" s="1">
        <v>23.599537037036999</v>
      </c>
      <c r="C2492" s="1">
        <v>-26.2666676799988</v>
      </c>
      <c r="D2492" s="1">
        <v>346</v>
      </c>
      <c r="E2492" s="1">
        <v>49.803936</v>
      </c>
      <c r="F2492" s="1">
        <v>194.9</v>
      </c>
      <c r="G2492" s="1">
        <v>193.26845334772699</v>
      </c>
      <c r="H2492" s="5">
        <f t="shared" si="232"/>
        <v>23.599537037036999</v>
      </c>
      <c r="I2492" s="5">
        <f t="shared" si="233"/>
        <v>21194.610981250542</v>
      </c>
      <c r="J2492" s="6">
        <f t="shared" si="234"/>
        <v>8.7658810664089856E-3</v>
      </c>
      <c r="K2492" s="5">
        <f t="shared" si="235"/>
        <v>8.7658810664089856E-3</v>
      </c>
      <c r="L2492" s="5">
        <f t="shared" si="236"/>
        <v>8.7658810664089856E-3</v>
      </c>
      <c r="M2492" s="5">
        <f t="shared" si="237"/>
        <v>8.7659933329880015E-3</v>
      </c>
    </row>
    <row r="2493" spans="1:13" x14ac:dyDescent="0.3">
      <c r="A2493" s="1">
        <v>2491</v>
      </c>
      <c r="B2493" s="1">
        <v>23.4236111111111</v>
      </c>
      <c r="C2493" s="1">
        <v>-46.6500028590022</v>
      </c>
      <c r="D2493" s="1">
        <v>344.1</v>
      </c>
      <c r="E2493" s="1">
        <v>49.803936</v>
      </c>
      <c r="F2493" s="1">
        <v>194.9</v>
      </c>
      <c r="G2493" s="1">
        <v>193.46131106849799</v>
      </c>
      <c r="H2493" s="5">
        <f t="shared" si="232"/>
        <v>23.4236111111111</v>
      </c>
      <c r="I2493" s="5">
        <f t="shared" si="233"/>
        <v>21218.034592361651</v>
      </c>
      <c r="J2493" s="6">
        <f t="shared" si="234"/>
        <v>8.2334751826339484E-3</v>
      </c>
      <c r="K2493" s="5">
        <f t="shared" si="235"/>
        <v>8.2334751826339484E-3</v>
      </c>
      <c r="L2493" s="5">
        <f t="shared" si="236"/>
        <v>8.2334751826339484E-3</v>
      </c>
      <c r="M2493" s="5">
        <f t="shared" si="237"/>
        <v>8.233568210174803E-3</v>
      </c>
    </row>
    <row r="2494" spans="1:13" x14ac:dyDescent="0.3">
      <c r="A2494" s="1">
        <v>2492</v>
      </c>
      <c r="B2494" s="1">
        <v>23.449731691919201</v>
      </c>
      <c r="C2494" s="1">
        <v>-56.659093337274101</v>
      </c>
      <c r="D2494" s="1">
        <v>343.15909090909099</v>
      </c>
      <c r="E2494" s="1">
        <v>49.803936</v>
      </c>
      <c r="F2494" s="1">
        <v>194.9</v>
      </c>
      <c r="G2494" s="1">
        <v>193.631299474006</v>
      </c>
      <c r="H2494" s="5">
        <f t="shared" si="232"/>
        <v>23.449731691919201</v>
      </c>
      <c r="I2494" s="5">
        <f t="shared" si="233"/>
        <v>21241.48432405357</v>
      </c>
      <c r="J2494" s="6">
        <f t="shared" si="234"/>
        <v>7.2490554579174912E-3</v>
      </c>
      <c r="K2494" s="5">
        <f t="shared" si="235"/>
        <v>7.2490554579174912E-3</v>
      </c>
      <c r="L2494" s="5">
        <f t="shared" si="236"/>
        <v>7.2490554579174912E-3</v>
      </c>
      <c r="M2494" s="5">
        <f t="shared" si="237"/>
        <v>7.2491189476191617E-3</v>
      </c>
    </row>
    <row r="2495" spans="1:13" x14ac:dyDescent="0.3">
      <c r="A2495" s="1">
        <v>2493</v>
      </c>
      <c r="B2495" s="1">
        <v>23.5807291666667</v>
      </c>
      <c r="C2495" s="1">
        <v>-70.950005338002896</v>
      </c>
      <c r="D2495" s="1">
        <v>341.8</v>
      </c>
      <c r="E2495" s="1">
        <v>49.803936</v>
      </c>
      <c r="F2495" s="1">
        <v>194.9</v>
      </c>
      <c r="G2495" s="1">
        <v>193.781120690021</v>
      </c>
      <c r="H2495" s="5">
        <f t="shared" si="232"/>
        <v>23.5807291666667</v>
      </c>
      <c r="I2495" s="5">
        <f t="shared" si="233"/>
        <v>21265.065053220238</v>
      </c>
      <c r="J2495" s="6">
        <f t="shared" si="234"/>
        <v>6.3535446659038685E-3</v>
      </c>
      <c r="K2495" s="5">
        <f t="shared" si="235"/>
        <v>6.3535446659038685E-3</v>
      </c>
      <c r="L2495" s="5">
        <f t="shared" si="236"/>
        <v>6.3535446659038685E-3</v>
      </c>
      <c r="M2495" s="5">
        <f t="shared" si="237"/>
        <v>6.3535874128310167E-3</v>
      </c>
    </row>
    <row r="2496" spans="1:13" x14ac:dyDescent="0.3">
      <c r="A2496" s="1">
        <v>2494</v>
      </c>
      <c r="B2496" s="1">
        <v>23.566919191919201</v>
      </c>
      <c r="C2496" s="1">
        <v>-61.009094238183202</v>
      </c>
      <c r="D2496" s="1">
        <v>342.68181818181802</v>
      </c>
      <c r="E2496" s="1">
        <v>49.803936</v>
      </c>
      <c r="F2496" s="1">
        <v>194.9</v>
      </c>
      <c r="G2496" s="1">
        <v>193.913156265846</v>
      </c>
      <c r="H2496" s="5">
        <f t="shared" si="232"/>
        <v>23.566919191919201</v>
      </c>
      <c r="I2496" s="5">
        <f t="shared" si="233"/>
        <v>21288.631972412157</v>
      </c>
      <c r="J2496" s="6">
        <f t="shared" si="234"/>
        <v>5.6025810904580852E-3</v>
      </c>
      <c r="K2496" s="5">
        <f t="shared" si="235"/>
        <v>5.6025810904580852E-3</v>
      </c>
      <c r="L2496" s="5">
        <f t="shared" si="236"/>
        <v>5.6025810904580852E-3</v>
      </c>
      <c r="M2496" s="5">
        <f t="shared" si="237"/>
        <v>5.6026104006955827E-3</v>
      </c>
    </row>
    <row r="2497" spans="1:13" x14ac:dyDescent="0.3">
      <c r="A2497" s="1">
        <v>2495</v>
      </c>
      <c r="B2497" s="1">
        <v>23.6202256944444</v>
      </c>
      <c r="C2497" s="1">
        <v>-67.755000686996993</v>
      </c>
      <c r="D2497" s="1">
        <v>342.07499999999999</v>
      </c>
      <c r="E2497" s="1">
        <v>49.803936</v>
      </c>
      <c r="F2497" s="1">
        <v>194.9</v>
      </c>
      <c r="G2497" s="1">
        <v>194.02950503128699</v>
      </c>
      <c r="H2497" s="5">
        <f t="shared" si="232"/>
        <v>23.6202256944444</v>
      </c>
      <c r="I2497" s="5">
        <f t="shared" si="233"/>
        <v>21312.252198106602</v>
      </c>
      <c r="J2497" s="6">
        <f t="shared" si="234"/>
        <v>4.9258109107888411E-3</v>
      </c>
      <c r="K2497" s="5">
        <f t="shared" si="235"/>
        <v>4.9258109107888411E-3</v>
      </c>
      <c r="L2497" s="5">
        <f t="shared" si="236"/>
        <v>4.9258109107888411E-3</v>
      </c>
      <c r="M2497" s="5">
        <f t="shared" si="237"/>
        <v>4.9258308306680534E-3</v>
      </c>
    </row>
    <row r="2498" spans="1:13" x14ac:dyDescent="0.3">
      <c r="A2498" s="1">
        <v>2496</v>
      </c>
      <c r="B2498" s="1">
        <v>23.8932291666666</v>
      </c>
      <c r="C2498" s="1">
        <v>-93.435002169994604</v>
      </c>
      <c r="D2498" s="1">
        <v>339.525000000001</v>
      </c>
      <c r="E2498" s="1">
        <v>49.803936</v>
      </c>
      <c r="F2498" s="1">
        <v>194.9</v>
      </c>
      <c r="G2498" s="1">
        <v>194.132016459526</v>
      </c>
      <c r="H2498" s="5">
        <f t="shared" si="232"/>
        <v>23.8932291666666</v>
      </c>
      <c r="I2498" s="5">
        <f t="shared" si="233"/>
        <v>21336.14542727327</v>
      </c>
      <c r="J2498" s="6">
        <f t="shared" si="234"/>
        <v>4.2903965606300529E-3</v>
      </c>
      <c r="K2498" s="5">
        <f t="shared" si="235"/>
        <v>4.2903965606300529E-3</v>
      </c>
      <c r="L2498" s="5">
        <f t="shared" si="236"/>
        <v>4.2903965606300529E-3</v>
      </c>
      <c r="M2498" s="5">
        <f t="shared" si="237"/>
        <v>4.2904097233200924E-3</v>
      </c>
    </row>
    <row r="2499" spans="1:13" x14ac:dyDescent="0.3">
      <c r="A2499" s="1">
        <v>2497</v>
      </c>
      <c r="B2499" s="1">
        <v>24.221117424242401</v>
      </c>
      <c r="C2499" s="1">
        <v>-101.727274809091</v>
      </c>
      <c r="D2499" s="1">
        <v>338.70454545454498</v>
      </c>
      <c r="E2499" s="1">
        <v>49.803936</v>
      </c>
      <c r="F2499" s="1">
        <v>194.9</v>
      </c>
      <c r="G2499" s="1">
        <v>194.22232006624199</v>
      </c>
      <c r="H2499" s="5">
        <f t="shared" si="232"/>
        <v>24.221117424242401</v>
      </c>
      <c r="I2499" s="5">
        <f t="shared" si="233"/>
        <v>21360.366544697514</v>
      </c>
      <c r="J2499" s="6">
        <f t="shared" si="234"/>
        <v>3.7283006037371644E-3</v>
      </c>
      <c r="K2499" s="5">
        <f t="shared" si="235"/>
        <v>3.7283006037371644E-3</v>
      </c>
      <c r="L2499" s="5">
        <f t="shared" si="236"/>
        <v>3.7283006037371644E-3</v>
      </c>
      <c r="M2499" s="5">
        <f t="shared" si="237"/>
        <v>3.7283092411609792E-3</v>
      </c>
    </row>
    <row r="2500" spans="1:13" x14ac:dyDescent="0.3">
      <c r="A2500" s="1">
        <v>2498</v>
      </c>
      <c r="B2500" s="1">
        <v>24.7604166666666</v>
      </c>
      <c r="C2500" s="1">
        <v>-102.12000426</v>
      </c>
      <c r="D2500" s="1">
        <v>338.6</v>
      </c>
      <c r="E2500" s="1">
        <v>49.803936</v>
      </c>
      <c r="F2500" s="1">
        <v>194.9</v>
      </c>
      <c r="G2500" s="1">
        <v>194.30185131229399</v>
      </c>
      <c r="H2500" s="5">
        <f t="shared" ref="H2500:H2563" si="238">(A2500-A2499)*B2500</f>
        <v>24.7604166666666</v>
      </c>
      <c r="I2500" s="5">
        <f t="shared" ref="I2500:I2563" si="239">H2500+I2499</f>
        <v>21385.126961364182</v>
      </c>
      <c r="J2500" s="6">
        <f t="shared" ref="J2500:J2563" si="240">IF(H2500=0,0,(G2500-G2499)/H2500)</f>
        <v>3.2120318136272482E-3</v>
      </c>
      <c r="K2500" s="5">
        <f t="shared" ref="K2500:K2563" si="241">IF(J2500&gt;1,K2499,J2500)</f>
        <v>3.2120318136272482E-3</v>
      </c>
      <c r="L2500" s="5">
        <f t="shared" ref="L2500:L2563" si="242">IF(K2500&lt;-1,L2499,K2500)</f>
        <v>3.2120318136272482E-3</v>
      </c>
      <c r="M2500" s="5">
        <f t="shared" ref="M2500:M2563" si="243">ASIN(L2500)</f>
        <v>3.2120373368210238E-3</v>
      </c>
    </row>
    <row r="2501" spans="1:13" x14ac:dyDescent="0.3">
      <c r="A2501" s="1">
        <v>2499</v>
      </c>
      <c r="B2501" s="1">
        <v>25.0347222222222</v>
      </c>
      <c r="C2501" s="1">
        <v>-102.6000061</v>
      </c>
      <c r="D2501" s="1">
        <v>338.5</v>
      </c>
      <c r="E2501" s="1">
        <v>49.803936</v>
      </c>
      <c r="F2501" s="1">
        <v>194.9</v>
      </c>
      <c r="G2501" s="1">
        <v>194.371874421727</v>
      </c>
      <c r="H2501" s="5">
        <f t="shared" si="238"/>
        <v>25.0347222222222</v>
      </c>
      <c r="I2501" s="5">
        <f t="shared" si="239"/>
        <v>21410.161683586404</v>
      </c>
      <c r="J2501" s="6">
        <f t="shared" si="240"/>
        <v>2.797039600098015E-3</v>
      </c>
      <c r="K2501" s="5">
        <f t="shared" si="241"/>
        <v>2.797039600098015E-3</v>
      </c>
      <c r="L2501" s="5">
        <f t="shared" si="242"/>
        <v>2.797039600098015E-3</v>
      </c>
      <c r="M2501" s="5">
        <f t="shared" si="243"/>
        <v>2.7970432471850189E-3</v>
      </c>
    </row>
    <row r="2502" spans="1:13" x14ac:dyDescent="0.3">
      <c r="A2502" s="1">
        <v>2500</v>
      </c>
      <c r="B2502" s="1">
        <v>25.7682291666667</v>
      </c>
      <c r="C2502" s="1">
        <v>-138.8250122</v>
      </c>
      <c r="D2502" s="1">
        <v>335.125</v>
      </c>
      <c r="E2502" s="1">
        <v>49.803936</v>
      </c>
      <c r="F2502" s="1">
        <v>194.9</v>
      </c>
      <c r="G2502" s="1">
        <v>194.433502477801</v>
      </c>
      <c r="H2502" s="5">
        <f t="shared" si="238"/>
        <v>25.7682291666667</v>
      </c>
      <c r="I2502" s="5">
        <f t="shared" si="239"/>
        <v>21435.929912753072</v>
      </c>
      <c r="J2502" s="6">
        <f t="shared" si="240"/>
        <v>2.3916294625988643E-3</v>
      </c>
      <c r="K2502" s="5">
        <f t="shared" si="241"/>
        <v>2.3916294625988643E-3</v>
      </c>
      <c r="L2502" s="5">
        <f t="shared" si="242"/>
        <v>2.3916294625988643E-3</v>
      </c>
      <c r="M2502" s="5">
        <f t="shared" si="243"/>
        <v>2.3916317425815665E-3</v>
      </c>
    </row>
    <row r="2503" spans="1:13" x14ac:dyDescent="0.3">
      <c r="A2503" s="1">
        <v>2501</v>
      </c>
      <c r="B2503" s="1">
        <v>26.3020833333333</v>
      </c>
      <c r="C2503" s="1">
        <v>-145.4250107</v>
      </c>
      <c r="D2503" s="1">
        <v>334.375</v>
      </c>
      <c r="E2503" s="1">
        <v>49.803936</v>
      </c>
      <c r="F2503" s="1">
        <v>194.9</v>
      </c>
      <c r="G2503" s="1">
        <v>194.48771511649699</v>
      </c>
      <c r="H2503" s="5">
        <f t="shared" si="238"/>
        <v>26.3020833333333</v>
      </c>
      <c r="I2503" s="5">
        <f t="shared" si="239"/>
        <v>21462.231996086404</v>
      </c>
      <c r="J2503" s="6">
        <f t="shared" si="240"/>
        <v>2.0611537880454289E-3</v>
      </c>
      <c r="K2503" s="5">
        <f t="shared" si="241"/>
        <v>2.0611537880454289E-3</v>
      </c>
      <c r="L2503" s="5">
        <f t="shared" si="242"/>
        <v>2.0611537880454289E-3</v>
      </c>
      <c r="M2503" s="5">
        <f t="shared" si="243"/>
        <v>2.0611552474670315E-3</v>
      </c>
    </row>
    <row r="2504" spans="1:13" x14ac:dyDescent="0.3">
      <c r="A2504" s="1">
        <v>2502</v>
      </c>
      <c r="B2504" s="1">
        <v>26.670217803030301</v>
      </c>
      <c r="C2504" s="1">
        <v>-125.536369336362</v>
      </c>
      <c r="D2504" s="1">
        <v>336.13636363636402</v>
      </c>
      <c r="E2504" s="1">
        <v>49.803936</v>
      </c>
      <c r="F2504" s="1">
        <v>194.9</v>
      </c>
      <c r="G2504" s="1">
        <v>194.535374098754</v>
      </c>
      <c r="H2504" s="5">
        <f t="shared" si="238"/>
        <v>26.670217803030301</v>
      </c>
      <c r="I2504" s="5">
        <f t="shared" si="239"/>
        <v>21488.902213889436</v>
      </c>
      <c r="J2504" s="6">
        <f t="shared" si="240"/>
        <v>1.786973867592636E-3</v>
      </c>
      <c r="K2504" s="5">
        <f t="shared" si="241"/>
        <v>1.786973867592636E-3</v>
      </c>
      <c r="L2504" s="5">
        <f t="shared" si="242"/>
        <v>1.786973867592636E-3</v>
      </c>
      <c r="M2504" s="5">
        <f t="shared" si="243"/>
        <v>1.7869748186440119E-3</v>
      </c>
    </row>
    <row r="2505" spans="1:13" x14ac:dyDescent="0.3">
      <c r="A2505" s="1">
        <v>2503</v>
      </c>
      <c r="B2505" s="1">
        <v>26.9001736111111</v>
      </c>
      <c r="C2505" s="1">
        <v>-102.78000333999999</v>
      </c>
      <c r="D2505" s="1">
        <v>338.1</v>
      </c>
      <c r="E2505" s="1">
        <v>49.803936</v>
      </c>
      <c r="F2505" s="1">
        <v>194.9</v>
      </c>
      <c r="G2505" s="1">
        <v>194.57723700897199</v>
      </c>
      <c r="H2505" s="5">
        <f t="shared" si="238"/>
        <v>26.9001736111111</v>
      </c>
      <c r="I2505" s="5">
        <f t="shared" si="239"/>
        <v>21515.802387500546</v>
      </c>
      <c r="J2505" s="6">
        <f t="shared" si="240"/>
        <v>1.5562319717035184E-3</v>
      </c>
      <c r="K2505" s="5">
        <f t="shared" si="241"/>
        <v>1.5562319717035184E-3</v>
      </c>
      <c r="L2505" s="5">
        <f t="shared" si="242"/>
        <v>1.5562319717035184E-3</v>
      </c>
      <c r="M2505" s="5">
        <f t="shared" si="243"/>
        <v>1.5562325998663318E-3</v>
      </c>
    </row>
    <row r="2506" spans="1:13" x14ac:dyDescent="0.3">
      <c r="A2506" s="1">
        <v>2504</v>
      </c>
      <c r="B2506" s="1">
        <v>27.065577651515198</v>
      </c>
      <c r="C2506" s="1">
        <v>-92.795460092723502</v>
      </c>
      <c r="D2506" s="1">
        <v>339.01136363636402</v>
      </c>
      <c r="E2506" s="1">
        <v>49.803936</v>
      </c>
      <c r="F2506" s="1">
        <v>194.9</v>
      </c>
      <c r="G2506" s="1">
        <v>194.613969297529</v>
      </c>
      <c r="H2506" s="5">
        <f t="shared" si="238"/>
        <v>27.065577651515198</v>
      </c>
      <c r="I2506" s="5">
        <f t="shared" si="239"/>
        <v>21542.867965152062</v>
      </c>
      <c r="J2506" s="6">
        <f t="shared" si="240"/>
        <v>1.3571588617081801E-3</v>
      </c>
      <c r="K2506" s="5">
        <f t="shared" si="241"/>
        <v>1.3571588617081801E-3</v>
      </c>
      <c r="L2506" s="5">
        <f t="shared" si="242"/>
        <v>1.3571588617081801E-3</v>
      </c>
      <c r="M2506" s="5">
        <f t="shared" si="243"/>
        <v>1.3571592783291925E-3</v>
      </c>
    </row>
    <row r="2507" spans="1:13" x14ac:dyDescent="0.3">
      <c r="A2507" s="1">
        <v>2505</v>
      </c>
      <c r="B2507" s="1">
        <v>27.1388888888889</v>
      </c>
      <c r="C2507" s="1">
        <v>-75.210003665002105</v>
      </c>
      <c r="D2507" s="1">
        <v>340.7</v>
      </c>
      <c r="E2507" s="1">
        <v>49.803936</v>
      </c>
      <c r="F2507" s="1">
        <v>194.9</v>
      </c>
      <c r="G2507" s="1">
        <v>194.64615485873799</v>
      </c>
      <c r="H2507" s="5">
        <f t="shared" si="238"/>
        <v>27.1388888888889</v>
      </c>
      <c r="I2507" s="5">
        <f t="shared" si="239"/>
        <v>21570.006854040952</v>
      </c>
      <c r="J2507" s="6">
        <f t="shared" si="240"/>
        <v>1.185957219573857E-3</v>
      </c>
      <c r="K2507" s="5">
        <f t="shared" si="241"/>
        <v>1.185957219573857E-3</v>
      </c>
      <c r="L2507" s="5">
        <f t="shared" si="242"/>
        <v>1.185957219573857E-3</v>
      </c>
      <c r="M2507" s="5">
        <f t="shared" si="243"/>
        <v>1.1859574975810892E-3</v>
      </c>
    </row>
    <row r="2508" spans="1:13" x14ac:dyDescent="0.3">
      <c r="A2508" s="1">
        <v>2506</v>
      </c>
      <c r="B2508" s="1">
        <v>27.1796875</v>
      </c>
      <c r="C2508" s="1">
        <v>-80.880001070998503</v>
      </c>
      <c r="D2508" s="1">
        <v>340.22500000000002</v>
      </c>
      <c r="E2508" s="1">
        <v>49.803936</v>
      </c>
      <c r="F2508" s="1">
        <v>194.9</v>
      </c>
      <c r="G2508" s="1">
        <v>194.674305312401</v>
      </c>
      <c r="H2508" s="5">
        <f t="shared" si="238"/>
        <v>27.1796875</v>
      </c>
      <c r="I2508" s="5">
        <f t="shared" si="239"/>
        <v>21597.186541540952</v>
      </c>
      <c r="J2508" s="6">
        <f t="shared" si="240"/>
        <v>1.0357166050204442E-3</v>
      </c>
      <c r="K2508" s="5">
        <f t="shared" si="241"/>
        <v>1.0357166050204442E-3</v>
      </c>
      <c r="L2508" s="5">
        <f t="shared" si="242"/>
        <v>1.0357166050204442E-3</v>
      </c>
      <c r="M2508" s="5">
        <f t="shared" si="243"/>
        <v>1.0357167901909345E-3</v>
      </c>
    </row>
    <row r="2509" spans="1:13" x14ac:dyDescent="0.3">
      <c r="A2509" s="1">
        <v>2507</v>
      </c>
      <c r="B2509" s="1">
        <v>27.1484375</v>
      </c>
      <c r="C2509" s="1">
        <v>-71.154545871817106</v>
      </c>
      <c r="D2509" s="1">
        <v>341.09090909090901</v>
      </c>
      <c r="E2509" s="1">
        <v>49.803936</v>
      </c>
      <c r="F2509" s="1">
        <v>194.9</v>
      </c>
      <c r="G2509" s="1">
        <v>194.698868136486</v>
      </c>
      <c r="H2509" s="5">
        <f t="shared" si="238"/>
        <v>27.1484375</v>
      </c>
      <c r="I2509" s="5">
        <f t="shared" si="239"/>
        <v>21624.334979040952</v>
      </c>
      <c r="J2509" s="6">
        <f t="shared" si="240"/>
        <v>9.0476013895810121E-4</v>
      </c>
      <c r="K2509" s="5">
        <f t="shared" si="241"/>
        <v>9.0476013895810121E-4</v>
      </c>
      <c r="L2509" s="5">
        <f t="shared" si="242"/>
        <v>9.0476013895810121E-4</v>
      </c>
      <c r="M2509" s="5">
        <f t="shared" si="243"/>
        <v>9.0476026239621739E-4</v>
      </c>
    </row>
    <row r="2510" spans="1:13" x14ac:dyDescent="0.3">
      <c r="A2510" s="1">
        <v>2508</v>
      </c>
      <c r="B2510" s="1">
        <v>27.0824652777778</v>
      </c>
      <c r="C2510" s="1">
        <v>-56.190001682004301</v>
      </c>
      <c r="D2510" s="1">
        <v>342.45</v>
      </c>
      <c r="E2510" s="1">
        <v>49.803936</v>
      </c>
      <c r="F2510" s="1">
        <v>194.9</v>
      </c>
      <c r="G2510" s="1">
        <v>194.720233780211</v>
      </c>
      <c r="H2510" s="5">
        <f t="shared" si="238"/>
        <v>27.0824652777778</v>
      </c>
      <c r="I2510" s="5">
        <f t="shared" si="239"/>
        <v>21651.417444318729</v>
      </c>
      <c r="J2510" s="6">
        <f t="shared" si="240"/>
        <v>7.8891059236532962E-4</v>
      </c>
      <c r="K2510" s="5">
        <f t="shared" si="241"/>
        <v>7.8891059236532962E-4</v>
      </c>
      <c r="L2510" s="5">
        <f t="shared" si="242"/>
        <v>7.8891059236532962E-4</v>
      </c>
      <c r="M2510" s="5">
        <f t="shared" si="243"/>
        <v>7.8891067419903816E-4</v>
      </c>
    </row>
    <row r="2511" spans="1:13" x14ac:dyDescent="0.3">
      <c r="A2511" s="1">
        <v>2509</v>
      </c>
      <c r="B2511" s="1">
        <v>26.9574652777778</v>
      </c>
      <c r="C2511" s="1">
        <v>-37.350002289999999</v>
      </c>
      <c r="D2511" s="1">
        <v>344.25</v>
      </c>
      <c r="E2511" s="1">
        <v>49.803936</v>
      </c>
      <c r="F2511" s="1">
        <v>194.9</v>
      </c>
      <c r="G2511" s="1">
        <v>194.73874187060201</v>
      </c>
      <c r="H2511" s="5">
        <f t="shared" si="238"/>
        <v>26.9574652777778</v>
      </c>
      <c r="I2511" s="5">
        <f t="shared" si="239"/>
        <v>21678.374909596507</v>
      </c>
      <c r="J2511" s="6">
        <f t="shared" si="240"/>
        <v>6.8656641862638724E-4</v>
      </c>
      <c r="K2511" s="5">
        <f t="shared" si="241"/>
        <v>6.8656641862638724E-4</v>
      </c>
      <c r="L2511" s="5">
        <f t="shared" si="242"/>
        <v>6.8656641862638724E-4</v>
      </c>
      <c r="M2511" s="5">
        <f t="shared" si="243"/>
        <v>6.8656647256459531E-4</v>
      </c>
    </row>
    <row r="2512" spans="1:13" x14ac:dyDescent="0.3">
      <c r="A2512" s="1">
        <v>2510</v>
      </c>
      <c r="B2512" s="1">
        <v>26.7964409722222</v>
      </c>
      <c r="C2512" s="1">
        <v>-44.640000913000101</v>
      </c>
      <c r="D2512" s="1">
        <v>343.625</v>
      </c>
      <c r="E2512" s="1">
        <v>49.803936</v>
      </c>
      <c r="F2512" s="1">
        <v>194.9</v>
      </c>
      <c r="G2512" s="1">
        <v>194.754686611182</v>
      </c>
      <c r="H2512" s="5">
        <f t="shared" si="238"/>
        <v>26.7964409722222</v>
      </c>
      <c r="I2512" s="5">
        <f t="shared" si="239"/>
        <v>21705.171350568729</v>
      </c>
      <c r="J2512" s="6">
        <f t="shared" si="240"/>
        <v>5.9503202669754121E-4</v>
      </c>
      <c r="K2512" s="5">
        <f t="shared" si="241"/>
        <v>5.9503202669754121E-4</v>
      </c>
      <c r="L2512" s="5">
        <f t="shared" si="242"/>
        <v>5.9503202669754121E-4</v>
      </c>
      <c r="M2512" s="5">
        <f t="shared" si="243"/>
        <v>5.9503206181069546E-4</v>
      </c>
    </row>
    <row r="2513" spans="1:13" x14ac:dyDescent="0.3">
      <c r="A2513" s="1">
        <v>2511</v>
      </c>
      <c r="B2513" s="1">
        <v>26.6197916666667</v>
      </c>
      <c r="C2513" s="1">
        <v>-44.220002365999903</v>
      </c>
      <c r="D2513" s="1">
        <v>343.63749999999999</v>
      </c>
      <c r="E2513" s="1">
        <v>49.803936</v>
      </c>
      <c r="F2513" s="1">
        <v>194.9</v>
      </c>
      <c r="G2513" s="1">
        <v>194.76832145861701</v>
      </c>
      <c r="H2513" s="5">
        <f t="shared" si="238"/>
        <v>26.6197916666667</v>
      </c>
      <c r="I2513" s="5">
        <f t="shared" si="239"/>
        <v>21731.791142235397</v>
      </c>
      <c r="J2513" s="6">
        <f t="shared" si="240"/>
        <v>5.1220714293147014E-4</v>
      </c>
      <c r="K2513" s="5">
        <f t="shared" si="241"/>
        <v>5.1220714293147014E-4</v>
      </c>
      <c r="L2513" s="5">
        <f t="shared" si="242"/>
        <v>5.1220714293147014E-4</v>
      </c>
      <c r="M2513" s="5">
        <f t="shared" si="243"/>
        <v>5.1220716532825573E-4</v>
      </c>
    </row>
    <row r="2514" spans="1:13" x14ac:dyDescent="0.3">
      <c r="A2514" s="1">
        <v>2512</v>
      </c>
      <c r="B2514" s="1">
        <v>26.4768781565657</v>
      </c>
      <c r="C2514" s="1">
        <v>-48.109094098179497</v>
      </c>
      <c r="D2514" s="1">
        <v>343.47727272727298</v>
      </c>
      <c r="E2514" s="1">
        <v>49.803936</v>
      </c>
      <c r="F2514" s="1">
        <v>194.9</v>
      </c>
      <c r="G2514" s="1">
        <v>194.779863151646</v>
      </c>
      <c r="H2514" s="5">
        <f t="shared" si="238"/>
        <v>26.4768781565657</v>
      </c>
      <c r="I2514" s="5">
        <f t="shared" si="239"/>
        <v>21758.268020391963</v>
      </c>
      <c r="J2514" s="6">
        <f t="shared" si="240"/>
        <v>4.3591593241237646E-4</v>
      </c>
      <c r="K2514" s="5">
        <f t="shared" si="241"/>
        <v>4.3591593241237646E-4</v>
      </c>
      <c r="L2514" s="5">
        <f t="shared" si="242"/>
        <v>4.3591593241237646E-4</v>
      </c>
      <c r="M2514" s="5">
        <f t="shared" si="243"/>
        <v>4.3591594621803138E-4</v>
      </c>
    </row>
    <row r="2515" spans="1:13" x14ac:dyDescent="0.3">
      <c r="A2515" s="1">
        <v>2513</v>
      </c>
      <c r="B2515" s="1">
        <v>26.5321180555556</v>
      </c>
      <c r="C2515" s="1">
        <v>-76.200004579999998</v>
      </c>
      <c r="D2515" s="1">
        <v>340.75</v>
      </c>
      <c r="E2515" s="1">
        <v>49.803936</v>
      </c>
      <c r="F2515" s="1">
        <v>194.9</v>
      </c>
      <c r="G2515" s="1">
        <v>194.78949515634699</v>
      </c>
      <c r="H2515" s="5">
        <f t="shared" si="238"/>
        <v>26.5321180555556</v>
      </c>
      <c r="I2515" s="5">
        <f t="shared" si="239"/>
        <v>21784.800138447517</v>
      </c>
      <c r="J2515" s="6">
        <f t="shared" si="240"/>
        <v>3.6303188010927847E-4</v>
      </c>
      <c r="K2515" s="5">
        <f t="shared" si="241"/>
        <v>3.6303188010927847E-4</v>
      </c>
      <c r="L2515" s="5">
        <f t="shared" si="242"/>
        <v>3.6303188010927847E-4</v>
      </c>
      <c r="M2515" s="5">
        <f t="shared" si="243"/>
        <v>3.6303188808340406E-4</v>
      </c>
    </row>
    <row r="2516" spans="1:13" x14ac:dyDescent="0.3">
      <c r="A2516" s="1">
        <v>2514</v>
      </c>
      <c r="B2516" s="1">
        <v>26.6536458333333</v>
      </c>
      <c r="C2516" s="1">
        <v>-76.650001529999997</v>
      </c>
      <c r="D2516" s="1">
        <v>340.625</v>
      </c>
      <c r="E2516" s="1">
        <v>49.803936</v>
      </c>
      <c r="F2516" s="1">
        <v>194.9</v>
      </c>
      <c r="G2516" s="1">
        <v>194.79737058250501</v>
      </c>
      <c r="H2516" s="5">
        <f t="shared" si="238"/>
        <v>26.6536458333333</v>
      </c>
      <c r="I2516" s="5">
        <f t="shared" si="239"/>
        <v>21811.45378428085</v>
      </c>
      <c r="J2516" s="6">
        <f t="shared" si="240"/>
        <v>2.9547275473188232E-4</v>
      </c>
      <c r="K2516" s="5">
        <f t="shared" si="241"/>
        <v>2.9547275473188232E-4</v>
      </c>
      <c r="L2516" s="5">
        <f t="shared" si="242"/>
        <v>2.9547275473188232E-4</v>
      </c>
      <c r="M2516" s="5">
        <f t="shared" si="243"/>
        <v>2.954727590312154E-4</v>
      </c>
    </row>
    <row r="2517" spans="1:13" x14ac:dyDescent="0.3">
      <c r="A2517" s="1">
        <v>2515</v>
      </c>
      <c r="B2517" s="1">
        <v>26.760179924242401</v>
      </c>
      <c r="C2517" s="1">
        <v>-70.3772728663631</v>
      </c>
      <c r="D2517" s="1">
        <v>341.19318181818198</v>
      </c>
      <c r="E2517" s="1">
        <v>49.803936</v>
      </c>
      <c r="F2517" s="1">
        <v>194.9</v>
      </c>
      <c r="G2517" s="1">
        <v>194.80361461743399</v>
      </c>
      <c r="H2517" s="5">
        <f t="shared" si="238"/>
        <v>26.760179924242401</v>
      </c>
      <c r="I2517" s="5">
        <f t="shared" si="239"/>
        <v>21838.213964205093</v>
      </c>
      <c r="J2517" s="6">
        <f t="shared" si="240"/>
        <v>2.3333306975736743E-4</v>
      </c>
      <c r="K2517" s="5">
        <f t="shared" si="241"/>
        <v>2.3333306975736743E-4</v>
      </c>
      <c r="L2517" s="5">
        <f t="shared" si="242"/>
        <v>2.3333306975736743E-4</v>
      </c>
      <c r="M2517" s="5">
        <f t="shared" si="243"/>
        <v>2.3333307187464427E-4</v>
      </c>
    </row>
    <row r="2518" spans="1:13" x14ac:dyDescent="0.3">
      <c r="A2518" s="1">
        <v>2516</v>
      </c>
      <c r="B2518" s="1">
        <v>26.8684895833334</v>
      </c>
      <c r="C2518" s="1">
        <v>-67.455004121999806</v>
      </c>
      <c r="D2518" s="1">
        <v>341.36250000000001</v>
      </c>
      <c r="E2518" s="1">
        <v>49.803936</v>
      </c>
      <c r="F2518" s="1">
        <v>194.9</v>
      </c>
      <c r="G2518" s="1">
        <v>194.80832651594901</v>
      </c>
      <c r="H2518" s="5">
        <f t="shared" si="238"/>
        <v>26.8684895833334</v>
      </c>
      <c r="I2518" s="5">
        <f t="shared" si="239"/>
        <v>21865.082453788425</v>
      </c>
      <c r="J2518" s="6">
        <f t="shared" si="240"/>
        <v>1.7536893915819088E-4</v>
      </c>
      <c r="K2518" s="5">
        <f t="shared" si="241"/>
        <v>1.7536893915819088E-4</v>
      </c>
      <c r="L2518" s="5">
        <f t="shared" si="242"/>
        <v>1.7536893915819088E-4</v>
      </c>
      <c r="M2518" s="5">
        <f t="shared" si="243"/>
        <v>1.7536894005708138E-4</v>
      </c>
    </row>
    <row r="2519" spans="1:13" x14ac:dyDescent="0.3">
      <c r="A2519" s="1">
        <v>2517</v>
      </c>
      <c r="B2519" s="1">
        <v>26.7934027777778</v>
      </c>
      <c r="C2519" s="1">
        <v>-49.515003202998201</v>
      </c>
      <c r="D2519" s="1">
        <v>343.17500000000001</v>
      </c>
      <c r="E2519" s="1">
        <v>49.803936</v>
      </c>
      <c r="F2519" s="1">
        <v>194.9</v>
      </c>
      <c r="G2519" s="1">
        <v>194.81158117811401</v>
      </c>
      <c r="H2519" s="5">
        <f t="shared" si="238"/>
        <v>26.7934027777778</v>
      </c>
      <c r="I2519" s="5">
        <f t="shared" si="239"/>
        <v>21891.875856566203</v>
      </c>
      <c r="J2519" s="6">
        <f t="shared" si="240"/>
        <v>1.2147252038121007E-4</v>
      </c>
      <c r="K2519" s="5">
        <f t="shared" si="241"/>
        <v>1.2147252038121007E-4</v>
      </c>
      <c r="L2519" s="5">
        <f t="shared" si="242"/>
        <v>1.2147252038121007E-4</v>
      </c>
      <c r="M2519" s="5">
        <f t="shared" si="243"/>
        <v>1.2147252067994287E-4</v>
      </c>
    </row>
    <row r="2520" spans="1:13" x14ac:dyDescent="0.3">
      <c r="A2520" s="1">
        <v>2518</v>
      </c>
      <c r="B2520" s="1">
        <v>26.833570075757599</v>
      </c>
      <c r="C2520" s="1">
        <v>-53.318184246364702</v>
      </c>
      <c r="D2520" s="1">
        <v>342.86363636363598</v>
      </c>
      <c r="E2520" s="1">
        <v>49.803936</v>
      </c>
      <c r="F2520" s="1">
        <v>194.9</v>
      </c>
      <c r="G2520" s="1">
        <v>194.813430339847</v>
      </c>
      <c r="H2520" s="5">
        <f t="shared" si="238"/>
        <v>26.833570075757599</v>
      </c>
      <c r="I2520" s="5">
        <f t="shared" si="239"/>
        <v>21918.709426641959</v>
      </c>
      <c r="J2520" s="6">
        <f t="shared" si="240"/>
        <v>6.8912251622531276E-5</v>
      </c>
      <c r="K2520" s="5">
        <f t="shared" si="241"/>
        <v>6.8912251622531276E-5</v>
      </c>
      <c r="L2520" s="5">
        <f t="shared" si="242"/>
        <v>6.8912251622531276E-5</v>
      </c>
      <c r="M2520" s="5">
        <f t="shared" si="243"/>
        <v>6.8912251677074167E-5</v>
      </c>
    </row>
    <row r="2521" spans="1:13" x14ac:dyDescent="0.3">
      <c r="A2521" s="1">
        <v>2519</v>
      </c>
      <c r="B2521" s="1">
        <v>26.9418402777778</v>
      </c>
      <c r="C2521" s="1">
        <v>-63.240001682002003</v>
      </c>
      <c r="D2521" s="1">
        <v>341.95</v>
      </c>
      <c r="E2521" s="1">
        <v>49.803936</v>
      </c>
      <c r="F2521" s="1">
        <v>194.9</v>
      </c>
      <c r="G2521" s="1">
        <v>194.813903395317</v>
      </c>
      <c r="H2521" s="5">
        <f t="shared" si="238"/>
        <v>26.9418402777778</v>
      </c>
      <c r="I2521" s="5">
        <f t="shared" si="239"/>
        <v>21945.651266919736</v>
      </c>
      <c r="J2521" s="6">
        <f t="shared" si="240"/>
        <v>1.7558394865338273E-5</v>
      </c>
      <c r="K2521" s="5">
        <f t="shared" si="241"/>
        <v>1.7558394865338273E-5</v>
      </c>
      <c r="L2521" s="5">
        <f t="shared" si="242"/>
        <v>1.7558394865338273E-5</v>
      </c>
      <c r="M2521" s="5">
        <f t="shared" si="243"/>
        <v>1.7558394866240474E-5</v>
      </c>
    </row>
    <row r="2522" spans="1:13" x14ac:dyDescent="0.3">
      <c r="A2522" s="1">
        <v>2520</v>
      </c>
      <c r="B2522" s="1">
        <v>27.0238715277777</v>
      </c>
      <c r="C2522" s="1">
        <v>-39.675001530006703</v>
      </c>
      <c r="D2522" s="1">
        <v>344.11249999999899</v>
      </c>
      <c r="E2522" s="1">
        <v>49.803936</v>
      </c>
      <c r="F2522" s="1">
        <v>194.9</v>
      </c>
      <c r="G2522" s="1">
        <v>194.81300786418601</v>
      </c>
      <c r="H2522" s="5">
        <f t="shared" si="238"/>
        <v>27.0238715277777</v>
      </c>
      <c r="I2522" s="5">
        <f t="shared" si="239"/>
        <v>21972.675138447514</v>
      </c>
      <c r="J2522" s="6">
        <f t="shared" si="240"/>
        <v>-3.3138520884128866E-5</v>
      </c>
      <c r="K2522" s="5">
        <f t="shared" si="241"/>
        <v>-3.3138520884128866E-5</v>
      </c>
      <c r="L2522" s="5">
        <f t="shared" si="242"/>
        <v>-3.3138520884128866E-5</v>
      </c>
      <c r="M2522" s="5">
        <f t="shared" si="243"/>
        <v>-3.313852089019411E-5</v>
      </c>
    </row>
    <row r="2523" spans="1:13" x14ac:dyDescent="0.3">
      <c r="A2523" s="1">
        <v>2521</v>
      </c>
      <c r="B2523" s="1">
        <v>27.1002604166666</v>
      </c>
      <c r="C2523" s="1">
        <v>-48.705002593994799</v>
      </c>
      <c r="D2523" s="1">
        <v>343.28750000000099</v>
      </c>
      <c r="E2523" s="1">
        <v>49.803936</v>
      </c>
      <c r="F2523" s="1">
        <v>194.9</v>
      </c>
      <c r="G2523" s="1">
        <v>194.810729511142</v>
      </c>
      <c r="H2523" s="5">
        <f t="shared" si="238"/>
        <v>27.1002604166666</v>
      </c>
      <c r="I2523" s="5">
        <f t="shared" si="239"/>
        <v>21999.775398864182</v>
      </c>
      <c r="J2523" s="6">
        <f t="shared" si="240"/>
        <v>-8.4071260164126003E-5</v>
      </c>
      <c r="K2523" s="5">
        <f t="shared" si="241"/>
        <v>-8.4071260164126003E-5</v>
      </c>
      <c r="L2523" s="5">
        <f t="shared" si="242"/>
        <v>-8.4071260164126003E-5</v>
      </c>
      <c r="M2523" s="5">
        <f t="shared" si="243"/>
        <v>-8.4071260263161624E-5</v>
      </c>
    </row>
    <row r="2524" spans="1:13" x14ac:dyDescent="0.3">
      <c r="A2524" s="1">
        <v>2522</v>
      </c>
      <c r="B2524" s="1">
        <v>27.27734375</v>
      </c>
      <c r="C2524" s="1">
        <v>-43.440000915003601</v>
      </c>
      <c r="D2524" s="1">
        <v>343.72500000000002</v>
      </c>
      <c r="E2524" s="1">
        <v>49.803936</v>
      </c>
      <c r="F2524" s="1">
        <v>194.9</v>
      </c>
      <c r="G2524" s="1">
        <v>194.80703211961901</v>
      </c>
      <c r="H2524" s="5">
        <f t="shared" si="238"/>
        <v>27.27734375</v>
      </c>
      <c r="I2524" s="5">
        <f t="shared" si="239"/>
        <v>22027.052742614182</v>
      </c>
      <c r="J2524" s="6">
        <f t="shared" si="240"/>
        <v>-1.3554807817351189E-4</v>
      </c>
      <c r="K2524" s="5">
        <f t="shared" si="241"/>
        <v>-1.3554807817351189E-4</v>
      </c>
      <c r="L2524" s="5">
        <f t="shared" si="242"/>
        <v>-1.3554807817351189E-4</v>
      </c>
      <c r="M2524" s="5">
        <f t="shared" si="243"/>
        <v>-1.3554807858858904E-4</v>
      </c>
    </row>
    <row r="2525" spans="1:13" x14ac:dyDescent="0.3">
      <c r="A2525" s="1">
        <v>2523</v>
      </c>
      <c r="B2525" s="1">
        <v>27.4293718434343</v>
      </c>
      <c r="C2525" s="1">
        <v>-34.350001940909699</v>
      </c>
      <c r="D2525" s="1">
        <v>344.56818181818198</v>
      </c>
      <c r="E2525" s="1">
        <v>49.803936</v>
      </c>
      <c r="F2525" s="1">
        <v>194.9</v>
      </c>
      <c r="G2525" s="1">
        <v>194.80185691609699</v>
      </c>
      <c r="H2525" s="5">
        <f t="shared" si="238"/>
        <v>27.4293718434343</v>
      </c>
      <c r="I2525" s="5">
        <f t="shared" si="239"/>
        <v>22054.482114457616</v>
      </c>
      <c r="J2525" s="6">
        <f t="shared" si="240"/>
        <v>-1.8867378923420378E-4</v>
      </c>
      <c r="K2525" s="5">
        <f t="shared" si="241"/>
        <v>-1.8867378923420378E-4</v>
      </c>
      <c r="L2525" s="5">
        <f t="shared" si="242"/>
        <v>-1.8867378923420378E-4</v>
      </c>
      <c r="M2525" s="5">
        <f t="shared" si="243"/>
        <v>-1.8867379035359904E-4</v>
      </c>
    </row>
    <row r="2526" spans="1:13" x14ac:dyDescent="0.3">
      <c r="A2526" s="1">
        <v>2524</v>
      </c>
      <c r="B2526" s="1">
        <v>27.4626736111111</v>
      </c>
      <c r="C2526" s="1">
        <v>-32.460002138</v>
      </c>
      <c r="D2526" s="1">
        <v>344.75</v>
      </c>
      <c r="E2526" s="1">
        <v>49.803936</v>
      </c>
      <c r="F2526" s="1">
        <v>194.9</v>
      </c>
      <c r="G2526" s="1">
        <v>194.795121635843</v>
      </c>
      <c r="H2526" s="5">
        <f t="shared" si="238"/>
        <v>27.4626736111111</v>
      </c>
      <c r="I2526" s="5">
        <f t="shared" si="239"/>
        <v>22081.944788068726</v>
      </c>
      <c r="J2526" s="6">
        <f t="shared" si="240"/>
        <v>-2.4525216842931428E-4</v>
      </c>
      <c r="K2526" s="5">
        <f t="shared" si="241"/>
        <v>-2.4525216842931428E-4</v>
      </c>
      <c r="L2526" s="5">
        <f t="shared" si="242"/>
        <v>-2.4525216842931428E-4</v>
      </c>
      <c r="M2526" s="5">
        <f t="shared" si="243"/>
        <v>-2.4525217088791119E-4</v>
      </c>
    </row>
    <row r="2527" spans="1:13" x14ac:dyDescent="0.3">
      <c r="A2527" s="1">
        <v>2525</v>
      </c>
      <c r="B2527" s="1">
        <v>27.445154671717098</v>
      </c>
      <c r="C2527" s="1">
        <v>-34.281820126363499</v>
      </c>
      <c r="D2527" s="1">
        <v>344.61363636363598</v>
      </c>
      <c r="E2527" s="1">
        <v>49.803936</v>
      </c>
      <c r="F2527" s="1">
        <v>194.9</v>
      </c>
      <c r="G2527" s="1">
        <v>194.78671921523599</v>
      </c>
      <c r="H2527" s="5">
        <f t="shared" si="238"/>
        <v>27.445154671717098</v>
      </c>
      <c r="I2527" s="5">
        <f t="shared" si="239"/>
        <v>22109.389942740443</v>
      </c>
      <c r="J2527" s="6">
        <f t="shared" si="240"/>
        <v>-3.0615315189575057E-4</v>
      </c>
      <c r="K2527" s="5">
        <f t="shared" si="241"/>
        <v>-3.0615315189575057E-4</v>
      </c>
      <c r="L2527" s="5">
        <f t="shared" si="242"/>
        <v>-3.0615315189575057E-4</v>
      </c>
      <c r="M2527" s="5">
        <f t="shared" si="243"/>
        <v>-3.0615315667836064E-4</v>
      </c>
    </row>
    <row r="2528" spans="1:13" x14ac:dyDescent="0.3">
      <c r="A2528" s="1">
        <v>2526</v>
      </c>
      <c r="B2528" s="1">
        <v>27.4522569444445</v>
      </c>
      <c r="C2528" s="1">
        <v>-48.675003050000001</v>
      </c>
      <c r="D2528" s="1">
        <v>343.3125</v>
      </c>
      <c r="E2528" s="1">
        <v>49.803936</v>
      </c>
      <c r="F2528" s="1">
        <v>194.9</v>
      </c>
      <c r="G2528" s="1">
        <v>194.776516089887</v>
      </c>
      <c r="H2528" s="5">
        <f t="shared" si="238"/>
        <v>27.4522569444445</v>
      </c>
      <c r="I2528" s="5">
        <f t="shared" si="239"/>
        <v>22136.842199684888</v>
      </c>
      <c r="J2528" s="6">
        <f t="shared" si="240"/>
        <v>-3.7166799690248553E-4</v>
      </c>
      <c r="K2528" s="5">
        <f t="shared" si="241"/>
        <v>-3.7166799690248553E-4</v>
      </c>
      <c r="L2528" s="5">
        <f t="shared" si="242"/>
        <v>-3.7166799690248553E-4</v>
      </c>
      <c r="M2528" s="5">
        <f t="shared" si="243"/>
        <v>-3.7166800545934263E-4</v>
      </c>
    </row>
    <row r="2529" spans="1:13" x14ac:dyDescent="0.3">
      <c r="A2529" s="1">
        <v>2527</v>
      </c>
      <c r="B2529" s="1">
        <v>27.5868055555556</v>
      </c>
      <c r="C2529" s="1">
        <v>-78.375001905000005</v>
      </c>
      <c r="D2529" s="1">
        <v>340.625</v>
      </c>
      <c r="E2529" s="1">
        <v>49.803936</v>
      </c>
      <c r="F2529" s="1">
        <v>194.9</v>
      </c>
      <c r="G2529" s="1">
        <v>194.76435007151201</v>
      </c>
      <c r="H2529" s="5">
        <f t="shared" si="238"/>
        <v>27.5868055555556</v>
      </c>
      <c r="I2529" s="5">
        <f t="shared" si="239"/>
        <v>22164.429005240443</v>
      </c>
      <c r="J2529" s="6">
        <f t="shared" si="240"/>
        <v>-4.4100859559412854E-4</v>
      </c>
      <c r="K2529" s="5">
        <f t="shared" si="241"/>
        <v>-4.4100859559412854E-4</v>
      </c>
      <c r="L2529" s="5">
        <f t="shared" si="242"/>
        <v>-4.4100859559412854E-4</v>
      </c>
      <c r="M2529" s="5">
        <f t="shared" si="243"/>
        <v>-4.4100860988931917E-4</v>
      </c>
    </row>
    <row r="2530" spans="1:13" x14ac:dyDescent="0.3">
      <c r="A2530" s="1">
        <v>2528</v>
      </c>
      <c r="B2530" s="1">
        <v>27.832623106060598</v>
      </c>
      <c r="C2530" s="1">
        <v>-95.25</v>
      </c>
      <c r="D2530" s="1">
        <v>339.125</v>
      </c>
      <c r="E2530" s="1">
        <v>49.803936</v>
      </c>
      <c r="F2530" s="1">
        <v>194.9</v>
      </c>
      <c r="G2530" s="1">
        <v>194.750027769794</v>
      </c>
      <c r="H2530" s="5">
        <f t="shared" si="238"/>
        <v>27.832623106060598</v>
      </c>
      <c r="I2530" s="5">
        <f t="shared" si="239"/>
        <v>22192.261628346503</v>
      </c>
      <c r="J2530" s="6">
        <f t="shared" si="240"/>
        <v>-5.1458684520798252E-4</v>
      </c>
      <c r="K2530" s="5">
        <f t="shared" si="241"/>
        <v>-5.1458684520798252E-4</v>
      </c>
      <c r="L2530" s="5">
        <f t="shared" si="242"/>
        <v>-5.1458684520798252E-4</v>
      </c>
      <c r="M2530" s="5">
        <f t="shared" si="243"/>
        <v>-5.1458686791838542E-4</v>
      </c>
    </row>
    <row r="2531" spans="1:13" x14ac:dyDescent="0.3">
      <c r="A2531" s="1">
        <v>2529</v>
      </c>
      <c r="B2531" s="1">
        <v>27.9817708333333</v>
      </c>
      <c r="C2531" s="1">
        <v>-95.25</v>
      </c>
      <c r="D2531" s="1">
        <v>339.125</v>
      </c>
      <c r="E2531" s="1">
        <v>49.803936</v>
      </c>
      <c r="F2531" s="1">
        <v>194.85</v>
      </c>
      <c r="G2531" s="1">
        <v>194.73352021753001</v>
      </c>
      <c r="H2531" s="5">
        <f t="shared" si="238"/>
        <v>27.9817708333333</v>
      </c>
      <c r="I2531" s="5">
        <f t="shared" si="239"/>
        <v>22220.243399179835</v>
      </c>
      <c r="J2531" s="6">
        <f t="shared" si="240"/>
        <v>-5.8993951320348583E-4</v>
      </c>
      <c r="K2531" s="5">
        <f t="shared" si="241"/>
        <v>-5.8993951320348583E-4</v>
      </c>
      <c r="L2531" s="5">
        <f t="shared" si="242"/>
        <v>-5.8993951320348583E-4</v>
      </c>
      <c r="M2531" s="5">
        <f t="shared" si="243"/>
        <v>-5.8993954742279778E-4</v>
      </c>
    </row>
    <row r="2532" spans="1:13" x14ac:dyDescent="0.3">
      <c r="A2532" s="1">
        <v>2530</v>
      </c>
      <c r="B2532" s="1">
        <v>28.186158459596001</v>
      </c>
      <c r="C2532" s="1">
        <v>-65.427275224541503</v>
      </c>
      <c r="D2532" s="1">
        <v>341.55681818181898</v>
      </c>
      <c r="E2532" s="1">
        <v>49.803936</v>
      </c>
      <c r="F2532" s="1">
        <v>194.82499999999999</v>
      </c>
      <c r="G2532" s="1">
        <v>194.715061759809</v>
      </c>
      <c r="H2532" s="5">
        <f t="shared" si="238"/>
        <v>28.186158459596001</v>
      </c>
      <c r="I2532" s="5">
        <f t="shared" si="239"/>
        <v>22248.429557639432</v>
      </c>
      <c r="J2532" s="6">
        <f t="shared" si="240"/>
        <v>-6.5487667457308617E-4</v>
      </c>
      <c r="K2532" s="5">
        <f t="shared" si="241"/>
        <v>-6.5487667457308617E-4</v>
      </c>
      <c r="L2532" s="5">
        <f t="shared" si="242"/>
        <v>-6.5487667457308617E-4</v>
      </c>
      <c r="M2532" s="5">
        <f t="shared" si="243"/>
        <v>-6.5487672138187457E-4</v>
      </c>
    </row>
    <row r="2533" spans="1:13" x14ac:dyDescent="0.3">
      <c r="A2533" s="1">
        <v>2531</v>
      </c>
      <c r="B2533" s="1">
        <v>28.1779513888889</v>
      </c>
      <c r="C2533" s="1">
        <v>-42.540001298999798</v>
      </c>
      <c r="D2533" s="1">
        <v>343.66250000000002</v>
      </c>
      <c r="E2533" s="1">
        <v>49.803936</v>
      </c>
      <c r="F2533" s="1">
        <v>194.82499999999999</v>
      </c>
      <c r="G2533" s="1">
        <v>194.69475638060501</v>
      </c>
      <c r="H2533" s="5">
        <f t="shared" si="238"/>
        <v>28.1779513888889</v>
      </c>
      <c r="I2533" s="5">
        <f t="shared" si="239"/>
        <v>22276.607509028323</v>
      </c>
      <c r="J2533" s="6">
        <f t="shared" si="240"/>
        <v>-7.2061232996506464E-4</v>
      </c>
      <c r="K2533" s="5">
        <f t="shared" si="241"/>
        <v>-7.2061232996506464E-4</v>
      </c>
      <c r="L2533" s="5">
        <f t="shared" si="242"/>
        <v>-7.2061232996506464E-4</v>
      </c>
      <c r="M2533" s="5">
        <f t="shared" si="243"/>
        <v>-7.206123923319301E-4</v>
      </c>
    </row>
    <row r="2534" spans="1:13" x14ac:dyDescent="0.3">
      <c r="A2534" s="1">
        <v>2532</v>
      </c>
      <c r="B2534" s="1">
        <v>28.0789930555556</v>
      </c>
      <c r="C2534" s="1">
        <v>-49.125001906004499</v>
      </c>
      <c r="D2534" s="1">
        <v>343.03750000000002</v>
      </c>
      <c r="E2534" s="1">
        <v>49.803936</v>
      </c>
      <c r="F2534" s="1">
        <v>194.82499999999999</v>
      </c>
      <c r="G2534" s="1">
        <v>194.67238065643099</v>
      </c>
      <c r="H2534" s="5">
        <f t="shared" si="238"/>
        <v>28.0789930555556</v>
      </c>
      <c r="I2534" s="5">
        <f t="shared" si="239"/>
        <v>22304.686502083878</v>
      </c>
      <c r="J2534" s="6">
        <f t="shared" si="240"/>
        <v>-7.9688485017089016E-4</v>
      </c>
      <c r="K2534" s="5">
        <f t="shared" si="241"/>
        <v>-7.9688485017089016E-4</v>
      </c>
      <c r="L2534" s="5">
        <f t="shared" si="242"/>
        <v>-7.9688485017089016E-4</v>
      </c>
      <c r="M2534" s="5">
        <f t="shared" si="243"/>
        <v>-7.9688493451127629E-4</v>
      </c>
    </row>
    <row r="2535" spans="1:13" x14ac:dyDescent="0.3">
      <c r="A2535" s="1">
        <v>2533</v>
      </c>
      <c r="B2535" s="1">
        <v>28.1163194444445</v>
      </c>
      <c r="C2535" s="1">
        <v>-69.109095489091601</v>
      </c>
      <c r="D2535" s="1">
        <v>341.13636363636402</v>
      </c>
      <c r="E2535" s="1">
        <v>49.803936</v>
      </c>
      <c r="F2535" s="1">
        <v>194.82499999999999</v>
      </c>
      <c r="G2535" s="1">
        <v>194.647578904082</v>
      </c>
      <c r="H2535" s="5">
        <f t="shared" si="238"/>
        <v>28.1163194444445</v>
      </c>
      <c r="I2535" s="5">
        <f t="shared" si="239"/>
        <v>22332.802821528323</v>
      </c>
      <c r="J2535" s="6">
        <f t="shared" si="240"/>
        <v>-8.8211234041490601E-4</v>
      </c>
      <c r="K2535" s="5">
        <f t="shared" si="241"/>
        <v>-8.8211234041490601E-4</v>
      </c>
      <c r="L2535" s="5">
        <f t="shared" si="242"/>
        <v>-8.8211234041490601E-4</v>
      </c>
      <c r="M2535" s="5">
        <f t="shared" si="243"/>
        <v>-8.8211245481347584E-4</v>
      </c>
    </row>
    <row r="2536" spans="1:13" x14ac:dyDescent="0.3">
      <c r="A2536" s="1">
        <v>2534</v>
      </c>
      <c r="B2536" s="1">
        <v>28.1588541666667</v>
      </c>
      <c r="C2536" s="1">
        <v>-75.240003970000899</v>
      </c>
      <c r="D2536" s="1">
        <v>340.6</v>
      </c>
      <c r="E2536" s="1">
        <v>49.803936</v>
      </c>
      <c r="F2536" s="1">
        <v>194.82499999999999</v>
      </c>
      <c r="G2536" s="1">
        <v>194.61995687634999</v>
      </c>
      <c r="H2536" s="5">
        <f t="shared" si="238"/>
        <v>28.1588541666667</v>
      </c>
      <c r="I2536" s="5">
        <f t="shared" si="239"/>
        <v>22360.961675694991</v>
      </c>
      <c r="J2536" s="6">
        <f t="shared" si="240"/>
        <v>-9.8093578554434447E-4</v>
      </c>
      <c r="K2536" s="5">
        <f t="shared" si="241"/>
        <v>-9.8093578554434447E-4</v>
      </c>
      <c r="L2536" s="5">
        <f t="shared" si="242"/>
        <v>-9.8093578554434447E-4</v>
      </c>
      <c r="M2536" s="5">
        <f t="shared" si="243"/>
        <v>-9.8093594285953941E-4</v>
      </c>
    </row>
    <row r="2537" spans="1:13" x14ac:dyDescent="0.3">
      <c r="A2537" s="1">
        <v>2535</v>
      </c>
      <c r="B2537" s="1">
        <v>28.202730429292899</v>
      </c>
      <c r="C2537" s="1">
        <v>-71.154547260909297</v>
      </c>
      <c r="D2537" s="1">
        <v>341.02272727272702</v>
      </c>
      <c r="E2537" s="1">
        <v>49.803936</v>
      </c>
      <c r="F2537" s="1">
        <v>194.82499999999999</v>
      </c>
      <c r="G2537" s="1">
        <v>194.58907549509499</v>
      </c>
      <c r="H2537" s="5">
        <f t="shared" si="238"/>
        <v>28.202730429292899</v>
      </c>
      <c r="I2537" s="5">
        <f t="shared" si="239"/>
        <v>22389.164406124284</v>
      </c>
      <c r="J2537" s="6">
        <f t="shared" si="240"/>
        <v>-1.094978421767449E-3</v>
      </c>
      <c r="K2537" s="5">
        <f t="shared" si="241"/>
        <v>-1.094978421767449E-3</v>
      </c>
      <c r="L2537" s="5">
        <f t="shared" si="242"/>
        <v>-1.094978421767449E-3</v>
      </c>
      <c r="M2537" s="5">
        <f t="shared" si="243"/>
        <v>-1.0949786405766934E-3</v>
      </c>
    </row>
    <row r="2538" spans="1:13" x14ac:dyDescent="0.3">
      <c r="A2538" s="1">
        <v>2536</v>
      </c>
      <c r="B2538" s="1">
        <v>28.2447916666667</v>
      </c>
      <c r="C2538" s="1">
        <v>-66.345002745003399</v>
      </c>
      <c r="D2538" s="1">
        <v>341.46249999999998</v>
      </c>
      <c r="E2538" s="1">
        <v>49.803936</v>
      </c>
      <c r="F2538" s="1">
        <v>194.82499999999999</v>
      </c>
      <c r="G2538" s="1">
        <v>194.55444387168399</v>
      </c>
      <c r="H2538" s="5">
        <f t="shared" si="238"/>
        <v>28.2447916666667</v>
      </c>
      <c r="I2538" s="5">
        <f t="shared" si="239"/>
        <v>22417.409197790952</v>
      </c>
      <c r="J2538" s="6">
        <f t="shared" si="240"/>
        <v>-1.2261242291927675E-3</v>
      </c>
      <c r="K2538" s="5">
        <f t="shared" si="241"/>
        <v>-1.2261242291927675E-3</v>
      </c>
      <c r="L2538" s="5">
        <f t="shared" si="242"/>
        <v>-1.2261242291927675E-3</v>
      </c>
      <c r="M2538" s="5">
        <f t="shared" si="243"/>
        <v>-1.226124536414877E-3</v>
      </c>
    </row>
    <row r="2539" spans="1:13" x14ac:dyDescent="0.3">
      <c r="A2539" s="1">
        <v>2537</v>
      </c>
      <c r="B2539" s="1">
        <v>28.1141493055556</v>
      </c>
      <c r="C2539" s="1">
        <v>-36.840000152996502</v>
      </c>
      <c r="D2539" s="1">
        <v>344.16250000000002</v>
      </c>
      <c r="E2539" s="1">
        <v>49.803936</v>
      </c>
      <c r="F2539" s="1">
        <v>194.82499999999999</v>
      </c>
      <c r="G2539" s="1">
        <v>194.51551150385299</v>
      </c>
      <c r="H2539" s="5">
        <f t="shared" si="238"/>
        <v>28.1141493055556</v>
      </c>
      <c r="I2539" s="5">
        <f t="shared" si="239"/>
        <v>22445.523347096507</v>
      </c>
      <c r="J2539" s="6">
        <f t="shared" si="240"/>
        <v>-1.3847962251271671E-3</v>
      </c>
      <c r="K2539" s="5">
        <f t="shared" si="241"/>
        <v>-1.3847962251271671E-3</v>
      </c>
      <c r="L2539" s="5">
        <f t="shared" si="242"/>
        <v>-1.3847962251271671E-3</v>
      </c>
      <c r="M2539" s="5">
        <f t="shared" si="243"/>
        <v>-1.3847966677224056E-3</v>
      </c>
    </row>
    <row r="2540" spans="1:13" x14ac:dyDescent="0.3">
      <c r="A2540" s="1">
        <v>2538</v>
      </c>
      <c r="B2540" s="1">
        <v>28.1261837121213</v>
      </c>
      <c r="C2540" s="1">
        <v>-69.654546914546899</v>
      </c>
      <c r="D2540" s="1">
        <v>341.27272727272702</v>
      </c>
      <c r="E2540" s="1">
        <v>49.803936</v>
      </c>
      <c r="F2540" s="1">
        <v>194.82499999999999</v>
      </c>
      <c r="G2540" s="1">
        <v>194.47165952495499</v>
      </c>
      <c r="H2540" s="5">
        <f t="shared" si="238"/>
        <v>28.1261837121213</v>
      </c>
      <c r="I2540" s="5">
        <f t="shared" si="239"/>
        <v>22473.649530808627</v>
      </c>
      <c r="J2540" s="6">
        <f t="shared" si="240"/>
        <v>-1.55911585257498E-3</v>
      </c>
      <c r="K2540" s="5">
        <f t="shared" si="241"/>
        <v>-1.55911585257498E-3</v>
      </c>
      <c r="L2540" s="5">
        <f t="shared" si="242"/>
        <v>-1.55911585257498E-3</v>
      </c>
      <c r="M2540" s="5">
        <f t="shared" si="243"/>
        <v>-1.5591164842364501E-3</v>
      </c>
    </row>
    <row r="2541" spans="1:13" x14ac:dyDescent="0.3">
      <c r="A2541" s="1">
        <v>2539</v>
      </c>
      <c r="B2541" s="1">
        <v>28.0512152777778</v>
      </c>
      <c r="C2541" s="1">
        <v>-52.200000760000002</v>
      </c>
      <c r="D2541" s="1">
        <v>342.75</v>
      </c>
      <c r="E2541" s="1">
        <v>49.803936</v>
      </c>
      <c r="F2541" s="1">
        <v>194.82499999999999</v>
      </c>
      <c r="G2541" s="1">
        <v>194.42219086649399</v>
      </c>
      <c r="H2541" s="5">
        <f t="shared" si="238"/>
        <v>28.0512152777778</v>
      </c>
      <c r="I2541" s="5">
        <f t="shared" si="239"/>
        <v>22501.700746086404</v>
      </c>
      <c r="J2541" s="6">
        <f t="shared" si="240"/>
        <v>-1.7635121320459955E-3</v>
      </c>
      <c r="K2541" s="5">
        <f t="shared" si="241"/>
        <v>-1.7635121320459955E-3</v>
      </c>
      <c r="L2541" s="5">
        <f t="shared" si="242"/>
        <v>-1.7635121320459955E-3</v>
      </c>
      <c r="M2541" s="5">
        <f t="shared" si="243"/>
        <v>-1.7635130461270603E-3</v>
      </c>
    </row>
    <row r="2542" spans="1:13" x14ac:dyDescent="0.3">
      <c r="A2542" s="1">
        <v>2540</v>
      </c>
      <c r="B2542" s="1">
        <v>27.2786458333333</v>
      </c>
      <c r="C2542" s="1">
        <v>47.400001529999997</v>
      </c>
      <c r="D2542" s="1">
        <v>351.75</v>
      </c>
      <c r="E2542" s="1">
        <v>49.803936</v>
      </c>
      <c r="F2542" s="1">
        <v>194.37</v>
      </c>
      <c r="G2542" s="1">
        <v>194.368127340923</v>
      </c>
      <c r="H2542" s="5">
        <f t="shared" si="238"/>
        <v>27.2786458333333</v>
      </c>
      <c r="I2542" s="5">
        <f t="shared" si="239"/>
        <v>22528.979391919736</v>
      </c>
      <c r="J2542" s="6">
        <f t="shared" si="240"/>
        <v>-1.981899171289968E-3</v>
      </c>
      <c r="K2542" s="5">
        <f t="shared" si="241"/>
        <v>-1.981899171289968E-3</v>
      </c>
      <c r="L2542" s="5">
        <f t="shared" si="242"/>
        <v>-1.981899171289968E-3</v>
      </c>
      <c r="M2542" s="5">
        <f t="shared" si="243"/>
        <v>-1.9819004687505887E-3</v>
      </c>
    </row>
    <row r="2543" spans="1:13" x14ac:dyDescent="0.3">
      <c r="A2543" s="1">
        <v>2541</v>
      </c>
      <c r="B2543" s="1">
        <v>26.623658459595902</v>
      </c>
      <c r="C2543" s="1">
        <v>39.9000015299994</v>
      </c>
      <c r="D2543" s="1">
        <v>351.40909090909099</v>
      </c>
      <c r="E2543" s="1">
        <v>49.803936</v>
      </c>
      <c r="F2543" s="1">
        <v>194.37</v>
      </c>
      <c r="G2543" s="1">
        <v>194.31222588431399</v>
      </c>
      <c r="H2543" s="5">
        <f t="shared" si="238"/>
        <v>26.623658459595902</v>
      </c>
      <c r="I2543" s="5">
        <f t="shared" si="239"/>
        <v>22555.603050379334</v>
      </c>
      <c r="J2543" s="6">
        <f t="shared" si="240"/>
        <v>-2.0996910208205665E-3</v>
      </c>
      <c r="K2543" s="5">
        <f t="shared" si="241"/>
        <v>-2.0996910208205665E-3</v>
      </c>
      <c r="L2543" s="5">
        <f t="shared" si="242"/>
        <v>-2.0996910208205665E-3</v>
      </c>
      <c r="M2543" s="5">
        <f t="shared" si="243"/>
        <v>-2.099692563642429E-3</v>
      </c>
    </row>
    <row r="2544" spans="1:13" x14ac:dyDescent="0.3">
      <c r="A2544" s="1">
        <v>2542</v>
      </c>
      <c r="B2544" s="1">
        <v>26.1440972222222</v>
      </c>
      <c r="C2544" s="1">
        <v>0.13499989559605699</v>
      </c>
      <c r="D2544" s="1">
        <v>348</v>
      </c>
      <c r="E2544" s="1">
        <v>49.803936</v>
      </c>
      <c r="F2544" s="1">
        <v>194.37</v>
      </c>
      <c r="G2544" s="1">
        <v>194.25540605373399</v>
      </c>
      <c r="H2544" s="5">
        <f t="shared" si="238"/>
        <v>26.1440972222222</v>
      </c>
      <c r="I2544" s="5">
        <f t="shared" si="239"/>
        <v>22581.747147601556</v>
      </c>
      <c r="J2544" s="6">
        <f t="shared" si="240"/>
        <v>-2.1733330509381863E-3</v>
      </c>
      <c r="K2544" s="5">
        <f t="shared" si="241"/>
        <v>-2.1733330509381863E-3</v>
      </c>
      <c r="L2544" s="5">
        <f t="shared" si="242"/>
        <v>-2.1733330509381863E-3</v>
      </c>
      <c r="M2544" s="5">
        <f t="shared" si="243"/>
        <v>-2.173334761853551E-3</v>
      </c>
    </row>
    <row r="2545" spans="1:13" x14ac:dyDescent="0.3">
      <c r="A2545" s="1">
        <v>2543</v>
      </c>
      <c r="B2545" s="1">
        <v>25.4613715277777</v>
      </c>
      <c r="C2545" s="1">
        <v>41.429999971404598</v>
      </c>
      <c r="D2545" s="1">
        <v>351.9</v>
      </c>
      <c r="E2545" s="1">
        <v>49.803936</v>
      </c>
      <c r="F2545" s="1">
        <v>194.37</v>
      </c>
      <c r="G2545" s="1">
        <v>194.196764644475</v>
      </c>
      <c r="H2545" s="5">
        <f t="shared" si="238"/>
        <v>25.4613715277777</v>
      </c>
      <c r="I2545" s="5">
        <f t="shared" si="239"/>
        <v>22607.208519129334</v>
      </c>
      <c r="J2545" s="6">
        <f t="shared" si="240"/>
        <v>-2.3031520197181808E-3</v>
      </c>
      <c r="K2545" s="5">
        <f t="shared" si="241"/>
        <v>-2.3031520197181808E-3</v>
      </c>
      <c r="L2545" s="5">
        <f t="shared" si="242"/>
        <v>-2.3031520197181808E-3</v>
      </c>
      <c r="M2545" s="5">
        <f t="shared" si="243"/>
        <v>-2.3031540559048974E-3</v>
      </c>
    </row>
    <row r="2546" spans="1:13" x14ac:dyDescent="0.3">
      <c r="A2546" s="1">
        <v>2544</v>
      </c>
      <c r="B2546" s="1">
        <v>24.779829545454401</v>
      </c>
      <c r="C2546" s="1">
        <v>45.640909712727101</v>
      </c>
      <c r="D2546" s="1">
        <v>352.27272727272702</v>
      </c>
      <c r="E2546" s="1">
        <v>49.803936</v>
      </c>
      <c r="F2546" s="1">
        <v>194.37</v>
      </c>
      <c r="G2546" s="1">
        <v>194.13536949611799</v>
      </c>
      <c r="H2546" s="5">
        <f t="shared" si="238"/>
        <v>24.779829545454401</v>
      </c>
      <c r="I2546" s="5">
        <f t="shared" si="239"/>
        <v>22631.988348674789</v>
      </c>
      <c r="J2546" s="6">
        <f t="shared" si="240"/>
        <v>-2.4776259354160873E-3</v>
      </c>
      <c r="K2546" s="5">
        <f t="shared" si="241"/>
        <v>-2.4776259354160873E-3</v>
      </c>
      <c r="L2546" s="5">
        <f t="shared" si="242"/>
        <v>-2.4776259354160873E-3</v>
      </c>
      <c r="M2546" s="5">
        <f t="shared" si="243"/>
        <v>-2.4776284702946864E-3</v>
      </c>
    </row>
    <row r="2547" spans="1:13" x14ac:dyDescent="0.3">
      <c r="A2547" s="1">
        <v>2545</v>
      </c>
      <c r="B2547" s="1">
        <v>24.5434027777778</v>
      </c>
      <c r="C2547" s="1">
        <v>-25.470000456016098</v>
      </c>
      <c r="D2547" s="1">
        <v>345.94999999999902</v>
      </c>
      <c r="E2547" s="1">
        <v>49.803936</v>
      </c>
      <c r="F2547" s="1">
        <v>194.37</v>
      </c>
      <c r="G2547" s="1">
        <v>194.07024467497001</v>
      </c>
      <c r="H2547" s="5">
        <f t="shared" si="238"/>
        <v>24.5434027777778</v>
      </c>
      <c r="I2547" s="5">
        <f t="shared" si="239"/>
        <v>22656.531751452567</v>
      </c>
      <c r="J2547" s="6">
        <f t="shared" si="240"/>
        <v>-2.6534552579213248E-3</v>
      </c>
      <c r="K2547" s="5">
        <f t="shared" si="241"/>
        <v>-2.6534552579213248E-3</v>
      </c>
      <c r="L2547" s="5">
        <f t="shared" si="242"/>
        <v>-2.6534552579213248E-3</v>
      </c>
      <c r="M2547" s="5">
        <f t="shared" si="243"/>
        <v>-2.653458371683457E-3</v>
      </c>
    </row>
    <row r="2548" spans="1:13" x14ac:dyDescent="0.3">
      <c r="A2548" s="1">
        <v>2546</v>
      </c>
      <c r="B2548" s="1">
        <v>24.5466382575758</v>
      </c>
      <c r="C2548" s="1">
        <v>-51.4909109636355</v>
      </c>
      <c r="D2548" s="1">
        <v>343.55681818181802</v>
      </c>
      <c r="E2548" s="1">
        <v>49.803936</v>
      </c>
      <c r="F2548" s="1">
        <v>194.37</v>
      </c>
      <c r="G2548" s="1">
        <v>194.000354960674</v>
      </c>
      <c r="H2548" s="5">
        <f t="shared" si="238"/>
        <v>24.5466382575758</v>
      </c>
      <c r="I2548" s="5">
        <f t="shared" si="239"/>
        <v>22681.078389710143</v>
      </c>
      <c r="J2548" s="6">
        <f t="shared" si="240"/>
        <v>-2.8472214224463371E-3</v>
      </c>
      <c r="K2548" s="5">
        <f t="shared" si="241"/>
        <v>-2.8472214224463371E-3</v>
      </c>
      <c r="L2548" s="5">
        <f t="shared" si="242"/>
        <v>-2.8472214224463371E-3</v>
      </c>
      <c r="M2548" s="5">
        <f t="shared" si="243"/>
        <v>-2.8472252693743706E-3</v>
      </c>
    </row>
    <row r="2549" spans="1:13" x14ac:dyDescent="0.3">
      <c r="A2549" s="1">
        <v>2547</v>
      </c>
      <c r="B2549" s="1">
        <v>24.6180555555555</v>
      </c>
      <c r="C2549" s="1">
        <v>-57.120001218999398</v>
      </c>
      <c r="D2549" s="1">
        <v>342.98750000000001</v>
      </c>
      <c r="E2549" s="1">
        <v>49.803936</v>
      </c>
      <c r="F2549" s="1">
        <v>194.37</v>
      </c>
      <c r="G2549" s="1">
        <v>193.92458939041501</v>
      </c>
      <c r="H2549" s="5">
        <f t="shared" si="238"/>
        <v>24.6180555555555</v>
      </c>
      <c r="I2549" s="5">
        <f t="shared" si="239"/>
        <v>22705.696445265698</v>
      </c>
      <c r="J2549" s="6">
        <f t="shared" si="240"/>
        <v>-3.0776423462045722E-3</v>
      </c>
      <c r="K2549" s="5">
        <f t="shared" si="241"/>
        <v>-3.0776423462045722E-3</v>
      </c>
      <c r="L2549" s="5">
        <f t="shared" si="242"/>
        <v>-3.0776423462045722E-3</v>
      </c>
      <c r="M2549" s="5">
        <f t="shared" si="243"/>
        <v>-3.0776472047363487E-3</v>
      </c>
    </row>
    <row r="2550" spans="1:13" x14ac:dyDescent="0.3">
      <c r="A2550" s="1">
        <v>2548</v>
      </c>
      <c r="B2550" s="1">
        <v>24.7200520833333</v>
      </c>
      <c r="C2550" s="1">
        <v>-58.305001830999998</v>
      </c>
      <c r="D2550" s="1">
        <v>342.78750000000002</v>
      </c>
      <c r="E2550" s="1">
        <v>49.803936</v>
      </c>
      <c r="F2550" s="1">
        <v>194.37</v>
      </c>
      <c r="G2550" s="1">
        <v>193.84174359910901</v>
      </c>
      <c r="H2550" s="5">
        <f t="shared" si="238"/>
        <v>24.7200520833333</v>
      </c>
      <c r="I2550" s="5">
        <f t="shared" si="239"/>
        <v>22730.41649734903</v>
      </c>
      <c r="J2550" s="6">
        <f t="shared" si="240"/>
        <v>-3.3513599011328675E-3</v>
      </c>
      <c r="K2550" s="5">
        <f t="shared" si="241"/>
        <v>-3.3513599011328675E-3</v>
      </c>
      <c r="L2550" s="5">
        <f t="shared" si="242"/>
        <v>-3.3513599011328675E-3</v>
      </c>
      <c r="M2550" s="5">
        <f t="shared" si="243"/>
        <v>-3.3513661746942523E-3</v>
      </c>
    </row>
    <row r="2551" spans="1:13" x14ac:dyDescent="0.3">
      <c r="A2551" s="1">
        <v>2549</v>
      </c>
      <c r="B2551" s="1">
        <v>24.7526041666667</v>
      </c>
      <c r="C2551" s="1">
        <v>-58.350002289999999</v>
      </c>
      <c r="D2551" s="1">
        <v>342.75</v>
      </c>
      <c r="E2551" s="1">
        <v>49.803936</v>
      </c>
      <c r="F2551" s="1">
        <v>193.64340000000001</v>
      </c>
      <c r="G2551" s="1">
        <v>193.753388172689</v>
      </c>
      <c r="H2551" s="5">
        <f t="shared" si="238"/>
        <v>24.7526041666667</v>
      </c>
      <c r="I2551" s="5">
        <f t="shared" si="239"/>
        <v>22755.169101515698</v>
      </c>
      <c r="J2551" s="6">
        <f t="shared" si="240"/>
        <v>-3.5695406360108633E-3</v>
      </c>
      <c r="K2551" s="5">
        <f t="shared" si="241"/>
        <v>-3.5695406360108633E-3</v>
      </c>
      <c r="L2551" s="5">
        <f t="shared" si="242"/>
        <v>-3.5695406360108633E-3</v>
      </c>
      <c r="M2551" s="5">
        <f t="shared" si="243"/>
        <v>-3.5695482163429298E-3</v>
      </c>
    </row>
    <row r="2552" spans="1:13" x14ac:dyDescent="0.3">
      <c r="A2552" s="1">
        <v>2550</v>
      </c>
      <c r="B2552" s="1">
        <v>24.9479166666666</v>
      </c>
      <c r="C2552" s="1">
        <v>-59.520003505999902</v>
      </c>
      <c r="D2552" s="1">
        <v>342.47500000000002</v>
      </c>
      <c r="E2552" s="1">
        <v>49.803936</v>
      </c>
      <c r="F2552" s="1">
        <v>193.33199999999999</v>
      </c>
      <c r="G2552" s="1">
        <v>193.66513111310201</v>
      </c>
      <c r="H2552" s="5">
        <f t="shared" si="238"/>
        <v>24.9479166666666</v>
      </c>
      <c r="I2552" s="5">
        <f t="shared" si="239"/>
        <v>22780.117018182365</v>
      </c>
      <c r="J2552" s="6">
        <f t="shared" si="240"/>
        <v>-3.5376524928398359E-3</v>
      </c>
      <c r="K2552" s="5">
        <f t="shared" si="241"/>
        <v>-3.5376524928398359E-3</v>
      </c>
      <c r="L2552" s="5">
        <f t="shared" si="242"/>
        <v>-3.5376524928398359E-3</v>
      </c>
      <c r="M2552" s="5">
        <f t="shared" si="243"/>
        <v>-3.5376598718261341E-3</v>
      </c>
    </row>
    <row r="2553" spans="1:13" x14ac:dyDescent="0.3">
      <c r="A2553" s="1">
        <v>2551</v>
      </c>
      <c r="B2553" s="1">
        <v>25.157039141414099</v>
      </c>
      <c r="C2553" s="1">
        <v>-75.054550513635306</v>
      </c>
      <c r="D2553" s="1">
        <v>341.01136363636402</v>
      </c>
      <c r="E2553" s="1">
        <v>49.803936</v>
      </c>
      <c r="F2553" s="1">
        <v>193.33199999999999</v>
      </c>
      <c r="G2553" s="1">
        <v>193.58093198718399</v>
      </c>
      <c r="H2553" s="5">
        <f t="shared" si="238"/>
        <v>25.157039141414099</v>
      </c>
      <c r="I2553" s="5">
        <f t="shared" si="239"/>
        <v>22805.274057323779</v>
      </c>
      <c r="J2553" s="6">
        <f t="shared" si="240"/>
        <v>-3.3469410070364157E-3</v>
      </c>
      <c r="K2553" s="5">
        <f t="shared" si="241"/>
        <v>-3.3469410070364157E-3</v>
      </c>
      <c r="L2553" s="5">
        <f t="shared" si="242"/>
        <v>-3.3469410070364157E-3</v>
      </c>
      <c r="M2553" s="5">
        <f t="shared" si="243"/>
        <v>-3.3469472558146432E-3</v>
      </c>
    </row>
    <row r="2554" spans="1:13" x14ac:dyDescent="0.3">
      <c r="A2554" s="1">
        <v>2552</v>
      </c>
      <c r="B2554" s="1">
        <v>25.4079861111111</v>
      </c>
      <c r="C2554" s="1">
        <v>-88.275005340000007</v>
      </c>
      <c r="D2554" s="1">
        <v>339.75</v>
      </c>
      <c r="E2554" s="1">
        <v>49.803936</v>
      </c>
      <c r="F2554" s="1">
        <v>193.33199999999999</v>
      </c>
      <c r="G2554" s="1">
        <v>193.50068986960201</v>
      </c>
      <c r="H2554" s="5">
        <f t="shared" si="238"/>
        <v>25.4079861111111</v>
      </c>
      <c r="I2554" s="5">
        <f t="shared" si="239"/>
        <v>22830.682043434888</v>
      </c>
      <c r="J2554" s="6">
        <f t="shared" si="240"/>
        <v>-3.158145522871018E-3</v>
      </c>
      <c r="K2554" s="5">
        <f t="shared" si="241"/>
        <v>-3.158145522871018E-3</v>
      </c>
      <c r="L2554" s="5">
        <f t="shared" si="242"/>
        <v>-3.158145522871018E-3</v>
      </c>
      <c r="M2554" s="5">
        <f t="shared" si="243"/>
        <v>-3.1581507727236461E-3</v>
      </c>
    </row>
    <row r="2555" spans="1:13" x14ac:dyDescent="0.3">
      <c r="A2555" s="1">
        <v>2553</v>
      </c>
      <c r="B2555" s="1">
        <v>25.7921006944445</v>
      </c>
      <c r="C2555" s="1">
        <v>-110.32500838999999</v>
      </c>
      <c r="D2555" s="1">
        <v>337.625</v>
      </c>
      <c r="E2555" s="1">
        <v>49.803936</v>
      </c>
      <c r="F2555" s="1">
        <v>193.33199999999999</v>
      </c>
      <c r="G2555" s="1">
        <v>193.42312923633901</v>
      </c>
      <c r="H2555" s="5">
        <f t="shared" si="238"/>
        <v>25.7921006944445</v>
      </c>
      <c r="I2555" s="5">
        <f t="shared" si="239"/>
        <v>22856.474144129334</v>
      </c>
      <c r="J2555" s="6">
        <f t="shared" si="240"/>
        <v>-3.0071468075382854E-3</v>
      </c>
      <c r="K2555" s="5">
        <f t="shared" si="241"/>
        <v>-3.0071468075382854E-3</v>
      </c>
      <c r="L2555" s="5">
        <f t="shared" si="242"/>
        <v>-3.0071468075382854E-3</v>
      </c>
      <c r="M2555" s="5">
        <f t="shared" si="243"/>
        <v>-3.0071513397940388E-3</v>
      </c>
    </row>
    <row r="2556" spans="1:13" x14ac:dyDescent="0.3">
      <c r="A2556" s="1">
        <v>2554</v>
      </c>
      <c r="B2556" s="1">
        <v>26.160037878787801</v>
      </c>
      <c r="C2556" s="1">
        <v>-113.563644404551</v>
      </c>
      <c r="D2556" s="1">
        <v>337.27272727272702</v>
      </c>
      <c r="E2556" s="1">
        <v>49.803936</v>
      </c>
      <c r="F2556" s="1">
        <v>193.33199999999999</v>
      </c>
      <c r="G2556" s="1">
        <v>193.347017188097</v>
      </c>
      <c r="H2556" s="5">
        <f t="shared" si="238"/>
        <v>26.160037878787801</v>
      </c>
      <c r="I2556" s="5">
        <f t="shared" si="239"/>
        <v>22882.634182008122</v>
      </c>
      <c r="J2556" s="6">
        <f t="shared" si="240"/>
        <v>-2.9094777536131208E-3</v>
      </c>
      <c r="K2556" s="5">
        <f t="shared" si="241"/>
        <v>-2.9094777536131208E-3</v>
      </c>
      <c r="L2556" s="5">
        <f t="shared" si="242"/>
        <v>-2.9094777536131208E-3</v>
      </c>
      <c r="M2556" s="5">
        <f t="shared" si="243"/>
        <v>-2.9094818584464366E-3</v>
      </c>
    </row>
    <row r="2557" spans="1:13" x14ac:dyDescent="0.3">
      <c r="A2557" s="1">
        <v>2555</v>
      </c>
      <c r="B2557" s="1">
        <v>26.3784722222222</v>
      </c>
      <c r="C2557" s="1">
        <v>-88.500003050003002</v>
      </c>
      <c r="D2557" s="1">
        <v>339.6</v>
      </c>
      <c r="E2557" s="1">
        <v>49.803936</v>
      </c>
      <c r="F2557" s="1">
        <v>193.33199999999999</v>
      </c>
      <c r="G2557" s="1">
        <v>193.271143852199</v>
      </c>
      <c r="H2557" s="5">
        <f t="shared" si="238"/>
        <v>26.3784722222222</v>
      </c>
      <c r="I2557" s="5">
        <f t="shared" si="239"/>
        <v>22909.012654230344</v>
      </c>
      <c r="J2557" s="6">
        <f t="shared" si="240"/>
        <v>-2.8763354927764458E-3</v>
      </c>
      <c r="K2557" s="5">
        <f t="shared" si="241"/>
        <v>-2.8763354927764458E-3</v>
      </c>
      <c r="L2557" s="5">
        <f t="shared" si="242"/>
        <v>-2.8763354927764458E-3</v>
      </c>
      <c r="M2557" s="5">
        <f t="shared" si="243"/>
        <v>-2.8763394589250962E-3</v>
      </c>
    </row>
    <row r="2558" spans="1:13" x14ac:dyDescent="0.3">
      <c r="A2558" s="1">
        <v>2556</v>
      </c>
      <c r="B2558" s="1">
        <v>26.576704545454501</v>
      </c>
      <c r="C2558" s="1">
        <v>-84.313638860908796</v>
      </c>
      <c r="D2558" s="1">
        <v>339.98863636363598</v>
      </c>
      <c r="E2558" s="1">
        <v>49.803936</v>
      </c>
      <c r="F2558" s="1">
        <v>193.33199999999999</v>
      </c>
      <c r="G2558" s="1">
        <v>193.19430315052901</v>
      </c>
      <c r="H2558" s="5">
        <f t="shared" si="238"/>
        <v>26.576704545454501</v>
      </c>
      <c r="I2558" s="5">
        <f t="shared" si="239"/>
        <v>22935.5893587758</v>
      </c>
      <c r="J2558" s="6">
        <f t="shared" si="240"/>
        <v>-2.8912802766261785E-3</v>
      </c>
      <c r="K2558" s="5">
        <f t="shared" si="241"/>
        <v>-2.8912802766261785E-3</v>
      </c>
      <c r="L2558" s="5">
        <f t="shared" si="242"/>
        <v>-2.8912802766261785E-3</v>
      </c>
      <c r="M2558" s="5">
        <f t="shared" si="243"/>
        <v>-2.8912843049183666E-3</v>
      </c>
    </row>
    <row r="2559" spans="1:13" x14ac:dyDescent="0.3">
      <c r="A2559" s="1">
        <v>2557</v>
      </c>
      <c r="B2559" s="1">
        <v>26.7855902777778</v>
      </c>
      <c r="C2559" s="1">
        <v>-86.055001071000305</v>
      </c>
      <c r="D2559" s="1">
        <v>339.71249999999998</v>
      </c>
      <c r="E2559" s="1">
        <v>49.803936</v>
      </c>
      <c r="F2559" s="1">
        <v>193.33199999999999</v>
      </c>
      <c r="G2559" s="1">
        <v>193.115273627779</v>
      </c>
      <c r="H2559" s="5">
        <f t="shared" si="238"/>
        <v>26.7855902777778</v>
      </c>
      <c r="I2559" s="5">
        <f t="shared" si="239"/>
        <v>22962.374949053577</v>
      </c>
      <c r="J2559" s="6">
        <f t="shared" si="240"/>
        <v>-2.9504491754871191E-3</v>
      </c>
      <c r="K2559" s="5">
        <f t="shared" si="241"/>
        <v>-2.9504491754871191E-3</v>
      </c>
      <c r="L2559" s="5">
        <f t="shared" si="242"/>
        <v>-2.9504491754871191E-3</v>
      </c>
      <c r="M2559" s="5">
        <f t="shared" si="243"/>
        <v>-2.9504534561878271E-3</v>
      </c>
    </row>
    <row r="2560" spans="1:13" x14ac:dyDescent="0.3">
      <c r="A2560" s="1">
        <v>2558</v>
      </c>
      <c r="B2560" s="1">
        <v>26.9509548611111</v>
      </c>
      <c r="C2560" s="1">
        <v>-81.465000914996594</v>
      </c>
      <c r="D2560" s="1">
        <v>340.11250000000001</v>
      </c>
      <c r="E2560" s="1">
        <v>49.803936</v>
      </c>
      <c r="F2560" s="1">
        <v>193.33199999999999</v>
      </c>
      <c r="G2560" s="1">
        <v>193.03279903526899</v>
      </c>
      <c r="H2560" s="5">
        <f t="shared" si="238"/>
        <v>26.9509548611111</v>
      </c>
      <c r="I2560" s="5">
        <f t="shared" si="239"/>
        <v>22989.325903914687</v>
      </c>
      <c r="J2560" s="6">
        <f t="shared" si="240"/>
        <v>-3.0601733012813248E-3</v>
      </c>
      <c r="K2560" s="5">
        <f t="shared" si="241"/>
        <v>-3.0601733012813248E-3</v>
      </c>
      <c r="L2560" s="5">
        <f t="shared" si="242"/>
        <v>-3.0601733012813248E-3</v>
      </c>
      <c r="M2560" s="5">
        <f t="shared" si="243"/>
        <v>-3.0601780775488603E-3</v>
      </c>
    </row>
    <row r="2561" spans="1:13" x14ac:dyDescent="0.3">
      <c r="A2561" s="1">
        <v>2559</v>
      </c>
      <c r="B2561" s="1">
        <v>26.9965277777778</v>
      </c>
      <c r="C2561" s="1">
        <v>-68.550003050000001</v>
      </c>
      <c r="D2561" s="1">
        <v>341.25</v>
      </c>
      <c r="E2561" s="1">
        <v>48.627468110000002</v>
      </c>
      <c r="F2561" s="1">
        <v>192.78120000000101</v>
      </c>
      <c r="G2561" s="1">
        <v>192.94775723285201</v>
      </c>
      <c r="H2561" s="5">
        <f t="shared" si="238"/>
        <v>26.9965277777778</v>
      </c>
      <c r="I2561" s="5">
        <f t="shared" si="239"/>
        <v>23016.322431692464</v>
      </c>
      <c r="J2561" s="6">
        <f t="shared" si="240"/>
        <v>-3.1501014914585945E-3</v>
      </c>
      <c r="K2561" s="5">
        <f t="shared" si="241"/>
        <v>-3.1501014914585945E-3</v>
      </c>
      <c r="L2561" s="5">
        <f t="shared" si="242"/>
        <v>-3.1501014914585945E-3</v>
      </c>
      <c r="M2561" s="5">
        <f t="shared" si="243"/>
        <v>-3.1501067012978993E-3</v>
      </c>
    </row>
    <row r="2562" spans="1:13" x14ac:dyDescent="0.3">
      <c r="A2562" s="1">
        <v>2560</v>
      </c>
      <c r="B2562" s="1">
        <v>27.0112847222222</v>
      </c>
      <c r="C2562" s="1">
        <v>-53.9400009139964</v>
      </c>
      <c r="D2562" s="1">
        <v>342.625</v>
      </c>
      <c r="E2562" s="1">
        <v>48.627468110000002</v>
      </c>
      <c r="F2562" s="1">
        <v>191.95500000000001</v>
      </c>
      <c r="G2562" s="1">
        <v>192.86645745006501</v>
      </c>
      <c r="H2562" s="5">
        <f t="shared" si="238"/>
        <v>27.0112847222222</v>
      </c>
      <c r="I2562" s="5">
        <f t="shared" si="239"/>
        <v>23043.333716414687</v>
      </c>
      <c r="J2562" s="6">
        <f t="shared" si="240"/>
        <v>-3.0098450933773563E-3</v>
      </c>
      <c r="K2562" s="5">
        <f t="shared" si="241"/>
        <v>-3.0098450933773563E-3</v>
      </c>
      <c r="L2562" s="5">
        <f t="shared" si="242"/>
        <v>-3.0098450933773563E-3</v>
      </c>
      <c r="M2562" s="5">
        <f t="shared" si="243"/>
        <v>-3.0098496378443505E-3</v>
      </c>
    </row>
    <row r="2563" spans="1:13" x14ac:dyDescent="0.3">
      <c r="A2563" s="1">
        <v>2561</v>
      </c>
      <c r="B2563" s="1">
        <v>27.097143308080799</v>
      </c>
      <c r="C2563" s="1">
        <v>-70.881819988180993</v>
      </c>
      <c r="D2563" s="1">
        <v>341.03409090909099</v>
      </c>
      <c r="E2563" s="1">
        <v>48.627468110000002</v>
      </c>
      <c r="F2563" s="1">
        <v>191.95500000000001</v>
      </c>
      <c r="G2563" s="1">
        <v>192.796362834951</v>
      </c>
      <c r="H2563" s="5">
        <f t="shared" si="238"/>
        <v>27.097143308080799</v>
      </c>
      <c r="I2563" s="5">
        <f t="shared" si="239"/>
        <v>23070.430859722768</v>
      </c>
      <c r="J2563" s="6">
        <f t="shared" si="240"/>
        <v>-2.5867898441203022E-3</v>
      </c>
      <c r="K2563" s="5">
        <f t="shared" si="241"/>
        <v>-2.5867898441203022E-3</v>
      </c>
      <c r="L2563" s="5">
        <f t="shared" si="242"/>
        <v>-2.5867898441203022E-3</v>
      </c>
      <c r="M2563" s="5">
        <f t="shared" si="243"/>
        <v>-2.586792729038472E-3</v>
      </c>
    </row>
    <row r="2564" spans="1:13" x14ac:dyDescent="0.3">
      <c r="A2564" s="1">
        <v>2562</v>
      </c>
      <c r="B2564" s="1">
        <v>27.2287326388888</v>
      </c>
      <c r="C2564" s="1">
        <v>-75.435002897999894</v>
      </c>
      <c r="D2564" s="1">
        <v>340.6</v>
      </c>
      <c r="E2564" s="1">
        <v>48.627468110000002</v>
      </c>
      <c r="F2564" s="1">
        <v>191.95500000000001</v>
      </c>
      <c r="G2564" s="1">
        <v>192.739642474341</v>
      </c>
      <c r="H2564" s="5">
        <f t="shared" ref="H2564:H2627" si="244">(A2564-A2563)*B2564</f>
        <v>27.2287326388888</v>
      </c>
      <c r="I2564" s="5">
        <f t="shared" ref="I2564:I2627" si="245">H2564+I2563</f>
        <v>23097.659592361659</v>
      </c>
      <c r="J2564" s="6">
        <f t="shared" ref="J2564:J2627" si="246">IF(H2564=0,0,(G2564-G2563)/H2564)</f>
        <v>-2.0831068916146072E-3</v>
      </c>
      <c r="K2564" s="5">
        <f t="shared" ref="K2564:K2627" si="247">IF(J2564&gt;1,K2563,J2564)</f>
        <v>-2.0831068916146072E-3</v>
      </c>
      <c r="L2564" s="5">
        <f t="shared" ref="L2564:L2627" si="248">IF(K2564&lt;-1,L2563,K2564)</f>
        <v>-2.0831068916146072E-3</v>
      </c>
      <c r="M2564" s="5">
        <f t="shared" ref="M2564:M2627" si="249">ASIN(L2564)</f>
        <v>-2.0831083981670876E-3</v>
      </c>
    </row>
    <row r="2565" spans="1:13" x14ac:dyDescent="0.3">
      <c r="A2565" s="1">
        <v>2563</v>
      </c>
      <c r="B2565" s="1">
        <v>27.3324652777778</v>
      </c>
      <c r="C2565" s="1">
        <v>-75.120001606001395</v>
      </c>
      <c r="D2565" s="1">
        <v>340.52499999999998</v>
      </c>
      <c r="E2565" s="1">
        <v>48.627468110000002</v>
      </c>
      <c r="F2565" s="1">
        <v>191.95500000000001</v>
      </c>
      <c r="G2565" s="1">
        <v>192.69539474469499</v>
      </c>
      <c r="H2565" s="5">
        <f t="shared" si="244"/>
        <v>27.3324652777778</v>
      </c>
      <c r="I2565" s="5">
        <f t="shared" si="245"/>
        <v>23124.992057639436</v>
      </c>
      <c r="J2565" s="6">
        <f t="shared" si="246"/>
        <v>-1.6188707896018996E-3</v>
      </c>
      <c r="K2565" s="5">
        <f t="shared" si="247"/>
        <v>-1.6188707896018996E-3</v>
      </c>
      <c r="L2565" s="5">
        <f t="shared" si="248"/>
        <v>-1.6188707896018996E-3</v>
      </c>
      <c r="M2565" s="5">
        <f t="shared" si="249"/>
        <v>-1.6188714967100162E-3</v>
      </c>
    </row>
    <row r="2566" spans="1:13" x14ac:dyDescent="0.3">
      <c r="A2566" s="1">
        <v>2564</v>
      </c>
      <c r="B2566" s="1">
        <v>27.3989898989899</v>
      </c>
      <c r="C2566" s="1">
        <v>-63.818183899997997</v>
      </c>
      <c r="D2566" s="1">
        <v>341.64772727272799</v>
      </c>
      <c r="E2566" s="1">
        <v>48.627468110000002</v>
      </c>
      <c r="F2566" s="1">
        <v>191.95500000000001</v>
      </c>
      <c r="G2566" s="1">
        <v>192.662916286686</v>
      </c>
      <c r="H2566" s="5">
        <f t="shared" si="244"/>
        <v>27.3989898989899</v>
      </c>
      <c r="I2566" s="5">
        <f t="shared" si="245"/>
        <v>23152.391047538425</v>
      </c>
      <c r="J2566" s="6">
        <f t="shared" si="246"/>
        <v>-1.1853888821716295E-3</v>
      </c>
      <c r="K2566" s="5">
        <f t="shared" si="247"/>
        <v>-1.1853888821716295E-3</v>
      </c>
      <c r="L2566" s="5">
        <f t="shared" si="248"/>
        <v>-1.1853888821716295E-3</v>
      </c>
      <c r="M2566" s="5">
        <f t="shared" si="249"/>
        <v>-1.1853891597793712E-3</v>
      </c>
    </row>
    <row r="2567" spans="1:13" x14ac:dyDescent="0.3">
      <c r="A2567" s="1">
        <v>2565</v>
      </c>
      <c r="B2567" s="1">
        <v>27.5173611111111</v>
      </c>
      <c r="C2567" s="1">
        <v>-88.5</v>
      </c>
      <c r="D2567" s="1">
        <v>339.375</v>
      </c>
      <c r="E2567" s="1">
        <v>48.627468110000002</v>
      </c>
      <c r="F2567" s="1">
        <v>191.95500000000001</v>
      </c>
      <c r="G2567" s="1">
        <v>192.64169082463999</v>
      </c>
      <c r="H2567" s="5">
        <f t="shared" si="244"/>
        <v>27.5173611111111</v>
      </c>
      <c r="I2567" s="5">
        <f t="shared" si="245"/>
        <v>23179.908408649535</v>
      </c>
      <c r="J2567" s="6">
        <f t="shared" si="246"/>
        <v>-7.713480213563745E-4</v>
      </c>
      <c r="K2567" s="5">
        <f t="shared" si="247"/>
        <v>-7.713480213563745E-4</v>
      </c>
      <c r="L2567" s="5">
        <f t="shared" si="248"/>
        <v>-7.713480213563745E-4</v>
      </c>
      <c r="M2567" s="5">
        <f t="shared" si="249"/>
        <v>-7.713480978455493E-4</v>
      </c>
    </row>
    <row r="2568" spans="1:13" x14ac:dyDescent="0.3">
      <c r="A2568" s="1">
        <v>2566</v>
      </c>
      <c r="B2568" s="1">
        <v>27.9644097222222</v>
      </c>
      <c r="C2568" s="1">
        <v>-145.2000122</v>
      </c>
      <c r="D2568" s="1">
        <v>334</v>
      </c>
      <c r="E2568" s="1">
        <v>48.627468110000002</v>
      </c>
      <c r="F2568" s="1">
        <v>191.95500000000001</v>
      </c>
      <c r="G2568" s="1">
        <v>192.631380959853</v>
      </c>
      <c r="H2568" s="5">
        <f t="shared" si="244"/>
        <v>27.9644097222222</v>
      </c>
      <c r="I2568" s="5">
        <f t="shared" si="245"/>
        <v>23207.872818371758</v>
      </c>
      <c r="J2568" s="6">
        <f t="shared" si="246"/>
        <v>-3.6867807650511864E-4</v>
      </c>
      <c r="K2568" s="5">
        <f t="shared" si="247"/>
        <v>-3.6867807650511864E-4</v>
      </c>
      <c r="L2568" s="5">
        <f t="shared" si="248"/>
        <v>-3.6867807650511864E-4</v>
      </c>
      <c r="M2568" s="5">
        <f t="shared" si="249"/>
        <v>-3.6867808485712301E-4</v>
      </c>
    </row>
    <row r="2569" spans="1:13" x14ac:dyDescent="0.3">
      <c r="A2569" s="1">
        <v>2567</v>
      </c>
      <c r="B2569" s="1">
        <v>28.4339488636362</v>
      </c>
      <c r="C2569" s="1">
        <v>-152.154552109089</v>
      </c>
      <c r="D2569" s="1">
        <v>333.31818181818198</v>
      </c>
      <c r="E2569" s="1">
        <v>48.627468110000002</v>
      </c>
      <c r="F2569" s="1">
        <v>191.95500000000001</v>
      </c>
      <c r="G2569" s="1">
        <v>192.63182280731499</v>
      </c>
      <c r="H2569" s="5">
        <f t="shared" si="244"/>
        <v>28.4339488636362</v>
      </c>
      <c r="I2569" s="5">
        <f t="shared" si="245"/>
        <v>23236.306767235394</v>
      </c>
      <c r="J2569" s="6">
        <f t="shared" si="246"/>
        <v>1.5539433657435548E-5</v>
      </c>
      <c r="K2569" s="5">
        <f t="shared" si="247"/>
        <v>1.5539433657435548E-5</v>
      </c>
      <c r="L2569" s="5">
        <f t="shared" si="248"/>
        <v>1.5539433657435548E-5</v>
      </c>
      <c r="M2569" s="5">
        <f t="shared" si="249"/>
        <v>1.5539433658060943E-5</v>
      </c>
    </row>
    <row r="2570" spans="1:13" x14ac:dyDescent="0.3">
      <c r="A2570" s="1">
        <v>2568</v>
      </c>
      <c r="B2570" s="1">
        <v>28.805121527777601</v>
      </c>
      <c r="C2570" s="1">
        <v>-127.06500475001</v>
      </c>
      <c r="D2570" s="1">
        <v>335.38749999999902</v>
      </c>
      <c r="E2570" s="1">
        <v>48.627468110000002</v>
      </c>
      <c r="F2570" s="1">
        <v>191.95500000000001</v>
      </c>
      <c r="G2570" s="1">
        <v>192.64302339060899</v>
      </c>
      <c r="H2570" s="5">
        <f t="shared" si="244"/>
        <v>28.805121527777601</v>
      </c>
      <c r="I2570" s="5">
        <f t="shared" si="245"/>
        <v>23265.111888763171</v>
      </c>
      <c r="J2570" s="6">
        <f t="shared" si="246"/>
        <v>3.8883999441548933E-4</v>
      </c>
      <c r="K2570" s="5">
        <f t="shared" si="247"/>
        <v>3.8883999441548933E-4</v>
      </c>
      <c r="L2570" s="5">
        <f t="shared" si="248"/>
        <v>3.8883999441548933E-4</v>
      </c>
      <c r="M2570" s="5">
        <f t="shared" si="249"/>
        <v>3.8884000421403374E-4</v>
      </c>
    </row>
    <row r="2571" spans="1:13" x14ac:dyDescent="0.3">
      <c r="A2571" s="1">
        <v>2569</v>
      </c>
      <c r="B2571" s="1">
        <v>28.8763020833333</v>
      </c>
      <c r="C2571" s="1">
        <v>-80.055001837017798</v>
      </c>
      <c r="D2571" s="1">
        <v>339.67499999999802</v>
      </c>
      <c r="E2571" s="1">
        <v>48.627468110000002</v>
      </c>
      <c r="F2571" s="1">
        <v>191.95500000000001</v>
      </c>
      <c r="G2571" s="1">
        <v>192.66516075355199</v>
      </c>
      <c r="H2571" s="5">
        <f t="shared" si="244"/>
        <v>28.8763020833333</v>
      </c>
      <c r="I2571" s="5">
        <f t="shared" si="245"/>
        <v>23293.988190846503</v>
      </c>
      <c r="J2571" s="6">
        <f t="shared" si="246"/>
        <v>7.6662734996723171E-4</v>
      </c>
      <c r="K2571" s="5">
        <f t="shared" si="247"/>
        <v>7.6662734996723171E-4</v>
      </c>
      <c r="L2571" s="5">
        <f t="shared" si="248"/>
        <v>7.6662734996723171E-4</v>
      </c>
      <c r="M2571" s="5">
        <f t="shared" si="249"/>
        <v>7.6662742506063575E-4</v>
      </c>
    </row>
    <row r="2572" spans="1:13" x14ac:dyDescent="0.3">
      <c r="A2572" s="1">
        <v>2570</v>
      </c>
      <c r="B2572" s="1">
        <v>28.9427083333333</v>
      </c>
      <c r="C2572" s="1">
        <v>-80.310005186001206</v>
      </c>
      <c r="D2572" s="1">
        <v>339.625</v>
      </c>
      <c r="E2572" s="1">
        <v>48.627468110000002</v>
      </c>
      <c r="F2572" s="1">
        <v>193.126</v>
      </c>
      <c r="G2572" s="1">
        <v>192.69393325346499</v>
      </c>
      <c r="H2572" s="5">
        <f t="shared" si="244"/>
        <v>28.9427083333333</v>
      </c>
      <c r="I2572" s="5">
        <f t="shared" si="245"/>
        <v>23322.930899179835</v>
      </c>
      <c r="J2572" s="6">
        <f t="shared" si="246"/>
        <v>9.9411912602063524E-4</v>
      </c>
      <c r="K2572" s="5">
        <f t="shared" si="247"/>
        <v>9.9411912602063524E-4</v>
      </c>
      <c r="L2572" s="5">
        <f t="shared" si="248"/>
        <v>9.9411912602063524E-4</v>
      </c>
      <c r="M2572" s="5">
        <f t="shared" si="249"/>
        <v>9.9411928976419605E-4</v>
      </c>
    </row>
    <row r="2573" spans="1:13" x14ac:dyDescent="0.3">
      <c r="A2573" s="1">
        <v>2571</v>
      </c>
      <c r="B2573" s="1">
        <v>28.8333333333333</v>
      </c>
      <c r="C2573" s="1">
        <v>-70.4400024439975</v>
      </c>
      <c r="D2573" s="1">
        <v>340.7</v>
      </c>
      <c r="E2573" s="1">
        <v>48.627468110000002</v>
      </c>
      <c r="F2573" s="1">
        <v>193.126</v>
      </c>
      <c r="G2573" s="1">
        <v>192.720491182508</v>
      </c>
      <c r="H2573" s="5">
        <f t="shared" si="244"/>
        <v>28.8333333333333</v>
      </c>
      <c r="I2573" s="5">
        <f t="shared" si="245"/>
        <v>23351.764232513167</v>
      </c>
      <c r="J2573" s="6">
        <f t="shared" si="246"/>
        <v>9.2108424426618288E-4</v>
      </c>
      <c r="K2573" s="5">
        <f t="shared" si="247"/>
        <v>9.2108424426618288E-4</v>
      </c>
      <c r="L2573" s="5">
        <f t="shared" si="248"/>
        <v>9.2108424426618288E-4</v>
      </c>
      <c r="M2573" s="5">
        <f t="shared" si="249"/>
        <v>9.2108437450695905E-4</v>
      </c>
    </row>
    <row r="2574" spans="1:13" x14ac:dyDescent="0.3">
      <c r="A2574" s="1">
        <v>2572</v>
      </c>
      <c r="B2574" s="1">
        <v>28.862058080808101</v>
      </c>
      <c r="C2574" s="1">
        <v>-83.468183348180204</v>
      </c>
      <c r="D2574" s="1">
        <v>339.363636363637</v>
      </c>
      <c r="E2574" s="1">
        <v>48.627468110000002</v>
      </c>
      <c r="F2574" s="1">
        <v>193.126</v>
      </c>
      <c r="G2574" s="1">
        <v>192.74060316706201</v>
      </c>
      <c r="H2574" s="5">
        <f t="shared" si="244"/>
        <v>28.862058080808101</v>
      </c>
      <c r="I2574" s="5">
        <f t="shared" si="245"/>
        <v>23380.626290593977</v>
      </c>
      <c r="J2574" s="6">
        <f t="shared" si="246"/>
        <v>6.9683126884772736E-4</v>
      </c>
      <c r="K2574" s="5">
        <f t="shared" si="247"/>
        <v>6.9683126884772736E-4</v>
      </c>
      <c r="L2574" s="5">
        <f t="shared" si="248"/>
        <v>6.9683126884772736E-4</v>
      </c>
      <c r="M2574" s="5">
        <f t="shared" si="249"/>
        <v>6.9683132524157626E-4</v>
      </c>
    </row>
    <row r="2575" spans="1:13" x14ac:dyDescent="0.3">
      <c r="A2575" s="1">
        <v>2573</v>
      </c>
      <c r="B2575" s="1">
        <v>28.9605034722222</v>
      </c>
      <c r="C2575" s="1">
        <v>-88.140004729000296</v>
      </c>
      <c r="D2575" s="1">
        <v>339.01249999999999</v>
      </c>
      <c r="E2575" s="1">
        <v>48.627468110000002</v>
      </c>
      <c r="F2575" s="1">
        <v>193.126</v>
      </c>
      <c r="G2575" s="1">
        <v>192.75458890606001</v>
      </c>
      <c r="H2575" s="5">
        <f t="shared" si="244"/>
        <v>28.9605034722222</v>
      </c>
      <c r="I2575" s="5">
        <f t="shared" si="245"/>
        <v>23409.586794066199</v>
      </c>
      <c r="J2575" s="6">
        <f t="shared" si="246"/>
        <v>4.8292458076279108E-4</v>
      </c>
      <c r="K2575" s="5">
        <f t="shared" si="247"/>
        <v>4.8292458076279108E-4</v>
      </c>
      <c r="L2575" s="5">
        <f t="shared" si="248"/>
        <v>4.8292458076279108E-4</v>
      </c>
      <c r="M2575" s="5">
        <f t="shared" si="249"/>
        <v>4.8292459953376164E-4</v>
      </c>
    </row>
    <row r="2576" spans="1:13" x14ac:dyDescent="0.3">
      <c r="A2576" s="1">
        <v>2574</v>
      </c>
      <c r="B2576" s="1">
        <v>29.0355902777778</v>
      </c>
      <c r="C2576" s="1">
        <v>-81.720005036001496</v>
      </c>
      <c r="D2576" s="1">
        <v>339.47500000000002</v>
      </c>
      <c r="E2576" s="1">
        <v>48.627468110000002</v>
      </c>
      <c r="F2576" s="1">
        <v>193.126</v>
      </c>
      <c r="G2576" s="1">
        <v>192.76267071599301</v>
      </c>
      <c r="H2576" s="5">
        <f t="shared" si="244"/>
        <v>29.0355902777778</v>
      </c>
      <c r="I2576" s="5">
        <f t="shared" si="245"/>
        <v>23438.622384343977</v>
      </c>
      <c r="J2576" s="6">
        <f t="shared" si="246"/>
        <v>2.7834150625787263E-4</v>
      </c>
      <c r="K2576" s="5">
        <f t="shared" si="247"/>
        <v>2.7834150625787263E-4</v>
      </c>
      <c r="L2576" s="5">
        <f t="shared" si="248"/>
        <v>2.7834150625787263E-4</v>
      </c>
      <c r="M2576" s="5">
        <f t="shared" si="249"/>
        <v>2.7834150985191078E-4</v>
      </c>
    </row>
    <row r="2577" spans="1:13" x14ac:dyDescent="0.3">
      <c r="A2577" s="1">
        <v>2575</v>
      </c>
      <c r="B2577" s="1">
        <v>29.0897253787879</v>
      </c>
      <c r="C2577" s="1">
        <v>-77.481819847273002</v>
      </c>
      <c r="D2577" s="1">
        <v>339.78409090909099</v>
      </c>
      <c r="E2577" s="1">
        <v>48.627468110000002</v>
      </c>
      <c r="F2577" s="1">
        <v>193.126</v>
      </c>
      <c r="G2577" s="1">
        <v>192.76497706483801</v>
      </c>
      <c r="H2577" s="5">
        <f t="shared" si="244"/>
        <v>29.0897253787879</v>
      </c>
      <c r="I2577" s="5">
        <f t="shared" si="245"/>
        <v>23467.712109722765</v>
      </c>
      <c r="J2577" s="6">
        <f t="shared" si="246"/>
        <v>7.9283967619651159E-5</v>
      </c>
      <c r="K2577" s="5">
        <f t="shared" si="247"/>
        <v>7.9283967619651159E-5</v>
      </c>
      <c r="L2577" s="5">
        <f t="shared" si="248"/>
        <v>7.9283967619651159E-5</v>
      </c>
      <c r="M2577" s="5">
        <f t="shared" si="249"/>
        <v>7.9283967702713649E-5</v>
      </c>
    </row>
    <row r="2578" spans="1:13" x14ac:dyDescent="0.3">
      <c r="A2578" s="1">
        <v>2576</v>
      </c>
      <c r="B2578" s="1">
        <v>29.1649305555556</v>
      </c>
      <c r="C2578" s="1">
        <v>-73.440000918000493</v>
      </c>
      <c r="D2578" s="1">
        <v>340.17500000000001</v>
      </c>
      <c r="E2578" s="1">
        <v>48.627468110000002</v>
      </c>
      <c r="F2578" s="1">
        <v>193.126</v>
      </c>
      <c r="G2578" s="1">
        <v>192.76154461418301</v>
      </c>
      <c r="H2578" s="5">
        <f t="shared" si="244"/>
        <v>29.1649305555556</v>
      </c>
      <c r="I2578" s="5">
        <f t="shared" si="245"/>
        <v>23496.877040278319</v>
      </c>
      <c r="J2578" s="6">
        <f t="shared" si="246"/>
        <v>-1.176910278753954E-4</v>
      </c>
      <c r="K2578" s="5">
        <f t="shared" si="247"/>
        <v>-1.176910278753954E-4</v>
      </c>
      <c r="L2578" s="5">
        <f t="shared" si="248"/>
        <v>-1.176910278753954E-4</v>
      </c>
      <c r="M2578" s="5">
        <f t="shared" si="249"/>
        <v>-1.1769102814708865E-4</v>
      </c>
    </row>
    <row r="2579" spans="1:13" x14ac:dyDescent="0.3">
      <c r="A2579" s="1">
        <v>2577</v>
      </c>
      <c r="B2579" s="1">
        <v>29.222695707070699</v>
      </c>
      <c r="C2579" s="1">
        <v>-69.518185011818304</v>
      </c>
      <c r="D2579" s="1">
        <v>340.51136363636402</v>
      </c>
      <c r="E2579" s="1">
        <v>48.627468110000002</v>
      </c>
      <c r="F2579" s="1">
        <v>193.126</v>
      </c>
      <c r="G2579" s="1">
        <v>192.752318801992</v>
      </c>
      <c r="H2579" s="5">
        <f t="shared" si="244"/>
        <v>29.222695707070699</v>
      </c>
      <c r="I2579" s="5">
        <f t="shared" si="245"/>
        <v>23526.09973598539</v>
      </c>
      <c r="J2579" s="6">
        <f t="shared" si="246"/>
        <v>-3.1570708888340729E-4</v>
      </c>
      <c r="K2579" s="5">
        <f t="shared" si="247"/>
        <v>-3.1570708888340729E-4</v>
      </c>
      <c r="L2579" s="5">
        <f t="shared" si="248"/>
        <v>-3.1570708888340729E-4</v>
      </c>
      <c r="M2579" s="5">
        <f t="shared" si="249"/>
        <v>-3.1570709412787924E-4</v>
      </c>
    </row>
    <row r="2580" spans="1:13" x14ac:dyDescent="0.3">
      <c r="A2580" s="1">
        <v>2578</v>
      </c>
      <c r="B2580" s="1">
        <v>29.2426215277778</v>
      </c>
      <c r="C2580" s="1">
        <v>-65.700002670000003</v>
      </c>
      <c r="D2580" s="1">
        <v>340.875</v>
      </c>
      <c r="E2580" s="1">
        <v>48.627468110000002</v>
      </c>
      <c r="F2580" s="1">
        <v>193.126</v>
      </c>
      <c r="G2580" s="1">
        <v>192.73715297529401</v>
      </c>
      <c r="H2580" s="5">
        <f t="shared" si="244"/>
        <v>29.2426215277778</v>
      </c>
      <c r="I2580" s="5">
        <f t="shared" si="245"/>
        <v>23555.342357513167</v>
      </c>
      <c r="J2580" s="6">
        <f t="shared" si="246"/>
        <v>-5.1862062652587092E-4</v>
      </c>
      <c r="K2580" s="5">
        <f t="shared" si="247"/>
        <v>-5.1862062652587092E-4</v>
      </c>
      <c r="L2580" s="5">
        <f t="shared" si="248"/>
        <v>-5.1862062652587092E-4</v>
      </c>
      <c r="M2580" s="5">
        <f t="shared" si="249"/>
        <v>-5.1862064977454333E-4</v>
      </c>
    </row>
    <row r="2581" spans="1:13" x14ac:dyDescent="0.3">
      <c r="A2581" s="1">
        <v>2579</v>
      </c>
      <c r="B2581" s="1">
        <v>29.2447916666667</v>
      </c>
      <c r="C2581" s="1">
        <v>-63.450000760000002</v>
      </c>
      <c r="D2581" s="1">
        <v>341.125</v>
      </c>
      <c r="E2581" s="1">
        <v>48.627468110000002</v>
      </c>
      <c r="F2581" s="1">
        <v>193.643142857143</v>
      </c>
      <c r="G2581" s="1">
        <v>192.713750940827</v>
      </c>
      <c r="H2581" s="5">
        <f t="shared" si="244"/>
        <v>29.2447916666667</v>
      </c>
      <c r="I2581" s="5">
        <f t="shared" si="245"/>
        <v>23584.587149179835</v>
      </c>
      <c r="J2581" s="6">
        <f t="shared" si="246"/>
        <v>-8.0021204232701365E-4</v>
      </c>
      <c r="K2581" s="5">
        <f t="shared" si="247"/>
        <v>-8.0021204232701365E-4</v>
      </c>
      <c r="L2581" s="5">
        <f t="shared" si="248"/>
        <v>-8.0021204232701365E-4</v>
      </c>
      <c r="M2581" s="5">
        <f t="shared" si="249"/>
        <v>-8.0021212772824315E-4</v>
      </c>
    </row>
    <row r="2582" spans="1:13" x14ac:dyDescent="0.3">
      <c r="A2582" s="1">
        <v>2580</v>
      </c>
      <c r="B2582" s="1">
        <v>29.290561868686801</v>
      </c>
      <c r="C2582" s="1">
        <v>-55.663638372727803</v>
      </c>
      <c r="D2582" s="1">
        <v>341.86363636363598</v>
      </c>
      <c r="E2582" s="1">
        <v>48.627468110000002</v>
      </c>
      <c r="F2582" s="1">
        <v>193.85</v>
      </c>
      <c r="G2582" s="1">
        <v>192.676808417616</v>
      </c>
      <c r="H2582" s="5">
        <f t="shared" si="244"/>
        <v>29.290561868686801</v>
      </c>
      <c r="I2582" s="5">
        <f t="shared" si="245"/>
        <v>23613.877711048521</v>
      </c>
      <c r="J2582" s="6">
        <f t="shared" si="246"/>
        <v>-1.2612432419908501E-3</v>
      </c>
      <c r="K2582" s="5">
        <f t="shared" si="247"/>
        <v>-1.2612432419908501E-3</v>
      </c>
      <c r="L2582" s="5">
        <f t="shared" si="248"/>
        <v>-1.2612432419908501E-3</v>
      </c>
      <c r="M2582" s="5">
        <f t="shared" si="249"/>
        <v>-1.2612435763749491E-3</v>
      </c>
    </row>
    <row r="2583" spans="1:13" x14ac:dyDescent="0.3">
      <c r="A2583" s="1">
        <v>2581</v>
      </c>
      <c r="B2583" s="1">
        <v>29.28125</v>
      </c>
      <c r="C2583" s="1">
        <v>-52.080001068001501</v>
      </c>
      <c r="D2583" s="1">
        <v>342.2</v>
      </c>
      <c r="E2583" s="1">
        <v>48.627468110000002</v>
      </c>
      <c r="F2583" s="1">
        <v>193.85</v>
      </c>
      <c r="G2583" s="1">
        <v>192.622038956772</v>
      </c>
      <c r="H2583" s="5">
        <f t="shared" si="244"/>
        <v>29.28125</v>
      </c>
      <c r="I2583" s="5">
        <f t="shared" si="245"/>
        <v>23643.158961048521</v>
      </c>
      <c r="J2583" s="6">
        <f t="shared" si="246"/>
        <v>-1.8704618431248563E-3</v>
      </c>
      <c r="K2583" s="5">
        <f t="shared" si="247"/>
        <v>-1.8704618431248563E-3</v>
      </c>
      <c r="L2583" s="5">
        <f t="shared" si="248"/>
        <v>-1.8704618431248563E-3</v>
      </c>
      <c r="M2583" s="5">
        <f t="shared" si="249"/>
        <v>-1.870462933801449E-3</v>
      </c>
    </row>
    <row r="2584" spans="1:13" x14ac:dyDescent="0.3">
      <c r="A2584" s="1">
        <v>2582</v>
      </c>
      <c r="B2584" s="1">
        <v>29.2739898989899</v>
      </c>
      <c r="C2584" s="1">
        <v>-49.704547537272703</v>
      </c>
      <c r="D2584" s="1">
        <v>342.45454545454601</v>
      </c>
      <c r="E2584" s="1">
        <v>48.627468110000002</v>
      </c>
      <c r="F2584" s="1">
        <v>193.85</v>
      </c>
      <c r="G2584" s="1">
        <v>192.547749898874</v>
      </c>
      <c r="H2584" s="5">
        <f t="shared" si="244"/>
        <v>29.2739898989899</v>
      </c>
      <c r="I2584" s="5">
        <f t="shared" si="245"/>
        <v>23672.43295094751</v>
      </c>
      <c r="J2584" s="6">
        <f t="shared" si="246"/>
        <v>-2.5377154994701595E-3</v>
      </c>
      <c r="K2584" s="5">
        <f t="shared" si="247"/>
        <v>-2.5377154994701595E-3</v>
      </c>
      <c r="L2584" s="5">
        <f t="shared" si="248"/>
        <v>-2.5377154994701595E-3</v>
      </c>
      <c r="M2584" s="5">
        <f t="shared" si="249"/>
        <v>-2.5377182232926704E-3</v>
      </c>
    </row>
    <row r="2585" spans="1:13" x14ac:dyDescent="0.3">
      <c r="A2585" s="1">
        <v>2583</v>
      </c>
      <c r="B2585" s="1">
        <v>29.2847222222222</v>
      </c>
      <c r="C2585" s="1">
        <v>-47.640002821998699</v>
      </c>
      <c r="D2585" s="1">
        <v>342.6</v>
      </c>
      <c r="E2585" s="1">
        <v>48.627468110000002</v>
      </c>
      <c r="F2585" s="1">
        <v>193.85</v>
      </c>
      <c r="G2585" s="1">
        <v>192.45276034939599</v>
      </c>
      <c r="H2585" s="5">
        <f t="shared" si="244"/>
        <v>29.2847222222222</v>
      </c>
      <c r="I2585" s="5">
        <f t="shared" si="245"/>
        <v>23701.717673169733</v>
      </c>
      <c r="J2585" s="6">
        <f t="shared" si="246"/>
        <v>-3.2436554718601332E-3</v>
      </c>
      <c r="K2585" s="5">
        <f t="shared" si="247"/>
        <v>-3.2436554718601332E-3</v>
      </c>
      <c r="L2585" s="5">
        <f t="shared" si="248"/>
        <v>-3.2436554718601332E-3</v>
      </c>
      <c r="M2585" s="5">
        <f t="shared" si="249"/>
        <v>-3.2436611597995591E-3</v>
      </c>
    </row>
    <row r="2586" spans="1:13" x14ac:dyDescent="0.3">
      <c r="A2586" s="1">
        <v>2584</v>
      </c>
      <c r="B2586" s="1">
        <v>29.2786458333333</v>
      </c>
      <c r="C2586" s="1">
        <v>-40.980001830999001</v>
      </c>
      <c r="D2586" s="1">
        <v>343.27499999999998</v>
      </c>
      <c r="E2586" s="1">
        <v>48.627468110000002</v>
      </c>
      <c r="F2586" s="1">
        <v>193.85</v>
      </c>
      <c r="G2586" s="1">
        <v>192.335560360004</v>
      </c>
      <c r="H2586" s="5">
        <f t="shared" si="244"/>
        <v>29.2786458333333</v>
      </c>
      <c r="I2586" s="5">
        <f t="shared" si="245"/>
        <v>23730.996319003065</v>
      </c>
      <c r="J2586" s="6">
        <f t="shared" si="246"/>
        <v>-4.0029170084963867E-3</v>
      </c>
      <c r="K2586" s="5">
        <f t="shared" si="247"/>
        <v>-4.0029170084963867E-3</v>
      </c>
      <c r="L2586" s="5">
        <f t="shared" si="248"/>
        <v>-4.0029170084963867E-3</v>
      </c>
      <c r="M2586" s="5">
        <f t="shared" si="249"/>
        <v>-4.0029276985932248E-3</v>
      </c>
    </row>
    <row r="2587" spans="1:13" x14ac:dyDescent="0.3">
      <c r="A2587" s="1">
        <v>2585</v>
      </c>
      <c r="B2587" s="1">
        <v>29.232559974747499</v>
      </c>
      <c r="C2587" s="1">
        <v>-38.222728032727602</v>
      </c>
      <c r="D2587" s="1">
        <v>343.55681818181802</v>
      </c>
      <c r="E2587" s="1">
        <v>48.627468110000002</v>
      </c>
      <c r="F2587" s="1">
        <v>193.85</v>
      </c>
      <c r="G2587" s="1">
        <v>192.19428692651101</v>
      </c>
      <c r="H2587" s="5">
        <f t="shared" si="244"/>
        <v>29.232559974747499</v>
      </c>
      <c r="I2587" s="5">
        <f t="shared" si="245"/>
        <v>23760.228878977814</v>
      </c>
      <c r="J2587" s="6">
        <f t="shared" si="246"/>
        <v>-4.8327424493449277E-3</v>
      </c>
      <c r="K2587" s="5">
        <f t="shared" si="247"/>
        <v>-4.8327424493449277E-3</v>
      </c>
      <c r="L2587" s="5">
        <f t="shared" si="248"/>
        <v>-4.8327424493449277E-3</v>
      </c>
      <c r="M2587" s="5">
        <f t="shared" si="249"/>
        <v>-4.8327612613144706E-3</v>
      </c>
    </row>
    <row r="2588" spans="1:13" x14ac:dyDescent="0.3">
      <c r="A2588" s="1">
        <v>2586</v>
      </c>
      <c r="B2588" s="1">
        <v>29.2239583333334</v>
      </c>
      <c r="C2588" s="1">
        <v>-41.490000913999502</v>
      </c>
      <c r="D2588" s="1">
        <v>343.35</v>
      </c>
      <c r="E2588" s="1">
        <v>48.627468110000002</v>
      </c>
      <c r="F2588" s="1">
        <v>193.85</v>
      </c>
      <c r="G2588" s="1">
        <v>192.026694374664</v>
      </c>
      <c r="H2588" s="5">
        <f t="shared" si="244"/>
        <v>29.2239583333334</v>
      </c>
      <c r="I2588" s="5">
        <f t="shared" si="245"/>
        <v>23789.452837311146</v>
      </c>
      <c r="J2588" s="6">
        <f t="shared" si="246"/>
        <v>-5.7347656308368335E-3</v>
      </c>
      <c r="K2588" s="5">
        <f t="shared" si="247"/>
        <v>-5.7347656308368335E-3</v>
      </c>
      <c r="L2588" s="5">
        <f t="shared" si="248"/>
        <v>-5.7347656308368335E-3</v>
      </c>
      <c r="M2588" s="5">
        <f t="shared" si="249"/>
        <v>-5.7347970650213683E-3</v>
      </c>
    </row>
    <row r="2589" spans="1:13" x14ac:dyDescent="0.3">
      <c r="A2589" s="1">
        <v>2587</v>
      </c>
      <c r="B2589" s="1">
        <v>29.225852272727298</v>
      </c>
      <c r="C2589" s="1">
        <v>-43.731819849999901</v>
      </c>
      <c r="D2589" s="1">
        <v>343.22727272727298</v>
      </c>
      <c r="E2589" s="1">
        <v>48.627468110000002</v>
      </c>
      <c r="F2589" s="1">
        <v>193.85</v>
      </c>
      <c r="G2589" s="1">
        <v>191.83011866304301</v>
      </c>
      <c r="H2589" s="5">
        <f t="shared" si="244"/>
        <v>29.225852272727298</v>
      </c>
      <c r="I2589" s="5">
        <f t="shared" si="245"/>
        <v>23818.678689583874</v>
      </c>
      <c r="J2589" s="6">
        <f t="shared" si="246"/>
        <v>-6.7260899626332867E-3</v>
      </c>
      <c r="K2589" s="5">
        <f t="shared" si="247"/>
        <v>-6.7260899626332867E-3</v>
      </c>
      <c r="L2589" s="5">
        <f t="shared" si="248"/>
        <v>-6.7260899626332867E-3</v>
      </c>
      <c r="M2589" s="5">
        <f t="shared" si="249"/>
        <v>-6.7261406787049137E-3</v>
      </c>
    </row>
    <row r="2590" spans="1:13" x14ac:dyDescent="0.3">
      <c r="A2590" s="1">
        <v>2588</v>
      </c>
      <c r="B2590" s="1">
        <v>29.2178819444444</v>
      </c>
      <c r="C2590" s="1">
        <v>-44.340002060999801</v>
      </c>
      <c r="D2590" s="1">
        <v>343.1</v>
      </c>
      <c r="E2590" s="1">
        <v>48.627468110000002</v>
      </c>
      <c r="F2590" s="1">
        <v>193.85</v>
      </c>
      <c r="G2590" s="1">
        <v>191.601435035614</v>
      </c>
      <c r="H2590" s="5">
        <f t="shared" si="244"/>
        <v>29.2178819444444</v>
      </c>
      <c r="I2590" s="5">
        <f t="shared" si="245"/>
        <v>23847.896571528319</v>
      </c>
      <c r="J2590" s="6">
        <f t="shared" si="246"/>
        <v>-7.8268379571055629E-3</v>
      </c>
      <c r="K2590" s="5">
        <f t="shared" si="247"/>
        <v>-7.8268379571055629E-3</v>
      </c>
      <c r="L2590" s="5">
        <f t="shared" si="248"/>
        <v>-7.8268379571055629E-3</v>
      </c>
      <c r="M2590" s="5">
        <f t="shared" si="249"/>
        <v>-7.8269178705314881E-3</v>
      </c>
    </row>
    <row r="2591" spans="1:13" x14ac:dyDescent="0.3">
      <c r="A2591" s="1">
        <v>2589</v>
      </c>
      <c r="B2591" s="1">
        <v>29.2100694444444</v>
      </c>
      <c r="C2591" s="1">
        <v>-46.5</v>
      </c>
      <c r="D2591" s="1">
        <v>342.875</v>
      </c>
      <c r="E2591" s="1">
        <v>48.627468110000002</v>
      </c>
      <c r="F2591" s="1">
        <v>192.53333333333299</v>
      </c>
      <c r="G2591" s="1">
        <v>191.34224076490199</v>
      </c>
      <c r="H2591" s="5">
        <f t="shared" si="244"/>
        <v>29.2100694444444</v>
      </c>
      <c r="I2591" s="5">
        <f t="shared" si="245"/>
        <v>23877.106640972765</v>
      </c>
      <c r="J2591" s="6">
        <f t="shared" si="246"/>
        <v>-8.8734561622657408E-3</v>
      </c>
      <c r="K2591" s="5">
        <f t="shared" si="247"/>
        <v>-8.8734561622657408E-3</v>
      </c>
      <c r="L2591" s="5">
        <f t="shared" si="248"/>
        <v>-8.8734561622657408E-3</v>
      </c>
      <c r="M2591" s="5">
        <f t="shared" si="249"/>
        <v>-8.8735726130887808E-3</v>
      </c>
    </row>
    <row r="2592" spans="1:13" x14ac:dyDescent="0.3">
      <c r="A2592" s="1">
        <v>2590</v>
      </c>
      <c r="B2592" s="1">
        <v>29.1753472222222</v>
      </c>
      <c r="C2592" s="1">
        <v>-49.445458148181899</v>
      </c>
      <c r="D2592" s="1">
        <v>342.63636363636402</v>
      </c>
      <c r="E2592" s="1">
        <v>48.627468110000002</v>
      </c>
      <c r="F2592" s="1">
        <v>189.9</v>
      </c>
      <c r="G2592" s="1">
        <v>191.069345370376</v>
      </c>
      <c r="H2592" s="5">
        <f t="shared" si="244"/>
        <v>29.1753472222222</v>
      </c>
      <c r="I2592" s="5">
        <f t="shared" si="245"/>
        <v>23906.281988194987</v>
      </c>
      <c r="J2592" s="6">
        <f t="shared" si="246"/>
        <v>-9.3536297082397919E-3</v>
      </c>
      <c r="K2592" s="5">
        <f t="shared" si="247"/>
        <v>-9.3536297082397919E-3</v>
      </c>
      <c r="L2592" s="5">
        <f t="shared" si="248"/>
        <v>-9.3536297082397919E-3</v>
      </c>
      <c r="M2592" s="5">
        <f t="shared" si="249"/>
        <v>-9.3537661057264392E-3</v>
      </c>
    </row>
    <row r="2593" spans="1:13" x14ac:dyDescent="0.3">
      <c r="A2593" s="1">
        <v>2591</v>
      </c>
      <c r="B2593" s="1">
        <v>29.1319444444444</v>
      </c>
      <c r="C2593" s="1">
        <v>-48.900001529999997</v>
      </c>
      <c r="D2593" s="1">
        <v>342.75</v>
      </c>
      <c r="E2593" s="1">
        <v>48.627468110000002</v>
      </c>
      <c r="F2593" s="1">
        <v>189.9</v>
      </c>
      <c r="G2593" s="1">
        <v>190.804572993357</v>
      </c>
      <c r="H2593" s="5">
        <f t="shared" si="244"/>
        <v>29.1319444444444</v>
      </c>
      <c r="I2593" s="5">
        <f t="shared" si="245"/>
        <v>23935.413932639432</v>
      </c>
      <c r="J2593" s="6">
        <f t="shared" si="246"/>
        <v>-9.0887299858727118E-3</v>
      </c>
      <c r="K2593" s="5">
        <f t="shared" si="247"/>
        <v>-9.0887299858727118E-3</v>
      </c>
      <c r="L2593" s="5">
        <f t="shared" si="248"/>
        <v>-9.0887299858727118E-3</v>
      </c>
      <c r="M2593" s="5">
        <f t="shared" si="249"/>
        <v>-9.0888551196336761E-3</v>
      </c>
    </row>
    <row r="2594" spans="1:13" x14ac:dyDescent="0.3">
      <c r="A2594" s="1">
        <v>2592</v>
      </c>
      <c r="B2594" s="1">
        <v>29.124053030302999</v>
      </c>
      <c r="C2594" s="1">
        <v>-52.854549057271399</v>
      </c>
      <c r="D2594" s="1">
        <v>342.29545454545502</v>
      </c>
      <c r="E2594" s="1">
        <v>48.627468110000002</v>
      </c>
      <c r="F2594" s="1">
        <v>189.9</v>
      </c>
      <c r="G2594" s="1">
        <v>190.55417965583001</v>
      </c>
      <c r="H2594" s="5">
        <f t="shared" si="244"/>
        <v>29.124053030302999</v>
      </c>
      <c r="I2594" s="5">
        <f t="shared" si="245"/>
        <v>23964.537985669736</v>
      </c>
      <c r="J2594" s="6">
        <f t="shared" si="246"/>
        <v>-8.5974756764265383E-3</v>
      </c>
      <c r="K2594" s="5">
        <f t="shared" si="247"/>
        <v>-8.5974756764265383E-3</v>
      </c>
      <c r="L2594" s="5">
        <f t="shared" si="248"/>
        <v>-8.5974756764265383E-3</v>
      </c>
      <c r="M2594" s="5">
        <f t="shared" si="249"/>
        <v>-8.5975815959609646E-3</v>
      </c>
    </row>
    <row r="2595" spans="1:13" x14ac:dyDescent="0.3">
      <c r="A2595" s="1">
        <v>2593</v>
      </c>
      <c r="B2595" s="1">
        <v>29.1037326388889</v>
      </c>
      <c r="C2595" s="1">
        <v>-57.030001064998501</v>
      </c>
      <c r="D2595" s="1">
        <v>341.91250000000002</v>
      </c>
      <c r="E2595" s="1">
        <v>48.627468110000002</v>
      </c>
      <c r="F2595" s="1">
        <v>189.9</v>
      </c>
      <c r="G2595" s="1">
        <v>190.31418511992001</v>
      </c>
      <c r="H2595" s="5">
        <f t="shared" si="244"/>
        <v>29.1037326388889</v>
      </c>
      <c r="I2595" s="5">
        <f t="shared" si="245"/>
        <v>23993.641718308627</v>
      </c>
      <c r="J2595" s="6">
        <f t="shared" si="246"/>
        <v>-8.2461771789820327E-3</v>
      </c>
      <c r="K2595" s="5">
        <f t="shared" si="247"/>
        <v>-8.2461771789820327E-3</v>
      </c>
      <c r="L2595" s="5">
        <f t="shared" si="248"/>
        <v>-8.2461771789820327E-3</v>
      </c>
      <c r="M2595" s="5">
        <f t="shared" si="249"/>
        <v>-8.2462706377442706E-3</v>
      </c>
    </row>
    <row r="2596" spans="1:13" x14ac:dyDescent="0.3">
      <c r="A2596" s="1">
        <v>2594</v>
      </c>
      <c r="B2596" s="1">
        <v>29.119318181818201</v>
      </c>
      <c r="C2596" s="1">
        <v>-56.590910480909002</v>
      </c>
      <c r="D2596" s="1">
        <v>341.97727272727298</v>
      </c>
      <c r="E2596" s="1">
        <v>48.627468110000002</v>
      </c>
      <c r="F2596" s="1">
        <v>189.9</v>
      </c>
      <c r="G2596" s="1">
        <v>190.08077444649601</v>
      </c>
      <c r="H2596" s="5">
        <f t="shared" si="244"/>
        <v>29.119318181818201</v>
      </c>
      <c r="I2596" s="5">
        <f t="shared" si="245"/>
        <v>24022.761036490447</v>
      </c>
      <c r="J2596" s="6">
        <f t="shared" si="246"/>
        <v>-8.0156641019755396E-3</v>
      </c>
      <c r="K2596" s="5">
        <f t="shared" si="247"/>
        <v>-8.0156641019755396E-3</v>
      </c>
      <c r="L2596" s="5">
        <f t="shared" si="248"/>
        <v>-8.0156641019755396E-3</v>
      </c>
      <c r="M2596" s="5">
        <f t="shared" si="249"/>
        <v>-8.015749940024082E-3</v>
      </c>
    </row>
    <row r="2597" spans="1:13" x14ac:dyDescent="0.3">
      <c r="A2597" s="1">
        <v>2595</v>
      </c>
      <c r="B2597" s="1">
        <v>29.113794191919201</v>
      </c>
      <c r="C2597" s="1">
        <v>-56.727274809999997</v>
      </c>
      <c r="D2597" s="1">
        <v>341.90909090909099</v>
      </c>
      <c r="E2597" s="1">
        <v>48.627468110000002</v>
      </c>
      <c r="F2597" s="1">
        <v>189.9</v>
      </c>
      <c r="G2597" s="1">
        <v>189.85023735311901</v>
      </c>
      <c r="H2597" s="5">
        <f t="shared" si="244"/>
        <v>29.113794191919201</v>
      </c>
      <c r="I2597" s="5">
        <f t="shared" si="245"/>
        <v>24051.874830682365</v>
      </c>
      <c r="J2597" s="6">
        <f t="shared" si="246"/>
        <v>-7.918483309227441E-3</v>
      </c>
      <c r="K2597" s="5">
        <f t="shared" si="247"/>
        <v>-7.918483309227441E-3</v>
      </c>
      <c r="L2597" s="5">
        <f t="shared" si="248"/>
        <v>-7.918483309227441E-3</v>
      </c>
      <c r="M2597" s="5">
        <f t="shared" si="249"/>
        <v>-7.9185660628512764E-3</v>
      </c>
    </row>
    <row r="2598" spans="1:13" x14ac:dyDescent="0.3">
      <c r="A2598" s="1">
        <v>2596</v>
      </c>
      <c r="B2598" s="1">
        <v>29.118529040404098</v>
      </c>
      <c r="C2598" s="1">
        <v>-57.709092225454398</v>
      </c>
      <c r="D2598" s="1">
        <v>341.79545454545502</v>
      </c>
      <c r="E2598" s="1">
        <v>48.627468110000002</v>
      </c>
      <c r="F2598" s="1">
        <v>189.9</v>
      </c>
      <c r="G2598" s="1">
        <v>189.61890923561299</v>
      </c>
      <c r="H2598" s="5">
        <f t="shared" si="244"/>
        <v>29.118529040404098</v>
      </c>
      <c r="I2598" s="5">
        <f t="shared" si="245"/>
        <v>24080.993359722768</v>
      </c>
      <c r="J2598" s="6">
        <f t="shared" si="246"/>
        <v>-7.9443613784555955E-3</v>
      </c>
      <c r="K2598" s="5">
        <f t="shared" si="247"/>
        <v>-7.9443613784555955E-3</v>
      </c>
      <c r="L2598" s="5">
        <f t="shared" si="248"/>
        <v>-7.9443613784555955E-3</v>
      </c>
      <c r="M2598" s="5">
        <f t="shared" si="249"/>
        <v>-7.944444946080367E-3</v>
      </c>
    </row>
    <row r="2599" spans="1:13" x14ac:dyDescent="0.3">
      <c r="A2599" s="1">
        <v>2597</v>
      </c>
      <c r="B2599" s="1">
        <v>29.1611426767677</v>
      </c>
      <c r="C2599" s="1">
        <v>-56.563637123636497</v>
      </c>
      <c r="D2599" s="1">
        <v>341.88636363636402</v>
      </c>
      <c r="E2599" s="1">
        <v>48.627468110000002</v>
      </c>
      <c r="F2599" s="1">
        <v>189.9</v>
      </c>
      <c r="G2599" s="1">
        <v>189.383112915726</v>
      </c>
      <c r="H2599" s="5">
        <f t="shared" si="244"/>
        <v>29.1611426767677</v>
      </c>
      <c r="I2599" s="5">
        <f t="shared" si="245"/>
        <v>24110.154502399535</v>
      </c>
      <c r="J2599" s="6">
        <f t="shared" si="246"/>
        <v>-8.0859766882469472E-3</v>
      </c>
      <c r="K2599" s="5">
        <f t="shared" si="247"/>
        <v>-8.0859766882469472E-3</v>
      </c>
      <c r="L2599" s="5">
        <f t="shared" si="248"/>
        <v>-8.0859766882469472E-3</v>
      </c>
      <c r="M2599" s="5">
        <f t="shared" si="249"/>
        <v>-8.0860648051008198E-3</v>
      </c>
    </row>
    <row r="2600" spans="1:13" x14ac:dyDescent="0.3">
      <c r="A2600" s="1">
        <v>2598</v>
      </c>
      <c r="B2600" s="1">
        <v>29.19921875</v>
      </c>
      <c r="C2600" s="1">
        <v>-53.400001525</v>
      </c>
      <c r="D2600" s="1">
        <v>342.1875</v>
      </c>
      <c r="E2600" s="1">
        <v>48.627468110000002</v>
      </c>
      <c r="F2600" s="1">
        <v>189.9</v>
      </c>
      <c r="G2600" s="1">
        <v>189.139100188925</v>
      </c>
      <c r="H2600" s="5">
        <f t="shared" si="244"/>
        <v>29.19921875</v>
      </c>
      <c r="I2600" s="5">
        <f t="shared" si="245"/>
        <v>24139.353721149535</v>
      </c>
      <c r="J2600" s="6">
        <f t="shared" si="246"/>
        <v>-8.3568238208771607E-3</v>
      </c>
      <c r="K2600" s="5">
        <f t="shared" si="247"/>
        <v>-8.3568238208771607E-3</v>
      </c>
      <c r="L2600" s="5">
        <f t="shared" si="248"/>
        <v>-8.3568238208771607E-3</v>
      </c>
      <c r="M2600" s="5">
        <f t="shared" si="249"/>
        <v>-8.3569210924946419E-3</v>
      </c>
    </row>
    <row r="2601" spans="1:13" x14ac:dyDescent="0.3">
      <c r="A2601" s="1">
        <v>2599</v>
      </c>
      <c r="B2601" s="1">
        <v>29.2035590277778</v>
      </c>
      <c r="C2601" s="1">
        <v>-51.150001525</v>
      </c>
      <c r="D2601" s="1">
        <v>342.375</v>
      </c>
      <c r="E2601" s="1">
        <v>48.627468110000002</v>
      </c>
      <c r="F2601" s="1">
        <v>189.9</v>
      </c>
      <c r="G2601" s="1">
        <v>188.882992243149</v>
      </c>
      <c r="H2601" s="5">
        <f t="shared" si="244"/>
        <v>29.2035590277778</v>
      </c>
      <c r="I2601" s="5">
        <f t="shared" si="245"/>
        <v>24168.557280177312</v>
      </c>
      <c r="J2601" s="6">
        <f t="shared" si="246"/>
        <v>-8.7697511639725171E-3</v>
      </c>
      <c r="K2601" s="5">
        <f t="shared" si="247"/>
        <v>-8.7697511639725171E-3</v>
      </c>
      <c r="L2601" s="5">
        <f t="shared" si="248"/>
        <v>-8.7697511639725171E-3</v>
      </c>
      <c r="M2601" s="5">
        <f t="shared" si="249"/>
        <v>-8.7698635793162141E-3</v>
      </c>
    </row>
    <row r="2602" spans="1:13" x14ac:dyDescent="0.3">
      <c r="A2602" s="1">
        <v>2600</v>
      </c>
      <c r="B2602" s="1">
        <v>29.2013888888889</v>
      </c>
      <c r="C2602" s="1">
        <v>-50.700000760000002</v>
      </c>
      <c r="D2602" s="1">
        <v>342.375</v>
      </c>
      <c r="E2602" s="1">
        <v>48.627468110000002</v>
      </c>
      <c r="F2602" s="1">
        <v>187.509999999999</v>
      </c>
      <c r="G2602" s="1">
        <v>188.620215826562</v>
      </c>
      <c r="H2602" s="5">
        <f t="shared" si="244"/>
        <v>29.2013888888889</v>
      </c>
      <c r="I2602" s="5">
        <f t="shared" si="245"/>
        <v>24197.758669066203</v>
      </c>
      <c r="J2602" s="6">
        <f t="shared" si="246"/>
        <v>-8.9987643254526191E-3</v>
      </c>
      <c r="K2602" s="5">
        <f t="shared" si="247"/>
        <v>-8.9987643254526191E-3</v>
      </c>
      <c r="L2602" s="5">
        <f t="shared" si="248"/>
        <v>-8.9987643254526191E-3</v>
      </c>
      <c r="M2602" s="5">
        <f t="shared" si="249"/>
        <v>-8.9988857798405184E-3</v>
      </c>
    </row>
    <row r="2603" spans="1:13" x14ac:dyDescent="0.3">
      <c r="A2603" s="1">
        <v>2601</v>
      </c>
      <c r="B2603" s="1">
        <v>28.863636363636399</v>
      </c>
      <c r="C2603" s="1">
        <v>-25.145455448721101</v>
      </c>
      <c r="D2603" s="1">
        <v>344.77272727272799</v>
      </c>
      <c r="E2603" s="1">
        <v>48.627468110000002</v>
      </c>
      <c r="F2603" s="1">
        <v>186.554</v>
      </c>
      <c r="G2603" s="1">
        <v>188.36938864086699</v>
      </c>
      <c r="H2603" s="5">
        <f t="shared" si="244"/>
        <v>28.863636363636399</v>
      </c>
      <c r="I2603" s="5">
        <f t="shared" si="245"/>
        <v>24226.622305429839</v>
      </c>
      <c r="J2603" s="6">
        <f t="shared" si="246"/>
        <v>-8.6900757248666843E-3</v>
      </c>
      <c r="K2603" s="5">
        <f t="shared" si="247"/>
        <v>-8.6900757248666843E-3</v>
      </c>
      <c r="L2603" s="5">
        <f t="shared" si="248"/>
        <v>-8.6900757248666843E-3</v>
      </c>
      <c r="M2603" s="5">
        <f t="shared" si="249"/>
        <v>-8.6901851039278173E-3</v>
      </c>
    </row>
    <row r="2604" spans="1:13" x14ac:dyDescent="0.3">
      <c r="A2604" s="1">
        <v>2602</v>
      </c>
      <c r="B2604" s="1">
        <v>28.828124999999901</v>
      </c>
      <c r="C2604" s="1">
        <v>-66.900001529982305</v>
      </c>
      <c r="D2604" s="1">
        <v>341.20000000000198</v>
      </c>
      <c r="E2604" s="1">
        <v>48.627468110000002</v>
      </c>
      <c r="F2604" s="1">
        <v>186.554</v>
      </c>
      <c r="G2604" s="1">
        <v>188.14361963697601</v>
      </c>
      <c r="H2604" s="5">
        <f t="shared" si="244"/>
        <v>28.828124999999901</v>
      </c>
      <c r="I2604" s="5">
        <f t="shared" si="245"/>
        <v>24255.450430429839</v>
      </c>
      <c r="J2604" s="6">
        <f t="shared" si="246"/>
        <v>-7.8315535225053686E-3</v>
      </c>
      <c r="K2604" s="5">
        <f t="shared" si="247"/>
        <v>-7.8315535225053686E-3</v>
      </c>
      <c r="L2604" s="5">
        <f t="shared" si="248"/>
        <v>-7.8315535225053686E-3</v>
      </c>
      <c r="M2604" s="5">
        <f t="shared" si="249"/>
        <v>-7.8316335804613103E-3</v>
      </c>
    </row>
    <row r="2605" spans="1:13" x14ac:dyDescent="0.3">
      <c r="A2605" s="1">
        <v>2603</v>
      </c>
      <c r="B2605" s="1">
        <v>29.073153409090899</v>
      </c>
      <c r="C2605" s="1">
        <v>-104.82273100999601</v>
      </c>
      <c r="D2605" s="1">
        <v>337.72727272727298</v>
      </c>
      <c r="E2605" s="1">
        <v>48.627468110000002</v>
      </c>
      <c r="F2605" s="1">
        <v>186.554</v>
      </c>
      <c r="G2605" s="1">
        <v>187.94311913403001</v>
      </c>
      <c r="H2605" s="5">
        <f t="shared" si="244"/>
        <v>29.073153409090899</v>
      </c>
      <c r="I2605" s="5">
        <f t="shared" si="245"/>
        <v>24284.523583838931</v>
      </c>
      <c r="J2605" s="6">
        <f t="shared" si="246"/>
        <v>-6.8964140258450535E-3</v>
      </c>
      <c r="K2605" s="5">
        <f t="shared" si="247"/>
        <v>-6.8964140258450535E-3</v>
      </c>
      <c r="L2605" s="5">
        <f t="shared" si="248"/>
        <v>-6.8964140258450535E-3</v>
      </c>
      <c r="M2605" s="5">
        <f t="shared" si="249"/>
        <v>-6.8964686931953069E-3</v>
      </c>
    </row>
    <row r="2606" spans="1:13" x14ac:dyDescent="0.3">
      <c r="A2606" s="1">
        <v>2604</v>
      </c>
      <c r="B2606" s="1">
        <v>29.3515625</v>
      </c>
      <c r="C2606" s="1">
        <v>-118.605007149999</v>
      </c>
      <c r="D2606" s="1">
        <v>336.45</v>
      </c>
      <c r="E2606" s="1">
        <v>48.627468110000002</v>
      </c>
      <c r="F2606" s="1">
        <v>186.554</v>
      </c>
      <c r="G2606" s="1">
        <v>187.76469998773999</v>
      </c>
      <c r="H2606" s="5">
        <f t="shared" si="244"/>
        <v>29.3515625</v>
      </c>
      <c r="I2606" s="5">
        <f t="shared" si="245"/>
        <v>24313.875146338931</v>
      </c>
      <c r="J2606" s="6">
        <f t="shared" si="246"/>
        <v>-6.0786932992076765E-3</v>
      </c>
      <c r="K2606" s="5">
        <f t="shared" si="247"/>
        <v>-6.0786932992076765E-3</v>
      </c>
      <c r="L2606" s="5">
        <f t="shared" si="248"/>
        <v>-6.0786932992076765E-3</v>
      </c>
      <c r="M2606" s="5">
        <f t="shared" si="249"/>
        <v>-6.0787307349686633E-3</v>
      </c>
    </row>
    <row r="2607" spans="1:13" x14ac:dyDescent="0.3">
      <c r="A2607" s="1">
        <v>2605</v>
      </c>
      <c r="B2607" s="1">
        <v>29.584635416666799</v>
      </c>
      <c r="C2607" s="1">
        <v>-116.83500520000101</v>
      </c>
      <c r="D2607" s="1">
        <v>336.4375</v>
      </c>
      <c r="E2607" s="1">
        <v>48.627468110000002</v>
      </c>
      <c r="F2607" s="1">
        <v>186.554</v>
      </c>
      <c r="G2607" s="1">
        <v>187.60552605777301</v>
      </c>
      <c r="H2607" s="5">
        <f t="shared" si="244"/>
        <v>29.584635416666799</v>
      </c>
      <c r="I2607" s="5">
        <f t="shared" si="245"/>
        <v>24343.459781755599</v>
      </c>
      <c r="J2607" s="6">
        <f t="shared" si="246"/>
        <v>-5.3802904015950899E-3</v>
      </c>
      <c r="K2607" s="5">
        <f t="shared" si="247"/>
        <v>-5.3802904015950899E-3</v>
      </c>
      <c r="L2607" s="5">
        <f t="shared" si="248"/>
        <v>-5.3802904015950899E-3</v>
      </c>
      <c r="M2607" s="5">
        <f t="shared" si="249"/>
        <v>-5.3803163596148739E-3</v>
      </c>
    </row>
    <row r="2608" spans="1:13" x14ac:dyDescent="0.3">
      <c r="A2608" s="1">
        <v>2606</v>
      </c>
      <c r="B2608" s="1">
        <v>29.879261363636399</v>
      </c>
      <c r="C2608" s="1">
        <v>-110.11363986727</v>
      </c>
      <c r="D2608" s="1">
        <v>336.92045454545502</v>
      </c>
      <c r="E2608" s="1">
        <v>48.627468110000002</v>
      </c>
      <c r="F2608" s="1">
        <v>186.554</v>
      </c>
      <c r="G2608" s="1">
        <v>187.46306712462999</v>
      </c>
      <c r="H2608" s="5">
        <f t="shared" si="244"/>
        <v>29.879261363636399</v>
      </c>
      <c r="I2608" s="5">
        <f t="shared" si="245"/>
        <v>24373.339043119235</v>
      </c>
      <c r="J2608" s="6">
        <f t="shared" si="246"/>
        <v>-4.7678197733627206E-3</v>
      </c>
      <c r="K2608" s="5">
        <f t="shared" si="247"/>
        <v>-4.7678197733627206E-3</v>
      </c>
      <c r="L2608" s="5">
        <f t="shared" si="248"/>
        <v>-4.7678197733627206E-3</v>
      </c>
      <c r="M2608" s="5">
        <f t="shared" si="249"/>
        <v>-4.7678378373111011E-3</v>
      </c>
    </row>
    <row r="2609" spans="1:13" x14ac:dyDescent="0.3">
      <c r="A2609" s="1">
        <v>2607</v>
      </c>
      <c r="B2609" s="1">
        <v>29.960937500000099</v>
      </c>
      <c r="C2609" s="1">
        <v>-77.040003970005401</v>
      </c>
      <c r="D2609" s="1">
        <v>339.92500000000001</v>
      </c>
      <c r="E2609" s="1">
        <v>48.627468110000002</v>
      </c>
      <c r="F2609" s="1">
        <v>186.554</v>
      </c>
      <c r="G2609" s="1">
        <v>187.33505866942801</v>
      </c>
      <c r="H2609" s="5">
        <f t="shared" si="244"/>
        <v>29.960937500000099</v>
      </c>
      <c r="I2609" s="5">
        <f t="shared" si="245"/>
        <v>24403.299980619235</v>
      </c>
      <c r="J2609" s="6">
        <f t="shared" si="246"/>
        <v>-4.2725116729734596E-3</v>
      </c>
      <c r="K2609" s="5">
        <f t="shared" si="247"/>
        <v>-4.2725116729734596E-3</v>
      </c>
      <c r="L2609" s="5">
        <f t="shared" si="248"/>
        <v>-4.2725116729734596E-3</v>
      </c>
      <c r="M2609" s="5">
        <f t="shared" si="249"/>
        <v>-4.2725246717384164E-3</v>
      </c>
    </row>
    <row r="2610" spans="1:13" x14ac:dyDescent="0.3">
      <c r="A2610" s="1">
        <v>2608</v>
      </c>
      <c r="B2610" s="1">
        <v>29.818102904040401</v>
      </c>
      <c r="C2610" s="1">
        <v>-63.545456633628</v>
      </c>
      <c r="D2610" s="1">
        <v>341.17045454545502</v>
      </c>
      <c r="E2610" s="1">
        <v>48.627468110000002</v>
      </c>
      <c r="F2610" s="1">
        <v>186.554</v>
      </c>
      <c r="G2610" s="1">
        <v>187.21946587723599</v>
      </c>
      <c r="H2610" s="5">
        <f t="shared" si="244"/>
        <v>29.818102904040401</v>
      </c>
      <c r="I2610" s="5">
        <f t="shared" si="245"/>
        <v>24433.118083523274</v>
      </c>
      <c r="J2610" s="6">
        <f t="shared" si="246"/>
        <v>-3.8765978024831054E-3</v>
      </c>
      <c r="K2610" s="5">
        <f t="shared" si="247"/>
        <v>-3.8765978024831054E-3</v>
      </c>
      <c r="L2610" s="5">
        <f t="shared" si="248"/>
        <v>-3.8765978024831054E-3</v>
      </c>
      <c r="M2610" s="5">
        <f t="shared" si="249"/>
        <v>-3.8766075121408621E-3</v>
      </c>
    </row>
    <row r="2611" spans="1:13" x14ac:dyDescent="0.3">
      <c r="A2611" s="1">
        <v>2609</v>
      </c>
      <c r="B2611" s="1">
        <v>30.0559895833333</v>
      </c>
      <c r="C2611" s="1">
        <v>-107.85000459800099</v>
      </c>
      <c r="D2611" s="1">
        <v>336.98750000000001</v>
      </c>
      <c r="E2611" s="1">
        <v>48.627468110000002</v>
      </c>
      <c r="F2611" s="1">
        <v>186.554</v>
      </c>
      <c r="G2611" s="1">
        <v>187.11445129177699</v>
      </c>
      <c r="H2611" s="5">
        <f t="shared" si="244"/>
        <v>30.0559895833333</v>
      </c>
      <c r="I2611" s="5">
        <f t="shared" si="245"/>
        <v>24463.174073106606</v>
      </c>
      <c r="J2611" s="6">
        <f t="shared" si="246"/>
        <v>-3.4939653265396273E-3</v>
      </c>
      <c r="K2611" s="5">
        <f t="shared" si="247"/>
        <v>-3.4939653265396273E-3</v>
      </c>
      <c r="L2611" s="5">
        <f t="shared" si="248"/>
        <v>-3.4939653265396273E-3</v>
      </c>
      <c r="M2611" s="5">
        <f t="shared" si="249"/>
        <v>-3.4939724355133321E-3</v>
      </c>
    </row>
    <row r="2612" spans="1:13" x14ac:dyDescent="0.3">
      <c r="A2612" s="1">
        <v>2610</v>
      </c>
      <c r="B2612" s="1">
        <v>30.2473958333333</v>
      </c>
      <c r="C2612" s="1">
        <v>-95.700004579999998</v>
      </c>
      <c r="D2612" s="1">
        <v>338</v>
      </c>
      <c r="E2612" s="1">
        <v>48.627468110000002</v>
      </c>
      <c r="F2612" s="1">
        <v>186.00266666666701</v>
      </c>
      <c r="G2612" s="1">
        <v>187.020536597953</v>
      </c>
      <c r="H2612" s="5">
        <f t="shared" si="244"/>
        <v>30.2473958333333</v>
      </c>
      <c r="I2612" s="5">
        <f t="shared" si="245"/>
        <v>24493.421468939938</v>
      </c>
      <c r="J2612" s="6">
        <f t="shared" si="246"/>
        <v>-3.1048852714948114E-3</v>
      </c>
      <c r="K2612" s="5">
        <f t="shared" si="247"/>
        <v>-3.1048852714948114E-3</v>
      </c>
      <c r="L2612" s="5">
        <f t="shared" si="248"/>
        <v>-3.1048852714948114E-3</v>
      </c>
      <c r="M2612" s="5">
        <f t="shared" si="249"/>
        <v>-3.1048902601938607E-3</v>
      </c>
    </row>
    <row r="2613" spans="1:13" x14ac:dyDescent="0.3">
      <c r="A2613" s="1">
        <v>2611</v>
      </c>
      <c r="B2613" s="1">
        <v>30.3732638888889</v>
      </c>
      <c r="C2613" s="1">
        <v>-87.600006100000002</v>
      </c>
      <c r="D2613" s="1">
        <v>338.75</v>
      </c>
      <c r="E2613" s="1">
        <v>48.627468110000002</v>
      </c>
      <c r="F2613" s="1">
        <v>184.9</v>
      </c>
      <c r="G2613" s="1">
        <v>186.944992895751</v>
      </c>
      <c r="H2613" s="5">
        <f t="shared" si="244"/>
        <v>30.3732638888889</v>
      </c>
      <c r="I2613" s="5">
        <f t="shared" si="245"/>
        <v>24523.794732828828</v>
      </c>
      <c r="J2613" s="6">
        <f t="shared" si="246"/>
        <v>-2.4871776203687105E-3</v>
      </c>
      <c r="K2613" s="5">
        <f t="shared" si="247"/>
        <v>-2.4871776203687105E-3</v>
      </c>
      <c r="L2613" s="5">
        <f t="shared" si="248"/>
        <v>-2.4871776203687105E-3</v>
      </c>
      <c r="M2613" s="5">
        <f t="shared" si="249"/>
        <v>-2.4871801846777447E-3</v>
      </c>
    </row>
    <row r="2614" spans="1:13" x14ac:dyDescent="0.3">
      <c r="A2614" s="1">
        <v>2612</v>
      </c>
      <c r="B2614" s="1">
        <v>30.507417929292899</v>
      </c>
      <c r="C2614" s="1">
        <v>-89.100000554545005</v>
      </c>
      <c r="D2614" s="1">
        <v>338.63636363636402</v>
      </c>
      <c r="E2614" s="1">
        <v>48.627468110000002</v>
      </c>
      <c r="F2614" s="1">
        <v>184.9</v>
      </c>
      <c r="G2614" s="1">
        <v>186.89757429999099</v>
      </c>
      <c r="H2614" s="5">
        <f t="shared" si="244"/>
        <v>30.507417929292899</v>
      </c>
      <c r="I2614" s="5">
        <f t="shared" si="245"/>
        <v>24554.302150758122</v>
      </c>
      <c r="J2614" s="6">
        <f t="shared" si="246"/>
        <v>-1.5543300278610677E-3</v>
      </c>
      <c r="K2614" s="5">
        <f t="shared" si="247"/>
        <v>-1.5543300278610677E-3</v>
      </c>
      <c r="L2614" s="5">
        <f t="shared" si="248"/>
        <v>-1.5543300278610677E-3</v>
      </c>
      <c r="M2614" s="5">
        <f t="shared" si="249"/>
        <v>-1.5543306537235714E-3</v>
      </c>
    </row>
    <row r="2615" spans="1:13" x14ac:dyDescent="0.3">
      <c r="A2615" s="1">
        <v>2613</v>
      </c>
      <c r="B2615" s="1">
        <v>30.5364583333333</v>
      </c>
      <c r="C2615" s="1">
        <v>-75.075000000005701</v>
      </c>
      <c r="D2615" s="1">
        <v>339.86250000000001</v>
      </c>
      <c r="E2615" s="1">
        <v>48.627468110000002</v>
      </c>
      <c r="F2615" s="1">
        <v>184.9</v>
      </c>
      <c r="G2615" s="1">
        <v>186.881909028682</v>
      </c>
      <c r="H2615" s="5">
        <f t="shared" si="244"/>
        <v>30.5364583333333</v>
      </c>
      <c r="I2615" s="5">
        <f t="shared" si="245"/>
        <v>24584.838609091454</v>
      </c>
      <c r="J2615" s="6">
        <f t="shared" si="246"/>
        <v>-5.1300223287157373E-4</v>
      </c>
      <c r="K2615" s="5">
        <f t="shared" si="247"/>
        <v>-5.1300223287157373E-4</v>
      </c>
      <c r="L2615" s="5">
        <f t="shared" si="248"/>
        <v>-5.1300223287157373E-4</v>
      </c>
      <c r="M2615" s="5">
        <f t="shared" si="249"/>
        <v>-5.1300225537281971E-4</v>
      </c>
    </row>
    <row r="2616" spans="1:13" x14ac:dyDescent="0.3">
      <c r="A2616" s="1">
        <v>2614</v>
      </c>
      <c r="B2616" s="1">
        <v>30.5381944444444</v>
      </c>
      <c r="C2616" s="1">
        <v>-75.954545454545695</v>
      </c>
      <c r="D2616" s="1">
        <v>339.69318181818198</v>
      </c>
      <c r="E2616" s="1">
        <v>48.627468110000002</v>
      </c>
      <c r="F2616" s="1">
        <v>184.9</v>
      </c>
      <c r="G2616" s="1">
        <v>186.897748067587</v>
      </c>
      <c r="H2616" s="5">
        <f t="shared" si="244"/>
        <v>30.5381944444444</v>
      </c>
      <c r="I2616" s="5">
        <f t="shared" si="245"/>
        <v>24615.376803535899</v>
      </c>
      <c r="J2616" s="6">
        <f t="shared" si="246"/>
        <v>5.1866324100511153E-4</v>
      </c>
      <c r="K2616" s="5">
        <f t="shared" si="247"/>
        <v>5.1866324100511153E-4</v>
      </c>
      <c r="L2616" s="5">
        <f t="shared" si="248"/>
        <v>5.1866324100511153E-4</v>
      </c>
      <c r="M2616" s="5">
        <f t="shared" si="249"/>
        <v>5.1866326425951536E-4</v>
      </c>
    </row>
    <row r="2617" spans="1:13" x14ac:dyDescent="0.3">
      <c r="A2617" s="1">
        <v>2615</v>
      </c>
      <c r="B2617" s="1">
        <v>30.5590277777778</v>
      </c>
      <c r="C2617" s="1">
        <v>-76.740002440000097</v>
      </c>
      <c r="D2617" s="1">
        <v>339.72500000000002</v>
      </c>
      <c r="E2617" s="1">
        <v>48.627468110000002</v>
      </c>
      <c r="F2617" s="1">
        <v>184.9</v>
      </c>
      <c r="G2617" s="1">
        <v>186.945343193143</v>
      </c>
      <c r="H2617" s="5">
        <f t="shared" si="244"/>
        <v>30.5590277777778</v>
      </c>
      <c r="I2617" s="5">
        <f t="shared" si="245"/>
        <v>24645.935831313676</v>
      </c>
      <c r="J2617" s="6">
        <f t="shared" si="246"/>
        <v>1.557481668006834E-3</v>
      </c>
      <c r="K2617" s="5">
        <f t="shared" si="247"/>
        <v>1.557481668006834E-3</v>
      </c>
      <c r="L2617" s="5">
        <f t="shared" si="248"/>
        <v>1.557481668006834E-3</v>
      </c>
      <c r="M2617" s="5">
        <f t="shared" si="249"/>
        <v>1.557482297684159E-3</v>
      </c>
    </row>
    <row r="2618" spans="1:13" x14ac:dyDescent="0.3">
      <c r="A2618" s="1">
        <v>2616</v>
      </c>
      <c r="B2618" s="1">
        <v>30.5326704545454</v>
      </c>
      <c r="C2618" s="1">
        <v>-68.072730322728205</v>
      </c>
      <c r="D2618" s="1">
        <v>340.47727272727298</v>
      </c>
      <c r="E2618" s="1">
        <v>48.627468110000002</v>
      </c>
      <c r="F2618" s="1">
        <v>184.9</v>
      </c>
      <c r="G2618" s="1">
        <v>187.025450974687</v>
      </c>
      <c r="H2618" s="5">
        <f t="shared" si="244"/>
        <v>30.5326704545454</v>
      </c>
      <c r="I2618" s="5">
        <f t="shared" si="245"/>
        <v>24676.46850176822</v>
      </c>
      <c r="J2618" s="6">
        <f t="shared" si="246"/>
        <v>2.6236742594546083E-3</v>
      </c>
      <c r="K2618" s="5">
        <f t="shared" si="247"/>
        <v>2.6236742594546083E-3</v>
      </c>
      <c r="L2618" s="5">
        <f t="shared" si="248"/>
        <v>2.6236742594546083E-3</v>
      </c>
      <c r="M2618" s="5">
        <f t="shared" si="249"/>
        <v>2.6236772695470861E-3</v>
      </c>
    </row>
    <row r="2619" spans="1:13" x14ac:dyDescent="0.3">
      <c r="A2619" s="1">
        <v>2617</v>
      </c>
      <c r="B2619" s="1">
        <v>30.3081597222223</v>
      </c>
      <c r="C2619" s="1">
        <v>-29.940001580009099</v>
      </c>
      <c r="D2619" s="1">
        <v>343.89999999999901</v>
      </c>
      <c r="E2619" s="1">
        <v>48.627468110000002</v>
      </c>
      <c r="F2619" s="1">
        <v>184.9</v>
      </c>
      <c r="G2619" s="1">
        <v>187.13934480083799</v>
      </c>
      <c r="H2619" s="5">
        <f t="shared" si="244"/>
        <v>30.3081597222223</v>
      </c>
      <c r="I2619" s="5">
        <f t="shared" si="245"/>
        <v>24706.776661490443</v>
      </c>
      <c r="J2619" s="6">
        <f t="shared" si="246"/>
        <v>3.7578601668605003E-3</v>
      </c>
      <c r="K2619" s="5">
        <f t="shared" si="247"/>
        <v>3.7578601668605003E-3</v>
      </c>
      <c r="L2619" s="5">
        <f t="shared" si="248"/>
        <v>3.7578601668605003E-3</v>
      </c>
      <c r="M2619" s="5">
        <f t="shared" si="249"/>
        <v>3.7578690113619249E-3</v>
      </c>
    </row>
    <row r="2620" spans="1:13" x14ac:dyDescent="0.3">
      <c r="A2620" s="1">
        <v>2618</v>
      </c>
      <c r="B2620" s="1">
        <v>30.2018229166667</v>
      </c>
      <c r="C2620" s="1">
        <v>-57.420004554988999</v>
      </c>
      <c r="D2620" s="1">
        <v>341.400000000001</v>
      </c>
      <c r="E2620" s="1">
        <v>48.627468110000002</v>
      </c>
      <c r="F2620" s="1">
        <v>184.9</v>
      </c>
      <c r="G2620" s="1">
        <v>187.288835121207</v>
      </c>
      <c r="H2620" s="5">
        <f t="shared" si="244"/>
        <v>30.2018229166667</v>
      </c>
      <c r="I2620" s="5">
        <f t="shared" si="245"/>
        <v>24736.978484407111</v>
      </c>
      <c r="J2620" s="6">
        <f t="shared" si="246"/>
        <v>4.9497118363182003E-3</v>
      </c>
      <c r="K2620" s="5">
        <f t="shared" si="247"/>
        <v>4.9497118363182003E-3</v>
      </c>
      <c r="L2620" s="5">
        <f t="shared" si="248"/>
        <v>4.9497118363182003E-3</v>
      </c>
      <c r="M2620" s="5">
        <f t="shared" si="249"/>
        <v>4.9497320475733672E-3</v>
      </c>
    </row>
    <row r="2621" spans="1:13" x14ac:dyDescent="0.3">
      <c r="A2621" s="1">
        <v>2619</v>
      </c>
      <c r="B2621" s="1">
        <v>30.1953125</v>
      </c>
      <c r="C2621" s="1">
        <v>-75.600006100000002</v>
      </c>
      <c r="D2621" s="1">
        <v>339.75</v>
      </c>
      <c r="E2621" s="1">
        <v>48.235309600000001</v>
      </c>
      <c r="F2621" s="1">
        <v>184.9</v>
      </c>
      <c r="G2621" s="1">
        <v>187.476298225199</v>
      </c>
      <c r="H2621" s="5">
        <f t="shared" si="244"/>
        <v>30.1953125</v>
      </c>
      <c r="I2621" s="5">
        <f t="shared" si="245"/>
        <v>24767.173796907111</v>
      </c>
      <c r="J2621" s="6">
        <f t="shared" si="246"/>
        <v>6.2083511800714707E-3</v>
      </c>
      <c r="K2621" s="5">
        <f t="shared" si="247"/>
        <v>6.2083511800714707E-3</v>
      </c>
      <c r="L2621" s="5">
        <f t="shared" si="248"/>
        <v>6.2083511800714707E-3</v>
      </c>
      <c r="M2621" s="5">
        <f t="shared" si="249"/>
        <v>6.2083910628225377E-3</v>
      </c>
    </row>
    <row r="2622" spans="1:13" x14ac:dyDescent="0.3">
      <c r="A2622" s="1">
        <v>2620</v>
      </c>
      <c r="B2622" s="1">
        <v>30.234375</v>
      </c>
      <c r="C2622" s="1">
        <v>-75.150001529999997</v>
      </c>
      <c r="D2622" s="1">
        <v>339.75</v>
      </c>
      <c r="E2622" s="1">
        <v>48.235309600000001</v>
      </c>
      <c r="F2622" s="1">
        <v>187.995624999999</v>
      </c>
      <c r="G2622" s="1">
        <v>187.69241204680199</v>
      </c>
      <c r="H2622" s="5">
        <f t="shared" si="244"/>
        <v>30.234375</v>
      </c>
      <c r="I2622" s="5">
        <f t="shared" si="245"/>
        <v>24797.408171907111</v>
      </c>
      <c r="J2622" s="6">
        <f t="shared" si="246"/>
        <v>7.1479506886776498E-3</v>
      </c>
      <c r="K2622" s="5">
        <f t="shared" si="247"/>
        <v>7.1479506886776498E-3</v>
      </c>
      <c r="L2622" s="5">
        <f t="shared" si="248"/>
        <v>7.1479506886776498E-3</v>
      </c>
      <c r="M2622" s="5">
        <f t="shared" si="249"/>
        <v>7.1480115586883995E-3</v>
      </c>
    </row>
    <row r="2623" spans="1:13" x14ac:dyDescent="0.3">
      <c r="A2623" s="1">
        <v>2621</v>
      </c>
      <c r="B2623" s="1">
        <v>30.280145202020201</v>
      </c>
      <c r="C2623" s="1">
        <v>-71.7136417727273</v>
      </c>
      <c r="D2623" s="1">
        <v>340.01136363636402</v>
      </c>
      <c r="E2623" s="1">
        <v>48.235309600000001</v>
      </c>
      <c r="F2623" s="1">
        <v>189.85300000000001</v>
      </c>
      <c r="G2623" s="1">
        <v>187.90862680043099</v>
      </c>
      <c r="H2623" s="5">
        <f t="shared" si="244"/>
        <v>30.280145202020201</v>
      </c>
      <c r="I2623" s="5">
        <f t="shared" si="245"/>
        <v>24827.688317109132</v>
      </c>
      <c r="J2623" s="6">
        <f t="shared" si="246"/>
        <v>7.1404794193185824E-3</v>
      </c>
      <c r="K2623" s="5">
        <f t="shared" si="247"/>
        <v>7.1404794193185824E-3</v>
      </c>
      <c r="L2623" s="5">
        <f t="shared" si="248"/>
        <v>7.1404794193185824E-3</v>
      </c>
      <c r="M2623" s="5">
        <f t="shared" si="249"/>
        <v>7.1405400986559366E-3</v>
      </c>
    </row>
    <row r="2624" spans="1:13" x14ac:dyDescent="0.3">
      <c r="A2624" s="1">
        <v>2622</v>
      </c>
      <c r="B2624" s="1">
        <v>30.3038194444444</v>
      </c>
      <c r="C2624" s="1">
        <v>-69.375003814999999</v>
      </c>
      <c r="D2624" s="1">
        <v>340.25</v>
      </c>
      <c r="E2624" s="1">
        <v>48.235309600000001</v>
      </c>
      <c r="F2624" s="1">
        <v>189.85300000000001</v>
      </c>
      <c r="G2624" s="1">
        <v>188.10131509233599</v>
      </c>
      <c r="H2624" s="5">
        <f t="shared" si="244"/>
        <v>30.3038194444444</v>
      </c>
      <c r="I2624" s="5">
        <f t="shared" si="245"/>
        <v>24857.992136553577</v>
      </c>
      <c r="J2624" s="6">
        <f t="shared" si="246"/>
        <v>6.3585480456763242E-3</v>
      </c>
      <c r="K2624" s="5">
        <f t="shared" si="247"/>
        <v>6.3585480456763242E-3</v>
      </c>
      <c r="L2624" s="5">
        <f t="shared" si="248"/>
        <v>6.3585480456763242E-3</v>
      </c>
      <c r="M2624" s="5">
        <f t="shared" si="249"/>
        <v>6.3585908936731224E-3</v>
      </c>
    </row>
    <row r="2625" spans="1:13" x14ac:dyDescent="0.3">
      <c r="A2625" s="1">
        <v>2623</v>
      </c>
      <c r="B2625" s="1">
        <v>30.3038194444444</v>
      </c>
      <c r="C2625" s="1">
        <v>-67.575000764999999</v>
      </c>
      <c r="D2625" s="1">
        <v>340.375</v>
      </c>
      <c r="E2625" s="1">
        <v>48.235309600000001</v>
      </c>
      <c r="F2625" s="1">
        <v>189.85300000000001</v>
      </c>
      <c r="G2625" s="1">
        <v>188.26615870321399</v>
      </c>
      <c r="H2625" s="5">
        <f t="shared" si="244"/>
        <v>30.3038194444444</v>
      </c>
      <c r="I2625" s="5">
        <f t="shared" si="245"/>
        <v>24888.295955998023</v>
      </c>
      <c r="J2625" s="6">
        <f t="shared" si="246"/>
        <v>5.4396975001847663E-3</v>
      </c>
      <c r="K2625" s="5">
        <f t="shared" si="247"/>
        <v>5.4396975001847663E-3</v>
      </c>
      <c r="L2625" s="5">
        <f t="shared" si="248"/>
        <v>5.4396975001847663E-3</v>
      </c>
      <c r="M2625" s="5">
        <f t="shared" si="249"/>
        <v>5.4397243275968784E-3</v>
      </c>
    </row>
    <row r="2626" spans="1:13" x14ac:dyDescent="0.3">
      <c r="A2626" s="1">
        <v>2624</v>
      </c>
      <c r="B2626" s="1">
        <v>30.309738005050502</v>
      </c>
      <c r="C2626" s="1">
        <v>-67.363638445454598</v>
      </c>
      <c r="D2626" s="1">
        <v>340.375</v>
      </c>
      <c r="E2626" s="1">
        <v>48.235309600000001</v>
      </c>
      <c r="F2626" s="1">
        <v>189.85300000000001</v>
      </c>
      <c r="G2626" s="1">
        <v>188.40577797748099</v>
      </c>
      <c r="H2626" s="5">
        <f t="shared" si="244"/>
        <v>30.309738005050502</v>
      </c>
      <c r="I2626" s="5">
        <f t="shared" si="245"/>
        <v>24918.605694003072</v>
      </c>
      <c r="J2626" s="6">
        <f t="shared" si="246"/>
        <v>4.6064164013473342E-3</v>
      </c>
      <c r="K2626" s="5">
        <f t="shared" si="247"/>
        <v>4.6064164013473342E-3</v>
      </c>
      <c r="L2626" s="5">
        <f t="shared" si="248"/>
        <v>4.6064164013473342E-3</v>
      </c>
      <c r="M2626" s="5">
        <f t="shared" si="249"/>
        <v>4.6064326921498172E-3</v>
      </c>
    </row>
    <row r="2627" spans="1:13" x14ac:dyDescent="0.3">
      <c r="A2627" s="1">
        <v>2625</v>
      </c>
      <c r="B2627" s="1">
        <v>30.3237847222222</v>
      </c>
      <c r="C2627" s="1">
        <v>-67.080003360000106</v>
      </c>
      <c r="D2627" s="1">
        <v>340.42500000000001</v>
      </c>
      <c r="E2627" s="1">
        <v>48.235309600000001</v>
      </c>
      <c r="F2627" s="1">
        <v>189.85300000000001</v>
      </c>
      <c r="G2627" s="1">
        <v>188.52239229496899</v>
      </c>
      <c r="H2627" s="5">
        <f t="shared" si="244"/>
        <v>30.3237847222222</v>
      </c>
      <c r="I2627" s="5">
        <f t="shared" si="245"/>
        <v>24948.929478725295</v>
      </c>
      <c r="J2627" s="6">
        <f t="shared" si="246"/>
        <v>3.8456386152399373E-3</v>
      </c>
      <c r="K2627" s="5">
        <f t="shared" si="247"/>
        <v>3.8456386152399373E-3</v>
      </c>
      <c r="L2627" s="5">
        <f t="shared" si="248"/>
        <v>3.8456386152399373E-3</v>
      </c>
      <c r="M2627" s="5">
        <f t="shared" si="249"/>
        <v>3.8456480941204763E-3</v>
      </c>
    </row>
    <row r="2628" spans="1:13" x14ac:dyDescent="0.3">
      <c r="A2628" s="1">
        <v>2626</v>
      </c>
      <c r="B2628" s="1">
        <v>30.326309974747499</v>
      </c>
      <c r="C2628" s="1">
        <v>-65.918184457273099</v>
      </c>
      <c r="D2628" s="1">
        <v>340.59090909090901</v>
      </c>
      <c r="E2628" s="1">
        <v>48.235309600000001</v>
      </c>
      <c r="F2628" s="1">
        <v>189.85300000000001</v>
      </c>
      <c r="G2628" s="1">
        <v>188.61785535006001</v>
      </c>
      <c r="H2628" s="5">
        <f t="shared" ref="H2628:H2691" si="250">(A2628-A2627)*B2628</f>
        <v>30.326309974747499</v>
      </c>
      <c r="I2628" s="5">
        <f t="shared" ref="I2628:I2691" si="251">H2628+I2627</f>
        <v>24979.255788700044</v>
      </c>
      <c r="J2628" s="6">
        <f t="shared" ref="J2628:J2691" si="252">IF(H2628=0,0,(G2628-G2627)/H2628)</f>
        <v>3.1478625381890549E-3</v>
      </c>
      <c r="K2628" s="5">
        <f t="shared" ref="K2628:K2691" si="253">IF(J2628&gt;1,K2627,J2628)</f>
        <v>3.1478625381890549E-3</v>
      </c>
      <c r="L2628" s="5">
        <f t="shared" ref="L2628:L2691" si="254">IF(K2628&lt;-1,L2627,K2628)</f>
        <v>3.1478625381890549E-3</v>
      </c>
      <c r="M2628" s="5">
        <f t="shared" ref="M2628:M2691" si="255">ASIN(L2628)</f>
        <v>3.1478677369274483E-3</v>
      </c>
    </row>
    <row r="2629" spans="1:13" x14ac:dyDescent="0.3">
      <c r="A2629" s="1">
        <v>2627</v>
      </c>
      <c r="B2629" s="1">
        <v>30.3190104166667</v>
      </c>
      <c r="C2629" s="1">
        <v>-63.570003892999601</v>
      </c>
      <c r="D2629" s="1">
        <v>340.78750000000002</v>
      </c>
      <c r="E2629" s="1">
        <v>48.235309600000001</v>
      </c>
      <c r="F2629" s="1">
        <v>189.85300000000001</v>
      </c>
      <c r="G2629" s="1">
        <v>188.69368461790501</v>
      </c>
      <c r="H2629" s="5">
        <f t="shared" si="250"/>
        <v>30.3190104166667</v>
      </c>
      <c r="I2629" s="5">
        <f t="shared" si="251"/>
        <v>25009.574799116712</v>
      </c>
      <c r="J2629" s="6">
        <f t="shared" si="252"/>
        <v>2.5010469274191938E-3</v>
      </c>
      <c r="K2629" s="5">
        <f t="shared" si="253"/>
        <v>2.5010469274191938E-3</v>
      </c>
      <c r="L2629" s="5">
        <f t="shared" si="254"/>
        <v>2.5010469274191938E-3</v>
      </c>
      <c r="M2629" s="5">
        <f t="shared" si="255"/>
        <v>2.5010495348662181E-3</v>
      </c>
    </row>
    <row r="2630" spans="1:13" x14ac:dyDescent="0.3">
      <c r="A2630" s="1">
        <v>2628</v>
      </c>
      <c r="B2630" s="1">
        <v>30.3563368055556</v>
      </c>
      <c r="C2630" s="1">
        <v>-68.040002062003595</v>
      </c>
      <c r="D2630" s="1">
        <v>340.35</v>
      </c>
      <c r="E2630" s="1">
        <v>48.235309600000001</v>
      </c>
      <c r="F2630" s="1">
        <v>189.85300000000001</v>
      </c>
      <c r="G2630" s="1">
        <v>188.75108547611899</v>
      </c>
      <c r="H2630" s="5">
        <f t="shared" si="250"/>
        <v>30.3563368055556</v>
      </c>
      <c r="I2630" s="5">
        <f t="shared" si="251"/>
        <v>25039.931135922267</v>
      </c>
      <c r="J2630" s="6">
        <f t="shared" si="252"/>
        <v>1.8909020077638621E-3</v>
      </c>
      <c r="K2630" s="5">
        <f t="shared" si="253"/>
        <v>1.8909020077638621E-3</v>
      </c>
      <c r="L2630" s="5">
        <f t="shared" si="254"/>
        <v>1.8909020077638621E-3</v>
      </c>
      <c r="M2630" s="5">
        <f t="shared" si="255"/>
        <v>1.8909031345889751E-3</v>
      </c>
    </row>
    <row r="2631" spans="1:13" x14ac:dyDescent="0.3">
      <c r="A2631" s="1">
        <v>2629</v>
      </c>
      <c r="B2631" s="1">
        <v>30.4233743686869</v>
      </c>
      <c r="C2631" s="1">
        <v>-81.981820543636402</v>
      </c>
      <c r="D2631" s="1">
        <v>339.09090909090901</v>
      </c>
      <c r="E2631" s="1">
        <v>48.235309600000001</v>
      </c>
      <c r="F2631" s="1">
        <v>189.85300000000001</v>
      </c>
      <c r="G2631" s="1">
        <v>188.79097036539201</v>
      </c>
      <c r="H2631" s="5">
        <f t="shared" si="250"/>
        <v>30.4233743686869</v>
      </c>
      <c r="I2631" s="5">
        <f t="shared" si="251"/>
        <v>25070.354510290952</v>
      </c>
      <c r="J2631" s="6">
        <f t="shared" si="252"/>
        <v>1.310994920868377E-3</v>
      </c>
      <c r="K2631" s="5">
        <f t="shared" si="253"/>
        <v>1.310994920868377E-3</v>
      </c>
      <c r="L2631" s="5">
        <f t="shared" si="254"/>
        <v>1.310994920868377E-3</v>
      </c>
      <c r="M2631" s="5">
        <f t="shared" si="255"/>
        <v>1.3109952964048411E-3</v>
      </c>
    </row>
    <row r="2632" spans="1:13" x14ac:dyDescent="0.3">
      <c r="A2632" s="1">
        <v>2630</v>
      </c>
      <c r="B2632" s="1">
        <v>30.4644097222222</v>
      </c>
      <c r="C2632" s="1">
        <v>-82.200004579999998</v>
      </c>
      <c r="D2632" s="1">
        <v>339</v>
      </c>
      <c r="E2632" s="1">
        <v>48.235309600000001</v>
      </c>
      <c r="F2632" s="1">
        <v>189.87180000000001</v>
      </c>
      <c r="G2632" s="1">
        <v>188.81389858267099</v>
      </c>
      <c r="H2632" s="5">
        <f t="shared" si="250"/>
        <v>30.4644097222222</v>
      </c>
      <c r="I2632" s="5">
        <f t="shared" si="251"/>
        <v>25100.818920013175</v>
      </c>
      <c r="J2632" s="6">
        <f t="shared" si="252"/>
        <v>7.5262306041823032E-4</v>
      </c>
      <c r="K2632" s="5">
        <f t="shared" si="253"/>
        <v>7.5262306041823032E-4</v>
      </c>
      <c r="L2632" s="5">
        <f t="shared" si="254"/>
        <v>7.5262306041823032E-4</v>
      </c>
      <c r="M2632" s="5">
        <f t="shared" si="255"/>
        <v>7.5262313147106733E-4</v>
      </c>
    </row>
    <row r="2633" spans="1:13" x14ac:dyDescent="0.3">
      <c r="A2633" s="1">
        <v>2631</v>
      </c>
      <c r="B2633" s="1">
        <v>30.514125631313199</v>
      </c>
      <c r="C2633" s="1">
        <v>-75.981821929091097</v>
      </c>
      <c r="D2633" s="1">
        <v>339.5</v>
      </c>
      <c r="E2633" s="1">
        <v>48.235309600000001</v>
      </c>
      <c r="F2633" s="1">
        <v>189.9</v>
      </c>
      <c r="G2633" s="1">
        <v>188.81997310531901</v>
      </c>
      <c r="H2633" s="5">
        <f t="shared" si="250"/>
        <v>30.514125631313199</v>
      </c>
      <c r="I2633" s="5">
        <f t="shared" si="251"/>
        <v>25131.333045644489</v>
      </c>
      <c r="J2633" s="6">
        <f t="shared" si="252"/>
        <v>1.9907247946135406E-4</v>
      </c>
      <c r="K2633" s="5">
        <f t="shared" si="253"/>
        <v>1.9907247946135406E-4</v>
      </c>
      <c r="L2633" s="5">
        <f t="shared" si="254"/>
        <v>1.9907247946135406E-4</v>
      </c>
      <c r="M2633" s="5">
        <f t="shared" si="255"/>
        <v>1.990724807762229E-4</v>
      </c>
    </row>
    <row r="2634" spans="1:13" x14ac:dyDescent="0.3">
      <c r="A2634" s="1">
        <v>2632</v>
      </c>
      <c r="B2634" s="1">
        <v>30.5052083333333</v>
      </c>
      <c r="C2634" s="1">
        <v>-75.015000153000003</v>
      </c>
      <c r="D2634" s="1">
        <v>339.5</v>
      </c>
      <c r="E2634" s="1">
        <v>48.235309600000001</v>
      </c>
      <c r="F2634" s="1">
        <v>189.9</v>
      </c>
      <c r="G2634" s="1">
        <v>188.80899164989199</v>
      </c>
      <c r="H2634" s="5">
        <f t="shared" si="250"/>
        <v>30.5052083333333</v>
      </c>
      <c r="I2634" s="5">
        <f t="shared" si="251"/>
        <v>25161.838253977821</v>
      </c>
      <c r="J2634" s="6">
        <f t="shared" si="252"/>
        <v>-3.599862458573975E-4</v>
      </c>
      <c r="K2634" s="5">
        <f t="shared" si="253"/>
        <v>-3.599862458573975E-4</v>
      </c>
      <c r="L2634" s="5">
        <f t="shared" si="254"/>
        <v>-3.599862458573975E-4</v>
      </c>
      <c r="M2634" s="5">
        <f t="shared" si="255"/>
        <v>-3.5998625363250667E-4</v>
      </c>
    </row>
    <row r="2635" spans="1:13" x14ac:dyDescent="0.3">
      <c r="A2635" s="1">
        <v>2633</v>
      </c>
      <c r="B2635" s="1">
        <v>30.5234375</v>
      </c>
      <c r="C2635" s="1">
        <v>-75.705001834999507</v>
      </c>
      <c r="D2635" s="1">
        <v>339.45</v>
      </c>
      <c r="E2635" s="1">
        <v>48.235309600000001</v>
      </c>
      <c r="F2635" s="1">
        <v>189.9</v>
      </c>
      <c r="G2635" s="1">
        <v>188.78066758942501</v>
      </c>
      <c r="H2635" s="5">
        <f t="shared" si="250"/>
        <v>30.5234375</v>
      </c>
      <c r="I2635" s="5">
        <f t="shared" si="251"/>
        <v>25192.361691477821</v>
      </c>
      <c r="J2635" s="6">
        <f t="shared" si="252"/>
        <v>-9.2794464800976812E-4</v>
      </c>
      <c r="K2635" s="5">
        <f t="shared" si="253"/>
        <v>-9.2794464800976812E-4</v>
      </c>
      <c r="L2635" s="5">
        <f t="shared" si="254"/>
        <v>-9.2794464800976812E-4</v>
      </c>
      <c r="M2635" s="5">
        <f t="shared" si="255"/>
        <v>-9.2794478118244554E-4</v>
      </c>
    </row>
    <row r="2636" spans="1:13" x14ac:dyDescent="0.3">
      <c r="A2636" s="1">
        <v>2634</v>
      </c>
      <c r="B2636" s="1">
        <v>30.5456912878788</v>
      </c>
      <c r="C2636" s="1">
        <v>-80.509095627272899</v>
      </c>
      <c r="D2636" s="1">
        <v>339.02272727272702</v>
      </c>
      <c r="E2636" s="1">
        <v>48.235309600000001</v>
      </c>
      <c r="F2636" s="1">
        <v>189.9</v>
      </c>
      <c r="G2636" s="1">
        <v>188.73455068630801</v>
      </c>
      <c r="H2636" s="5">
        <f t="shared" si="250"/>
        <v>30.5456912878788</v>
      </c>
      <c r="I2636" s="5">
        <f t="shared" si="251"/>
        <v>25222.907382765701</v>
      </c>
      <c r="J2636" s="6">
        <f t="shared" si="252"/>
        <v>-1.5097678648803767E-3</v>
      </c>
      <c r="K2636" s="5">
        <f t="shared" si="253"/>
        <v>-1.5097678648803767E-3</v>
      </c>
      <c r="L2636" s="5">
        <f t="shared" si="254"/>
        <v>-1.5097678648803767E-3</v>
      </c>
      <c r="M2636" s="5">
        <f t="shared" si="255"/>
        <v>-1.5097684384415267E-3</v>
      </c>
    </row>
    <row r="2637" spans="1:13" x14ac:dyDescent="0.3">
      <c r="A2637" s="1">
        <v>2635</v>
      </c>
      <c r="B2637" s="1">
        <v>30.5338541666667</v>
      </c>
      <c r="C2637" s="1">
        <v>-78.600006100000002</v>
      </c>
      <c r="D2637" s="1">
        <v>339.25</v>
      </c>
      <c r="E2637" s="1">
        <v>48.235309600000001</v>
      </c>
      <c r="F2637" s="1">
        <v>189.9</v>
      </c>
      <c r="G2637" s="1">
        <v>188.66990786894101</v>
      </c>
      <c r="H2637" s="5">
        <f t="shared" si="250"/>
        <v>30.5338541666667</v>
      </c>
      <c r="I2637" s="5">
        <f t="shared" si="251"/>
        <v>25253.441236932369</v>
      </c>
      <c r="J2637" s="6">
        <f t="shared" si="252"/>
        <v>-2.1170867265610776E-3</v>
      </c>
      <c r="K2637" s="5">
        <f t="shared" si="253"/>
        <v>-2.1170867265610776E-3</v>
      </c>
      <c r="L2637" s="5">
        <f t="shared" si="254"/>
        <v>-2.1170867265610776E-3</v>
      </c>
      <c r="M2637" s="5">
        <f t="shared" si="255"/>
        <v>-2.1170883080478846E-3</v>
      </c>
    </row>
    <row r="2638" spans="1:13" x14ac:dyDescent="0.3">
      <c r="A2638" s="1">
        <v>2636</v>
      </c>
      <c r="B2638" s="1">
        <v>30.5425347222222</v>
      </c>
      <c r="C2638" s="1">
        <v>-78.150001529999997</v>
      </c>
      <c r="D2638" s="1">
        <v>339.25</v>
      </c>
      <c r="E2638" s="1">
        <v>48.235309600000001</v>
      </c>
      <c r="F2638" s="1">
        <v>189.9</v>
      </c>
      <c r="G2638" s="1">
        <v>188.585711578874</v>
      </c>
      <c r="H2638" s="5">
        <f t="shared" si="250"/>
        <v>30.5425347222222</v>
      </c>
      <c r="I2638" s="5">
        <f t="shared" si="251"/>
        <v>25283.983771654592</v>
      </c>
      <c r="J2638" s="6">
        <f t="shared" si="252"/>
        <v>-2.7566896733607661E-3</v>
      </c>
      <c r="K2638" s="5">
        <f t="shared" si="253"/>
        <v>-2.7566896733607661E-3</v>
      </c>
      <c r="L2638" s="5">
        <f t="shared" si="254"/>
        <v>-2.7566896733607661E-3</v>
      </c>
      <c r="M2638" s="5">
        <f t="shared" si="255"/>
        <v>-2.7566931648754503E-3</v>
      </c>
    </row>
    <row r="2639" spans="1:13" x14ac:dyDescent="0.3">
      <c r="A2639" s="1">
        <v>2637</v>
      </c>
      <c r="B2639" s="1">
        <v>30.562263257575701</v>
      </c>
      <c r="C2639" s="1">
        <v>-75.559093820909993</v>
      </c>
      <c r="D2639" s="1">
        <v>339.47727272727298</v>
      </c>
      <c r="E2639" s="1">
        <v>48.235309600000001</v>
      </c>
      <c r="F2639" s="1">
        <v>189.9</v>
      </c>
      <c r="G2639" s="1">
        <v>188.48062343679399</v>
      </c>
      <c r="H2639" s="5">
        <f t="shared" si="250"/>
        <v>30.562263257575701</v>
      </c>
      <c r="I2639" s="5">
        <f t="shared" si="251"/>
        <v>25314.546034912168</v>
      </c>
      <c r="J2639" s="6">
        <f t="shared" si="252"/>
        <v>-3.438493451690222E-3</v>
      </c>
      <c r="K2639" s="5">
        <f t="shared" si="253"/>
        <v>-3.438493451690222E-3</v>
      </c>
      <c r="L2639" s="5">
        <f t="shared" si="254"/>
        <v>-3.438493451690222E-3</v>
      </c>
      <c r="M2639" s="5">
        <f t="shared" si="255"/>
        <v>-3.4385002274135634E-3</v>
      </c>
    </row>
    <row r="2640" spans="1:13" x14ac:dyDescent="0.3">
      <c r="A2640" s="1">
        <v>2638</v>
      </c>
      <c r="B2640" s="1">
        <v>30.5407986111111</v>
      </c>
      <c r="C2640" s="1">
        <v>-76.380000304999598</v>
      </c>
      <c r="D2640" s="1">
        <v>339.38749999999999</v>
      </c>
      <c r="E2640" s="1">
        <v>48.235309600000001</v>
      </c>
      <c r="F2640" s="1">
        <v>189.9</v>
      </c>
      <c r="G2640" s="1">
        <v>188.35297296773101</v>
      </c>
      <c r="H2640" s="5">
        <f t="shared" si="250"/>
        <v>30.5407986111111</v>
      </c>
      <c r="I2640" s="5">
        <f t="shared" si="251"/>
        <v>25345.086833523277</v>
      </c>
      <c r="J2640" s="6">
        <f t="shared" si="252"/>
        <v>-4.1796703055611718E-3</v>
      </c>
      <c r="K2640" s="5">
        <f t="shared" si="253"/>
        <v>-4.1796703055611718E-3</v>
      </c>
      <c r="L2640" s="5">
        <f t="shared" si="254"/>
        <v>-4.1796703055611718E-3</v>
      </c>
      <c r="M2640" s="5">
        <f t="shared" si="255"/>
        <v>-4.1796824752154595E-3</v>
      </c>
    </row>
    <row r="2641" spans="1:13" x14ac:dyDescent="0.3">
      <c r="A2641" s="1">
        <v>2639</v>
      </c>
      <c r="B2641" s="1">
        <v>30.5381944444444</v>
      </c>
      <c r="C2641" s="1">
        <v>-78.120002744999297</v>
      </c>
      <c r="D2641" s="1">
        <v>339.26249999999999</v>
      </c>
      <c r="E2641" s="1">
        <v>48.235309600000001</v>
      </c>
      <c r="F2641" s="1">
        <v>189.9</v>
      </c>
      <c r="G2641" s="1">
        <v>188.20073104727999</v>
      </c>
      <c r="H2641" s="5">
        <f t="shared" si="250"/>
        <v>30.5381944444444</v>
      </c>
      <c r="I2641" s="5">
        <f t="shared" si="251"/>
        <v>25375.625027967722</v>
      </c>
      <c r="J2641" s="6">
        <f t="shared" si="252"/>
        <v>-4.985295405331827E-3</v>
      </c>
      <c r="K2641" s="5">
        <f t="shared" si="253"/>
        <v>-4.985295405331827E-3</v>
      </c>
      <c r="L2641" s="5">
        <f t="shared" si="254"/>
        <v>-4.985295405331827E-3</v>
      </c>
      <c r="M2641" s="5">
        <f t="shared" si="255"/>
        <v>-4.9853160556287126E-3</v>
      </c>
    </row>
    <row r="2642" spans="1:13" x14ac:dyDescent="0.3">
      <c r="A2642" s="1">
        <v>2640</v>
      </c>
      <c r="B2642" s="1">
        <v>30.520438762626299</v>
      </c>
      <c r="C2642" s="1">
        <v>-79.036367938181897</v>
      </c>
      <c r="D2642" s="1">
        <v>339.04545454545502</v>
      </c>
      <c r="E2642" s="1">
        <v>48.235309600000001</v>
      </c>
      <c r="F2642" s="1">
        <v>189.9</v>
      </c>
      <c r="G2642" s="1">
        <v>188.021477646763</v>
      </c>
      <c r="H2642" s="5">
        <f t="shared" si="250"/>
        <v>30.520438762626299</v>
      </c>
      <c r="I2642" s="5">
        <f t="shared" si="251"/>
        <v>25406.145466730348</v>
      </c>
      <c r="J2642" s="6">
        <f t="shared" si="252"/>
        <v>-5.8732248874642096E-3</v>
      </c>
      <c r="K2642" s="5">
        <f t="shared" si="253"/>
        <v>-5.8732248874642096E-3</v>
      </c>
      <c r="L2642" s="5">
        <f t="shared" si="254"/>
        <v>-5.8732248874642096E-3</v>
      </c>
      <c r="M2642" s="5">
        <f t="shared" si="255"/>
        <v>-5.8732586539125319E-3</v>
      </c>
    </row>
    <row r="2643" spans="1:13" x14ac:dyDescent="0.3">
      <c r="A2643" s="1">
        <v>2641</v>
      </c>
      <c r="B2643" s="1">
        <v>30.543499228395099</v>
      </c>
      <c r="C2643" s="1">
        <v>-78.966668874444395</v>
      </c>
      <c r="D2643" s="1">
        <v>339.097222222222</v>
      </c>
      <c r="E2643" s="1">
        <v>48.235309600000001</v>
      </c>
      <c r="F2643" s="1">
        <v>186.86099999999999</v>
      </c>
      <c r="G2643" s="1">
        <v>187.82444030623401</v>
      </c>
      <c r="H2643" s="5">
        <f t="shared" si="250"/>
        <v>30.543499228395099</v>
      </c>
      <c r="I2643" s="5">
        <f t="shared" si="251"/>
        <v>25436.688965958743</v>
      </c>
      <c r="J2643" s="6">
        <f t="shared" si="252"/>
        <v>-6.4510401724310433E-3</v>
      </c>
      <c r="K2643" s="5">
        <f t="shared" si="253"/>
        <v>-6.4510401724310433E-3</v>
      </c>
      <c r="L2643" s="5">
        <f t="shared" si="254"/>
        <v>-6.4510401724310433E-3</v>
      </c>
      <c r="M2643" s="5">
        <f t="shared" si="255"/>
        <v>-6.4510849175968745E-3</v>
      </c>
    </row>
    <row r="2644" spans="1:13" x14ac:dyDescent="0.3">
      <c r="A2644" s="1">
        <v>2642</v>
      </c>
      <c r="B2644" s="1">
        <v>30.541745580808101</v>
      </c>
      <c r="C2644" s="1">
        <v>-79.772732126363493</v>
      </c>
      <c r="D2644" s="1">
        <v>338.94318181818198</v>
      </c>
      <c r="E2644" s="1">
        <v>48.235309600000001</v>
      </c>
      <c r="F2644" s="1">
        <v>186.86099999999999</v>
      </c>
      <c r="G2644" s="1">
        <v>187.63064081492101</v>
      </c>
      <c r="H2644" s="5">
        <f t="shared" si="250"/>
        <v>30.541745580808101</v>
      </c>
      <c r="I2644" s="5">
        <f t="shared" si="251"/>
        <v>25467.230711539552</v>
      </c>
      <c r="J2644" s="6">
        <f t="shared" si="252"/>
        <v>-6.3453966899253275E-3</v>
      </c>
      <c r="K2644" s="5">
        <f t="shared" si="253"/>
        <v>-6.3453966899253275E-3</v>
      </c>
      <c r="L2644" s="5">
        <f t="shared" si="254"/>
        <v>-6.3453966899253275E-3</v>
      </c>
      <c r="M2644" s="5">
        <f t="shared" si="255"/>
        <v>-6.3454392726014913E-3</v>
      </c>
    </row>
    <row r="2645" spans="1:13" x14ac:dyDescent="0.3">
      <c r="A2645" s="1">
        <v>2643</v>
      </c>
      <c r="B2645" s="1">
        <v>30.5533854166666</v>
      </c>
      <c r="C2645" s="1">
        <v>-79.470005036000202</v>
      </c>
      <c r="D2645" s="1">
        <v>339.05</v>
      </c>
      <c r="E2645" s="1">
        <v>48.235309600000001</v>
      </c>
      <c r="F2645" s="1">
        <v>186.86099999999999</v>
      </c>
      <c r="G2645" s="1">
        <v>187.44907548907</v>
      </c>
      <c r="H2645" s="5">
        <f t="shared" si="250"/>
        <v>30.5533854166666</v>
      </c>
      <c r="I2645" s="5">
        <f t="shared" si="251"/>
        <v>25497.78409695622</v>
      </c>
      <c r="J2645" s="6">
        <f t="shared" si="252"/>
        <v>-5.9425599937599312E-3</v>
      </c>
      <c r="K2645" s="5">
        <f t="shared" si="253"/>
        <v>-5.9425599937599312E-3</v>
      </c>
      <c r="L2645" s="5">
        <f t="shared" si="254"/>
        <v>-5.9425599937599312E-3</v>
      </c>
      <c r="M2645" s="5">
        <f t="shared" si="255"/>
        <v>-5.9425949702621213E-3</v>
      </c>
    </row>
    <row r="2646" spans="1:13" x14ac:dyDescent="0.3">
      <c r="A2646" s="1">
        <v>2644</v>
      </c>
      <c r="B2646" s="1">
        <v>30.5386284722222</v>
      </c>
      <c r="C2646" s="1">
        <v>-81.510001373999401</v>
      </c>
      <c r="D2646" s="1">
        <v>338.77499999999998</v>
      </c>
      <c r="E2646" s="1">
        <v>48.235309600000001</v>
      </c>
      <c r="F2646" s="1">
        <v>186.86099999999999</v>
      </c>
      <c r="G2646" s="1">
        <v>187.27685817686</v>
      </c>
      <c r="H2646" s="5">
        <f t="shared" si="250"/>
        <v>30.5386284722222</v>
      </c>
      <c r="I2646" s="5">
        <f t="shared" si="251"/>
        <v>25528.322725428443</v>
      </c>
      <c r="J2646" s="6">
        <f t="shared" si="252"/>
        <v>-5.6393270040480921E-3</v>
      </c>
      <c r="K2646" s="5">
        <f t="shared" si="253"/>
        <v>-5.6393270040480921E-3</v>
      </c>
      <c r="L2646" s="5">
        <f t="shared" si="254"/>
        <v>-5.6393270040480921E-3</v>
      </c>
      <c r="M2646" s="5">
        <f t="shared" si="255"/>
        <v>-5.6393568947972683E-3</v>
      </c>
    </row>
    <row r="2647" spans="1:13" x14ac:dyDescent="0.3">
      <c r="A2647" s="1">
        <v>2645</v>
      </c>
      <c r="B2647" s="1">
        <v>30.521227904040401</v>
      </c>
      <c r="C2647" s="1">
        <v>-84.218184732726996</v>
      </c>
      <c r="D2647" s="1">
        <v>338.54545454545502</v>
      </c>
      <c r="E2647" s="1">
        <v>48.235309600000001</v>
      </c>
      <c r="F2647" s="1">
        <v>186.86099999999999</v>
      </c>
      <c r="G2647" s="1">
        <v>187.11125132195099</v>
      </c>
      <c r="H2647" s="5">
        <f t="shared" si="250"/>
        <v>30.521227904040401</v>
      </c>
      <c r="I2647" s="5">
        <f t="shared" si="251"/>
        <v>25558.843953332482</v>
      </c>
      <c r="J2647" s="6">
        <f t="shared" si="252"/>
        <v>-5.4259564991843597E-3</v>
      </c>
      <c r="K2647" s="5">
        <f t="shared" si="253"/>
        <v>-5.4259564991843597E-3</v>
      </c>
      <c r="L2647" s="5">
        <f t="shared" si="254"/>
        <v>-5.4259564991843597E-3</v>
      </c>
      <c r="M2647" s="5">
        <f t="shared" si="255"/>
        <v>-5.4259831238048662E-3</v>
      </c>
    </row>
    <row r="2648" spans="1:13" x14ac:dyDescent="0.3">
      <c r="A2648" s="1">
        <v>2646</v>
      </c>
      <c r="B2648" s="1">
        <v>30.547269570707101</v>
      </c>
      <c r="C2648" s="1">
        <v>-84.218184734545503</v>
      </c>
      <c r="D2648" s="1">
        <v>338.56818181818198</v>
      </c>
      <c r="E2648" s="1">
        <v>48.235309600000001</v>
      </c>
      <c r="F2648" s="1">
        <v>186.86099999999999</v>
      </c>
      <c r="G2648" s="1">
        <v>186.94962244744599</v>
      </c>
      <c r="H2648" s="5">
        <f t="shared" si="250"/>
        <v>30.547269570707101</v>
      </c>
      <c r="I2648" s="5">
        <f t="shared" si="251"/>
        <v>25589.391222903188</v>
      </c>
      <c r="J2648" s="6">
        <f t="shared" si="252"/>
        <v>-5.2911070867031071E-3</v>
      </c>
      <c r="K2648" s="5">
        <f t="shared" si="253"/>
        <v>-5.2911070867031071E-3</v>
      </c>
      <c r="L2648" s="5">
        <f t="shared" si="254"/>
        <v>-5.2911070867031071E-3</v>
      </c>
      <c r="M2648" s="5">
        <f t="shared" si="255"/>
        <v>-5.2911317751559578E-3</v>
      </c>
    </row>
    <row r="2649" spans="1:13" x14ac:dyDescent="0.3">
      <c r="A2649" s="1">
        <v>2647</v>
      </c>
      <c r="B2649" s="1">
        <v>30.6141493055556</v>
      </c>
      <c r="C2649" s="1">
        <v>-79.650001529999997</v>
      </c>
      <c r="D2649" s="1">
        <v>338.875</v>
      </c>
      <c r="E2649" s="1">
        <v>48.235309600000001</v>
      </c>
      <c r="F2649" s="1">
        <v>186.86099999999999</v>
      </c>
      <c r="G2649" s="1">
        <v>186.789402310192</v>
      </c>
      <c r="H2649" s="5">
        <f t="shared" si="250"/>
        <v>30.6141493055556</v>
      </c>
      <c r="I2649" s="5">
        <f t="shared" si="251"/>
        <v>25620.005372208743</v>
      </c>
      <c r="J2649" s="6">
        <f t="shared" si="252"/>
        <v>-5.2335322355310798E-3</v>
      </c>
      <c r="K2649" s="5">
        <f t="shared" si="253"/>
        <v>-5.2335322355310798E-3</v>
      </c>
      <c r="L2649" s="5">
        <f t="shared" si="254"/>
        <v>-5.2335322355310798E-3</v>
      </c>
      <c r="M2649" s="5">
        <f t="shared" si="255"/>
        <v>-5.2335561267777943E-3</v>
      </c>
    </row>
    <row r="2650" spans="1:13" x14ac:dyDescent="0.3">
      <c r="A2650" s="1">
        <v>2648</v>
      </c>
      <c r="B2650" s="1">
        <v>30.669191919191899</v>
      </c>
      <c r="C2650" s="1">
        <v>-70.309092784547303</v>
      </c>
      <c r="D2650" s="1">
        <v>339.636363636363</v>
      </c>
      <c r="E2650" s="1">
        <v>48.235309600000001</v>
      </c>
      <c r="F2650" s="1">
        <v>186.86099999999999</v>
      </c>
      <c r="G2650" s="1">
        <v>186.62804406024</v>
      </c>
      <c r="H2650" s="5">
        <f t="shared" si="250"/>
        <v>30.669191919191899</v>
      </c>
      <c r="I2650" s="5">
        <f t="shared" si="251"/>
        <v>25650.674564127934</v>
      </c>
      <c r="J2650" s="6">
        <f t="shared" si="252"/>
        <v>-5.261248825112628E-3</v>
      </c>
      <c r="K2650" s="5">
        <f t="shared" si="253"/>
        <v>-5.261248825112628E-3</v>
      </c>
      <c r="L2650" s="5">
        <f t="shared" si="254"/>
        <v>-5.261248825112628E-3</v>
      </c>
      <c r="M2650" s="5">
        <f t="shared" si="255"/>
        <v>-5.2612730979577456E-3</v>
      </c>
    </row>
    <row r="2651" spans="1:13" x14ac:dyDescent="0.3">
      <c r="A2651" s="1">
        <v>2649</v>
      </c>
      <c r="B2651" s="1">
        <v>30.676294191919201</v>
      </c>
      <c r="C2651" s="1">
        <v>-61.309093475455498</v>
      </c>
      <c r="D2651" s="1">
        <v>340.52272727272702</v>
      </c>
      <c r="E2651" s="1">
        <v>48.235309600000001</v>
      </c>
      <c r="F2651" s="1">
        <v>186.86099999999999</v>
      </c>
      <c r="G2651" s="1">
        <v>186.46298275627001</v>
      </c>
      <c r="H2651" s="5">
        <f t="shared" si="250"/>
        <v>30.676294191919201</v>
      </c>
      <c r="I2651" s="5">
        <f t="shared" si="251"/>
        <v>25681.350858319853</v>
      </c>
      <c r="J2651" s="6">
        <f t="shared" si="252"/>
        <v>-5.3807445885517904E-3</v>
      </c>
      <c r="K2651" s="5">
        <f t="shared" si="253"/>
        <v>-5.3807445885517904E-3</v>
      </c>
      <c r="L2651" s="5">
        <f t="shared" si="254"/>
        <v>-5.3807445885517904E-3</v>
      </c>
      <c r="M2651" s="5">
        <f t="shared" si="255"/>
        <v>-5.3807705531460663E-3</v>
      </c>
    </row>
    <row r="2652" spans="1:13" x14ac:dyDescent="0.3">
      <c r="A2652" s="1">
        <v>2650</v>
      </c>
      <c r="B2652" s="1">
        <v>30.6597222222222</v>
      </c>
      <c r="C2652" s="1">
        <v>-57.300003050000001</v>
      </c>
      <c r="D2652" s="1">
        <v>341</v>
      </c>
      <c r="E2652" s="1">
        <v>48.235309600000001</v>
      </c>
      <c r="F2652" s="1">
        <v>185.88050000000001</v>
      </c>
      <c r="G2652" s="1">
        <v>186.29549108611999</v>
      </c>
      <c r="H2652" s="5">
        <f t="shared" si="250"/>
        <v>30.6597222222222</v>
      </c>
      <c r="I2652" s="5">
        <f t="shared" si="251"/>
        <v>25712.010580542075</v>
      </c>
      <c r="J2652" s="6">
        <f t="shared" si="252"/>
        <v>-5.4629219709177801E-3</v>
      </c>
      <c r="K2652" s="5">
        <f t="shared" si="253"/>
        <v>-5.4629219709177801E-3</v>
      </c>
      <c r="L2652" s="5">
        <f t="shared" si="254"/>
        <v>-5.4629219709177801E-3</v>
      </c>
      <c r="M2652" s="5">
        <f t="shared" si="255"/>
        <v>-5.462949143416323E-3</v>
      </c>
    </row>
    <row r="2653" spans="1:13" x14ac:dyDescent="0.3">
      <c r="A2653" s="1">
        <v>2651</v>
      </c>
      <c r="B2653" s="1">
        <v>30.6263020833333</v>
      </c>
      <c r="C2653" s="1">
        <v>-60.180001831000702</v>
      </c>
      <c r="D2653" s="1">
        <v>340.67500000000001</v>
      </c>
      <c r="E2653" s="1">
        <v>48.235309600000001</v>
      </c>
      <c r="F2653" s="1">
        <v>184.9</v>
      </c>
      <c r="G2653" s="1">
        <v>186.13459609004701</v>
      </c>
      <c r="H2653" s="5">
        <f t="shared" si="250"/>
        <v>30.6263020833333</v>
      </c>
      <c r="I2653" s="5">
        <f t="shared" si="251"/>
        <v>25742.636882625407</v>
      </c>
      <c r="J2653" s="6">
        <f t="shared" si="252"/>
        <v>-5.253490794781308E-3</v>
      </c>
      <c r="K2653" s="5">
        <f t="shared" si="253"/>
        <v>-5.253490794781308E-3</v>
      </c>
      <c r="L2653" s="5">
        <f t="shared" si="254"/>
        <v>-5.253490794781308E-3</v>
      </c>
      <c r="M2653" s="5">
        <f t="shared" si="255"/>
        <v>-5.253514960408448E-3</v>
      </c>
    </row>
    <row r="2654" spans="1:13" x14ac:dyDescent="0.3">
      <c r="A2654" s="1">
        <v>2652</v>
      </c>
      <c r="B2654" s="1">
        <v>30.600142045454501</v>
      </c>
      <c r="C2654" s="1">
        <v>-63.027273697272797</v>
      </c>
      <c r="D2654" s="1">
        <v>340.46590909090901</v>
      </c>
      <c r="E2654" s="1">
        <v>48.235309600000001</v>
      </c>
      <c r="F2654" s="1">
        <v>184.9</v>
      </c>
      <c r="G2654" s="1">
        <v>185.98942966865499</v>
      </c>
      <c r="H2654" s="5">
        <f t="shared" si="250"/>
        <v>30.600142045454501</v>
      </c>
      <c r="I2654" s="5">
        <f t="shared" si="251"/>
        <v>25773.237024670863</v>
      </c>
      <c r="J2654" s="6">
        <f t="shared" si="252"/>
        <v>-4.7439786774971324E-3</v>
      </c>
      <c r="K2654" s="5">
        <f t="shared" si="253"/>
        <v>-4.7439786774971324E-3</v>
      </c>
      <c r="L2654" s="5">
        <f t="shared" si="254"/>
        <v>-4.7439786774971324E-3</v>
      </c>
      <c r="M2654" s="5">
        <f t="shared" si="255"/>
        <v>-4.7439964718145374E-3</v>
      </c>
    </row>
    <row r="2655" spans="1:13" x14ac:dyDescent="0.3">
      <c r="A2655" s="1">
        <v>2653</v>
      </c>
      <c r="B2655" s="1">
        <v>30.5946180555555</v>
      </c>
      <c r="C2655" s="1">
        <v>-64.320001223999597</v>
      </c>
      <c r="D2655" s="1">
        <v>340.32499999999999</v>
      </c>
      <c r="E2655" s="1">
        <v>48.235309600000001</v>
      </c>
      <c r="F2655" s="1">
        <v>184.9</v>
      </c>
      <c r="G2655" s="1">
        <v>185.86158075767401</v>
      </c>
      <c r="H2655" s="5">
        <f t="shared" si="250"/>
        <v>30.5946180555555</v>
      </c>
      <c r="I2655" s="5">
        <f t="shared" si="251"/>
        <v>25803.831642726418</v>
      </c>
      <c r="J2655" s="6">
        <f t="shared" si="252"/>
        <v>-4.1788039565923418E-3</v>
      </c>
      <c r="K2655" s="5">
        <f t="shared" si="253"/>
        <v>-4.1788039565923418E-3</v>
      </c>
      <c r="L2655" s="5">
        <f t="shared" si="254"/>
        <v>-4.1788039565923418E-3</v>
      </c>
      <c r="M2655" s="5">
        <f t="shared" si="255"/>
        <v>-4.1788161186806947E-3</v>
      </c>
    </row>
    <row r="2656" spans="1:13" x14ac:dyDescent="0.3">
      <c r="A2656" s="1">
        <v>2654</v>
      </c>
      <c r="B2656" s="1">
        <v>30.552004419191899</v>
      </c>
      <c r="C2656" s="1">
        <v>-66.654546563635805</v>
      </c>
      <c r="D2656" s="1">
        <v>340.07954545454601</v>
      </c>
      <c r="E2656" s="1">
        <v>48.235309600000001</v>
      </c>
      <c r="F2656" s="1">
        <v>184.9</v>
      </c>
      <c r="G2656" s="1">
        <v>185.74901707827701</v>
      </c>
      <c r="H2656" s="5">
        <f t="shared" si="250"/>
        <v>30.552004419191899</v>
      </c>
      <c r="I2656" s="5">
        <f t="shared" si="251"/>
        <v>25834.383647145609</v>
      </c>
      <c r="J2656" s="6">
        <f t="shared" si="252"/>
        <v>-3.6843304240388743E-3</v>
      </c>
      <c r="K2656" s="5">
        <f t="shared" si="253"/>
        <v>-3.6843304240388743E-3</v>
      </c>
      <c r="L2656" s="5">
        <f t="shared" si="254"/>
        <v>-3.6843304240388743E-3</v>
      </c>
      <c r="M2656" s="5">
        <f t="shared" si="255"/>
        <v>-3.6843387594518093E-3</v>
      </c>
    </row>
    <row r="2657" spans="1:13" x14ac:dyDescent="0.3">
      <c r="A2657" s="1">
        <v>2655</v>
      </c>
      <c r="B2657" s="1">
        <v>30.5164930555556</v>
      </c>
      <c r="C2657" s="1">
        <v>-69.840005489999797</v>
      </c>
      <c r="D2657" s="1">
        <v>339.85</v>
      </c>
      <c r="E2657" s="1">
        <v>48.235309600000001</v>
      </c>
      <c r="F2657" s="1">
        <v>184.9</v>
      </c>
      <c r="G2657" s="1">
        <v>185.64994932479101</v>
      </c>
      <c r="H2657" s="5">
        <f t="shared" si="250"/>
        <v>30.5164930555556</v>
      </c>
      <c r="I2657" s="5">
        <f t="shared" si="251"/>
        <v>25864.900140201164</v>
      </c>
      <c r="J2657" s="6">
        <f t="shared" si="252"/>
        <v>-3.2463675726317255E-3</v>
      </c>
      <c r="K2657" s="5">
        <f t="shared" si="253"/>
        <v>-3.2463675726317255E-3</v>
      </c>
      <c r="L2657" s="5">
        <f t="shared" si="254"/>
        <v>-3.2463675726317255E-3</v>
      </c>
      <c r="M2657" s="5">
        <f t="shared" si="255"/>
        <v>-3.2463732748506109E-3</v>
      </c>
    </row>
    <row r="2658" spans="1:13" x14ac:dyDescent="0.3">
      <c r="A2658" s="1">
        <v>2656</v>
      </c>
      <c r="B2658" s="1">
        <v>30.5143229166667</v>
      </c>
      <c r="C2658" s="1">
        <v>-72.195000457999797</v>
      </c>
      <c r="D2658" s="1">
        <v>339.6</v>
      </c>
      <c r="E2658" s="1">
        <v>48.235309600000001</v>
      </c>
      <c r="F2658" s="1">
        <v>184.9</v>
      </c>
      <c r="G2658" s="1">
        <v>185.56280272198799</v>
      </c>
      <c r="H2658" s="5">
        <f t="shared" si="250"/>
        <v>30.5143229166667</v>
      </c>
      <c r="I2658" s="5">
        <f t="shared" si="251"/>
        <v>25895.414463117831</v>
      </c>
      <c r="J2658" s="6">
        <f t="shared" si="252"/>
        <v>-2.8559245125972686E-3</v>
      </c>
      <c r="K2658" s="5">
        <f t="shared" si="253"/>
        <v>-2.8559245125972686E-3</v>
      </c>
      <c r="L2658" s="5">
        <f t="shared" si="254"/>
        <v>-2.8559245125972686E-3</v>
      </c>
      <c r="M2658" s="5">
        <f t="shared" si="255"/>
        <v>-2.8559283949099968E-3</v>
      </c>
    </row>
    <row r="2659" spans="1:13" x14ac:dyDescent="0.3">
      <c r="A2659" s="1">
        <v>2657</v>
      </c>
      <c r="B2659" s="1">
        <v>30.4959753787879</v>
      </c>
      <c r="C2659" s="1">
        <v>-74.100004718181694</v>
      </c>
      <c r="D2659" s="1">
        <v>339.35227272727298</v>
      </c>
      <c r="E2659" s="1">
        <v>48.235309600000001</v>
      </c>
      <c r="F2659" s="1">
        <v>184.9</v>
      </c>
      <c r="G2659" s="1">
        <v>185.48619199255799</v>
      </c>
      <c r="H2659" s="5">
        <f t="shared" si="250"/>
        <v>30.4959753787879</v>
      </c>
      <c r="I2659" s="5">
        <f t="shared" si="251"/>
        <v>25925.910438496619</v>
      </c>
      <c r="J2659" s="6">
        <f t="shared" si="252"/>
        <v>-2.5121586858077513E-3</v>
      </c>
      <c r="K2659" s="5">
        <f t="shared" si="253"/>
        <v>-2.5121586858077513E-3</v>
      </c>
      <c r="L2659" s="5">
        <f t="shared" si="254"/>
        <v>-2.5121586858077513E-3</v>
      </c>
      <c r="M2659" s="5">
        <f t="shared" si="255"/>
        <v>-2.5121613281629067E-3</v>
      </c>
    </row>
    <row r="2660" spans="1:13" x14ac:dyDescent="0.3">
      <c r="A2660" s="1">
        <v>2658</v>
      </c>
      <c r="B2660" s="1">
        <v>30.5078125</v>
      </c>
      <c r="C2660" s="1">
        <v>-75.600006100000002</v>
      </c>
      <c r="D2660" s="1">
        <v>339.125</v>
      </c>
      <c r="E2660" s="1">
        <v>48.235309600000001</v>
      </c>
      <c r="F2660" s="1">
        <v>184.9</v>
      </c>
      <c r="G2660" s="1">
        <v>185.41889933682</v>
      </c>
      <c r="H2660" s="5">
        <f t="shared" si="250"/>
        <v>30.5078125</v>
      </c>
      <c r="I2660" s="5">
        <f t="shared" si="251"/>
        <v>25956.418250996619</v>
      </c>
      <c r="J2660" s="6">
        <f t="shared" si="252"/>
        <v>-2.2057515837291416E-3</v>
      </c>
      <c r="K2660" s="5">
        <f t="shared" si="253"/>
        <v>-2.2057515837291416E-3</v>
      </c>
      <c r="L2660" s="5">
        <f t="shared" si="254"/>
        <v>-2.2057515837291416E-3</v>
      </c>
      <c r="M2660" s="5">
        <f t="shared" si="255"/>
        <v>-2.2057533723549771E-3</v>
      </c>
    </row>
    <row r="2661" spans="1:13" x14ac:dyDescent="0.3">
      <c r="A2661" s="1">
        <v>2659</v>
      </c>
      <c r="B2661" s="1">
        <v>30.5078125</v>
      </c>
      <c r="C2661" s="1">
        <v>-75.600006100000002</v>
      </c>
      <c r="D2661" s="1">
        <v>339.25</v>
      </c>
      <c r="E2661" s="1">
        <v>48.235309600000001</v>
      </c>
      <c r="F2661" s="1">
        <v>184.9</v>
      </c>
      <c r="G2661" s="1">
        <v>185.35985507464599</v>
      </c>
      <c r="H2661" s="5">
        <f t="shared" si="250"/>
        <v>30.5078125</v>
      </c>
      <c r="I2661" s="5">
        <f t="shared" si="251"/>
        <v>25986.926063496619</v>
      </c>
      <c r="J2661" s="6">
        <f t="shared" si="252"/>
        <v>-1.9353817050636578E-3</v>
      </c>
      <c r="K2661" s="5">
        <f t="shared" si="253"/>
        <v>-1.9353817050636578E-3</v>
      </c>
      <c r="L2661" s="5">
        <f t="shared" si="254"/>
        <v>-1.9353817050636578E-3</v>
      </c>
      <c r="M2661" s="5">
        <f t="shared" si="255"/>
        <v>-1.9353829132929927E-3</v>
      </c>
    </row>
    <row r="2662" spans="1:13" x14ac:dyDescent="0.3">
      <c r="A2662" s="1">
        <v>2660</v>
      </c>
      <c r="B2662" s="1">
        <v>30.535432449494898</v>
      </c>
      <c r="C2662" s="1">
        <v>-76.281824281818004</v>
      </c>
      <c r="D2662" s="1">
        <v>339.02272727272702</v>
      </c>
      <c r="E2662" s="1">
        <v>48.235309600000001</v>
      </c>
      <c r="F2662" s="1">
        <v>184.9</v>
      </c>
      <c r="G2662" s="1">
        <v>185.30812064189101</v>
      </c>
      <c r="H2662" s="5">
        <f t="shared" si="250"/>
        <v>30.535432449494898</v>
      </c>
      <c r="I2662" s="5">
        <f t="shared" si="251"/>
        <v>26017.461495946114</v>
      </c>
      <c r="J2662" s="6">
        <f t="shared" si="252"/>
        <v>-1.6942426749826278E-3</v>
      </c>
      <c r="K2662" s="5">
        <f t="shared" si="253"/>
        <v>-1.6942426749826278E-3</v>
      </c>
      <c r="L2662" s="5">
        <f t="shared" si="254"/>
        <v>-1.6942426749826278E-3</v>
      </c>
      <c r="M2662" s="5">
        <f t="shared" si="255"/>
        <v>-1.6942434855258166E-3</v>
      </c>
    </row>
    <row r="2663" spans="1:13" x14ac:dyDescent="0.3">
      <c r="A2663" s="1">
        <v>2661</v>
      </c>
      <c r="B2663" s="1">
        <v>30.5073302469136</v>
      </c>
      <c r="C2663" s="1">
        <v>-77.016672766666403</v>
      </c>
      <c r="D2663" s="1">
        <v>339</v>
      </c>
      <c r="E2663" s="1">
        <v>48.235309600000001</v>
      </c>
      <c r="F2663" s="1">
        <v>184.9</v>
      </c>
      <c r="G2663" s="1">
        <v>185.26287367103299</v>
      </c>
      <c r="H2663" s="5">
        <f t="shared" si="250"/>
        <v>30.5073302469136</v>
      </c>
      <c r="I2663" s="5">
        <f t="shared" si="251"/>
        <v>26047.968826193028</v>
      </c>
      <c r="J2663" s="6">
        <f t="shared" si="252"/>
        <v>-1.4831507867717911E-3</v>
      </c>
      <c r="K2663" s="5">
        <f t="shared" si="253"/>
        <v>-1.4831507867717911E-3</v>
      </c>
      <c r="L2663" s="5">
        <f t="shared" si="254"/>
        <v>-1.4831507867717911E-3</v>
      </c>
      <c r="M2663" s="5">
        <f t="shared" si="255"/>
        <v>-1.4831513305290892E-3</v>
      </c>
    </row>
    <row r="2664" spans="1:13" x14ac:dyDescent="0.3">
      <c r="A2664" s="1">
        <v>2662</v>
      </c>
      <c r="B2664" s="1">
        <v>30.4878472222222</v>
      </c>
      <c r="C2664" s="1">
        <v>-81.285000609998306</v>
      </c>
      <c r="D2664" s="1">
        <v>338.66250000000002</v>
      </c>
      <c r="E2664" s="1">
        <v>48.235309600000001</v>
      </c>
      <c r="F2664" s="1">
        <v>184.9</v>
      </c>
      <c r="G2664" s="1">
        <v>185.22339491886399</v>
      </c>
      <c r="H2664" s="5">
        <f t="shared" si="250"/>
        <v>30.4878472222222</v>
      </c>
      <c r="I2664" s="5">
        <f t="shared" si="251"/>
        <v>26078.45667341525</v>
      </c>
      <c r="J2664" s="6">
        <f t="shared" si="252"/>
        <v>-1.2949012726693235E-3</v>
      </c>
      <c r="K2664" s="5">
        <f t="shared" si="253"/>
        <v>-1.2949012726693235E-3</v>
      </c>
      <c r="L2664" s="5">
        <f t="shared" si="254"/>
        <v>-1.2949012726693235E-3</v>
      </c>
      <c r="M2664" s="5">
        <f t="shared" si="255"/>
        <v>-1.2949016345447145E-3</v>
      </c>
    </row>
    <row r="2665" spans="1:13" x14ac:dyDescent="0.3">
      <c r="A2665" s="1">
        <v>2663</v>
      </c>
      <c r="B2665" s="1">
        <v>30.475457702020201</v>
      </c>
      <c r="C2665" s="1">
        <v>-86.168183070000396</v>
      </c>
      <c r="D2665" s="1">
        <v>338.11363636363598</v>
      </c>
      <c r="E2665" s="1">
        <v>48.235309600000001</v>
      </c>
      <c r="F2665" s="1">
        <v>184.9</v>
      </c>
      <c r="G2665" s="1">
        <v>185.18905683344599</v>
      </c>
      <c r="H2665" s="5">
        <f t="shared" si="250"/>
        <v>30.475457702020201</v>
      </c>
      <c r="I2665" s="5">
        <f t="shared" si="251"/>
        <v>26108.932131117272</v>
      </c>
      <c r="J2665" s="6">
        <f t="shared" si="252"/>
        <v>-1.1267455194191721E-3</v>
      </c>
      <c r="K2665" s="5">
        <f t="shared" si="253"/>
        <v>-1.1267455194191721E-3</v>
      </c>
      <c r="L2665" s="5">
        <f t="shared" si="254"/>
        <v>-1.1267455194191721E-3</v>
      </c>
      <c r="M2665" s="5">
        <f t="shared" si="255"/>
        <v>-1.1267457578302972E-3</v>
      </c>
    </row>
    <row r="2666" spans="1:13" x14ac:dyDescent="0.3">
      <c r="A2666" s="1">
        <v>2664</v>
      </c>
      <c r="B2666" s="1">
        <v>30.4557291666667</v>
      </c>
      <c r="C2666" s="1">
        <v>-87.030000306000005</v>
      </c>
      <c r="D2666" s="1">
        <v>338</v>
      </c>
      <c r="E2666" s="1">
        <v>48.235309600000001</v>
      </c>
      <c r="F2666" s="1">
        <v>184.9</v>
      </c>
      <c r="G2666" s="1">
        <v>185.15931357857701</v>
      </c>
      <c r="H2666" s="5">
        <f t="shared" si="250"/>
        <v>30.4557291666667</v>
      </c>
      <c r="I2666" s="5">
        <f t="shared" si="251"/>
        <v>26139.38786028394</v>
      </c>
      <c r="J2666" s="6">
        <f t="shared" si="252"/>
        <v>-9.7660623084109459E-4</v>
      </c>
      <c r="K2666" s="5">
        <f t="shared" si="253"/>
        <v>-9.7660623084109459E-4</v>
      </c>
      <c r="L2666" s="5">
        <f t="shared" si="254"/>
        <v>-9.7660623084109459E-4</v>
      </c>
      <c r="M2666" s="5">
        <f t="shared" si="255"/>
        <v>-9.7660638608244388E-4</v>
      </c>
    </row>
    <row r="2667" spans="1:13" x14ac:dyDescent="0.3">
      <c r="A2667" s="1">
        <v>2665</v>
      </c>
      <c r="B2667" s="1">
        <v>30.470328282828302</v>
      </c>
      <c r="C2667" s="1">
        <v>-88.090909090908994</v>
      </c>
      <c r="D2667" s="1">
        <v>337.90909090909099</v>
      </c>
      <c r="E2667" s="1">
        <v>48.235309600000001</v>
      </c>
      <c r="F2667" s="1">
        <v>184.9</v>
      </c>
      <c r="G2667" s="1">
        <v>185.13369235721299</v>
      </c>
      <c r="H2667" s="5">
        <f t="shared" si="250"/>
        <v>30.470328282828302</v>
      </c>
      <c r="I2667" s="5">
        <f t="shared" si="251"/>
        <v>26169.858188566766</v>
      </c>
      <c r="J2667" s="6">
        <f t="shared" si="252"/>
        <v>-8.4085806776353761E-4</v>
      </c>
      <c r="K2667" s="5">
        <f t="shared" si="253"/>
        <v>-8.4085806776353761E-4</v>
      </c>
      <c r="L2667" s="5">
        <f t="shared" si="254"/>
        <v>-8.4085806776353761E-4</v>
      </c>
      <c r="M2667" s="5">
        <f t="shared" si="255"/>
        <v>-8.4085816685060472E-4</v>
      </c>
    </row>
    <row r="2668" spans="1:13" x14ac:dyDescent="0.3">
      <c r="A2668" s="1">
        <v>2666</v>
      </c>
      <c r="B2668" s="1">
        <v>30.5078125</v>
      </c>
      <c r="C2668" s="1">
        <v>-90.285002134999502</v>
      </c>
      <c r="D2668" s="1">
        <v>337.78750000000002</v>
      </c>
      <c r="E2668" s="1">
        <v>48.235309600000001</v>
      </c>
      <c r="F2668" s="1">
        <v>184.9</v>
      </c>
      <c r="G2668" s="1">
        <v>185.111785895917</v>
      </c>
      <c r="H2668" s="5">
        <f t="shared" si="250"/>
        <v>30.5078125</v>
      </c>
      <c r="I2668" s="5">
        <f t="shared" si="251"/>
        <v>26200.366001066766</v>
      </c>
      <c r="J2668" s="6">
        <f t="shared" si="252"/>
        <v>-7.1806070317228642E-4</v>
      </c>
      <c r="K2668" s="5">
        <f t="shared" si="253"/>
        <v>-7.1806070317228642E-4</v>
      </c>
      <c r="L2668" s="5">
        <f t="shared" si="254"/>
        <v>-7.1806070317228642E-4</v>
      </c>
      <c r="M2668" s="5">
        <f t="shared" si="255"/>
        <v>-7.1806076487898769E-4</v>
      </c>
    </row>
    <row r="2669" spans="1:13" x14ac:dyDescent="0.3">
      <c r="A2669" s="1">
        <v>2667</v>
      </c>
      <c r="B2669" s="1">
        <v>30.5086805555555</v>
      </c>
      <c r="C2669" s="1">
        <v>-92.835005184999602</v>
      </c>
      <c r="D2669" s="1">
        <v>337.48750000000001</v>
      </c>
      <c r="E2669" s="1">
        <v>48.235309600000001</v>
      </c>
      <c r="F2669" s="1">
        <v>184.9</v>
      </c>
      <c r="G2669" s="1">
        <v>185.093245970857</v>
      </c>
      <c r="H2669" s="5">
        <f t="shared" si="250"/>
        <v>30.5086805555555</v>
      </c>
      <c r="I2669" s="5">
        <f t="shared" si="251"/>
        <v>26230.874681622321</v>
      </c>
      <c r="J2669" s="6">
        <f t="shared" si="252"/>
        <v>-6.0769344076471669E-4</v>
      </c>
      <c r="K2669" s="5">
        <f t="shared" si="253"/>
        <v>-6.0769344076471669E-4</v>
      </c>
      <c r="L2669" s="5">
        <f t="shared" si="254"/>
        <v>-6.0769344076471669E-4</v>
      </c>
      <c r="M2669" s="5">
        <f t="shared" si="255"/>
        <v>-6.0769347816737491E-4</v>
      </c>
    </row>
    <row r="2670" spans="1:13" x14ac:dyDescent="0.3">
      <c r="A2670" s="1">
        <v>2668</v>
      </c>
      <c r="B2670" s="1">
        <v>30.4979482323232</v>
      </c>
      <c r="C2670" s="1">
        <v>-91.118186950909504</v>
      </c>
      <c r="D2670" s="1">
        <v>337.53409090909099</v>
      </c>
      <c r="E2670" s="1">
        <v>48.235309600000001</v>
      </c>
      <c r="F2670" s="1">
        <v>184.9</v>
      </c>
      <c r="G2670" s="1">
        <v>185.077777872469</v>
      </c>
      <c r="H2670" s="5">
        <f t="shared" si="250"/>
        <v>30.4979482323232</v>
      </c>
      <c r="I2670" s="5">
        <f t="shared" si="251"/>
        <v>26261.372629854643</v>
      </c>
      <c r="J2670" s="6">
        <f t="shared" si="252"/>
        <v>-5.0718488569026466E-4</v>
      </c>
      <c r="K2670" s="5">
        <f t="shared" si="253"/>
        <v>-5.0718488569026466E-4</v>
      </c>
      <c r="L2670" s="5">
        <f t="shared" si="254"/>
        <v>-5.0718488569026466E-4</v>
      </c>
      <c r="M2670" s="5">
        <f t="shared" si="255"/>
        <v>-5.0718490743467876E-4</v>
      </c>
    </row>
    <row r="2671" spans="1:13" x14ac:dyDescent="0.3">
      <c r="A2671" s="1">
        <v>2669</v>
      </c>
      <c r="B2671" s="1">
        <v>30.5338541666667</v>
      </c>
      <c r="C2671" s="1">
        <v>-89.0700027500001</v>
      </c>
      <c r="D2671" s="1">
        <v>337.77499999999998</v>
      </c>
      <c r="E2671" s="1">
        <v>48.235309600000001</v>
      </c>
      <c r="F2671" s="1">
        <v>184.9</v>
      </c>
      <c r="G2671" s="1">
        <v>185.06513572076199</v>
      </c>
      <c r="H2671" s="5">
        <f t="shared" si="250"/>
        <v>30.5338541666667</v>
      </c>
      <c r="I2671" s="5">
        <f t="shared" si="251"/>
        <v>26291.90648402131</v>
      </c>
      <c r="J2671" s="6">
        <f t="shared" si="252"/>
        <v>-4.1403720729150527E-4</v>
      </c>
      <c r="K2671" s="5">
        <f t="shared" si="253"/>
        <v>-4.1403720729150527E-4</v>
      </c>
      <c r="L2671" s="5">
        <f t="shared" si="254"/>
        <v>-4.1403720729150527E-4</v>
      </c>
      <c r="M2671" s="5">
        <f t="shared" si="255"/>
        <v>-4.1403721912101909E-4</v>
      </c>
    </row>
    <row r="2672" spans="1:13" x14ac:dyDescent="0.3">
      <c r="A2672" s="1">
        <v>2670</v>
      </c>
      <c r="B2672" s="1">
        <v>30.5598958333333</v>
      </c>
      <c r="C2672" s="1">
        <v>-88.650001529999997</v>
      </c>
      <c r="D2672" s="1">
        <v>337.875</v>
      </c>
      <c r="E2672" s="1">
        <v>48.235309600000001</v>
      </c>
      <c r="F2672" s="1">
        <v>184.9</v>
      </c>
      <c r="G2672" s="1">
        <v>185.05511855683201</v>
      </c>
      <c r="H2672" s="5">
        <f t="shared" si="250"/>
        <v>30.5598958333333</v>
      </c>
      <c r="I2672" s="5">
        <f t="shared" si="251"/>
        <v>26322.466379854643</v>
      </c>
      <c r="J2672" s="6">
        <f t="shared" si="252"/>
        <v>-3.2778789510947359E-4</v>
      </c>
      <c r="K2672" s="5">
        <f t="shared" si="253"/>
        <v>-3.2778789510947359E-4</v>
      </c>
      <c r="L2672" s="5">
        <f t="shared" si="254"/>
        <v>-3.2778789510947359E-4</v>
      </c>
      <c r="M2672" s="5">
        <f t="shared" si="255"/>
        <v>-3.2778790097933038E-4</v>
      </c>
    </row>
    <row r="2673" spans="1:13" x14ac:dyDescent="0.3">
      <c r="A2673" s="1">
        <v>2671</v>
      </c>
      <c r="B2673" s="1">
        <v>30.6119791666667</v>
      </c>
      <c r="C2673" s="1">
        <v>-83.775005340000007</v>
      </c>
      <c r="D2673" s="1">
        <v>338.125</v>
      </c>
      <c r="E2673" s="1">
        <v>48.235309600000001</v>
      </c>
      <c r="F2673" s="1">
        <v>184.9</v>
      </c>
      <c r="G2673" s="1">
        <v>185.047567148425</v>
      </c>
      <c r="H2673" s="5">
        <f t="shared" si="250"/>
        <v>30.6119791666667</v>
      </c>
      <c r="I2673" s="5">
        <f t="shared" si="251"/>
        <v>26353.07835902131</v>
      </c>
      <c r="J2673" s="6">
        <f t="shared" si="252"/>
        <v>-2.4668148262799839E-4</v>
      </c>
      <c r="K2673" s="5">
        <f t="shared" si="253"/>
        <v>-2.4668148262799839E-4</v>
      </c>
      <c r="L2673" s="5">
        <f t="shared" si="254"/>
        <v>-2.4668148262799839E-4</v>
      </c>
      <c r="M2673" s="5">
        <f t="shared" si="255"/>
        <v>-2.4668148512983193E-4</v>
      </c>
    </row>
    <row r="2674" spans="1:13" x14ac:dyDescent="0.3">
      <c r="A2674" s="1">
        <v>2672</v>
      </c>
      <c r="B2674" s="1">
        <v>30.6423611111111</v>
      </c>
      <c r="C2674" s="1">
        <v>-80.625003814999999</v>
      </c>
      <c r="D2674" s="1">
        <v>338.375</v>
      </c>
      <c r="E2674" s="1">
        <v>48.235309600000001</v>
      </c>
      <c r="F2674" s="1">
        <v>184.9</v>
      </c>
      <c r="G2674" s="1">
        <v>185.04236145879401</v>
      </c>
      <c r="H2674" s="5">
        <f t="shared" si="250"/>
        <v>30.6423611111111</v>
      </c>
      <c r="I2674" s="5">
        <f t="shared" si="251"/>
        <v>26383.72072013242</v>
      </c>
      <c r="J2674" s="6">
        <f t="shared" si="252"/>
        <v>-1.6988539532321331E-4</v>
      </c>
      <c r="K2674" s="5">
        <f t="shared" si="253"/>
        <v>-1.6988539532321331E-4</v>
      </c>
      <c r="L2674" s="5">
        <f t="shared" si="254"/>
        <v>-1.6988539532321331E-4</v>
      </c>
      <c r="M2674" s="5">
        <f t="shared" si="255"/>
        <v>-1.6988539614039172E-4</v>
      </c>
    </row>
    <row r="2675" spans="1:13" x14ac:dyDescent="0.3">
      <c r="A2675" s="1">
        <v>2673</v>
      </c>
      <c r="B2675" s="1">
        <v>30.639993686868699</v>
      </c>
      <c r="C2675" s="1">
        <v>-76.186365300000901</v>
      </c>
      <c r="D2675" s="1">
        <v>338.78409090909099</v>
      </c>
      <c r="E2675" s="1">
        <v>48.235309600000001</v>
      </c>
      <c r="F2675" s="1">
        <v>184.9</v>
      </c>
      <c r="G2675" s="1">
        <v>185.039418738601</v>
      </c>
      <c r="H2675" s="5">
        <f t="shared" si="250"/>
        <v>30.639993686868699</v>
      </c>
      <c r="I2675" s="5">
        <f t="shared" si="251"/>
        <v>26414.360713819289</v>
      </c>
      <c r="J2675" s="6">
        <f t="shared" si="252"/>
        <v>-9.6041801544689695E-5</v>
      </c>
      <c r="K2675" s="5">
        <f t="shared" si="253"/>
        <v>-9.6041801544689695E-5</v>
      </c>
      <c r="L2675" s="5">
        <f t="shared" si="254"/>
        <v>-9.6041801544689695E-5</v>
      </c>
      <c r="M2675" s="5">
        <f t="shared" si="255"/>
        <v>-9.6041801692338407E-5</v>
      </c>
    </row>
    <row r="2676" spans="1:13" x14ac:dyDescent="0.3">
      <c r="A2676" s="1">
        <v>2674</v>
      </c>
      <c r="B2676" s="1">
        <v>30.6510416666667</v>
      </c>
      <c r="C2676" s="1">
        <v>-71.250000000001407</v>
      </c>
      <c r="D2676" s="1">
        <v>339.22500000000002</v>
      </c>
      <c r="E2676" s="1">
        <v>48.235309600000001</v>
      </c>
      <c r="F2676" s="1">
        <v>184.9</v>
      </c>
      <c r="G2676" s="1">
        <v>185.03869221053699</v>
      </c>
      <c r="H2676" s="5">
        <f t="shared" si="250"/>
        <v>30.6510416666667</v>
      </c>
      <c r="I2676" s="5">
        <f t="shared" si="251"/>
        <v>26445.011755485957</v>
      </c>
      <c r="J2676" s="6">
        <f t="shared" si="252"/>
        <v>-2.3703209564883293E-5</v>
      </c>
      <c r="K2676" s="5">
        <f t="shared" si="253"/>
        <v>-2.3703209564883293E-5</v>
      </c>
      <c r="L2676" s="5">
        <f t="shared" si="254"/>
        <v>-2.3703209564883293E-5</v>
      </c>
      <c r="M2676" s="5">
        <f t="shared" si="255"/>
        <v>-2.3703209567102868E-5</v>
      </c>
    </row>
    <row r="2677" spans="1:13" x14ac:dyDescent="0.3">
      <c r="A2677" s="1">
        <v>2675</v>
      </c>
      <c r="B2677" s="1">
        <v>30.6577493686869</v>
      </c>
      <c r="C2677" s="1">
        <v>-69.490911309090706</v>
      </c>
      <c r="D2677" s="1">
        <v>339.375</v>
      </c>
      <c r="E2677" s="1">
        <v>48.235309600000001</v>
      </c>
      <c r="F2677" s="1">
        <v>184.9</v>
      </c>
      <c r="G2677" s="1">
        <v>185.04017032575501</v>
      </c>
      <c r="H2677" s="5">
        <f t="shared" si="250"/>
        <v>30.6577493686869</v>
      </c>
      <c r="I2677" s="5">
        <f t="shared" si="251"/>
        <v>26475.669504854643</v>
      </c>
      <c r="J2677" s="6">
        <f t="shared" si="252"/>
        <v>4.8213428854313099E-5</v>
      </c>
      <c r="K2677" s="5">
        <f t="shared" si="253"/>
        <v>4.8213428854313099E-5</v>
      </c>
      <c r="L2677" s="5">
        <f t="shared" si="254"/>
        <v>4.8213428854313099E-5</v>
      </c>
      <c r="M2677" s="5">
        <f t="shared" si="255"/>
        <v>4.8213428872992066E-5</v>
      </c>
    </row>
    <row r="2678" spans="1:13" x14ac:dyDescent="0.3">
      <c r="A2678" s="1">
        <v>2676</v>
      </c>
      <c r="B2678" s="1">
        <v>30.6453993055556</v>
      </c>
      <c r="C2678" s="1">
        <v>-69.180005643999294</v>
      </c>
      <c r="D2678" s="1">
        <v>339.45</v>
      </c>
      <c r="E2678" s="1">
        <v>48.235309600000001</v>
      </c>
      <c r="F2678" s="1">
        <v>184.9</v>
      </c>
      <c r="G2678" s="1">
        <v>185.04387658028801</v>
      </c>
      <c r="H2678" s="5">
        <f t="shared" si="250"/>
        <v>30.6453993055556</v>
      </c>
      <c r="I2678" s="5">
        <f t="shared" si="251"/>
        <v>26506.314904160197</v>
      </c>
      <c r="J2678" s="6">
        <f t="shared" si="252"/>
        <v>1.2093999807430556E-4</v>
      </c>
      <c r="K2678" s="5">
        <f t="shared" si="253"/>
        <v>1.2093999807430556E-4</v>
      </c>
      <c r="L2678" s="5">
        <f t="shared" si="254"/>
        <v>1.2093999807430556E-4</v>
      </c>
      <c r="M2678" s="5">
        <f t="shared" si="255"/>
        <v>1.209399983691267E-4</v>
      </c>
    </row>
    <row r="2679" spans="1:13" x14ac:dyDescent="0.3">
      <c r="A2679" s="1">
        <v>2677</v>
      </c>
      <c r="B2679" s="1">
        <v>30.6371527777778</v>
      </c>
      <c r="C2679" s="1">
        <v>-66.810003665000195</v>
      </c>
      <c r="D2679" s="1">
        <v>339.58749999999998</v>
      </c>
      <c r="E2679" s="1">
        <v>48.235309600000001</v>
      </c>
      <c r="F2679" s="1">
        <v>184.9</v>
      </c>
      <c r="G2679" s="1">
        <v>185.049869888541</v>
      </c>
      <c r="H2679" s="5">
        <f t="shared" si="250"/>
        <v>30.6371527777778</v>
      </c>
      <c r="I2679" s="5">
        <f t="shared" si="251"/>
        <v>26536.952056937975</v>
      </c>
      <c r="J2679" s="6">
        <f t="shared" si="252"/>
        <v>1.9562223345145649E-4</v>
      </c>
      <c r="K2679" s="5">
        <f t="shared" si="253"/>
        <v>1.9562223345145649E-4</v>
      </c>
      <c r="L2679" s="5">
        <f t="shared" si="254"/>
        <v>1.9562223345145649E-4</v>
      </c>
      <c r="M2679" s="5">
        <f t="shared" si="255"/>
        <v>1.95622234699137E-4</v>
      </c>
    </row>
    <row r="2680" spans="1:13" x14ac:dyDescent="0.3">
      <c r="A2680" s="1">
        <v>2678</v>
      </c>
      <c r="B2680" s="1">
        <v>30.619081439393899</v>
      </c>
      <c r="C2680" s="1">
        <v>-67.977275503636506</v>
      </c>
      <c r="D2680" s="1">
        <v>339.5</v>
      </c>
      <c r="E2680" s="1">
        <v>48.235309600000001</v>
      </c>
      <c r="F2680" s="1">
        <v>184.9</v>
      </c>
      <c r="G2680" s="1">
        <v>185.05824551979299</v>
      </c>
      <c r="H2680" s="5">
        <f t="shared" si="250"/>
        <v>30.619081439393899</v>
      </c>
      <c r="I2680" s="5">
        <f t="shared" si="251"/>
        <v>26567.571138377367</v>
      </c>
      <c r="J2680" s="6">
        <f t="shared" si="252"/>
        <v>2.7354286471892292E-4</v>
      </c>
      <c r="K2680" s="5">
        <f t="shared" si="253"/>
        <v>2.7354286471892292E-4</v>
      </c>
      <c r="L2680" s="5">
        <f t="shared" si="254"/>
        <v>2.7354286471892292E-4</v>
      </c>
      <c r="M2680" s="5">
        <f t="shared" si="255"/>
        <v>2.7354286813026238E-4</v>
      </c>
    </row>
    <row r="2681" spans="1:13" x14ac:dyDescent="0.3">
      <c r="A2681" s="1">
        <v>2679</v>
      </c>
      <c r="B2681" s="1">
        <v>30.6032986111111</v>
      </c>
      <c r="C2681" s="1">
        <v>-68.850006100000002</v>
      </c>
      <c r="D2681" s="1">
        <v>339.5</v>
      </c>
      <c r="E2681" s="1">
        <v>47.05883789</v>
      </c>
      <c r="F2681" s="1">
        <v>184.9</v>
      </c>
      <c r="G2681" s="1">
        <v>185.06913661258901</v>
      </c>
      <c r="H2681" s="5">
        <f t="shared" si="250"/>
        <v>30.6032986111111</v>
      </c>
      <c r="I2681" s="5">
        <f t="shared" si="251"/>
        <v>26598.174436988476</v>
      </c>
      <c r="J2681" s="6">
        <f t="shared" si="252"/>
        <v>3.5587970219854294E-4</v>
      </c>
      <c r="K2681" s="5">
        <f t="shared" si="253"/>
        <v>3.5587970219854294E-4</v>
      </c>
      <c r="L2681" s="5">
        <f t="shared" si="254"/>
        <v>3.5587970219854294E-4</v>
      </c>
      <c r="M2681" s="5">
        <f t="shared" si="255"/>
        <v>3.5587970971059224E-4</v>
      </c>
    </row>
    <row r="2682" spans="1:13" x14ac:dyDescent="0.3">
      <c r="A2682" s="1">
        <v>2680</v>
      </c>
      <c r="B2682" s="1">
        <v>30.5685763888889</v>
      </c>
      <c r="C2682" s="1">
        <v>-70.5</v>
      </c>
      <c r="D2682" s="1">
        <v>339.375</v>
      </c>
      <c r="E2682" s="1">
        <v>47.05883789</v>
      </c>
      <c r="F2682" s="1">
        <v>185.2945</v>
      </c>
      <c r="G2682" s="1">
        <v>185.08114855386199</v>
      </c>
      <c r="H2682" s="5">
        <f t="shared" si="250"/>
        <v>30.5685763888889</v>
      </c>
      <c r="I2682" s="5">
        <f t="shared" si="251"/>
        <v>26628.743013377367</v>
      </c>
      <c r="J2682" s="6">
        <f t="shared" si="252"/>
        <v>3.929506274735739E-4</v>
      </c>
      <c r="K2682" s="5">
        <f t="shared" si="253"/>
        <v>3.929506274735739E-4</v>
      </c>
      <c r="L2682" s="5">
        <f t="shared" si="254"/>
        <v>3.929506274735739E-4</v>
      </c>
      <c r="M2682" s="5">
        <f t="shared" si="255"/>
        <v>3.9295063758617183E-4</v>
      </c>
    </row>
    <row r="2683" spans="1:13" x14ac:dyDescent="0.3">
      <c r="A2683" s="1">
        <v>2681</v>
      </c>
      <c r="B2683" s="1">
        <v>30.6102430555555</v>
      </c>
      <c r="C2683" s="1">
        <v>-69.449999999999605</v>
      </c>
      <c r="D2683" s="1">
        <v>339.33749999999998</v>
      </c>
      <c r="E2683" s="1">
        <v>47.05883789</v>
      </c>
      <c r="F2683" s="1">
        <v>185.68899999999999</v>
      </c>
      <c r="G2683" s="1">
        <v>185.089769073003</v>
      </c>
      <c r="H2683" s="5">
        <f t="shared" si="250"/>
        <v>30.6102430555555</v>
      </c>
      <c r="I2683" s="5">
        <f t="shared" si="251"/>
        <v>26659.353256432922</v>
      </c>
      <c r="J2683" s="6">
        <f t="shared" si="252"/>
        <v>2.8162204152900146E-4</v>
      </c>
      <c r="K2683" s="5">
        <f t="shared" si="253"/>
        <v>2.8162204152900146E-4</v>
      </c>
      <c r="L2683" s="5">
        <f t="shared" si="254"/>
        <v>2.8162204152900146E-4</v>
      </c>
      <c r="M2683" s="5">
        <f t="shared" si="255"/>
        <v>2.8162204525162133E-4</v>
      </c>
    </row>
    <row r="2684" spans="1:13" x14ac:dyDescent="0.3">
      <c r="A2684" s="1">
        <v>2682</v>
      </c>
      <c r="B2684" s="1">
        <v>30.5598958333334</v>
      </c>
      <c r="C2684" s="1">
        <v>-72.709091186364304</v>
      </c>
      <c r="D2684" s="1">
        <v>339.06818181818198</v>
      </c>
      <c r="E2684" s="1">
        <v>47.05883789</v>
      </c>
      <c r="F2684" s="1">
        <v>185.68899999999999</v>
      </c>
      <c r="G2684" s="1">
        <v>185.09043198955399</v>
      </c>
      <c r="H2684" s="5">
        <f t="shared" si="250"/>
        <v>30.5598958333334</v>
      </c>
      <c r="I2684" s="5">
        <f t="shared" si="251"/>
        <v>26689.913152266254</v>
      </c>
      <c r="J2684" s="6">
        <f t="shared" si="252"/>
        <v>2.1692369457307052E-5</v>
      </c>
      <c r="K2684" s="5">
        <f t="shared" si="253"/>
        <v>2.1692369457307052E-5</v>
      </c>
      <c r="L2684" s="5">
        <f t="shared" si="254"/>
        <v>2.1692369457307052E-5</v>
      </c>
      <c r="M2684" s="5">
        <f t="shared" si="255"/>
        <v>2.1692369459008311E-5</v>
      </c>
    </row>
    <row r="2685" spans="1:13" x14ac:dyDescent="0.3">
      <c r="A2685" s="1">
        <v>2683</v>
      </c>
      <c r="B2685" s="1">
        <v>30.6032986111111</v>
      </c>
      <c r="C2685" s="1">
        <v>-64.800003050000001</v>
      </c>
      <c r="D2685" s="1">
        <v>339.75</v>
      </c>
      <c r="E2685" s="1">
        <v>47.05883789</v>
      </c>
      <c r="F2685" s="1">
        <v>185.68899999999999</v>
      </c>
      <c r="G2685" s="1">
        <v>185.08158010395701</v>
      </c>
      <c r="H2685" s="5">
        <f t="shared" si="250"/>
        <v>30.6032986111111</v>
      </c>
      <c r="I2685" s="5">
        <f t="shared" si="251"/>
        <v>26720.516450877363</v>
      </c>
      <c r="J2685" s="6">
        <f t="shared" si="252"/>
        <v>-2.892461270096065E-4</v>
      </c>
      <c r="K2685" s="5">
        <f t="shared" si="253"/>
        <v>-2.892461270096065E-4</v>
      </c>
      <c r="L2685" s="5">
        <f t="shared" si="254"/>
        <v>-2.892461270096065E-4</v>
      </c>
      <c r="M2685" s="5">
        <f t="shared" si="255"/>
        <v>-2.8924613104282194E-4</v>
      </c>
    </row>
    <row r="2686" spans="1:13" x14ac:dyDescent="0.3">
      <c r="A2686" s="1">
        <v>2684</v>
      </c>
      <c r="B2686" s="1">
        <v>30.6467013888889</v>
      </c>
      <c r="C2686" s="1">
        <v>-61.254547122728397</v>
      </c>
      <c r="D2686" s="1">
        <v>340.09090909090901</v>
      </c>
      <c r="E2686" s="1">
        <v>47.05883789</v>
      </c>
      <c r="F2686" s="1">
        <v>185.68899999999999</v>
      </c>
      <c r="G2686" s="1">
        <v>185.06307270715399</v>
      </c>
      <c r="H2686" s="5">
        <f t="shared" si="250"/>
        <v>30.6467013888889</v>
      </c>
      <c r="I2686" s="5">
        <f t="shared" si="251"/>
        <v>26751.163152266254</v>
      </c>
      <c r="J2686" s="6">
        <f t="shared" si="252"/>
        <v>-6.0389523062102392E-4</v>
      </c>
      <c r="K2686" s="5">
        <f t="shared" si="253"/>
        <v>-6.0389523062102392E-4</v>
      </c>
      <c r="L2686" s="5">
        <f t="shared" si="254"/>
        <v>-6.0389523062102392E-4</v>
      </c>
      <c r="M2686" s="5">
        <f t="shared" si="255"/>
        <v>-6.0389526732673325E-4</v>
      </c>
    </row>
    <row r="2687" spans="1:13" x14ac:dyDescent="0.3">
      <c r="A2687" s="1">
        <v>2685</v>
      </c>
      <c r="B2687" s="1">
        <v>30.6549479166666</v>
      </c>
      <c r="C2687" s="1">
        <v>-57.2550022140015</v>
      </c>
      <c r="D2687" s="1">
        <v>340.46249999999998</v>
      </c>
      <c r="E2687" s="1">
        <v>47.05883789</v>
      </c>
      <c r="F2687" s="1">
        <v>185.68899999999999</v>
      </c>
      <c r="G2687" s="1">
        <v>185.03461560664701</v>
      </c>
      <c r="H2687" s="5">
        <f t="shared" si="250"/>
        <v>30.6549479166666</v>
      </c>
      <c r="I2687" s="5">
        <f t="shared" si="251"/>
        <v>26781.818100182922</v>
      </c>
      <c r="J2687" s="6">
        <f t="shared" si="252"/>
        <v>-9.2830366518130382E-4</v>
      </c>
      <c r="K2687" s="5">
        <f t="shared" si="253"/>
        <v>-9.2830366518130382E-4</v>
      </c>
      <c r="L2687" s="5">
        <f t="shared" si="254"/>
        <v>-9.2830366518130382E-4</v>
      </c>
      <c r="M2687" s="5">
        <f t="shared" si="255"/>
        <v>-9.2830379850861275E-4</v>
      </c>
    </row>
    <row r="2688" spans="1:13" x14ac:dyDescent="0.3">
      <c r="A2688" s="1">
        <v>2686</v>
      </c>
      <c r="B2688" s="1">
        <v>30.6944444444444</v>
      </c>
      <c r="C2688" s="1">
        <v>-52.3090938209087</v>
      </c>
      <c r="D2688" s="1">
        <v>340.90909090909099</v>
      </c>
      <c r="E2688" s="1">
        <v>47.05883789</v>
      </c>
      <c r="F2688" s="1">
        <v>185.68899999999999</v>
      </c>
      <c r="G2688" s="1">
        <v>184.99575645002699</v>
      </c>
      <c r="H2688" s="5">
        <f t="shared" si="250"/>
        <v>30.6944444444444</v>
      </c>
      <c r="I2688" s="5">
        <f t="shared" si="251"/>
        <v>26812.512544627367</v>
      </c>
      <c r="J2688" s="6">
        <f t="shared" si="252"/>
        <v>-1.2659996726884521E-3</v>
      </c>
      <c r="K2688" s="5">
        <f t="shared" si="253"/>
        <v>-1.2659996726884521E-3</v>
      </c>
      <c r="L2688" s="5">
        <f t="shared" si="254"/>
        <v>-1.2659996726884521E-3</v>
      </c>
      <c r="M2688" s="5">
        <f t="shared" si="255"/>
        <v>-1.2660000108699497E-3</v>
      </c>
    </row>
    <row r="2689" spans="1:13" x14ac:dyDescent="0.3">
      <c r="A2689" s="1">
        <v>2687</v>
      </c>
      <c r="B2689" s="1">
        <v>30.6510416666666</v>
      </c>
      <c r="C2689" s="1">
        <v>-52.260003658000201</v>
      </c>
      <c r="D2689" s="1">
        <v>341</v>
      </c>
      <c r="E2689" s="1">
        <v>47.05883789</v>
      </c>
      <c r="F2689" s="1">
        <v>185.68899999999999</v>
      </c>
      <c r="G2689" s="1">
        <v>184.94587753440899</v>
      </c>
      <c r="H2689" s="5">
        <f t="shared" si="250"/>
        <v>30.6510416666666</v>
      </c>
      <c r="I2689" s="5">
        <f t="shared" si="251"/>
        <v>26843.163586294035</v>
      </c>
      <c r="J2689" s="6">
        <f t="shared" si="252"/>
        <v>-1.6273155137901641E-3</v>
      </c>
      <c r="K2689" s="5">
        <f t="shared" si="253"/>
        <v>-1.6273155137901641E-3</v>
      </c>
      <c r="L2689" s="5">
        <f t="shared" si="254"/>
        <v>-1.6273155137901641E-3</v>
      </c>
      <c r="M2689" s="5">
        <f t="shared" si="255"/>
        <v>-1.6273162320218511E-3</v>
      </c>
    </row>
    <row r="2690" spans="1:13" x14ac:dyDescent="0.3">
      <c r="A2690" s="1">
        <v>2688</v>
      </c>
      <c r="B2690" s="1">
        <v>30.587515782828302</v>
      </c>
      <c r="C2690" s="1">
        <v>-55.554547046363297</v>
      </c>
      <c r="D2690" s="1">
        <v>340.63636363636402</v>
      </c>
      <c r="E2690" s="1">
        <v>47.05883789</v>
      </c>
      <c r="F2690" s="1">
        <v>185.68899999999999</v>
      </c>
      <c r="G2690" s="1">
        <v>184.88418598746301</v>
      </c>
      <c r="H2690" s="5">
        <f t="shared" si="250"/>
        <v>30.587515782828302</v>
      </c>
      <c r="I2690" s="5">
        <f t="shared" si="251"/>
        <v>26873.751102076862</v>
      </c>
      <c r="J2690" s="6">
        <f t="shared" si="252"/>
        <v>-2.0168864769532263E-3</v>
      </c>
      <c r="K2690" s="5">
        <f t="shared" si="253"/>
        <v>-2.0168864769532263E-3</v>
      </c>
      <c r="L2690" s="5">
        <f t="shared" si="254"/>
        <v>-2.0168864769532263E-3</v>
      </c>
      <c r="M2690" s="5">
        <f t="shared" si="255"/>
        <v>-2.0168878443479724E-3</v>
      </c>
    </row>
    <row r="2691" spans="1:13" x14ac:dyDescent="0.3">
      <c r="A2691" s="1">
        <v>2689</v>
      </c>
      <c r="B2691" s="1">
        <v>30.53515625</v>
      </c>
      <c r="C2691" s="1">
        <v>-61.0050018309989</v>
      </c>
      <c r="D2691" s="1">
        <v>340.15</v>
      </c>
      <c r="E2691" s="1">
        <v>47.05883789</v>
      </c>
      <c r="F2691" s="1">
        <v>185.68899999999999</v>
      </c>
      <c r="G2691" s="1">
        <v>184.80970116395901</v>
      </c>
      <c r="H2691" s="5">
        <f t="shared" si="250"/>
        <v>30.53515625</v>
      </c>
      <c r="I2691" s="5">
        <f t="shared" si="251"/>
        <v>26904.286258326862</v>
      </c>
      <c r="J2691" s="6">
        <f t="shared" si="252"/>
        <v>-2.4393136519158336E-3</v>
      </c>
      <c r="K2691" s="5">
        <f t="shared" si="253"/>
        <v>-2.4393136519158336E-3</v>
      </c>
      <c r="L2691" s="5">
        <f t="shared" si="254"/>
        <v>-2.4393136519158336E-3</v>
      </c>
      <c r="M2691" s="5">
        <f t="shared" si="255"/>
        <v>-2.4393160710104314E-3</v>
      </c>
    </row>
    <row r="2692" spans="1:13" x14ac:dyDescent="0.3">
      <c r="A2692" s="1">
        <v>2690</v>
      </c>
      <c r="B2692" s="1">
        <v>30.5208333333333</v>
      </c>
      <c r="C2692" s="1">
        <v>-62.850002289999999</v>
      </c>
      <c r="D2692" s="1">
        <v>340</v>
      </c>
      <c r="E2692" s="1">
        <v>47.05883789</v>
      </c>
      <c r="F2692" s="1">
        <v>184.58611111111099</v>
      </c>
      <c r="G2692" s="1">
        <v>184.72562192184</v>
      </c>
      <c r="H2692" s="5">
        <f t="shared" ref="H2692:H2755" si="256">(A2692-A2691)*B2692</f>
        <v>30.5208333333333</v>
      </c>
      <c r="I2692" s="5">
        <f t="shared" ref="I2692:I2755" si="257">H2692+I2691</f>
        <v>26934.807091660194</v>
      </c>
      <c r="J2692" s="6">
        <f t="shared" ref="J2692:J2755" si="258">IF(H2692=0,0,(G2692-G2691)/H2692)</f>
        <v>-2.7548147588478855E-3</v>
      </c>
      <c r="K2692" s="5">
        <f t="shared" ref="K2692:K2755" si="259">IF(J2692&gt;1,K2691,J2692)</f>
        <v>-2.7548147588478855E-3</v>
      </c>
      <c r="L2692" s="5">
        <f t="shared" ref="L2692:L2755" si="260">IF(K2692&lt;-1,L2691,K2692)</f>
        <v>-2.7548147588478855E-3</v>
      </c>
      <c r="M2692" s="5">
        <f t="shared" ref="M2692:M2755" si="261">ASIN(L2692)</f>
        <v>-2.7548182432433192E-3</v>
      </c>
    </row>
    <row r="2693" spans="1:13" x14ac:dyDescent="0.3">
      <c r="A2693" s="1">
        <v>2691</v>
      </c>
      <c r="B2693" s="1">
        <v>30.5741003787879</v>
      </c>
      <c r="C2693" s="1">
        <v>-60.9545485772733</v>
      </c>
      <c r="D2693" s="1">
        <v>340.36363636363598</v>
      </c>
      <c r="E2693" s="1">
        <v>47.05883789</v>
      </c>
      <c r="F2693" s="1">
        <v>184.27099999999999</v>
      </c>
      <c r="G2693" s="1">
        <v>184.64062971803199</v>
      </c>
      <c r="H2693" s="5">
        <f t="shared" si="256"/>
        <v>30.5741003787879</v>
      </c>
      <c r="I2693" s="5">
        <f t="shared" si="257"/>
        <v>26965.381192038982</v>
      </c>
      <c r="J2693" s="6">
        <f t="shared" si="258"/>
        <v>-2.7798758673200654E-3</v>
      </c>
      <c r="K2693" s="5">
        <f t="shared" si="259"/>
        <v>-2.7798758673200654E-3</v>
      </c>
      <c r="L2693" s="5">
        <f t="shared" si="260"/>
        <v>-2.7798758673200654E-3</v>
      </c>
      <c r="M2693" s="5">
        <f t="shared" si="261"/>
        <v>-2.7798794476781973E-3</v>
      </c>
    </row>
    <row r="2694" spans="1:13" x14ac:dyDescent="0.3">
      <c r="A2694" s="1">
        <v>2692</v>
      </c>
      <c r="B2694" s="1">
        <v>30.5659722222222</v>
      </c>
      <c r="C2694" s="1">
        <v>-58.2000022900001</v>
      </c>
      <c r="D2694" s="1">
        <v>340.42500000000001</v>
      </c>
      <c r="E2694" s="1">
        <v>47.05883789</v>
      </c>
      <c r="F2694" s="1">
        <v>184.27099999999999</v>
      </c>
      <c r="G2694" s="1">
        <v>184.56026087968601</v>
      </c>
      <c r="H2694" s="5">
        <f t="shared" si="256"/>
        <v>30.5659722222222</v>
      </c>
      <c r="I2694" s="5">
        <f t="shared" si="257"/>
        <v>26995.947164261204</v>
      </c>
      <c r="J2694" s="6">
        <f t="shared" si="258"/>
        <v>-2.6293565197820098E-3</v>
      </c>
      <c r="K2694" s="5">
        <f t="shared" si="259"/>
        <v>-2.6293565197820098E-3</v>
      </c>
      <c r="L2694" s="5">
        <f t="shared" si="260"/>
        <v>-2.6293565197820098E-3</v>
      </c>
      <c r="M2694" s="5">
        <f t="shared" si="261"/>
        <v>-2.6293595494743687E-3</v>
      </c>
    </row>
    <row r="2695" spans="1:13" x14ac:dyDescent="0.3">
      <c r="A2695" s="1">
        <v>2693</v>
      </c>
      <c r="B2695" s="1">
        <v>30.589488636363601</v>
      </c>
      <c r="C2695" s="1">
        <v>-59.072729977272601</v>
      </c>
      <c r="D2695" s="1">
        <v>340.30681818181802</v>
      </c>
      <c r="E2695" s="1">
        <v>47.05883789</v>
      </c>
      <c r="F2695" s="1">
        <v>184.27099999999999</v>
      </c>
      <c r="G2695" s="1">
        <v>184.48449011539699</v>
      </c>
      <c r="H2695" s="5">
        <f t="shared" si="256"/>
        <v>30.589488636363601</v>
      </c>
      <c r="I2695" s="5">
        <f t="shared" si="257"/>
        <v>27026.536652897568</v>
      </c>
      <c r="J2695" s="6">
        <f t="shared" si="258"/>
        <v>-2.4770196452040339E-3</v>
      </c>
      <c r="K2695" s="5">
        <f t="shared" si="259"/>
        <v>-2.4770196452040339E-3</v>
      </c>
      <c r="L2695" s="5">
        <f t="shared" si="260"/>
        <v>-2.4770196452040339E-3</v>
      </c>
      <c r="M2695" s="5">
        <f t="shared" si="261"/>
        <v>-2.4770221782221833E-3</v>
      </c>
    </row>
    <row r="2696" spans="1:13" x14ac:dyDescent="0.3">
      <c r="A2696" s="1">
        <v>2694</v>
      </c>
      <c r="B2696" s="1">
        <v>30.6032986111111</v>
      </c>
      <c r="C2696" s="1">
        <v>-59.025003429999998</v>
      </c>
      <c r="D2696" s="1">
        <v>340.375</v>
      </c>
      <c r="E2696" s="1">
        <v>47.05883789</v>
      </c>
      <c r="F2696" s="1">
        <v>184.27099999999999</v>
      </c>
      <c r="G2696" s="1">
        <v>184.41211297751701</v>
      </c>
      <c r="H2696" s="5">
        <f t="shared" si="256"/>
        <v>30.6032986111111</v>
      </c>
      <c r="I2696" s="5">
        <f t="shared" si="257"/>
        <v>27057.139951508678</v>
      </c>
      <c r="J2696" s="6">
        <f t="shared" si="258"/>
        <v>-2.3650110009286575E-3</v>
      </c>
      <c r="K2696" s="5">
        <f t="shared" si="259"/>
        <v>-2.3650110009286575E-3</v>
      </c>
      <c r="L2696" s="5">
        <f t="shared" si="260"/>
        <v>-2.3650110009286575E-3</v>
      </c>
      <c r="M2696" s="5">
        <f t="shared" si="261"/>
        <v>-2.3650132056278264E-3</v>
      </c>
    </row>
    <row r="2697" spans="1:13" x14ac:dyDescent="0.3">
      <c r="A2697" s="1">
        <v>2695</v>
      </c>
      <c r="B2697" s="1">
        <v>30.5164930555556</v>
      </c>
      <c r="C2697" s="1">
        <v>-60.375003810000003</v>
      </c>
      <c r="D2697" s="1">
        <v>340.25</v>
      </c>
      <c r="E2697" s="1">
        <v>47.05883789</v>
      </c>
      <c r="F2697" s="1">
        <v>184.27099999999999</v>
      </c>
      <c r="G2697" s="1">
        <v>184.34197896328999</v>
      </c>
      <c r="H2697" s="5">
        <f t="shared" si="256"/>
        <v>30.5164930555556</v>
      </c>
      <c r="I2697" s="5">
        <f t="shared" si="257"/>
        <v>27087.656444564233</v>
      </c>
      <c r="J2697" s="6">
        <f t="shared" si="258"/>
        <v>-2.2982330931454959E-3</v>
      </c>
      <c r="K2697" s="5">
        <f t="shared" si="259"/>
        <v>-2.2982330931454959E-3</v>
      </c>
      <c r="L2697" s="5">
        <f t="shared" si="260"/>
        <v>-2.2982330931454959E-3</v>
      </c>
      <c r="M2697" s="5">
        <f t="shared" si="261"/>
        <v>-2.2982351163137586E-3</v>
      </c>
    </row>
    <row r="2698" spans="1:13" x14ac:dyDescent="0.3">
      <c r="A2698" s="1">
        <v>2696</v>
      </c>
      <c r="B2698" s="1">
        <v>30.437578914141401</v>
      </c>
      <c r="C2698" s="1">
        <v>-69.818183896361404</v>
      </c>
      <c r="D2698" s="1">
        <v>339.43181818181802</v>
      </c>
      <c r="E2698" s="1">
        <v>47.05883789</v>
      </c>
      <c r="F2698" s="1">
        <v>184.27099999999999</v>
      </c>
      <c r="G2698" s="1">
        <v>184.27297322652001</v>
      </c>
      <c r="H2698" s="5">
        <f t="shared" si="256"/>
        <v>30.437578914141401</v>
      </c>
      <c r="I2698" s="5">
        <f t="shared" si="257"/>
        <v>27118.094023478374</v>
      </c>
      <c r="J2698" s="6">
        <f t="shared" si="258"/>
        <v>-2.2671230509046991E-3</v>
      </c>
      <c r="K2698" s="5">
        <f t="shared" si="259"/>
        <v>-2.2671230509046991E-3</v>
      </c>
      <c r="L2698" s="5">
        <f t="shared" si="260"/>
        <v>-2.2671230509046991E-3</v>
      </c>
      <c r="M2698" s="5">
        <f t="shared" si="261"/>
        <v>-2.2671249930200994E-3</v>
      </c>
    </row>
    <row r="2699" spans="1:13" x14ac:dyDescent="0.3">
      <c r="A2699" s="1">
        <v>2697</v>
      </c>
      <c r="B2699" s="1">
        <v>30.4140625</v>
      </c>
      <c r="C2699" s="1">
        <v>-82.799999999995606</v>
      </c>
      <c r="D2699" s="1">
        <v>338.25</v>
      </c>
      <c r="E2699" s="1">
        <v>47.05883789</v>
      </c>
      <c r="F2699" s="1">
        <v>184.27099999999999</v>
      </c>
      <c r="G2699" s="1">
        <v>184.203998856043</v>
      </c>
      <c r="H2699" s="5">
        <f t="shared" si="256"/>
        <v>30.4140625</v>
      </c>
      <c r="I2699" s="5">
        <f t="shared" si="257"/>
        <v>27148.508085978374</v>
      </c>
      <c r="J2699" s="6">
        <f t="shared" si="258"/>
        <v>-2.2678447010164478E-3</v>
      </c>
      <c r="K2699" s="5">
        <f t="shared" si="259"/>
        <v>-2.2678447010164478E-3</v>
      </c>
      <c r="L2699" s="5">
        <f t="shared" si="260"/>
        <v>-2.2678447010164478E-3</v>
      </c>
      <c r="M2699" s="5">
        <f t="shared" si="261"/>
        <v>-2.2678466449870312E-3</v>
      </c>
    </row>
    <row r="2700" spans="1:13" x14ac:dyDescent="0.3">
      <c r="A2700" s="1">
        <v>2698</v>
      </c>
      <c r="B2700" s="1">
        <v>30.3862847222222</v>
      </c>
      <c r="C2700" s="1">
        <v>-93.272730047271395</v>
      </c>
      <c r="D2700" s="1">
        <v>337.18181818181802</v>
      </c>
      <c r="E2700" s="1">
        <v>47.05883789</v>
      </c>
      <c r="F2700" s="1">
        <v>184.27099999999999</v>
      </c>
      <c r="G2700" s="1">
        <v>184.13395943929399</v>
      </c>
      <c r="H2700" s="5">
        <f t="shared" si="256"/>
        <v>30.3862847222222</v>
      </c>
      <c r="I2700" s="5">
        <f t="shared" si="257"/>
        <v>27178.894370700596</v>
      </c>
      <c r="J2700" s="6">
        <f t="shared" si="258"/>
        <v>-2.3049680929827609E-3</v>
      </c>
      <c r="K2700" s="5">
        <f t="shared" si="259"/>
        <v>-2.3049680929827609E-3</v>
      </c>
      <c r="L2700" s="5">
        <f t="shared" si="260"/>
        <v>-2.3049680929827609E-3</v>
      </c>
      <c r="M2700" s="5">
        <f t="shared" si="261"/>
        <v>-2.3049701339899844E-3</v>
      </c>
    </row>
    <row r="2701" spans="1:13" x14ac:dyDescent="0.3">
      <c r="A2701" s="1">
        <v>2699</v>
      </c>
      <c r="B2701" s="1">
        <v>30.3519965277778</v>
      </c>
      <c r="C2701" s="1">
        <v>-102.195005791002</v>
      </c>
      <c r="D2701" s="1">
        <v>336.36250000000001</v>
      </c>
      <c r="E2701" s="1">
        <v>47.05883789</v>
      </c>
      <c r="F2701" s="1">
        <v>184.27099999999999</v>
      </c>
      <c r="G2701" s="1">
        <v>184.061741633792</v>
      </c>
      <c r="H2701" s="5">
        <f t="shared" si="256"/>
        <v>30.3519965277778</v>
      </c>
      <c r="I2701" s="5">
        <f t="shared" si="257"/>
        <v>27209.246367228374</v>
      </c>
      <c r="J2701" s="6">
        <f t="shared" si="258"/>
        <v>-2.3793428361755216E-3</v>
      </c>
      <c r="K2701" s="5">
        <f t="shared" si="259"/>
        <v>-2.3793428361755216E-3</v>
      </c>
      <c r="L2701" s="5">
        <f t="shared" si="260"/>
        <v>-2.3793428361755216E-3</v>
      </c>
      <c r="M2701" s="5">
        <f t="shared" si="261"/>
        <v>-2.3793450811992025E-3</v>
      </c>
    </row>
    <row r="2702" spans="1:13" x14ac:dyDescent="0.3">
      <c r="A2702" s="1">
        <v>2700</v>
      </c>
      <c r="B2702" s="1">
        <v>30.3428819444444</v>
      </c>
      <c r="C2702" s="1">
        <v>-109.6500015</v>
      </c>
      <c r="D2702" s="1">
        <v>335.75</v>
      </c>
      <c r="E2702" s="1">
        <v>47.05883789</v>
      </c>
      <c r="F2702" s="1">
        <v>183.90299999999999</v>
      </c>
      <c r="G2702" s="1">
        <v>183.987659896146</v>
      </c>
      <c r="H2702" s="5">
        <f t="shared" si="256"/>
        <v>30.3428819444444</v>
      </c>
      <c r="I2702" s="5">
        <f t="shared" si="257"/>
        <v>27239.589249172819</v>
      </c>
      <c r="J2702" s="6">
        <f t="shared" si="258"/>
        <v>-2.4414865332052335E-3</v>
      </c>
      <c r="K2702" s="5">
        <f t="shared" si="259"/>
        <v>-2.4414865332052335E-3</v>
      </c>
      <c r="L2702" s="5">
        <f t="shared" si="260"/>
        <v>-2.4414865332052335E-3</v>
      </c>
      <c r="M2702" s="5">
        <f t="shared" si="261"/>
        <v>-2.441488958770215E-3</v>
      </c>
    </row>
    <row r="2703" spans="1:13" x14ac:dyDescent="0.3">
      <c r="A2703" s="1">
        <v>2701</v>
      </c>
      <c r="B2703" s="1">
        <v>30.385495580808101</v>
      </c>
      <c r="C2703" s="1">
        <v>-115.459097418182</v>
      </c>
      <c r="D2703" s="1">
        <v>335.05681818181802</v>
      </c>
      <c r="E2703" s="1">
        <v>47.05883789</v>
      </c>
      <c r="F2703" s="1">
        <v>183.535</v>
      </c>
      <c r="G2703" s="1">
        <v>183.91492390726799</v>
      </c>
      <c r="H2703" s="5">
        <f t="shared" si="256"/>
        <v>30.385495580808101</v>
      </c>
      <c r="I2703" s="5">
        <f t="shared" si="257"/>
        <v>27269.974744753628</v>
      </c>
      <c r="J2703" s="6">
        <f t="shared" si="258"/>
        <v>-2.3937733279541982E-3</v>
      </c>
      <c r="K2703" s="5">
        <f t="shared" si="259"/>
        <v>-2.3937733279541982E-3</v>
      </c>
      <c r="L2703" s="5">
        <f t="shared" si="260"/>
        <v>-2.3937733279541982E-3</v>
      </c>
      <c r="M2703" s="5">
        <f t="shared" si="261"/>
        <v>-2.3937756140737631E-3</v>
      </c>
    </row>
    <row r="2704" spans="1:13" x14ac:dyDescent="0.3">
      <c r="A2704" s="1">
        <v>2702</v>
      </c>
      <c r="B2704" s="1">
        <v>30.4001736111111</v>
      </c>
      <c r="C2704" s="1">
        <v>-119.34000699999901</v>
      </c>
      <c r="D2704" s="1">
        <v>334.72500000000002</v>
      </c>
      <c r="E2704" s="1">
        <v>47.05883789</v>
      </c>
      <c r="F2704" s="1">
        <v>183.535</v>
      </c>
      <c r="G2704" s="1">
        <v>183.84676474000901</v>
      </c>
      <c r="H2704" s="5">
        <f t="shared" si="256"/>
        <v>30.4001736111111</v>
      </c>
      <c r="I2704" s="5">
        <f t="shared" si="257"/>
        <v>27300.374918364738</v>
      </c>
      <c r="J2704" s="6">
        <f t="shared" si="258"/>
        <v>-2.2420650661702595E-3</v>
      </c>
      <c r="K2704" s="5">
        <f t="shared" si="259"/>
        <v>-2.2420650661702595E-3</v>
      </c>
      <c r="L2704" s="5">
        <f t="shared" si="260"/>
        <v>-2.2420650661702595E-3</v>
      </c>
      <c r="M2704" s="5">
        <f t="shared" si="261"/>
        <v>-2.2420669445974576E-3</v>
      </c>
    </row>
    <row r="2705" spans="1:13" x14ac:dyDescent="0.3">
      <c r="A2705" s="1">
        <v>2703</v>
      </c>
      <c r="B2705" s="1">
        <v>30.4328440656565</v>
      </c>
      <c r="C2705" s="1">
        <v>-124.52727787272801</v>
      </c>
      <c r="D2705" s="1">
        <v>334.19318181818198</v>
      </c>
      <c r="E2705" s="1">
        <v>47.05883789</v>
      </c>
      <c r="F2705" s="1">
        <v>183.535</v>
      </c>
      <c r="G2705" s="1">
        <v>183.78356136685699</v>
      </c>
      <c r="H2705" s="5">
        <f t="shared" si="256"/>
        <v>30.4328440656565</v>
      </c>
      <c r="I2705" s="5">
        <f t="shared" si="257"/>
        <v>27330.807762430395</v>
      </c>
      <c r="J2705" s="6">
        <f t="shared" si="258"/>
        <v>-2.0768145433816367E-3</v>
      </c>
      <c r="K2705" s="5">
        <f t="shared" si="259"/>
        <v>-2.0768145433816367E-3</v>
      </c>
      <c r="L2705" s="5">
        <f t="shared" si="260"/>
        <v>-2.0768145433816367E-3</v>
      </c>
      <c r="M2705" s="5">
        <f t="shared" si="261"/>
        <v>-2.0768160363229694E-3</v>
      </c>
    </row>
    <row r="2706" spans="1:13" x14ac:dyDescent="0.3">
      <c r="A2706" s="1">
        <v>2704</v>
      </c>
      <c r="B2706" s="1">
        <v>30.4908854166667</v>
      </c>
      <c r="C2706" s="1">
        <v>-118.515006990001</v>
      </c>
      <c r="D2706" s="1">
        <v>334.5625</v>
      </c>
      <c r="E2706" s="1">
        <v>47.05883789</v>
      </c>
      <c r="F2706" s="1">
        <v>183.535</v>
      </c>
      <c r="G2706" s="1">
        <v>183.72430911068099</v>
      </c>
      <c r="H2706" s="5">
        <f t="shared" si="256"/>
        <v>30.4908854166667</v>
      </c>
      <c r="I2706" s="5">
        <f t="shared" si="257"/>
        <v>27361.298647847063</v>
      </c>
      <c r="J2706" s="6">
        <f t="shared" si="258"/>
        <v>-1.9432776505600234E-3</v>
      </c>
      <c r="K2706" s="5">
        <f t="shared" si="259"/>
        <v>-1.9432776505600234E-3</v>
      </c>
      <c r="L2706" s="5">
        <f t="shared" si="260"/>
        <v>-1.9432776505600234E-3</v>
      </c>
      <c r="M2706" s="5">
        <f t="shared" si="261"/>
        <v>-1.9432788736377445E-3</v>
      </c>
    </row>
    <row r="2707" spans="1:13" x14ac:dyDescent="0.3">
      <c r="A2707" s="1">
        <v>2705</v>
      </c>
      <c r="B2707" s="1">
        <v>30.5434027777778</v>
      </c>
      <c r="C2707" s="1">
        <v>-111.93000180999999</v>
      </c>
      <c r="D2707" s="1">
        <v>335.11250000000001</v>
      </c>
      <c r="E2707" s="1">
        <v>47.05883789</v>
      </c>
      <c r="F2707" s="1">
        <v>183.535</v>
      </c>
      <c r="G2707" s="1">
        <v>183.66806610107599</v>
      </c>
      <c r="H2707" s="5">
        <f t="shared" si="256"/>
        <v>30.5434027777778</v>
      </c>
      <c r="I2707" s="5">
        <f t="shared" si="257"/>
        <v>27391.84205062484</v>
      </c>
      <c r="J2707" s="6">
        <f t="shared" si="258"/>
        <v>-1.8414126943942929E-3</v>
      </c>
      <c r="K2707" s="5">
        <f t="shared" si="259"/>
        <v>-1.8414126943942929E-3</v>
      </c>
      <c r="L2707" s="5">
        <f t="shared" si="260"/>
        <v>-1.8414126943942929E-3</v>
      </c>
      <c r="M2707" s="5">
        <f t="shared" si="261"/>
        <v>-1.841413735039793E-3</v>
      </c>
    </row>
    <row r="2708" spans="1:13" x14ac:dyDescent="0.3">
      <c r="A2708" s="1">
        <v>2706</v>
      </c>
      <c r="B2708" s="1">
        <v>30.634075126262601</v>
      </c>
      <c r="C2708" s="1">
        <v>-111.027277186365</v>
      </c>
      <c r="D2708" s="1">
        <v>335.10227272727298</v>
      </c>
      <c r="E2708" s="1">
        <v>47.05883789</v>
      </c>
      <c r="F2708" s="1">
        <v>183.535</v>
      </c>
      <c r="G2708" s="1">
        <v>183.61393830244501</v>
      </c>
      <c r="H2708" s="5">
        <f t="shared" si="256"/>
        <v>30.634075126262601</v>
      </c>
      <c r="I2708" s="5">
        <f t="shared" si="257"/>
        <v>27422.476125751102</v>
      </c>
      <c r="J2708" s="6">
        <f t="shared" si="258"/>
        <v>-1.7669147316473973E-3</v>
      </c>
      <c r="K2708" s="5">
        <f t="shared" si="259"/>
        <v>-1.7669147316473973E-3</v>
      </c>
      <c r="L2708" s="5">
        <f t="shared" si="260"/>
        <v>-1.7669147316473973E-3</v>
      </c>
      <c r="M2708" s="5">
        <f t="shared" si="261"/>
        <v>-1.7669156510296893E-3</v>
      </c>
    </row>
    <row r="2709" spans="1:13" x14ac:dyDescent="0.3">
      <c r="A2709" s="1">
        <v>2707</v>
      </c>
      <c r="B2709" s="1">
        <v>30.6814236111111</v>
      </c>
      <c r="C2709" s="1">
        <v>-99.300003050000001</v>
      </c>
      <c r="D2709" s="1">
        <v>336.125</v>
      </c>
      <c r="E2709" s="1">
        <v>47.05883789</v>
      </c>
      <c r="F2709" s="1">
        <v>183.535</v>
      </c>
      <c r="G2709" s="1">
        <v>183.561065302461</v>
      </c>
      <c r="H2709" s="5">
        <f t="shared" si="256"/>
        <v>30.6814236111111</v>
      </c>
      <c r="I2709" s="5">
        <f t="shared" si="257"/>
        <v>27453.157549362211</v>
      </c>
      <c r="J2709" s="6">
        <f t="shared" si="258"/>
        <v>-1.7232903092820049E-3</v>
      </c>
      <c r="K2709" s="5">
        <f t="shared" si="259"/>
        <v>-1.7232903092820049E-3</v>
      </c>
      <c r="L2709" s="5">
        <f t="shared" si="260"/>
        <v>-1.7232903092820049E-3</v>
      </c>
      <c r="M2709" s="5">
        <f t="shared" si="261"/>
        <v>-1.7232911622341535E-3</v>
      </c>
    </row>
    <row r="2710" spans="1:13" x14ac:dyDescent="0.3">
      <c r="A2710" s="1">
        <v>2708</v>
      </c>
      <c r="B2710" s="1">
        <v>30.7682291666667</v>
      </c>
      <c r="C2710" s="1">
        <v>-73.5</v>
      </c>
      <c r="D2710" s="1">
        <v>338.5</v>
      </c>
      <c r="E2710" s="1">
        <v>47.05883789</v>
      </c>
      <c r="F2710" s="1">
        <v>183.535</v>
      </c>
      <c r="G2710" s="1">
        <v>183.50860663500401</v>
      </c>
      <c r="H2710" s="5">
        <f t="shared" si="256"/>
        <v>30.7682291666667</v>
      </c>
      <c r="I2710" s="5">
        <f t="shared" si="257"/>
        <v>27483.925778528879</v>
      </c>
      <c r="J2710" s="6">
        <f t="shared" si="258"/>
        <v>-1.7049621924235055E-3</v>
      </c>
      <c r="K2710" s="5">
        <f t="shared" si="259"/>
        <v>-1.7049621924235055E-3</v>
      </c>
      <c r="L2710" s="5">
        <f t="shared" si="260"/>
        <v>-1.7049621924235055E-3</v>
      </c>
      <c r="M2710" s="5">
        <f t="shared" si="261"/>
        <v>-1.7049630184492375E-3</v>
      </c>
    </row>
    <row r="2711" spans="1:13" x14ac:dyDescent="0.3">
      <c r="A2711" s="1">
        <v>2709</v>
      </c>
      <c r="B2711" s="1">
        <v>30.858980429292899</v>
      </c>
      <c r="C2711" s="1">
        <v>-55.636365718187697</v>
      </c>
      <c r="D2711" s="1">
        <v>340.20454545454498</v>
      </c>
      <c r="E2711" s="1">
        <v>47.05883789</v>
      </c>
      <c r="F2711" s="1">
        <v>183.535</v>
      </c>
      <c r="G2711" s="1">
        <v>183.45572842015699</v>
      </c>
      <c r="H2711" s="5">
        <f t="shared" si="256"/>
        <v>30.858980429292899</v>
      </c>
      <c r="I2711" s="5">
        <f t="shared" si="257"/>
        <v>27514.784758958172</v>
      </c>
      <c r="J2711" s="6">
        <f t="shared" si="258"/>
        <v>-1.7135438083635574E-3</v>
      </c>
      <c r="K2711" s="5">
        <f t="shared" si="259"/>
        <v>-1.7135438083635574E-3</v>
      </c>
      <c r="L2711" s="5">
        <f t="shared" si="260"/>
        <v>-1.7135438083635574E-3</v>
      </c>
      <c r="M2711" s="5">
        <f t="shared" si="261"/>
        <v>-1.7135446469251356E-3</v>
      </c>
    </row>
    <row r="2712" spans="1:13" x14ac:dyDescent="0.3">
      <c r="A2712" s="1">
        <v>2710</v>
      </c>
      <c r="B2712" s="1">
        <v>30.7352430555556</v>
      </c>
      <c r="C2712" s="1">
        <v>-34.275002290007897</v>
      </c>
      <c r="D2712" s="1">
        <v>341.94999999999902</v>
      </c>
      <c r="E2712" s="1">
        <v>47.05883789</v>
      </c>
      <c r="F2712" s="1">
        <v>183.535</v>
      </c>
      <c r="G2712" s="1">
        <v>183.401590108905</v>
      </c>
      <c r="H2712" s="5">
        <f t="shared" si="256"/>
        <v>30.7352430555556</v>
      </c>
      <c r="I2712" s="5">
        <f t="shared" si="257"/>
        <v>27545.520002013727</v>
      </c>
      <c r="J2712" s="6">
        <f t="shared" si="258"/>
        <v>-1.7614408044254485E-3</v>
      </c>
      <c r="K2712" s="5">
        <f t="shared" si="259"/>
        <v>-1.7614408044254485E-3</v>
      </c>
      <c r="L2712" s="5">
        <f t="shared" si="260"/>
        <v>-1.7614408044254485E-3</v>
      </c>
      <c r="M2712" s="5">
        <f t="shared" si="261"/>
        <v>-1.761441715289399E-3</v>
      </c>
    </row>
    <row r="2713" spans="1:13" x14ac:dyDescent="0.3">
      <c r="A2713" s="1">
        <v>2711</v>
      </c>
      <c r="B2713" s="1">
        <v>30.705054012345698</v>
      </c>
      <c r="C2713" s="1">
        <v>-39.433335623330599</v>
      </c>
      <c r="D2713" s="1">
        <v>341.79166666666703</v>
      </c>
      <c r="E2713" s="1">
        <v>47.05883789</v>
      </c>
      <c r="F2713" s="1">
        <v>184.411</v>
      </c>
      <c r="G2713" s="1">
        <v>183.341849910599</v>
      </c>
      <c r="H2713" s="5">
        <f t="shared" si="256"/>
        <v>30.705054012345698</v>
      </c>
      <c r="I2713" s="5">
        <f t="shared" si="257"/>
        <v>27576.225056026073</v>
      </c>
      <c r="J2713" s="6">
        <f t="shared" si="258"/>
        <v>-1.9456144998794805E-3</v>
      </c>
      <c r="K2713" s="5">
        <f t="shared" si="259"/>
        <v>-1.9456144998794805E-3</v>
      </c>
      <c r="L2713" s="5">
        <f t="shared" si="260"/>
        <v>-1.9456144998794805E-3</v>
      </c>
      <c r="M2713" s="5">
        <f t="shared" si="261"/>
        <v>-1.9456157273748771E-3</v>
      </c>
    </row>
    <row r="2714" spans="1:13" x14ac:dyDescent="0.3">
      <c r="A2714" s="1">
        <v>2712</v>
      </c>
      <c r="B2714" s="1">
        <v>30.660511363636399</v>
      </c>
      <c r="C2714" s="1">
        <v>-43.418184108182103</v>
      </c>
      <c r="D2714" s="1">
        <v>341.44318181818198</v>
      </c>
      <c r="E2714" s="1">
        <v>47.05883789</v>
      </c>
      <c r="F2714" s="1">
        <v>184.411</v>
      </c>
      <c r="G2714" s="1">
        <v>183.26859577610401</v>
      </c>
      <c r="H2714" s="5">
        <f t="shared" si="256"/>
        <v>30.660511363636399</v>
      </c>
      <c r="I2714" s="5">
        <f t="shared" si="257"/>
        <v>27606.885567389709</v>
      </c>
      <c r="J2714" s="6">
        <f t="shared" si="258"/>
        <v>-2.389201328907643E-3</v>
      </c>
      <c r="K2714" s="5">
        <f t="shared" si="259"/>
        <v>-2.389201328907643E-3</v>
      </c>
      <c r="L2714" s="5">
        <f t="shared" si="260"/>
        <v>-2.389201328907643E-3</v>
      </c>
      <c r="M2714" s="5">
        <f t="shared" si="261"/>
        <v>-2.3892036019530329E-3</v>
      </c>
    </row>
    <row r="2715" spans="1:13" x14ac:dyDescent="0.3">
      <c r="A2715" s="1">
        <v>2713</v>
      </c>
      <c r="B2715" s="1">
        <v>30.6440972222222</v>
      </c>
      <c r="C2715" s="1">
        <v>-38.7000022899988</v>
      </c>
      <c r="D2715" s="1">
        <v>341.875</v>
      </c>
      <c r="E2715" s="1">
        <v>47.05883789</v>
      </c>
      <c r="F2715" s="1">
        <v>184.411</v>
      </c>
      <c r="G2715" s="1">
        <v>183.17718205076201</v>
      </c>
      <c r="H2715" s="5">
        <f t="shared" si="256"/>
        <v>30.6440972222222</v>
      </c>
      <c r="I2715" s="5">
        <f t="shared" si="257"/>
        <v>27637.529664611931</v>
      </c>
      <c r="J2715" s="6">
        <f t="shared" si="258"/>
        <v>-2.9830777744597162E-3</v>
      </c>
      <c r="K2715" s="5">
        <f t="shared" si="259"/>
        <v>-2.9830777744597162E-3</v>
      </c>
      <c r="L2715" s="5">
        <f t="shared" si="260"/>
        <v>-2.9830777744597162E-3</v>
      </c>
      <c r="M2715" s="5">
        <f t="shared" si="261"/>
        <v>-2.9830821987561532E-3</v>
      </c>
    </row>
    <row r="2716" spans="1:13" x14ac:dyDescent="0.3">
      <c r="A2716" s="1">
        <v>2714</v>
      </c>
      <c r="B2716" s="1">
        <v>30.661300505050502</v>
      </c>
      <c r="C2716" s="1">
        <v>-38.113638100909</v>
      </c>
      <c r="D2716" s="1">
        <v>341.90909090909099</v>
      </c>
      <c r="E2716" s="1">
        <v>47.05883789</v>
      </c>
      <c r="F2716" s="1">
        <v>184.411</v>
      </c>
      <c r="G2716" s="1">
        <v>183.06615562733001</v>
      </c>
      <c r="H2716" s="5">
        <f t="shared" si="256"/>
        <v>30.661300505050502</v>
      </c>
      <c r="I2716" s="5">
        <f t="shared" si="257"/>
        <v>27668.190965116981</v>
      </c>
      <c r="J2716" s="6">
        <f t="shared" si="258"/>
        <v>-3.6210604769918433E-3</v>
      </c>
      <c r="K2716" s="5">
        <f t="shared" si="259"/>
        <v>-3.6210604769918433E-3</v>
      </c>
      <c r="L2716" s="5">
        <f t="shared" si="260"/>
        <v>-3.6210604769918433E-3</v>
      </c>
      <c r="M2716" s="5">
        <f t="shared" si="261"/>
        <v>-3.621068390310362E-3</v>
      </c>
    </row>
    <row r="2717" spans="1:13" x14ac:dyDescent="0.3">
      <c r="A2717" s="1">
        <v>2715</v>
      </c>
      <c r="B2717" s="1">
        <v>30.6623263888889</v>
      </c>
      <c r="C2717" s="1">
        <v>-35.250001530000802</v>
      </c>
      <c r="D2717" s="1">
        <v>342.13749999999999</v>
      </c>
      <c r="E2717" s="1">
        <v>47.05883789</v>
      </c>
      <c r="F2717" s="1">
        <v>184.411</v>
      </c>
      <c r="G2717" s="1">
        <v>182.93375163626499</v>
      </c>
      <c r="H2717" s="5">
        <f t="shared" si="256"/>
        <v>30.6623263888889</v>
      </c>
      <c r="I2717" s="5">
        <f t="shared" si="257"/>
        <v>27698.853291505871</v>
      </c>
      <c r="J2717" s="6">
        <f t="shared" si="258"/>
        <v>-4.3181325965207179E-3</v>
      </c>
      <c r="K2717" s="5">
        <f t="shared" si="259"/>
        <v>-4.3181325965207179E-3</v>
      </c>
      <c r="L2717" s="5">
        <f t="shared" si="260"/>
        <v>-4.3181325965207179E-3</v>
      </c>
      <c r="M2717" s="5">
        <f t="shared" si="261"/>
        <v>-4.3181460161437358E-3</v>
      </c>
    </row>
    <row r="2718" spans="1:13" x14ac:dyDescent="0.3">
      <c r="A2718" s="1">
        <v>2716</v>
      </c>
      <c r="B2718" s="1">
        <v>30.6566840277777</v>
      </c>
      <c r="C2718" s="1">
        <v>-32.640002062000299</v>
      </c>
      <c r="D2718" s="1">
        <v>342.51249999999999</v>
      </c>
      <c r="E2718" s="1">
        <v>47.05883789</v>
      </c>
      <c r="F2718" s="1">
        <v>184.411</v>
      </c>
      <c r="G2718" s="1">
        <v>182.77786539145299</v>
      </c>
      <c r="H2718" s="5">
        <f t="shared" si="256"/>
        <v>30.6566840277777</v>
      </c>
      <c r="I2718" s="5">
        <f t="shared" si="257"/>
        <v>27729.509975533649</v>
      </c>
      <c r="J2718" s="6">
        <f t="shared" si="258"/>
        <v>-5.0849023550866889E-3</v>
      </c>
      <c r="K2718" s="5">
        <f t="shared" si="259"/>
        <v>-5.0849023550866889E-3</v>
      </c>
      <c r="L2718" s="5">
        <f t="shared" si="260"/>
        <v>-5.0849023550866889E-3</v>
      </c>
      <c r="M2718" s="5">
        <f t="shared" si="261"/>
        <v>-5.0849242680774519E-3</v>
      </c>
    </row>
    <row r="2719" spans="1:13" x14ac:dyDescent="0.3">
      <c r="A2719" s="1">
        <v>2717</v>
      </c>
      <c r="B2719" s="1">
        <v>30.636047979798001</v>
      </c>
      <c r="C2719" s="1">
        <v>-30.477274285454801</v>
      </c>
      <c r="D2719" s="1">
        <v>342.78409090909099</v>
      </c>
      <c r="E2719" s="1">
        <v>47.05883789</v>
      </c>
      <c r="F2719" s="1">
        <v>184.411</v>
      </c>
      <c r="G2719" s="1">
        <v>182.596018934249</v>
      </c>
      <c r="H2719" s="5">
        <f t="shared" si="256"/>
        <v>30.636047979798001</v>
      </c>
      <c r="I2719" s="5">
        <f t="shared" si="257"/>
        <v>27760.146023513447</v>
      </c>
      <c r="J2719" s="6">
        <f t="shared" si="258"/>
        <v>-5.9357021938306687E-3</v>
      </c>
      <c r="K2719" s="5">
        <f t="shared" si="259"/>
        <v>-5.9357021938306687E-3</v>
      </c>
      <c r="L2719" s="5">
        <f t="shared" si="260"/>
        <v>-5.9357021938306687E-3</v>
      </c>
      <c r="M2719" s="5">
        <f t="shared" si="261"/>
        <v>-5.9357370493811033E-3</v>
      </c>
    </row>
    <row r="2720" spans="1:13" x14ac:dyDescent="0.3">
      <c r="A2720" s="1">
        <v>2718</v>
      </c>
      <c r="B2720" s="1">
        <v>30.627367424242401</v>
      </c>
      <c r="C2720" s="1">
        <v>-29.550001139999999</v>
      </c>
      <c r="D2720" s="1">
        <v>342.875</v>
      </c>
      <c r="E2720" s="1">
        <v>47.05883789</v>
      </c>
      <c r="F2720" s="1">
        <v>184.411</v>
      </c>
      <c r="G2720" s="1">
        <v>182.38532164398401</v>
      </c>
      <c r="H2720" s="5">
        <f t="shared" si="256"/>
        <v>30.627367424242401</v>
      </c>
      <c r="I2720" s="5">
        <f t="shared" si="257"/>
        <v>27790.773390937691</v>
      </c>
      <c r="J2720" s="6">
        <f t="shared" si="258"/>
        <v>-6.8793797177035838E-3</v>
      </c>
      <c r="K2720" s="5">
        <f t="shared" si="259"/>
        <v>-6.8793797177035838E-3</v>
      </c>
      <c r="L2720" s="5">
        <f t="shared" si="260"/>
        <v>-6.8793797177035838E-3</v>
      </c>
      <c r="M2720" s="5">
        <f t="shared" si="261"/>
        <v>-6.8794339809588609E-3</v>
      </c>
    </row>
    <row r="2721" spans="1:13" x14ac:dyDescent="0.3">
      <c r="A2721" s="1">
        <v>2719</v>
      </c>
      <c r="B2721" s="1">
        <v>30.635258838383798</v>
      </c>
      <c r="C2721" s="1">
        <v>-30.709092571817799</v>
      </c>
      <c r="D2721" s="1">
        <v>342.875</v>
      </c>
      <c r="E2721" s="1">
        <v>47.05883789</v>
      </c>
      <c r="F2721" s="1">
        <v>184.411</v>
      </c>
      <c r="G2721" s="1">
        <v>182.14242428883401</v>
      </c>
      <c r="H2721" s="5">
        <f t="shared" si="256"/>
        <v>30.635258838383798</v>
      </c>
      <c r="I2721" s="5">
        <f t="shared" si="257"/>
        <v>27821.408649776076</v>
      </c>
      <c r="J2721" s="6">
        <f t="shared" si="258"/>
        <v>-7.9286862380177885E-3</v>
      </c>
      <c r="K2721" s="5">
        <f t="shared" si="259"/>
        <v>-7.9286862380177885E-3</v>
      </c>
      <c r="L2721" s="5">
        <f t="shared" si="260"/>
        <v>-7.9286862380177885E-3</v>
      </c>
      <c r="M2721" s="5">
        <f t="shared" si="261"/>
        <v>-7.9287693119429875E-3</v>
      </c>
    </row>
    <row r="2722" spans="1:13" x14ac:dyDescent="0.3">
      <c r="A2722" s="1">
        <v>2720</v>
      </c>
      <c r="B2722" s="1">
        <v>30.6423611111111</v>
      </c>
      <c r="C2722" s="1">
        <v>-32.100002289999999</v>
      </c>
      <c r="D2722" s="1">
        <v>342.875</v>
      </c>
      <c r="E2722" s="1">
        <v>47.05883789</v>
      </c>
      <c r="F2722" s="1">
        <v>181.833285714287</v>
      </c>
      <c r="G2722" s="1">
        <v>181.87370958557099</v>
      </c>
      <c r="H2722" s="5">
        <f t="shared" si="256"/>
        <v>30.6423611111111</v>
      </c>
      <c r="I2722" s="5">
        <f t="shared" si="257"/>
        <v>27852.051010887186</v>
      </c>
      <c r="J2722" s="6">
        <f t="shared" si="258"/>
        <v>-8.7693863501131283E-3</v>
      </c>
      <c r="K2722" s="5">
        <f t="shared" si="259"/>
        <v>-8.7693863501131283E-3</v>
      </c>
      <c r="L2722" s="5">
        <f t="shared" si="260"/>
        <v>-8.7693863501131283E-3</v>
      </c>
      <c r="M2722" s="5">
        <f t="shared" si="261"/>
        <v>-8.7694987514279499E-3</v>
      </c>
    </row>
    <row r="2723" spans="1:13" x14ac:dyDescent="0.3">
      <c r="A2723" s="1">
        <v>2721</v>
      </c>
      <c r="B2723" s="1">
        <v>30.544113005050502</v>
      </c>
      <c r="C2723" s="1">
        <v>-32.345455861817697</v>
      </c>
      <c r="D2723" s="1">
        <v>342.73863636363598</v>
      </c>
      <c r="E2723" s="1">
        <v>47.05883789</v>
      </c>
      <c r="F2723" s="1">
        <v>179.9</v>
      </c>
      <c r="G2723" s="1">
        <v>181.60307650806899</v>
      </c>
      <c r="H2723" s="5">
        <f t="shared" si="256"/>
        <v>30.544113005050502</v>
      </c>
      <c r="I2723" s="5">
        <f t="shared" si="257"/>
        <v>27882.595123892235</v>
      </c>
      <c r="J2723" s="6">
        <f t="shared" si="258"/>
        <v>-8.8604006100045651E-3</v>
      </c>
      <c r="K2723" s="5">
        <f t="shared" si="259"/>
        <v>-8.8604006100045651E-3</v>
      </c>
      <c r="L2723" s="5">
        <f t="shared" si="260"/>
        <v>-8.8604006100045651E-3</v>
      </c>
      <c r="M2723" s="5">
        <f t="shared" si="261"/>
        <v>-8.8605165475676966E-3</v>
      </c>
    </row>
    <row r="2724" spans="1:13" x14ac:dyDescent="0.3">
      <c r="A2724" s="1">
        <v>2722</v>
      </c>
      <c r="B2724" s="1">
        <v>30.5099826388889</v>
      </c>
      <c r="C2724" s="1">
        <v>-35.925002290000997</v>
      </c>
      <c r="D2724" s="1">
        <v>342.38749999999999</v>
      </c>
      <c r="E2724" s="1">
        <v>47.05883789</v>
      </c>
      <c r="F2724" s="1">
        <v>179.9</v>
      </c>
      <c r="G2724" s="1">
        <v>181.35183258609999</v>
      </c>
      <c r="H2724" s="5">
        <f t="shared" si="256"/>
        <v>30.5099826388889</v>
      </c>
      <c r="I2724" s="5">
        <f t="shared" si="257"/>
        <v>27913.105106531126</v>
      </c>
      <c r="J2724" s="6">
        <f t="shared" si="258"/>
        <v>-8.2348103878880571E-3</v>
      </c>
      <c r="K2724" s="5">
        <f t="shared" si="259"/>
        <v>-8.2348103878880571E-3</v>
      </c>
      <c r="L2724" s="5">
        <f t="shared" si="260"/>
        <v>-8.2348103878880571E-3</v>
      </c>
      <c r="M2724" s="5">
        <f t="shared" si="261"/>
        <v>-8.2349034606954089E-3</v>
      </c>
    </row>
    <row r="2725" spans="1:13" x14ac:dyDescent="0.3">
      <c r="A2725" s="1">
        <v>2723</v>
      </c>
      <c r="B2725" s="1">
        <v>30.4739583333333</v>
      </c>
      <c r="C2725" s="1">
        <v>-43.560002518002399</v>
      </c>
      <c r="D2725" s="1">
        <v>341.78750000000002</v>
      </c>
      <c r="E2725" s="1">
        <v>47.05883789</v>
      </c>
      <c r="F2725" s="1">
        <v>179.9</v>
      </c>
      <c r="G2725" s="1">
        <v>181.12366691015899</v>
      </c>
      <c r="H2725" s="5">
        <f t="shared" si="256"/>
        <v>30.4739583333333</v>
      </c>
      <c r="I2725" s="5">
        <f t="shared" si="257"/>
        <v>27943.579064864458</v>
      </c>
      <c r="J2725" s="6">
        <f t="shared" si="258"/>
        <v>-7.4872346232561964E-3</v>
      </c>
      <c r="K2725" s="5">
        <f t="shared" si="259"/>
        <v>-7.4872346232561964E-3</v>
      </c>
      <c r="L2725" s="5">
        <f t="shared" si="260"/>
        <v>-7.4872346232561964E-3</v>
      </c>
      <c r="M2725" s="5">
        <f t="shared" si="261"/>
        <v>-7.4873045791054582E-3</v>
      </c>
    </row>
    <row r="2726" spans="1:13" x14ac:dyDescent="0.3">
      <c r="A2726" s="1">
        <v>2724</v>
      </c>
      <c r="B2726" s="1">
        <v>30.4123263888889</v>
      </c>
      <c r="C2726" s="1">
        <v>-55.090911516364301</v>
      </c>
      <c r="D2726" s="1">
        <v>340.79545454545502</v>
      </c>
      <c r="E2726" s="1">
        <v>47.05883789</v>
      </c>
      <c r="F2726" s="1">
        <v>179.9</v>
      </c>
      <c r="G2726" s="1">
        <v>180.91495257198201</v>
      </c>
      <c r="H2726" s="5">
        <f t="shared" si="256"/>
        <v>30.4123263888889</v>
      </c>
      <c r="I2726" s="5">
        <f t="shared" si="257"/>
        <v>27973.991391253348</v>
      </c>
      <c r="J2726" s="6">
        <f t="shared" si="258"/>
        <v>-6.8628205388861149E-3</v>
      </c>
      <c r="K2726" s="5">
        <f t="shared" si="259"/>
        <v>-6.8628205388861149E-3</v>
      </c>
      <c r="L2726" s="5">
        <f t="shared" si="260"/>
        <v>-6.8628205388861149E-3</v>
      </c>
      <c r="M2726" s="5">
        <f t="shared" si="261"/>
        <v>-6.8628744112312458E-3</v>
      </c>
    </row>
    <row r="2727" spans="1:13" x14ac:dyDescent="0.3">
      <c r="A2727" s="1">
        <v>2725</v>
      </c>
      <c r="B2727" s="1">
        <v>30.3802083333334</v>
      </c>
      <c r="C2727" s="1">
        <v>-62.340000913998999</v>
      </c>
      <c r="D2727" s="1">
        <v>340.15</v>
      </c>
      <c r="E2727" s="1">
        <v>47.05883789</v>
      </c>
      <c r="F2727" s="1">
        <v>179.9</v>
      </c>
      <c r="G2727" s="1">
        <v>180.72237186063501</v>
      </c>
      <c r="H2727" s="5">
        <f t="shared" si="256"/>
        <v>30.3802083333334</v>
      </c>
      <c r="I2727" s="5">
        <f t="shared" si="257"/>
        <v>28004.371599586681</v>
      </c>
      <c r="J2727" s="6">
        <f t="shared" si="258"/>
        <v>-6.3390187859806305E-3</v>
      </c>
      <c r="K2727" s="5">
        <f t="shared" si="259"/>
        <v>-6.3390187859806305E-3</v>
      </c>
      <c r="L2727" s="5">
        <f t="shared" si="260"/>
        <v>-6.3390187859806305E-3</v>
      </c>
      <c r="M2727" s="5">
        <f t="shared" si="261"/>
        <v>-6.3390612403817883E-3</v>
      </c>
    </row>
    <row r="2728" spans="1:13" x14ac:dyDescent="0.3">
      <c r="A2728" s="1">
        <v>2726</v>
      </c>
      <c r="B2728" s="1">
        <v>30.394570707070699</v>
      </c>
      <c r="C2728" s="1">
        <v>-67.827273979090094</v>
      </c>
      <c r="D2728" s="1">
        <v>339.65909090909099</v>
      </c>
      <c r="E2728" s="1">
        <v>47.05883789</v>
      </c>
      <c r="F2728" s="1">
        <v>179.9</v>
      </c>
      <c r="G2728" s="1">
        <v>180.54286352437401</v>
      </c>
      <c r="H2728" s="5">
        <f t="shared" si="256"/>
        <v>30.394570707070699</v>
      </c>
      <c r="I2728" s="5">
        <f t="shared" si="257"/>
        <v>28034.766170293751</v>
      </c>
      <c r="J2728" s="6">
        <f t="shared" si="258"/>
        <v>-5.9059342535552018E-3</v>
      </c>
      <c r="K2728" s="5">
        <f t="shared" si="259"/>
        <v>-5.9059342535552018E-3</v>
      </c>
      <c r="L2728" s="5">
        <f t="shared" si="260"/>
        <v>-5.9059342535552018E-3</v>
      </c>
      <c r="M2728" s="5">
        <f t="shared" si="261"/>
        <v>-5.905968587317045E-3</v>
      </c>
    </row>
    <row r="2729" spans="1:13" x14ac:dyDescent="0.3">
      <c r="A2729" s="1">
        <v>2727</v>
      </c>
      <c r="B2729" s="1">
        <v>30.4184027777778</v>
      </c>
      <c r="C2729" s="1">
        <v>-72.420000457999606</v>
      </c>
      <c r="D2729" s="1">
        <v>339.21249999999998</v>
      </c>
      <c r="E2729" s="1">
        <v>47.05883789</v>
      </c>
      <c r="F2729" s="1">
        <v>179.9</v>
      </c>
      <c r="G2729" s="1">
        <v>180.37357410916499</v>
      </c>
      <c r="H2729" s="5">
        <f t="shared" si="256"/>
        <v>30.4184027777778</v>
      </c>
      <c r="I2729" s="5">
        <f t="shared" si="257"/>
        <v>28065.184573071529</v>
      </c>
      <c r="J2729" s="6">
        <f t="shared" si="258"/>
        <v>-5.565361746498289E-3</v>
      </c>
      <c r="K2729" s="5">
        <f t="shared" si="259"/>
        <v>-5.565361746498289E-3</v>
      </c>
      <c r="L2729" s="5">
        <f t="shared" si="260"/>
        <v>-5.565361746498289E-3</v>
      </c>
      <c r="M2729" s="5">
        <f t="shared" si="261"/>
        <v>-5.5653904764567837E-3</v>
      </c>
    </row>
    <row r="2730" spans="1:13" x14ac:dyDescent="0.3">
      <c r="A2730" s="1">
        <v>2728</v>
      </c>
      <c r="B2730" s="1">
        <v>30.4717881944445</v>
      </c>
      <c r="C2730" s="1">
        <v>-75.990004732000202</v>
      </c>
      <c r="D2730" s="1">
        <v>338.88749999999999</v>
      </c>
      <c r="E2730" s="1">
        <v>47.05883789</v>
      </c>
      <c r="F2730" s="1">
        <v>179.9</v>
      </c>
      <c r="G2730" s="1">
        <v>180.211812600348</v>
      </c>
      <c r="H2730" s="5">
        <f t="shared" si="256"/>
        <v>30.4717881944445</v>
      </c>
      <c r="I2730" s="5">
        <f t="shared" si="257"/>
        <v>28095.656361265974</v>
      </c>
      <c r="J2730" s="6">
        <f t="shared" si="258"/>
        <v>-5.3085663297727263E-3</v>
      </c>
      <c r="K2730" s="5">
        <f t="shared" si="259"/>
        <v>-5.3085663297727263E-3</v>
      </c>
      <c r="L2730" s="5">
        <f t="shared" si="260"/>
        <v>-5.3085663297727263E-3</v>
      </c>
      <c r="M2730" s="5">
        <f t="shared" si="261"/>
        <v>-5.3085912634309234E-3</v>
      </c>
    </row>
    <row r="2731" spans="1:13" x14ac:dyDescent="0.3">
      <c r="A2731" s="1">
        <v>2729</v>
      </c>
      <c r="B2731" s="1">
        <v>30.463226010101</v>
      </c>
      <c r="C2731" s="1">
        <v>-73.8545511390911</v>
      </c>
      <c r="D2731" s="1">
        <v>339.01136363636402</v>
      </c>
      <c r="E2731" s="1">
        <v>47.05883789</v>
      </c>
      <c r="F2731" s="1">
        <v>179.9</v>
      </c>
      <c r="G2731" s="1">
        <v>180.05500764642099</v>
      </c>
      <c r="H2731" s="5">
        <f t="shared" si="256"/>
        <v>30.463226010101</v>
      </c>
      <c r="I2731" s="5">
        <f t="shared" si="257"/>
        <v>28126.119587276076</v>
      </c>
      <c r="J2731" s="6">
        <f t="shared" si="258"/>
        <v>-5.1473522165713624E-3</v>
      </c>
      <c r="K2731" s="5">
        <f t="shared" si="259"/>
        <v>-5.1473522165713624E-3</v>
      </c>
      <c r="L2731" s="5">
        <f t="shared" si="260"/>
        <v>-5.1473522165713624E-3</v>
      </c>
      <c r="M2731" s="5">
        <f t="shared" si="261"/>
        <v>-5.1473749468933386E-3</v>
      </c>
    </row>
    <row r="2732" spans="1:13" x14ac:dyDescent="0.3">
      <c r="A2732" s="1">
        <v>2730</v>
      </c>
      <c r="B2732" s="1">
        <v>30.4947916666667</v>
      </c>
      <c r="C2732" s="1">
        <v>-71.400001529999997</v>
      </c>
      <c r="D2732" s="1">
        <v>339.125</v>
      </c>
      <c r="E2732" s="1">
        <v>47.05883789</v>
      </c>
      <c r="F2732" s="1">
        <v>179.9</v>
      </c>
      <c r="G2732" s="1">
        <v>179.90066668499199</v>
      </c>
      <c r="H2732" s="5">
        <f t="shared" si="256"/>
        <v>30.4947916666667</v>
      </c>
      <c r="I2732" s="5">
        <f t="shared" si="257"/>
        <v>28156.614378942744</v>
      </c>
      <c r="J2732" s="6">
        <f t="shared" si="258"/>
        <v>-5.0612236711132276E-3</v>
      </c>
      <c r="K2732" s="5">
        <f t="shared" si="259"/>
        <v>-5.0612236711132276E-3</v>
      </c>
      <c r="L2732" s="5">
        <f t="shared" si="260"/>
        <v>-5.0612236711132276E-3</v>
      </c>
      <c r="M2732" s="5">
        <f t="shared" si="261"/>
        <v>-5.0612452794006266E-3</v>
      </c>
    </row>
    <row r="2733" spans="1:13" x14ac:dyDescent="0.3">
      <c r="A2733" s="1">
        <v>2731</v>
      </c>
      <c r="B2733" s="1">
        <v>30.5121527777778</v>
      </c>
      <c r="C2733" s="1">
        <v>-71.550003050000001</v>
      </c>
      <c r="D2733" s="1">
        <v>339.125</v>
      </c>
      <c r="E2733" s="1">
        <v>47.05883789</v>
      </c>
      <c r="F2733" s="1">
        <v>178.9</v>
      </c>
      <c r="G2733" s="1">
        <v>179.75031030655401</v>
      </c>
      <c r="H2733" s="5">
        <f t="shared" si="256"/>
        <v>30.5121527777778</v>
      </c>
      <c r="I2733" s="5">
        <f t="shared" si="257"/>
        <v>28187.126531720522</v>
      </c>
      <c r="J2733" s="6">
        <f t="shared" si="258"/>
        <v>-4.9277538537851702E-3</v>
      </c>
      <c r="K2733" s="5">
        <f t="shared" si="259"/>
        <v>-4.9277538537851702E-3</v>
      </c>
      <c r="L2733" s="5">
        <f t="shared" si="260"/>
        <v>-4.9277538537851702E-3</v>
      </c>
      <c r="M2733" s="5">
        <f t="shared" si="261"/>
        <v>-4.9277737972455195E-3</v>
      </c>
    </row>
    <row r="2734" spans="1:13" x14ac:dyDescent="0.3">
      <c r="A2734" s="1">
        <v>2732</v>
      </c>
      <c r="B2734" s="1">
        <v>30.547664141414199</v>
      </c>
      <c r="C2734" s="1">
        <v>-73.050004440908594</v>
      </c>
      <c r="D2734" s="1">
        <v>338.89772727272702</v>
      </c>
      <c r="E2734" s="1">
        <v>47.05883789</v>
      </c>
      <c r="F2734" s="1">
        <v>178.9</v>
      </c>
      <c r="G2734" s="1">
        <v>179.60949642570199</v>
      </c>
      <c r="H2734" s="5">
        <f t="shared" si="256"/>
        <v>30.547664141414199</v>
      </c>
      <c r="I2734" s="5">
        <f t="shared" si="257"/>
        <v>28217.674195861935</v>
      </c>
      <c r="J2734" s="6">
        <f t="shared" si="258"/>
        <v>-4.6096447898652032E-3</v>
      </c>
      <c r="K2734" s="5">
        <f t="shared" si="259"/>
        <v>-4.6096447898652032E-3</v>
      </c>
      <c r="L2734" s="5">
        <f t="shared" si="260"/>
        <v>-4.6096447898652032E-3</v>
      </c>
      <c r="M2734" s="5">
        <f t="shared" si="261"/>
        <v>-4.6096611149439469E-3</v>
      </c>
    </row>
    <row r="2735" spans="1:13" x14ac:dyDescent="0.3">
      <c r="A2735" s="1">
        <v>2733</v>
      </c>
      <c r="B2735" s="1">
        <v>30.5199652777778</v>
      </c>
      <c r="C2735" s="1">
        <v>-70.230001835001204</v>
      </c>
      <c r="D2735" s="1">
        <v>339.1</v>
      </c>
      <c r="E2735" s="1">
        <v>47.05883789</v>
      </c>
      <c r="F2735" s="1">
        <v>178.9</v>
      </c>
      <c r="G2735" s="1">
        <v>179.47996065861099</v>
      </c>
      <c r="H2735" s="5">
        <f t="shared" si="256"/>
        <v>30.5199652777778</v>
      </c>
      <c r="I2735" s="5">
        <f t="shared" si="257"/>
        <v>28248.194161139712</v>
      </c>
      <c r="J2735" s="6">
        <f t="shared" si="258"/>
        <v>-4.2442960177715844E-3</v>
      </c>
      <c r="K2735" s="5">
        <f t="shared" si="259"/>
        <v>-4.2442960177715844E-3</v>
      </c>
      <c r="L2735" s="5">
        <f t="shared" si="260"/>
        <v>-4.2442960177715844E-3</v>
      </c>
      <c r="M2735" s="5">
        <f t="shared" si="261"/>
        <v>-4.2443087607007346E-3</v>
      </c>
    </row>
    <row r="2736" spans="1:13" x14ac:dyDescent="0.3">
      <c r="A2736" s="1">
        <v>2734</v>
      </c>
      <c r="B2736" s="1">
        <v>30.5555555555555</v>
      </c>
      <c r="C2736" s="1">
        <v>-68.145004275000701</v>
      </c>
      <c r="D2736" s="1">
        <v>339.35</v>
      </c>
      <c r="E2736" s="1">
        <v>47.05883789</v>
      </c>
      <c r="F2736" s="1">
        <v>178.9</v>
      </c>
      <c r="G2736" s="1">
        <v>179.35964391229101</v>
      </c>
      <c r="H2736" s="5">
        <f t="shared" si="256"/>
        <v>30.5555555555555</v>
      </c>
      <c r="I2736" s="5">
        <f t="shared" si="257"/>
        <v>28278.749716695267</v>
      </c>
      <c r="J2736" s="6">
        <f t="shared" si="258"/>
        <v>-3.93763897047228E-3</v>
      </c>
      <c r="K2736" s="5">
        <f t="shared" si="259"/>
        <v>-3.93763897047228E-3</v>
      </c>
      <c r="L2736" s="5">
        <f t="shared" si="260"/>
        <v>-3.93763897047228E-3</v>
      </c>
      <c r="M2736" s="5">
        <f t="shared" si="261"/>
        <v>-3.9376491460590855E-3</v>
      </c>
    </row>
    <row r="2737" spans="1:13" x14ac:dyDescent="0.3">
      <c r="A2737" s="1">
        <v>2735</v>
      </c>
      <c r="B2737" s="1">
        <v>30.577651515151501</v>
      </c>
      <c r="C2737" s="1">
        <v>-67.704547539090896</v>
      </c>
      <c r="D2737" s="1">
        <v>339.375</v>
      </c>
      <c r="E2737" s="1">
        <v>47.05883789</v>
      </c>
      <c r="F2737" s="1">
        <v>178.9</v>
      </c>
      <c r="G2737" s="1">
        <v>179.24663363876601</v>
      </c>
      <c r="H2737" s="5">
        <f t="shared" si="256"/>
        <v>30.577651515151501</v>
      </c>
      <c r="I2737" s="5">
        <f t="shared" si="257"/>
        <v>28309.327368210419</v>
      </c>
      <c r="J2737" s="6">
        <f t="shared" si="258"/>
        <v>-3.6958454271412713E-3</v>
      </c>
      <c r="K2737" s="5">
        <f t="shared" si="259"/>
        <v>-3.6958454271412713E-3</v>
      </c>
      <c r="L2737" s="5">
        <f t="shared" si="260"/>
        <v>-3.6958454271412713E-3</v>
      </c>
      <c r="M2737" s="5">
        <f t="shared" si="261"/>
        <v>-3.6958538409535241E-3</v>
      </c>
    </row>
    <row r="2738" spans="1:13" x14ac:dyDescent="0.3">
      <c r="A2738" s="1">
        <v>2736</v>
      </c>
      <c r="B2738" s="1">
        <v>30.5434027777778</v>
      </c>
      <c r="C2738" s="1">
        <v>-69.690003970000504</v>
      </c>
      <c r="D2738" s="1">
        <v>339.27499999999998</v>
      </c>
      <c r="E2738" s="1">
        <v>47.05883789</v>
      </c>
      <c r="F2738" s="1">
        <v>178.9</v>
      </c>
      <c r="G2738" s="1">
        <v>179.13913343332601</v>
      </c>
      <c r="H2738" s="5">
        <f t="shared" si="256"/>
        <v>30.5434027777778</v>
      </c>
      <c r="I2738" s="5">
        <f t="shared" si="257"/>
        <v>28339.870770988196</v>
      </c>
      <c r="J2738" s="6">
        <f t="shared" si="258"/>
        <v>-3.5195883779595601E-3</v>
      </c>
      <c r="K2738" s="5">
        <f t="shared" si="259"/>
        <v>-3.5195883779595601E-3</v>
      </c>
      <c r="L2738" s="5">
        <f t="shared" si="260"/>
        <v>-3.5195883779595601E-3</v>
      </c>
      <c r="M2738" s="5">
        <f t="shared" si="261"/>
        <v>-3.5195956444849501E-3</v>
      </c>
    </row>
    <row r="2739" spans="1:13" x14ac:dyDescent="0.3">
      <c r="A2739" s="1">
        <v>2737</v>
      </c>
      <c r="B2739" s="1">
        <v>30.518071338383901</v>
      </c>
      <c r="C2739" s="1">
        <v>-69.872728521818203</v>
      </c>
      <c r="D2739" s="1">
        <v>339.15909090909099</v>
      </c>
      <c r="E2739" s="1">
        <v>47.05883789</v>
      </c>
      <c r="F2739" s="1">
        <v>178.9</v>
      </c>
      <c r="G2739" s="1">
        <v>179.03543447897999</v>
      </c>
      <c r="H2739" s="5">
        <f t="shared" si="256"/>
        <v>30.518071338383901</v>
      </c>
      <c r="I2739" s="5">
        <f t="shared" si="257"/>
        <v>28370.388842326582</v>
      </c>
      <c r="J2739" s="6">
        <f t="shared" si="258"/>
        <v>-3.3979524196074769E-3</v>
      </c>
      <c r="K2739" s="5">
        <f t="shared" si="259"/>
        <v>-3.3979524196074769E-3</v>
      </c>
      <c r="L2739" s="5">
        <f t="shared" si="260"/>
        <v>-3.3979524196074769E-3</v>
      </c>
      <c r="M2739" s="5">
        <f t="shared" si="261"/>
        <v>-3.3979589584802292E-3</v>
      </c>
    </row>
    <row r="2740" spans="1:13" x14ac:dyDescent="0.3">
      <c r="A2740" s="1">
        <v>2738</v>
      </c>
      <c r="B2740" s="1">
        <v>30.52734375</v>
      </c>
      <c r="C2740" s="1">
        <v>-70.905001070999703</v>
      </c>
      <c r="D2740" s="1">
        <v>339.03750000000002</v>
      </c>
      <c r="E2740" s="1">
        <v>47.05883789</v>
      </c>
      <c r="F2740" s="1">
        <v>178.9</v>
      </c>
      <c r="G2740" s="1">
        <v>178.93388838320601</v>
      </c>
      <c r="H2740" s="5">
        <f t="shared" si="256"/>
        <v>30.52734375</v>
      </c>
      <c r="I2740" s="5">
        <f t="shared" si="257"/>
        <v>28400.916186076582</v>
      </c>
      <c r="J2740" s="6">
        <f t="shared" si="258"/>
        <v>-3.3263980189558199E-3</v>
      </c>
      <c r="K2740" s="5">
        <f t="shared" si="259"/>
        <v>-3.3263980189558199E-3</v>
      </c>
      <c r="L2740" s="5">
        <f t="shared" si="260"/>
        <v>-3.3263980189558199E-3</v>
      </c>
      <c r="M2740" s="5">
        <f t="shared" si="261"/>
        <v>-3.3264041533764555E-3</v>
      </c>
    </row>
    <row r="2741" spans="1:13" x14ac:dyDescent="0.3">
      <c r="A2741" s="1">
        <v>2739</v>
      </c>
      <c r="B2741" s="1">
        <v>30.5338541666667</v>
      </c>
      <c r="C2741" s="1">
        <v>-73.087501529998093</v>
      </c>
      <c r="D2741" s="1">
        <v>338.84375</v>
      </c>
      <c r="E2741" s="1">
        <v>46.666683200000001</v>
      </c>
      <c r="F2741" s="1">
        <v>178.9</v>
      </c>
      <c r="G2741" s="1">
        <v>178.83288097519301</v>
      </c>
      <c r="H2741" s="5">
        <f t="shared" si="256"/>
        <v>30.5338541666667</v>
      </c>
      <c r="I2741" s="5">
        <f t="shared" si="257"/>
        <v>28431.45004024325</v>
      </c>
      <c r="J2741" s="6">
        <f t="shared" si="258"/>
        <v>-3.3080464543278E-3</v>
      </c>
      <c r="K2741" s="5">
        <f t="shared" si="259"/>
        <v>-3.3080464543278E-3</v>
      </c>
      <c r="L2741" s="5">
        <f t="shared" si="260"/>
        <v>-3.3080464543278E-3</v>
      </c>
      <c r="M2741" s="5">
        <f t="shared" si="261"/>
        <v>-3.308052487777372E-3</v>
      </c>
    </row>
    <row r="2742" spans="1:13" x14ac:dyDescent="0.3">
      <c r="A2742" s="1">
        <v>2740</v>
      </c>
      <c r="B2742" s="1">
        <v>30.456518308080799</v>
      </c>
      <c r="C2742" s="1">
        <v>-78.722729769999901</v>
      </c>
      <c r="D2742" s="1">
        <v>338.21590909090901</v>
      </c>
      <c r="E2742" s="1">
        <v>46.666683200000001</v>
      </c>
      <c r="F2742" s="1">
        <v>178.9</v>
      </c>
      <c r="G2742" s="1">
        <v>178.73080664707999</v>
      </c>
      <c r="H2742" s="5">
        <f t="shared" si="256"/>
        <v>30.456518308080799</v>
      </c>
      <c r="I2742" s="5">
        <f t="shared" si="257"/>
        <v>28461.906558551331</v>
      </c>
      <c r="J2742" s="6">
        <f t="shared" si="258"/>
        <v>-3.3514772463645922E-3</v>
      </c>
      <c r="K2742" s="5">
        <f t="shared" si="259"/>
        <v>-3.3514772463645922E-3</v>
      </c>
      <c r="L2742" s="5">
        <f t="shared" si="260"/>
        <v>-3.3514772463645922E-3</v>
      </c>
      <c r="M2742" s="5">
        <f t="shared" si="261"/>
        <v>-3.3514835205849932E-3</v>
      </c>
    </row>
    <row r="2743" spans="1:13" x14ac:dyDescent="0.3">
      <c r="A2743" s="1">
        <v>2741</v>
      </c>
      <c r="B2743" s="1">
        <v>30.4123263888889</v>
      </c>
      <c r="C2743" s="1">
        <v>-79.050003050000001</v>
      </c>
      <c r="D2743" s="1">
        <v>338.125</v>
      </c>
      <c r="E2743" s="1">
        <v>46.666683200000001</v>
      </c>
      <c r="F2743" s="1">
        <v>178.13724999999999</v>
      </c>
      <c r="G2743" s="1">
        <v>178.62907398867401</v>
      </c>
      <c r="H2743" s="5">
        <f t="shared" si="256"/>
        <v>30.4123263888889</v>
      </c>
      <c r="I2743" s="5">
        <f t="shared" si="257"/>
        <v>28492.318884940221</v>
      </c>
      <c r="J2743" s="6">
        <f t="shared" si="258"/>
        <v>-3.3451126725756392E-3</v>
      </c>
      <c r="K2743" s="5">
        <f t="shared" si="259"/>
        <v>-3.3451126725756392E-3</v>
      </c>
      <c r="L2743" s="5">
        <f t="shared" si="260"/>
        <v>-3.3451126725756392E-3</v>
      </c>
      <c r="M2743" s="5">
        <f t="shared" si="261"/>
        <v>-3.3451189111188598E-3</v>
      </c>
    </row>
    <row r="2744" spans="1:13" x14ac:dyDescent="0.3">
      <c r="A2744" s="1">
        <v>2742</v>
      </c>
      <c r="B2744" s="1">
        <v>30.5283301767677</v>
      </c>
      <c r="C2744" s="1">
        <v>-80.059094516363501</v>
      </c>
      <c r="D2744" s="1">
        <v>338.11363636363598</v>
      </c>
      <c r="E2744" s="1">
        <v>46.666683200000001</v>
      </c>
      <c r="F2744" s="1">
        <v>177.88300000000001</v>
      </c>
      <c r="G2744" s="1">
        <v>178.53313856410099</v>
      </c>
      <c r="H2744" s="5">
        <f t="shared" si="256"/>
        <v>30.5283301767677</v>
      </c>
      <c r="I2744" s="5">
        <f t="shared" si="257"/>
        <v>28522.847215116988</v>
      </c>
      <c r="J2744" s="6">
        <f t="shared" si="258"/>
        <v>-3.1425048149545231E-3</v>
      </c>
      <c r="K2744" s="5">
        <f t="shared" si="259"/>
        <v>-3.1425048149545231E-3</v>
      </c>
      <c r="L2744" s="5">
        <f t="shared" si="260"/>
        <v>-3.1425048149545231E-3</v>
      </c>
      <c r="M2744" s="5">
        <f t="shared" si="261"/>
        <v>-3.1425099871929311E-3</v>
      </c>
    </row>
    <row r="2745" spans="1:13" x14ac:dyDescent="0.3">
      <c r="A2745" s="1">
        <v>2743</v>
      </c>
      <c r="B2745" s="1">
        <v>30.5034722222223</v>
      </c>
      <c r="C2745" s="1">
        <v>-81.450000764999999</v>
      </c>
      <c r="D2745" s="1">
        <v>338</v>
      </c>
      <c r="E2745" s="1">
        <v>46.666683200000001</v>
      </c>
      <c r="F2745" s="1">
        <v>177.88300000000001</v>
      </c>
      <c r="G2745" s="1">
        <v>178.44652731839699</v>
      </c>
      <c r="H2745" s="5">
        <f t="shared" si="256"/>
        <v>30.5034722222223</v>
      </c>
      <c r="I2745" s="5">
        <f t="shared" si="257"/>
        <v>28553.350687339211</v>
      </c>
      <c r="J2745" s="6">
        <f t="shared" si="258"/>
        <v>-2.839389728258813E-3</v>
      </c>
      <c r="K2745" s="5">
        <f t="shared" si="259"/>
        <v>-2.839389728258813E-3</v>
      </c>
      <c r="L2745" s="5">
        <f t="shared" si="260"/>
        <v>-2.839389728258813E-3</v>
      </c>
      <c r="M2745" s="5">
        <f t="shared" si="261"/>
        <v>-2.8393935435294128E-3</v>
      </c>
    </row>
    <row r="2746" spans="1:13" x14ac:dyDescent="0.3">
      <c r="A2746" s="1">
        <v>2744</v>
      </c>
      <c r="B2746" s="1">
        <v>30.5034722222223</v>
      </c>
      <c r="C2746" s="1">
        <v>-79.425003050000001</v>
      </c>
      <c r="D2746" s="1">
        <v>338.125</v>
      </c>
      <c r="E2746" s="1">
        <v>46.666683200000001</v>
      </c>
      <c r="F2746" s="1">
        <v>177.88300000000001</v>
      </c>
      <c r="G2746" s="1">
        <v>178.368873870047</v>
      </c>
      <c r="H2746" s="5">
        <f t="shared" si="256"/>
        <v>30.5034722222223</v>
      </c>
      <c r="I2746" s="5">
        <f t="shared" si="257"/>
        <v>28583.854159561433</v>
      </c>
      <c r="J2746" s="6">
        <f t="shared" si="258"/>
        <v>-2.5457248861465577E-3</v>
      </c>
      <c r="K2746" s="5">
        <f t="shared" si="259"/>
        <v>-2.5457248861465577E-3</v>
      </c>
      <c r="L2746" s="5">
        <f t="shared" si="260"/>
        <v>-2.5457248861465577E-3</v>
      </c>
      <c r="M2746" s="5">
        <f t="shared" si="261"/>
        <v>-2.5457276358409023E-3</v>
      </c>
    </row>
    <row r="2747" spans="1:13" x14ac:dyDescent="0.3">
      <c r="A2747" s="1">
        <v>2745</v>
      </c>
      <c r="B2747" s="1">
        <v>30.534248737373801</v>
      </c>
      <c r="C2747" s="1">
        <v>-78.054550168181805</v>
      </c>
      <c r="D2747" s="1">
        <v>338.25</v>
      </c>
      <c r="E2747" s="1">
        <v>46.666683200000001</v>
      </c>
      <c r="F2747" s="1">
        <v>177.88300000000001</v>
      </c>
      <c r="G2747" s="1">
        <v>178.29894384436901</v>
      </c>
      <c r="H2747" s="5">
        <f t="shared" si="256"/>
        <v>30.534248737373801</v>
      </c>
      <c r="I2747" s="5">
        <f t="shared" si="257"/>
        <v>28614.388408298808</v>
      </c>
      <c r="J2747" s="6">
        <f t="shared" si="258"/>
        <v>-2.2902160219975083E-3</v>
      </c>
      <c r="K2747" s="5">
        <f t="shared" si="259"/>
        <v>-2.2902160219975083E-3</v>
      </c>
      <c r="L2747" s="5">
        <f t="shared" si="260"/>
        <v>-2.2902160219975083E-3</v>
      </c>
      <c r="M2747" s="5">
        <f t="shared" si="261"/>
        <v>-2.2902180240668745E-3</v>
      </c>
    </row>
    <row r="2748" spans="1:13" x14ac:dyDescent="0.3">
      <c r="A2748" s="1">
        <v>2746</v>
      </c>
      <c r="B2748" s="1">
        <v>30.5451388888889</v>
      </c>
      <c r="C2748" s="1">
        <v>-78.300003050000001</v>
      </c>
      <c r="D2748" s="1">
        <v>338.25</v>
      </c>
      <c r="E2748" s="1">
        <v>46.666683200000001</v>
      </c>
      <c r="F2748" s="1">
        <v>177.88300000000001</v>
      </c>
      <c r="G2748" s="1">
        <v>178.23562563775801</v>
      </c>
      <c r="H2748" s="5">
        <f t="shared" si="256"/>
        <v>30.5451388888889</v>
      </c>
      <c r="I2748" s="5">
        <f t="shared" si="257"/>
        <v>28644.933547187698</v>
      </c>
      <c r="J2748" s="6">
        <f t="shared" si="258"/>
        <v>-2.0729389000759654E-3</v>
      </c>
      <c r="K2748" s="5">
        <f t="shared" si="259"/>
        <v>-2.0729389000759654E-3</v>
      </c>
      <c r="L2748" s="5">
        <f t="shared" si="260"/>
        <v>-2.0729389000759654E-3</v>
      </c>
      <c r="M2748" s="5">
        <f t="shared" si="261"/>
        <v>-2.0729403846747262E-3</v>
      </c>
    </row>
    <row r="2749" spans="1:13" x14ac:dyDescent="0.3">
      <c r="A2749" s="1">
        <v>2747</v>
      </c>
      <c r="B2749" s="1">
        <v>30.524779040404098</v>
      </c>
      <c r="C2749" s="1">
        <v>-78.463638304545398</v>
      </c>
      <c r="D2749" s="1">
        <v>338.20454545454601</v>
      </c>
      <c r="E2749" s="1">
        <v>46.666683200000001</v>
      </c>
      <c r="F2749" s="1">
        <v>177.88300000000001</v>
      </c>
      <c r="G2749" s="1">
        <v>178.177912747698</v>
      </c>
      <c r="H2749" s="5">
        <f t="shared" si="256"/>
        <v>30.524779040404098</v>
      </c>
      <c r="I2749" s="5">
        <f t="shared" si="257"/>
        <v>28675.458326228101</v>
      </c>
      <c r="J2749" s="6">
        <f t="shared" si="258"/>
        <v>-1.8906898550718877E-3</v>
      </c>
      <c r="K2749" s="5">
        <f t="shared" si="259"/>
        <v>-1.8906898550718877E-3</v>
      </c>
      <c r="L2749" s="5">
        <f t="shared" si="260"/>
        <v>-1.8906898550718877E-3</v>
      </c>
      <c r="M2749" s="5">
        <f t="shared" si="261"/>
        <v>-1.8906909815177653E-3</v>
      </c>
    </row>
    <row r="2750" spans="1:13" x14ac:dyDescent="0.3">
      <c r="A2750" s="1">
        <v>2748</v>
      </c>
      <c r="B2750" s="1">
        <v>30.5282118055556</v>
      </c>
      <c r="C2750" s="1">
        <v>-78.840000915000104</v>
      </c>
      <c r="D2750" s="1">
        <v>338.125</v>
      </c>
      <c r="E2750" s="1">
        <v>46.666683200000001</v>
      </c>
      <c r="F2750" s="1">
        <v>177.88300000000001</v>
      </c>
      <c r="G2750" s="1">
        <v>178.124887773458</v>
      </c>
      <c r="H2750" s="5">
        <f t="shared" si="256"/>
        <v>30.5282118055556</v>
      </c>
      <c r="I2750" s="5">
        <f t="shared" si="257"/>
        <v>28705.986538033656</v>
      </c>
      <c r="J2750" s="6">
        <f t="shared" si="258"/>
        <v>-1.7369171367696504E-3</v>
      </c>
      <c r="K2750" s="5">
        <f t="shared" si="259"/>
        <v>-1.7369171367696504E-3</v>
      </c>
      <c r="L2750" s="5">
        <f t="shared" si="260"/>
        <v>-1.7369171367696504E-3</v>
      </c>
      <c r="M2750" s="5">
        <f t="shared" si="261"/>
        <v>-1.7369180101162614E-3</v>
      </c>
    </row>
    <row r="2751" spans="1:13" x14ac:dyDescent="0.3">
      <c r="A2751" s="1">
        <v>2749</v>
      </c>
      <c r="B2751" s="1">
        <v>30.5555555555556</v>
      </c>
      <c r="C2751" s="1">
        <v>-79.230002594000098</v>
      </c>
      <c r="D2751" s="1">
        <v>338.125</v>
      </c>
      <c r="E2751" s="1">
        <v>46.666683200000001</v>
      </c>
      <c r="F2751" s="1">
        <v>177.88300000000001</v>
      </c>
      <c r="G2751" s="1">
        <v>178.07570783314301</v>
      </c>
      <c r="H2751" s="5">
        <f t="shared" si="256"/>
        <v>30.5555555555556</v>
      </c>
      <c r="I2751" s="5">
        <f t="shared" si="257"/>
        <v>28736.542093589211</v>
      </c>
      <c r="J2751" s="6">
        <f t="shared" si="258"/>
        <v>-1.6095253193995236E-3</v>
      </c>
      <c r="K2751" s="5">
        <f t="shared" si="259"/>
        <v>-1.6095253193995236E-3</v>
      </c>
      <c r="L2751" s="5">
        <f t="shared" si="260"/>
        <v>-1.6095253193995236E-3</v>
      </c>
      <c r="M2751" s="5">
        <f t="shared" si="261"/>
        <v>-1.6095260143321388E-3</v>
      </c>
    </row>
    <row r="2752" spans="1:13" x14ac:dyDescent="0.3">
      <c r="A2752" s="1">
        <v>2750</v>
      </c>
      <c r="B2752" s="1">
        <v>30.5555555555556</v>
      </c>
      <c r="C2752" s="1">
        <v>-79.650001529999997</v>
      </c>
      <c r="D2752" s="1">
        <v>338.125</v>
      </c>
      <c r="E2752" s="1">
        <v>46.666683200000001</v>
      </c>
      <c r="F2752" s="1">
        <v>177.673</v>
      </c>
      <c r="G2752" s="1">
        <v>178.030425702228</v>
      </c>
      <c r="H2752" s="5">
        <f t="shared" si="256"/>
        <v>30.5555555555556</v>
      </c>
      <c r="I2752" s="5">
        <f t="shared" si="257"/>
        <v>28767.097649144765</v>
      </c>
      <c r="J2752" s="6">
        <f t="shared" si="258"/>
        <v>-1.4819606481276774E-3</v>
      </c>
      <c r="K2752" s="5">
        <f t="shared" si="259"/>
        <v>-1.4819606481276774E-3</v>
      </c>
      <c r="L2752" s="5">
        <f t="shared" si="260"/>
        <v>-1.4819606481276774E-3</v>
      </c>
      <c r="M2752" s="5">
        <f t="shared" si="261"/>
        <v>-1.4819611905770281E-3</v>
      </c>
    </row>
    <row r="2753" spans="1:13" x14ac:dyDescent="0.3">
      <c r="A2753" s="1">
        <v>2751</v>
      </c>
      <c r="B2753" s="1">
        <v>30.53125</v>
      </c>
      <c r="C2753" s="1">
        <v>-76.200000000000301</v>
      </c>
      <c r="D2753" s="1">
        <v>338.27499999999998</v>
      </c>
      <c r="E2753" s="1">
        <v>46.666683200000001</v>
      </c>
      <c r="F2753" s="1">
        <v>177.46299999999999</v>
      </c>
      <c r="G2753" s="1">
        <v>177.99082518940901</v>
      </c>
      <c r="H2753" s="5">
        <f t="shared" si="256"/>
        <v>30.53125</v>
      </c>
      <c r="I2753" s="5">
        <f t="shared" si="257"/>
        <v>28797.628899144765</v>
      </c>
      <c r="J2753" s="6">
        <f t="shared" si="258"/>
        <v>-1.297048526312964E-3</v>
      </c>
      <c r="K2753" s="5">
        <f t="shared" si="259"/>
        <v>-1.297048526312964E-3</v>
      </c>
      <c r="L2753" s="5">
        <f t="shared" si="260"/>
        <v>-1.297048526312964E-3</v>
      </c>
      <c r="M2753" s="5">
        <f t="shared" si="261"/>
        <v>-1.2970488899915686E-3</v>
      </c>
    </row>
    <row r="2754" spans="1:13" x14ac:dyDescent="0.3">
      <c r="A2754" s="1">
        <v>2752</v>
      </c>
      <c r="B2754" s="1">
        <v>30.522411616161602</v>
      </c>
      <c r="C2754" s="1">
        <v>-75.327273281817895</v>
      </c>
      <c r="D2754" s="1">
        <v>338.35227272727298</v>
      </c>
      <c r="E2754" s="1">
        <v>46.666683200000001</v>
      </c>
      <c r="F2754" s="1">
        <v>177.46299999999999</v>
      </c>
      <c r="G2754" s="1">
        <v>177.95878041805099</v>
      </c>
      <c r="H2754" s="5">
        <f t="shared" si="256"/>
        <v>30.522411616161602</v>
      </c>
      <c r="I2754" s="5">
        <f t="shared" si="257"/>
        <v>28828.151310760928</v>
      </c>
      <c r="J2754" s="6">
        <f t="shared" si="258"/>
        <v>-1.0498767843445517E-3</v>
      </c>
      <c r="K2754" s="5">
        <f t="shared" si="259"/>
        <v>-1.0498767843445517E-3</v>
      </c>
      <c r="L2754" s="5">
        <f t="shared" si="260"/>
        <v>-1.0498767843445517E-3</v>
      </c>
      <c r="M2754" s="5">
        <f t="shared" si="261"/>
        <v>-1.0498769772142326E-3</v>
      </c>
    </row>
    <row r="2755" spans="1:13" x14ac:dyDescent="0.3">
      <c r="A2755" s="1">
        <v>2753</v>
      </c>
      <c r="B2755" s="1">
        <v>30.6044823232323</v>
      </c>
      <c r="C2755" s="1">
        <v>-76.609094098181998</v>
      </c>
      <c r="D2755" s="1">
        <v>338.26136363636402</v>
      </c>
      <c r="E2755" s="1">
        <v>46.666683200000001</v>
      </c>
      <c r="F2755" s="1">
        <v>177.46299999999999</v>
      </c>
      <c r="G2755" s="1">
        <v>177.93461654327299</v>
      </c>
      <c r="H2755" s="5">
        <f t="shared" si="256"/>
        <v>30.6044823232323</v>
      </c>
      <c r="I2755" s="5">
        <f t="shared" si="257"/>
        <v>28858.755793084161</v>
      </c>
      <c r="J2755" s="6">
        <f t="shared" si="258"/>
        <v>-7.8955345569280101E-4</v>
      </c>
      <c r="K2755" s="5">
        <f t="shared" si="259"/>
        <v>-7.8955345569280101E-4</v>
      </c>
      <c r="L2755" s="5">
        <f t="shared" si="260"/>
        <v>-7.8955345569280101E-4</v>
      </c>
      <c r="M2755" s="5">
        <f t="shared" si="261"/>
        <v>-7.8955353772672536E-4</v>
      </c>
    </row>
    <row r="2756" spans="1:13" x14ac:dyDescent="0.3">
      <c r="A2756" s="1">
        <v>2754</v>
      </c>
      <c r="B2756" s="1">
        <v>30.5729166666667</v>
      </c>
      <c r="C2756" s="1">
        <v>-74.700004579999998</v>
      </c>
      <c r="D2756" s="1">
        <v>338.375</v>
      </c>
      <c r="E2756" s="1">
        <v>46.666683200000001</v>
      </c>
      <c r="F2756" s="1">
        <v>177.46299999999999</v>
      </c>
      <c r="G2756" s="1">
        <v>177.91794945753401</v>
      </c>
      <c r="H2756" s="5">
        <f t="shared" ref="H2756:H2819" si="262">(A2756-A2755)*B2756</f>
        <v>30.5729166666667</v>
      </c>
      <c r="I2756" s="5">
        <f t="shared" ref="I2756:I2819" si="263">H2756+I2755</f>
        <v>28889.328709750829</v>
      </c>
      <c r="J2756" s="6">
        <f t="shared" ref="J2756:J2819" si="264">IF(H2756=0,0,(G2756-G2755)/H2756)</f>
        <v>-5.4515851139447832E-4</v>
      </c>
      <c r="K2756" s="5">
        <f t="shared" ref="K2756:K2819" si="265">IF(J2756&gt;1,K2755,J2756)</f>
        <v>-5.4515851139447832E-4</v>
      </c>
      <c r="L2756" s="5">
        <f t="shared" ref="L2756:L2819" si="266">IF(K2756&lt;-1,L2755,K2756)</f>
        <v>-5.4515851139447832E-4</v>
      </c>
      <c r="M2756" s="5">
        <f t="shared" ref="M2756:M2819" si="267">ASIN(L2756)</f>
        <v>-5.4515853839780053E-4</v>
      </c>
    </row>
    <row r="2757" spans="1:13" x14ac:dyDescent="0.3">
      <c r="A2757" s="1">
        <v>2755</v>
      </c>
      <c r="B2757" s="1">
        <v>30.5772569444444</v>
      </c>
      <c r="C2757" s="1">
        <v>-73.350006100000002</v>
      </c>
      <c r="D2757" s="1">
        <v>338.5</v>
      </c>
      <c r="E2757" s="1">
        <v>46.666683200000001</v>
      </c>
      <c r="F2757" s="1">
        <v>177.46299999999999</v>
      </c>
      <c r="G2757" s="1">
        <v>177.908514221811</v>
      </c>
      <c r="H2757" s="5">
        <f t="shared" si="262"/>
        <v>30.5772569444444</v>
      </c>
      <c r="I2757" s="5">
        <f t="shared" si="263"/>
        <v>28919.905966695274</v>
      </c>
      <c r="J2757" s="6">
        <f t="shared" si="264"/>
        <v>-3.0857037765508058E-4</v>
      </c>
      <c r="K2757" s="5">
        <f t="shared" si="265"/>
        <v>-3.0857037765508058E-4</v>
      </c>
      <c r="L2757" s="5">
        <f t="shared" si="266"/>
        <v>-3.0857037765508058E-4</v>
      </c>
      <c r="M2757" s="5">
        <f t="shared" si="267"/>
        <v>-3.0857038255187043E-4</v>
      </c>
    </row>
    <row r="2758" spans="1:13" x14ac:dyDescent="0.3">
      <c r="A2758" s="1">
        <v>2756</v>
      </c>
      <c r="B2758" s="1">
        <v>30.5859375</v>
      </c>
      <c r="C2758" s="1">
        <v>-74.700004579999998</v>
      </c>
      <c r="D2758" s="1">
        <v>338.375</v>
      </c>
      <c r="E2758" s="1">
        <v>46.666683200000001</v>
      </c>
      <c r="F2758" s="1">
        <v>177.46299999999999</v>
      </c>
      <c r="G2758" s="1">
        <v>177.906160854148</v>
      </c>
      <c r="H2758" s="5">
        <f t="shared" si="262"/>
        <v>30.5859375</v>
      </c>
      <c r="I2758" s="5">
        <f t="shared" si="263"/>
        <v>28950.491904195274</v>
      </c>
      <c r="J2758" s="6">
        <f t="shared" si="264"/>
        <v>-7.6942799710004025E-5</v>
      </c>
      <c r="K2758" s="5">
        <f t="shared" si="265"/>
        <v>-7.6942799710004025E-5</v>
      </c>
      <c r="L2758" s="5">
        <f t="shared" si="266"/>
        <v>-7.6942799710004025E-5</v>
      </c>
      <c r="M2758" s="5">
        <f t="shared" si="267"/>
        <v>-7.6942799785923425E-5</v>
      </c>
    </row>
    <row r="2759" spans="1:13" x14ac:dyDescent="0.3">
      <c r="A2759" s="1">
        <v>2757</v>
      </c>
      <c r="B2759" s="1">
        <v>30.562263257575701</v>
      </c>
      <c r="C2759" s="1">
        <v>-77.836365443635302</v>
      </c>
      <c r="D2759" s="1">
        <v>338.14772727272702</v>
      </c>
      <c r="E2759" s="1">
        <v>46.666683200000001</v>
      </c>
      <c r="F2759" s="1">
        <v>177.46299999999999</v>
      </c>
      <c r="G2759" s="1">
        <v>177.910851945551</v>
      </c>
      <c r="H2759" s="5">
        <f t="shared" si="262"/>
        <v>30.562263257575701</v>
      </c>
      <c r="I2759" s="5">
        <f t="shared" si="263"/>
        <v>28981.05416745285</v>
      </c>
      <c r="J2759" s="6">
        <f t="shared" si="264"/>
        <v>1.5349293223042946E-4</v>
      </c>
      <c r="K2759" s="5">
        <f t="shared" si="265"/>
        <v>1.5349293223042946E-4</v>
      </c>
      <c r="L2759" s="5">
        <f t="shared" si="266"/>
        <v>1.5349293223042946E-4</v>
      </c>
      <c r="M2759" s="5">
        <f t="shared" si="267"/>
        <v>1.534929328331471E-4</v>
      </c>
    </row>
    <row r="2760" spans="1:13" x14ac:dyDescent="0.3">
      <c r="A2760" s="1">
        <v>2758</v>
      </c>
      <c r="B2760" s="1">
        <v>30.5716145833334</v>
      </c>
      <c r="C2760" s="1">
        <v>-75.180005643001195</v>
      </c>
      <c r="D2760" s="1">
        <v>338.35</v>
      </c>
      <c r="E2760" s="1">
        <v>46.666683200000001</v>
      </c>
      <c r="F2760" s="1">
        <v>177.46299999999999</v>
      </c>
      <c r="G2760" s="1">
        <v>177.92266206533401</v>
      </c>
      <c r="H2760" s="5">
        <f t="shared" si="262"/>
        <v>30.5716145833334</v>
      </c>
      <c r="I2760" s="5">
        <f t="shared" si="263"/>
        <v>29011.625782036182</v>
      </c>
      <c r="J2760" s="6">
        <f t="shared" si="264"/>
        <v>3.8630997884703288E-4</v>
      </c>
      <c r="K2760" s="5">
        <f t="shared" si="265"/>
        <v>3.8630997884703288E-4</v>
      </c>
      <c r="L2760" s="5">
        <f t="shared" si="266"/>
        <v>3.8630997884703288E-4</v>
      </c>
      <c r="M2760" s="5">
        <f t="shared" si="267"/>
        <v>3.8630998845555421E-4</v>
      </c>
    </row>
    <row r="2761" spans="1:13" x14ac:dyDescent="0.3">
      <c r="A2761" s="1">
        <v>2759</v>
      </c>
      <c r="B2761" s="1">
        <v>30.5768229166666</v>
      </c>
      <c r="C2761" s="1">
        <v>-77.820001986998804</v>
      </c>
      <c r="D2761" s="1">
        <v>338.26249999999999</v>
      </c>
      <c r="E2761" s="1">
        <v>46.666683200000001</v>
      </c>
      <c r="F2761" s="1">
        <v>177.46299999999999</v>
      </c>
      <c r="G2761" s="1">
        <v>177.941778946471</v>
      </c>
      <c r="H2761" s="5">
        <f t="shared" si="262"/>
        <v>30.5768229166666</v>
      </c>
      <c r="I2761" s="5">
        <f t="shared" si="263"/>
        <v>29042.20260495285</v>
      </c>
      <c r="J2761" s="6">
        <f t="shared" si="264"/>
        <v>6.2520822353243045E-4</v>
      </c>
      <c r="K2761" s="5">
        <f t="shared" si="265"/>
        <v>6.2520822353243045E-4</v>
      </c>
      <c r="L2761" s="5">
        <f t="shared" si="266"/>
        <v>6.2520822353243045E-4</v>
      </c>
      <c r="M2761" s="5">
        <f t="shared" si="267"/>
        <v>6.2520826426322397E-4</v>
      </c>
    </row>
    <row r="2762" spans="1:13" x14ac:dyDescent="0.3">
      <c r="A2762" s="1">
        <v>2760</v>
      </c>
      <c r="B2762" s="1">
        <v>30.534643308080799</v>
      </c>
      <c r="C2762" s="1">
        <v>-80.113639137272898</v>
      </c>
      <c r="D2762" s="1">
        <v>337.94318181818198</v>
      </c>
      <c r="E2762" s="1">
        <v>46.666683200000001</v>
      </c>
      <c r="F2762" s="1">
        <v>177.82054545454599</v>
      </c>
      <c r="G2762" s="1">
        <v>177.967085589372</v>
      </c>
      <c r="H2762" s="5">
        <f t="shared" si="262"/>
        <v>30.534643308080799</v>
      </c>
      <c r="I2762" s="5">
        <f t="shared" si="263"/>
        <v>29072.737248260932</v>
      </c>
      <c r="J2762" s="6">
        <f t="shared" si="264"/>
        <v>8.2878462491498125E-4</v>
      </c>
      <c r="K2762" s="5">
        <f t="shared" si="265"/>
        <v>8.2878462491498125E-4</v>
      </c>
      <c r="L2762" s="5">
        <f t="shared" si="266"/>
        <v>8.2878462491498125E-4</v>
      </c>
      <c r="M2762" s="5">
        <f t="shared" si="267"/>
        <v>8.2878471979482059E-4</v>
      </c>
    </row>
    <row r="2763" spans="1:13" x14ac:dyDescent="0.3">
      <c r="A2763" s="1">
        <v>2761</v>
      </c>
      <c r="B2763" s="1">
        <v>30.5217013888889</v>
      </c>
      <c r="C2763" s="1">
        <v>-80.550003050000001</v>
      </c>
      <c r="D2763" s="1">
        <v>337.77499999999998</v>
      </c>
      <c r="E2763" s="1">
        <v>46.666683200000001</v>
      </c>
      <c r="F2763" s="1">
        <v>177.9</v>
      </c>
      <c r="G2763" s="1">
        <v>177.99582675491499</v>
      </c>
      <c r="H2763" s="5">
        <f t="shared" si="262"/>
        <v>30.5217013888889</v>
      </c>
      <c r="I2763" s="5">
        <f t="shared" si="263"/>
        <v>29103.258949649822</v>
      </c>
      <c r="J2763" s="6">
        <f t="shared" si="264"/>
        <v>9.4166328333993303E-4</v>
      </c>
      <c r="K2763" s="5">
        <f t="shared" si="265"/>
        <v>9.4166328333993303E-4</v>
      </c>
      <c r="L2763" s="5">
        <f t="shared" si="266"/>
        <v>9.4166328333993303E-4</v>
      </c>
      <c r="M2763" s="5">
        <f t="shared" si="267"/>
        <v>9.4166342250679477E-4</v>
      </c>
    </row>
    <row r="2764" spans="1:13" x14ac:dyDescent="0.3">
      <c r="A2764" s="1">
        <v>2762</v>
      </c>
      <c r="B2764" s="1">
        <v>30.542929292929301</v>
      </c>
      <c r="C2764" s="1">
        <v>-78.804547399091106</v>
      </c>
      <c r="D2764" s="1">
        <v>337.84090909090901</v>
      </c>
      <c r="E2764" s="1">
        <v>46.666683200000001</v>
      </c>
      <c r="F2764" s="1">
        <v>177.9</v>
      </c>
      <c r="G2764" s="1">
        <v>178.02640692816399</v>
      </c>
      <c r="H2764" s="5">
        <f t="shared" si="262"/>
        <v>30.542929292929301</v>
      </c>
      <c r="I2764" s="5">
        <f t="shared" si="263"/>
        <v>29133.801878942752</v>
      </c>
      <c r="J2764" s="6">
        <f t="shared" si="264"/>
        <v>1.0012193969910434E-3</v>
      </c>
      <c r="K2764" s="5">
        <f t="shared" si="265"/>
        <v>1.0012193969910434E-3</v>
      </c>
      <c r="L2764" s="5">
        <f t="shared" si="266"/>
        <v>1.0012193969910434E-3</v>
      </c>
      <c r="M2764" s="5">
        <f t="shared" si="267"/>
        <v>1.0012195642682277E-3</v>
      </c>
    </row>
    <row r="2765" spans="1:13" x14ac:dyDescent="0.3">
      <c r="A2765" s="1">
        <v>2763</v>
      </c>
      <c r="B2765" s="1">
        <v>30.5694444444444</v>
      </c>
      <c r="C2765" s="1">
        <v>-79.5150047289996</v>
      </c>
      <c r="D2765" s="1">
        <v>337.875</v>
      </c>
      <c r="E2765" s="1">
        <v>46.666683200000001</v>
      </c>
      <c r="F2765" s="1">
        <v>177.9</v>
      </c>
      <c r="G2765" s="1">
        <v>178.05899645856201</v>
      </c>
      <c r="H2765" s="5">
        <f t="shared" si="262"/>
        <v>30.5694444444444</v>
      </c>
      <c r="I2765" s="5">
        <f t="shared" si="263"/>
        <v>29164.371323387197</v>
      </c>
      <c r="J2765" s="6">
        <f t="shared" si="264"/>
        <v>1.0660818667228345E-3</v>
      </c>
      <c r="K2765" s="5">
        <f t="shared" si="265"/>
        <v>1.0660818667228345E-3</v>
      </c>
      <c r="L2765" s="5">
        <f t="shared" si="266"/>
        <v>1.0660818667228345E-3</v>
      </c>
      <c r="M2765" s="5">
        <f t="shared" si="267"/>
        <v>1.066082068662039E-3</v>
      </c>
    </row>
    <row r="2766" spans="1:13" x14ac:dyDescent="0.3">
      <c r="A2766" s="1">
        <v>2764</v>
      </c>
      <c r="B2766" s="1">
        <v>30.5772569444444</v>
      </c>
      <c r="C2766" s="1">
        <v>-75.900006100001093</v>
      </c>
      <c r="D2766" s="1">
        <v>338.22500000000002</v>
      </c>
      <c r="E2766" s="1">
        <v>46.666683200000001</v>
      </c>
      <c r="F2766" s="1">
        <v>177.9</v>
      </c>
      <c r="G2766" s="1">
        <v>178.094113387384</v>
      </c>
      <c r="H2766" s="5">
        <f t="shared" si="262"/>
        <v>30.5772569444444</v>
      </c>
      <c r="I2766" s="5">
        <f t="shared" si="263"/>
        <v>29194.948580331642</v>
      </c>
      <c r="J2766" s="6">
        <f t="shared" si="264"/>
        <v>1.1484656352855926E-3</v>
      </c>
      <c r="K2766" s="5">
        <f t="shared" si="265"/>
        <v>1.1484656352855926E-3</v>
      </c>
      <c r="L2766" s="5">
        <f t="shared" si="266"/>
        <v>1.1484656352855926E-3</v>
      </c>
      <c r="M2766" s="5">
        <f t="shared" si="267"/>
        <v>1.1484658877516636E-3</v>
      </c>
    </row>
    <row r="2767" spans="1:13" x14ac:dyDescent="0.3">
      <c r="A2767" s="1">
        <v>2765</v>
      </c>
      <c r="B2767" s="1">
        <v>30.585542929292899</v>
      </c>
      <c r="C2767" s="1">
        <v>-75.054551554545299</v>
      </c>
      <c r="D2767" s="1">
        <v>338.29545454545502</v>
      </c>
      <c r="E2767" s="1">
        <v>46.666683200000001</v>
      </c>
      <c r="F2767" s="1">
        <v>177.9</v>
      </c>
      <c r="G2767" s="1">
        <v>178.13231593127901</v>
      </c>
      <c r="H2767" s="5">
        <f t="shared" si="262"/>
        <v>30.585542929292899</v>
      </c>
      <c r="I2767" s="5">
        <f t="shared" si="263"/>
        <v>29225.534123260935</v>
      </c>
      <c r="J2767" s="6">
        <f t="shared" si="264"/>
        <v>1.2490392596046708E-3</v>
      </c>
      <c r="K2767" s="5">
        <f t="shared" si="265"/>
        <v>1.2490392596046708E-3</v>
      </c>
      <c r="L2767" s="5">
        <f t="shared" si="266"/>
        <v>1.2490392596046708E-3</v>
      </c>
      <c r="M2767" s="5">
        <f t="shared" si="267"/>
        <v>1.2490395843757305E-3</v>
      </c>
    </row>
    <row r="2768" spans="1:13" x14ac:dyDescent="0.3">
      <c r="A2768" s="1">
        <v>2766</v>
      </c>
      <c r="B2768" s="1">
        <v>30.5928819444445</v>
      </c>
      <c r="C2768" s="1">
        <v>-75.600006100000002</v>
      </c>
      <c r="D2768" s="1">
        <v>338.1</v>
      </c>
      <c r="E2768" s="1">
        <v>46.666683200000001</v>
      </c>
      <c r="F2768" s="1">
        <v>177.9</v>
      </c>
      <c r="G2768" s="1">
        <v>178.17421135565399</v>
      </c>
      <c r="H2768" s="5">
        <f t="shared" si="262"/>
        <v>30.5928819444445</v>
      </c>
      <c r="I2768" s="5">
        <f t="shared" si="263"/>
        <v>29256.127005205381</v>
      </c>
      <c r="J2768" s="6">
        <f t="shared" si="264"/>
        <v>1.3694500717868179E-3</v>
      </c>
      <c r="K2768" s="5">
        <f t="shared" si="265"/>
        <v>1.3694500717868179E-3</v>
      </c>
      <c r="L2768" s="5">
        <f t="shared" si="266"/>
        <v>1.3694500717868179E-3</v>
      </c>
      <c r="M2768" s="5">
        <f t="shared" si="267"/>
        <v>1.3694504998301392E-3</v>
      </c>
    </row>
    <row r="2769" spans="1:13" x14ac:dyDescent="0.3">
      <c r="A2769" s="1">
        <v>2767</v>
      </c>
      <c r="B2769" s="1">
        <v>30.5946180555556</v>
      </c>
      <c r="C2769" s="1">
        <v>-73.3090945163638</v>
      </c>
      <c r="D2769" s="1">
        <v>338.27272727272702</v>
      </c>
      <c r="E2769" s="1">
        <v>46.666683200000001</v>
      </c>
      <c r="F2769" s="1">
        <v>177.9</v>
      </c>
      <c r="G2769" s="1">
        <v>178.22046562772999</v>
      </c>
      <c r="H2769" s="5">
        <f t="shared" si="262"/>
        <v>30.5946180555556</v>
      </c>
      <c r="I2769" s="5">
        <f t="shared" si="263"/>
        <v>29286.721623260935</v>
      </c>
      <c r="J2769" s="6">
        <f t="shared" si="264"/>
        <v>1.5118434226571173E-3</v>
      </c>
      <c r="K2769" s="5">
        <f t="shared" si="265"/>
        <v>1.5118434226571173E-3</v>
      </c>
      <c r="L2769" s="5">
        <f t="shared" si="266"/>
        <v>1.5118434226571173E-3</v>
      </c>
      <c r="M2769" s="5">
        <f t="shared" si="267"/>
        <v>1.511843998587037E-3</v>
      </c>
    </row>
    <row r="2770" spans="1:13" x14ac:dyDescent="0.3">
      <c r="A2770" s="1">
        <v>2768</v>
      </c>
      <c r="B2770" s="1">
        <v>30.60546875</v>
      </c>
      <c r="C2770" s="1">
        <v>-72.075000764999999</v>
      </c>
      <c r="D2770" s="1">
        <v>338.4375</v>
      </c>
      <c r="E2770" s="1">
        <v>46.666683200000001</v>
      </c>
      <c r="F2770" s="1">
        <v>177.9</v>
      </c>
      <c r="G2770" s="1">
        <v>178.27181400271601</v>
      </c>
      <c r="H2770" s="5">
        <f t="shared" si="262"/>
        <v>30.60546875</v>
      </c>
      <c r="I2770" s="5">
        <f t="shared" si="263"/>
        <v>29317.327092010935</v>
      </c>
      <c r="J2770" s="6">
        <f t="shared" si="264"/>
        <v>1.6777516268565553E-3</v>
      </c>
      <c r="K2770" s="5">
        <f t="shared" si="265"/>
        <v>1.6777516268565553E-3</v>
      </c>
      <c r="L2770" s="5">
        <f t="shared" si="266"/>
        <v>1.6777516268565553E-3</v>
      </c>
      <c r="M2770" s="5">
        <f t="shared" si="267"/>
        <v>1.6777524139608927E-3</v>
      </c>
    </row>
    <row r="2771" spans="1:13" x14ac:dyDescent="0.3">
      <c r="A2771" s="1">
        <v>2769</v>
      </c>
      <c r="B2771" s="1">
        <v>30.611255787036999</v>
      </c>
      <c r="C2771" s="1">
        <v>-72.925000508333198</v>
      </c>
      <c r="D2771" s="1">
        <v>338.375</v>
      </c>
      <c r="E2771" s="1">
        <v>46.666683200000001</v>
      </c>
      <c r="F2771" s="1">
        <v>177.9</v>
      </c>
      <c r="G2771" s="1">
        <v>178.329072711381</v>
      </c>
      <c r="H2771" s="5">
        <f t="shared" si="262"/>
        <v>30.611255787036999</v>
      </c>
      <c r="I2771" s="5">
        <f t="shared" si="263"/>
        <v>29347.938347797972</v>
      </c>
      <c r="J2771" s="6">
        <f t="shared" si="264"/>
        <v>1.8705115877420614E-3</v>
      </c>
      <c r="K2771" s="5">
        <f t="shared" si="265"/>
        <v>1.8705115877420614E-3</v>
      </c>
      <c r="L2771" s="5">
        <f t="shared" si="266"/>
        <v>1.8705115877420614E-3</v>
      </c>
      <c r="M2771" s="5">
        <f t="shared" si="267"/>
        <v>1.8705126785056759E-3</v>
      </c>
    </row>
    <row r="2772" spans="1:13" x14ac:dyDescent="0.3">
      <c r="A2772" s="1">
        <v>2770</v>
      </c>
      <c r="B2772" s="1">
        <v>30.5760732323232</v>
      </c>
      <c r="C2772" s="1">
        <v>-74.004547118181804</v>
      </c>
      <c r="D2772" s="1">
        <v>338.31818181818198</v>
      </c>
      <c r="E2772" s="1">
        <v>46.666683200000001</v>
      </c>
      <c r="F2772" s="1">
        <v>177.9</v>
      </c>
      <c r="G2772" s="1">
        <v>178.39315193481701</v>
      </c>
      <c r="H2772" s="5">
        <f t="shared" si="262"/>
        <v>30.5760732323232</v>
      </c>
      <c r="I2772" s="5">
        <f t="shared" si="263"/>
        <v>29378.514421030293</v>
      </c>
      <c r="J2772" s="6">
        <f t="shared" si="264"/>
        <v>2.0957309641798558E-3</v>
      </c>
      <c r="K2772" s="5">
        <f t="shared" si="265"/>
        <v>2.0957309641798558E-3</v>
      </c>
      <c r="L2772" s="5">
        <f t="shared" si="266"/>
        <v>2.0957309641798558E-3</v>
      </c>
      <c r="M2772" s="5">
        <f t="shared" si="267"/>
        <v>2.0957324982887869E-3</v>
      </c>
    </row>
    <row r="2773" spans="1:13" x14ac:dyDescent="0.3">
      <c r="A2773" s="1">
        <v>2771</v>
      </c>
      <c r="B2773" s="1">
        <v>30.5642361111111</v>
      </c>
      <c r="C2773" s="1">
        <v>-74.25</v>
      </c>
      <c r="D2773" s="1">
        <v>338.25</v>
      </c>
      <c r="E2773" s="1">
        <v>46.666683200000001</v>
      </c>
      <c r="F2773" s="1">
        <v>179.166666666667</v>
      </c>
      <c r="G2773" s="1">
        <v>178.46003655777201</v>
      </c>
      <c r="H2773" s="5">
        <f t="shared" si="262"/>
        <v>30.5642361111111</v>
      </c>
      <c r="I2773" s="5">
        <f t="shared" si="263"/>
        <v>29409.078657141403</v>
      </c>
      <c r="J2773" s="6">
        <f t="shared" si="264"/>
        <v>2.1883296121602254E-3</v>
      </c>
      <c r="K2773" s="5">
        <f t="shared" si="265"/>
        <v>2.1883296121602254E-3</v>
      </c>
      <c r="L2773" s="5">
        <f t="shared" si="266"/>
        <v>2.1883296121602254E-3</v>
      </c>
      <c r="M2773" s="5">
        <f t="shared" si="267"/>
        <v>2.1883313587378701E-3</v>
      </c>
    </row>
    <row r="2774" spans="1:13" x14ac:dyDescent="0.3">
      <c r="A2774" s="1">
        <v>2772</v>
      </c>
      <c r="B2774" s="1">
        <v>30.606060606060598</v>
      </c>
      <c r="C2774" s="1">
        <v>-74.413638029090905</v>
      </c>
      <c r="D2774" s="1">
        <v>338.17045454545502</v>
      </c>
      <c r="E2774" s="1">
        <v>46.666683200000001</v>
      </c>
      <c r="F2774" s="1">
        <v>179.8</v>
      </c>
      <c r="G2774" s="1">
        <v>178.518205487193</v>
      </c>
      <c r="H2774" s="5">
        <f t="shared" si="262"/>
        <v>30.606060606060598</v>
      </c>
      <c r="I2774" s="5">
        <f t="shared" si="263"/>
        <v>29439.684717747463</v>
      </c>
      <c r="J2774" s="6">
        <f t="shared" si="264"/>
        <v>1.9005689810817413E-3</v>
      </c>
      <c r="K2774" s="5">
        <f t="shared" si="265"/>
        <v>1.9005689810817413E-3</v>
      </c>
      <c r="L2774" s="5">
        <f t="shared" si="266"/>
        <v>1.9005689810817413E-3</v>
      </c>
      <c r="M2774" s="5">
        <f t="shared" si="267"/>
        <v>1.9005701252775861E-3</v>
      </c>
    </row>
    <row r="2775" spans="1:13" x14ac:dyDescent="0.3">
      <c r="A2775" s="1">
        <v>2773</v>
      </c>
      <c r="B2775" s="1">
        <v>30.5703125</v>
      </c>
      <c r="C2775" s="1">
        <v>-74.115003205999599</v>
      </c>
      <c r="D2775" s="1">
        <v>338.28750000000002</v>
      </c>
      <c r="E2775" s="1">
        <v>46.666683200000001</v>
      </c>
      <c r="F2775" s="1">
        <v>179.8</v>
      </c>
      <c r="G2775" s="1">
        <v>178.558515943294</v>
      </c>
      <c r="H2775" s="5">
        <f t="shared" si="262"/>
        <v>30.5703125</v>
      </c>
      <c r="I2775" s="5">
        <f t="shared" si="263"/>
        <v>29470.255030247463</v>
      </c>
      <c r="J2775" s="6">
        <f t="shared" si="264"/>
        <v>1.3186144597310484E-3</v>
      </c>
      <c r="K2775" s="5">
        <f t="shared" si="265"/>
        <v>1.3186144597310484E-3</v>
      </c>
      <c r="L2775" s="5">
        <f t="shared" si="266"/>
        <v>1.3186144597310484E-3</v>
      </c>
      <c r="M2775" s="5">
        <f t="shared" si="267"/>
        <v>1.3186148418535312E-3</v>
      </c>
    </row>
    <row r="2776" spans="1:13" x14ac:dyDescent="0.3">
      <c r="A2776" s="1">
        <v>2774</v>
      </c>
      <c r="B2776" s="1">
        <v>30.5759548611111</v>
      </c>
      <c r="C2776" s="1">
        <v>-73.335001374000399</v>
      </c>
      <c r="D2776" s="1">
        <v>338.3</v>
      </c>
      <c r="E2776" s="1">
        <v>46.666683200000001</v>
      </c>
      <c r="F2776" s="1">
        <v>179.8</v>
      </c>
      <c r="G2776" s="1">
        <v>178.57909184130901</v>
      </c>
      <c r="H2776" s="5">
        <f t="shared" si="262"/>
        <v>30.5759548611111</v>
      </c>
      <c r="I2776" s="5">
        <f t="shared" si="263"/>
        <v>29500.830985108572</v>
      </c>
      <c r="J2776" s="6">
        <f t="shared" si="264"/>
        <v>6.7294375951545016E-4</v>
      </c>
      <c r="K2776" s="5">
        <f t="shared" si="265"/>
        <v>6.7294375951545016E-4</v>
      </c>
      <c r="L2776" s="5">
        <f t="shared" si="266"/>
        <v>6.7294375951545016E-4</v>
      </c>
      <c r="M2776" s="5">
        <f t="shared" si="267"/>
        <v>6.7294381030626128E-4</v>
      </c>
    </row>
    <row r="2777" spans="1:13" x14ac:dyDescent="0.3">
      <c r="A2777" s="1">
        <v>2775</v>
      </c>
      <c r="B2777" s="1">
        <v>30.605666035353501</v>
      </c>
      <c r="C2777" s="1">
        <v>-74.945459540000101</v>
      </c>
      <c r="D2777" s="1">
        <v>338.125</v>
      </c>
      <c r="E2777" s="1">
        <v>46.666683200000001</v>
      </c>
      <c r="F2777" s="1">
        <v>179.8</v>
      </c>
      <c r="G2777" s="1">
        <v>178.58026025451201</v>
      </c>
      <c r="H2777" s="5">
        <f t="shared" si="262"/>
        <v>30.605666035353501</v>
      </c>
      <c r="I2777" s="5">
        <f t="shared" si="263"/>
        <v>29531.436651143926</v>
      </c>
      <c r="J2777" s="6">
        <f t="shared" si="264"/>
        <v>3.8176369096311269E-5</v>
      </c>
      <c r="K2777" s="5">
        <f t="shared" si="265"/>
        <v>3.8176369096311269E-5</v>
      </c>
      <c r="L2777" s="5">
        <f t="shared" si="266"/>
        <v>3.8176369096311269E-5</v>
      </c>
      <c r="M2777" s="5">
        <f t="shared" si="267"/>
        <v>3.8176369105584538E-5</v>
      </c>
    </row>
    <row r="2778" spans="1:13" x14ac:dyDescent="0.3">
      <c r="A2778" s="1">
        <v>2776</v>
      </c>
      <c r="B2778" s="1">
        <v>30.6111111111111</v>
      </c>
      <c r="C2778" s="1">
        <v>-74.790005490000695</v>
      </c>
      <c r="D2778" s="1">
        <v>338.2</v>
      </c>
      <c r="E2778" s="1">
        <v>46.666683200000001</v>
      </c>
      <c r="F2778" s="1">
        <v>179.8</v>
      </c>
      <c r="G2778" s="1">
        <v>178.56203975593101</v>
      </c>
      <c r="H2778" s="5">
        <f t="shared" si="262"/>
        <v>30.6111111111111</v>
      </c>
      <c r="I2778" s="5">
        <f t="shared" si="263"/>
        <v>29562.047762255035</v>
      </c>
      <c r="J2778" s="6">
        <f t="shared" si="264"/>
        <v>-5.9522499901639033E-4</v>
      </c>
      <c r="K2778" s="5">
        <f t="shared" si="265"/>
        <v>-5.9522499901639033E-4</v>
      </c>
      <c r="L2778" s="5">
        <f t="shared" si="266"/>
        <v>-5.9522499901639033E-4</v>
      </c>
      <c r="M2778" s="5">
        <f t="shared" si="267"/>
        <v>-5.9522503416371787E-4</v>
      </c>
    </row>
    <row r="2779" spans="1:13" x14ac:dyDescent="0.3">
      <c r="A2779" s="1">
        <v>2777</v>
      </c>
      <c r="B2779" s="1">
        <v>30.606060606060598</v>
      </c>
      <c r="C2779" s="1">
        <v>-71.440912419091006</v>
      </c>
      <c r="D2779" s="1">
        <v>338.47727272727298</v>
      </c>
      <c r="E2779" s="1">
        <v>46.666683200000001</v>
      </c>
      <c r="F2779" s="1">
        <v>179.8</v>
      </c>
      <c r="G2779" s="1">
        <v>178.52414071358399</v>
      </c>
      <c r="H2779" s="5">
        <f t="shared" si="262"/>
        <v>30.606060606060598</v>
      </c>
      <c r="I2779" s="5">
        <f t="shared" si="263"/>
        <v>29592.653822861095</v>
      </c>
      <c r="J2779" s="6">
        <f t="shared" si="264"/>
        <v>-1.2382855420313909E-3</v>
      </c>
      <c r="K2779" s="5">
        <f t="shared" si="265"/>
        <v>-1.2382855420313909E-3</v>
      </c>
      <c r="L2779" s="5">
        <f t="shared" si="266"/>
        <v>-1.2382855420313909E-3</v>
      </c>
      <c r="M2779" s="5">
        <f t="shared" si="267"/>
        <v>-1.2382858584860223E-3</v>
      </c>
    </row>
    <row r="2780" spans="1:13" x14ac:dyDescent="0.3">
      <c r="A2780" s="1">
        <v>2778</v>
      </c>
      <c r="B2780" s="1">
        <v>30.6028645833333</v>
      </c>
      <c r="C2780" s="1">
        <v>-71.145004274999806</v>
      </c>
      <c r="D2780" s="1">
        <v>338.36250000000001</v>
      </c>
      <c r="E2780" s="1">
        <v>46.666683200000001</v>
      </c>
      <c r="F2780" s="1">
        <v>179.8</v>
      </c>
      <c r="G2780" s="1">
        <v>178.465960686507</v>
      </c>
      <c r="H2780" s="5">
        <f t="shared" si="262"/>
        <v>30.6028645833333</v>
      </c>
      <c r="I2780" s="5">
        <f t="shared" si="263"/>
        <v>29623.256687444427</v>
      </c>
      <c r="J2780" s="6">
        <f t="shared" si="264"/>
        <v>-1.901130102332697E-3</v>
      </c>
      <c r="K2780" s="5">
        <f t="shared" si="265"/>
        <v>-1.901130102332697E-3</v>
      </c>
      <c r="L2780" s="5">
        <f t="shared" si="266"/>
        <v>-1.901130102332697E-3</v>
      </c>
      <c r="M2780" s="5">
        <f t="shared" si="267"/>
        <v>-1.9011312475422744E-3</v>
      </c>
    </row>
    <row r="2781" spans="1:13" x14ac:dyDescent="0.3">
      <c r="A2781" s="1">
        <v>2779</v>
      </c>
      <c r="B2781" s="1">
        <v>30.6297743055555</v>
      </c>
      <c r="C2781" s="1">
        <v>-72.630001835000201</v>
      </c>
      <c r="D2781" s="1">
        <v>338.27499999999998</v>
      </c>
      <c r="E2781" s="1">
        <v>46.666683200000001</v>
      </c>
      <c r="F2781" s="1">
        <v>179.8</v>
      </c>
      <c r="G2781" s="1">
        <v>178.386574848386</v>
      </c>
      <c r="H2781" s="5">
        <f t="shared" si="262"/>
        <v>30.6297743055555</v>
      </c>
      <c r="I2781" s="5">
        <f t="shared" si="263"/>
        <v>29653.886461749982</v>
      </c>
      <c r="J2781" s="6">
        <f t="shared" si="264"/>
        <v>-2.5917865841603663E-3</v>
      </c>
      <c r="K2781" s="5">
        <f t="shared" si="265"/>
        <v>-2.5917865841603663E-3</v>
      </c>
      <c r="L2781" s="5">
        <f t="shared" si="266"/>
        <v>-2.5917865841603663E-3</v>
      </c>
      <c r="M2781" s="5">
        <f t="shared" si="267"/>
        <v>-2.5917894858287311E-3</v>
      </c>
    </row>
    <row r="2782" spans="1:13" x14ac:dyDescent="0.3">
      <c r="A2782" s="1">
        <v>2780</v>
      </c>
      <c r="B2782" s="1">
        <v>30.559106691919201</v>
      </c>
      <c r="C2782" s="1">
        <v>-70.431822345454407</v>
      </c>
      <c r="D2782" s="1">
        <v>338.48863636363598</v>
      </c>
      <c r="E2782" s="1">
        <v>46.666683200000001</v>
      </c>
      <c r="F2782" s="1">
        <v>179.8</v>
      </c>
      <c r="G2782" s="1">
        <v>178.28472128657199</v>
      </c>
      <c r="H2782" s="5">
        <f t="shared" si="262"/>
        <v>30.559106691919201</v>
      </c>
      <c r="I2782" s="5">
        <f t="shared" si="263"/>
        <v>29684.445568441901</v>
      </c>
      <c r="J2782" s="6">
        <f t="shared" si="264"/>
        <v>-3.3330019375515298E-3</v>
      </c>
      <c r="K2782" s="5">
        <f t="shared" si="265"/>
        <v>-3.3330019375515298E-3</v>
      </c>
      <c r="L2782" s="5">
        <f t="shared" si="266"/>
        <v>-3.3330019375515298E-3</v>
      </c>
      <c r="M2782" s="5">
        <f t="shared" si="267"/>
        <v>-3.3330081085809799E-3</v>
      </c>
    </row>
    <row r="2783" spans="1:13" x14ac:dyDescent="0.3">
      <c r="A2783" s="1">
        <v>2781</v>
      </c>
      <c r="B2783" s="1">
        <v>30.5946180555556</v>
      </c>
      <c r="C2783" s="1">
        <v>-72.75</v>
      </c>
      <c r="D2783" s="1">
        <v>338.375</v>
      </c>
      <c r="E2783" s="1">
        <v>46.666683200000001</v>
      </c>
      <c r="F2783" s="1">
        <v>179.8</v>
      </c>
      <c r="G2783" s="1">
        <v>178.15878094279299</v>
      </c>
      <c r="H2783" s="5">
        <f t="shared" si="262"/>
        <v>30.5946180555556</v>
      </c>
      <c r="I2783" s="5">
        <f t="shared" si="263"/>
        <v>29715.040186497456</v>
      </c>
      <c r="J2783" s="6">
        <f t="shared" si="264"/>
        <v>-4.1164215075447817E-3</v>
      </c>
      <c r="K2783" s="5">
        <f t="shared" si="265"/>
        <v>-4.1164215075447817E-3</v>
      </c>
      <c r="L2783" s="5">
        <f t="shared" si="266"/>
        <v>-4.1164215075447817E-3</v>
      </c>
      <c r="M2783" s="5">
        <f t="shared" si="267"/>
        <v>-4.1164331330430862E-3</v>
      </c>
    </row>
    <row r="2784" spans="1:13" x14ac:dyDescent="0.3">
      <c r="A2784" s="1">
        <v>2782</v>
      </c>
      <c r="B2784" s="1">
        <v>30.5989583333333</v>
      </c>
      <c r="C2784" s="1">
        <v>-73.5</v>
      </c>
      <c r="D2784" s="1">
        <v>338.375</v>
      </c>
      <c r="E2784" s="1">
        <v>46.666683200000001</v>
      </c>
      <c r="F2784" s="1">
        <v>177.827</v>
      </c>
      <c r="G2784" s="1">
        <v>178.01459254990201</v>
      </c>
      <c r="H2784" s="5">
        <f t="shared" si="262"/>
        <v>30.5989583333333</v>
      </c>
      <c r="I2784" s="5">
        <f t="shared" si="263"/>
        <v>29745.639144830788</v>
      </c>
      <c r="J2784" s="6">
        <f t="shared" si="264"/>
        <v>-4.7121993932031526E-3</v>
      </c>
      <c r="K2784" s="5">
        <f t="shared" si="265"/>
        <v>-4.7121993932031526E-3</v>
      </c>
      <c r="L2784" s="5">
        <f t="shared" si="266"/>
        <v>-4.7121993932031526E-3</v>
      </c>
      <c r="M2784" s="5">
        <f t="shared" si="267"/>
        <v>-4.7122168323030806E-3</v>
      </c>
    </row>
    <row r="2785" spans="1:13" x14ac:dyDescent="0.3">
      <c r="A2785" s="1">
        <v>2783</v>
      </c>
      <c r="B2785" s="1">
        <v>30.5673926767677</v>
      </c>
      <c r="C2785" s="1">
        <v>-74.863636363635905</v>
      </c>
      <c r="D2785" s="1">
        <v>338.14772727272702</v>
      </c>
      <c r="E2785" s="1">
        <v>46.666683200000001</v>
      </c>
      <c r="F2785" s="1">
        <v>177.827</v>
      </c>
      <c r="G2785" s="1">
        <v>177.86554544402799</v>
      </c>
      <c r="H2785" s="5">
        <f t="shared" si="262"/>
        <v>30.5673926767677</v>
      </c>
      <c r="I2785" s="5">
        <f t="shared" si="263"/>
        <v>29776.206537507554</v>
      </c>
      <c r="J2785" s="6">
        <f t="shared" si="264"/>
        <v>-4.8760163305422988E-3</v>
      </c>
      <c r="K2785" s="5">
        <f t="shared" si="265"/>
        <v>-4.8760163305422988E-3</v>
      </c>
      <c r="L2785" s="5">
        <f t="shared" si="266"/>
        <v>-4.8760163305422988E-3</v>
      </c>
      <c r="M2785" s="5">
        <f t="shared" si="267"/>
        <v>-4.87603565239872E-3</v>
      </c>
    </row>
    <row r="2786" spans="1:13" x14ac:dyDescent="0.3">
      <c r="A2786" s="1">
        <v>2784</v>
      </c>
      <c r="B2786" s="1">
        <v>30.5876736111111</v>
      </c>
      <c r="C2786" s="1">
        <v>-72.030004122001202</v>
      </c>
      <c r="D2786" s="1">
        <v>338.35</v>
      </c>
      <c r="E2786" s="1">
        <v>46.666683200000001</v>
      </c>
      <c r="F2786" s="1">
        <v>177.827</v>
      </c>
      <c r="G2786" s="1">
        <v>177.71711105428199</v>
      </c>
      <c r="H2786" s="5">
        <f t="shared" si="262"/>
        <v>30.5876736111111</v>
      </c>
      <c r="I2786" s="5">
        <f t="shared" si="263"/>
        <v>29806.794211118664</v>
      </c>
      <c r="J2786" s="6">
        <f t="shared" si="264"/>
        <v>-4.8527518513889643E-3</v>
      </c>
      <c r="K2786" s="5">
        <f t="shared" si="265"/>
        <v>-4.8527518513889643E-3</v>
      </c>
      <c r="L2786" s="5">
        <f t="shared" si="266"/>
        <v>-4.8527518513889643E-3</v>
      </c>
      <c r="M2786" s="5">
        <f t="shared" si="267"/>
        <v>-4.8527708979952174E-3</v>
      </c>
    </row>
    <row r="2787" spans="1:13" x14ac:dyDescent="0.3">
      <c r="A2787" s="1">
        <v>2785</v>
      </c>
      <c r="B2787" s="1">
        <v>30.5902777777778</v>
      </c>
      <c r="C2787" s="1">
        <v>-73.172728105454695</v>
      </c>
      <c r="D2787" s="1">
        <v>338.27272727272702</v>
      </c>
      <c r="E2787" s="1">
        <v>46.666683200000001</v>
      </c>
      <c r="F2787" s="1">
        <v>177.827</v>
      </c>
      <c r="G2787" s="1">
        <v>177.56692987627</v>
      </c>
      <c r="H2787" s="5">
        <f t="shared" si="262"/>
        <v>30.5902777777778</v>
      </c>
      <c r="I2787" s="5">
        <f t="shared" si="263"/>
        <v>29837.384488896441</v>
      </c>
      <c r="J2787" s="6">
        <f t="shared" si="264"/>
        <v>-4.9094414605508887E-3</v>
      </c>
      <c r="K2787" s="5">
        <f t="shared" si="265"/>
        <v>-4.9094414605508887E-3</v>
      </c>
      <c r="L2787" s="5">
        <f t="shared" si="266"/>
        <v>-4.9094414605508887E-3</v>
      </c>
      <c r="M2787" s="5">
        <f t="shared" si="267"/>
        <v>-4.9094611824947341E-3</v>
      </c>
    </row>
    <row r="2788" spans="1:13" x14ac:dyDescent="0.3">
      <c r="A2788" s="1">
        <v>2786</v>
      </c>
      <c r="B2788" s="1">
        <v>30.568181818181799</v>
      </c>
      <c r="C2788" s="1">
        <v>-74.154546567272703</v>
      </c>
      <c r="D2788" s="1">
        <v>338.15909090909099</v>
      </c>
      <c r="E2788" s="1">
        <v>46.666683200000001</v>
      </c>
      <c r="F2788" s="1">
        <v>177.827</v>
      </c>
      <c r="G2788" s="1">
        <v>177.412614638755</v>
      </c>
      <c r="H2788" s="5">
        <f t="shared" si="262"/>
        <v>30.568181818181799</v>
      </c>
      <c r="I2788" s="5">
        <f t="shared" si="263"/>
        <v>29867.952670714621</v>
      </c>
      <c r="J2788" s="6">
        <f t="shared" si="264"/>
        <v>-5.0482308183343464E-3</v>
      </c>
      <c r="K2788" s="5">
        <f t="shared" si="265"/>
        <v>-5.0482308183343464E-3</v>
      </c>
      <c r="L2788" s="5">
        <f t="shared" si="266"/>
        <v>-5.0482308183343464E-3</v>
      </c>
      <c r="M2788" s="5">
        <f t="shared" si="267"/>
        <v>-5.0482522606330408E-3</v>
      </c>
    </row>
    <row r="2789" spans="1:13" x14ac:dyDescent="0.3">
      <c r="A2789" s="1">
        <v>2787</v>
      </c>
      <c r="B2789" s="1">
        <v>30.5659722222222</v>
      </c>
      <c r="C2789" s="1">
        <v>-72.720000459000403</v>
      </c>
      <c r="D2789" s="1">
        <v>338.21249999999998</v>
      </c>
      <c r="E2789" s="1">
        <v>46.666683200000001</v>
      </c>
      <c r="F2789" s="1">
        <v>177.827</v>
      </c>
      <c r="G2789" s="1">
        <v>177.25171235573001</v>
      </c>
      <c r="H2789" s="5">
        <f t="shared" si="262"/>
        <v>30.5659722222222</v>
      </c>
      <c r="I2789" s="5">
        <f t="shared" si="263"/>
        <v>29898.518642936844</v>
      </c>
      <c r="J2789" s="6">
        <f t="shared" si="264"/>
        <v>-5.2640983200271212E-3</v>
      </c>
      <c r="K2789" s="5">
        <f t="shared" si="265"/>
        <v>-5.2640983200271212E-3</v>
      </c>
      <c r="L2789" s="5">
        <f t="shared" si="266"/>
        <v>-5.2640983200271212E-3</v>
      </c>
      <c r="M2789" s="5">
        <f t="shared" si="267"/>
        <v>-5.2641226323324854E-3</v>
      </c>
    </row>
    <row r="2790" spans="1:13" x14ac:dyDescent="0.3">
      <c r="A2790" s="1">
        <v>2788</v>
      </c>
      <c r="B2790" s="1">
        <v>30.590672348484802</v>
      </c>
      <c r="C2790" s="1">
        <v>-72.190911031818203</v>
      </c>
      <c r="D2790" s="1">
        <v>338.25</v>
      </c>
      <c r="E2790" s="1">
        <v>46.666683200000001</v>
      </c>
      <c r="F2790" s="1">
        <v>177.827</v>
      </c>
      <c r="G2790" s="1">
        <v>177.081665333898</v>
      </c>
      <c r="H2790" s="5">
        <f t="shared" si="262"/>
        <v>30.590672348484802</v>
      </c>
      <c r="I2790" s="5">
        <f t="shared" si="263"/>
        <v>29929.109315285328</v>
      </c>
      <c r="J2790" s="6">
        <f t="shared" si="264"/>
        <v>-5.5587866750639627E-3</v>
      </c>
      <c r="K2790" s="5">
        <f t="shared" si="265"/>
        <v>-5.5587866750639627E-3</v>
      </c>
      <c r="L2790" s="5">
        <f t="shared" si="266"/>
        <v>-5.5587866750639627E-3</v>
      </c>
      <c r="M2790" s="5">
        <f t="shared" si="267"/>
        <v>-5.5588153033146797E-3</v>
      </c>
    </row>
    <row r="2791" spans="1:13" x14ac:dyDescent="0.3">
      <c r="A2791" s="1">
        <v>2789</v>
      </c>
      <c r="B2791" s="1">
        <v>30.579624368686801</v>
      </c>
      <c r="C2791" s="1">
        <v>-71.972731157272804</v>
      </c>
      <c r="D2791" s="1">
        <v>338.25</v>
      </c>
      <c r="E2791" s="1">
        <v>46.666683200000001</v>
      </c>
      <c r="F2791" s="1">
        <v>177.827</v>
      </c>
      <c r="G2791" s="1">
        <v>176.899770515727</v>
      </c>
      <c r="H2791" s="5">
        <f t="shared" si="262"/>
        <v>30.579624368686801</v>
      </c>
      <c r="I2791" s="5">
        <f t="shared" si="263"/>
        <v>29959.688939654014</v>
      </c>
      <c r="J2791" s="6">
        <f t="shared" si="264"/>
        <v>-5.9482358572481688E-3</v>
      </c>
      <c r="K2791" s="5">
        <f t="shared" si="265"/>
        <v>-5.9482358572481688E-3</v>
      </c>
      <c r="L2791" s="5">
        <f t="shared" si="266"/>
        <v>-5.9482358572481688E-3</v>
      </c>
      <c r="M2791" s="5">
        <f t="shared" si="267"/>
        <v>-5.9482709340675467E-3</v>
      </c>
    </row>
    <row r="2792" spans="1:13" x14ac:dyDescent="0.3">
      <c r="A2792" s="1">
        <v>2790</v>
      </c>
      <c r="B2792" s="1">
        <v>30.5685763888889</v>
      </c>
      <c r="C2792" s="1">
        <v>-72.525005340000007</v>
      </c>
      <c r="D2792" s="1">
        <v>338.1875</v>
      </c>
      <c r="E2792" s="1">
        <v>46.666683200000001</v>
      </c>
      <c r="F2792" s="1">
        <v>177.827</v>
      </c>
      <c r="G2792" s="1">
        <v>176.703136511807</v>
      </c>
      <c r="H2792" s="5">
        <f t="shared" si="262"/>
        <v>30.5685763888889</v>
      </c>
      <c r="I2792" s="5">
        <f t="shared" si="263"/>
        <v>29990.257516042904</v>
      </c>
      <c r="J2792" s="6">
        <f t="shared" si="264"/>
        <v>-6.4325535287756827E-3</v>
      </c>
      <c r="K2792" s="5">
        <f t="shared" si="265"/>
        <v>-6.4325535287756827E-3</v>
      </c>
      <c r="L2792" s="5">
        <f t="shared" si="266"/>
        <v>-6.4325535287756827E-3</v>
      </c>
      <c r="M2792" s="5">
        <f t="shared" si="267"/>
        <v>-6.4325978903615284E-3</v>
      </c>
    </row>
    <row r="2793" spans="1:13" x14ac:dyDescent="0.3">
      <c r="A2793" s="1">
        <v>2791</v>
      </c>
      <c r="B2793" s="1">
        <v>30.5772569444444</v>
      </c>
      <c r="C2793" s="1">
        <v>-73.350006100000002</v>
      </c>
      <c r="D2793" s="1">
        <v>338.125</v>
      </c>
      <c r="E2793" s="1">
        <v>46.666683200000001</v>
      </c>
      <c r="F2793" s="1">
        <v>175.66485714285699</v>
      </c>
      <c r="G2793" s="1">
        <v>176.497229963649</v>
      </c>
      <c r="H2793" s="5">
        <f t="shared" si="262"/>
        <v>30.5772569444444</v>
      </c>
      <c r="I2793" s="5">
        <f t="shared" si="263"/>
        <v>30020.834772987349</v>
      </c>
      <c r="J2793" s="6">
        <f t="shared" si="264"/>
        <v>-6.7339771037051473E-3</v>
      </c>
      <c r="K2793" s="5">
        <f t="shared" si="265"/>
        <v>-6.7339771037051473E-3</v>
      </c>
      <c r="L2793" s="5">
        <f t="shared" si="266"/>
        <v>-6.7339771037051473E-3</v>
      </c>
      <c r="M2793" s="5">
        <f t="shared" si="267"/>
        <v>-6.7340279984003885E-3</v>
      </c>
    </row>
    <row r="2794" spans="1:13" x14ac:dyDescent="0.3">
      <c r="A2794" s="1">
        <v>2792</v>
      </c>
      <c r="B2794" s="1">
        <v>30.5316840277778</v>
      </c>
      <c r="C2794" s="1">
        <v>-76.950004579999998</v>
      </c>
      <c r="D2794" s="1">
        <v>337.875</v>
      </c>
      <c r="E2794" s="1">
        <v>46.666683200000001</v>
      </c>
      <c r="F2794" s="1">
        <v>174.8</v>
      </c>
      <c r="G2794" s="1">
        <v>176.29939937076099</v>
      </c>
      <c r="H2794" s="5">
        <f t="shared" si="262"/>
        <v>30.5316840277778</v>
      </c>
      <c r="I2794" s="5">
        <f t="shared" si="263"/>
        <v>30051.366457015127</v>
      </c>
      <c r="J2794" s="6">
        <f t="shared" si="264"/>
        <v>-6.4795178905960003E-3</v>
      </c>
      <c r="K2794" s="5">
        <f t="shared" si="265"/>
        <v>-6.4795178905960003E-3</v>
      </c>
      <c r="L2794" s="5">
        <f t="shared" si="266"/>
        <v>-6.4795178905960003E-3</v>
      </c>
      <c r="M2794" s="5">
        <f t="shared" si="267"/>
        <v>-6.4795632309633854E-3</v>
      </c>
    </row>
    <row r="2795" spans="1:13" x14ac:dyDescent="0.3">
      <c r="A2795" s="1">
        <v>2793</v>
      </c>
      <c r="B2795" s="1">
        <v>30.514125631313199</v>
      </c>
      <c r="C2795" s="1">
        <v>-76.472731157272605</v>
      </c>
      <c r="D2795" s="1">
        <v>337.875</v>
      </c>
      <c r="E2795" s="1">
        <v>46.666683200000001</v>
      </c>
      <c r="F2795" s="1">
        <v>174.8</v>
      </c>
      <c r="G2795" s="1">
        <v>176.12196621307001</v>
      </c>
      <c r="H2795" s="5">
        <f t="shared" si="262"/>
        <v>30.514125631313199</v>
      </c>
      <c r="I2795" s="5">
        <f t="shared" si="263"/>
        <v>30081.880582646441</v>
      </c>
      <c r="J2795" s="6">
        <f t="shared" si="264"/>
        <v>-5.8147875457687974E-3</v>
      </c>
      <c r="K2795" s="5">
        <f t="shared" si="265"/>
        <v>-5.8147875457687974E-3</v>
      </c>
      <c r="L2795" s="5">
        <f t="shared" si="266"/>
        <v>-5.8147875457687974E-3</v>
      </c>
      <c r="M2795" s="5">
        <f t="shared" si="267"/>
        <v>-5.8148203142952557E-3</v>
      </c>
    </row>
    <row r="2796" spans="1:13" x14ac:dyDescent="0.3">
      <c r="A2796" s="1">
        <v>2794</v>
      </c>
      <c r="B2796" s="1">
        <v>30.5460069444445</v>
      </c>
      <c r="C2796" s="1">
        <v>-76.860003661999897</v>
      </c>
      <c r="D2796" s="1">
        <v>337.82499999999999</v>
      </c>
      <c r="E2796" s="1">
        <v>46.666683200000001</v>
      </c>
      <c r="F2796" s="1">
        <v>174.8</v>
      </c>
      <c r="G2796" s="1">
        <v>175.965546953124</v>
      </c>
      <c r="H2796" s="5">
        <f t="shared" si="262"/>
        <v>30.5460069444445</v>
      </c>
      <c r="I2796" s="5">
        <f t="shared" si="263"/>
        <v>30112.426589590887</v>
      </c>
      <c r="J2796" s="6">
        <f t="shared" si="264"/>
        <v>-5.1207760225581355E-3</v>
      </c>
      <c r="K2796" s="5">
        <f t="shared" si="265"/>
        <v>-5.1207760225581355E-3</v>
      </c>
      <c r="L2796" s="5">
        <f t="shared" si="266"/>
        <v>-5.1207760225581355E-3</v>
      </c>
      <c r="M2796" s="5">
        <f t="shared" si="267"/>
        <v>-5.12079840261658E-3</v>
      </c>
    </row>
    <row r="2797" spans="1:13" x14ac:dyDescent="0.3">
      <c r="A2797" s="1">
        <v>2795</v>
      </c>
      <c r="B2797" s="1">
        <v>30.5697601010101</v>
      </c>
      <c r="C2797" s="1">
        <v>-76.0227307436367</v>
      </c>
      <c r="D2797" s="1">
        <v>337.79545454545502</v>
      </c>
      <c r="E2797" s="1">
        <v>46.666683200000001</v>
      </c>
      <c r="F2797" s="1">
        <v>174.8</v>
      </c>
      <c r="G2797" s="1">
        <v>175.82765515949799</v>
      </c>
      <c r="H2797" s="5">
        <f t="shared" si="262"/>
        <v>30.5697601010101</v>
      </c>
      <c r="I2797" s="5">
        <f t="shared" si="263"/>
        <v>30142.996349691897</v>
      </c>
      <c r="J2797" s="6">
        <f t="shared" si="264"/>
        <v>-4.5107254087170482E-3</v>
      </c>
      <c r="K2797" s="5">
        <f t="shared" si="265"/>
        <v>-4.5107254087170482E-3</v>
      </c>
      <c r="L2797" s="5">
        <f t="shared" si="266"/>
        <v>-4.5107254087170482E-3</v>
      </c>
      <c r="M2797" s="5">
        <f t="shared" si="267"/>
        <v>-4.5107407052108993E-3</v>
      </c>
    </row>
    <row r="2798" spans="1:13" x14ac:dyDescent="0.3">
      <c r="A2798" s="1">
        <v>2796</v>
      </c>
      <c r="B2798" s="1">
        <v>30.5364583333334</v>
      </c>
      <c r="C2798" s="1">
        <v>-74.265002444999894</v>
      </c>
      <c r="D2798" s="1">
        <v>337.95</v>
      </c>
      <c r="E2798" s="1">
        <v>46.666683200000001</v>
      </c>
      <c r="F2798" s="1">
        <v>174.8</v>
      </c>
      <c r="G2798" s="1">
        <v>175.70609891229199</v>
      </c>
      <c r="H2798" s="5">
        <f t="shared" si="262"/>
        <v>30.5364583333334</v>
      </c>
      <c r="I2798" s="5">
        <f t="shared" si="263"/>
        <v>30173.532808025229</v>
      </c>
      <c r="J2798" s="6">
        <f t="shared" si="264"/>
        <v>-3.9806923867563068E-3</v>
      </c>
      <c r="K2798" s="5">
        <f t="shared" si="265"/>
        <v>-3.9806923867563068E-3</v>
      </c>
      <c r="L2798" s="5">
        <f t="shared" si="266"/>
        <v>-3.9806923867563068E-3</v>
      </c>
      <c r="M2798" s="5">
        <f t="shared" si="267"/>
        <v>-3.9807028997814005E-3</v>
      </c>
    </row>
    <row r="2799" spans="1:13" x14ac:dyDescent="0.3">
      <c r="A2799" s="1">
        <v>2797</v>
      </c>
      <c r="B2799" s="1">
        <v>30.5503472222222</v>
      </c>
      <c r="C2799" s="1">
        <v>-74.715003206000503</v>
      </c>
      <c r="D2799" s="1">
        <v>338.05</v>
      </c>
      <c r="E2799" s="1">
        <v>46.666683200000001</v>
      </c>
      <c r="F2799" s="1">
        <v>174.8</v>
      </c>
      <c r="G2799" s="1">
        <v>175.59894596049699</v>
      </c>
      <c r="H2799" s="5">
        <f t="shared" si="262"/>
        <v>30.5503472222222</v>
      </c>
      <c r="I2799" s="5">
        <f t="shared" si="263"/>
        <v>30204.083155247452</v>
      </c>
      <c r="J2799" s="6">
        <f t="shared" si="264"/>
        <v>-3.5074217329045133E-3</v>
      </c>
      <c r="K2799" s="5">
        <f t="shared" si="265"/>
        <v>-3.5074217329045133E-3</v>
      </c>
      <c r="L2799" s="5">
        <f t="shared" si="266"/>
        <v>-3.5074217329045133E-3</v>
      </c>
      <c r="M2799" s="5">
        <f t="shared" si="267"/>
        <v>-3.5074289243322335E-3</v>
      </c>
    </row>
    <row r="2800" spans="1:13" x14ac:dyDescent="0.3">
      <c r="A2800" s="1">
        <v>2798</v>
      </c>
      <c r="B2800" s="1">
        <v>30.570943813131301</v>
      </c>
      <c r="C2800" s="1">
        <v>-76.622728521818203</v>
      </c>
      <c r="D2800" s="1">
        <v>337.875</v>
      </c>
      <c r="E2800" s="1">
        <v>46.666683200000001</v>
      </c>
      <c r="F2800" s="1">
        <v>174.8</v>
      </c>
      <c r="G2800" s="1">
        <v>175.50449300704599</v>
      </c>
      <c r="H2800" s="5">
        <f t="shared" si="262"/>
        <v>30.570943813131301</v>
      </c>
      <c r="I2800" s="5">
        <f t="shared" si="263"/>
        <v>30234.654099060583</v>
      </c>
      <c r="J2800" s="6">
        <f t="shared" si="264"/>
        <v>-3.0896315805083491E-3</v>
      </c>
      <c r="K2800" s="5">
        <f t="shared" si="265"/>
        <v>-3.0896315805083491E-3</v>
      </c>
      <c r="L2800" s="5">
        <f t="shared" si="266"/>
        <v>-3.0896315805083491E-3</v>
      </c>
      <c r="M2800" s="5">
        <f t="shared" si="267"/>
        <v>-3.0896364960423211E-3</v>
      </c>
    </row>
    <row r="2801" spans="1:13" x14ac:dyDescent="0.3">
      <c r="A2801" s="1">
        <v>2799</v>
      </c>
      <c r="B2801" s="1">
        <v>30.5772569444444</v>
      </c>
      <c r="C2801" s="1">
        <v>-76.950004579999998</v>
      </c>
      <c r="D2801" s="1">
        <v>337.875</v>
      </c>
      <c r="E2801" s="1">
        <v>45.49021149</v>
      </c>
      <c r="F2801" s="1">
        <v>174.8</v>
      </c>
      <c r="G2801" s="1">
        <v>175.42123863330599</v>
      </c>
      <c r="H2801" s="5">
        <f t="shared" si="262"/>
        <v>30.5772569444444</v>
      </c>
      <c r="I2801" s="5">
        <f t="shared" si="263"/>
        <v>30265.231356005028</v>
      </c>
      <c r="J2801" s="6">
        <f t="shared" si="264"/>
        <v>-2.7227548203970263E-3</v>
      </c>
      <c r="K2801" s="5">
        <f t="shared" si="265"/>
        <v>-2.7227548203970263E-3</v>
      </c>
      <c r="L2801" s="5">
        <f t="shared" si="266"/>
        <v>-2.7227548203970263E-3</v>
      </c>
      <c r="M2801" s="5">
        <f t="shared" si="267"/>
        <v>-2.7227581845505385E-3</v>
      </c>
    </row>
    <row r="2802" spans="1:13" x14ac:dyDescent="0.3">
      <c r="A2802" s="1">
        <v>2800</v>
      </c>
      <c r="B2802" s="1">
        <v>30.531092171717201</v>
      </c>
      <c r="C2802" s="1">
        <v>-75.7363697363635</v>
      </c>
      <c r="D2802" s="1">
        <v>337.77272727272702</v>
      </c>
      <c r="E2802" s="1">
        <v>45.49021149</v>
      </c>
      <c r="F2802" s="1">
        <v>174.8</v>
      </c>
      <c r="G2802" s="1">
        <v>175.34785943261201</v>
      </c>
      <c r="H2802" s="5">
        <f t="shared" si="262"/>
        <v>30.531092171717201</v>
      </c>
      <c r="I2802" s="5">
        <f t="shared" si="263"/>
        <v>30295.762448176745</v>
      </c>
      <c r="J2802" s="6">
        <f t="shared" si="264"/>
        <v>-2.4034253436224454E-3</v>
      </c>
      <c r="K2802" s="5">
        <f t="shared" si="265"/>
        <v>-2.4034253436224454E-3</v>
      </c>
      <c r="L2802" s="5">
        <f t="shared" si="266"/>
        <v>-2.4034253436224454E-3</v>
      </c>
      <c r="M2802" s="5">
        <f t="shared" si="267"/>
        <v>-2.4034276575075359E-3</v>
      </c>
    </row>
    <row r="2803" spans="1:13" x14ac:dyDescent="0.3">
      <c r="A2803" s="1">
        <v>2801</v>
      </c>
      <c r="B2803" s="1">
        <v>30.5381944444444</v>
      </c>
      <c r="C2803" s="1">
        <v>-76.350006100000002</v>
      </c>
      <c r="D2803" s="1">
        <v>337.875</v>
      </c>
      <c r="E2803" s="1">
        <v>45.49021149</v>
      </c>
      <c r="F2803" s="1">
        <v>174.8</v>
      </c>
      <c r="G2803" s="1">
        <v>175.28318897347401</v>
      </c>
      <c r="H2803" s="5">
        <f t="shared" si="262"/>
        <v>30.5381944444444</v>
      </c>
      <c r="I2803" s="5">
        <f t="shared" si="263"/>
        <v>30326.30064262119</v>
      </c>
      <c r="J2803" s="6">
        <f t="shared" si="264"/>
        <v>-2.1176909871226885E-3</v>
      </c>
      <c r="K2803" s="5">
        <f t="shared" si="265"/>
        <v>-2.1176909871226885E-3</v>
      </c>
      <c r="L2803" s="5">
        <f t="shared" si="266"/>
        <v>-2.1176909871226885E-3</v>
      </c>
      <c r="M2803" s="5">
        <f t="shared" si="267"/>
        <v>-2.1176925699640512E-3</v>
      </c>
    </row>
    <row r="2804" spans="1:13" x14ac:dyDescent="0.3">
      <c r="A2804" s="1">
        <v>2802</v>
      </c>
      <c r="B2804" s="1">
        <v>30.546875</v>
      </c>
      <c r="C2804" s="1">
        <v>-78.705000304999999</v>
      </c>
      <c r="D2804" s="1">
        <v>337.5</v>
      </c>
      <c r="E2804" s="1">
        <v>45.49021149</v>
      </c>
      <c r="F2804" s="1">
        <v>174.8</v>
      </c>
      <c r="G2804" s="1">
        <v>175.22619925804901</v>
      </c>
      <c r="H2804" s="5">
        <f t="shared" si="262"/>
        <v>30.546875</v>
      </c>
      <c r="I2804" s="5">
        <f t="shared" si="263"/>
        <v>30356.84751762119</v>
      </c>
      <c r="J2804" s="6">
        <f t="shared" si="264"/>
        <v>-1.8656479729924683E-3</v>
      </c>
      <c r="K2804" s="5">
        <f t="shared" si="265"/>
        <v>-1.8656479729924683E-3</v>
      </c>
      <c r="L2804" s="5">
        <f t="shared" si="266"/>
        <v>-1.8656479729924683E-3</v>
      </c>
      <c r="M2804" s="5">
        <f t="shared" si="267"/>
        <v>-1.8656490552697237E-3</v>
      </c>
    </row>
    <row r="2805" spans="1:13" x14ac:dyDescent="0.3">
      <c r="A2805" s="1">
        <v>2803</v>
      </c>
      <c r="B2805" s="1">
        <v>30.509785353535399</v>
      </c>
      <c r="C2805" s="1">
        <v>-78.722730461817804</v>
      </c>
      <c r="D2805" s="1">
        <v>337.47727272727298</v>
      </c>
      <c r="E2805" s="1">
        <v>45.49021149</v>
      </c>
      <c r="F2805" s="1">
        <v>174.8</v>
      </c>
      <c r="G2805" s="1">
        <v>175.175984381147</v>
      </c>
      <c r="H2805" s="5">
        <f t="shared" si="262"/>
        <v>30.509785353535399</v>
      </c>
      <c r="I2805" s="5">
        <f t="shared" si="263"/>
        <v>30387.357302974728</v>
      </c>
      <c r="J2805" s="6">
        <f t="shared" si="264"/>
        <v>-1.6458613628425644E-3</v>
      </c>
      <c r="K2805" s="5">
        <f t="shared" si="265"/>
        <v>-1.6458613628425644E-3</v>
      </c>
      <c r="L2805" s="5">
        <f t="shared" si="266"/>
        <v>-1.6458613628425644E-3</v>
      </c>
      <c r="M2805" s="5">
        <f t="shared" si="267"/>
        <v>-1.6458621059113694E-3</v>
      </c>
    </row>
    <row r="2806" spans="1:13" x14ac:dyDescent="0.3">
      <c r="A2806" s="1">
        <v>2804</v>
      </c>
      <c r="B2806" s="1">
        <v>30.5295138888889</v>
      </c>
      <c r="C2806" s="1">
        <v>-82.950004579999998</v>
      </c>
      <c r="D2806" s="1">
        <v>337.25</v>
      </c>
      <c r="E2806" s="1">
        <v>45.49021149</v>
      </c>
      <c r="F2806" s="1">
        <v>174.8</v>
      </c>
      <c r="G2806" s="1">
        <v>175.131746130018</v>
      </c>
      <c r="H2806" s="5">
        <f t="shared" si="262"/>
        <v>30.5295138888889</v>
      </c>
      <c r="I2806" s="5">
        <f t="shared" si="263"/>
        <v>30417.886816863618</v>
      </c>
      <c r="J2806" s="6">
        <f t="shared" si="264"/>
        <v>-1.449032280369927E-3</v>
      </c>
      <c r="K2806" s="5">
        <f t="shared" si="265"/>
        <v>-1.449032280369927E-3</v>
      </c>
      <c r="L2806" s="5">
        <f t="shared" si="266"/>
        <v>-1.449032280369927E-3</v>
      </c>
      <c r="M2806" s="5">
        <f t="shared" si="267"/>
        <v>-1.4490327874579364E-3</v>
      </c>
    </row>
    <row r="2807" spans="1:13" x14ac:dyDescent="0.3">
      <c r="A2807" s="1">
        <v>2805</v>
      </c>
      <c r="B2807" s="1">
        <v>30.5685763888889</v>
      </c>
      <c r="C2807" s="1">
        <v>-79.950004579999998</v>
      </c>
      <c r="D2807" s="1">
        <v>337.375</v>
      </c>
      <c r="E2807" s="1">
        <v>45.49021149</v>
      </c>
      <c r="F2807" s="1">
        <v>174.8</v>
      </c>
      <c r="G2807" s="1">
        <v>175.092781296005</v>
      </c>
      <c r="H2807" s="5">
        <f t="shared" si="262"/>
        <v>30.5685763888889</v>
      </c>
      <c r="I2807" s="5">
        <f t="shared" si="263"/>
        <v>30448.455393252509</v>
      </c>
      <c r="J2807" s="6">
        <f t="shared" si="264"/>
        <v>-1.2746695664625017E-3</v>
      </c>
      <c r="K2807" s="5">
        <f t="shared" si="265"/>
        <v>-1.2746695664625017E-3</v>
      </c>
      <c r="L2807" s="5">
        <f t="shared" si="266"/>
        <v>-1.2746695664625017E-3</v>
      </c>
      <c r="M2807" s="5">
        <f t="shared" si="267"/>
        <v>-1.2746699116395557E-3</v>
      </c>
    </row>
    <row r="2808" spans="1:13" x14ac:dyDescent="0.3">
      <c r="A2808" s="1">
        <v>2806</v>
      </c>
      <c r="B2808" s="1">
        <v>30.560684974747399</v>
      </c>
      <c r="C2808" s="1">
        <v>-80.904545870908805</v>
      </c>
      <c r="D2808" s="1">
        <v>337.375</v>
      </c>
      <c r="E2808" s="1">
        <v>45.49021149</v>
      </c>
      <c r="F2808" s="1">
        <v>174.8</v>
      </c>
      <c r="G2808" s="1">
        <v>175.05847049637899</v>
      </c>
      <c r="H2808" s="5">
        <f t="shared" si="262"/>
        <v>30.560684974747399</v>
      </c>
      <c r="I2808" s="5">
        <f t="shared" si="263"/>
        <v>30479.016078227258</v>
      </c>
      <c r="J2808" s="6">
        <f t="shared" si="264"/>
        <v>-1.1227104253181623E-3</v>
      </c>
      <c r="K2808" s="5">
        <f t="shared" si="265"/>
        <v>-1.1227104253181623E-3</v>
      </c>
      <c r="L2808" s="5">
        <f t="shared" si="266"/>
        <v>-1.1227104253181623E-3</v>
      </c>
      <c r="M2808" s="5">
        <f t="shared" si="267"/>
        <v>-1.1227106611770587E-3</v>
      </c>
    </row>
    <row r="2809" spans="1:13" x14ac:dyDescent="0.3">
      <c r="A2809" s="1">
        <v>2807</v>
      </c>
      <c r="B2809" s="1">
        <v>30.5598958333333</v>
      </c>
      <c r="C2809" s="1">
        <v>-77.625000000001407</v>
      </c>
      <c r="D2809" s="1">
        <v>337.6</v>
      </c>
      <c r="E2809" s="1">
        <v>45.49021149</v>
      </c>
      <c r="F2809" s="1">
        <v>174.8</v>
      </c>
      <c r="G2809" s="1">
        <v>175.02826832867399</v>
      </c>
      <c r="H2809" s="5">
        <f t="shared" si="262"/>
        <v>30.5598958333333</v>
      </c>
      <c r="I2809" s="5">
        <f t="shared" si="263"/>
        <v>30509.57597406059</v>
      </c>
      <c r="J2809" s="6">
        <f t="shared" si="264"/>
        <v>-9.8829419673794106E-4</v>
      </c>
      <c r="K2809" s="5">
        <f t="shared" si="265"/>
        <v>-9.8829419673794106E-4</v>
      </c>
      <c r="L2809" s="5">
        <f t="shared" si="266"/>
        <v>-9.8829419673794106E-4</v>
      </c>
      <c r="M2809" s="5">
        <f t="shared" si="267"/>
        <v>-9.8829435762002259E-4</v>
      </c>
    </row>
    <row r="2810" spans="1:13" x14ac:dyDescent="0.3">
      <c r="A2810" s="1">
        <v>2808</v>
      </c>
      <c r="B2810" s="1">
        <v>30.5872395833333</v>
      </c>
      <c r="C2810" s="1">
        <v>-77.655004121999795</v>
      </c>
      <c r="D2810" s="1">
        <v>337.51249999999999</v>
      </c>
      <c r="E2810" s="1">
        <v>45.49021149</v>
      </c>
      <c r="F2810" s="1">
        <v>174.8</v>
      </c>
      <c r="G2810" s="1">
        <v>175.00169470099499</v>
      </c>
      <c r="H2810" s="5">
        <f t="shared" si="262"/>
        <v>30.5872395833333</v>
      </c>
      <c r="I2810" s="5">
        <f t="shared" si="263"/>
        <v>30540.163213643922</v>
      </c>
      <c r="J2810" s="6">
        <f t="shared" si="264"/>
        <v>-8.6878149323023975E-4</v>
      </c>
      <c r="K2810" s="5">
        <f t="shared" si="265"/>
        <v>-8.6878149323023975E-4</v>
      </c>
      <c r="L2810" s="5">
        <f t="shared" si="266"/>
        <v>-8.6878149323023975E-4</v>
      </c>
      <c r="M2810" s="5">
        <f t="shared" si="267"/>
        <v>-8.6878160252027857E-4</v>
      </c>
    </row>
    <row r="2811" spans="1:13" x14ac:dyDescent="0.3">
      <c r="A2811" s="1">
        <v>2809</v>
      </c>
      <c r="B2811" s="1">
        <v>30.572522095959599</v>
      </c>
      <c r="C2811" s="1">
        <v>-79.418185146363797</v>
      </c>
      <c r="D2811" s="1">
        <v>337.39772727272702</v>
      </c>
      <c r="E2811" s="1">
        <v>45.49021149</v>
      </c>
      <c r="F2811" s="1">
        <v>174.8</v>
      </c>
      <c r="G2811" s="1">
        <v>174.97832720050701</v>
      </c>
      <c r="H2811" s="5">
        <f t="shared" si="262"/>
        <v>30.572522095959599</v>
      </c>
      <c r="I2811" s="5">
        <f t="shared" si="263"/>
        <v>30570.735735739883</v>
      </c>
      <c r="J2811" s="6">
        <f t="shared" si="264"/>
        <v>-7.6433015289460639E-4</v>
      </c>
      <c r="K2811" s="5">
        <f t="shared" si="265"/>
        <v>-7.6433015289460639E-4</v>
      </c>
      <c r="L2811" s="5">
        <f t="shared" si="266"/>
        <v>-7.6433015289460639E-4</v>
      </c>
      <c r="M2811" s="5">
        <f t="shared" si="267"/>
        <v>-7.6433022731497936E-4</v>
      </c>
    </row>
    <row r="2812" spans="1:13" x14ac:dyDescent="0.3">
      <c r="A2812" s="1">
        <v>2810</v>
      </c>
      <c r="B2812" s="1">
        <v>30.5651041666667</v>
      </c>
      <c r="C2812" s="1">
        <v>-77.040005489999402</v>
      </c>
      <c r="D2812" s="1">
        <v>337.67500000000001</v>
      </c>
      <c r="E2812" s="1">
        <v>45.49021149</v>
      </c>
      <c r="F2812" s="1">
        <v>174.8</v>
      </c>
      <c r="G2812" s="1">
        <v>174.95779437878801</v>
      </c>
      <c r="H2812" s="5">
        <f t="shared" si="262"/>
        <v>30.5651041666667</v>
      </c>
      <c r="I2812" s="5">
        <f t="shared" si="263"/>
        <v>30601.300839906551</v>
      </c>
      <c r="J2812" s="6">
        <f t="shared" si="264"/>
        <v>-6.7177332709351359E-4</v>
      </c>
      <c r="K2812" s="5">
        <f t="shared" si="265"/>
        <v>-6.7177332709351359E-4</v>
      </c>
      <c r="L2812" s="5">
        <f t="shared" si="266"/>
        <v>-6.7177332709351359E-4</v>
      </c>
      <c r="M2812" s="5">
        <f t="shared" si="267"/>
        <v>-6.717733776197681E-4</v>
      </c>
    </row>
    <row r="2813" spans="1:13" x14ac:dyDescent="0.3">
      <c r="A2813" s="1">
        <v>2811</v>
      </c>
      <c r="B2813" s="1">
        <v>30.5642361111111</v>
      </c>
      <c r="C2813" s="1">
        <v>-76.350006100000002</v>
      </c>
      <c r="D2813" s="1">
        <v>337.75</v>
      </c>
      <c r="E2813" s="1">
        <v>45.49021149</v>
      </c>
      <c r="F2813" s="1">
        <v>174.8</v>
      </c>
      <c r="G2813" s="1">
        <v>174.93976984730199</v>
      </c>
      <c r="H2813" s="5">
        <f t="shared" si="262"/>
        <v>30.5642361111111</v>
      </c>
      <c r="I2813" s="5">
        <f t="shared" si="263"/>
        <v>30631.865076017661</v>
      </c>
      <c r="J2813" s="6">
        <f t="shared" si="264"/>
        <v>-5.8972622186581061E-4</v>
      </c>
      <c r="K2813" s="5">
        <f t="shared" si="265"/>
        <v>-5.8972622186581061E-4</v>
      </c>
      <c r="L2813" s="5">
        <f t="shared" si="266"/>
        <v>-5.8972622186581061E-4</v>
      </c>
      <c r="M2813" s="5">
        <f t="shared" si="267"/>
        <v>-5.897262560480203E-4</v>
      </c>
    </row>
    <row r="2814" spans="1:13" x14ac:dyDescent="0.3">
      <c r="A2814" s="1">
        <v>2812</v>
      </c>
      <c r="B2814" s="1">
        <v>30.5993923611111</v>
      </c>
      <c r="C2814" s="1">
        <v>-76.620003508999901</v>
      </c>
      <c r="D2814" s="1">
        <v>337.66250000000002</v>
      </c>
      <c r="E2814" s="1">
        <v>45.49021149</v>
      </c>
      <c r="F2814" s="1">
        <v>174.8</v>
      </c>
      <c r="G2814" s="1">
        <v>174.92396708914899</v>
      </c>
      <c r="H2814" s="5">
        <f t="shared" si="262"/>
        <v>30.5993923611111</v>
      </c>
      <c r="I2814" s="5">
        <f t="shared" si="263"/>
        <v>30662.46446837877</v>
      </c>
      <c r="J2814" s="6">
        <f t="shared" si="264"/>
        <v>-5.1644026020217606E-4</v>
      </c>
      <c r="K2814" s="5">
        <f t="shared" si="265"/>
        <v>-5.1644026020217606E-4</v>
      </c>
      <c r="L2814" s="5">
        <f t="shared" si="266"/>
        <v>-5.1644026020217606E-4</v>
      </c>
      <c r="M2814" s="5">
        <f t="shared" si="267"/>
        <v>-5.164402831588558E-4</v>
      </c>
    </row>
    <row r="2815" spans="1:13" x14ac:dyDescent="0.3">
      <c r="A2815" s="1">
        <v>2813</v>
      </c>
      <c r="B2815" s="1">
        <v>30.6002604166666</v>
      </c>
      <c r="C2815" s="1">
        <v>-70.395001986001702</v>
      </c>
      <c r="D2815" s="1">
        <v>338.15</v>
      </c>
      <c r="E2815" s="1">
        <v>45.49021149</v>
      </c>
      <c r="F2815" s="1">
        <v>174.8</v>
      </c>
      <c r="G2815" s="1">
        <v>174.91013490460699</v>
      </c>
      <c r="H2815" s="5">
        <f t="shared" si="262"/>
        <v>30.6002604166666</v>
      </c>
      <c r="I2815" s="5">
        <f t="shared" si="263"/>
        <v>30693.064728795438</v>
      </c>
      <c r="J2815" s="6">
        <f t="shared" si="264"/>
        <v>-4.5202832765641642E-4</v>
      </c>
      <c r="K2815" s="5">
        <f t="shared" si="265"/>
        <v>-4.5202832765641642E-4</v>
      </c>
      <c r="L2815" s="5">
        <f t="shared" si="266"/>
        <v>-4.5202832765641642E-4</v>
      </c>
      <c r="M2815" s="5">
        <f t="shared" si="267"/>
        <v>-4.5202834305021306E-4</v>
      </c>
    </row>
    <row r="2816" spans="1:13" x14ac:dyDescent="0.3">
      <c r="A2816" s="1">
        <v>2814</v>
      </c>
      <c r="B2816" s="1">
        <v>30.626578282828302</v>
      </c>
      <c r="C2816" s="1">
        <v>-68.700002497272493</v>
      </c>
      <c r="D2816" s="1">
        <v>338.375</v>
      </c>
      <c r="E2816" s="1">
        <v>45.49021149</v>
      </c>
      <c r="F2816" s="1">
        <v>174.8</v>
      </c>
      <c r="G2816" s="1">
        <v>174.89805341808</v>
      </c>
      <c r="H2816" s="5">
        <f t="shared" si="262"/>
        <v>30.626578282828302</v>
      </c>
      <c r="I2816" s="5">
        <f t="shared" si="263"/>
        <v>30723.691307078265</v>
      </c>
      <c r="J2816" s="6">
        <f t="shared" si="264"/>
        <v>-3.9447718956475025E-4</v>
      </c>
      <c r="K2816" s="5">
        <f t="shared" si="265"/>
        <v>-3.9447718956475025E-4</v>
      </c>
      <c r="L2816" s="5">
        <f t="shared" si="266"/>
        <v>-3.9447718956475025E-4</v>
      </c>
      <c r="M2816" s="5">
        <f t="shared" si="267"/>
        <v>-3.94477199795665E-4</v>
      </c>
    </row>
    <row r="2817" spans="1:13" x14ac:dyDescent="0.3">
      <c r="A2817" s="1">
        <v>2815</v>
      </c>
      <c r="B2817" s="1">
        <v>30.6163194444444</v>
      </c>
      <c r="C2817" s="1">
        <v>-68.580004880000104</v>
      </c>
      <c r="D2817" s="1">
        <v>338.375</v>
      </c>
      <c r="E2817" s="1">
        <v>45.49021149</v>
      </c>
      <c r="F2817" s="1">
        <v>174.8</v>
      </c>
      <c r="G2817" s="1">
        <v>174.88753058296101</v>
      </c>
      <c r="H2817" s="5">
        <f t="shared" si="262"/>
        <v>30.6163194444444</v>
      </c>
      <c r="I2817" s="5">
        <f t="shared" si="263"/>
        <v>30754.30762652271</v>
      </c>
      <c r="J2817" s="6">
        <f t="shared" si="264"/>
        <v>-3.4370020008725217E-4</v>
      </c>
      <c r="K2817" s="5">
        <f t="shared" si="265"/>
        <v>-3.4370020008725217E-4</v>
      </c>
      <c r="L2817" s="5">
        <f t="shared" si="266"/>
        <v>-3.4370020008725217E-4</v>
      </c>
      <c r="M2817" s="5">
        <f t="shared" si="267"/>
        <v>-3.4370020685412672E-4</v>
      </c>
    </row>
    <row r="2818" spans="1:13" x14ac:dyDescent="0.3">
      <c r="A2818" s="1">
        <v>2816</v>
      </c>
      <c r="B2818" s="1">
        <v>30.589488636363601</v>
      </c>
      <c r="C2818" s="1">
        <v>-68.263639970909097</v>
      </c>
      <c r="D2818" s="1">
        <v>338.375</v>
      </c>
      <c r="E2818" s="1">
        <v>45.49021149</v>
      </c>
      <c r="F2818" s="1">
        <v>174.8</v>
      </c>
      <c r="G2818" s="1">
        <v>174.87839912887901</v>
      </c>
      <c r="H2818" s="5">
        <f t="shared" si="262"/>
        <v>30.589488636363601</v>
      </c>
      <c r="I2818" s="5">
        <f t="shared" si="263"/>
        <v>30784.897115159074</v>
      </c>
      <c r="J2818" s="6">
        <f t="shared" si="264"/>
        <v>-2.9851607493496955E-4</v>
      </c>
      <c r="K2818" s="5">
        <f t="shared" si="265"/>
        <v>-2.9851607493496955E-4</v>
      </c>
      <c r="L2818" s="5">
        <f t="shared" si="266"/>
        <v>-2.9851607493496955E-4</v>
      </c>
      <c r="M2818" s="5">
        <f t="shared" si="267"/>
        <v>-2.9851607936852285E-4</v>
      </c>
    </row>
    <row r="2819" spans="1:13" x14ac:dyDescent="0.3">
      <c r="A2819" s="1">
        <v>2817</v>
      </c>
      <c r="B2819" s="1">
        <v>30.5924479166667</v>
      </c>
      <c r="C2819" s="1">
        <v>-70.425003055000005</v>
      </c>
      <c r="D2819" s="1">
        <v>338.1875</v>
      </c>
      <c r="E2819" s="1">
        <v>45.49021149</v>
      </c>
      <c r="F2819" s="1">
        <v>174.8</v>
      </c>
      <c r="G2819" s="1">
        <v>174.87051390277301</v>
      </c>
      <c r="H2819" s="5">
        <f t="shared" si="262"/>
        <v>30.5924479166667</v>
      </c>
      <c r="I2819" s="5">
        <f t="shared" si="263"/>
        <v>30815.489563075742</v>
      </c>
      <c r="J2819" s="6">
        <f t="shared" si="264"/>
        <v>-2.5775074055783522E-4</v>
      </c>
      <c r="K2819" s="5">
        <f t="shared" si="265"/>
        <v>-2.5775074055783522E-4</v>
      </c>
      <c r="L2819" s="5">
        <f t="shared" si="266"/>
        <v>-2.5775074055783522E-4</v>
      </c>
      <c r="M2819" s="5">
        <f t="shared" si="267"/>
        <v>-2.5775074341179946E-4</v>
      </c>
    </row>
    <row r="2820" spans="1:13" x14ac:dyDescent="0.3">
      <c r="A2820" s="1">
        <v>2818</v>
      </c>
      <c r="B2820" s="1">
        <v>30.5794270833334</v>
      </c>
      <c r="C2820" s="1">
        <v>-72.225002290000006</v>
      </c>
      <c r="D2820" s="1">
        <v>337.9375</v>
      </c>
      <c r="E2820" s="1">
        <v>45.49021149</v>
      </c>
      <c r="F2820" s="1">
        <v>174.8</v>
      </c>
      <c r="G2820" s="1">
        <v>174.86374956154901</v>
      </c>
      <c r="H2820" s="5">
        <f t="shared" ref="H2820:H2883" si="268">(A2820-A2819)*B2820</f>
        <v>30.5794270833334</v>
      </c>
      <c r="I2820" s="5">
        <f t="shared" ref="I2820:I2883" si="269">H2820+I2819</f>
        <v>30846.068990159074</v>
      </c>
      <c r="J2820" s="6">
        <f t="shared" ref="J2820:J2883" si="270">IF(H2820=0,0,(G2820-G2819)/H2820)</f>
        <v>-2.2120562316504524E-4</v>
      </c>
      <c r="K2820" s="5">
        <f t="shared" ref="K2820:K2883" si="271">IF(J2820&gt;1,K2819,J2820)</f>
        <v>-2.2120562316504524E-4</v>
      </c>
      <c r="L2820" s="5">
        <f t="shared" ref="L2820:L2883" si="272">IF(K2820&lt;-1,L2819,K2820)</f>
        <v>-2.2120562316504524E-4</v>
      </c>
      <c r="M2820" s="5">
        <f t="shared" ref="M2820:M2883" si="273">ASIN(L2820)</f>
        <v>-2.212056249690482E-4</v>
      </c>
    </row>
    <row r="2821" spans="1:13" x14ac:dyDescent="0.3">
      <c r="A2821" s="1">
        <v>2819</v>
      </c>
      <c r="B2821" s="1">
        <v>30.559501262626299</v>
      </c>
      <c r="C2821" s="1">
        <v>-71.045455240909405</v>
      </c>
      <c r="D2821" s="1">
        <v>337.98863636363598</v>
      </c>
      <c r="E2821" s="1">
        <v>45.49021149</v>
      </c>
      <c r="F2821" s="1">
        <v>174.8</v>
      </c>
      <c r="G2821" s="1">
        <v>174.857998579633</v>
      </c>
      <c r="H2821" s="5">
        <f t="shared" si="268"/>
        <v>30.559501262626299</v>
      </c>
      <c r="I2821" s="5">
        <f t="shared" si="269"/>
        <v>30876.628491421699</v>
      </c>
      <c r="J2821" s="6">
        <f t="shared" si="270"/>
        <v>-1.8818965226511116E-4</v>
      </c>
      <c r="K2821" s="5">
        <f t="shared" si="271"/>
        <v>-1.8818965226511116E-4</v>
      </c>
      <c r="L2821" s="5">
        <f t="shared" si="272"/>
        <v>-1.8818965226511116E-4</v>
      </c>
      <c r="M2821" s="5">
        <f t="shared" si="273"/>
        <v>-1.8818965337591144E-4</v>
      </c>
    </row>
    <row r="2822" spans="1:13" x14ac:dyDescent="0.3">
      <c r="A2822" s="1">
        <v>2820</v>
      </c>
      <c r="B2822" s="1">
        <v>30.573705808080799</v>
      </c>
      <c r="C2822" s="1">
        <v>-71.318183900908494</v>
      </c>
      <c r="D2822" s="1">
        <v>337.98863636363598</v>
      </c>
      <c r="E2822" s="1">
        <v>45.49021149</v>
      </c>
      <c r="F2822" s="1">
        <v>174.8</v>
      </c>
      <c r="G2822" s="1">
        <v>174.853169539753</v>
      </c>
      <c r="H2822" s="5">
        <f t="shared" si="268"/>
        <v>30.573705808080799</v>
      </c>
      <c r="I2822" s="5">
        <f t="shared" si="269"/>
        <v>30907.202197229781</v>
      </c>
      <c r="J2822" s="6">
        <f t="shared" si="270"/>
        <v>-1.579474830536039E-4</v>
      </c>
      <c r="K2822" s="5">
        <f t="shared" si="271"/>
        <v>-1.579474830536039E-4</v>
      </c>
      <c r="L2822" s="5">
        <f t="shared" si="272"/>
        <v>-1.579474830536039E-4</v>
      </c>
      <c r="M2822" s="5">
        <f t="shared" si="273"/>
        <v>-1.5794748371033391E-4</v>
      </c>
    </row>
    <row r="2823" spans="1:13" x14ac:dyDescent="0.3">
      <c r="A2823" s="1">
        <v>2821</v>
      </c>
      <c r="B2823" s="1">
        <v>30.5902777777778</v>
      </c>
      <c r="C2823" s="1">
        <v>-73.800003050000001</v>
      </c>
      <c r="D2823" s="1">
        <v>337.75</v>
      </c>
      <c r="E2823" s="1">
        <v>45.49021149</v>
      </c>
      <c r="F2823" s="1">
        <v>174.8</v>
      </c>
      <c r="G2823" s="1">
        <v>174.849185679773</v>
      </c>
      <c r="H2823" s="5">
        <f t="shared" si="268"/>
        <v>30.5902777777778</v>
      </c>
      <c r="I2823" s="5">
        <f t="shared" si="269"/>
        <v>30937.792475007558</v>
      </c>
      <c r="J2823" s="6">
        <f t="shared" si="270"/>
        <v>-1.3023288016333272E-4</v>
      </c>
      <c r="K2823" s="5">
        <f t="shared" si="271"/>
        <v>-1.3023288016333272E-4</v>
      </c>
      <c r="L2823" s="5">
        <f t="shared" si="272"/>
        <v>-1.3023288016333272E-4</v>
      </c>
      <c r="M2823" s="5">
        <f t="shared" si="273"/>
        <v>-1.3023288053147074E-4</v>
      </c>
    </row>
    <row r="2824" spans="1:13" x14ac:dyDescent="0.3">
      <c r="A2824" s="1">
        <v>2822</v>
      </c>
      <c r="B2824" s="1">
        <v>30.559106691919201</v>
      </c>
      <c r="C2824" s="1">
        <v>-76.690911035454604</v>
      </c>
      <c r="D2824" s="1">
        <v>337.59090909090901</v>
      </c>
      <c r="E2824" s="1">
        <v>45.49021149</v>
      </c>
      <c r="F2824" s="1">
        <v>174.8</v>
      </c>
      <c r="G2824" s="1">
        <v>174.845983672486</v>
      </c>
      <c r="H2824" s="5">
        <f t="shared" si="268"/>
        <v>30.559106691919201</v>
      </c>
      <c r="I2824" s="5">
        <f t="shared" si="269"/>
        <v>30968.351581699477</v>
      </c>
      <c r="J2824" s="6">
        <f t="shared" si="270"/>
        <v>-1.0478078823710721E-4</v>
      </c>
      <c r="K2824" s="5">
        <f t="shared" si="271"/>
        <v>-1.0478078823710721E-4</v>
      </c>
      <c r="L2824" s="5">
        <f t="shared" si="272"/>
        <v>-1.0478078823710721E-4</v>
      </c>
      <c r="M2824" s="5">
        <f t="shared" si="273"/>
        <v>-1.0478078842883883E-4</v>
      </c>
    </row>
    <row r="2825" spans="1:13" x14ac:dyDescent="0.3">
      <c r="A2825" s="1">
        <v>2823</v>
      </c>
      <c r="B2825" s="1">
        <v>30.537010732323299</v>
      </c>
      <c r="C2825" s="1">
        <v>-76.990912695454398</v>
      </c>
      <c r="D2825" s="1">
        <v>337.47727272727298</v>
      </c>
      <c r="E2825" s="1">
        <v>45.49021149</v>
      </c>
      <c r="F2825" s="1">
        <v>174.8</v>
      </c>
      <c r="G2825" s="1">
        <v>174.84351261897399</v>
      </c>
      <c r="H2825" s="5">
        <f t="shared" si="268"/>
        <v>30.537010732323299</v>
      </c>
      <c r="I2825" s="5">
        <f t="shared" si="269"/>
        <v>30998.888592431798</v>
      </c>
      <c r="J2825" s="6">
        <f t="shared" si="270"/>
        <v>-8.0919954270282019E-5</v>
      </c>
      <c r="K2825" s="5">
        <f t="shared" si="271"/>
        <v>-8.0919954270282019E-5</v>
      </c>
      <c r="L2825" s="5">
        <f t="shared" si="272"/>
        <v>-8.0919954270282019E-5</v>
      </c>
      <c r="M2825" s="5">
        <f t="shared" si="273"/>
        <v>-8.0919954358593199E-5</v>
      </c>
    </row>
    <row r="2826" spans="1:13" x14ac:dyDescent="0.3">
      <c r="A2826" s="1">
        <v>2824</v>
      </c>
      <c r="B2826" s="1">
        <v>30.55078125</v>
      </c>
      <c r="C2826" s="1">
        <v>-78.255005642999606</v>
      </c>
      <c r="D2826" s="1">
        <v>337.35</v>
      </c>
      <c r="E2826" s="1">
        <v>45.49021149</v>
      </c>
      <c r="F2826" s="1">
        <v>174.8</v>
      </c>
      <c r="G2826" s="1">
        <v>174.841733239512</v>
      </c>
      <c r="H2826" s="5">
        <f t="shared" si="268"/>
        <v>30.55078125</v>
      </c>
      <c r="I2826" s="5">
        <f t="shared" si="269"/>
        <v>31029.439373681798</v>
      </c>
      <c r="J2826" s="6">
        <f t="shared" si="270"/>
        <v>-5.8243337459442475E-5</v>
      </c>
      <c r="K2826" s="5">
        <f t="shared" si="271"/>
        <v>-5.8243337459442475E-5</v>
      </c>
      <c r="L2826" s="5">
        <f t="shared" si="272"/>
        <v>-5.8243337459442475E-5</v>
      </c>
      <c r="M2826" s="5">
        <f t="shared" si="273"/>
        <v>-5.8243337492372154E-5</v>
      </c>
    </row>
    <row r="2827" spans="1:13" x14ac:dyDescent="0.3">
      <c r="A2827" s="1">
        <v>2825</v>
      </c>
      <c r="B2827" s="1">
        <v>30.5412326388889</v>
      </c>
      <c r="C2827" s="1">
        <v>-81.615001682000297</v>
      </c>
      <c r="D2827" s="1">
        <v>337.15</v>
      </c>
      <c r="E2827" s="1">
        <v>45.49021149</v>
      </c>
      <c r="F2827" s="1">
        <v>174.8</v>
      </c>
      <c r="G2827" s="1">
        <v>174.840617249188</v>
      </c>
      <c r="H2827" s="5">
        <f t="shared" si="268"/>
        <v>30.5412326388889</v>
      </c>
      <c r="I2827" s="5">
        <f t="shared" si="269"/>
        <v>31059.980606320689</v>
      </c>
      <c r="J2827" s="6">
        <f t="shared" si="270"/>
        <v>-3.6540448029417676E-5</v>
      </c>
      <c r="K2827" s="5">
        <f t="shared" si="271"/>
        <v>-3.6540448029417676E-5</v>
      </c>
      <c r="L2827" s="5">
        <f t="shared" si="272"/>
        <v>-3.6540448029417676E-5</v>
      </c>
      <c r="M2827" s="5">
        <f t="shared" si="273"/>
        <v>-3.6540448037549172E-5</v>
      </c>
    </row>
    <row r="2828" spans="1:13" x14ac:dyDescent="0.3">
      <c r="A2828" s="1">
        <v>2826</v>
      </c>
      <c r="B2828" s="1">
        <v>30.4947916666667</v>
      </c>
      <c r="C2828" s="1">
        <v>-78.872730600000097</v>
      </c>
      <c r="D2828" s="1">
        <v>337.38636363636402</v>
      </c>
      <c r="E2828" s="1">
        <v>45.49021149</v>
      </c>
      <c r="F2828" s="1">
        <v>174.8</v>
      </c>
      <c r="G2828" s="1">
        <v>174.84014690828701</v>
      </c>
      <c r="H2828" s="5">
        <f t="shared" si="268"/>
        <v>30.4947916666667</v>
      </c>
      <c r="I2828" s="5">
        <f t="shared" si="269"/>
        <v>31090.475397987357</v>
      </c>
      <c r="J2828" s="6">
        <f t="shared" si="270"/>
        <v>-1.5423646966682075E-5</v>
      </c>
      <c r="K2828" s="5">
        <f t="shared" si="271"/>
        <v>-1.5423646966682075E-5</v>
      </c>
      <c r="L2828" s="5">
        <f t="shared" si="272"/>
        <v>-1.5423646966682075E-5</v>
      </c>
      <c r="M2828" s="5">
        <f t="shared" si="273"/>
        <v>-1.5423646967293596E-5</v>
      </c>
    </row>
    <row r="2829" spans="1:13" x14ac:dyDescent="0.3">
      <c r="A2829" s="1">
        <v>2827</v>
      </c>
      <c r="B2829" s="1">
        <v>30.5381944444444</v>
      </c>
      <c r="C2829" s="1">
        <v>-77.100006100000002</v>
      </c>
      <c r="D2829" s="1">
        <v>337.5</v>
      </c>
      <c r="E2829" s="1">
        <v>45.49021149</v>
      </c>
      <c r="F2829" s="1">
        <v>174.8</v>
      </c>
      <c r="G2829" s="1">
        <v>174.84031474029601</v>
      </c>
      <c r="H2829" s="5">
        <f t="shared" si="268"/>
        <v>30.5381944444444</v>
      </c>
      <c r="I2829" s="5">
        <f t="shared" si="269"/>
        <v>31121.013592431802</v>
      </c>
      <c r="J2829" s="6">
        <f t="shared" si="270"/>
        <v>5.4958065481988711E-6</v>
      </c>
      <c r="K2829" s="5">
        <f t="shared" si="271"/>
        <v>5.4958065481988711E-6</v>
      </c>
      <c r="L2829" s="5">
        <f t="shared" si="272"/>
        <v>5.4958065481988711E-6</v>
      </c>
      <c r="M2829" s="5">
        <f t="shared" si="273"/>
        <v>5.4958065482265368E-6</v>
      </c>
    </row>
    <row r="2830" spans="1:13" x14ac:dyDescent="0.3">
      <c r="A2830" s="1">
        <v>2828</v>
      </c>
      <c r="B2830" s="1">
        <v>30.6206597222222</v>
      </c>
      <c r="C2830" s="1">
        <v>-75.900001529999997</v>
      </c>
      <c r="D2830" s="1">
        <v>337.375</v>
      </c>
      <c r="E2830" s="1">
        <v>45.49021149</v>
      </c>
      <c r="F2830" s="1">
        <v>174.8</v>
      </c>
      <c r="G2830" s="1">
        <v>174.841123413063</v>
      </c>
      <c r="H2830" s="5">
        <f t="shared" si="268"/>
        <v>30.6206597222222</v>
      </c>
      <c r="I2830" s="5">
        <f t="shared" si="269"/>
        <v>31151.634252154025</v>
      </c>
      <c r="J2830" s="6">
        <f t="shared" si="270"/>
        <v>2.6409384197770675E-5</v>
      </c>
      <c r="K2830" s="5">
        <f t="shared" si="271"/>
        <v>2.6409384197770675E-5</v>
      </c>
      <c r="L2830" s="5">
        <f t="shared" si="272"/>
        <v>2.6409384197770675E-5</v>
      </c>
      <c r="M2830" s="5">
        <f t="shared" si="273"/>
        <v>2.6409384200840573E-5</v>
      </c>
    </row>
    <row r="2831" spans="1:13" x14ac:dyDescent="0.3">
      <c r="A2831" s="1">
        <v>2829</v>
      </c>
      <c r="B2831" s="1">
        <v>30.585148358585801</v>
      </c>
      <c r="C2831" s="1">
        <v>-73.172728802728201</v>
      </c>
      <c r="D2831" s="1">
        <v>337.71590909090901</v>
      </c>
      <c r="E2831" s="1">
        <v>45.49021149</v>
      </c>
      <c r="F2831" s="1">
        <v>174.8</v>
      </c>
      <c r="G2831" s="1">
        <v>174.84258578120301</v>
      </c>
      <c r="H2831" s="5">
        <f t="shared" si="268"/>
        <v>30.585148358585801</v>
      </c>
      <c r="I2831" s="5">
        <f t="shared" si="269"/>
        <v>31182.219400512611</v>
      </c>
      <c r="J2831" s="6">
        <f t="shared" si="270"/>
        <v>4.7813014436481603E-5</v>
      </c>
      <c r="K2831" s="5">
        <f t="shared" si="271"/>
        <v>4.7813014436481603E-5</v>
      </c>
      <c r="L2831" s="5">
        <f t="shared" si="272"/>
        <v>4.7813014436481603E-5</v>
      </c>
      <c r="M2831" s="5">
        <f t="shared" si="273"/>
        <v>4.7813014454699025E-5</v>
      </c>
    </row>
    <row r="2832" spans="1:13" x14ac:dyDescent="0.3">
      <c r="A2832" s="1">
        <v>2830</v>
      </c>
      <c r="B2832" s="1">
        <v>30.5776909722222</v>
      </c>
      <c r="C2832" s="1">
        <v>-73.440000152999801</v>
      </c>
      <c r="D2832" s="1">
        <v>337.63749999999999</v>
      </c>
      <c r="E2832" s="1">
        <v>45.49021149</v>
      </c>
      <c r="F2832" s="1">
        <v>174.8</v>
      </c>
      <c r="G2832" s="1">
        <v>174.84472509043499</v>
      </c>
      <c r="H2832" s="5">
        <f t="shared" si="268"/>
        <v>30.5776909722222</v>
      </c>
      <c r="I2832" s="5">
        <f t="shared" si="269"/>
        <v>31212.797091484834</v>
      </c>
      <c r="J2832" s="6">
        <f t="shared" si="270"/>
        <v>6.9963073206599522E-5</v>
      </c>
      <c r="K2832" s="5">
        <f t="shared" si="271"/>
        <v>6.9963073206599522E-5</v>
      </c>
      <c r="L2832" s="5">
        <f t="shared" si="272"/>
        <v>6.9963073206599522E-5</v>
      </c>
      <c r="M2832" s="5">
        <f t="shared" si="273"/>
        <v>6.996307326367576E-5</v>
      </c>
    </row>
    <row r="2833" spans="1:13" x14ac:dyDescent="0.3">
      <c r="A2833" s="1">
        <v>2831</v>
      </c>
      <c r="B2833" s="1">
        <v>30.5655381944444</v>
      </c>
      <c r="C2833" s="1">
        <v>-73.5</v>
      </c>
      <c r="D2833" s="1">
        <v>337.73750000000001</v>
      </c>
      <c r="E2833" s="1">
        <v>45.49021149</v>
      </c>
      <c r="F2833" s="1">
        <v>174.8</v>
      </c>
      <c r="G2833" s="1">
        <v>174.84757534709399</v>
      </c>
      <c r="H2833" s="5">
        <f t="shared" si="268"/>
        <v>30.5655381944444</v>
      </c>
      <c r="I2833" s="5">
        <f t="shared" si="269"/>
        <v>31243.362629679279</v>
      </c>
      <c r="J2833" s="6">
        <f t="shared" si="270"/>
        <v>9.3250661606872467E-5</v>
      </c>
      <c r="K2833" s="5">
        <f t="shared" si="271"/>
        <v>9.3250661606872467E-5</v>
      </c>
      <c r="L2833" s="5">
        <f t="shared" si="272"/>
        <v>9.3250661606872467E-5</v>
      </c>
      <c r="M2833" s="5">
        <f t="shared" si="273"/>
        <v>9.3250661742018878E-5</v>
      </c>
    </row>
    <row r="2834" spans="1:13" x14ac:dyDescent="0.3">
      <c r="A2834" s="1">
        <v>2832</v>
      </c>
      <c r="B2834" s="1">
        <v>30.5295138888889</v>
      </c>
      <c r="C2834" s="1">
        <v>-78.060003664001002</v>
      </c>
      <c r="D2834" s="1">
        <v>337.35</v>
      </c>
      <c r="E2834" s="1">
        <v>45.49021149</v>
      </c>
      <c r="F2834" s="1">
        <v>175.006</v>
      </c>
      <c r="G2834" s="1">
        <v>174.850363217699</v>
      </c>
      <c r="H2834" s="5">
        <f t="shared" si="268"/>
        <v>30.5295138888889</v>
      </c>
      <c r="I2834" s="5">
        <f t="shared" si="269"/>
        <v>31273.89214356817</v>
      </c>
      <c r="J2834" s="6">
        <f t="shared" si="270"/>
        <v>9.1317228801971273E-5</v>
      </c>
      <c r="K2834" s="5">
        <f t="shared" si="271"/>
        <v>9.1317228801971273E-5</v>
      </c>
      <c r="L2834" s="5">
        <f t="shared" si="272"/>
        <v>9.1317228801971273E-5</v>
      </c>
      <c r="M2834" s="5">
        <f t="shared" si="273"/>
        <v>9.1317228928884509E-5</v>
      </c>
    </row>
    <row r="2835" spans="1:13" x14ac:dyDescent="0.3">
      <c r="A2835" s="1">
        <v>2833</v>
      </c>
      <c r="B2835" s="1">
        <v>30.5451388888889</v>
      </c>
      <c r="C2835" s="1">
        <v>-79.6800033560001</v>
      </c>
      <c r="D2835" s="1">
        <v>337.15</v>
      </c>
      <c r="E2835" s="1">
        <v>45.49021149</v>
      </c>
      <c r="F2835" s="1">
        <v>175.006</v>
      </c>
      <c r="G2835" s="1">
        <v>174.85149573609201</v>
      </c>
      <c r="H2835" s="5">
        <f t="shared" si="268"/>
        <v>30.5451388888889</v>
      </c>
      <c r="I2835" s="5">
        <f t="shared" si="269"/>
        <v>31304.43728245706</v>
      </c>
      <c r="J2835" s="6">
        <f t="shared" si="270"/>
        <v>3.7076878161416416E-5</v>
      </c>
      <c r="K2835" s="5">
        <f t="shared" si="271"/>
        <v>3.7076878161416416E-5</v>
      </c>
      <c r="L2835" s="5">
        <f t="shared" si="272"/>
        <v>3.7076878161416416E-5</v>
      </c>
      <c r="M2835" s="5">
        <f t="shared" si="273"/>
        <v>3.7076878169911317E-5</v>
      </c>
    </row>
    <row r="2836" spans="1:13" x14ac:dyDescent="0.3">
      <c r="A2836" s="1">
        <v>2834</v>
      </c>
      <c r="B2836" s="1">
        <v>30.611190025252601</v>
      </c>
      <c r="C2836" s="1">
        <v>-74.345457595455102</v>
      </c>
      <c r="D2836" s="1">
        <v>337.57954545454498</v>
      </c>
      <c r="E2836" s="1">
        <v>45.49021149</v>
      </c>
      <c r="F2836" s="1">
        <v>175.006</v>
      </c>
      <c r="G2836" s="1">
        <v>174.85017226372699</v>
      </c>
      <c r="H2836" s="5">
        <f t="shared" si="268"/>
        <v>30.611190025252601</v>
      </c>
      <c r="I2836" s="5">
        <f t="shared" si="269"/>
        <v>31335.048472482311</v>
      </c>
      <c r="J2836" s="6">
        <f t="shared" si="270"/>
        <v>-4.3234920430206661E-5</v>
      </c>
      <c r="K2836" s="5">
        <f t="shared" si="271"/>
        <v>-4.3234920430206661E-5</v>
      </c>
      <c r="L2836" s="5">
        <f t="shared" si="272"/>
        <v>-4.3234920430206661E-5</v>
      </c>
      <c r="M2836" s="5">
        <f t="shared" si="273"/>
        <v>-4.32349204436762E-5</v>
      </c>
    </row>
    <row r="2837" spans="1:13" x14ac:dyDescent="0.3">
      <c r="A2837" s="1">
        <v>2835</v>
      </c>
      <c r="B2837" s="1">
        <v>30.6427951388889</v>
      </c>
      <c r="C2837" s="1">
        <v>-68.100003050001106</v>
      </c>
      <c r="D2837" s="1">
        <v>338.1875</v>
      </c>
      <c r="E2837" s="1">
        <v>45.49021149</v>
      </c>
      <c r="F2837" s="1">
        <v>175.006</v>
      </c>
      <c r="G2837" s="1">
        <v>174.846371762763</v>
      </c>
      <c r="H2837" s="5">
        <f t="shared" si="268"/>
        <v>30.6427951388889</v>
      </c>
      <c r="I2837" s="5">
        <f t="shared" si="269"/>
        <v>31365.691267621201</v>
      </c>
      <c r="J2837" s="6">
        <f t="shared" si="270"/>
        <v>-1.2402592344348785E-4</v>
      </c>
      <c r="K2837" s="5">
        <f t="shared" si="271"/>
        <v>-1.2402592344348785E-4</v>
      </c>
      <c r="L2837" s="5">
        <f t="shared" si="272"/>
        <v>-1.2402592344348785E-4</v>
      </c>
      <c r="M2837" s="5">
        <f t="shared" si="273"/>
        <v>-1.2402592376145786E-4</v>
      </c>
    </row>
    <row r="2838" spans="1:13" x14ac:dyDescent="0.3">
      <c r="A2838" s="1">
        <v>2836</v>
      </c>
      <c r="B2838" s="1">
        <v>30.6163194444445</v>
      </c>
      <c r="C2838" s="1">
        <v>-62.835002518000898</v>
      </c>
      <c r="D2838" s="1">
        <v>338.72500000000002</v>
      </c>
      <c r="E2838" s="1">
        <v>45.49021149</v>
      </c>
      <c r="F2838" s="1">
        <v>175.006</v>
      </c>
      <c r="G2838" s="1">
        <v>174.84003382065899</v>
      </c>
      <c r="H2838" s="5">
        <f t="shared" si="268"/>
        <v>30.6163194444445</v>
      </c>
      <c r="I2838" s="5">
        <f t="shared" si="269"/>
        <v>31396.307587065647</v>
      </c>
      <c r="J2838" s="6">
        <f t="shared" si="270"/>
        <v>-2.0701188839865981E-4</v>
      </c>
      <c r="K2838" s="5">
        <f t="shared" si="271"/>
        <v>-2.0701188839865981E-4</v>
      </c>
      <c r="L2838" s="5">
        <f t="shared" si="272"/>
        <v>-2.0701188839865981E-4</v>
      </c>
      <c r="M2838" s="5">
        <f t="shared" si="273"/>
        <v>-2.0701188987720507E-4</v>
      </c>
    </row>
    <row r="2839" spans="1:13" x14ac:dyDescent="0.3">
      <c r="A2839" s="1">
        <v>2837</v>
      </c>
      <c r="B2839" s="1">
        <v>30.545296717171698</v>
      </c>
      <c r="C2839" s="1">
        <v>-66.122731987271905</v>
      </c>
      <c r="D2839" s="1">
        <v>338.39772727272702</v>
      </c>
      <c r="E2839" s="1">
        <v>45.49021149</v>
      </c>
      <c r="F2839" s="1">
        <v>175.006</v>
      </c>
      <c r="G2839" s="1">
        <v>174.831057689858</v>
      </c>
      <c r="H2839" s="5">
        <f t="shared" si="268"/>
        <v>30.545296717171698</v>
      </c>
      <c r="I2839" s="5">
        <f t="shared" si="269"/>
        <v>31426.85288378282</v>
      </c>
      <c r="J2839" s="6">
        <f t="shared" si="270"/>
        <v>-2.9386294342140836E-4</v>
      </c>
      <c r="K2839" s="5">
        <f t="shared" si="271"/>
        <v>-2.9386294342140836E-4</v>
      </c>
      <c r="L2839" s="5">
        <f t="shared" si="272"/>
        <v>-2.9386294342140836E-4</v>
      </c>
      <c r="M2839" s="5">
        <f t="shared" si="273"/>
        <v>-2.9386294765085193E-4</v>
      </c>
    </row>
    <row r="2840" spans="1:13" x14ac:dyDescent="0.3">
      <c r="A2840" s="1">
        <v>2838</v>
      </c>
      <c r="B2840" s="1">
        <v>30.4965277777778</v>
      </c>
      <c r="C2840" s="1">
        <v>-69.840002439999907</v>
      </c>
      <c r="D2840" s="1">
        <v>338.05</v>
      </c>
      <c r="E2840" s="1">
        <v>45.49021149</v>
      </c>
      <c r="F2840" s="1">
        <v>175.006</v>
      </c>
      <c r="G2840" s="1">
        <v>174.819300686308</v>
      </c>
      <c r="H2840" s="5">
        <f t="shared" si="268"/>
        <v>30.4965277777778</v>
      </c>
      <c r="I2840" s="5">
        <f t="shared" si="269"/>
        <v>31457.349411560597</v>
      </c>
      <c r="J2840" s="6">
        <f t="shared" si="270"/>
        <v>-3.8551941505188009E-4</v>
      </c>
      <c r="K2840" s="5">
        <f t="shared" si="271"/>
        <v>-3.8551941505188009E-4</v>
      </c>
      <c r="L2840" s="5">
        <f t="shared" si="272"/>
        <v>-3.8551941505188009E-4</v>
      </c>
      <c r="M2840" s="5">
        <f t="shared" si="273"/>
        <v>-3.8551942460153201E-4</v>
      </c>
    </row>
    <row r="2841" spans="1:13" x14ac:dyDescent="0.3">
      <c r="A2841" s="1">
        <v>2839</v>
      </c>
      <c r="B2841" s="1">
        <v>30.4861111111111</v>
      </c>
      <c r="C2841" s="1">
        <v>-71.318181818181799</v>
      </c>
      <c r="D2841" s="1">
        <v>337.93181818181802</v>
      </c>
      <c r="E2841" s="1">
        <v>45.49021149</v>
      </c>
      <c r="F2841" s="1">
        <v>175.006</v>
      </c>
      <c r="G2841" s="1">
        <v>174.80457592136699</v>
      </c>
      <c r="H2841" s="5">
        <f t="shared" si="268"/>
        <v>30.4861111111111</v>
      </c>
      <c r="I2841" s="5">
        <f t="shared" si="269"/>
        <v>31487.835522671707</v>
      </c>
      <c r="J2841" s="6">
        <f t="shared" si="270"/>
        <v>-4.829991233496802E-4</v>
      </c>
      <c r="K2841" s="5">
        <f t="shared" si="271"/>
        <v>-4.829991233496802E-4</v>
      </c>
      <c r="L2841" s="5">
        <f t="shared" si="272"/>
        <v>-4.829991233496802E-4</v>
      </c>
      <c r="M2841" s="5">
        <f t="shared" si="273"/>
        <v>-4.8299914212934444E-4</v>
      </c>
    </row>
    <row r="2842" spans="1:13" x14ac:dyDescent="0.3">
      <c r="A2842" s="1">
        <v>2840</v>
      </c>
      <c r="B2842" s="1">
        <v>30.5164930555556</v>
      </c>
      <c r="C2842" s="1">
        <v>-74.25</v>
      </c>
      <c r="D2842" s="1">
        <v>337.625</v>
      </c>
      <c r="E2842" s="1">
        <v>45.49021149</v>
      </c>
      <c r="F2842" s="1">
        <v>175.006</v>
      </c>
      <c r="G2842" s="1">
        <v>174.78664933103201</v>
      </c>
      <c r="H2842" s="5">
        <f t="shared" si="268"/>
        <v>30.5164930555556</v>
      </c>
      <c r="I2842" s="5">
        <f t="shared" si="269"/>
        <v>31518.352015727261</v>
      </c>
      <c r="J2842" s="6">
        <f t="shared" si="270"/>
        <v>-5.8743939883080837E-4</v>
      </c>
      <c r="K2842" s="5">
        <f t="shared" si="271"/>
        <v>-5.8743939883080837E-4</v>
      </c>
      <c r="L2842" s="5">
        <f t="shared" si="272"/>
        <v>-5.8743939883080837E-4</v>
      </c>
      <c r="M2842" s="5">
        <f t="shared" si="273"/>
        <v>-5.8743943261690577E-4</v>
      </c>
    </row>
    <row r="2843" spans="1:13" x14ac:dyDescent="0.3">
      <c r="A2843" s="1">
        <v>2841</v>
      </c>
      <c r="B2843" s="1">
        <v>30.546875</v>
      </c>
      <c r="C2843" s="1">
        <v>-76.5</v>
      </c>
      <c r="D2843" s="1">
        <v>337.375</v>
      </c>
      <c r="E2843" s="1">
        <v>45.49021149</v>
      </c>
      <c r="F2843" s="1">
        <v>174.50162499999999</v>
      </c>
      <c r="G2843" s="1">
        <v>174.76724033415701</v>
      </c>
      <c r="H2843" s="5">
        <f t="shared" si="268"/>
        <v>30.546875</v>
      </c>
      <c r="I2843" s="5">
        <f t="shared" si="269"/>
        <v>31548.898890727261</v>
      </c>
      <c r="J2843" s="6">
        <f t="shared" si="270"/>
        <v>-6.3538404092073708E-4</v>
      </c>
      <c r="K2843" s="5">
        <f t="shared" si="271"/>
        <v>-6.3538404092073708E-4</v>
      </c>
      <c r="L2843" s="5">
        <f t="shared" si="272"/>
        <v>-6.3538404092073708E-4</v>
      </c>
      <c r="M2843" s="5">
        <f t="shared" si="273"/>
        <v>-6.3538408367286498E-4</v>
      </c>
    </row>
    <row r="2844" spans="1:13" x14ac:dyDescent="0.3">
      <c r="A2844" s="1">
        <v>2842</v>
      </c>
      <c r="B2844" s="1">
        <v>30.523595328282902</v>
      </c>
      <c r="C2844" s="1">
        <v>-76.772727968182494</v>
      </c>
      <c r="D2844" s="1">
        <v>337.29545454545502</v>
      </c>
      <c r="E2844" s="1">
        <v>45.49021149</v>
      </c>
      <c r="F2844" s="1">
        <v>174.19900000000001</v>
      </c>
      <c r="G2844" s="1">
        <v>174.751251791572</v>
      </c>
      <c r="H2844" s="5">
        <f t="shared" si="268"/>
        <v>30.523595328282902</v>
      </c>
      <c r="I2844" s="5">
        <f t="shared" si="269"/>
        <v>31579.422486055544</v>
      </c>
      <c r="J2844" s="6">
        <f t="shared" si="270"/>
        <v>-5.2380928304967807E-4</v>
      </c>
      <c r="K2844" s="5">
        <f t="shared" si="271"/>
        <v>-5.2380928304967807E-4</v>
      </c>
      <c r="L2844" s="5">
        <f t="shared" si="272"/>
        <v>-5.2380928304967807E-4</v>
      </c>
      <c r="M2844" s="5">
        <f t="shared" si="273"/>
        <v>-5.2380930700314467E-4</v>
      </c>
    </row>
    <row r="2845" spans="1:13" x14ac:dyDescent="0.3">
      <c r="A2845" s="1">
        <v>2843</v>
      </c>
      <c r="B2845" s="1">
        <v>30.5321180555556</v>
      </c>
      <c r="C2845" s="1">
        <v>-74.160002138000195</v>
      </c>
      <c r="D2845" s="1">
        <v>337.55</v>
      </c>
      <c r="E2845" s="1">
        <v>45.49021149</v>
      </c>
      <c r="F2845" s="1">
        <v>174.19900000000001</v>
      </c>
      <c r="G2845" s="1">
        <v>174.74283918389199</v>
      </c>
      <c r="H2845" s="5">
        <f t="shared" si="268"/>
        <v>30.5321180555556</v>
      </c>
      <c r="I2845" s="5">
        <f t="shared" si="269"/>
        <v>31609.954604111099</v>
      </c>
      <c r="J2845" s="6">
        <f t="shared" si="270"/>
        <v>-2.7553305226670524E-4</v>
      </c>
      <c r="K2845" s="5">
        <f t="shared" si="271"/>
        <v>-2.7553305226670524E-4</v>
      </c>
      <c r="L2845" s="5">
        <f t="shared" si="272"/>
        <v>-2.7553305226670524E-4</v>
      </c>
      <c r="M2845" s="5">
        <f t="shared" si="273"/>
        <v>-2.7553305575304628E-4</v>
      </c>
    </row>
    <row r="2846" spans="1:13" x14ac:dyDescent="0.3">
      <c r="A2846" s="1">
        <v>2844</v>
      </c>
      <c r="B2846" s="1">
        <v>30.560290404040401</v>
      </c>
      <c r="C2846" s="1">
        <v>-75.054547395453994</v>
      </c>
      <c r="D2846" s="1">
        <v>337.57954545454601</v>
      </c>
      <c r="E2846" s="1">
        <v>45.49021149</v>
      </c>
      <c r="F2846" s="1">
        <v>174.19900000000001</v>
      </c>
      <c r="G2846" s="1">
        <v>174.74307141212799</v>
      </c>
      <c r="H2846" s="5">
        <f t="shared" si="268"/>
        <v>30.560290404040401</v>
      </c>
      <c r="I2846" s="5">
        <f t="shared" si="269"/>
        <v>31640.514894515138</v>
      </c>
      <c r="J2846" s="6">
        <f t="shared" si="270"/>
        <v>7.5990192806059352E-6</v>
      </c>
      <c r="K2846" s="5">
        <f t="shared" si="271"/>
        <v>7.5990192806059352E-6</v>
      </c>
      <c r="L2846" s="5">
        <f t="shared" si="272"/>
        <v>7.5990192806059352E-6</v>
      </c>
      <c r="M2846" s="5">
        <f t="shared" si="273"/>
        <v>7.5990192806790706E-6</v>
      </c>
    </row>
    <row r="2847" spans="1:13" x14ac:dyDescent="0.3">
      <c r="A2847" s="1">
        <v>2845</v>
      </c>
      <c r="B2847" s="1">
        <v>30.5594618055555</v>
      </c>
      <c r="C2847" s="1">
        <v>-77.115000914999897</v>
      </c>
      <c r="D2847" s="1">
        <v>337.42500000000001</v>
      </c>
      <c r="E2847" s="1">
        <v>45.49021149</v>
      </c>
      <c r="F2847" s="1">
        <v>174.19900000000001</v>
      </c>
      <c r="G2847" s="1">
        <v>174.751952167768</v>
      </c>
      <c r="H2847" s="5">
        <f t="shared" si="268"/>
        <v>30.5594618055555</v>
      </c>
      <c r="I2847" s="5">
        <f t="shared" si="269"/>
        <v>31671.074356320692</v>
      </c>
      <c r="J2847" s="6">
        <f t="shared" si="270"/>
        <v>2.9060576055015962E-4</v>
      </c>
      <c r="K2847" s="5">
        <f t="shared" si="271"/>
        <v>2.9060576055015962E-4</v>
      </c>
      <c r="L2847" s="5">
        <f t="shared" si="272"/>
        <v>2.9060576055015962E-4</v>
      </c>
      <c r="M2847" s="5">
        <f t="shared" si="273"/>
        <v>2.9060576464051859E-4</v>
      </c>
    </row>
    <row r="2848" spans="1:13" x14ac:dyDescent="0.3">
      <c r="A2848" s="1">
        <v>2846</v>
      </c>
      <c r="B2848" s="1">
        <v>30.5407986111111</v>
      </c>
      <c r="C2848" s="1">
        <v>-75.810002134999394</v>
      </c>
      <c r="D2848" s="1">
        <v>337.32499999999999</v>
      </c>
      <c r="E2848" s="1">
        <v>45.49021149</v>
      </c>
      <c r="F2848" s="1">
        <v>174.19900000000001</v>
      </c>
      <c r="G2848" s="1">
        <v>174.76962261878501</v>
      </c>
      <c r="H2848" s="5">
        <f t="shared" si="268"/>
        <v>30.5407986111111</v>
      </c>
      <c r="I2848" s="5">
        <f t="shared" si="269"/>
        <v>31701.615154931802</v>
      </c>
      <c r="J2848" s="6">
        <f t="shared" si="270"/>
        <v>5.7858509995159166E-4</v>
      </c>
      <c r="K2848" s="5">
        <f t="shared" si="271"/>
        <v>5.7858509995159166E-4</v>
      </c>
      <c r="L2848" s="5">
        <f t="shared" si="272"/>
        <v>5.7858509995159166E-4</v>
      </c>
      <c r="M2848" s="5">
        <f t="shared" si="273"/>
        <v>5.785851322328571E-4</v>
      </c>
    </row>
    <row r="2849" spans="1:13" x14ac:dyDescent="0.3">
      <c r="A2849" s="1">
        <v>2847</v>
      </c>
      <c r="B2849" s="1">
        <v>30.553977272727298</v>
      </c>
      <c r="C2849" s="1">
        <v>-73.663638027272796</v>
      </c>
      <c r="D2849" s="1">
        <v>337.5</v>
      </c>
      <c r="E2849" s="1">
        <v>45.49021149</v>
      </c>
      <c r="F2849" s="1">
        <v>174.19900000000001</v>
      </c>
      <c r="G2849" s="1">
        <v>174.79636365363601</v>
      </c>
      <c r="H2849" s="5">
        <f t="shared" si="268"/>
        <v>30.553977272727298</v>
      </c>
      <c r="I2849" s="5">
        <f t="shared" si="269"/>
        <v>31732.16913220453</v>
      </c>
      <c r="J2849" s="6">
        <f t="shared" si="270"/>
        <v>8.7520634751761138E-4</v>
      </c>
      <c r="K2849" s="5">
        <f t="shared" si="271"/>
        <v>8.7520634751761138E-4</v>
      </c>
      <c r="L2849" s="5">
        <f t="shared" si="272"/>
        <v>8.7520634751761138E-4</v>
      </c>
      <c r="M2849" s="5">
        <f t="shared" si="273"/>
        <v>8.7520645925030674E-4</v>
      </c>
    </row>
    <row r="2850" spans="1:13" x14ac:dyDescent="0.3">
      <c r="A2850" s="1">
        <v>2848</v>
      </c>
      <c r="B2850" s="1">
        <v>30.5694444444445</v>
      </c>
      <c r="C2850" s="1">
        <v>-74.580004879999606</v>
      </c>
      <c r="D2850" s="1">
        <v>337.47500000000002</v>
      </c>
      <c r="E2850" s="1">
        <v>45.49021149</v>
      </c>
      <c r="F2850" s="1">
        <v>174.19900000000001</v>
      </c>
      <c r="G2850" s="1">
        <v>174.83260034624999</v>
      </c>
      <c r="H2850" s="5">
        <f t="shared" si="268"/>
        <v>30.5694444444445</v>
      </c>
      <c r="I2850" s="5">
        <f t="shared" si="269"/>
        <v>31762.738576648975</v>
      </c>
      <c r="J2850" s="6">
        <f t="shared" si="270"/>
        <v>1.1853893085900747E-3</v>
      </c>
      <c r="K2850" s="5">
        <f t="shared" si="271"/>
        <v>1.1853893085900747E-3</v>
      </c>
      <c r="L2850" s="5">
        <f t="shared" si="272"/>
        <v>1.1853893085900747E-3</v>
      </c>
      <c r="M2850" s="5">
        <f t="shared" si="273"/>
        <v>1.1853895861981161E-3</v>
      </c>
    </row>
    <row r="2851" spans="1:13" x14ac:dyDescent="0.3">
      <c r="A2851" s="1">
        <v>2849</v>
      </c>
      <c r="B2851" s="1">
        <v>30.553188131313199</v>
      </c>
      <c r="C2851" s="1">
        <v>-76.090909090909406</v>
      </c>
      <c r="D2851" s="1">
        <v>337.42045454545399</v>
      </c>
      <c r="E2851" s="1">
        <v>45.49021149</v>
      </c>
      <c r="F2851" s="1">
        <v>174.19900000000001</v>
      </c>
      <c r="G2851" s="1">
        <v>174.87890871297799</v>
      </c>
      <c r="H2851" s="5">
        <f t="shared" si="268"/>
        <v>30.553188131313199</v>
      </c>
      <c r="I2851" s="5">
        <f t="shared" si="269"/>
        <v>31793.29176478029</v>
      </c>
      <c r="J2851" s="6">
        <f t="shared" si="270"/>
        <v>1.5156639801048647E-3</v>
      </c>
      <c r="K2851" s="5">
        <f t="shared" si="271"/>
        <v>1.5156639801048647E-3</v>
      </c>
      <c r="L2851" s="5">
        <f t="shared" si="272"/>
        <v>1.5156639801048647E-3</v>
      </c>
      <c r="M2851" s="5">
        <f t="shared" si="273"/>
        <v>1.5156645604121031E-3</v>
      </c>
    </row>
    <row r="2852" spans="1:13" x14ac:dyDescent="0.3">
      <c r="A2852" s="1">
        <v>2850</v>
      </c>
      <c r="B2852" s="1">
        <v>30.5425347222222</v>
      </c>
      <c r="C2852" s="1">
        <v>-74.505000304999797</v>
      </c>
      <c r="D2852" s="1">
        <v>337.6</v>
      </c>
      <c r="E2852" s="1">
        <v>45.49021149</v>
      </c>
      <c r="F2852" s="1">
        <v>174.19900000000001</v>
      </c>
      <c r="G2852" s="1">
        <v>174.93602486891299</v>
      </c>
      <c r="H2852" s="5">
        <f t="shared" si="268"/>
        <v>30.5425347222222</v>
      </c>
      <c r="I2852" s="5">
        <f t="shared" si="269"/>
        <v>31823.834299502512</v>
      </c>
      <c r="J2852" s="6">
        <f t="shared" si="270"/>
        <v>1.8700529099652384E-3</v>
      </c>
      <c r="K2852" s="5">
        <f t="shared" si="271"/>
        <v>1.8700529099652384E-3</v>
      </c>
      <c r="L2852" s="5">
        <f t="shared" si="272"/>
        <v>1.8700529099652384E-3</v>
      </c>
      <c r="M2852" s="5">
        <f t="shared" si="273"/>
        <v>1.8700539999266335E-3</v>
      </c>
    </row>
    <row r="2853" spans="1:13" x14ac:dyDescent="0.3">
      <c r="A2853" s="1">
        <v>2851</v>
      </c>
      <c r="B2853" s="1">
        <v>30.5425347222222</v>
      </c>
      <c r="C2853" s="1">
        <v>-76.800003050000001</v>
      </c>
      <c r="D2853" s="1">
        <v>337.375</v>
      </c>
      <c r="E2853" s="1">
        <v>45.49021149</v>
      </c>
      <c r="F2853" s="1">
        <v>174.34450000000001</v>
      </c>
      <c r="G2853" s="1">
        <v>175.00427851425999</v>
      </c>
      <c r="H2853" s="5">
        <f t="shared" si="268"/>
        <v>30.5425347222222</v>
      </c>
      <c r="I2853" s="5">
        <f t="shared" si="269"/>
        <v>31854.376834224735</v>
      </c>
      <c r="J2853" s="6">
        <f t="shared" si="270"/>
        <v>2.2347079562240512E-3</v>
      </c>
      <c r="K2853" s="5">
        <f t="shared" si="271"/>
        <v>2.2347079562240512E-3</v>
      </c>
      <c r="L2853" s="5">
        <f t="shared" si="272"/>
        <v>2.2347079562240512E-3</v>
      </c>
      <c r="M2853" s="5">
        <f t="shared" si="273"/>
        <v>2.2347098162202269E-3</v>
      </c>
    </row>
    <row r="2854" spans="1:13" x14ac:dyDescent="0.3">
      <c r="A2854" s="1">
        <v>2852</v>
      </c>
      <c r="B2854" s="1">
        <v>30.538983585858599</v>
      </c>
      <c r="C2854" s="1">
        <v>-80.100000554545602</v>
      </c>
      <c r="D2854" s="1">
        <v>337.02272727272702</v>
      </c>
      <c r="E2854" s="1">
        <v>45.49021149</v>
      </c>
      <c r="F2854" s="1">
        <v>174.78100000000001</v>
      </c>
      <c r="G2854" s="1">
        <v>175.08186353059699</v>
      </c>
      <c r="H2854" s="5">
        <f t="shared" si="268"/>
        <v>30.538983585858599</v>
      </c>
      <c r="I2854" s="5">
        <f t="shared" si="269"/>
        <v>31884.915817810594</v>
      </c>
      <c r="J2854" s="6">
        <f t="shared" si="270"/>
        <v>2.540523855971527E-3</v>
      </c>
      <c r="K2854" s="5">
        <f t="shared" si="271"/>
        <v>2.540523855971527E-3</v>
      </c>
      <c r="L2854" s="5">
        <f t="shared" si="272"/>
        <v>2.540523855971527E-3</v>
      </c>
      <c r="M2854" s="5">
        <f t="shared" si="273"/>
        <v>2.5405265888470011E-3</v>
      </c>
    </row>
    <row r="2855" spans="1:13" x14ac:dyDescent="0.3">
      <c r="A2855" s="1">
        <v>2853</v>
      </c>
      <c r="B2855" s="1">
        <v>30.5034722222222</v>
      </c>
      <c r="C2855" s="1">
        <v>-78.600006100000002</v>
      </c>
      <c r="D2855" s="1">
        <v>337.25</v>
      </c>
      <c r="E2855" s="1">
        <v>45.49021149</v>
      </c>
      <c r="F2855" s="1">
        <v>174.78100000000001</v>
      </c>
      <c r="G2855" s="1">
        <v>175.16596570068199</v>
      </c>
      <c r="H2855" s="5">
        <f t="shared" si="268"/>
        <v>30.5034722222222</v>
      </c>
      <c r="I2855" s="5">
        <f t="shared" si="269"/>
        <v>31915.419290032816</v>
      </c>
      <c r="J2855" s="6">
        <f t="shared" si="270"/>
        <v>2.7571343180968736E-3</v>
      </c>
      <c r="K2855" s="5">
        <f t="shared" si="271"/>
        <v>2.7571343180968736E-3</v>
      </c>
      <c r="L2855" s="5">
        <f t="shared" si="272"/>
        <v>2.7571343180968736E-3</v>
      </c>
      <c r="M2855" s="5">
        <f t="shared" si="273"/>
        <v>2.7571378113013423E-3</v>
      </c>
    </row>
    <row r="2856" spans="1:13" x14ac:dyDescent="0.3">
      <c r="A2856" s="1">
        <v>2854</v>
      </c>
      <c r="B2856" s="1">
        <v>30.5164930555556</v>
      </c>
      <c r="C2856" s="1">
        <v>-76.650001529999997</v>
      </c>
      <c r="D2856" s="1">
        <v>337.25</v>
      </c>
      <c r="E2856" s="1">
        <v>45.49021149</v>
      </c>
      <c r="F2856" s="1">
        <v>174.78100000000001</v>
      </c>
      <c r="G2856" s="1">
        <v>175.25618726306899</v>
      </c>
      <c r="H2856" s="5">
        <f t="shared" si="268"/>
        <v>30.5164930555556</v>
      </c>
      <c r="I2856" s="5">
        <f t="shared" si="269"/>
        <v>31945.935783088371</v>
      </c>
      <c r="J2856" s="6">
        <f t="shared" si="270"/>
        <v>2.9564852757737042E-3</v>
      </c>
      <c r="K2856" s="5">
        <f t="shared" si="271"/>
        <v>2.9564852757737042E-3</v>
      </c>
      <c r="L2856" s="5">
        <f t="shared" si="272"/>
        <v>2.9564852757737042E-3</v>
      </c>
      <c r="M2856" s="5">
        <f t="shared" si="273"/>
        <v>2.9564895828009504E-3</v>
      </c>
    </row>
    <row r="2857" spans="1:13" x14ac:dyDescent="0.3">
      <c r="A2857" s="1">
        <v>2855</v>
      </c>
      <c r="B2857" s="1">
        <v>30.5283301767677</v>
      </c>
      <c r="C2857" s="1">
        <v>-80.604545593635095</v>
      </c>
      <c r="D2857" s="1">
        <v>336.90909090909099</v>
      </c>
      <c r="E2857" s="1">
        <v>45.49021149</v>
      </c>
      <c r="F2857" s="1">
        <v>174.78100000000001</v>
      </c>
      <c r="G2857" s="1">
        <v>175.353962374449</v>
      </c>
      <c r="H2857" s="5">
        <f t="shared" si="268"/>
        <v>30.5283301767677</v>
      </c>
      <c r="I2857" s="5">
        <f t="shared" si="269"/>
        <v>31976.464113265138</v>
      </c>
      <c r="J2857" s="6">
        <f t="shared" si="270"/>
        <v>3.2027664406751644E-3</v>
      </c>
      <c r="K2857" s="5">
        <f t="shared" si="271"/>
        <v>3.2027664406751644E-3</v>
      </c>
      <c r="L2857" s="5">
        <f t="shared" si="272"/>
        <v>3.2027664406751644E-3</v>
      </c>
      <c r="M2857" s="5">
        <f t="shared" si="273"/>
        <v>3.2027719162101972E-3</v>
      </c>
    </row>
    <row r="2858" spans="1:13" x14ac:dyDescent="0.3">
      <c r="A2858" s="1">
        <v>2856</v>
      </c>
      <c r="B2858" s="1">
        <v>30.4982638888889</v>
      </c>
      <c r="C2858" s="1">
        <v>-81.810001376999693</v>
      </c>
      <c r="D2858" s="1">
        <v>336.76249999999999</v>
      </c>
      <c r="E2858" s="1">
        <v>45.49021149</v>
      </c>
      <c r="F2858" s="1">
        <v>174.78100000000001</v>
      </c>
      <c r="G2858" s="1">
        <v>175.46084526228199</v>
      </c>
      <c r="H2858" s="5">
        <f t="shared" si="268"/>
        <v>30.4982638888889</v>
      </c>
      <c r="I2858" s="5">
        <f t="shared" si="269"/>
        <v>32006.962377154028</v>
      </c>
      <c r="J2858" s="6">
        <f t="shared" si="270"/>
        <v>3.5045564633577305E-3</v>
      </c>
      <c r="K2858" s="5">
        <f t="shared" si="271"/>
        <v>3.5045564633577305E-3</v>
      </c>
      <c r="L2858" s="5">
        <f t="shared" si="272"/>
        <v>3.5045564633577305E-3</v>
      </c>
      <c r="M2858" s="5">
        <f t="shared" si="273"/>
        <v>3.5045636371753989E-3</v>
      </c>
    </row>
    <row r="2859" spans="1:13" x14ac:dyDescent="0.3">
      <c r="A2859" s="1">
        <v>2857</v>
      </c>
      <c r="B2859" s="1">
        <v>30.512547348484901</v>
      </c>
      <c r="C2859" s="1">
        <v>-80.4272779963635</v>
      </c>
      <c r="D2859" s="1">
        <v>336.85227272727298</v>
      </c>
      <c r="E2859" s="1">
        <v>45.49021149</v>
      </c>
      <c r="F2859" s="1">
        <v>174.78100000000001</v>
      </c>
      <c r="G2859" s="1">
        <v>175.578534930714</v>
      </c>
      <c r="H2859" s="5">
        <f t="shared" si="268"/>
        <v>30.512547348484901</v>
      </c>
      <c r="I2859" s="5">
        <f t="shared" si="269"/>
        <v>32037.474924502512</v>
      </c>
      <c r="J2859" s="6">
        <f t="shared" si="270"/>
        <v>3.8570908907692653E-3</v>
      </c>
      <c r="K2859" s="5">
        <f t="shared" si="271"/>
        <v>3.8570908907692653E-3</v>
      </c>
      <c r="L2859" s="5">
        <f t="shared" si="272"/>
        <v>3.8570908907692653E-3</v>
      </c>
      <c r="M2859" s="5">
        <f t="shared" si="273"/>
        <v>3.8571004545866735E-3</v>
      </c>
    </row>
    <row r="2860" spans="1:13" x14ac:dyDescent="0.3">
      <c r="A2860" s="1">
        <v>2858</v>
      </c>
      <c r="B2860" s="1">
        <v>30.5480587121212</v>
      </c>
      <c r="C2860" s="1">
        <v>-78.790912972727398</v>
      </c>
      <c r="D2860" s="1">
        <v>336.96590909090901</v>
      </c>
      <c r="E2860" s="1">
        <v>45.49021149</v>
      </c>
      <c r="F2860" s="1">
        <v>174.78100000000001</v>
      </c>
      <c r="G2860" s="1">
        <v>175.70890216784301</v>
      </c>
      <c r="H2860" s="5">
        <f t="shared" si="268"/>
        <v>30.5480587121212</v>
      </c>
      <c r="I2860" s="5">
        <f t="shared" si="269"/>
        <v>32068.022983214632</v>
      </c>
      <c r="J2860" s="6">
        <f t="shared" si="270"/>
        <v>4.2676111879174534E-3</v>
      </c>
      <c r="K2860" s="5">
        <f t="shared" si="271"/>
        <v>4.2676111879174534E-3</v>
      </c>
      <c r="L2860" s="5">
        <f t="shared" si="272"/>
        <v>4.2676111879174534E-3</v>
      </c>
      <c r="M2860" s="5">
        <f t="shared" si="273"/>
        <v>4.2676241420054823E-3</v>
      </c>
    </row>
    <row r="2861" spans="1:13" x14ac:dyDescent="0.3">
      <c r="A2861" s="1">
        <v>2859</v>
      </c>
      <c r="B2861" s="1">
        <v>30.5598958333333</v>
      </c>
      <c r="C2861" s="1">
        <v>-78.375003812499898</v>
      </c>
      <c r="D2861" s="1">
        <v>337</v>
      </c>
      <c r="E2861" s="1">
        <v>45.098052979999999</v>
      </c>
      <c r="F2861" s="1">
        <v>174.78100000000001</v>
      </c>
      <c r="G2861" s="1">
        <v>175.85401928366099</v>
      </c>
      <c r="H2861" s="5">
        <f t="shared" si="268"/>
        <v>30.5598958333333</v>
      </c>
      <c r="I2861" s="5">
        <f t="shared" si="269"/>
        <v>32098.582879047965</v>
      </c>
      <c r="J2861" s="6">
        <f t="shared" si="270"/>
        <v>4.7486129078913569E-3</v>
      </c>
      <c r="K2861" s="5">
        <f t="shared" si="271"/>
        <v>4.7486129078913569E-3</v>
      </c>
      <c r="L2861" s="5">
        <f t="shared" si="272"/>
        <v>4.7486129078913569E-3</v>
      </c>
      <c r="M2861" s="5">
        <f t="shared" si="273"/>
        <v>4.7486307544080527E-3</v>
      </c>
    </row>
    <row r="2862" spans="1:13" x14ac:dyDescent="0.3">
      <c r="A2862" s="1">
        <v>2860</v>
      </c>
      <c r="B2862" s="1">
        <v>30.554315476190499</v>
      </c>
      <c r="C2862" s="1">
        <v>-78.600006100000002</v>
      </c>
      <c r="D2862" s="1">
        <v>337.05357142857099</v>
      </c>
      <c r="E2862" s="1">
        <v>45.098052979999999</v>
      </c>
      <c r="F2862" s="1">
        <v>174.78100000000001</v>
      </c>
      <c r="G2862" s="1">
        <v>176.016193051366</v>
      </c>
      <c r="H2862" s="5">
        <f t="shared" si="268"/>
        <v>30.554315476190499</v>
      </c>
      <c r="I2862" s="5">
        <f t="shared" si="269"/>
        <v>32129.137194524155</v>
      </c>
      <c r="J2862" s="6">
        <f t="shared" si="270"/>
        <v>5.3077205356273699E-3</v>
      </c>
      <c r="K2862" s="5">
        <f t="shared" si="271"/>
        <v>5.3077205356273699E-3</v>
      </c>
      <c r="L2862" s="5">
        <f t="shared" si="272"/>
        <v>5.3077205356273699E-3</v>
      </c>
      <c r="M2862" s="5">
        <f t="shared" si="273"/>
        <v>5.307745457369604E-3</v>
      </c>
    </row>
    <row r="2863" spans="1:13" x14ac:dyDescent="0.3">
      <c r="A2863" s="1">
        <v>2861</v>
      </c>
      <c r="B2863" s="1">
        <v>30.546875</v>
      </c>
      <c r="C2863" s="1">
        <v>-78.600006100000002</v>
      </c>
      <c r="D2863" s="1">
        <v>337.125</v>
      </c>
      <c r="E2863" s="1">
        <v>45.098052979999999</v>
      </c>
      <c r="F2863" s="1">
        <v>177.22975</v>
      </c>
      <c r="G2863" s="1">
        <v>176.18827007894501</v>
      </c>
      <c r="H2863" s="5">
        <f t="shared" si="268"/>
        <v>30.546875</v>
      </c>
      <c r="I2863" s="5">
        <f t="shared" si="269"/>
        <v>32159.684069524155</v>
      </c>
      <c r="J2863" s="6">
        <f t="shared" si="270"/>
        <v>5.6332121560391151E-3</v>
      </c>
      <c r="K2863" s="5">
        <f t="shared" si="271"/>
        <v>5.6332121560391151E-3</v>
      </c>
      <c r="L2863" s="5">
        <f t="shared" si="272"/>
        <v>5.6332121560391151E-3</v>
      </c>
      <c r="M2863" s="5">
        <f t="shared" si="273"/>
        <v>5.6332419496591454E-3</v>
      </c>
    </row>
    <row r="2864" spans="1:13" x14ac:dyDescent="0.3">
      <c r="A2864" s="1">
        <v>2862</v>
      </c>
      <c r="B2864" s="1">
        <v>30.566998106060598</v>
      </c>
      <c r="C2864" s="1">
        <v>-79.131822761818199</v>
      </c>
      <c r="D2864" s="1">
        <v>336.94318181818198</v>
      </c>
      <c r="E2864" s="1">
        <v>45.098052979999999</v>
      </c>
      <c r="F2864" s="1">
        <v>178.04599999999999</v>
      </c>
      <c r="G2864" s="1">
        <v>176.35027933367499</v>
      </c>
      <c r="H2864" s="5">
        <f t="shared" si="268"/>
        <v>30.566998106060598</v>
      </c>
      <c r="I2864" s="5">
        <f t="shared" si="269"/>
        <v>32190.251067630215</v>
      </c>
      <c r="J2864" s="6">
        <f t="shared" si="270"/>
        <v>5.3001362504700297E-3</v>
      </c>
      <c r="K2864" s="5">
        <f t="shared" si="271"/>
        <v>5.3001362504700297E-3</v>
      </c>
      <c r="L2864" s="5">
        <f t="shared" si="272"/>
        <v>5.3001362504700297E-3</v>
      </c>
      <c r="M2864" s="5">
        <f t="shared" si="273"/>
        <v>5.3001610655307417E-3</v>
      </c>
    </row>
    <row r="2865" spans="1:13" x14ac:dyDescent="0.3">
      <c r="A2865" s="1">
        <v>2863</v>
      </c>
      <c r="B2865" s="1">
        <v>30.5533854166667</v>
      </c>
      <c r="C2865" s="1">
        <v>-77.100002290000006</v>
      </c>
      <c r="D2865" s="1">
        <v>337.1875</v>
      </c>
      <c r="E2865" s="1">
        <v>45.098052979999999</v>
      </c>
      <c r="F2865" s="1">
        <v>178.04599999999999</v>
      </c>
      <c r="G2865" s="1">
        <v>176.48857727727699</v>
      </c>
      <c r="H2865" s="5">
        <f t="shared" si="268"/>
        <v>30.5533854166667</v>
      </c>
      <c r="I2865" s="5">
        <f t="shared" si="269"/>
        <v>32220.804453046883</v>
      </c>
      <c r="J2865" s="6">
        <f t="shared" si="270"/>
        <v>4.5264359977129484E-3</v>
      </c>
      <c r="K2865" s="5">
        <f t="shared" si="271"/>
        <v>4.5264359977129484E-3</v>
      </c>
      <c r="L2865" s="5">
        <f t="shared" si="272"/>
        <v>4.5264359977129484E-3</v>
      </c>
      <c r="M2865" s="5">
        <f t="shared" si="273"/>
        <v>4.5264514545954549E-3</v>
      </c>
    </row>
    <row r="2866" spans="1:13" x14ac:dyDescent="0.3">
      <c r="A2866" s="1">
        <v>2864</v>
      </c>
      <c r="B2866" s="1">
        <v>30.6011284722223</v>
      </c>
      <c r="C2866" s="1">
        <v>-75</v>
      </c>
      <c r="D2866" s="1">
        <v>337.375</v>
      </c>
      <c r="E2866" s="1">
        <v>45.098052979999999</v>
      </c>
      <c r="F2866" s="1">
        <v>178.04599999999999</v>
      </c>
      <c r="G2866" s="1">
        <v>176.60211852020399</v>
      </c>
      <c r="H2866" s="5">
        <f t="shared" si="268"/>
        <v>30.6011284722223</v>
      </c>
      <c r="I2866" s="5">
        <f t="shared" si="269"/>
        <v>32251.405581519106</v>
      </c>
      <c r="J2866" s="6">
        <f t="shared" si="270"/>
        <v>3.7103613035076267E-3</v>
      </c>
      <c r="K2866" s="5">
        <f t="shared" si="271"/>
        <v>3.7103613035076267E-3</v>
      </c>
      <c r="L2866" s="5">
        <f t="shared" si="272"/>
        <v>3.7103613035076267E-3</v>
      </c>
      <c r="M2866" s="5">
        <f t="shared" si="273"/>
        <v>3.7103698168489516E-3</v>
      </c>
    </row>
    <row r="2867" spans="1:13" x14ac:dyDescent="0.3">
      <c r="A2867" s="1">
        <v>2865</v>
      </c>
      <c r="B2867" s="1">
        <v>30.632891414141401</v>
      </c>
      <c r="C2867" s="1">
        <v>-73.772729354545604</v>
      </c>
      <c r="D2867" s="1">
        <v>337.375</v>
      </c>
      <c r="E2867" s="1">
        <v>45.098052979999999</v>
      </c>
      <c r="F2867" s="1">
        <v>178.04599999999999</v>
      </c>
      <c r="G2867" s="1">
        <v>176.69270790742399</v>
      </c>
      <c r="H2867" s="5">
        <f t="shared" si="268"/>
        <v>30.632891414141401</v>
      </c>
      <c r="I2867" s="5">
        <f t="shared" si="269"/>
        <v>32282.038472933247</v>
      </c>
      <c r="J2867" s="6">
        <f t="shared" si="270"/>
        <v>2.9572587842030145E-3</v>
      </c>
      <c r="K2867" s="5">
        <f t="shared" si="271"/>
        <v>2.9572587842030145E-3</v>
      </c>
      <c r="L2867" s="5">
        <f t="shared" si="272"/>
        <v>2.9572587842030145E-3</v>
      </c>
      <c r="M2867" s="5">
        <f t="shared" si="273"/>
        <v>2.9572630946117107E-3</v>
      </c>
    </row>
    <row r="2868" spans="1:13" x14ac:dyDescent="0.3">
      <c r="A2868" s="1">
        <v>2866</v>
      </c>
      <c r="B2868" s="1">
        <v>30.6076388888889</v>
      </c>
      <c r="C2868" s="1">
        <v>-72.120002748000999</v>
      </c>
      <c r="D2868" s="1">
        <v>337.47500000000002</v>
      </c>
      <c r="E2868" s="1">
        <v>45.098052979999999</v>
      </c>
      <c r="F2868" s="1">
        <v>178.04599999999999</v>
      </c>
      <c r="G2868" s="1">
        <v>176.76178544254799</v>
      </c>
      <c r="H2868" s="5">
        <f t="shared" si="268"/>
        <v>30.6076388888889</v>
      </c>
      <c r="I2868" s="5">
        <f t="shared" si="269"/>
        <v>32312.646111822138</v>
      </c>
      <c r="J2868" s="6">
        <f t="shared" si="270"/>
        <v>2.2568723897572929E-3</v>
      </c>
      <c r="K2868" s="5">
        <f t="shared" si="271"/>
        <v>2.2568723897572929E-3</v>
      </c>
      <c r="L2868" s="5">
        <f t="shared" si="272"/>
        <v>2.2568723897572929E-3</v>
      </c>
      <c r="M2868" s="5">
        <f t="shared" si="273"/>
        <v>2.2568743056481082E-3</v>
      </c>
    </row>
    <row r="2869" spans="1:13" x14ac:dyDescent="0.3">
      <c r="A2869" s="1">
        <v>2867</v>
      </c>
      <c r="B2869" s="1">
        <v>30.602509469697001</v>
      </c>
      <c r="C2869" s="1">
        <v>-71.481819847272305</v>
      </c>
      <c r="D2869" s="1">
        <v>337.57954545454601</v>
      </c>
      <c r="E2869" s="1">
        <v>45.098052979999999</v>
      </c>
      <c r="F2869" s="1">
        <v>178.04599999999999</v>
      </c>
      <c r="G2869" s="1">
        <v>176.81044917803999</v>
      </c>
      <c r="H2869" s="5">
        <f t="shared" si="268"/>
        <v>30.602509469697001</v>
      </c>
      <c r="I2869" s="5">
        <f t="shared" si="269"/>
        <v>32343.248621291834</v>
      </c>
      <c r="J2869" s="6">
        <f t="shared" si="270"/>
        <v>1.5901877439229832E-3</v>
      </c>
      <c r="K2869" s="5">
        <f t="shared" si="271"/>
        <v>1.5901877439229832E-3</v>
      </c>
      <c r="L2869" s="5">
        <f t="shared" si="272"/>
        <v>1.5901877439229832E-3</v>
      </c>
      <c r="M2869" s="5">
        <f t="shared" si="273"/>
        <v>1.5901884141075915E-3</v>
      </c>
    </row>
    <row r="2870" spans="1:13" x14ac:dyDescent="0.3">
      <c r="A2870" s="1">
        <v>2868</v>
      </c>
      <c r="B2870" s="1">
        <v>30.6111111111111</v>
      </c>
      <c r="C2870" s="1">
        <v>-73.425004580000106</v>
      </c>
      <c r="D2870" s="1">
        <v>337.5</v>
      </c>
      <c r="E2870" s="1">
        <v>45.098052979999999</v>
      </c>
      <c r="F2870" s="1">
        <v>178.04599999999999</v>
      </c>
      <c r="G2870" s="1">
        <v>176.83947266979999</v>
      </c>
      <c r="H2870" s="5">
        <f t="shared" si="268"/>
        <v>30.6111111111111</v>
      </c>
      <c r="I2870" s="5">
        <f t="shared" si="269"/>
        <v>32373.859732402943</v>
      </c>
      <c r="J2870" s="6">
        <f t="shared" si="270"/>
        <v>9.4813584696915704E-4</v>
      </c>
      <c r="K2870" s="5">
        <f t="shared" si="271"/>
        <v>9.4813584696915704E-4</v>
      </c>
      <c r="L2870" s="5">
        <f t="shared" si="272"/>
        <v>9.4813584696915704E-4</v>
      </c>
      <c r="M2870" s="5">
        <f t="shared" si="273"/>
        <v>9.4813598902549845E-4</v>
      </c>
    </row>
    <row r="2871" spans="1:13" x14ac:dyDescent="0.3">
      <c r="A2871" s="1">
        <v>2869</v>
      </c>
      <c r="B2871" s="1">
        <v>30.6015625</v>
      </c>
      <c r="C2871" s="1">
        <v>-72.915003205999398</v>
      </c>
      <c r="D2871" s="1">
        <v>337.53750000000002</v>
      </c>
      <c r="E2871" s="1">
        <v>45.098052979999999</v>
      </c>
      <c r="F2871" s="1">
        <v>178.04599999999999</v>
      </c>
      <c r="G2871" s="1">
        <v>176.84931727355701</v>
      </c>
      <c r="H2871" s="5">
        <f t="shared" si="268"/>
        <v>30.6015625</v>
      </c>
      <c r="I2871" s="5">
        <f t="shared" si="269"/>
        <v>32404.461294902943</v>
      </c>
      <c r="J2871" s="6">
        <f t="shared" si="270"/>
        <v>3.2170265021653756E-4</v>
      </c>
      <c r="K2871" s="5">
        <f t="shared" si="271"/>
        <v>3.2170265021653756E-4</v>
      </c>
      <c r="L2871" s="5">
        <f t="shared" si="272"/>
        <v>3.2170265021653756E-4</v>
      </c>
      <c r="M2871" s="5">
        <f t="shared" si="273"/>
        <v>3.2170265576551149E-4</v>
      </c>
    </row>
    <row r="2872" spans="1:13" x14ac:dyDescent="0.3">
      <c r="A2872" s="1">
        <v>2870</v>
      </c>
      <c r="B2872" s="1">
        <v>30.618292297979799</v>
      </c>
      <c r="C2872" s="1">
        <v>-69.600001249090695</v>
      </c>
      <c r="D2872" s="1">
        <v>337.72727272727298</v>
      </c>
      <c r="E2872" s="1">
        <v>45.098052979999999</v>
      </c>
      <c r="F2872" s="1">
        <v>178.04599999999999</v>
      </c>
      <c r="G2872" s="1">
        <v>176.840139478559</v>
      </c>
      <c r="H2872" s="5">
        <f t="shared" si="268"/>
        <v>30.618292297979799</v>
      </c>
      <c r="I2872" s="5">
        <f t="shared" si="269"/>
        <v>32435.079587200922</v>
      </c>
      <c r="J2872" s="6">
        <f t="shared" si="270"/>
        <v>-2.9974875504782517E-4</v>
      </c>
      <c r="K2872" s="5">
        <f t="shared" si="271"/>
        <v>-2.9974875504782517E-4</v>
      </c>
      <c r="L2872" s="5">
        <f t="shared" si="272"/>
        <v>-2.9974875504782517E-4</v>
      </c>
      <c r="M2872" s="5">
        <f t="shared" si="273"/>
        <v>-2.997487595365288E-4</v>
      </c>
    </row>
    <row r="2873" spans="1:13" x14ac:dyDescent="0.3">
      <c r="A2873" s="1">
        <v>2871</v>
      </c>
      <c r="B2873" s="1">
        <v>30.6467013888889</v>
      </c>
      <c r="C2873" s="1">
        <v>-67.200004579999998</v>
      </c>
      <c r="D2873" s="1">
        <v>338</v>
      </c>
      <c r="E2873" s="1">
        <v>45.098052979999999</v>
      </c>
      <c r="F2873" s="1">
        <v>177.67160000000001</v>
      </c>
      <c r="G2873" s="1">
        <v>176.813281255248</v>
      </c>
      <c r="H2873" s="5">
        <f t="shared" si="268"/>
        <v>30.6467013888889</v>
      </c>
      <c r="I2873" s="5">
        <f t="shared" si="269"/>
        <v>32465.726288589813</v>
      </c>
      <c r="J2873" s="6">
        <f t="shared" si="270"/>
        <v>-8.7638219102865241E-4</v>
      </c>
      <c r="K2873" s="5">
        <f t="shared" si="271"/>
        <v>-8.7638219102865241E-4</v>
      </c>
      <c r="L2873" s="5">
        <f t="shared" si="272"/>
        <v>-8.7638219102865241E-4</v>
      </c>
      <c r="M2873" s="5">
        <f t="shared" si="273"/>
        <v>-8.7638230321229326E-4</v>
      </c>
    </row>
    <row r="2874" spans="1:13" x14ac:dyDescent="0.3">
      <c r="A2874" s="1">
        <v>2872</v>
      </c>
      <c r="B2874" s="1">
        <v>30.612768308080799</v>
      </c>
      <c r="C2874" s="1">
        <v>-67.745456351818703</v>
      </c>
      <c r="D2874" s="1">
        <v>337.81818181818198</v>
      </c>
      <c r="E2874" s="1">
        <v>45.098052979999999</v>
      </c>
      <c r="F2874" s="1">
        <v>177.11</v>
      </c>
      <c r="G2874" s="1">
        <v>176.77352317734801</v>
      </c>
      <c r="H2874" s="5">
        <f t="shared" si="268"/>
        <v>30.612768308080799</v>
      </c>
      <c r="I2874" s="5">
        <f t="shared" si="269"/>
        <v>32496.339056897894</v>
      </c>
      <c r="J2874" s="6">
        <f t="shared" si="270"/>
        <v>-1.298741672098131E-3</v>
      </c>
      <c r="K2874" s="5">
        <f t="shared" si="271"/>
        <v>-1.298741672098131E-3</v>
      </c>
      <c r="L2874" s="5">
        <f t="shared" si="272"/>
        <v>-1.298741672098131E-3</v>
      </c>
      <c r="M2874" s="5">
        <f t="shared" si="273"/>
        <v>-1.2987420372028164E-3</v>
      </c>
    </row>
    <row r="2875" spans="1:13" x14ac:dyDescent="0.3">
      <c r="A2875" s="1">
        <v>2873</v>
      </c>
      <c r="B2875" s="1">
        <v>30.5811631944444</v>
      </c>
      <c r="C2875" s="1">
        <v>-64.920002744999906</v>
      </c>
      <c r="D2875" s="1">
        <v>338.11250000000001</v>
      </c>
      <c r="E2875" s="1">
        <v>45.098052979999999</v>
      </c>
      <c r="F2875" s="1">
        <v>177.11</v>
      </c>
      <c r="G2875" s="1">
        <v>176.72618469331499</v>
      </c>
      <c r="H2875" s="5">
        <f t="shared" si="268"/>
        <v>30.5811631944444</v>
      </c>
      <c r="I2875" s="5">
        <f t="shared" si="269"/>
        <v>32526.920220092339</v>
      </c>
      <c r="J2875" s="6">
        <f t="shared" si="270"/>
        <v>-1.5479621795949092E-3</v>
      </c>
      <c r="K2875" s="5">
        <f t="shared" si="271"/>
        <v>-1.5479621795949092E-3</v>
      </c>
      <c r="L2875" s="5">
        <f t="shared" si="272"/>
        <v>-1.5479621795949092E-3</v>
      </c>
      <c r="M2875" s="5">
        <f t="shared" si="273"/>
        <v>-1.5479627977966943E-3</v>
      </c>
    </row>
    <row r="2876" spans="1:13" x14ac:dyDescent="0.3">
      <c r="A2876" s="1">
        <v>2874</v>
      </c>
      <c r="B2876" s="1">
        <v>30.6145833333333</v>
      </c>
      <c r="C2876" s="1">
        <v>-66.195000457999797</v>
      </c>
      <c r="D2876" s="1">
        <v>337.98750000000001</v>
      </c>
      <c r="E2876" s="1">
        <v>45.098052979999999</v>
      </c>
      <c r="F2876" s="1">
        <v>177.11</v>
      </c>
      <c r="G2876" s="1">
        <v>176.67274510357501</v>
      </c>
      <c r="H2876" s="5">
        <f t="shared" si="268"/>
        <v>30.6145833333333</v>
      </c>
      <c r="I2876" s="5">
        <f t="shared" si="269"/>
        <v>32557.534803425671</v>
      </c>
      <c r="J2876" s="6">
        <f t="shared" si="270"/>
        <v>-1.7455599234563206E-3</v>
      </c>
      <c r="K2876" s="5">
        <f t="shared" si="271"/>
        <v>-1.7455599234563206E-3</v>
      </c>
      <c r="L2876" s="5">
        <f t="shared" si="272"/>
        <v>-1.7455599234563206E-3</v>
      </c>
      <c r="M2876" s="5">
        <f t="shared" si="273"/>
        <v>-1.7455608099050709E-3</v>
      </c>
    </row>
    <row r="2877" spans="1:13" x14ac:dyDescent="0.3">
      <c r="A2877" s="1">
        <v>2875</v>
      </c>
      <c r="B2877" s="1">
        <v>30.596590909090899</v>
      </c>
      <c r="C2877" s="1">
        <v>-67.827277445454598</v>
      </c>
      <c r="D2877" s="1">
        <v>337.89772727272702</v>
      </c>
      <c r="E2877" s="1">
        <v>45.098052979999999</v>
      </c>
      <c r="F2877" s="1">
        <v>177.11</v>
      </c>
      <c r="G2877" s="1">
        <v>176.612354935529</v>
      </c>
      <c r="H2877" s="5">
        <f t="shared" si="268"/>
        <v>30.596590909090899</v>
      </c>
      <c r="I2877" s="5">
        <f t="shared" si="269"/>
        <v>32588.131394334763</v>
      </c>
      <c r="J2877" s="6">
        <f t="shared" si="270"/>
        <v>-1.9737547959328174E-3</v>
      </c>
      <c r="K2877" s="5">
        <f t="shared" si="271"/>
        <v>-1.9737547959328174E-3</v>
      </c>
      <c r="L2877" s="5">
        <f t="shared" si="272"/>
        <v>-1.9737547959328174E-3</v>
      </c>
      <c r="M2877" s="5">
        <f t="shared" si="273"/>
        <v>-1.9737560774637868E-3</v>
      </c>
    </row>
    <row r="2878" spans="1:13" x14ac:dyDescent="0.3">
      <c r="A2878" s="1">
        <v>2876</v>
      </c>
      <c r="B2878" s="1">
        <v>30.5729166666667</v>
      </c>
      <c r="C2878" s="1">
        <v>-66.600006100000002</v>
      </c>
      <c r="D2878" s="1">
        <v>338.125</v>
      </c>
      <c r="E2878" s="1">
        <v>45.098052979999999</v>
      </c>
      <c r="F2878" s="1">
        <v>177.11</v>
      </c>
      <c r="G2878" s="1">
        <v>176.544054230592</v>
      </c>
      <c r="H2878" s="5">
        <f t="shared" si="268"/>
        <v>30.5729166666667</v>
      </c>
      <c r="I2878" s="5">
        <f t="shared" si="269"/>
        <v>32618.704311001431</v>
      </c>
      <c r="J2878" s="6">
        <f t="shared" si="270"/>
        <v>-2.2340264647196513E-3</v>
      </c>
      <c r="K2878" s="5">
        <f t="shared" si="271"/>
        <v>-2.2340264647196513E-3</v>
      </c>
      <c r="L2878" s="5">
        <f t="shared" si="272"/>
        <v>-2.2340264647196513E-3</v>
      </c>
      <c r="M2878" s="5">
        <f t="shared" si="273"/>
        <v>-2.2340283230146826E-3</v>
      </c>
    </row>
    <row r="2879" spans="1:13" x14ac:dyDescent="0.3">
      <c r="A2879" s="1">
        <v>2877</v>
      </c>
      <c r="B2879" s="1">
        <v>30.6119791666667</v>
      </c>
      <c r="C2879" s="1">
        <v>-67.650001529999997</v>
      </c>
      <c r="D2879" s="1">
        <v>337.875</v>
      </c>
      <c r="E2879" s="1">
        <v>45.098052979999999</v>
      </c>
      <c r="F2879" s="1">
        <v>177.11</v>
      </c>
      <c r="G2879" s="1">
        <v>176.466757284745</v>
      </c>
      <c r="H2879" s="5">
        <f t="shared" si="268"/>
        <v>30.6119791666667</v>
      </c>
      <c r="I2879" s="5">
        <f t="shared" si="269"/>
        <v>32649.316290168099</v>
      </c>
      <c r="J2879" s="6">
        <f t="shared" si="270"/>
        <v>-2.5250554832195985E-3</v>
      </c>
      <c r="K2879" s="5">
        <f t="shared" si="271"/>
        <v>-2.5250554832195985E-3</v>
      </c>
      <c r="L2879" s="5">
        <f t="shared" si="272"/>
        <v>-2.5250554832195985E-3</v>
      </c>
      <c r="M2879" s="5">
        <f t="shared" si="273"/>
        <v>-2.5250581664796922E-3</v>
      </c>
    </row>
    <row r="2880" spans="1:13" x14ac:dyDescent="0.3">
      <c r="A2880" s="1">
        <v>2878</v>
      </c>
      <c r="B2880" s="1">
        <v>30.600142045454501</v>
      </c>
      <c r="C2880" s="1">
        <v>-68.059096593636198</v>
      </c>
      <c r="D2880" s="1">
        <v>337.875</v>
      </c>
      <c r="E2880" s="1">
        <v>45.098052979999999</v>
      </c>
      <c r="F2880" s="1">
        <v>177.11</v>
      </c>
      <c r="G2880" s="1">
        <v>176.37923539024899</v>
      </c>
      <c r="H2880" s="5">
        <f t="shared" si="268"/>
        <v>30.600142045454501</v>
      </c>
      <c r="I2880" s="5">
        <f t="shared" si="269"/>
        <v>32679.916432213555</v>
      </c>
      <c r="J2880" s="6">
        <f t="shared" si="270"/>
        <v>-2.8601793536121092E-3</v>
      </c>
      <c r="K2880" s="5">
        <f t="shared" si="271"/>
        <v>-2.8601793536121092E-3</v>
      </c>
      <c r="L2880" s="5">
        <f t="shared" si="272"/>
        <v>-2.8601793536121092E-3</v>
      </c>
      <c r="M2880" s="5">
        <f t="shared" si="273"/>
        <v>-2.8601832533026988E-3</v>
      </c>
    </row>
    <row r="2881" spans="1:13" x14ac:dyDescent="0.3">
      <c r="A2881" s="1">
        <v>2879</v>
      </c>
      <c r="B2881" s="1">
        <v>30.5559895833334</v>
      </c>
      <c r="C2881" s="1">
        <v>-69.990004731999207</v>
      </c>
      <c r="D2881" s="1">
        <v>337.65</v>
      </c>
      <c r="E2881" s="1">
        <v>45.098052979999999</v>
      </c>
      <c r="F2881" s="1">
        <v>177.11</v>
      </c>
      <c r="G2881" s="1">
        <v>176.28009730418</v>
      </c>
      <c r="H2881" s="5">
        <f t="shared" si="268"/>
        <v>30.5559895833334</v>
      </c>
      <c r="I2881" s="5">
        <f t="shared" si="269"/>
        <v>32710.472421796887</v>
      </c>
      <c r="J2881" s="6">
        <f t="shared" si="270"/>
        <v>-3.2444730941741267E-3</v>
      </c>
      <c r="K2881" s="5">
        <f t="shared" si="271"/>
        <v>-3.2444730941741267E-3</v>
      </c>
      <c r="L2881" s="5">
        <f t="shared" si="272"/>
        <v>-3.2444730941741267E-3</v>
      </c>
      <c r="M2881" s="5">
        <f t="shared" si="273"/>
        <v>-3.2444787864158958E-3</v>
      </c>
    </row>
    <row r="2882" spans="1:13" x14ac:dyDescent="0.3">
      <c r="A2882" s="1">
        <v>2880</v>
      </c>
      <c r="B2882" s="1">
        <v>30.5746527777777</v>
      </c>
      <c r="C2882" s="1">
        <v>-70.065003203000103</v>
      </c>
      <c r="D2882" s="1">
        <v>337.625</v>
      </c>
      <c r="E2882" s="1">
        <v>45.098052979999999</v>
      </c>
      <c r="F2882" s="1">
        <v>177.11</v>
      </c>
      <c r="G2882" s="1">
        <v>176.16776713330901</v>
      </c>
      <c r="H2882" s="5">
        <f t="shared" si="268"/>
        <v>30.5746527777777</v>
      </c>
      <c r="I2882" s="5">
        <f t="shared" si="269"/>
        <v>32741.047074574664</v>
      </c>
      <c r="J2882" s="6">
        <f t="shared" si="270"/>
        <v>-3.6739639101522098E-3</v>
      </c>
      <c r="K2882" s="5">
        <f t="shared" si="271"/>
        <v>-3.6739639101522098E-3</v>
      </c>
      <c r="L2882" s="5">
        <f t="shared" si="272"/>
        <v>-3.6739639101522098E-3</v>
      </c>
      <c r="M2882" s="5">
        <f t="shared" si="273"/>
        <v>-3.6739721754031783E-3</v>
      </c>
    </row>
    <row r="2883" spans="1:13" x14ac:dyDescent="0.3">
      <c r="A2883" s="1">
        <v>2881</v>
      </c>
      <c r="B2883" s="1">
        <v>30.6269728535353</v>
      </c>
      <c r="C2883" s="1">
        <v>-68.700001806363503</v>
      </c>
      <c r="D2883" s="1">
        <v>337.82954545454601</v>
      </c>
      <c r="E2883" s="1">
        <v>45.098052979999999</v>
      </c>
      <c r="F2883" s="1">
        <v>175.22</v>
      </c>
      <c r="G2883" s="1">
        <v>176.04797011621301</v>
      </c>
      <c r="H2883" s="5">
        <f t="shared" si="268"/>
        <v>30.6269728535353</v>
      </c>
      <c r="I2883" s="5">
        <f t="shared" si="269"/>
        <v>32771.674047428198</v>
      </c>
      <c r="J2883" s="6">
        <f t="shared" si="270"/>
        <v>-3.9114873568765543E-3</v>
      </c>
      <c r="K2883" s="5">
        <f t="shared" si="271"/>
        <v>-3.9114873568765543E-3</v>
      </c>
      <c r="L2883" s="5">
        <f t="shared" si="272"/>
        <v>-3.9114873568765543E-3</v>
      </c>
      <c r="M2883" s="5">
        <f t="shared" si="273"/>
        <v>-3.9114973310641482E-3</v>
      </c>
    </row>
    <row r="2884" spans="1:13" x14ac:dyDescent="0.3">
      <c r="A2884" s="1">
        <v>2882</v>
      </c>
      <c r="B2884" s="1">
        <v>30.6032986111111</v>
      </c>
      <c r="C2884" s="1">
        <v>-67.440003969999793</v>
      </c>
      <c r="D2884" s="1">
        <v>337.875</v>
      </c>
      <c r="E2884" s="1">
        <v>45.098052979999999</v>
      </c>
      <c r="F2884" s="1">
        <v>174.8</v>
      </c>
      <c r="G2884" s="1">
        <v>175.935492705201</v>
      </c>
      <c r="H2884" s="5">
        <f t="shared" ref="H2884:H2947" si="274">(A2884-A2883)*B2884</f>
        <v>30.6032986111111</v>
      </c>
      <c r="I2884" s="5">
        <f t="shared" ref="I2884:I2947" si="275">H2884+I2883</f>
        <v>32802.277346039307</v>
      </c>
      <c r="J2884" s="6">
        <f t="shared" ref="J2884:J2947" si="276">IF(H2884=0,0,(G2884-G2883)/H2884)</f>
        <v>-3.6753361930459208E-3</v>
      </c>
      <c r="K2884" s="5">
        <f t="shared" ref="K2884:K2947" si="277">IF(J2884&gt;1,K2883,J2884)</f>
        <v>-3.6753361930459208E-3</v>
      </c>
      <c r="L2884" s="5">
        <f t="shared" ref="L2884:L2947" si="278">IF(K2884&lt;-1,L2883,K2884)</f>
        <v>-3.6753361930459208E-3</v>
      </c>
      <c r="M2884" s="5">
        <f t="shared" ref="M2884:M2947" si="279">ASIN(L2884)</f>
        <v>-3.6753444675619875E-3</v>
      </c>
    </row>
    <row r="2885" spans="1:13" x14ac:dyDescent="0.3">
      <c r="A2885" s="1">
        <v>2883</v>
      </c>
      <c r="B2885" s="1">
        <v>30.5946180555556</v>
      </c>
      <c r="C2885" s="1">
        <v>-65.236364885454805</v>
      </c>
      <c r="D2885" s="1">
        <v>338.14772727272702</v>
      </c>
      <c r="E2885" s="1">
        <v>45.098052979999999</v>
      </c>
      <c r="F2885" s="1">
        <v>174.8</v>
      </c>
      <c r="G2885" s="1">
        <v>175.839395946069</v>
      </c>
      <c r="H2885" s="5">
        <f t="shared" si="274"/>
        <v>30.5946180555556</v>
      </c>
      <c r="I2885" s="5">
        <f t="shared" si="275"/>
        <v>32832.871964094862</v>
      </c>
      <c r="J2885" s="6">
        <f t="shared" si="276"/>
        <v>-3.1409694004840075E-3</v>
      </c>
      <c r="K2885" s="5">
        <f t="shared" si="277"/>
        <v>-3.1409694004840075E-3</v>
      </c>
      <c r="L2885" s="5">
        <f t="shared" si="278"/>
        <v>-3.1409694004840075E-3</v>
      </c>
      <c r="M2885" s="5">
        <f t="shared" si="279"/>
        <v>-3.1409745651446957E-3</v>
      </c>
    </row>
    <row r="2886" spans="1:13" x14ac:dyDescent="0.3">
      <c r="A2886" s="1">
        <v>2884</v>
      </c>
      <c r="B2886" s="1">
        <v>30.6037326388889</v>
      </c>
      <c r="C2886" s="1">
        <v>-67.649999999999196</v>
      </c>
      <c r="D2886" s="1">
        <v>337.9</v>
      </c>
      <c r="E2886" s="1">
        <v>45.098052979999999</v>
      </c>
      <c r="F2886" s="1">
        <v>174.8</v>
      </c>
      <c r="G2886" s="1">
        <v>175.75982136421499</v>
      </c>
      <c r="H2886" s="5">
        <f t="shared" si="274"/>
        <v>30.6037326388889</v>
      </c>
      <c r="I2886" s="5">
        <f t="shared" si="275"/>
        <v>32863.475696733753</v>
      </c>
      <c r="J2886" s="6">
        <f t="shared" si="276"/>
        <v>-2.60015935941425E-3</v>
      </c>
      <c r="K2886" s="5">
        <f t="shared" si="277"/>
        <v>-2.60015935941425E-3</v>
      </c>
      <c r="L2886" s="5">
        <f t="shared" si="278"/>
        <v>-2.60015935941425E-3</v>
      </c>
      <c r="M2886" s="5">
        <f t="shared" si="279"/>
        <v>-2.6001622892951647E-3</v>
      </c>
    </row>
    <row r="2887" spans="1:13" x14ac:dyDescent="0.3">
      <c r="A2887" s="1">
        <v>2885</v>
      </c>
      <c r="B2887" s="1">
        <v>30.5772569444445</v>
      </c>
      <c r="C2887" s="1">
        <v>-68.895004270000001</v>
      </c>
      <c r="D2887" s="1">
        <v>337.75</v>
      </c>
      <c r="E2887" s="1">
        <v>45.098052979999999</v>
      </c>
      <c r="F2887" s="1">
        <v>174.8</v>
      </c>
      <c r="G2887" s="1">
        <v>175.69550404673001</v>
      </c>
      <c r="H2887" s="5">
        <f t="shared" si="274"/>
        <v>30.5772569444445</v>
      </c>
      <c r="I2887" s="5">
        <f t="shared" si="275"/>
        <v>32894.052953678198</v>
      </c>
      <c r="J2887" s="6">
        <f t="shared" si="276"/>
        <v>-2.1034364724682561E-3</v>
      </c>
      <c r="K2887" s="5">
        <f t="shared" si="277"/>
        <v>-2.1034364724682561E-3</v>
      </c>
      <c r="L2887" s="5">
        <f t="shared" si="278"/>
        <v>-2.1034364724682561E-3</v>
      </c>
      <c r="M2887" s="5">
        <f t="shared" si="279"/>
        <v>-2.1034380235611726E-3</v>
      </c>
    </row>
    <row r="2888" spans="1:13" x14ac:dyDescent="0.3">
      <c r="A2888" s="1">
        <v>2886</v>
      </c>
      <c r="B2888" s="1">
        <v>30.572522095959599</v>
      </c>
      <c r="C2888" s="1">
        <v>-68.659095068181898</v>
      </c>
      <c r="D2888" s="1">
        <v>337.82954545454498</v>
      </c>
      <c r="E2888" s="1">
        <v>45.098052979999999</v>
      </c>
      <c r="F2888" s="1">
        <v>174.8</v>
      </c>
      <c r="G2888" s="1">
        <v>175.64542160929199</v>
      </c>
      <c r="H2888" s="5">
        <f t="shared" si="274"/>
        <v>30.572522095959599</v>
      </c>
      <c r="I2888" s="5">
        <f t="shared" si="275"/>
        <v>32924.625475774155</v>
      </c>
      <c r="J2888" s="6">
        <f t="shared" si="276"/>
        <v>-1.6381519745353405E-3</v>
      </c>
      <c r="K2888" s="5">
        <f t="shared" si="277"/>
        <v>-1.6381519745353405E-3</v>
      </c>
      <c r="L2888" s="5">
        <f t="shared" si="278"/>
        <v>-1.6381519745353405E-3</v>
      </c>
      <c r="M2888" s="5">
        <f t="shared" si="279"/>
        <v>-1.6381527072111333E-3</v>
      </c>
    </row>
    <row r="2889" spans="1:13" x14ac:dyDescent="0.3">
      <c r="A2889" s="1">
        <v>2887</v>
      </c>
      <c r="B2889" s="1">
        <v>30.6006944444444</v>
      </c>
      <c r="C2889" s="1">
        <v>-68.820001219999995</v>
      </c>
      <c r="D2889" s="1">
        <v>337.875</v>
      </c>
      <c r="E2889" s="1">
        <v>45.098052979999999</v>
      </c>
      <c r="F2889" s="1">
        <v>174.8</v>
      </c>
      <c r="G2889" s="1">
        <v>175.60877794439801</v>
      </c>
      <c r="H2889" s="5">
        <f t="shared" si="274"/>
        <v>30.6006944444444</v>
      </c>
      <c r="I2889" s="5">
        <f t="shared" si="275"/>
        <v>32955.226170218601</v>
      </c>
      <c r="J2889" s="6">
        <f t="shared" si="276"/>
        <v>-1.1974782128065474E-3</v>
      </c>
      <c r="K2889" s="5">
        <f t="shared" si="277"/>
        <v>-1.1974782128065474E-3</v>
      </c>
      <c r="L2889" s="5">
        <f t="shared" si="278"/>
        <v>-1.1974782128065474E-3</v>
      </c>
      <c r="M2889" s="5">
        <f t="shared" si="279"/>
        <v>-1.1974784989948583E-3</v>
      </c>
    </row>
    <row r="2890" spans="1:13" x14ac:dyDescent="0.3">
      <c r="A2890" s="1">
        <v>2888</v>
      </c>
      <c r="B2890" s="1">
        <v>30.585542929292899</v>
      </c>
      <c r="C2890" s="1">
        <v>-66.872730600000196</v>
      </c>
      <c r="D2890" s="1">
        <v>337.94318181818198</v>
      </c>
      <c r="E2890" s="1">
        <v>45.098052979999999</v>
      </c>
      <c r="F2890" s="1">
        <v>174.8</v>
      </c>
      <c r="G2890" s="1">
        <v>175.584990566491</v>
      </c>
      <c r="H2890" s="5">
        <f t="shared" si="274"/>
        <v>30.585542929292899</v>
      </c>
      <c r="I2890" s="5">
        <f t="shared" si="275"/>
        <v>32985.811713147894</v>
      </c>
      <c r="J2890" s="6">
        <f t="shared" si="276"/>
        <v>-7.7773273346835869E-4</v>
      </c>
      <c r="K2890" s="5">
        <f t="shared" si="277"/>
        <v>-7.7773273346835869E-4</v>
      </c>
      <c r="L2890" s="5">
        <f t="shared" si="278"/>
        <v>-7.7773273346835869E-4</v>
      </c>
      <c r="M2890" s="5">
        <f t="shared" si="279"/>
        <v>-7.7773281187268036E-4</v>
      </c>
    </row>
    <row r="2891" spans="1:13" x14ac:dyDescent="0.3">
      <c r="A2891" s="1">
        <v>2889</v>
      </c>
      <c r="B2891" s="1">
        <v>30.564959490740701</v>
      </c>
      <c r="C2891" s="1">
        <v>-65.500005083332994</v>
      </c>
      <c r="D2891" s="1">
        <v>337.97916666666703</v>
      </c>
      <c r="E2891" s="1">
        <v>45.098052979999999</v>
      </c>
      <c r="F2891" s="1">
        <v>174.8</v>
      </c>
      <c r="G2891" s="1">
        <v>175.57368135279901</v>
      </c>
      <c r="H2891" s="5">
        <f t="shared" si="274"/>
        <v>30.564959490740701</v>
      </c>
      <c r="I2891" s="5">
        <f t="shared" si="275"/>
        <v>33016.376672638631</v>
      </c>
      <c r="J2891" s="6">
        <f t="shared" si="276"/>
        <v>-3.700058459234486E-4</v>
      </c>
      <c r="K2891" s="5">
        <f t="shared" si="277"/>
        <v>-3.700058459234486E-4</v>
      </c>
      <c r="L2891" s="5">
        <f t="shared" si="278"/>
        <v>-3.700058459234486E-4</v>
      </c>
      <c r="M2891" s="5">
        <f t="shared" si="279"/>
        <v>-3.7000585436601594E-4</v>
      </c>
    </row>
    <row r="2892" spans="1:13" x14ac:dyDescent="0.3">
      <c r="A2892" s="1">
        <v>2890</v>
      </c>
      <c r="B2892" s="1">
        <v>30.5902777777778</v>
      </c>
      <c r="C2892" s="1">
        <v>-69</v>
      </c>
      <c r="D2892" s="1">
        <v>337.8125</v>
      </c>
      <c r="E2892" s="1">
        <v>45.098052979999999</v>
      </c>
      <c r="F2892" s="1">
        <v>174.8</v>
      </c>
      <c r="G2892" s="1">
        <v>175.57467053272401</v>
      </c>
      <c r="H2892" s="5">
        <f t="shared" si="274"/>
        <v>30.5902777777778</v>
      </c>
      <c r="I2892" s="5">
        <f t="shared" si="275"/>
        <v>33046.966950416412</v>
      </c>
      <c r="J2892" s="6">
        <f t="shared" si="276"/>
        <v>3.2336415255388855E-5</v>
      </c>
      <c r="K2892" s="5">
        <f t="shared" si="277"/>
        <v>3.2336415255388855E-5</v>
      </c>
      <c r="L2892" s="5">
        <f t="shared" si="278"/>
        <v>3.2336415255388855E-5</v>
      </c>
      <c r="M2892" s="5">
        <f t="shared" si="279"/>
        <v>3.2336415261024253E-5</v>
      </c>
    </row>
    <row r="2893" spans="1:13" x14ac:dyDescent="0.3">
      <c r="A2893" s="1">
        <v>2891</v>
      </c>
      <c r="B2893" s="1">
        <v>30.5902777777778</v>
      </c>
      <c r="C2893" s="1">
        <v>-70.5</v>
      </c>
      <c r="D2893" s="1">
        <v>337.75</v>
      </c>
      <c r="E2893" s="1">
        <v>45.098052979999999</v>
      </c>
      <c r="F2893" s="1">
        <v>174.90062499999999</v>
      </c>
      <c r="G2893" s="1">
        <v>175.58757394792801</v>
      </c>
      <c r="H2893" s="5">
        <f t="shared" si="274"/>
        <v>30.5902777777778</v>
      </c>
      <c r="I2893" s="5">
        <f t="shared" si="275"/>
        <v>33077.557228194193</v>
      </c>
      <c r="J2893" s="6">
        <f t="shared" si="276"/>
        <v>4.2181425411465728E-4</v>
      </c>
      <c r="K2893" s="5">
        <f t="shared" si="277"/>
        <v>4.2181425411465728E-4</v>
      </c>
      <c r="L2893" s="5">
        <f t="shared" si="278"/>
        <v>4.2181425411465728E-4</v>
      </c>
      <c r="M2893" s="5">
        <f t="shared" si="279"/>
        <v>4.2181426662336771E-4</v>
      </c>
    </row>
    <row r="2894" spans="1:13" x14ac:dyDescent="0.3">
      <c r="A2894" s="1">
        <v>2892</v>
      </c>
      <c r="B2894" s="1">
        <v>30.582780934343401</v>
      </c>
      <c r="C2894" s="1">
        <v>-66.245457737273</v>
      </c>
      <c r="D2894" s="1">
        <v>338.09090909090901</v>
      </c>
      <c r="E2894" s="1">
        <v>45.098052979999999</v>
      </c>
      <c r="F2894" s="1">
        <v>174.96100000000001</v>
      </c>
      <c r="G2894" s="1">
        <v>175.61155701641701</v>
      </c>
      <c r="H2894" s="5">
        <f t="shared" si="274"/>
        <v>30.582780934343401</v>
      </c>
      <c r="I2894" s="5">
        <f t="shared" si="275"/>
        <v>33108.14000912854</v>
      </c>
      <c r="J2894" s="6">
        <f t="shared" si="276"/>
        <v>7.8420168984927666E-4</v>
      </c>
      <c r="K2894" s="5">
        <f t="shared" si="277"/>
        <v>7.8420168984927666E-4</v>
      </c>
      <c r="L2894" s="5">
        <f t="shared" si="278"/>
        <v>7.8420168984927666E-4</v>
      </c>
      <c r="M2894" s="5">
        <f t="shared" si="279"/>
        <v>7.8420177022635047E-4</v>
      </c>
    </row>
    <row r="2895" spans="1:13" x14ac:dyDescent="0.3">
      <c r="A2895" s="1">
        <v>2893</v>
      </c>
      <c r="B2895" s="1">
        <v>30.6050347222222</v>
      </c>
      <c r="C2895" s="1">
        <v>-65.505005644000306</v>
      </c>
      <c r="D2895" s="1">
        <v>338.21249999999998</v>
      </c>
      <c r="E2895" s="1">
        <v>45.098052979999999</v>
      </c>
      <c r="F2895" s="1">
        <v>174.96100000000001</v>
      </c>
      <c r="G2895" s="1">
        <v>175.64612123062599</v>
      </c>
      <c r="H2895" s="5">
        <f t="shared" si="274"/>
        <v>30.6050347222222</v>
      </c>
      <c r="I2895" s="5">
        <f t="shared" si="275"/>
        <v>33138.745043850759</v>
      </c>
      <c r="J2895" s="6">
        <f t="shared" si="276"/>
        <v>1.1293636659032256E-3</v>
      </c>
      <c r="K2895" s="5">
        <f t="shared" si="277"/>
        <v>1.1293636659032256E-3</v>
      </c>
      <c r="L2895" s="5">
        <f t="shared" si="278"/>
        <v>1.1293636659032256E-3</v>
      </c>
      <c r="M2895" s="5">
        <f t="shared" si="279"/>
        <v>1.1293639059801578E-3</v>
      </c>
    </row>
    <row r="2896" spans="1:13" x14ac:dyDescent="0.3">
      <c r="A2896" s="1">
        <v>2894</v>
      </c>
      <c r="B2896" s="1">
        <v>30.5950520833333</v>
      </c>
      <c r="C2896" s="1">
        <v>-65.865003205999599</v>
      </c>
      <c r="D2896" s="1">
        <v>338.16250000000002</v>
      </c>
      <c r="E2896" s="1">
        <v>45.098052979999999</v>
      </c>
      <c r="F2896" s="1">
        <v>174.96100000000001</v>
      </c>
      <c r="G2896" s="1">
        <v>175.69157609192001</v>
      </c>
      <c r="H2896" s="5">
        <f t="shared" si="274"/>
        <v>30.5950520833333</v>
      </c>
      <c r="I2896" s="5">
        <f t="shared" si="275"/>
        <v>33169.340095934094</v>
      </c>
      <c r="J2896" s="6">
        <f t="shared" si="276"/>
        <v>1.4856932150404888E-3</v>
      </c>
      <c r="K2896" s="5">
        <f t="shared" si="277"/>
        <v>1.4856932150404888E-3</v>
      </c>
      <c r="L2896" s="5">
        <f t="shared" si="278"/>
        <v>1.4856932150404888E-3</v>
      </c>
      <c r="M2896" s="5">
        <f t="shared" si="279"/>
        <v>1.4856937615989236E-3</v>
      </c>
    </row>
    <row r="2897" spans="1:13" x14ac:dyDescent="0.3">
      <c r="A2897" s="1">
        <v>2895</v>
      </c>
      <c r="B2897" s="1">
        <v>30.591856060606101</v>
      </c>
      <c r="C2897" s="1">
        <v>-63.681819220908899</v>
      </c>
      <c r="D2897" s="1">
        <v>338.28409090909099</v>
      </c>
      <c r="E2897" s="1">
        <v>45.098052979999999</v>
      </c>
      <c r="F2897" s="1">
        <v>174.96100000000001</v>
      </c>
      <c r="G2897" s="1">
        <v>175.74864414811799</v>
      </c>
      <c r="H2897" s="5">
        <f t="shared" si="274"/>
        <v>30.591856060606101</v>
      </c>
      <c r="I2897" s="5">
        <f t="shared" si="275"/>
        <v>33199.931951994702</v>
      </c>
      <c r="J2897" s="6">
        <f t="shared" si="276"/>
        <v>1.8654656351977618E-3</v>
      </c>
      <c r="K2897" s="5">
        <f t="shared" si="277"/>
        <v>1.8654656351977618E-3</v>
      </c>
      <c r="L2897" s="5">
        <f t="shared" si="278"/>
        <v>1.8654656351977618E-3</v>
      </c>
      <c r="M2897" s="5">
        <f t="shared" si="279"/>
        <v>1.8654667171577211E-3</v>
      </c>
    </row>
    <row r="2898" spans="1:13" x14ac:dyDescent="0.3">
      <c r="A2898" s="1">
        <v>2896</v>
      </c>
      <c r="B2898" s="1">
        <v>30.609375</v>
      </c>
      <c r="C2898" s="1">
        <v>-62.130003353999399</v>
      </c>
      <c r="D2898" s="1">
        <v>338.375</v>
      </c>
      <c r="E2898" s="1">
        <v>45.098052979999999</v>
      </c>
      <c r="F2898" s="1">
        <v>174.96100000000001</v>
      </c>
      <c r="G2898" s="1">
        <v>175.81823254971201</v>
      </c>
      <c r="H2898" s="5">
        <f t="shared" si="274"/>
        <v>30.609375</v>
      </c>
      <c r="I2898" s="5">
        <f t="shared" si="275"/>
        <v>33230.541326994702</v>
      </c>
      <c r="J2898" s="6">
        <f t="shared" si="276"/>
        <v>2.2734342531991595E-3</v>
      </c>
      <c r="K2898" s="5">
        <f t="shared" si="277"/>
        <v>2.2734342531991595E-3</v>
      </c>
      <c r="L2898" s="5">
        <f t="shared" si="278"/>
        <v>2.2734342531991595E-3</v>
      </c>
      <c r="M2898" s="5">
        <f t="shared" si="279"/>
        <v>2.2734362115791225E-3</v>
      </c>
    </row>
    <row r="2899" spans="1:13" x14ac:dyDescent="0.3">
      <c r="A2899" s="1">
        <v>2897</v>
      </c>
      <c r="B2899" s="1">
        <v>30.606060606060598</v>
      </c>
      <c r="C2899" s="1">
        <v>-65.086365442726901</v>
      </c>
      <c r="D2899" s="1">
        <v>338.30681818181802</v>
      </c>
      <c r="E2899" s="1">
        <v>45.098052979999999</v>
      </c>
      <c r="F2899" s="1">
        <v>174.96100000000001</v>
      </c>
      <c r="G2899" s="1">
        <v>175.901447469869</v>
      </c>
      <c r="H2899" s="5">
        <f t="shared" si="274"/>
        <v>30.606060606060598</v>
      </c>
      <c r="I2899" s="5">
        <f t="shared" si="275"/>
        <v>33261.147387600766</v>
      </c>
      <c r="J2899" s="6">
        <f t="shared" si="276"/>
        <v>2.7189033318620664E-3</v>
      </c>
      <c r="K2899" s="5">
        <f t="shared" si="277"/>
        <v>2.7189033318620664E-3</v>
      </c>
      <c r="L2899" s="5">
        <f t="shared" si="278"/>
        <v>2.7189033318620664E-3</v>
      </c>
      <c r="M2899" s="5">
        <f t="shared" si="279"/>
        <v>2.7189066817593847E-3</v>
      </c>
    </row>
    <row r="2900" spans="1:13" x14ac:dyDescent="0.3">
      <c r="A2900" s="1">
        <v>2898</v>
      </c>
      <c r="B2900" s="1">
        <v>30.5594618055555</v>
      </c>
      <c r="C2900" s="1">
        <v>-67.005003354999999</v>
      </c>
      <c r="D2900" s="1">
        <v>338</v>
      </c>
      <c r="E2900" s="1">
        <v>45.098052979999999</v>
      </c>
      <c r="F2900" s="1">
        <v>174.96100000000001</v>
      </c>
      <c r="G2900" s="1">
        <v>175.99961168810199</v>
      </c>
      <c r="H2900" s="5">
        <f t="shared" si="274"/>
        <v>30.5594618055555</v>
      </c>
      <c r="I2900" s="5">
        <f t="shared" si="275"/>
        <v>33291.706849406321</v>
      </c>
      <c r="J2900" s="6">
        <f t="shared" si="276"/>
        <v>3.2122364869380435E-3</v>
      </c>
      <c r="K2900" s="5">
        <f t="shared" si="277"/>
        <v>3.2122364869380435E-3</v>
      </c>
      <c r="L2900" s="5">
        <f t="shared" si="278"/>
        <v>3.2122364869380435E-3</v>
      </c>
      <c r="M2900" s="5">
        <f t="shared" si="279"/>
        <v>3.2122420111877167E-3</v>
      </c>
    </row>
    <row r="2901" spans="1:13" x14ac:dyDescent="0.3">
      <c r="A2901" s="1">
        <v>2899</v>
      </c>
      <c r="B2901" s="1">
        <v>30.5568576388889</v>
      </c>
      <c r="C2901" s="1">
        <v>-66.660005948000006</v>
      </c>
      <c r="D2901" s="1">
        <v>338</v>
      </c>
      <c r="E2901" s="1">
        <v>45.098052979999999</v>
      </c>
      <c r="F2901" s="1">
        <v>174.96100000000001</v>
      </c>
      <c r="G2901" s="1">
        <v>176.114285617094</v>
      </c>
      <c r="H2901" s="5">
        <f t="shared" si="274"/>
        <v>30.5568576388889</v>
      </c>
      <c r="I2901" s="5">
        <f t="shared" si="275"/>
        <v>33322.263707045211</v>
      </c>
      <c r="J2901" s="6">
        <f t="shared" si="276"/>
        <v>3.7528050281604363E-3</v>
      </c>
      <c r="K2901" s="5">
        <f t="shared" si="277"/>
        <v>3.7528050281604363E-3</v>
      </c>
      <c r="L2901" s="5">
        <f t="shared" si="278"/>
        <v>3.7528050281604363E-3</v>
      </c>
      <c r="M2901" s="5">
        <f t="shared" si="279"/>
        <v>3.7528138370163744E-3</v>
      </c>
    </row>
    <row r="2902" spans="1:13" x14ac:dyDescent="0.3">
      <c r="A2902" s="1">
        <v>2900</v>
      </c>
      <c r="B2902" s="1">
        <v>30.566998106060598</v>
      </c>
      <c r="C2902" s="1">
        <v>-67.350004718181694</v>
      </c>
      <c r="D2902" s="1">
        <v>337.97727272727298</v>
      </c>
      <c r="E2902" s="1">
        <v>45.098052979999999</v>
      </c>
      <c r="F2902" s="1">
        <v>174.96100000000001</v>
      </c>
      <c r="G2902" s="1">
        <v>176.24729210692499</v>
      </c>
      <c r="H2902" s="5">
        <f t="shared" si="274"/>
        <v>30.566998106060598</v>
      </c>
      <c r="I2902" s="5">
        <f t="shared" si="275"/>
        <v>33352.830705151275</v>
      </c>
      <c r="J2902" s="6">
        <f t="shared" si="276"/>
        <v>4.351310173458558E-3</v>
      </c>
      <c r="K2902" s="5">
        <f t="shared" si="277"/>
        <v>4.351310173458558E-3</v>
      </c>
      <c r="L2902" s="5">
        <f t="shared" si="278"/>
        <v>4.351310173458558E-3</v>
      </c>
      <c r="M2902" s="5">
        <f t="shared" si="279"/>
        <v>4.3513239047876648E-3</v>
      </c>
    </row>
    <row r="2903" spans="1:13" x14ac:dyDescent="0.3">
      <c r="A2903" s="1">
        <v>2901</v>
      </c>
      <c r="B2903" s="1">
        <v>30.5512152777778</v>
      </c>
      <c r="C2903" s="1">
        <v>-68.850006100000002</v>
      </c>
      <c r="D2903" s="1">
        <v>337.75</v>
      </c>
      <c r="E2903" s="1">
        <v>45.098052979999999</v>
      </c>
      <c r="F2903" s="1">
        <v>174.96100000000001</v>
      </c>
      <c r="G2903" s="1">
        <v>176.400745420992</v>
      </c>
      <c r="H2903" s="5">
        <f t="shared" si="274"/>
        <v>30.5512152777778</v>
      </c>
      <c r="I2903" s="5">
        <f t="shared" si="275"/>
        <v>33383.381920429056</v>
      </c>
      <c r="J2903" s="6">
        <f t="shared" si="276"/>
        <v>5.0228219293988593E-3</v>
      </c>
      <c r="K2903" s="5">
        <f t="shared" si="277"/>
        <v>5.0228219293988593E-3</v>
      </c>
      <c r="L2903" s="5">
        <f t="shared" si="278"/>
        <v>5.0228219293988593E-3</v>
      </c>
      <c r="M2903" s="5">
        <f t="shared" si="279"/>
        <v>5.0228430495501694E-3</v>
      </c>
    </row>
    <row r="2904" spans="1:13" x14ac:dyDescent="0.3">
      <c r="A2904" s="1">
        <v>2902</v>
      </c>
      <c r="B2904" s="1">
        <v>30.5295138888889</v>
      </c>
      <c r="C2904" s="1">
        <v>-68.550003050000001</v>
      </c>
      <c r="D2904" s="1">
        <v>337.75</v>
      </c>
      <c r="E2904" s="1">
        <v>45.098052979999999</v>
      </c>
      <c r="F2904" s="1">
        <v>174.96100000000001</v>
      </c>
      <c r="G2904" s="1">
        <v>176.57708484421701</v>
      </c>
      <c r="H2904" s="5">
        <f t="shared" si="274"/>
        <v>30.5295138888889</v>
      </c>
      <c r="I2904" s="5">
        <f t="shared" si="275"/>
        <v>33413.911434317946</v>
      </c>
      <c r="J2904" s="6">
        <f t="shared" si="276"/>
        <v>5.7760311502763383E-3</v>
      </c>
      <c r="K2904" s="5">
        <f t="shared" si="277"/>
        <v>5.7760311502763383E-3</v>
      </c>
      <c r="L2904" s="5">
        <f t="shared" si="278"/>
        <v>5.7760311502763383E-3</v>
      </c>
      <c r="M2904" s="5">
        <f t="shared" si="279"/>
        <v>5.7760632679329134E-3</v>
      </c>
    </row>
    <row r="2905" spans="1:13" x14ac:dyDescent="0.3">
      <c r="A2905" s="1">
        <v>2903</v>
      </c>
      <c r="B2905" s="1">
        <v>30.5333719135803</v>
      </c>
      <c r="C2905" s="1">
        <v>-70.816672427776894</v>
      </c>
      <c r="D2905" s="1">
        <v>337.75</v>
      </c>
      <c r="E2905" s="1">
        <v>45.098052979999999</v>
      </c>
      <c r="F2905" s="1">
        <v>178.8</v>
      </c>
      <c r="G2905" s="1">
        <v>176.76385732780699</v>
      </c>
      <c r="H2905" s="5">
        <f t="shared" si="274"/>
        <v>30.5333719135803</v>
      </c>
      <c r="I2905" s="5">
        <f t="shared" si="275"/>
        <v>33444.444806231528</v>
      </c>
      <c r="J2905" s="6">
        <f t="shared" si="276"/>
        <v>6.1169950085632639E-3</v>
      </c>
      <c r="K2905" s="5">
        <f t="shared" si="277"/>
        <v>6.1169950085632639E-3</v>
      </c>
      <c r="L2905" s="5">
        <f t="shared" si="278"/>
        <v>6.1169950085632639E-3</v>
      </c>
      <c r="M2905" s="5">
        <f t="shared" si="279"/>
        <v>6.1170331564461503E-3</v>
      </c>
    </row>
    <row r="2906" spans="1:13" x14ac:dyDescent="0.3">
      <c r="A2906" s="1">
        <v>2904</v>
      </c>
      <c r="B2906" s="1">
        <v>30.5260416666667</v>
      </c>
      <c r="C2906" s="1">
        <v>-73.530003354998996</v>
      </c>
      <c r="D2906" s="1">
        <v>337.3</v>
      </c>
      <c r="E2906" s="1">
        <v>45.098052979999999</v>
      </c>
      <c r="F2906" s="1">
        <v>178.8</v>
      </c>
      <c r="G2906" s="1">
        <v>176.933519536322</v>
      </c>
      <c r="H2906" s="5">
        <f t="shared" si="274"/>
        <v>30.5260416666667</v>
      </c>
      <c r="I2906" s="5">
        <f t="shared" si="275"/>
        <v>33474.970847898192</v>
      </c>
      <c r="J2906" s="6">
        <f t="shared" si="276"/>
        <v>5.5579498438630389E-3</v>
      </c>
      <c r="K2906" s="5">
        <f t="shared" si="277"/>
        <v>5.5579498438630389E-3</v>
      </c>
      <c r="L2906" s="5">
        <f t="shared" si="278"/>
        <v>5.5579498438630389E-3</v>
      </c>
      <c r="M2906" s="5">
        <f t="shared" si="279"/>
        <v>5.5579784591863147E-3</v>
      </c>
    </row>
    <row r="2907" spans="1:13" x14ac:dyDescent="0.3">
      <c r="A2907" s="1">
        <v>2905</v>
      </c>
      <c r="B2907" s="1">
        <v>30.5251736111111</v>
      </c>
      <c r="C2907" s="1">
        <v>-71.9100044270008</v>
      </c>
      <c r="D2907" s="1">
        <v>337.47500000000002</v>
      </c>
      <c r="E2907" s="1">
        <v>45.098052979999999</v>
      </c>
      <c r="F2907" s="1">
        <v>178.8</v>
      </c>
      <c r="G2907" s="1">
        <v>177.07351228035401</v>
      </c>
      <c r="H2907" s="5">
        <f t="shared" si="274"/>
        <v>30.5251736111111</v>
      </c>
      <c r="I2907" s="5">
        <f t="shared" si="275"/>
        <v>33505.496021509301</v>
      </c>
      <c r="J2907" s="6">
        <f t="shared" si="276"/>
        <v>4.5861407969537988E-3</v>
      </c>
      <c r="K2907" s="5">
        <f t="shared" si="277"/>
        <v>4.5861407969537988E-3</v>
      </c>
      <c r="L2907" s="5">
        <f t="shared" si="278"/>
        <v>4.5861407969537988E-3</v>
      </c>
      <c r="M2907" s="5">
        <f t="shared" si="279"/>
        <v>4.5861568735835936E-3</v>
      </c>
    </row>
    <row r="2908" spans="1:13" x14ac:dyDescent="0.3">
      <c r="A2908" s="1">
        <v>2906</v>
      </c>
      <c r="B2908" s="1">
        <v>30.521622474747399</v>
      </c>
      <c r="C2908" s="1">
        <v>-71.700004579999998</v>
      </c>
      <c r="D2908" s="1">
        <v>337.5</v>
      </c>
      <c r="E2908" s="1">
        <v>45.098052979999999</v>
      </c>
      <c r="F2908" s="1">
        <v>178.8</v>
      </c>
      <c r="G2908" s="1">
        <v>177.18606087638901</v>
      </c>
      <c r="H2908" s="5">
        <f t="shared" si="274"/>
        <v>30.521622474747399</v>
      </c>
      <c r="I2908" s="5">
        <f t="shared" si="275"/>
        <v>33536.017643984051</v>
      </c>
      <c r="J2908" s="6">
        <f t="shared" si="276"/>
        <v>3.6875037075147867E-3</v>
      </c>
      <c r="K2908" s="5">
        <f t="shared" si="277"/>
        <v>3.6875037075147867E-3</v>
      </c>
      <c r="L2908" s="5">
        <f t="shared" si="278"/>
        <v>3.6875037075147867E-3</v>
      </c>
      <c r="M2908" s="5">
        <f t="shared" si="279"/>
        <v>3.6875120644840331E-3</v>
      </c>
    </row>
    <row r="2909" spans="1:13" x14ac:dyDescent="0.3">
      <c r="A2909" s="1">
        <v>2907</v>
      </c>
      <c r="B2909" s="1">
        <v>30.5347222222222</v>
      </c>
      <c r="C2909" s="1">
        <v>-75.420005796000893</v>
      </c>
      <c r="D2909" s="1">
        <v>337.2</v>
      </c>
      <c r="E2909" s="1">
        <v>45.098052979999999</v>
      </c>
      <c r="F2909" s="1">
        <v>178.8</v>
      </c>
      <c r="G2909" s="1">
        <v>177.27295439033901</v>
      </c>
      <c r="H2909" s="5">
        <f t="shared" si="274"/>
        <v>30.5347222222222</v>
      </c>
      <c r="I2909" s="5">
        <f t="shared" si="275"/>
        <v>33566.55236620627</v>
      </c>
      <c r="J2909" s="6">
        <f t="shared" si="276"/>
        <v>2.8457279983626019E-3</v>
      </c>
      <c r="K2909" s="5">
        <f t="shared" si="277"/>
        <v>2.8457279983626019E-3</v>
      </c>
      <c r="L2909" s="5">
        <f t="shared" si="278"/>
        <v>2.8457279983626019E-3</v>
      </c>
      <c r="M2909" s="5">
        <f t="shared" si="279"/>
        <v>2.8457318392404252E-3</v>
      </c>
    </row>
    <row r="2910" spans="1:13" x14ac:dyDescent="0.3">
      <c r="A2910" s="1">
        <v>2908</v>
      </c>
      <c r="B2910" s="1">
        <v>30.522411616161602</v>
      </c>
      <c r="C2910" s="1">
        <v>-76.677276609090896</v>
      </c>
      <c r="D2910" s="1">
        <v>337.03409090909099</v>
      </c>
      <c r="E2910" s="1">
        <v>45.098052979999999</v>
      </c>
      <c r="F2910" s="1">
        <v>178.8</v>
      </c>
      <c r="G2910" s="1">
        <v>177.335574076429</v>
      </c>
      <c r="H2910" s="5">
        <f t="shared" si="274"/>
        <v>30.522411616161602</v>
      </c>
      <c r="I2910" s="5">
        <f t="shared" si="275"/>
        <v>33597.074777822432</v>
      </c>
      <c r="J2910" s="6">
        <f t="shared" si="276"/>
        <v>2.051596933999509E-3</v>
      </c>
      <c r="K2910" s="5">
        <f t="shared" si="277"/>
        <v>2.051596933999509E-3</v>
      </c>
      <c r="L2910" s="5">
        <f t="shared" si="278"/>
        <v>2.051596933999509E-3</v>
      </c>
      <c r="M2910" s="5">
        <f t="shared" si="279"/>
        <v>2.0515983732145742E-3</v>
      </c>
    </row>
    <row r="2911" spans="1:13" x14ac:dyDescent="0.3">
      <c r="A2911" s="1">
        <v>2909</v>
      </c>
      <c r="B2911" s="1">
        <v>30.5225694444445</v>
      </c>
      <c r="C2911" s="1">
        <v>-73.650003050000805</v>
      </c>
      <c r="D2911" s="1">
        <v>337.17500000000001</v>
      </c>
      <c r="E2911" s="1">
        <v>45.098052979999999</v>
      </c>
      <c r="F2911" s="1">
        <v>178.8</v>
      </c>
      <c r="G2911" s="1">
        <v>177.37491533353401</v>
      </c>
      <c r="H2911" s="5">
        <f t="shared" si="274"/>
        <v>30.5225694444445</v>
      </c>
      <c r="I2911" s="5">
        <f t="shared" si="275"/>
        <v>33627.597347266877</v>
      </c>
      <c r="J2911" s="6">
        <f t="shared" si="276"/>
        <v>1.2889235022174193E-3</v>
      </c>
      <c r="K2911" s="5">
        <f t="shared" si="277"/>
        <v>1.2889235022174193E-3</v>
      </c>
      <c r="L2911" s="5">
        <f t="shared" si="278"/>
        <v>1.2889235022174193E-3</v>
      </c>
      <c r="M2911" s="5">
        <f t="shared" si="279"/>
        <v>1.2889238591042333E-3</v>
      </c>
    </row>
    <row r="2912" spans="1:13" x14ac:dyDescent="0.3">
      <c r="A2912" s="1">
        <v>2910</v>
      </c>
      <c r="B2912" s="1">
        <v>30.5464409722222</v>
      </c>
      <c r="C2912" s="1">
        <v>-71.460005185000199</v>
      </c>
      <c r="D2912" s="1">
        <v>337.42500000000001</v>
      </c>
      <c r="E2912" s="1">
        <v>45.098052979999999</v>
      </c>
      <c r="F2912" s="1">
        <v>178.8</v>
      </c>
      <c r="G2912" s="1">
        <v>177.39160352797799</v>
      </c>
      <c r="H2912" s="5">
        <f t="shared" si="274"/>
        <v>30.5464409722222</v>
      </c>
      <c r="I2912" s="5">
        <f t="shared" si="275"/>
        <v>33658.143788239096</v>
      </c>
      <c r="J2912" s="6">
        <f t="shared" si="276"/>
        <v>5.4632205628021044E-4</v>
      </c>
      <c r="K2912" s="5">
        <f t="shared" si="277"/>
        <v>5.4632205628021044E-4</v>
      </c>
      <c r="L2912" s="5">
        <f t="shared" si="278"/>
        <v>5.4632205628021044E-4</v>
      </c>
      <c r="M2912" s="5">
        <f t="shared" si="279"/>
        <v>5.4632208345680344E-4</v>
      </c>
    </row>
    <row r="2913" spans="1:13" x14ac:dyDescent="0.3">
      <c r="A2913" s="1">
        <v>2911</v>
      </c>
      <c r="B2913" s="1">
        <v>30.550031565656599</v>
      </c>
      <c r="C2913" s="1">
        <v>-73.486369736363201</v>
      </c>
      <c r="D2913" s="1">
        <v>337.34090909090901</v>
      </c>
      <c r="E2913" s="1">
        <v>45.098052979999999</v>
      </c>
      <c r="F2913" s="1">
        <v>178.8</v>
      </c>
      <c r="G2913" s="1">
        <v>177.38590393432801</v>
      </c>
      <c r="H2913" s="5">
        <f t="shared" si="274"/>
        <v>30.550031565656599</v>
      </c>
      <c r="I2913" s="5">
        <f t="shared" si="275"/>
        <v>33688.69381980475</v>
      </c>
      <c r="J2913" s="6">
        <f t="shared" si="276"/>
        <v>-1.8656588415398427E-4</v>
      </c>
      <c r="K2913" s="5">
        <f t="shared" si="277"/>
        <v>-1.8656588415398427E-4</v>
      </c>
      <c r="L2913" s="5">
        <f t="shared" si="278"/>
        <v>-1.8656588415398427E-4</v>
      </c>
      <c r="M2913" s="5">
        <f t="shared" si="279"/>
        <v>-1.8656588523627876E-4</v>
      </c>
    </row>
    <row r="2914" spans="1:13" x14ac:dyDescent="0.3">
      <c r="A2914" s="1">
        <v>2912</v>
      </c>
      <c r="B2914" s="1">
        <v>30.546875</v>
      </c>
      <c r="C2914" s="1">
        <v>-74.850006100000002</v>
      </c>
      <c r="D2914" s="1">
        <v>337.25</v>
      </c>
      <c r="E2914" s="1">
        <v>45.098052979999999</v>
      </c>
      <c r="F2914" s="1">
        <v>178.03399999999999</v>
      </c>
      <c r="G2914" s="1">
        <v>177.360770024994</v>
      </c>
      <c r="H2914" s="5">
        <f t="shared" si="274"/>
        <v>30.546875</v>
      </c>
      <c r="I2914" s="5">
        <f t="shared" si="275"/>
        <v>33719.24069480475</v>
      </c>
      <c r="J2914" s="6">
        <f t="shared" si="276"/>
        <v>-8.227980549243214E-4</v>
      </c>
      <c r="K2914" s="5">
        <f t="shared" si="277"/>
        <v>-8.227980549243214E-4</v>
      </c>
      <c r="L2914" s="5">
        <f t="shared" si="278"/>
        <v>-8.227980549243214E-4</v>
      </c>
      <c r="M2914" s="5">
        <f t="shared" si="279"/>
        <v>-8.2279814776293602E-4</v>
      </c>
    </row>
    <row r="2915" spans="1:13" x14ac:dyDescent="0.3">
      <c r="A2915" s="1">
        <v>2913</v>
      </c>
      <c r="B2915" s="1">
        <v>30.552398989899</v>
      </c>
      <c r="C2915" s="1">
        <v>-74.263639279999893</v>
      </c>
      <c r="D2915" s="1">
        <v>337.17045454545502</v>
      </c>
      <c r="E2915" s="1">
        <v>45.098052979999999</v>
      </c>
      <c r="F2915" s="1">
        <v>177.65100000000001</v>
      </c>
      <c r="G2915" s="1">
        <v>177.323412454872</v>
      </c>
      <c r="H2915" s="5">
        <f t="shared" si="274"/>
        <v>30.552398989899</v>
      </c>
      <c r="I2915" s="5">
        <f t="shared" si="275"/>
        <v>33749.793093794651</v>
      </c>
      <c r="J2915" s="6">
        <f t="shared" si="276"/>
        <v>-1.222737701689107E-3</v>
      </c>
      <c r="K2915" s="5">
        <f t="shared" si="277"/>
        <v>-1.222737701689107E-3</v>
      </c>
      <c r="L2915" s="5">
        <f t="shared" si="278"/>
        <v>-1.222737701689107E-3</v>
      </c>
      <c r="M2915" s="5">
        <f t="shared" si="279"/>
        <v>-1.2227380063726183E-3</v>
      </c>
    </row>
    <row r="2916" spans="1:13" x14ac:dyDescent="0.3">
      <c r="A2916" s="1">
        <v>2914</v>
      </c>
      <c r="B2916" s="1">
        <v>30.5360243055556</v>
      </c>
      <c r="C2916" s="1">
        <v>-76.875003814999999</v>
      </c>
      <c r="D2916" s="1">
        <v>336.9375</v>
      </c>
      <c r="E2916" s="1">
        <v>45.098052979999999</v>
      </c>
      <c r="F2916" s="1">
        <v>177.65100000000001</v>
      </c>
      <c r="G2916" s="1">
        <v>177.27932553584799</v>
      </c>
      <c r="H2916" s="5">
        <f t="shared" si="274"/>
        <v>30.5360243055556</v>
      </c>
      <c r="I2916" s="5">
        <f t="shared" si="275"/>
        <v>33780.329118100206</v>
      </c>
      <c r="J2916" s="6">
        <f t="shared" si="276"/>
        <v>-1.4437674853431967E-3</v>
      </c>
      <c r="K2916" s="5">
        <f t="shared" si="277"/>
        <v>-1.4437674853431967E-3</v>
      </c>
      <c r="L2916" s="5">
        <f t="shared" si="278"/>
        <v>-1.4437674853431967E-3</v>
      </c>
      <c r="M2916" s="5">
        <f t="shared" si="279"/>
        <v>-1.4437679869240248E-3</v>
      </c>
    </row>
    <row r="2917" spans="1:13" x14ac:dyDescent="0.3">
      <c r="A2917" s="1">
        <v>2915</v>
      </c>
      <c r="B2917" s="1">
        <v>30.4947916666667</v>
      </c>
      <c r="C2917" s="1">
        <v>-79.200004574999994</v>
      </c>
      <c r="D2917" s="1">
        <v>336.75</v>
      </c>
      <c r="E2917" s="1">
        <v>45.098052979999999</v>
      </c>
      <c r="F2917" s="1">
        <v>177.65100000000001</v>
      </c>
      <c r="G2917" s="1">
        <v>177.22933050124001</v>
      </c>
      <c r="H2917" s="5">
        <f t="shared" si="274"/>
        <v>30.4947916666667</v>
      </c>
      <c r="I2917" s="5">
        <f t="shared" si="275"/>
        <v>33810.82390976687</v>
      </c>
      <c r="J2917" s="6">
        <f t="shared" si="276"/>
        <v>-1.6394614252316056E-3</v>
      </c>
      <c r="K2917" s="5">
        <f t="shared" si="277"/>
        <v>-1.6394614252316056E-3</v>
      </c>
      <c r="L2917" s="5">
        <f t="shared" si="278"/>
        <v>-1.6394614252316056E-3</v>
      </c>
      <c r="M2917" s="5">
        <f t="shared" si="279"/>
        <v>-1.6394621596657899E-3</v>
      </c>
    </row>
    <row r="2918" spans="1:13" x14ac:dyDescent="0.3">
      <c r="A2918" s="1">
        <v>2916</v>
      </c>
      <c r="B2918" s="1">
        <v>30.4817708333333</v>
      </c>
      <c r="C2918" s="1">
        <v>-81.572731018181202</v>
      </c>
      <c r="D2918" s="1">
        <v>336.45454545454601</v>
      </c>
      <c r="E2918" s="1">
        <v>45.098052979999999</v>
      </c>
      <c r="F2918" s="1">
        <v>177.65100000000001</v>
      </c>
      <c r="G2918" s="1">
        <v>177.17263263289701</v>
      </c>
      <c r="H2918" s="5">
        <f t="shared" si="274"/>
        <v>30.4817708333333</v>
      </c>
      <c r="I2918" s="5">
        <f t="shared" si="275"/>
        <v>33841.305680600206</v>
      </c>
      <c r="J2918" s="6">
        <f t="shared" si="276"/>
        <v>-1.8600582181730091E-3</v>
      </c>
      <c r="K2918" s="5">
        <f t="shared" si="277"/>
        <v>-1.8600582181730091E-3</v>
      </c>
      <c r="L2918" s="5">
        <f t="shared" si="278"/>
        <v>-1.8600582181730091E-3</v>
      </c>
      <c r="M2918" s="5">
        <f t="shared" si="279"/>
        <v>-1.8600592907513879E-3</v>
      </c>
    </row>
    <row r="2919" spans="1:13" x14ac:dyDescent="0.3">
      <c r="A2919" s="1">
        <v>2917</v>
      </c>
      <c r="B2919" s="1">
        <v>30.4921875</v>
      </c>
      <c r="C2919" s="1">
        <v>-86.880003359997104</v>
      </c>
      <c r="D2919" s="1">
        <v>336</v>
      </c>
      <c r="E2919" s="1">
        <v>45.098052979999999</v>
      </c>
      <c r="F2919" s="1">
        <v>177.65100000000001</v>
      </c>
      <c r="G2919" s="1">
        <v>177.10833066481501</v>
      </c>
      <c r="H2919" s="5">
        <f t="shared" si="274"/>
        <v>30.4921875</v>
      </c>
      <c r="I2919" s="5">
        <f t="shared" si="275"/>
        <v>33871.797868100206</v>
      </c>
      <c r="J2919" s="6">
        <f t="shared" si="276"/>
        <v>-2.10880141288623E-3</v>
      </c>
      <c r="K2919" s="5">
        <f t="shared" si="277"/>
        <v>-2.10880141288623E-3</v>
      </c>
      <c r="L2919" s="5">
        <f t="shared" si="278"/>
        <v>-2.10880141288623E-3</v>
      </c>
      <c r="M2919" s="5">
        <f t="shared" si="279"/>
        <v>-2.1088029758779252E-3</v>
      </c>
    </row>
    <row r="2920" spans="1:13" x14ac:dyDescent="0.3">
      <c r="A2920" s="1">
        <v>2918</v>
      </c>
      <c r="B2920" s="1">
        <v>30.518860479798001</v>
      </c>
      <c r="C2920" s="1">
        <v>-89.468183348182706</v>
      </c>
      <c r="D2920" s="1">
        <v>335.76136363636402</v>
      </c>
      <c r="E2920" s="1">
        <v>45.098052979999999</v>
      </c>
      <c r="F2920" s="1">
        <v>177.65100000000001</v>
      </c>
      <c r="G2920" s="1">
        <v>177.03540245666301</v>
      </c>
      <c r="H2920" s="5">
        <f t="shared" si="274"/>
        <v>30.518860479798001</v>
      </c>
      <c r="I2920" s="5">
        <f t="shared" si="275"/>
        <v>33902.316728580001</v>
      </c>
      <c r="J2920" s="6">
        <f t="shared" si="276"/>
        <v>-2.38961111278325E-3</v>
      </c>
      <c r="K2920" s="5">
        <f t="shared" si="277"/>
        <v>-2.38961111278325E-3</v>
      </c>
      <c r="L2920" s="5">
        <f t="shared" si="278"/>
        <v>-2.38961111278325E-3</v>
      </c>
      <c r="M2920" s="5">
        <f t="shared" si="279"/>
        <v>-2.3896133869984264E-3</v>
      </c>
    </row>
    <row r="2921" spans="1:13" x14ac:dyDescent="0.3">
      <c r="A2921" s="1">
        <v>2919</v>
      </c>
      <c r="B2921" s="1">
        <v>30.5381944444444</v>
      </c>
      <c r="C2921" s="1">
        <v>-85.650001529999997</v>
      </c>
      <c r="D2921" s="1">
        <v>336</v>
      </c>
      <c r="E2921" s="1">
        <v>44.313739779999999</v>
      </c>
      <c r="F2921" s="1">
        <v>177.65100000000001</v>
      </c>
      <c r="G2921" s="1">
        <v>176.95268874590101</v>
      </c>
      <c r="H2921" s="5">
        <f t="shared" si="274"/>
        <v>30.5381944444444</v>
      </c>
      <c r="I2921" s="5">
        <f t="shared" si="275"/>
        <v>33932.854923024446</v>
      </c>
      <c r="J2921" s="6">
        <f t="shared" si="276"/>
        <v>-2.7085331096593636E-3</v>
      </c>
      <c r="K2921" s="5">
        <f t="shared" si="277"/>
        <v>-2.7085331096593636E-3</v>
      </c>
      <c r="L2921" s="5">
        <f t="shared" si="278"/>
        <v>-2.7085331096593636E-3</v>
      </c>
      <c r="M2921" s="5">
        <f t="shared" si="279"/>
        <v>-2.7085364213718832E-3</v>
      </c>
    </row>
    <row r="2922" spans="1:13" x14ac:dyDescent="0.3">
      <c r="A2922" s="1">
        <v>2920</v>
      </c>
      <c r="B2922" s="1">
        <v>30.630787037036999</v>
      </c>
      <c r="C2922" s="1">
        <v>-75.466669716667298</v>
      </c>
      <c r="D2922" s="1">
        <v>336.95833333333297</v>
      </c>
      <c r="E2922" s="1">
        <v>44.313739779999999</v>
      </c>
      <c r="F2922" s="1">
        <v>177.65100000000001</v>
      </c>
      <c r="G2922" s="1">
        <v>176.85887472021301</v>
      </c>
      <c r="H2922" s="5">
        <f t="shared" si="274"/>
        <v>30.630787037036999</v>
      </c>
      <c r="I2922" s="5">
        <f t="shared" si="275"/>
        <v>33963.485710061483</v>
      </c>
      <c r="J2922" s="6">
        <f t="shared" si="276"/>
        <v>-3.0627363761358828E-3</v>
      </c>
      <c r="K2922" s="5">
        <f t="shared" si="277"/>
        <v>-3.0627363761358828E-3</v>
      </c>
      <c r="L2922" s="5">
        <f t="shared" si="278"/>
        <v>-3.0627363761358828E-3</v>
      </c>
      <c r="M2922" s="5">
        <f t="shared" si="279"/>
        <v>-3.0627411644147205E-3</v>
      </c>
    </row>
    <row r="2923" spans="1:13" x14ac:dyDescent="0.3">
      <c r="A2923" s="1">
        <v>2921</v>
      </c>
      <c r="B2923" s="1">
        <v>30.658933080808101</v>
      </c>
      <c r="C2923" s="1">
        <v>-71.004548504545497</v>
      </c>
      <c r="D2923" s="1">
        <v>337.25</v>
      </c>
      <c r="E2923" s="1">
        <v>44.313739779999999</v>
      </c>
      <c r="F2923" s="1">
        <v>177.65100000000001</v>
      </c>
      <c r="G2923" s="1">
        <v>176.75246911732199</v>
      </c>
      <c r="H2923" s="5">
        <f t="shared" si="274"/>
        <v>30.658933080808101</v>
      </c>
      <c r="I2923" s="5">
        <f t="shared" si="275"/>
        <v>33994.144643142288</v>
      </c>
      <c r="J2923" s="6">
        <f t="shared" si="276"/>
        <v>-3.4706231495584467E-3</v>
      </c>
      <c r="K2923" s="5">
        <f t="shared" si="277"/>
        <v>-3.4706231495584467E-3</v>
      </c>
      <c r="L2923" s="5">
        <f t="shared" si="278"/>
        <v>-3.4706231495584467E-3</v>
      </c>
      <c r="M2923" s="5">
        <f t="shared" si="279"/>
        <v>-3.4706301170023611E-3</v>
      </c>
    </row>
    <row r="2924" spans="1:13" x14ac:dyDescent="0.3">
      <c r="A2924" s="1">
        <v>2922</v>
      </c>
      <c r="B2924" s="1">
        <v>30.5989583333333</v>
      </c>
      <c r="C2924" s="1">
        <v>-71.550003050000001</v>
      </c>
      <c r="D2924" s="1">
        <v>337.25</v>
      </c>
      <c r="E2924" s="1">
        <v>44.313739779999999</v>
      </c>
      <c r="F2924" s="1">
        <v>176.72550000000001</v>
      </c>
      <c r="G2924" s="1">
        <v>176.63545844346999</v>
      </c>
      <c r="H2924" s="5">
        <f t="shared" si="274"/>
        <v>30.5989583333333</v>
      </c>
      <c r="I2924" s="5">
        <f t="shared" si="275"/>
        <v>34024.743601475624</v>
      </c>
      <c r="J2924" s="6">
        <f t="shared" si="276"/>
        <v>-3.8240084050358263E-3</v>
      </c>
      <c r="K2924" s="5">
        <f t="shared" si="277"/>
        <v>-3.8240084050358263E-3</v>
      </c>
      <c r="L2924" s="5">
        <f t="shared" si="278"/>
        <v>-3.8240084050358263E-3</v>
      </c>
      <c r="M2924" s="5">
        <f t="shared" si="279"/>
        <v>-3.8240177248686454E-3</v>
      </c>
    </row>
    <row r="2925" spans="1:13" x14ac:dyDescent="0.3">
      <c r="A2925" s="1">
        <v>2923</v>
      </c>
      <c r="B2925" s="1">
        <v>30.582386363636399</v>
      </c>
      <c r="C2925" s="1">
        <v>-70.445459536362904</v>
      </c>
      <c r="D2925" s="1">
        <v>337.30681818181802</v>
      </c>
      <c r="E2925" s="1">
        <v>44.313739779999999</v>
      </c>
      <c r="F2925" s="1">
        <v>175.8</v>
      </c>
      <c r="G2925" s="1">
        <v>176.51701647429201</v>
      </c>
      <c r="H2925" s="5">
        <f t="shared" si="274"/>
        <v>30.582386363636399</v>
      </c>
      <c r="I2925" s="5">
        <f t="shared" si="275"/>
        <v>34055.325987839264</v>
      </c>
      <c r="J2925" s="6">
        <f t="shared" si="276"/>
        <v>-3.8728818532883153E-3</v>
      </c>
      <c r="K2925" s="5">
        <f t="shared" si="277"/>
        <v>-3.8728818532883153E-3</v>
      </c>
      <c r="L2925" s="5">
        <f t="shared" si="278"/>
        <v>-3.8728818532883153E-3</v>
      </c>
      <c r="M2925" s="5">
        <f t="shared" si="279"/>
        <v>-3.8728915350508524E-3</v>
      </c>
    </row>
    <row r="2926" spans="1:13" x14ac:dyDescent="0.3">
      <c r="A2926" s="1">
        <v>2924</v>
      </c>
      <c r="B2926" s="1">
        <v>30.6223958333333</v>
      </c>
      <c r="C2926" s="1">
        <v>-74.025000000000205</v>
      </c>
      <c r="D2926" s="1">
        <v>337.02499999999998</v>
      </c>
      <c r="E2926" s="1">
        <v>44.313739779999999</v>
      </c>
      <c r="F2926" s="1">
        <v>175.8</v>
      </c>
      <c r="G2926" s="1">
        <v>176.406294233637</v>
      </c>
      <c r="H2926" s="5">
        <f t="shared" si="274"/>
        <v>30.6223958333333</v>
      </c>
      <c r="I2926" s="5">
        <f t="shared" si="275"/>
        <v>34085.948383672599</v>
      </c>
      <c r="J2926" s="6">
        <f t="shared" si="276"/>
        <v>-3.6157275628474431E-3</v>
      </c>
      <c r="K2926" s="5">
        <f t="shared" si="277"/>
        <v>-3.6157275628474431E-3</v>
      </c>
      <c r="L2926" s="5">
        <f t="shared" si="278"/>
        <v>-3.6157275628474431E-3</v>
      </c>
      <c r="M2926" s="5">
        <f t="shared" si="279"/>
        <v>-3.6157354412542893E-3</v>
      </c>
    </row>
    <row r="2927" spans="1:13" x14ac:dyDescent="0.3">
      <c r="A2927" s="1">
        <v>2925</v>
      </c>
      <c r="B2927" s="1">
        <v>30.595012626262601</v>
      </c>
      <c r="C2927" s="1">
        <v>-71.727272727273004</v>
      </c>
      <c r="D2927" s="1">
        <v>337.27272727272702</v>
      </c>
      <c r="E2927" s="1">
        <v>44.313739779999999</v>
      </c>
      <c r="F2927" s="1">
        <v>175.8</v>
      </c>
      <c r="G2927" s="1">
        <v>176.30520961072301</v>
      </c>
      <c r="H2927" s="5">
        <f t="shared" si="274"/>
        <v>30.595012626262601</v>
      </c>
      <c r="I2927" s="5">
        <f t="shared" si="275"/>
        <v>34116.543396298861</v>
      </c>
      <c r="J2927" s="6">
        <f t="shared" si="276"/>
        <v>-3.3039575485324922E-3</v>
      </c>
      <c r="K2927" s="5">
        <f t="shared" si="277"/>
        <v>-3.3039575485324922E-3</v>
      </c>
      <c r="L2927" s="5">
        <f t="shared" si="278"/>
        <v>-3.3039575485324922E-3</v>
      </c>
      <c r="M2927" s="5">
        <f t="shared" si="279"/>
        <v>-3.3039635596367255E-3</v>
      </c>
    </row>
    <row r="2928" spans="1:13" x14ac:dyDescent="0.3">
      <c r="A2928" s="1">
        <v>2926</v>
      </c>
      <c r="B2928" s="1">
        <v>30.5555555555556</v>
      </c>
      <c r="C2928" s="1">
        <v>-69</v>
      </c>
      <c r="D2928" s="1">
        <v>337.5</v>
      </c>
      <c r="E2928" s="1">
        <v>44.313739779999999</v>
      </c>
      <c r="F2928" s="1">
        <v>175.8</v>
      </c>
      <c r="G2928" s="1">
        <v>176.21215577028701</v>
      </c>
      <c r="H2928" s="5">
        <f t="shared" si="274"/>
        <v>30.5555555555556</v>
      </c>
      <c r="I2928" s="5">
        <f t="shared" si="275"/>
        <v>34147.098951854416</v>
      </c>
      <c r="J2928" s="6">
        <f t="shared" si="276"/>
        <v>-3.0453984142690634E-3</v>
      </c>
      <c r="K2928" s="5">
        <f t="shared" si="277"/>
        <v>-3.0453984142690634E-3</v>
      </c>
      <c r="L2928" s="5">
        <f t="shared" si="278"/>
        <v>-3.0453984142690634E-3</v>
      </c>
      <c r="M2928" s="5">
        <f t="shared" si="279"/>
        <v>-3.0454031216886925E-3</v>
      </c>
    </row>
    <row r="2929" spans="1:13" x14ac:dyDescent="0.3">
      <c r="A2929" s="1">
        <v>2927</v>
      </c>
      <c r="B2929" s="1">
        <v>30.614741161616099</v>
      </c>
      <c r="C2929" s="1">
        <v>-72.000002772726305</v>
      </c>
      <c r="D2929" s="1">
        <v>337.15909090909099</v>
      </c>
      <c r="E2929" s="1">
        <v>44.313739779999999</v>
      </c>
      <c r="F2929" s="1">
        <v>175.8</v>
      </c>
      <c r="G2929" s="1">
        <v>176.12565353391199</v>
      </c>
      <c r="H2929" s="5">
        <f t="shared" si="274"/>
        <v>30.614741161616099</v>
      </c>
      <c r="I2929" s="5">
        <f t="shared" si="275"/>
        <v>34177.713693016034</v>
      </c>
      <c r="J2929" s="6">
        <f t="shared" si="276"/>
        <v>-2.8255093165210133E-3</v>
      </c>
      <c r="K2929" s="5">
        <f t="shared" si="277"/>
        <v>-2.8255093165210133E-3</v>
      </c>
      <c r="L2929" s="5">
        <f t="shared" si="278"/>
        <v>-2.8255093165210133E-3</v>
      </c>
      <c r="M2929" s="5">
        <f t="shared" si="279"/>
        <v>-2.8255130761114895E-3</v>
      </c>
    </row>
    <row r="2930" spans="1:13" x14ac:dyDescent="0.3">
      <c r="A2930" s="1">
        <v>2928</v>
      </c>
      <c r="B2930" s="1">
        <v>30.5542534722222</v>
      </c>
      <c r="C2930" s="1">
        <v>-73.380000304999598</v>
      </c>
      <c r="D2930" s="1">
        <v>337.125</v>
      </c>
      <c r="E2930" s="1">
        <v>44.313739779999999</v>
      </c>
      <c r="F2930" s="1">
        <v>175.8</v>
      </c>
      <c r="G2930" s="1">
        <v>176.044327867101</v>
      </c>
      <c r="H2930" s="5">
        <f t="shared" si="274"/>
        <v>30.5542534722222</v>
      </c>
      <c r="I2930" s="5">
        <f t="shared" si="275"/>
        <v>34208.267946488253</v>
      </c>
      <c r="J2930" s="6">
        <f t="shared" si="276"/>
        <v>-2.6616807013438767E-3</v>
      </c>
      <c r="K2930" s="5">
        <f t="shared" si="277"/>
        <v>-2.6616807013438767E-3</v>
      </c>
      <c r="L2930" s="5">
        <f t="shared" si="278"/>
        <v>-2.6616807013438767E-3</v>
      </c>
      <c r="M2930" s="5">
        <f t="shared" si="279"/>
        <v>-2.6616838441529721E-3</v>
      </c>
    </row>
    <row r="2931" spans="1:13" x14ac:dyDescent="0.3">
      <c r="A2931" s="1">
        <v>2929</v>
      </c>
      <c r="B2931" s="1">
        <v>30.543323863636299</v>
      </c>
      <c r="C2931" s="1">
        <v>-72.886363636363598</v>
      </c>
      <c r="D2931" s="1">
        <v>337.125</v>
      </c>
      <c r="E2931" s="1">
        <v>44.313739779999999</v>
      </c>
      <c r="F2931" s="1">
        <v>175.8</v>
      </c>
      <c r="G2931" s="1">
        <v>175.966886021801</v>
      </c>
      <c r="H2931" s="5">
        <f t="shared" si="274"/>
        <v>30.543323863636299</v>
      </c>
      <c r="I2931" s="5">
        <f t="shared" si="275"/>
        <v>34238.811270351893</v>
      </c>
      <c r="J2931" s="6">
        <f t="shared" si="276"/>
        <v>-2.5354753675712501E-3</v>
      </c>
      <c r="K2931" s="5">
        <f t="shared" si="277"/>
        <v>-2.5354753675712501E-3</v>
      </c>
      <c r="L2931" s="5">
        <f t="shared" si="278"/>
        <v>-2.5354753675712501E-3</v>
      </c>
      <c r="M2931" s="5">
        <f t="shared" si="279"/>
        <v>-2.5354780841868674E-3</v>
      </c>
    </row>
    <row r="2932" spans="1:13" x14ac:dyDescent="0.3">
      <c r="A2932" s="1">
        <v>2930</v>
      </c>
      <c r="B2932" s="1">
        <v>30.5842013888889</v>
      </c>
      <c r="C2932" s="1">
        <v>-72.390002439999904</v>
      </c>
      <c r="D2932" s="1">
        <v>337.125</v>
      </c>
      <c r="E2932" s="1">
        <v>44.313739779999999</v>
      </c>
      <c r="F2932" s="1">
        <v>175.8</v>
      </c>
      <c r="G2932" s="1">
        <v>175.89209698696101</v>
      </c>
      <c r="H2932" s="5">
        <f t="shared" si="274"/>
        <v>30.5842013888889</v>
      </c>
      <c r="I2932" s="5">
        <f t="shared" si="275"/>
        <v>34269.395471740783</v>
      </c>
      <c r="J2932" s="6">
        <f t="shared" si="276"/>
        <v>-2.44534862588125E-3</v>
      </c>
      <c r="K2932" s="5">
        <f t="shared" si="277"/>
        <v>-2.44534862588125E-3</v>
      </c>
      <c r="L2932" s="5">
        <f t="shared" si="278"/>
        <v>-2.44534862588125E-3</v>
      </c>
      <c r="M2932" s="5">
        <f t="shared" si="279"/>
        <v>-2.4453510629751912E-3</v>
      </c>
    </row>
    <row r="2933" spans="1:13" x14ac:dyDescent="0.3">
      <c r="A2933" s="1">
        <v>2931</v>
      </c>
      <c r="B2933" s="1">
        <v>30.591461489899</v>
      </c>
      <c r="C2933" s="1">
        <v>-72.4090950718182</v>
      </c>
      <c r="D2933" s="1">
        <v>337.03409090909099</v>
      </c>
      <c r="E2933" s="1">
        <v>44.313739779999999</v>
      </c>
      <c r="F2933" s="1">
        <v>175.8</v>
      </c>
      <c r="G2933" s="1">
        <v>175.818771920448</v>
      </c>
      <c r="H2933" s="5">
        <f t="shared" si="274"/>
        <v>30.591461489899</v>
      </c>
      <c r="I2933" s="5">
        <f t="shared" si="275"/>
        <v>34299.986933230684</v>
      </c>
      <c r="J2933" s="6">
        <f t="shared" si="276"/>
        <v>-2.396912829327177E-3</v>
      </c>
      <c r="K2933" s="5">
        <f t="shared" si="277"/>
        <v>-2.396912829327177E-3</v>
      </c>
      <c r="L2933" s="5">
        <f t="shared" si="278"/>
        <v>-2.396912829327177E-3</v>
      </c>
      <c r="M2933" s="5">
        <f t="shared" si="279"/>
        <v>-2.3969151244534908E-3</v>
      </c>
    </row>
    <row r="2934" spans="1:13" x14ac:dyDescent="0.3">
      <c r="A2934" s="1">
        <v>2932</v>
      </c>
      <c r="B2934" s="1">
        <v>30.5902777777778</v>
      </c>
      <c r="C2934" s="1">
        <v>-72.450004579999998</v>
      </c>
      <c r="D2934" s="1">
        <v>337</v>
      </c>
      <c r="E2934" s="1">
        <v>44.313739779999999</v>
      </c>
      <c r="F2934" s="1">
        <v>175.39166666666699</v>
      </c>
      <c r="G2934" s="1">
        <v>175.747367961994</v>
      </c>
      <c r="H2934" s="5">
        <f t="shared" si="274"/>
        <v>30.5902777777778</v>
      </c>
      <c r="I2934" s="5">
        <f t="shared" si="275"/>
        <v>34330.577211008465</v>
      </c>
      <c r="J2934" s="6">
        <f t="shared" si="276"/>
        <v>-2.3342043172249354E-3</v>
      </c>
      <c r="K2934" s="5">
        <f t="shared" si="277"/>
        <v>-2.3342043172249354E-3</v>
      </c>
      <c r="L2934" s="5">
        <f t="shared" si="278"/>
        <v>-2.3342043172249354E-3</v>
      </c>
      <c r="M2934" s="5">
        <f t="shared" si="279"/>
        <v>-2.3342064368859798E-3</v>
      </c>
    </row>
    <row r="2935" spans="1:13" x14ac:dyDescent="0.3">
      <c r="A2935" s="1">
        <v>2933</v>
      </c>
      <c r="B2935" s="1">
        <v>30.5733506944444</v>
      </c>
      <c r="C2935" s="1">
        <v>-73.710001373999702</v>
      </c>
      <c r="D2935" s="1">
        <v>337.03750000000002</v>
      </c>
      <c r="E2935" s="1">
        <v>44.313739779999999</v>
      </c>
      <c r="F2935" s="1">
        <v>175.27500000000001</v>
      </c>
      <c r="G2935" s="1">
        <v>175.68045913148799</v>
      </c>
      <c r="H2935" s="5">
        <f t="shared" si="274"/>
        <v>30.5733506944444</v>
      </c>
      <c r="I2935" s="5">
        <f t="shared" si="275"/>
        <v>34361.150561702911</v>
      </c>
      <c r="J2935" s="6">
        <f t="shared" si="276"/>
        <v>-2.1884690093247404E-3</v>
      </c>
      <c r="K2935" s="5">
        <f t="shared" si="277"/>
        <v>-2.1884690093247404E-3</v>
      </c>
      <c r="L2935" s="5">
        <f t="shared" si="278"/>
        <v>-2.1884690093247404E-3</v>
      </c>
      <c r="M2935" s="5">
        <f t="shared" si="279"/>
        <v>-2.1884707562361792E-3</v>
      </c>
    </row>
    <row r="2936" spans="1:13" x14ac:dyDescent="0.3">
      <c r="A2936" s="1">
        <v>2934</v>
      </c>
      <c r="B2936" s="1">
        <v>30.5717329545454</v>
      </c>
      <c r="C2936" s="1">
        <v>-75.586367518181603</v>
      </c>
      <c r="D2936" s="1">
        <v>336.84090909090901</v>
      </c>
      <c r="E2936" s="1">
        <v>44.313739779999999</v>
      </c>
      <c r="F2936" s="1">
        <v>175.27500000000001</v>
      </c>
      <c r="G2936" s="1">
        <v>175.619531824034</v>
      </c>
      <c r="H2936" s="5">
        <f t="shared" si="274"/>
        <v>30.5717329545454</v>
      </c>
      <c r="I2936" s="5">
        <f t="shared" si="275"/>
        <v>34391.722294657455</v>
      </c>
      <c r="J2936" s="6">
        <f t="shared" si="276"/>
        <v>-1.9929294667260775E-3</v>
      </c>
      <c r="K2936" s="5">
        <f t="shared" si="277"/>
        <v>-1.9929294667260775E-3</v>
      </c>
      <c r="L2936" s="5">
        <f t="shared" si="278"/>
        <v>-1.9929294667260775E-3</v>
      </c>
      <c r="M2936" s="5">
        <f t="shared" si="279"/>
        <v>-1.9929307859706358E-3</v>
      </c>
    </row>
    <row r="2937" spans="1:13" x14ac:dyDescent="0.3">
      <c r="A2937" s="1">
        <v>2935</v>
      </c>
      <c r="B2937" s="1">
        <v>30.5477430555556</v>
      </c>
      <c r="C2937" s="1">
        <v>-76.620004269999995</v>
      </c>
      <c r="D2937" s="1">
        <v>336.82499999999999</v>
      </c>
      <c r="E2937" s="1">
        <v>44.313739779999999</v>
      </c>
      <c r="F2937" s="1">
        <v>175.27500000000001</v>
      </c>
      <c r="G2937" s="1">
        <v>175.564081174341</v>
      </c>
      <c r="H2937" s="5">
        <f t="shared" si="274"/>
        <v>30.5477430555556</v>
      </c>
      <c r="I2937" s="5">
        <f t="shared" si="275"/>
        <v>34422.27003771301</v>
      </c>
      <c r="J2937" s="6">
        <f t="shared" si="276"/>
        <v>-1.8152126522786008E-3</v>
      </c>
      <c r="K2937" s="5">
        <f t="shared" si="277"/>
        <v>-1.8152126522786008E-3</v>
      </c>
      <c r="L2937" s="5">
        <f t="shared" si="278"/>
        <v>-1.8152126522786008E-3</v>
      </c>
      <c r="M2937" s="5">
        <f t="shared" si="279"/>
        <v>-1.8152136491334447E-3</v>
      </c>
    </row>
    <row r="2938" spans="1:13" x14ac:dyDescent="0.3">
      <c r="A2938" s="1">
        <v>2936</v>
      </c>
      <c r="B2938" s="1">
        <v>30.597774621212199</v>
      </c>
      <c r="C2938" s="1">
        <v>-72.872731986363902</v>
      </c>
      <c r="D2938" s="1">
        <v>337.14772727272702</v>
      </c>
      <c r="E2938" s="1">
        <v>44.313739779999999</v>
      </c>
      <c r="F2938" s="1">
        <v>175.27500000000001</v>
      </c>
      <c r="G2938" s="1">
        <v>175.51322574211801</v>
      </c>
      <c r="H2938" s="5">
        <f t="shared" si="274"/>
        <v>30.597774621212199</v>
      </c>
      <c r="I2938" s="5">
        <f t="shared" si="275"/>
        <v>34452.867812334225</v>
      </c>
      <c r="J2938" s="6">
        <f t="shared" si="276"/>
        <v>-1.6620631027111485E-3</v>
      </c>
      <c r="K2938" s="5">
        <f t="shared" si="277"/>
        <v>-1.6620631027111485E-3</v>
      </c>
      <c r="L2938" s="5">
        <f t="shared" si="278"/>
        <v>-1.6620631027111485E-3</v>
      </c>
      <c r="M2938" s="5">
        <f t="shared" si="279"/>
        <v>-1.6620638679408434E-3</v>
      </c>
    </row>
    <row r="2939" spans="1:13" x14ac:dyDescent="0.3">
      <c r="A2939" s="1">
        <v>2937</v>
      </c>
      <c r="B2939" s="1">
        <v>30.6163194444445</v>
      </c>
      <c r="C2939" s="1">
        <v>-71.250003814999999</v>
      </c>
      <c r="D2939" s="1">
        <v>337.25</v>
      </c>
      <c r="E2939" s="1">
        <v>44.313739779999999</v>
      </c>
      <c r="F2939" s="1">
        <v>175.27500000000001</v>
      </c>
      <c r="G2939" s="1">
        <v>175.46615713238401</v>
      </c>
      <c r="H2939" s="5">
        <f t="shared" si="274"/>
        <v>30.6163194444445</v>
      </c>
      <c r="I2939" s="5">
        <f t="shared" si="275"/>
        <v>34483.48413177867</v>
      </c>
      <c r="J2939" s="6">
        <f t="shared" si="276"/>
        <v>-1.5373699578555549E-3</v>
      </c>
      <c r="K2939" s="5">
        <f t="shared" si="277"/>
        <v>-1.5373699578555549E-3</v>
      </c>
      <c r="L2939" s="5">
        <f t="shared" si="278"/>
        <v>-1.5373699578555549E-3</v>
      </c>
      <c r="M2939" s="5">
        <f t="shared" si="279"/>
        <v>-1.5373705634534848E-3</v>
      </c>
    </row>
    <row r="2940" spans="1:13" x14ac:dyDescent="0.3">
      <c r="A2940" s="1">
        <v>2938</v>
      </c>
      <c r="B2940" s="1">
        <v>30.5707465277778</v>
      </c>
      <c r="C2940" s="1">
        <v>-72.675003055000005</v>
      </c>
      <c r="D2940" s="1">
        <v>337.0625</v>
      </c>
      <c r="E2940" s="1">
        <v>44.313739779999999</v>
      </c>
      <c r="F2940" s="1">
        <v>175.27500000000001</v>
      </c>
      <c r="G2940" s="1">
        <v>175.42212714526599</v>
      </c>
      <c r="H2940" s="5">
        <f t="shared" si="274"/>
        <v>30.5707465277778</v>
      </c>
      <c r="I2940" s="5">
        <f t="shared" si="275"/>
        <v>34514.054878306451</v>
      </c>
      <c r="J2940" s="6">
        <f t="shared" si="276"/>
        <v>-1.4402653555749961E-3</v>
      </c>
      <c r="K2940" s="5">
        <f t="shared" si="277"/>
        <v>-1.4402653555749961E-3</v>
      </c>
      <c r="L2940" s="5">
        <f t="shared" si="278"/>
        <v>-1.4402653555749961E-3</v>
      </c>
      <c r="M2940" s="5">
        <f t="shared" si="279"/>
        <v>-1.4402658535146323E-3</v>
      </c>
    </row>
    <row r="2941" spans="1:13" x14ac:dyDescent="0.3">
      <c r="A2941" s="1">
        <v>2939</v>
      </c>
      <c r="B2941" s="1">
        <v>30.575678661616202</v>
      </c>
      <c r="C2941" s="1">
        <v>-72.381822066363696</v>
      </c>
      <c r="D2941" s="1">
        <v>337.05681818181802</v>
      </c>
      <c r="E2941" s="1">
        <v>44.313739779999999</v>
      </c>
      <c r="F2941" s="1">
        <v>175.27500000000001</v>
      </c>
      <c r="G2941" s="1">
        <v>175.38043588266001</v>
      </c>
      <c r="H2941" s="5">
        <f t="shared" si="274"/>
        <v>30.575678661616202</v>
      </c>
      <c r="I2941" s="5">
        <f t="shared" si="275"/>
        <v>34544.63055696807</v>
      </c>
      <c r="J2941" s="6">
        <f t="shared" si="276"/>
        <v>-1.3635433269488715E-3</v>
      </c>
      <c r="K2941" s="5">
        <f t="shared" si="277"/>
        <v>-1.3635433269488715E-3</v>
      </c>
      <c r="L2941" s="5">
        <f t="shared" si="278"/>
        <v>-1.3635433269488715E-3</v>
      </c>
      <c r="M2941" s="5">
        <f t="shared" si="279"/>
        <v>-1.3635437494773054E-3</v>
      </c>
    </row>
    <row r="2942" spans="1:13" x14ac:dyDescent="0.3">
      <c r="A2942" s="1">
        <v>2940</v>
      </c>
      <c r="B2942" s="1">
        <v>30.5824652777778</v>
      </c>
      <c r="C2942" s="1">
        <v>-73.140002441999201</v>
      </c>
      <c r="D2942" s="1">
        <v>337.02499999999998</v>
      </c>
      <c r="E2942" s="1">
        <v>44.313739779999999</v>
      </c>
      <c r="F2942" s="1">
        <v>175.27500000000001</v>
      </c>
      <c r="G2942" s="1">
        <v>175.34042062268901</v>
      </c>
      <c r="H2942" s="5">
        <f t="shared" si="274"/>
        <v>30.5824652777778</v>
      </c>
      <c r="I2942" s="5">
        <f t="shared" si="275"/>
        <v>34575.213022245851</v>
      </c>
      <c r="J2942" s="6">
        <f t="shared" si="276"/>
        <v>-1.3084380087590951E-3</v>
      </c>
      <c r="K2942" s="5">
        <f t="shared" si="277"/>
        <v>-1.3084380087590951E-3</v>
      </c>
      <c r="L2942" s="5">
        <f t="shared" si="278"/>
        <v>-1.3084380087590951E-3</v>
      </c>
      <c r="M2942" s="5">
        <f t="shared" si="279"/>
        <v>-1.3084383821025467E-3</v>
      </c>
    </row>
    <row r="2943" spans="1:13" x14ac:dyDescent="0.3">
      <c r="A2943" s="1">
        <v>2941</v>
      </c>
      <c r="B2943" s="1">
        <v>30.5405618686869</v>
      </c>
      <c r="C2943" s="1">
        <v>-74.5636395554545</v>
      </c>
      <c r="D2943" s="1">
        <v>336.875</v>
      </c>
      <c r="E2943" s="1">
        <v>44.313739779999999</v>
      </c>
      <c r="F2943" s="1">
        <v>175.27500000000001</v>
      </c>
      <c r="G2943" s="1">
        <v>175.30144528511701</v>
      </c>
      <c r="H2943" s="5">
        <f t="shared" si="274"/>
        <v>30.5405618686869</v>
      </c>
      <c r="I2943" s="5">
        <f t="shared" si="275"/>
        <v>34605.753584114536</v>
      </c>
      <c r="J2943" s="6">
        <f t="shared" si="276"/>
        <v>-1.276182728385194E-3</v>
      </c>
      <c r="K2943" s="5">
        <f t="shared" si="277"/>
        <v>-1.276182728385194E-3</v>
      </c>
      <c r="L2943" s="5">
        <f t="shared" si="278"/>
        <v>-1.276182728385194E-3</v>
      </c>
      <c r="M2943" s="5">
        <f t="shared" si="279"/>
        <v>-1.2761830747929888E-3</v>
      </c>
    </row>
    <row r="2944" spans="1:13" x14ac:dyDescent="0.3">
      <c r="A2944" s="1">
        <v>2942</v>
      </c>
      <c r="B2944" s="1">
        <v>30.4991319444444</v>
      </c>
      <c r="C2944" s="1">
        <v>-74.850006100000002</v>
      </c>
      <c r="D2944" s="1">
        <v>336.875</v>
      </c>
      <c r="E2944" s="1">
        <v>44.313739779999999</v>
      </c>
      <c r="F2944" s="1">
        <v>175.03749999999999</v>
      </c>
      <c r="G2944" s="1">
        <v>175.26383414178699</v>
      </c>
      <c r="H2944" s="5">
        <f t="shared" si="274"/>
        <v>30.4991319444444</v>
      </c>
      <c r="I2944" s="5">
        <f t="shared" si="275"/>
        <v>34636.252716058982</v>
      </c>
      <c r="J2944" s="6">
        <f t="shared" si="276"/>
        <v>-1.2331873378736058E-3</v>
      </c>
      <c r="K2944" s="5">
        <f t="shared" si="277"/>
        <v>-1.2331873378736058E-3</v>
      </c>
      <c r="L2944" s="5">
        <f t="shared" si="278"/>
        <v>-1.2331873378736058E-3</v>
      </c>
      <c r="M2944" s="5">
        <f t="shared" si="279"/>
        <v>-1.2331876504356346E-3</v>
      </c>
    </row>
    <row r="2945" spans="1:13" x14ac:dyDescent="0.3">
      <c r="A2945" s="1">
        <v>2943</v>
      </c>
      <c r="B2945" s="1">
        <v>30.5572916666667</v>
      </c>
      <c r="C2945" s="1">
        <v>-74.460005185000199</v>
      </c>
      <c r="D2945" s="1">
        <v>336.75</v>
      </c>
      <c r="E2945" s="1">
        <v>44.313739779999999</v>
      </c>
      <c r="F2945" s="1">
        <v>174.8</v>
      </c>
      <c r="G2945" s="1">
        <v>175.22982079276099</v>
      </c>
      <c r="H2945" s="5">
        <f t="shared" si="274"/>
        <v>30.5572916666667</v>
      </c>
      <c r="I2945" s="5">
        <f t="shared" si="275"/>
        <v>34666.810007725646</v>
      </c>
      <c r="J2945" s="6">
        <f t="shared" si="276"/>
        <v>-1.1131009055720933E-3</v>
      </c>
      <c r="K2945" s="5">
        <f t="shared" si="277"/>
        <v>-1.1131009055720933E-3</v>
      </c>
      <c r="L2945" s="5">
        <f t="shared" si="278"/>
        <v>-1.1131009055720933E-3</v>
      </c>
      <c r="M2945" s="5">
        <f t="shared" si="279"/>
        <v>-1.1131011354263761E-3</v>
      </c>
    </row>
    <row r="2946" spans="1:13" x14ac:dyDescent="0.3">
      <c r="A2946" s="1">
        <v>2944</v>
      </c>
      <c r="B2946" s="1">
        <v>30.545296717171698</v>
      </c>
      <c r="C2946" s="1">
        <v>-75.872729908181995</v>
      </c>
      <c r="D2946" s="1">
        <v>336.75</v>
      </c>
      <c r="E2946" s="1">
        <v>44.313739779999999</v>
      </c>
      <c r="F2946" s="1">
        <v>174.8</v>
      </c>
      <c r="G2946" s="1">
        <v>175.20169602842901</v>
      </c>
      <c r="H2946" s="5">
        <f t="shared" si="274"/>
        <v>30.545296717171698</v>
      </c>
      <c r="I2946" s="5">
        <f t="shared" si="275"/>
        <v>34697.355304442819</v>
      </c>
      <c r="J2946" s="6">
        <f t="shared" si="276"/>
        <v>-9.2075597079292271E-4</v>
      </c>
      <c r="K2946" s="5">
        <f t="shared" si="277"/>
        <v>-9.2075597079292271E-4</v>
      </c>
      <c r="L2946" s="5">
        <f t="shared" si="278"/>
        <v>-9.2075597079292271E-4</v>
      </c>
      <c r="M2946" s="5">
        <f t="shared" si="279"/>
        <v>-9.2075610089449545E-4</v>
      </c>
    </row>
    <row r="2947" spans="1:13" x14ac:dyDescent="0.3">
      <c r="A2947" s="1">
        <v>2945</v>
      </c>
      <c r="B2947" s="1">
        <v>30.5286458333333</v>
      </c>
      <c r="C2947" s="1">
        <v>-77.100001530000299</v>
      </c>
      <c r="D2947" s="1">
        <v>336.75</v>
      </c>
      <c r="E2947" s="1">
        <v>44.313739779999999</v>
      </c>
      <c r="F2947" s="1">
        <v>174.8</v>
      </c>
      <c r="G2947" s="1">
        <v>175.17995660071401</v>
      </c>
      <c r="H2947" s="5">
        <f t="shared" si="274"/>
        <v>30.5286458333333</v>
      </c>
      <c r="I2947" s="5">
        <f t="shared" si="275"/>
        <v>34727.883950276155</v>
      </c>
      <c r="J2947" s="6">
        <f t="shared" si="276"/>
        <v>-7.1209931268121631E-4</v>
      </c>
      <c r="K2947" s="5">
        <f t="shared" si="277"/>
        <v>-7.1209931268121631E-4</v>
      </c>
      <c r="L2947" s="5">
        <f t="shared" si="278"/>
        <v>-7.1209931268121631E-4</v>
      </c>
      <c r="M2947" s="5">
        <f t="shared" si="279"/>
        <v>-7.1209937286376113E-4</v>
      </c>
    </row>
    <row r="2948" spans="1:13" x14ac:dyDescent="0.3">
      <c r="A2948" s="1">
        <v>2946</v>
      </c>
      <c r="B2948" s="1">
        <v>30.537799873737399</v>
      </c>
      <c r="C2948" s="1">
        <v>-75.272729357273207</v>
      </c>
      <c r="D2948" s="1">
        <v>336.77272727272702</v>
      </c>
      <c r="E2948" s="1">
        <v>44.313739779999999</v>
      </c>
      <c r="F2948" s="1">
        <v>174.8</v>
      </c>
      <c r="G2948" s="1">
        <v>175.16425694094099</v>
      </c>
      <c r="H2948" s="5">
        <f t="shared" ref="H2948:H3011" si="280">(A2948-A2947)*B2948</f>
        <v>30.537799873737399</v>
      </c>
      <c r="I2948" s="5">
        <f t="shared" ref="I2948:I3011" si="281">H2948+I2947</f>
        <v>34758.421750149893</v>
      </c>
      <c r="J2948" s="6">
        <f t="shared" ref="J2948:J3011" si="282">IF(H2948=0,0,(G2948-G2947)/H2948)</f>
        <v>-5.1410579144313732E-4</v>
      </c>
      <c r="K2948" s="5">
        <f t="shared" ref="K2948:K3011" si="283">IF(J2948&gt;1,K2947,J2948)</f>
        <v>-5.1410579144313732E-4</v>
      </c>
      <c r="L2948" s="5">
        <f t="shared" ref="L2948:L3011" si="284">IF(K2948&lt;-1,L2947,K2948)</f>
        <v>-5.1410579144313732E-4</v>
      </c>
      <c r="M2948" s="5">
        <f t="shared" ref="M2948:M3011" si="285">ASIN(L2948)</f>
        <v>-5.1410581408990838E-4</v>
      </c>
    </row>
    <row r="2949" spans="1:13" x14ac:dyDescent="0.3">
      <c r="A2949" s="1">
        <v>2947</v>
      </c>
      <c r="B2949" s="1">
        <v>30.5902777777778</v>
      </c>
      <c r="C2949" s="1">
        <v>-72.765004731999696</v>
      </c>
      <c r="D2949" s="1">
        <v>336.86250000000001</v>
      </c>
      <c r="E2949" s="1">
        <v>44.313739779999999</v>
      </c>
      <c r="F2949" s="1">
        <v>174.8</v>
      </c>
      <c r="G2949" s="1">
        <v>175.154347488236</v>
      </c>
      <c r="H2949" s="5">
        <f t="shared" si="280"/>
        <v>30.5902777777778</v>
      </c>
      <c r="I2949" s="5">
        <f t="shared" si="281"/>
        <v>34789.012027927674</v>
      </c>
      <c r="J2949" s="6">
        <f t="shared" si="282"/>
        <v>-3.2394124620166871E-4</v>
      </c>
      <c r="K2949" s="5">
        <f t="shared" si="283"/>
        <v>-3.2394124620166871E-4</v>
      </c>
      <c r="L2949" s="5">
        <f t="shared" si="284"/>
        <v>-3.2394124620166871E-4</v>
      </c>
      <c r="M2949" s="5">
        <f t="shared" si="285"/>
        <v>-3.2394125186728962E-4</v>
      </c>
    </row>
    <row r="2950" spans="1:13" x14ac:dyDescent="0.3">
      <c r="A2950" s="1">
        <v>2948</v>
      </c>
      <c r="B2950" s="1">
        <v>30.5512152777778</v>
      </c>
      <c r="C2950" s="1">
        <v>-75.390005490000206</v>
      </c>
      <c r="D2950" s="1">
        <v>336.76249999999999</v>
      </c>
      <c r="E2950" s="1">
        <v>44.313739779999999</v>
      </c>
      <c r="F2950" s="1">
        <v>174.8</v>
      </c>
      <c r="G2950" s="1">
        <v>175.150070722517</v>
      </c>
      <c r="H2950" s="5">
        <f t="shared" si="280"/>
        <v>30.5512152777778</v>
      </c>
      <c r="I2950" s="5">
        <f t="shared" si="281"/>
        <v>34819.563243205455</v>
      </c>
      <c r="J2950" s="6">
        <f t="shared" si="282"/>
        <v>-1.3998676255962854E-4</v>
      </c>
      <c r="K2950" s="5">
        <f t="shared" si="283"/>
        <v>-1.3998676255962854E-4</v>
      </c>
      <c r="L2950" s="5">
        <f t="shared" si="284"/>
        <v>-1.3998676255962854E-4</v>
      </c>
      <c r="M2950" s="5">
        <f t="shared" si="285"/>
        <v>-1.3998676301683216E-4</v>
      </c>
    </row>
    <row r="2951" spans="1:13" x14ac:dyDescent="0.3">
      <c r="A2951" s="1">
        <v>2949</v>
      </c>
      <c r="B2951" s="1">
        <v>30.555950126262601</v>
      </c>
      <c r="C2951" s="1">
        <v>-73.418182372727301</v>
      </c>
      <c r="D2951" s="1">
        <v>336.875</v>
      </c>
      <c r="E2951" s="1">
        <v>44.313739779999999</v>
      </c>
      <c r="F2951" s="1">
        <v>174.8</v>
      </c>
      <c r="G2951" s="1">
        <v>175.15135866056499</v>
      </c>
      <c r="H2951" s="5">
        <f t="shared" si="280"/>
        <v>30.555950126262601</v>
      </c>
      <c r="I2951" s="5">
        <f t="shared" si="281"/>
        <v>34850.119193331717</v>
      </c>
      <c r="J2951" s="6">
        <f t="shared" si="282"/>
        <v>4.2150155458182183E-5</v>
      </c>
      <c r="K2951" s="5">
        <f t="shared" si="283"/>
        <v>4.2150155458182183E-5</v>
      </c>
      <c r="L2951" s="5">
        <f t="shared" si="284"/>
        <v>4.2150155458182183E-5</v>
      </c>
      <c r="M2951" s="5">
        <f t="shared" si="285"/>
        <v>4.2150155470663099E-5</v>
      </c>
    </row>
    <row r="2952" spans="1:13" x14ac:dyDescent="0.3">
      <c r="A2952" s="1">
        <v>2950</v>
      </c>
      <c r="B2952" s="1">
        <v>30.6032986111111</v>
      </c>
      <c r="C2952" s="1">
        <v>-72.600006100000002</v>
      </c>
      <c r="D2952" s="1">
        <v>336.875</v>
      </c>
      <c r="E2952" s="1">
        <v>44.313739779999999</v>
      </c>
      <c r="F2952" s="1">
        <v>174.8</v>
      </c>
      <c r="G2952" s="1">
        <v>175.15823177536799</v>
      </c>
      <c r="H2952" s="5">
        <f t="shared" si="280"/>
        <v>30.6032986111111</v>
      </c>
      <c r="I2952" s="5">
        <f t="shared" si="281"/>
        <v>34880.722491942826</v>
      </c>
      <c r="J2952" s="6">
        <f t="shared" si="282"/>
        <v>2.2458738485479037E-4</v>
      </c>
      <c r="K2952" s="5">
        <f t="shared" si="283"/>
        <v>2.2458738485479037E-4</v>
      </c>
      <c r="L2952" s="5">
        <f t="shared" si="284"/>
        <v>2.2458738485479037E-4</v>
      </c>
      <c r="M2952" s="5">
        <f t="shared" si="285"/>
        <v>2.2458738674280274E-4</v>
      </c>
    </row>
    <row r="2953" spans="1:13" x14ac:dyDescent="0.3">
      <c r="A2953" s="1">
        <v>2951</v>
      </c>
      <c r="B2953" s="1">
        <v>30.5598958333333</v>
      </c>
      <c r="C2953" s="1">
        <v>-75</v>
      </c>
      <c r="D2953" s="1">
        <v>336.875</v>
      </c>
      <c r="E2953" s="1">
        <v>44.313739779999999</v>
      </c>
      <c r="F2953" s="1">
        <v>174.8</v>
      </c>
      <c r="G2953" s="1">
        <v>175.170799321559</v>
      </c>
      <c r="H2953" s="5">
        <f t="shared" si="280"/>
        <v>30.5598958333333</v>
      </c>
      <c r="I2953" s="5">
        <f t="shared" si="281"/>
        <v>34911.282387776162</v>
      </c>
      <c r="J2953" s="6">
        <f t="shared" si="282"/>
        <v>4.1124309649313856E-4</v>
      </c>
      <c r="K2953" s="5">
        <f t="shared" si="283"/>
        <v>4.1124309649313856E-4</v>
      </c>
      <c r="L2953" s="5">
        <f t="shared" si="284"/>
        <v>4.1124309649313856E-4</v>
      </c>
      <c r="M2953" s="5">
        <f t="shared" si="285"/>
        <v>4.1124310808477214E-4</v>
      </c>
    </row>
    <row r="2954" spans="1:13" x14ac:dyDescent="0.3">
      <c r="A2954" s="1">
        <v>2952</v>
      </c>
      <c r="B2954" s="1">
        <v>30.536221590909101</v>
      </c>
      <c r="C2954" s="1">
        <v>-76.363636363635905</v>
      </c>
      <c r="D2954" s="1">
        <v>336.76136363636402</v>
      </c>
      <c r="E2954" s="1">
        <v>44.313739779999999</v>
      </c>
      <c r="F2954" s="1">
        <v>174.8</v>
      </c>
      <c r="G2954" s="1">
        <v>175.189261072118</v>
      </c>
      <c r="H2954" s="5">
        <f t="shared" si="280"/>
        <v>30.536221590909101</v>
      </c>
      <c r="I2954" s="5">
        <f t="shared" si="281"/>
        <v>34941.818609367074</v>
      </c>
      <c r="J2954" s="6">
        <f t="shared" si="282"/>
        <v>6.0458529566390659E-4</v>
      </c>
      <c r="K2954" s="5">
        <f t="shared" si="283"/>
        <v>6.0458529566390659E-4</v>
      </c>
      <c r="L2954" s="5">
        <f t="shared" si="284"/>
        <v>6.0458529566390659E-4</v>
      </c>
      <c r="M2954" s="5">
        <f t="shared" si="285"/>
        <v>6.0458533249558937E-4</v>
      </c>
    </row>
    <row r="2955" spans="1:13" x14ac:dyDescent="0.3">
      <c r="A2955" s="1">
        <v>2953</v>
      </c>
      <c r="B2955" s="1">
        <v>30.556640625</v>
      </c>
      <c r="C2955" s="1">
        <v>-74.6625013387509</v>
      </c>
      <c r="D2955" s="1">
        <v>336.75</v>
      </c>
      <c r="E2955" s="1">
        <v>44.313739779999999</v>
      </c>
      <c r="F2955" s="1">
        <v>174.8</v>
      </c>
      <c r="G2955" s="1">
        <v>175.21391049395299</v>
      </c>
      <c r="H2955" s="5">
        <f t="shared" si="280"/>
        <v>30.556640625</v>
      </c>
      <c r="I2955" s="5">
        <f t="shared" si="281"/>
        <v>34972.375249992074</v>
      </c>
      <c r="J2955" s="6">
        <f t="shared" si="282"/>
        <v>8.0667970466710118E-4</v>
      </c>
      <c r="K2955" s="5">
        <f t="shared" si="283"/>
        <v>8.0667970466710118E-4</v>
      </c>
      <c r="L2955" s="5">
        <f t="shared" si="284"/>
        <v>8.0667970466710118E-4</v>
      </c>
      <c r="M2955" s="5">
        <f t="shared" si="285"/>
        <v>8.0667979215586275E-4</v>
      </c>
    </row>
    <row r="2956" spans="1:13" x14ac:dyDescent="0.3">
      <c r="A2956" s="1">
        <v>2954</v>
      </c>
      <c r="B2956" s="1">
        <v>30.5598958333333</v>
      </c>
      <c r="C2956" s="1">
        <v>-76.560002897999098</v>
      </c>
      <c r="D2956" s="1">
        <v>336.63749999999999</v>
      </c>
      <c r="E2956" s="1">
        <v>44.313739779999999</v>
      </c>
      <c r="F2956" s="1">
        <v>174.8</v>
      </c>
      <c r="G2956" s="1">
        <v>175.24513941283499</v>
      </c>
      <c r="H2956" s="5">
        <f t="shared" si="280"/>
        <v>30.5598958333333</v>
      </c>
      <c r="I2956" s="5">
        <f t="shared" si="281"/>
        <v>35002.93514582541</v>
      </c>
      <c r="J2956" s="6">
        <f t="shared" si="282"/>
        <v>1.0218921900882318E-3</v>
      </c>
      <c r="K2956" s="5">
        <f t="shared" si="283"/>
        <v>1.0218921900882318E-3</v>
      </c>
      <c r="L2956" s="5">
        <f t="shared" si="284"/>
        <v>1.0218921900882318E-3</v>
      </c>
      <c r="M2956" s="5">
        <f t="shared" si="285"/>
        <v>1.0218923679424596E-3</v>
      </c>
    </row>
    <row r="2957" spans="1:13" x14ac:dyDescent="0.3">
      <c r="A2957" s="1">
        <v>2955</v>
      </c>
      <c r="B2957" s="1">
        <v>30.538589015151501</v>
      </c>
      <c r="C2957" s="1">
        <v>-76.922731574545494</v>
      </c>
      <c r="D2957" s="1">
        <v>336.52272727272702</v>
      </c>
      <c r="E2957" s="1">
        <v>44.313739779999999</v>
      </c>
      <c r="F2957" s="1">
        <v>174.8</v>
      </c>
      <c r="G2957" s="1">
        <v>175.283444241837</v>
      </c>
      <c r="H2957" s="5">
        <f t="shared" si="280"/>
        <v>30.538589015151501</v>
      </c>
      <c r="I2957" s="5">
        <f t="shared" si="281"/>
        <v>35033.473734840562</v>
      </c>
      <c r="J2957" s="6">
        <f t="shared" si="282"/>
        <v>1.2543090639521993E-3</v>
      </c>
      <c r="K2957" s="5">
        <f t="shared" si="283"/>
        <v>1.2543090639521993E-3</v>
      </c>
      <c r="L2957" s="5">
        <f t="shared" si="284"/>
        <v>1.2543090639521993E-3</v>
      </c>
      <c r="M2957" s="5">
        <f t="shared" si="285"/>
        <v>1.2543093928513403E-3</v>
      </c>
    </row>
    <row r="2958" spans="1:13" x14ac:dyDescent="0.3">
      <c r="A2958" s="1">
        <v>2956</v>
      </c>
      <c r="B2958" s="1">
        <v>30.5234375</v>
      </c>
      <c r="C2958" s="1">
        <v>-75.510002139999699</v>
      </c>
      <c r="D2958" s="1">
        <v>336.6</v>
      </c>
      <c r="E2958" s="1">
        <v>44.313739779999999</v>
      </c>
      <c r="F2958" s="1">
        <v>174.8</v>
      </c>
      <c r="G2958" s="1">
        <v>175.32943387228201</v>
      </c>
      <c r="H2958" s="5">
        <f t="shared" si="280"/>
        <v>30.5234375</v>
      </c>
      <c r="I2958" s="5">
        <f t="shared" si="281"/>
        <v>35063.997172340562</v>
      </c>
      <c r="J2958" s="6">
        <f t="shared" si="282"/>
        <v>1.506698924228535E-3</v>
      </c>
      <c r="K2958" s="5">
        <f t="shared" si="283"/>
        <v>1.506698924228535E-3</v>
      </c>
      <c r="L2958" s="5">
        <f t="shared" si="284"/>
        <v>1.506698924228535E-3</v>
      </c>
      <c r="M2958" s="5">
        <f t="shared" si="285"/>
        <v>1.5066994942991138E-3</v>
      </c>
    </row>
    <row r="2959" spans="1:13" x14ac:dyDescent="0.3">
      <c r="A2959" s="1">
        <v>2957</v>
      </c>
      <c r="B2959" s="1">
        <v>30.580808080808101</v>
      </c>
      <c r="C2959" s="1">
        <v>-75.368185566363593</v>
      </c>
      <c r="D2959" s="1">
        <v>336.625</v>
      </c>
      <c r="E2959" s="1">
        <v>44.313739779999999</v>
      </c>
      <c r="F2959" s="1">
        <v>174.8</v>
      </c>
      <c r="G2959" s="1">
        <v>175.38383935265099</v>
      </c>
      <c r="H2959" s="5">
        <f t="shared" si="280"/>
        <v>30.580808080808101</v>
      </c>
      <c r="I2959" s="5">
        <f t="shared" si="281"/>
        <v>35094.577980421367</v>
      </c>
      <c r="J2959" s="6">
        <f t="shared" si="282"/>
        <v>1.779072685889174E-3</v>
      </c>
      <c r="K2959" s="5">
        <f t="shared" si="283"/>
        <v>1.779072685889174E-3</v>
      </c>
      <c r="L2959" s="5">
        <f t="shared" si="284"/>
        <v>1.779072685889174E-3</v>
      </c>
      <c r="M2959" s="5">
        <f t="shared" si="285"/>
        <v>1.7790736243808915E-3</v>
      </c>
    </row>
    <row r="2960" spans="1:13" x14ac:dyDescent="0.3">
      <c r="A2960" s="1">
        <v>2958</v>
      </c>
      <c r="B2960" s="1">
        <v>30.5698784722223</v>
      </c>
      <c r="C2960" s="1">
        <v>-77.025004579999603</v>
      </c>
      <c r="D2960" s="1">
        <v>336.45</v>
      </c>
      <c r="E2960" s="1">
        <v>44.313739779999999</v>
      </c>
      <c r="F2960" s="1">
        <v>174.8</v>
      </c>
      <c r="G2960" s="1">
        <v>175.44752550928601</v>
      </c>
      <c r="H2960" s="5">
        <f t="shared" si="280"/>
        <v>30.5698784722223</v>
      </c>
      <c r="I2960" s="5">
        <f t="shared" si="281"/>
        <v>35125.147858893586</v>
      </c>
      <c r="J2960" s="6">
        <f t="shared" si="282"/>
        <v>2.0832976713624847E-3</v>
      </c>
      <c r="K2960" s="5">
        <f t="shared" si="283"/>
        <v>2.0832976713624847E-3</v>
      </c>
      <c r="L2960" s="5">
        <f t="shared" si="284"/>
        <v>2.0832976713624847E-3</v>
      </c>
      <c r="M2960" s="5">
        <f t="shared" si="285"/>
        <v>2.083299178328933E-3</v>
      </c>
    </row>
    <row r="2961" spans="1:13" x14ac:dyDescent="0.3">
      <c r="A2961" s="1">
        <v>2959</v>
      </c>
      <c r="B2961" s="1">
        <v>30.5677083333334</v>
      </c>
      <c r="C2961" s="1">
        <v>-74.235001374000902</v>
      </c>
      <c r="D2961" s="1">
        <v>336.72500000000002</v>
      </c>
      <c r="E2961" s="1">
        <v>44.313739779999999</v>
      </c>
      <c r="F2961" s="1">
        <v>174.8</v>
      </c>
      <c r="G2961" s="1">
        <v>175.521504693612</v>
      </c>
      <c r="H2961" s="5">
        <f t="shared" si="280"/>
        <v>30.5677083333334</v>
      </c>
      <c r="I2961" s="5">
        <f t="shared" si="281"/>
        <v>35155.715567226922</v>
      </c>
      <c r="J2961" s="6">
        <f t="shared" si="282"/>
        <v>2.4201743722253337E-3</v>
      </c>
      <c r="K2961" s="5">
        <f t="shared" si="283"/>
        <v>2.4201743722253337E-3</v>
      </c>
      <c r="L2961" s="5">
        <f t="shared" si="284"/>
        <v>2.4201743722253337E-3</v>
      </c>
      <c r="M2961" s="5">
        <f t="shared" si="285"/>
        <v>2.4201767348235276E-3</v>
      </c>
    </row>
    <row r="2962" spans="1:13" x14ac:dyDescent="0.3">
      <c r="A2962" s="1">
        <v>2960</v>
      </c>
      <c r="B2962" s="1">
        <v>30.589488636363601</v>
      </c>
      <c r="C2962" s="1">
        <v>-73.800000973636202</v>
      </c>
      <c r="D2962" s="1">
        <v>336.71590909090901</v>
      </c>
      <c r="E2962" s="1">
        <v>44.313739779999999</v>
      </c>
      <c r="F2962" s="1">
        <v>174.8</v>
      </c>
      <c r="G2962" s="1">
        <v>175.60695287442601</v>
      </c>
      <c r="H2962" s="5">
        <f t="shared" si="280"/>
        <v>30.589488636363601</v>
      </c>
      <c r="I2962" s="5">
        <f t="shared" si="281"/>
        <v>35186.305055863282</v>
      </c>
      <c r="J2962" s="6">
        <f t="shared" si="282"/>
        <v>2.7933837609967326E-3</v>
      </c>
      <c r="K2962" s="5">
        <f t="shared" si="283"/>
        <v>2.7933837609967326E-3</v>
      </c>
      <c r="L2962" s="5">
        <f t="shared" si="284"/>
        <v>2.7933837609967326E-3</v>
      </c>
      <c r="M2962" s="5">
        <f t="shared" si="285"/>
        <v>2.7933873938017343E-3</v>
      </c>
    </row>
    <row r="2963" spans="1:13" x14ac:dyDescent="0.3">
      <c r="A2963" s="1">
        <v>2961</v>
      </c>
      <c r="B2963" s="1">
        <v>30.591856060605998</v>
      </c>
      <c r="C2963" s="1">
        <v>-73.581819711818198</v>
      </c>
      <c r="D2963" s="1">
        <v>336.69318181818198</v>
      </c>
      <c r="E2963" s="1">
        <v>44.313739779999999</v>
      </c>
      <c r="F2963" s="1">
        <v>174.8</v>
      </c>
      <c r="G2963" s="1">
        <v>175.70522833102001</v>
      </c>
      <c r="H2963" s="5">
        <f t="shared" si="280"/>
        <v>30.591856060605998</v>
      </c>
      <c r="I2963" s="5">
        <f t="shared" si="281"/>
        <v>35216.89691192389</v>
      </c>
      <c r="J2963" s="6">
        <f t="shared" si="282"/>
        <v>3.2124712014629186E-3</v>
      </c>
      <c r="K2963" s="5">
        <f t="shared" si="283"/>
        <v>3.2124712014629186E-3</v>
      </c>
      <c r="L2963" s="5">
        <f t="shared" si="284"/>
        <v>3.2124712014629186E-3</v>
      </c>
      <c r="M2963" s="5">
        <f t="shared" si="285"/>
        <v>3.212476726923636E-3</v>
      </c>
    </row>
    <row r="2964" spans="1:13" x14ac:dyDescent="0.3">
      <c r="A2964" s="1">
        <v>2962</v>
      </c>
      <c r="B2964" s="1">
        <v>30.5859375</v>
      </c>
      <c r="C2964" s="1">
        <v>-72.900001529999997</v>
      </c>
      <c r="D2964" s="1">
        <v>336.75</v>
      </c>
      <c r="E2964" s="1">
        <v>44.313739779999999</v>
      </c>
      <c r="F2964" s="1">
        <v>175.51428571428599</v>
      </c>
      <c r="G2964" s="1">
        <v>175.81505468331201</v>
      </c>
      <c r="H2964" s="5">
        <f t="shared" si="280"/>
        <v>30.5859375</v>
      </c>
      <c r="I2964" s="5">
        <f t="shared" si="281"/>
        <v>35247.48284942389</v>
      </c>
      <c r="J2964" s="6">
        <f t="shared" si="282"/>
        <v>3.5907466394320443E-3</v>
      </c>
      <c r="K2964" s="5">
        <f t="shared" si="283"/>
        <v>3.5907466394320443E-3</v>
      </c>
      <c r="L2964" s="5">
        <f t="shared" si="284"/>
        <v>3.5907466394320443E-3</v>
      </c>
      <c r="M2964" s="5">
        <f t="shared" si="285"/>
        <v>3.5907543556690305E-3</v>
      </c>
    </row>
    <row r="2965" spans="1:13" x14ac:dyDescent="0.3">
      <c r="A2965" s="1">
        <v>2963</v>
      </c>
      <c r="B2965" s="1">
        <v>30.592250631313199</v>
      </c>
      <c r="C2965" s="1">
        <v>-73.840909090908994</v>
      </c>
      <c r="D2965" s="1">
        <v>336.81818181818198</v>
      </c>
      <c r="E2965" s="1">
        <v>44.313739779999999</v>
      </c>
      <c r="F2965" s="1">
        <v>175.8</v>
      </c>
      <c r="G2965" s="1">
        <v>175.93136517817899</v>
      </c>
      <c r="H2965" s="5">
        <f t="shared" si="280"/>
        <v>30.592250631313199</v>
      </c>
      <c r="I2965" s="5">
        <f t="shared" si="281"/>
        <v>35278.075100055205</v>
      </c>
      <c r="J2965" s="6">
        <f t="shared" si="282"/>
        <v>3.8019594003956101E-3</v>
      </c>
      <c r="K2965" s="5">
        <f t="shared" si="283"/>
        <v>3.8019594003956101E-3</v>
      </c>
      <c r="L2965" s="5">
        <f t="shared" si="284"/>
        <v>3.8019594003956101E-3</v>
      </c>
      <c r="M2965" s="5">
        <f t="shared" si="285"/>
        <v>3.8019685599426901E-3</v>
      </c>
    </row>
    <row r="2966" spans="1:13" x14ac:dyDescent="0.3">
      <c r="A2966" s="1">
        <v>2964</v>
      </c>
      <c r="B2966" s="1">
        <v>30.585148358585901</v>
      </c>
      <c r="C2966" s="1">
        <v>-74.740911309090706</v>
      </c>
      <c r="D2966" s="1">
        <v>336.70454545454601</v>
      </c>
      <c r="E2966" s="1">
        <v>44.313739779999999</v>
      </c>
      <c r="F2966" s="1">
        <v>175.8</v>
      </c>
      <c r="G2966" s="1">
        <v>176.05089927065001</v>
      </c>
      <c r="H2966" s="5">
        <f t="shared" si="280"/>
        <v>30.585148358585901</v>
      </c>
      <c r="I2966" s="5">
        <f t="shared" si="281"/>
        <v>35308.660248413791</v>
      </c>
      <c r="J2966" s="6">
        <f t="shared" si="282"/>
        <v>3.9082397466108088E-3</v>
      </c>
      <c r="K2966" s="5">
        <f t="shared" si="283"/>
        <v>3.9082397466108088E-3</v>
      </c>
      <c r="L2966" s="5">
        <f t="shared" si="284"/>
        <v>3.9082397466108088E-3</v>
      </c>
      <c r="M2966" s="5">
        <f t="shared" si="285"/>
        <v>3.9082496959749538E-3</v>
      </c>
    </row>
    <row r="2967" spans="1:13" x14ac:dyDescent="0.3">
      <c r="A2967" s="1">
        <v>2965</v>
      </c>
      <c r="B2967" s="1">
        <v>30.5698784722222</v>
      </c>
      <c r="C2967" s="1">
        <v>-74.970004269999606</v>
      </c>
      <c r="D2967" s="1">
        <v>336.66250000000002</v>
      </c>
      <c r="E2967" s="1">
        <v>44.313739779999999</v>
      </c>
      <c r="F2967" s="1">
        <v>175.8</v>
      </c>
      <c r="G2967" s="1">
        <v>176.17442164328</v>
      </c>
      <c r="H2967" s="5">
        <f t="shared" si="280"/>
        <v>30.5698784722222</v>
      </c>
      <c r="I2967" s="5">
        <f t="shared" si="281"/>
        <v>35339.23012688601</v>
      </c>
      <c r="J2967" s="6">
        <f t="shared" si="282"/>
        <v>4.0406563193318762E-3</v>
      </c>
      <c r="K2967" s="5">
        <f t="shared" si="283"/>
        <v>4.0406563193318762E-3</v>
      </c>
      <c r="L2967" s="5">
        <f t="shared" si="284"/>
        <v>4.0406563193318762E-3</v>
      </c>
      <c r="M2967" s="5">
        <f t="shared" si="285"/>
        <v>4.0406673146469547E-3</v>
      </c>
    </row>
    <row r="2968" spans="1:13" x14ac:dyDescent="0.3">
      <c r="A2968" s="1">
        <v>2966</v>
      </c>
      <c r="B2968" s="1">
        <v>30.5755208333334</v>
      </c>
      <c r="C2968" s="1">
        <v>-73.950000000000301</v>
      </c>
      <c r="D2968" s="1">
        <v>336.71249999999998</v>
      </c>
      <c r="E2968" s="1">
        <v>44.313739779999999</v>
      </c>
      <c r="F2968" s="1">
        <v>175.8</v>
      </c>
      <c r="G2968" s="1">
        <v>176.303895800492</v>
      </c>
      <c r="H2968" s="5">
        <f t="shared" si="280"/>
        <v>30.5755208333334</v>
      </c>
      <c r="I2968" s="5">
        <f t="shared" si="281"/>
        <v>35369.805647719346</v>
      </c>
      <c r="J2968" s="6">
        <f t="shared" si="282"/>
        <v>4.2345691482334174E-3</v>
      </c>
      <c r="K2968" s="5">
        <f t="shared" si="283"/>
        <v>4.2345691482334174E-3</v>
      </c>
      <c r="L2968" s="5">
        <f t="shared" si="284"/>
        <v>4.2345691482334174E-3</v>
      </c>
      <c r="M2968" s="5">
        <f t="shared" si="285"/>
        <v>4.2345818037518648E-3</v>
      </c>
    </row>
    <row r="2969" spans="1:13" x14ac:dyDescent="0.3">
      <c r="A2969" s="1">
        <v>2967</v>
      </c>
      <c r="B2969" s="1">
        <v>30.570943813131301</v>
      </c>
      <c r="C2969" s="1">
        <v>-75.736364885454805</v>
      </c>
      <c r="D2969" s="1">
        <v>336.52272727272702</v>
      </c>
      <c r="E2969" s="1">
        <v>44.313739779999999</v>
      </c>
      <c r="F2969" s="1">
        <v>175.8</v>
      </c>
      <c r="G2969" s="1">
        <v>176.44137985592999</v>
      </c>
      <c r="H2969" s="5">
        <f t="shared" si="280"/>
        <v>30.570943813131301</v>
      </c>
      <c r="I2969" s="5">
        <f t="shared" si="281"/>
        <v>35400.376591532477</v>
      </c>
      <c r="J2969" s="6">
        <f t="shared" si="282"/>
        <v>4.4972133107300432E-3</v>
      </c>
      <c r="K2969" s="5">
        <f t="shared" si="283"/>
        <v>4.4972133107300432E-3</v>
      </c>
      <c r="L2969" s="5">
        <f t="shared" si="284"/>
        <v>4.4972133107300432E-3</v>
      </c>
      <c r="M2969" s="5">
        <f t="shared" si="285"/>
        <v>4.4972284701702532E-3</v>
      </c>
    </row>
    <row r="2970" spans="1:13" x14ac:dyDescent="0.3">
      <c r="A2970" s="1">
        <v>2968</v>
      </c>
      <c r="B2970" s="1">
        <v>30.5399305555555</v>
      </c>
      <c r="C2970" s="1">
        <v>-77.100004580000501</v>
      </c>
      <c r="D2970" s="1">
        <v>336.32499999999999</v>
      </c>
      <c r="E2970" s="1">
        <v>44.313739779999999</v>
      </c>
      <c r="F2970" s="1">
        <v>175.8</v>
      </c>
      <c r="G2970" s="1">
        <v>176.58905924811401</v>
      </c>
      <c r="H2970" s="5">
        <f t="shared" si="280"/>
        <v>30.5399305555555</v>
      </c>
      <c r="I2970" s="5">
        <f t="shared" si="281"/>
        <v>35430.916522088031</v>
      </c>
      <c r="J2970" s="6">
        <f t="shared" si="282"/>
        <v>4.8356165026430505E-3</v>
      </c>
      <c r="K2970" s="5">
        <f t="shared" si="283"/>
        <v>4.8356165026430505E-3</v>
      </c>
      <c r="L2970" s="5">
        <f t="shared" si="284"/>
        <v>4.8356165026430505E-3</v>
      </c>
      <c r="M2970" s="5">
        <f t="shared" si="285"/>
        <v>4.8356353481954772E-3</v>
      </c>
    </row>
    <row r="2971" spans="1:13" x14ac:dyDescent="0.3">
      <c r="A2971" s="1">
        <v>2969</v>
      </c>
      <c r="B2971" s="1">
        <v>30.531881313131301</v>
      </c>
      <c r="C2971" s="1">
        <v>-75.900004301817205</v>
      </c>
      <c r="D2971" s="1">
        <v>336.51136363636402</v>
      </c>
      <c r="E2971" s="1">
        <v>44.313739779999999</v>
      </c>
      <c r="F2971" s="1">
        <v>175.8</v>
      </c>
      <c r="G2971" s="1">
        <v>176.749281480039</v>
      </c>
      <c r="H2971" s="5">
        <f t="shared" si="280"/>
        <v>30.531881313131301</v>
      </c>
      <c r="I2971" s="5">
        <f t="shared" si="281"/>
        <v>35461.448403401162</v>
      </c>
      <c r="J2971" s="6">
        <f t="shared" si="282"/>
        <v>5.2477025664344253E-3</v>
      </c>
      <c r="K2971" s="5">
        <f t="shared" si="283"/>
        <v>5.2477025664344253E-3</v>
      </c>
      <c r="L2971" s="5">
        <f t="shared" si="284"/>
        <v>5.2477025664344253E-3</v>
      </c>
      <c r="M2971" s="5">
        <f t="shared" si="285"/>
        <v>5.2477266522727517E-3</v>
      </c>
    </row>
    <row r="2972" spans="1:13" x14ac:dyDescent="0.3">
      <c r="A2972" s="1">
        <v>2970</v>
      </c>
      <c r="B2972" s="1">
        <v>30.5421006944444</v>
      </c>
      <c r="C2972" s="1">
        <v>-81.165003203000097</v>
      </c>
      <c r="D2972" s="1">
        <v>336.02499999999998</v>
      </c>
      <c r="E2972" s="1">
        <v>44.313739779999999</v>
      </c>
      <c r="F2972" s="1">
        <v>175.8</v>
      </c>
      <c r="G2972" s="1">
        <v>176.92459343495099</v>
      </c>
      <c r="H2972" s="5">
        <f t="shared" si="280"/>
        <v>30.5421006944444</v>
      </c>
      <c r="I2972" s="5">
        <f t="shared" si="281"/>
        <v>35491.990504095607</v>
      </c>
      <c r="J2972" s="6">
        <f t="shared" si="282"/>
        <v>5.7400097218551615E-3</v>
      </c>
      <c r="K2972" s="5">
        <f t="shared" si="283"/>
        <v>5.7400097218551615E-3</v>
      </c>
      <c r="L2972" s="5">
        <f t="shared" si="284"/>
        <v>5.7400097218551615E-3</v>
      </c>
      <c r="M2972" s="5">
        <f t="shared" si="285"/>
        <v>5.7400412423533245E-3</v>
      </c>
    </row>
    <row r="2973" spans="1:13" x14ac:dyDescent="0.3">
      <c r="A2973" s="1">
        <v>2971</v>
      </c>
      <c r="B2973" s="1">
        <v>30.5364583333333</v>
      </c>
      <c r="C2973" s="1">
        <v>-79.800004580000106</v>
      </c>
      <c r="D2973" s="1">
        <v>336.25</v>
      </c>
      <c r="E2973" s="1">
        <v>44.313739779999999</v>
      </c>
      <c r="F2973" s="1">
        <v>175.8</v>
      </c>
      <c r="G2973" s="1">
        <v>177.117781861449</v>
      </c>
      <c r="H2973" s="5">
        <f t="shared" si="280"/>
        <v>30.5364583333333</v>
      </c>
      <c r="I2973" s="5">
        <f t="shared" si="281"/>
        <v>35522.526962428943</v>
      </c>
      <c r="J2973" s="6">
        <f t="shared" si="282"/>
        <v>6.3264843744871577E-3</v>
      </c>
      <c r="K2973" s="5">
        <f t="shared" si="283"/>
        <v>6.3264843744871577E-3</v>
      </c>
      <c r="L2973" s="5">
        <f t="shared" si="284"/>
        <v>6.3264843744871577E-3</v>
      </c>
      <c r="M2973" s="5">
        <f t="shared" si="285"/>
        <v>6.3265265775422682E-3</v>
      </c>
    </row>
    <row r="2974" spans="1:13" x14ac:dyDescent="0.3">
      <c r="A2974" s="1">
        <v>2972</v>
      </c>
      <c r="B2974" s="1">
        <v>30.5208333333333</v>
      </c>
      <c r="C2974" s="1">
        <v>-78.450004579999998</v>
      </c>
      <c r="D2974" s="1">
        <v>336.25</v>
      </c>
      <c r="E2974" s="1">
        <v>44.313739779999999</v>
      </c>
      <c r="F2974" s="1">
        <v>177.13333333333301</v>
      </c>
      <c r="G2974" s="1">
        <v>177.326619024276</v>
      </c>
      <c r="H2974" s="5">
        <f t="shared" si="280"/>
        <v>30.5208333333333</v>
      </c>
      <c r="I2974" s="5">
        <f t="shared" si="281"/>
        <v>35553.047795762279</v>
      </c>
      <c r="J2974" s="6">
        <f t="shared" si="282"/>
        <v>6.8424462905773307E-3</v>
      </c>
      <c r="K2974" s="5">
        <f t="shared" si="283"/>
        <v>6.8424462905773307E-3</v>
      </c>
      <c r="L2974" s="5">
        <f t="shared" si="284"/>
        <v>6.8424462905773307E-3</v>
      </c>
      <c r="M2974" s="5">
        <f t="shared" si="285"/>
        <v>6.8424996845323285E-3</v>
      </c>
    </row>
    <row r="2975" spans="1:13" x14ac:dyDescent="0.3">
      <c r="A2975" s="1">
        <v>2973</v>
      </c>
      <c r="B2975" s="1">
        <v>30.5772569444444</v>
      </c>
      <c r="C2975" s="1">
        <v>-78.600006100000002</v>
      </c>
      <c r="D2975" s="1">
        <v>336.125</v>
      </c>
      <c r="E2975" s="1">
        <v>44.313739779999999</v>
      </c>
      <c r="F2975" s="1">
        <v>179.8</v>
      </c>
      <c r="G2975" s="1">
        <v>177.53322999795699</v>
      </c>
      <c r="H2975" s="5">
        <f t="shared" si="280"/>
        <v>30.5772569444444</v>
      </c>
      <c r="I2975" s="5">
        <f t="shared" si="281"/>
        <v>35583.625052706724</v>
      </c>
      <c r="J2975" s="6">
        <f t="shared" si="282"/>
        <v>6.7570146680058611E-3</v>
      </c>
      <c r="K2975" s="5">
        <f t="shared" si="283"/>
        <v>6.7570146680058611E-3</v>
      </c>
      <c r="L2975" s="5">
        <f t="shared" si="284"/>
        <v>6.7570146680058611E-3</v>
      </c>
      <c r="M2975" s="5">
        <f t="shared" si="285"/>
        <v>6.7570660868438385E-3</v>
      </c>
    </row>
    <row r="2976" spans="1:13" x14ac:dyDescent="0.3">
      <c r="A2976" s="1">
        <v>2974</v>
      </c>
      <c r="B2976" s="1">
        <v>30.5729166666667</v>
      </c>
      <c r="C2976" s="1">
        <v>-76.800003050000001</v>
      </c>
      <c r="D2976" s="1">
        <v>336.25</v>
      </c>
      <c r="E2976" s="1">
        <v>44.313739779999999</v>
      </c>
      <c r="F2976" s="1">
        <v>179.8</v>
      </c>
      <c r="G2976" s="1">
        <v>177.714405822434</v>
      </c>
      <c r="H2976" s="5">
        <f t="shared" si="280"/>
        <v>30.5729166666667</v>
      </c>
      <c r="I2976" s="5">
        <f t="shared" si="281"/>
        <v>35614.197969373388</v>
      </c>
      <c r="J2976" s="6">
        <f t="shared" si="282"/>
        <v>5.9260235604064199E-3</v>
      </c>
      <c r="K2976" s="5">
        <f t="shared" si="283"/>
        <v>5.9260235604064199E-3</v>
      </c>
      <c r="L2976" s="5">
        <f t="shared" si="284"/>
        <v>5.9260235604064199E-3</v>
      </c>
      <c r="M2976" s="5">
        <f t="shared" si="285"/>
        <v>5.9260582457287096E-3</v>
      </c>
    </row>
    <row r="2977" spans="1:13" x14ac:dyDescent="0.3">
      <c r="A2977" s="1">
        <v>2975</v>
      </c>
      <c r="B2977" s="1">
        <v>30.513731060606101</v>
      </c>
      <c r="C2977" s="1">
        <v>-84.436368077270203</v>
      </c>
      <c r="D2977" s="1">
        <v>335.68181818181802</v>
      </c>
      <c r="E2977" s="1">
        <v>44.313739779999999</v>
      </c>
      <c r="F2977" s="1">
        <v>179.8</v>
      </c>
      <c r="G2977" s="1">
        <v>177.86242916362499</v>
      </c>
      <c r="H2977" s="5">
        <f t="shared" si="280"/>
        <v>30.513731060606101</v>
      </c>
      <c r="I2977" s="5">
        <f t="shared" si="281"/>
        <v>35644.711700433996</v>
      </c>
      <c r="J2977" s="6">
        <f t="shared" si="282"/>
        <v>4.851040369235394E-3</v>
      </c>
      <c r="K2977" s="5">
        <f t="shared" si="283"/>
        <v>4.851040369235394E-3</v>
      </c>
      <c r="L2977" s="5">
        <f t="shared" si="284"/>
        <v>4.851040369235394E-3</v>
      </c>
      <c r="M2977" s="5">
        <f t="shared" si="285"/>
        <v>4.8510593956963798E-3</v>
      </c>
    </row>
    <row r="2978" spans="1:13" x14ac:dyDescent="0.3">
      <c r="A2978" s="1">
        <v>2976</v>
      </c>
      <c r="B2978" s="1">
        <v>30.51953125</v>
      </c>
      <c r="C2978" s="1">
        <v>-81.960005948001296</v>
      </c>
      <c r="D2978" s="1">
        <v>335.73750000000001</v>
      </c>
      <c r="E2978" s="1">
        <v>44.313739779999999</v>
      </c>
      <c r="F2978" s="1">
        <v>179.8</v>
      </c>
      <c r="G2978" s="1">
        <v>177.97965299191901</v>
      </c>
      <c r="H2978" s="5">
        <f t="shared" si="280"/>
        <v>30.51953125</v>
      </c>
      <c r="I2978" s="5">
        <f t="shared" si="281"/>
        <v>35675.231231683996</v>
      </c>
      <c r="J2978" s="6">
        <f t="shared" si="282"/>
        <v>3.8409445850848601E-3</v>
      </c>
      <c r="K2978" s="5">
        <f t="shared" si="283"/>
        <v>3.8409445850848601E-3</v>
      </c>
      <c r="L2978" s="5">
        <f t="shared" si="284"/>
        <v>3.8409445850848601E-3</v>
      </c>
      <c r="M2978" s="5">
        <f t="shared" si="285"/>
        <v>3.8409540292975086E-3</v>
      </c>
    </row>
    <row r="2979" spans="1:13" x14ac:dyDescent="0.3">
      <c r="A2979" s="1">
        <v>2977</v>
      </c>
      <c r="B2979" s="1">
        <v>30.5559895833333</v>
      </c>
      <c r="C2979" s="1">
        <v>-80.790004732000298</v>
      </c>
      <c r="D2979" s="1">
        <v>335.86250000000001</v>
      </c>
      <c r="E2979" s="1">
        <v>44.313739779999999</v>
      </c>
      <c r="F2979" s="1">
        <v>179.8</v>
      </c>
      <c r="G2979" s="1">
        <v>178.06794069044699</v>
      </c>
      <c r="H2979" s="5">
        <f t="shared" si="280"/>
        <v>30.5559895833333</v>
      </c>
      <c r="I2979" s="5">
        <f t="shared" si="281"/>
        <v>35705.787221267332</v>
      </c>
      <c r="J2979" s="6">
        <f t="shared" si="282"/>
        <v>2.889374545936298E-3</v>
      </c>
      <c r="K2979" s="5">
        <f t="shared" si="283"/>
        <v>2.889374545936298E-3</v>
      </c>
      <c r="L2979" s="5">
        <f t="shared" si="284"/>
        <v>2.889374545936298E-3</v>
      </c>
      <c r="M2979" s="5">
        <f t="shared" si="285"/>
        <v>2.8893785662682061E-3</v>
      </c>
    </row>
    <row r="2980" spans="1:13" x14ac:dyDescent="0.3">
      <c r="A2980" s="1">
        <v>2978</v>
      </c>
      <c r="B2980" s="1">
        <v>30.577651515151501</v>
      </c>
      <c r="C2980" s="1">
        <v>-81.190912419091006</v>
      </c>
      <c r="D2980" s="1">
        <v>335.875</v>
      </c>
      <c r="E2980" s="1">
        <v>44.313739779999999</v>
      </c>
      <c r="F2980" s="1">
        <v>179.8</v>
      </c>
      <c r="G2980" s="1">
        <v>178.12869567531001</v>
      </c>
      <c r="H2980" s="5">
        <f t="shared" si="280"/>
        <v>30.577651515151501</v>
      </c>
      <c r="I2980" s="5">
        <f t="shared" si="281"/>
        <v>35736.364872782484</v>
      </c>
      <c r="J2980" s="6">
        <f t="shared" si="282"/>
        <v>1.986908145412004E-3</v>
      </c>
      <c r="K2980" s="5">
        <f t="shared" si="283"/>
        <v>1.986908145412004E-3</v>
      </c>
      <c r="L2980" s="5">
        <f t="shared" si="284"/>
        <v>1.986908145412004E-3</v>
      </c>
      <c r="M2980" s="5">
        <f t="shared" si="285"/>
        <v>1.986909452734973E-3</v>
      </c>
    </row>
    <row r="2981" spans="1:13" x14ac:dyDescent="0.3">
      <c r="A2981" s="1">
        <v>2979</v>
      </c>
      <c r="B2981" s="1">
        <v>30.5772569444444</v>
      </c>
      <c r="C2981" s="1">
        <v>-80.100003560000005</v>
      </c>
      <c r="D2981" s="1">
        <v>335.95833333333297</v>
      </c>
      <c r="E2981" s="1">
        <v>43.529426569999998</v>
      </c>
      <c r="F2981" s="1">
        <v>179.8</v>
      </c>
      <c r="G2981" s="1">
        <v>178.16288370420099</v>
      </c>
      <c r="H2981" s="5">
        <f t="shared" si="280"/>
        <v>30.5772569444444</v>
      </c>
      <c r="I2981" s="5">
        <f t="shared" si="281"/>
        <v>35766.942129726929</v>
      </c>
      <c r="J2981" s="6">
        <f t="shared" si="282"/>
        <v>1.1180868497490336E-3</v>
      </c>
      <c r="K2981" s="5">
        <f t="shared" si="283"/>
        <v>1.1180868497490336E-3</v>
      </c>
      <c r="L2981" s="5">
        <f t="shared" si="284"/>
        <v>1.1180868497490336E-3</v>
      </c>
      <c r="M2981" s="5">
        <f t="shared" si="285"/>
        <v>1.1180870827059519E-3</v>
      </c>
    </row>
    <row r="2982" spans="1:13" x14ac:dyDescent="0.3">
      <c r="A2982" s="1">
        <v>2980</v>
      </c>
      <c r="B2982" s="1">
        <v>30.5805121527778</v>
      </c>
      <c r="C2982" s="1">
        <v>-77.175004960000607</v>
      </c>
      <c r="D2982" s="1">
        <v>336.15625</v>
      </c>
      <c r="E2982" s="1">
        <v>43.529426569999998</v>
      </c>
      <c r="F2982" s="1">
        <v>179.8</v>
      </c>
      <c r="G2982" s="1">
        <v>178.171048228031</v>
      </c>
      <c r="H2982" s="5">
        <f t="shared" si="280"/>
        <v>30.5805121527778</v>
      </c>
      <c r="I2982" s="5">
        <f t="shared" si="281"/>
        <v>35797.52264187971</v>
      </c>
      <c r="J2982" s="6">
        <f t="shared" si="282"/>
        <v>2.6698453541964211E-4</v>
      </c>
      <c r="K2982" s="5">
        <f t="shared" si="283"/>
        <v>2.6698453541964211E-4</v>
      </c>
      <c r="L2982" s="5">
        <f t="shared" si="284"/>
        <v>2.6698453541964211E-4</v>
      </c>
      <c r="M2982" s="5">
        <f t="shared" si="285"/>
        <v>2.6698453859145155E-4</v>
      </c>
    </row>
    <row r="2983" spans="1:13" x14ac:dyDescent="0.3">
      <c r="A2983" s="1">
        <v>2981</v>
      </c>
      <c r="B2983" s="1">
        <v>30.6193576388889</v>
      </c>
      <c r="C2983" s="1">
        <v>-75.180001830000094</v>
      </c>
      <c r="D2983" s="1">
        <v>336.33749999999998</v>
      </c>
      <c r="E2983" s="1">
        <v>43.529426569999998</v>
      </c>
      <c r="F2983" s="1">
        <v>179.8</v>
      </c>
      <c r="G2983" s="1">
        <v>178.153319029594</v>
      </c>
      <c r="H2983" s="5">
        <f t="shared" si="280"/>
        <v>30.6193576388889</v>
      </c>
      <c r="I2983" s="5">
        <f t="shared" si="281"/>
        <v>35828.141999518601</v>
      </c>
      <c r="J2983" s="6">
        <f t="shared" si="282"/>
        <v>-5.7901928074671326E-4</v>
      </c>
      <c r="K2983" s="5">
        <f t="shared" si="283"/>
        <v>-5.7901928074671326E-4</v>
      </c>
      <c r="L2983" s="5">
        <f t="shared" si="284"/>
        <v>-5.7901928074671326E-4</v>
      </c>
      <c r="M2983" s="5">
        <f t="shared" si="285"/>
        <v>-5.7901931310070656E-4</v>
      </c>
    </row>
    <row r="2984" spans="1:13" x14ac:dyDescent="0.3">
      <c r="A2984" s="1">
        <v>2982</v>
      </c>
      <c r="B2984" s="1">
        <v>30.5963541666667</v>
      </c>
      <c r="C2984" s="1">
        <v>-72.4800010710007</v>
      </c>
      <c r="D2984" s="1">
        <v>336.63749999999999</v>
      </c>
      <c r="E2984" s="1">
        <v>43.529426569999998</v>
      </c>
      <c r="F2984" s="1">
        <v>178.41749999999999</v>
      </c>
      <c r="G2984" s="1">
        <v>178.11490832141001</v>
      </c>
      <c r="H2984" s="5">
        <f t="shared" si="280"/>
        <v>30.5963541666667</v>
      </c>
      <c r="I2984" s="5">
        <f t="shared" si="281"/>
        <v>35858.738353685265</v>
      </c>
      <c r="J2984" s="6">
        <f t="shared" si="282"/>
        <v>-1.2554014760959753E-3</v>
      </c>
      <c r="K2984" s="5">
        <f t="shared" si="283"/>
        <v>-1.2554014760959753E-3</v>
      </c>
      <c r="L2984" s="5">
        <f t="shared" si="284"/>
        <v>-1.2554014760959753E-3</v>
      </c>
      <c r="M2984" s="5">
        <f t="shared" si="285"/>
        <v>-1.255401805855207E-3</v>
      </c>
    </row>
    <row r="2985" spans="1:13" x14ac:dyDescent="0.3">
      <c r="A2985" s="1">
        <v>2983</v>
      </c>
      <c r="B2985" s="1">
        <v>30.610795454545499</v>
      </c>
      <c r="C2985" s="1">
        <v>-71.781818738181798</v>
      </c>
      <c r="D2985" s="1">
        <v>336.67045454545502</v>
      </c>
      <c r="E2985" s="1">
        <v>43.529426569999998</v>
      </c>
      <c r="F2985" s="1">
        <v>177.82499999999999</v>
      </c>
      <c r="G2985" s="1">
        <v>178.068548185098</v>
      </c>
      <c r="H2985" s="5">
        <f t="shared" si="280"/>
        <v>30.610795454545499</v>
      </c>
      <c r="I2985" s="5">
        <f t="shared" si="281"/>
        <v>35889.349149139809</v>
      </c>
      <c r="J2985" s="6">
        <f t="shared" si="282"/>
        <v>-1.5145028289401561E-3</v>
      </c>
      <c r="K2985" s="5">
        <f t="shared" si="283"/>
        <v>-1.5145028289401561E-3</v>
      </c>
      <c r="L2985" s="5">
        <f t="shared" si="284"/>
        <v>-1.5145028289401561E-3</v>
      </c>
      <c r="M2985" s="5">
        <f t="shared" si="285"/>
        <v>-1.5145034079146939E-3</v>
      </c>
    </row>
    <row r="2986" spans="1:13" x14ac:dyDescent="0.3">
      <c r="A2986" s="1">
        <v>2984</v>
      </c>
      <c r="B2986" s="1">
        <v>30.6145833333333</v>
      </c>
      <c r="C2986" s="1">
        <v>-71.640000918000098</v>
      </c>
      <c r="D2986" s="1">
        <v>336.55</v>
      </c>
      <c r="E2986" s="1">
        <v>43.529426569999998</v>
      </c>
      <c r="F2986" s="1">
        <v>177.82499999999999</v>
      </c>
      <c r="G2986" s="1">
        <v>178.02370489016599</v>
      </c>
      <c r="H2986" s="5">
        <f t="shared" si="280"/>
        <v>30.6145833333333</v>
      </c>
      <c r="I2986" s="5">
        <f t="shared" si="281"/>
        <v>35919.963732473145</v>
      </c>
      <c r="J2986" s="6">
        <f t="shared" si="282"/>
        <v>-1.4647690756967547E-3</v>
      </c>
      <c r="K2986" s="5">
        <f t="shared" si="283"/>
        <v>-1.4647690756967547E-3</v>
      </c>
      <c r="L2986" s="5">
        <f t="shared" si="284"/>
        <v>-1.4647690756967547E-3</v>
      </c>
      <c r="M2986" s="5">
        <f t="shared" si="285"/>
        <v>-1.4647695994860961E-3</v>
      </c>
    </row>
    <row r="2987" spans="1:13" x14ac:dyDescent="0.3">
      <c r="A2987" s="1">
        <v>2985</v>
      </c>
      <c r="B2987" s="1">
        <v>30.614741161616202</v>
      </c>
      <c r="C2987" s="1">
        <v>-69.109094102727397</v>
      </c>
      <c r="D2987" s="1">
        <v>336.77272727272702</v>
      </c>
      <c r="E2987" s="1">
        <v>43.529426569999998</v>
      </c>
      <c r="F2987" s="1">
        <v>177.82499999999999</v>
      </c>
      <c r="G2987" s="1">
        <v>177.98202019656699</v>
      </c>
      <c r="H2987" s="5">
        <f t="shared" si="280"/>
        <v>30.614741161616202</v>
      </c>
      <c r="I2987" s="5">
        <f t="shared" si="281"/>
        <v>35950.578473634763</v>
      </c>
      <c r="J2987" s="6">
        <f t="shared" si="282"/>
        <v>-1.3615889606559254E-3</v>
      </c>
      <c r="K2987" s="5">
        <f t="shared" si="283"/>
        <v>-1.3615889606559254E-3</v>
      </c>
      <c r="L2987" s="5">
        <f t="shared" si="284"/>
        <v>-1.3615889606559254E-3</v>
      </c>
      <c r="M2987" s="5">
        <f t="shared" si="285"/>
        <v>-1.3615893813701315E-3</v>
      </c>
    </row>
    <row r="2988" spans="1:13" x14ac:dyDescent="0.3">
      <c r="A2988" s="1">
        <v>2986</v>
      </c>
      <c r="B2988" s="1">
        <v>30.625</v>
      </c>
      <c r="C2988" s="1">
        <v>-70.050003055000005</v>
      </c>
      <c r="D2988" s="1">
        <v>336.8125</v>
      </c>
      <c r="E2988" s="1">
        <v>43.529426569999998</v>
      </c>
      <c r="F2988" s="1">
        <v>177.82499999999999</v>
      </c>
      <c r="G2988" s="1">
        <v>177.94283148684599</v>
      </c>
      <c r="H2988" s="5">
        <f t="shared" si="280"/>
        <v>30.625</v>
      </c>
      <c r="I2988" s="5">
        <f t="shared" si="281"/>
        <v>35981.203473634763</v>
      </c>
      <c r="J2988" s="6">
        <f t="shared" si="282"/>
        <v>-1.279631337828672E-3</v>
      </c>
      <c r="K2988" s="5">
        <f t="shared" si="283"/>
        <v>-1.279631337828672E-3</v>
      </c>
      <c r="L2988" s="5">
        <f t="shared" si="284"/>
        <v>-1.279631337828672E-3</v>
      </c>
      <c r="M2988" s="5">
        <f t="shared" si="285"/>
        <v>-1.2796316870523415E-3</v>
      </c>
    </row>
    <row r="2989" spans="1:13" x14ac:dyDescent="0.3">
      <c r="A2989" s="1">
        <v>2987</v>
      </c>
      <c r="B2989" s="1">
        <v>30.5989583333334</v>
      </c>
      <c r="C2989" s="1">
        <v>-73.950000764999999</v>
      </c>
      <c r="D2989" s="1">
        <v>336.5</v>
      </c>
      <c r="E2989" s="1">
        <v>43.529426569999998</v>
      </c>
      <c r="F2989" s="1">
        <v>177.82499999999999</v>
      </c>
      <c r="G2989" s="1">
        <v>177.905515819561</v>
      </c>
      <c r="H2989" s="5">
        <f t="shared" si="280"/>
        <v>30.5989583333334</v>
      </c>
      <c r="I2989" s="5">
        <f t="shared" si="281"/>
        <v>36011.802431968099</v>
      </c>
      <c r="J2989" s="6">
        <f t="shared" si="282"/>
        <v>-1.219507764888048E-3</v>
      </c>
      <c r="K2989" s="5">
        <f t="shared" si="283"/>
        <v>-1.219507764888048E-3</v>
      </c>
      <c r="L2989" s="5">
        <f t="shared" si="284"/>
        <v>-1.219507764888048E-3</v>
      </c>
      <c r="M2989" s="5">
        <f t="shared" si="285"/>
        <v>-1.21950806716341E-3</v>
      </c>
    </row>
    <row r="2990" spans="1:13" x14ac:dyDescent="0.3">
      <c r="A2990" s="1">
        <v>2988</v>
      </c>
      <c r="B2990" s="1">
        <v>30.546875</v>
      </c>
      <c r="C2990" s="1">
        <v>-74.659090909091006</v>
      </c>
      <c r="D2990" s="1">
        <v>336.375</v>
      </c>
      <c r="E2990" s="1">
        <v>43.529426569999998</v>
      </c>
      <c r="F2990" s="1">
        <v>177.82499999999999</v>
      </c>
      <c r="G2990" s="1">
        <v>177.86948002704199</v>
      </c>
      <c r="H2990" s="5">
        <f t="shared" si="280"/>
        <v>30.546875</v>
      </c>
      <c r="I2990" s="5">
        <f t="shared" si="281"/>
        <v>36042.349306968099</v>
      </c>
      <c r="J2990" s="6">
        <f t="shared" si="282"/>
        <v>-1.1796883484485987E-3</v>
      </c>
      <c r="K2990" s="5">
        <f t="shared" si="283"/>
        <v>-1.1796883484485987E-3</v>
      </c>
      <c r="L2990" s="5">
        <f t="shared" si="284"/>
        <v>-1.1796883484485987E-3</v>
      </c>
      <c r="M2990" s="5">
        <f t="shared" si="285"/>
        <v>-1.1796886220705222E-3</v>
      </c>
    </row>
    <row r="2991" spans="1:13" x14ac:dyDescent="0.3">
      <c r="A2991" s="1">
        <v>2989</v>
      </c>
      <c r="B2991" s="1">
        <v>30.5329861111111</v>
      </c>
      <c r="C2991" s="1">
        <v>-75.8700012199985</v>
      </c>
      <c r="D2991" s="1">
        <v>336.22500000000002</v>
      </c>
      <c r="E2991" s="1">
        <v>43.529426569999998</v>
      </c>
      <c r="F2991" s="1">
        <v>177.82499999999999</v>
      </c>
      <c r="G2991" s="1">
        <v>177.83415128643699</v>
      </c>
      <c r="H2991" s="5">
        <f t="shared" si="280"/>
        <v>30.5329861111111</v>
      </c>
      <c r="I2991" s="5">
        <f t="shared" si="281"/>
        <v>36072.882293079208</v>
      </c>
      <c r="J2991" s="6">
        <f t="shared" si="282"/>
        <v>-1.1570679813770164E-3</v>
      </c>
      <c r="K2991" s="5">
        <f t="shared" si="283"/>
        <v>-1.1570679813770164E-3</v>
      </c>
      <c r="L2991" s="5">
        <f t="shared" si="284"/>
        <v>-1.1570679813770164E-3</v>
      </c>
      <c r="M2991" s="5">
        <f t="shared" si="285"/>
        <v>-1.1570682395588251E-3</v>
      </c>
    </row>
    <row r="2992" spans="1:13" x14ac:dyDescent="0.3">
      <c r="A2992" s="1">
        <v>2990</v>
      </c>
      <c r="B2992" s="1">
        <v>30.525962752525299</v>
      </c>
      <c r="C2992" s="1">
        <v>-79.663639413635806</v>
      </c>
      <c r="D2992" s="1">
        <v>335.90909090909099</v>
      </c>
      <c r="E2992" s="1">
        <v>43.529426569999998</v>
      </c>
      <c r="F2992" s="1">
        <v>177.82499999999999</v>
      </c>
      <c r="G2992" s="1">
        <v>177.79896801414699</v>
      </c>
      <c r="H2992" s="5">
        <f t="shared" si="280"/>
        <v>30.525962752525299</v>
      </c>
      <c r="I2992" s="5">
        <f t="shared" si="281"/>
        <v>36103.408255831731</v>
      </c>
      <c r="J2992" s="6">
        <f t="shared" si="282"/>
        <v>-1.1525688010311135E-3</v>
      </c>
      <c r="K2992" s="5">
        <f t="shared" si="283"/>
        <v>-1.1525688010311135E-3</v>
      </c>
      <c r="L2992" s="5">
        <f t="shared" si="284"/>
        <v>-1.1525688010311135E-3</v>
      </c>
      <c r="M2992" s="5">
        <f t="shared" si="285"/>
        <v>-1.1525690562128495E-3</v>
      </c>
    </row>
    <row r="2993" spans="1:13" x14ac:dyDescent="0.3">
      <c r="A2993" s="1">
        <v>2991</v>
      </c>
      <c r="B2993" s="1">
        <v>30.484375</v>
      </c>
      <c r="C2993" s="1">
        <v>-82.005002594000004</v>
      </c>
      <c r="D2993" s="1">
        <v>335.78750000000002</v>
      </c>
      <c r="E2993" s="1">
        <v>43.529426569999998</v>
      </c>
      <c r="F2993" s="1">
        <v>177.82499999999999</v>
      </c>
      <c r="G2993" s="1">
        <v>177.763370938929</v>
      </c>
      <c r="H2993" s="5">
        <f t="shared" si="280"/>
        <v>30.484375</v>
      </c>
      <c r="I2993" s="5">
        <f t="shared" si="281"/>
        <v>36133.892630831731</v>
      </c>
      <c r="J2993" s="6">
        <f t="shared" si="282"/>
        <v>-1.1677154351366174E-3</v>
      </c>
      <c r="K2993" s="5">
        <f t="shared" si="283"/>
        <v>-1.1677154351366174E-3</v>
      </c>
      <c r="L2993" s="5">
        <f t="shared" si="284"/>
        <v>-1.1677154351366174E-3</v>
      </c>
      <c r="M2993" s="5">
        <f t="shared" si="285"/>
        <v>-1.167715700511661E-3</v>
      </c>
    </row>
    <row r="2994" spans="1:13" x14ac:dyDescent="0.3">
      <c r="A2994" s="1">
        <v>2992</v>
      </c>
      <c r="B2994" s="1">
        <v>30.4904513888889</v>
      </c>
      <c r="C2994" s="1">
        <v>-81.900001529999997</v>
      </c>
      <c r="D2994" s="1">
        <v>335.875</v>
      </c>
      <c r="E2994" s="1">
        <v>43.529426569999998</v>
      </c>
      <c r="F2994" s="1">
        <v>177.26159999999999</v>
      </c>
      <c r="G2994" s="1">
        <v>177.72903315513199</v>
      </c>
      <c r="H2994" s="5">
        <f t="shared" si="280"/>
        <v>30.4904513888889</v>
      </c>
      <c r="I2994" s="5">
        <f t="shared" si="281"/>
        <v>36164.383082220622</v>
      </c>
      <c r="J2994" s="6">
        <f t="shared" si="282"/>
        <v>-1.1261815497269718E-3</v>
      </c>
      <c r="K2994" s="5">
        <f t="shared" si="283"/>
        <v>-1.1261815497269718E-3</v>
      </c>
      <c r="L2994" s="5">
        <f t="shared" si="284"/>
        <v>-1.1261815497269718E-3</v>
      </c>
      <c r="M2994" s="5">
        <f t="shared" si="285"/>
        <v>-1.12618178778028E-3</v>
      </c>
    </row>
    <row r="2995" spans="1:13" x14ac:dyDescent="0.3">
      <c r="A2995" s="1">
        <v>2993</v>
      </c>
      <c r="B2995" s="1">
        <v>30.5425347222222</v>
      </c>
      <c r="C2995" s="1">
        <v>-81.463638999091003</v>
      </c>
      <c r="D2995" s="1">
        <v>335.71590909090901</v>
      </c>
      <c r="E2995" s="1">
        <v>43.529426569999998</v>
      </c>
      <c r="F2995" s="1">
        <v>176.886</v>
      </c>
      <c r="G2995" s="1">
        <v>177.70137934702001</v>
      </c>
      <c r="H2995" s="5">
        <f t="shared" si="280"/>
        <v>30.5425347222222</v>
      </c>
      <c r="I2995" s="5">
        <f t="shared" si="281"/>
        <v>36194.925616942841</v>
      </c>
      <c r="J2995" s="6">
        <f t="shared" si="282"/>
        <v>-9.054195522239265E-4</v>
      </c>
      <c r="K2995" s="5">
        <f t="shared" si="283"/>
        <v>-9.054195522239265E-4</v>
      </c>
      <c r="L2995" s="5">
        <f t="shared" si="284"/>
        <v>-9.054195522239265E-4</v>
      </c>
      <c r="M2995" s="5">
        <f t="shared" si="285"/>
        <v>-9.0541967593213456E-4</v>
      </c>
    </row>
    <row r="2996" spans="1:13" x14ac:dyDescent="0.3">
      <c r="A2996" s="1">
        <v>2994</v>
      </c>
      <c r="B2996" s="1">
        <v>30.5321180555556</v>
      </c>
      <c r="C2996" s="1">
        <v>-82.560002139999398</v>
      </c>
      <c r="D2996" s="1">
        <v>335.55</v>
      </c>
      <c r="E2996" s="1">
        <v>43.529426569999998</v>
      </c>
      <c r="F2996" s="1">
        <v>176.886</v>
      </c>
      <c r="G2996" s="1">
        <v>177.685194132487</v>
      </c>
      <c r="H2996" s="5">
        <f t="shared" si="280"/>
        <v>30.5321180555556</v>
      </c>
      <c r="I2996" s="5">
        <f t="shared" si="281"/>
        <v>36225.457734998396</v>
      </c>
      <c r="J2996" s="6">
        <f t="shared" si="282"/>
        <v>-5.3010454445249632E-4</v>
      </c>
      <c r="K2996" s="5">
        <f t="shared" si="283"/>
        <v>-5.3010454445249632E-4</v>
      </c>
      <c r="L2996" s="5">
        <f t="shared" si="284"/>
        <v>-5.3010454445249632E-4</v>
      </c>
      <c r="M2996" s="5">
        <f t="shared" si="285"/>
        <v>-5.3010456928001895E-4</v>
      </c>
    </row>
    <row r="2997" spans="1:13" x14ac:dyDescent="0.3">
      <c r="A2997" s="1">
        <v>2995</v>
      </c>
      <c r="B2997" s="1">
        <v>30.492029671717201</v>
      </c>
      <c r="C2997" s="1">
        <v>-84.872731298182103</v>
      </c>
      <c r="D2997" s="1">
        <v>335.29545454545502</v>
      </c>
      <c r="E2997" s="1">
        <v>43.529426569999998</v>
      </c>
      <c r="F2997" s="1">
        <v>176.886</v>
      </c>
      <c r="G2997" s="1">
        <v>177.681712861227</v>
      </c>
      <c r="H2997" s="5">
        <f t="shared" si="280"/>
        <v>30.492029671717201</v>
      </c>
      <c r="I2997" s="5">
        <f t="shared" si="281"/>
        <v>36255.949764670113</v>
      </c>
      <c r="J2997" s="6">
        <f t="shared" si="282"/>
        <v>-1.1416987643919056E-4</v>
      </c>
      <c r="K2997" s="5">
        <f t="shared" si="283"/>
        <v>-1.1416987643919056E-4</v>
      </c>
      <c r="L2997" s="5">
        <f t="shared" si="284"/>
        <v>-1.1416987643919056E-4</v>
      </c>
      <c r="M2997" s="5">
        <f t="shared" si="285"/>
        <v>-1.1416987668722006E-4</v>
      </c>
    </row>
    <row r="2998" spans="1:13" x14ac:dyDescent="0.3">
      <c r="A2998" s="1">
        <v>2996</v>
      </c>
      <c r="B2998" s="1">
        <v>30.5008680555555</v>
      </c>
      <c r="C2998" s="1">
        <v>-83.385001376999995</v>
      </c>
      <c r="D2998" s="1">
        <v>335.5</v>
      </c>
      <c r="E2998" s="1">
        <v>43.529426569999998</v>
      </c>
      <c r="F2998" s="1">
        <v>176.886</v>
      </c>
      <c r="G2998" s="1">
        <v>177.690880195153</v>
      </c>
      <c r="H2998" s="5">
        <f t="shared" si="280"/>
        <v>30.5008680555555</v>
      </c>
      <c r="I2998" s="5">
        <f t="shared" si="281"/>
        <v>36286.450632725668</v>
      </c>
      <c r="J2998" s="6">
        <f t="shared" si="282"/>
        <v>3.0055977125973831E-4</v>
      </c>
      <c r="K2998" s="5">
        <f t="shared" si="283"/>
        <v>3.0055977125973831E-4</v>
      </c>
      <c r="L2998" s="5">
        <f t="shared" si="284"/>
        <v>3.0055977125973831E-4</v>
      </c>
      <c r="M2998" s="5">
        <f t="shared" si="285"/>
        <v>3.0055977578497521E-4</v>
      </c>
    </row>
    <row r="2999" spans="1:13" x14ac:dyDescent="0.3">
      <c r="A2999" s="1">
        <v>2997</v>
      </c>
      <c r="B2999" s="1">
        <v>30.517282196969699</v>
      </c>
      <c r="C2999" s="1">
        <v>-83.536363775454305</v>
      </c>
      <c r="D2999" s="1">
        <v>335.46590909090901</v>
      </c>
      <c r="E2999" s="1">
        <v>43.529426569999998</v>
      </c>
      <c r="F2999" s="1">
        <v>176.886</v>
      </c>
      <c r="G2999" s="1">
        <v>177.712841857672</v>
      </c>
      <c r="H2999" s="5">
        <f t="shared" si="280"/>
        <v>30.517282196969699</v>
      </c>
      <c r="I2999" s="5">
        <f t="shared" si="281"/>
        <v>36316.967914922636</v>
      </c>
      <c r="J2999" s="6">
        <f t="shared" si="282"/>
        <v>7.1964673581532003E-4</v>
      </c>
      <c r="K2999" s="5">
        <f t="shared" si="283"/>
        <v>7.1964673581532003E-4</v>
      </c>
      <c r="L2999" s="5">
        <f t="shared" si="284"/>
        <v>7.1964673581532003E-4</v>
      </c>
      <c r="M2999" s="5">
        <f t="shared" si="285"/>
        <v>7.196467979318134E-4</v>
      </c>
    </row>
    <row r="3000" spans="1:13" x14ac:dyDescent="0.3">
      <c r="A3000" s="1">
        <v>2998</v>
      </c>
      <c r="B3000" s="1">
        <v>30.5251736111111</v>
      </c>
      <c r="C3000" s="1">
        <v>-86.400001529999997</v>
      </c>
      <c r="D3000" s="1">
        <v>335.125</v>
      </c>
      <c r="E3000" s="1">
        <v>43.529426569999998</v>
      </c>
      <c r="F3000" s="1">
        <v>176.886</v>
      </c>
      <c r="G3000" s="1">
        <v>177.74794695008799</v>
      </c>
      <c r="H3000" s="5">
        <f t="shared" si="280"/>
        <v>30.5251736111111</v>
      </c>
      <c r="I3000" s="5">
        <f t="shared" si="281"/>
        <v>36347.493088533745</v>
      </c>
      <c r="J3000" s="6">
        <f t="shared" si="282"/>
        <v>1.1500374367473234E-3</v>
      </c>
      <c r="K3000" s="5">
        <f t="shared" si="283"/>
        <v>1.1500374367473234E-3</v>
      </c>
      <c r="L3000" s="5">
        <f t="shared" si="284"/>
        <v>1.1500374367473234E-3</v>
      </c>
      <c r="M3000" s="5">
        <f t="shared" si="285"/>
        <v>1.1500376902513969E-3</v>
      </c>
    </row>
    <row r="3001" spans="1:13" x14ac:dyDescent="0.3">
      <c r="A3001" s="1">
        <v>2999</v>
      </c>
      <c r="B3001" s="1">
        <v>30.5370107323232</v>
      </c>
      <c r="C3001" s="1">
        <v>-84.490912002727896</v>
      </c>
      <c r="D3001" s="1">
        <v>335.35227272727298</v>
      </c>
      <c r="E3001" s="1">
        <v>43.529426569999998</v>
      </c>
      <c r="F3001" s="1">
        <v>176.886</v>
      </c>
      <c r="G3001" s="1">
        <v>177.79675350090099</v>
      </c>
      <c r="H3001" s="5">
        <f t="shared" si="280"/>
        <v>30.5370107323232</v>
      </c>
      <c r="I3001" s="5">
        <f t="shared" si="281"/>
        <v>36378.03009926607</v>
      </c>
      <c r="J3001" s="6">
        <f t="shared" si="282"/>
        <v>1.5982753269735211E-3</v>
      </c>
      <c r="K3001" s="5">
        <f t="shared" si="283"/>
        <v>1.5982753269735211E-3</v>
      </c>
      <c r="L3001" s="5">
        <f t="shared" si="284"/>
        <v>1.5982753269735211E-3</v>
      </c>
      <c r="M3001" s="5">
        <f t="shared" si="285"/>
        <v>1.5982760074357671E-3</v>
      </c>
    </row>
    <row r="3002" spans="1:13" x14ac:dyDescent="0.3">
      <c r="A3002" s="1">
        <v>3000</v>
      </c>
      <c r="B3002" s="1">
        <v>30.5616319444444</v>
      </c>
      <c r="C3002" s="1">
        <v>-82.4100044270008</v>
      </c>
      <c r="D3002" s="1">
        <v>335.6</v>
      </c>
      <c r="E3002" s="1">
        <v>43.529426569999998</v>
      </c>
      <c r="F3002" s="1">
        <v>176.886</v>
      </c>
      <c r="G3002" s="1">
        <v>177.86003733619299</v>
      </c>
      <c r="H3002" s="5">
        <f t="shared" si="280"/>
        <v>30.5616319444444</v>
      </c>
      <c r="I3002" s="5">
        <f t="shared" si="281"/>
        <v>36408.591731210516</v>
      </c>
      <c r="J3002" s="6">
        <f t="shared" si="282"/>
        <v>2.070695550781983E-3</v>
      </c>
      <c r="K3002" s="5">
        <f t="shared" si="283"/>
        <v>2.070695550781983E-3</v>
      </c>
      <c r="L3002" s="5">
        <f t="shared" si="284"/>
        <v>2.070695550781983E-3</v>
      </c>
      <c r="M3002" s="5">
        <f t="shared" si="285"/>
        <v>2.0706970305660213E-3</v>
      </c>
    </row>
    <row r="3003" spans="1:13" x14ac:dyDescent="0.3">
      <c r="A3003" s="1">
        <v>3001</v>
      </c>
      <c r="B3003" s="1">
        <v>30.6175031565657</v>
      </c>
      <c r="C3003" s="1">
        <v>-83.181820266363701</v>
      </c>
      <c r="D3003" s="1">
        <v>335.52272727272702</v>
      </c>
      <c r="E3003" s="1">
        <v>43.529426569999998</v>
      </c>
      <c r="F3003" s="1">
        <v>176.886</v>
      </c>
      <c r="G3003" s="1">
        <v>177.93880441211499</v>
      </c>
      <c r="H3003" s="5">
        <f t="shared" si="280"/>
        <v>30.6175031565657</v>
      </c>
      <c r="I3003" s="5">
        <f t="shared" si="281"/>
        <v>36439.209234367081</v>
      </c>
      <c r="J3003" s="6">
        <f t="shared" si="282"/>
        <v>2.5726159157792405E-3</v>
      </c>
      <c r="K3003" s="5">
        <f t="shared" si="283"/>
        <v>2.5726159157792405E-3</v>
      </c>
      <c r="L3003" s="5">
        <f t="shared" si="284"/>
        <v>2.5726159157792405E-3</v>
      </c>
      <c r="M3003" s="5">
        <f t="shared" si="285"/>
        <v>2.5726187535342524E-3</v>
      </c>
    </row>
    <row r="3004" spans="1:13" x14ac:dyDescent="0.3">
      <c r="A3004" s="1">
        <v>3002</v>
      </c>
      <c r="B3004" s="1">
        <v>30.5911458333333</v>
      </c>
      <c r="C3004" s="1">
        <v>-81.720002745999594</v>
      </c>
      <c r="D3004" s="1">
        <v>335.6</v>
      </c>
      <c r="E3004" s="1">
        <v>43.529426569999998</v>
      </c>
      <c r="F3004" s="1">
        <v>178.41720000000001</v>
      </c>
      <c r="G3004" s="1">
        <v>178.02822183905701</v>
      </c>
      <c r="H3004" s="5">
        <f t="shared" si="280"/>
        <v>30.5911458333333</v>
      </c>
      <c r="I3004" s="5">
        <f t="shared" si="281"/>
        <v>36469.800380200417</v>
      </c>
      <c r="J3004" s="6">
        <f t="shared" si="282"/>
        <v>2.9229839061663322E-3</v>
      </c>
      <c r="K3004" s="5">
        <f t="shared" si="283"/>
        <v>2.9229839061663322E-3</v>
      </c>
      <c r="L3004" s="5">
        <f t="shared" si="284"/>
        <v>2.9229839061663322E-3</v>
      </c>
      <c r="M3004" s="5">
        <f t="shared" si="285"/>
        <v>2.9229880684309944E-3</v>
      </c>
    </row>
    <row r="3005" spans="1:13" x14ac:dyDescent="0.3">
      <c r="A3005" s="1">
        <v>3003</v>
      </c>
      <c r="B3005" s="1">
        <v>30.594223484848499</v>
      </c>
      <c r="C3005" s="1">
        <v>-78.354546286363899</v>
      </c>
      <c r="D3005" s="1">
        <v>335.80681818181802</v>
      </c>
      <c r="E3005" s="1">
        <v>43.529426569999998</v>
      </c>
      <c r="F3005" s="1">
        <v>178.8</v>
      </c>
      <c r="G3005" s="1">
        <v>178.116019816701</v>
      </c>
      <c r="H3005" s="5">
        <f t="shared" si="280"/>
        <v>30.594223484848499</v>
      </c>
      <c r="I3005" s="5">
        <f t="shared" si="281"/>
        <v>36500.394603685265</v>
      </c>
      <c r="J3005" s="6">
        <f t="shared" si="282"/>
        <v>2.8697566940199789E-3</v>
      </c>
      <c r="K3005" s="5">
        <f t="shared" si="283"/>
        <v>2.8697566940199789E-3</v>
      </c>
      <c r="L3005" s="5">
        <f t="shared" si="284"/>
        <v>2.8697566940199789E-3</v>
      </c>
      <c r="M3005" s="5">
        <f t="shared" si="285"/>
        <v>2.8697606330164516E-3</v>
      </c>
    </row>
    <row r="3006" spans="1:13" x14ac:dyDescent="0.3">
      <c r="A3006" s="1">
        <v>3004</v>
      </c>
      <c r="B3006" s="1">
        <v>30.6293402777778</v>
      </c>
      <c r="C3006" s="1">
        <v>-79.035002134999502</v>
      </c>
      <c r="D3006" s="1">
        <v>335.7</v>
      </c>
      <c r="E3006" s="1">
        <v>43.529426569999998</v>
      </c>
      <c r="F3006" s="1">
        <v>178.8</v>
      </c>
      <c r="G3006" s="1">
        <v>178.19446652689501</v>
      </c>
      <c r="H3006" s="5">
        <f t="shared" si="280"/>
        <v>30.6293402777778</v>
      </c>
      <c r="I3006" s="5">
        <f t="shared" si="281"/>
        <v>36531.023943963046</v>
      </c>
      <c r="J3006" s="6">
        <f t="shared" si="282"/>
        <v>2.5611622543150179E-3</v>
      </c>
      <c r="K3006" s="5">
        <f t="shared" si="283"/>
        <v>2.5611622543150179E-3</v>
      </c>
      <c r="L3006" s="5">
        <f t="shared" si="284"/>
        <v>2.5611622543150179E-3</v>
      </c>
      <c r="M3006" s="5">
        <f t="shared" si="285"/>
        <v>2.5611650543361539E-3</v>
      </c>
    </row>
    <row r="3007" spans="1:13" x14ac:dyDescent="0.3">
      <c r="A3007" s="1">
        <v>3005</v>
      </c>
      <c r="B3007" s="1">
        <v>30.5998263888889</v>
      </c>
      <c r="C3007" s="1">
        <v>-77.070001986000705</v>
      </c>
      <c r="D3007" s="1">
        <v>335.8</v>
      </c>
      <c r="E3007" s="1">
        <v>43.529426569999998</v>
      </c>
      <c r="F3007" s="1">
        <v>178.8</v>
      </c>
      <c r="G3007" s="1">
        <v>178.263287712352</v>
      </c>
      <c r="H3007" s="5">
        <f t="shared" si="280"/>
        <v>30.5998263888889</v>
      </c>
      <c r="I3007" s="5">
        <f t="shared" si="281"/>
        <v>36561.623770351936</v>
      </c>
      <c r="J3007" s="6">
        <f t="shared" si="282"/>
        <v>2.2490711085201634E-3</v>
      </c>
      <c r="K3007" s="5">
        <f t="shared" si="283"/>
        <v>2.2490711085201634E-3</v>
      </c>
      <c r="L3007" s="5">
        <f t="shared" si="284"/>
        <v>2.2490711085201634E-3</v>
      </c>
      <c r="M3007" s="5">
        <f t="shared" si="285"/>
        <v>2.2490730046116937E-3</v>
      </c>
    </row>
    <row r="3008" spans="1:13" x14ac:dyDescent="0.3">
      <c r="A3008" s="1">
        <v>3006</v>
      </c>
      <c r="B3008" s="1">
        <v>30.5705492424242</v>
      </c>
      <c r="C3008" s="1">
        <v>-76.663640801818104</v>
      </c>
      <c r="D3008" s="1">
        <v>335.79545454545502</v>
      </c>
      <c r="E3008" s="1">
        <v>43.529426569999998</v>
      </c>
      <c r="F3008" s="1">
        <v>178.8</v>
      </c>
      <c r="G3008" s="1">
        <v>178.32357735062001</v>
      </c>
      <c r="H3008" s="5">
        <f t="shared" si="280"/>
        <v>30.5705492424242</v>
      </c>
      <c r="I3008" s="5">
        <f t="shared" si="281"/>
        <v>36592.19431959436</v>
      </c>
      <c r="J3008" s="6">
        <f t="shared" si="282"/>
        <v>1.9721476964617421E-3</v>
      </c>
      <c r="K3008" s="5">
        <f t="shared" si="283"/>
        <v>1.9721476964617421E-3</v>
      </c>
      <c r="L3008" s="5">
        <f t="shared" si="284"/>
        <v>1.9721476964617421E-3</v>
      </c>
      <c r="M3008" s="5">
        <f t="shared" si="285"/>
        <v>1.9721489748648555E-3</v>
      </c>
    </row>
    <row r="3009" spans="1:13" x14ac:dyDescent="0.3">
      <c r="A3009" s="1">
        <v>3007</v>
      </c>
      <c r="B3009" s="1">
        <v>30.5642361111111</v>
      </c>
      <c r="C3009" s="1">
        <v>-78.270004269999802</v>
      </c>
      <c r="D3009" s="1">
        <v>335.75</v>
      </c>
      <c r="E3009" s="1">
        <v>43.529426569999998</v>
      </c>
      <c r="F3009" s="1">
        <v>178.8</v>
      </c>
      <c r="G3009" s="1">
        <v>178.37629380226599</v>
      </c>
      <c r="H3009" s="5">
        <f t="shared" si="280"/>
        <v>30.5642361111111</v>
      </c>
      <c r="I3009" s="5">
        <f t="shared" si="281"/>
        <v>36622.75855570547</v>
      </c>
      <c r="J3009" s="6">
        <f t="shared" si="282"/>
        <v>1.7247756971362212E-3</v>
      </c>
      <c r="K3009" s="5">
        <f t="shared" si="283"/>
        <v>1.7247756971362212E-3</v>
      </c>
      <c r="L3009" s="5">
        <f t="shared" si="284"/>
        <v>1.7247756971362212E-3</v>
      </c>
      <c r="M3009" s="5">
        <f t="shared" si="285"/>
        <v>1.7247765522958765E-3</v>
      </c>
    </row>
    <row r="3010" spans="1:13" x14ac:dyDescent="0.3">
      <c r="A3010" s="1">
        <v>3008</v>
      </c>
      <c r="B3010" s="1">
        <v>30.561868686868699</v>
      </c>
      <c r="C3010" s="1">
        <v>-78.559093129999994</v>
      </c>
      <c r="D3010" s="1">
        <v>335.75</v>
      </c>
      <c r="E3010" s="1">
        <v>43.529426569999998</v>
      </c>
      <c r="F3010" s="1">
        <v>178.8</v>
      </c>
      <c r="G3010" s="1">
        <v>178.42227504493101</v>
      </c>
      <c r="H3010" s="5">
        <f t="shared" si="280"/>
        <v>30.561868686868699</v>
      </c>
      <c r="I3010" s="5">
        <f t="shared" si="281"/>
        <v>36653.320424392339</v>
      </c>
      <c r="J3010" s="6">
        <f t="shared" si="282"/>
        <v>1.5045298157693517E-3</v>
      </c>
      <c r="K3010" s="5">
        <f t="shared" si="283"/>
        <v>1.5045298157693517E-3</v>
      </c>
      <c r="L3010" s="5">
        <f t="shared" si="284"/>
        <v>1.5045298157693517E-3</v>
      </c>
      <c r="M3010" s="5">
        <f t="shared" si="285"/>
        <v>1.5045303833813777E-3</v>
      </c>
    </row>
    <row r="3011" spans="1:13" x14ac:dyDescent="0.3">
      <c r="A3011" s="1">
        <v>3009</v>
      </c>
      <c r="B3011" s="1">
        <v>30.5881076388889</v>
      </c>
      <c r="C3011" s="1">
        <v>-77.925003055000005</v>
      </c>
      <c r="D3011" s="1">
        <v>335.6875</v>
      </c>
      <c r="E3011" s="1">
        <v>43.529426569999998</v>
      </c>
      <c r="F3011" s="1">
        <v>178.8</v>
      </c>
      <c r="G3011" s="1">
        <v>178.46225199376099</v>
      </c>
      <c r="H3011" s="5">
        <f t="shared" si="280"/>
        <v>30.5881076388889</v>
      </c>
      <c r="I3011" s="5">
        <f t="shared" si="281"/>
        <v>36683.90853203123</v>
      </c>
      <c r="J3011" s="6">
        <f t="shared" si="282"/>
        <v>1.3069441660767637E-3</v>
      </c>
      <c r="K3011" s="5">
        <f t="shared" si="283"/>
        <v>1.3069441660767637E-3</v>
      </c>
      <c r="L3011" s="5">
        <f t="shared" si="284"/>
        <v>1.3069441660767637E-3</v>
      </c>
      <c r="M3011" s="5">
        <f t="shared" si="285"/>
        <v>1.3069445381429362E-3</v>
      </c>
    </row>
    <row r="3012" spans="1:13" x14ac:dyDescent="0.3">
      <c r="A3012" s="1">
        <v>3010</v>
      </c>
      <c r="B3012" s="1">
        <v>30.6076388888889</v>
      </c>
      <c r="C3012" s="1">
        <v>-77.775005340000007</v>
      </c>
      <c r="D3012" s="1">
        <v>335.6875</v>
      </c>
      <c r="E3012" s="1">
        <v>43.529426569999998</v>
      </c>
      <c r="F3012" s="1">
        <v>178.8</v>
      </c>
      <c r="G3012" s="1">
        <v>178.49686012000299</v>
      </c>
      <c r="H3012" s="5">
        <f t="shared" ref="H3012:H3075" si="286">(A3012-A3011)*B3012</f>
        <v>30.6076388888889</v>
      </c>
      <c r="I3012" s="5">
        <f t="shared" ref="I3012:I3075" si="287">H3012+I3011</f>
        <v>36714.51617092012</v>
      </c>
      <c r="J3012" s="6">
        <f t="shared" ref="J3012:J3075" si="288">IF(H3012=0,0,(G3012-G3011)/H3012)</f>
        <v>1.1307022527166921E-3</v>
      </c>
      <c r="K3012" s="5">
        <f t="shared" ref="K3012:K3075" si="289">IF(J3012&gt;1,K3011,J3012)</f>
        <v>1.1307022527166921E-3</v>
      </c>
      <c r="L3012" s="5">
        <f t="shared" ref="L3012:L3075" si="290">IF(K3012&lt;-1,L3011,K3012)</f>
        <v>1.1307022527166921E-3</v>
      </c>
      <c r="M3012" s="5">
        <f t="shared" ref="M3012:M3075" si="291">ASIN(L3012)</f>
        <v>1.1307024936482958E-3</v>
      </c>
    </row>
    <row r="3013" spans="1:13" x14ac:dyDescent="0.3">
      <c r="A3013" s="1">
        <v>3011</v>
      </c>
      <c r="B3013" s="1">
        <v>30.593039772727298</v>
      </c>
      <c r="C3013" s="1">
        <v>-77.168187918181999</v>
      </c>
      <c r="D3013" s="1">
        <v>335.80681818181802</v>
      </c>
      <c r="E3013" s="1">
        <v>43.529426569999998</v>
      </c>
      <c r="F3013" s="1">
        <v>178.8</v>
      </c>
      <c r="G3013" s="1">
        <v>178.52664955240999</v>
      </c>
      <c r="H3013" s="5">
        <f t="shared" si="286"/>
        <v>30.593039772727298</v>
      </c>
      <c r="I3013" s="5">
        <f t="shared" si="287"/>
        <v>36745.109210692848</v>
      </c>
      <c r="J3013" s="6">
        <f t="shared" si="288"/>
        <v>9.7373234658284472E-4</v>
      </c>
      <c r="K3013" s="5">
        <f t="shared" si="289"/>
        <v>9.7373234658284472E-4</v>
      </c>
      <c r="L3013" s="5">
        <f t="shared" si="290"/>
        <v>9.7373234658284472E-4</v>
      </c>
      <c r="M3013" s="5">
        <f t="shared" si="291"/>
        <v>9.7373250045772435E-4</v>
      </c>
    </row>
    <row r="3014" spans="1:13" x14ac:dyDescent="0.3">
      <c r="A3014" s="1">
        <v>3012</v>
      </c>
      <c r="B3014" s="1">
        <v>30.5859375</v>
      </c>
      <c r="C3014" s="1">
        <v>-76.350006100000002</v>
      </c>
      <c r="D3014" s="1">
        <v>335.875</v>
      </c>
      <c r="E3014" s="1">
        <v>43.529426569999998</v>
      </c>
      <c r="F3014" s="1">
        <v>178.857142857143</v>
      </c>
      <c r="G3014" s="1">
        <v>178.55186673718001</v>
      </c>
      <c r="H3014" s="5">
        <f t="shared" si="286"/>
        <v>30.5859375</v>
      </c>
      <c r="I3014" s="5">
        <f t="shared" si="287"/>
        <v>36775.695148192848</v>
      </c>
      <c r="J3014" s="6">
        <f t="shared" si="288"/>
        <v>8.2446989797236073E-4</v>
      </c>
      <c r="K3014" s="5">
        <f t="shared" si="289"/>
        <v>8.2446989797236073E-4</v>
      </c>
      <c r="L3014" s="5">
        <f t="shared" si="290"/>
        <v>8.2446989797236073E-4</v>
      </c>
      <c r="M3014" s="5">
        <f t="shared" si="291"/>
        <v>8.2446999137804247E-4</v>
      </c>
    </row>
    <row r="3015" spans="1:13" x14ac:dyDescent="0.3">
      <c r="A3015" s="1">
        <v>3013</v>
      </c>
      <c r="B3015" s="1">
        <v>30.608428030302999</v>
      </c>
      <c r="C3015" s="1">
        <v>-78.040913670908594</v>
      </c>
      <c r="D3015" s="1">
        <v>335.73863636363598</v>
      </c>
      <c r="E3015" s="1">
        <v>43.529426569999998</v>
      </c>
      <c r="F3015" s="1">
        <v>178.9</v>
      </c>
      <c r="G3015" s="1">
        <v>178.57228804178999</v>
      </c>
      <c r="H3015" s="5">
        <f t="shared" si="286"/>
        <v>30.608428030302999</v>
      </c>
      <c r="I3015" s="5">
        <f t="shared" si="287"/>
        <v>36806.303576223152</v>
      </c>
      <c r="J3015" s="6">
        <f t="shared" si="288"/>
        <v>6.6717913738545615E-4</v>
      </c>
      <c r="K3015" s="5">
        <f t="shared" si="289"/>
        <v>6.6717913738545615E-4</v>
      </c>
      <c r="L3015" s="5">
        <f t="shared" si="290"/>
        <v>6.6717913738545615E-4</v>
      </c>
      <c r="M3015" s="5">
        <f t="shared" si="291"/>
        <v>6.6717918688215206E-4</v>
      </c>
    </row>
    <row r="3016" spans="1:13" x14ac:dyDescent="0.3">
      <c r="A3016" s="1">
        <v>3014</v>
      </c>
      <c r="B3016" s="1">
        <v>30.5855034722222</v>
      </c>
      <c r="C3016" s="1">
        <v>-78.915003205999398</v>
      </c>
      <c r="D3016" s="1">
        <v>335.57499999999999</v>
      </c>
      <c r="E3016" s="1">
        <v>43.529426569999998</v>
      </c>
      <c r="F3016" s="1">
        <v>178.9</v>
      </c>
      <c r="G3016" s="1">
        <v>178.587670369904</v>
      </c>
      <c r="H3016" s="5">
        <f t="shared" si="286"/>
        <v>30.5855034722222</v>
      </c>
      <c r="I3016" s="5">
        <f t="shared" si="287"/>
        <v>36836.889079695371</v>
      </c>
      <c r="J3016" s="6">
        <f t="shared" si="288"/>
        <v>5.0292872007109859E-4</v>
      </c>
      <c r="K3016" s="5">
        <f t="shared" si="289"/>
        <v>5.0292872007109859E-4</v>
      </c>
      <c r="L3016" s="5">
        <f t="shared" si="290"/>
        <v>5.0292872007109859E-4</v>
      </c>
      <c r="M3016" s="5">
        <f t="shared" si="291"/>
        <v>5.0292874127267294E-4</v>
      </c>
    </row>
    <row r="3017" spans="1:13" x14ac:dyDescent="0.3">
      <c r="A3017" s="1">
        <v>3015</v>
      </c>
      <c r="B3017" s="1">
        <v>30.5798611111111</v>
      </c>
      <c r="C3017" s="1">
        <v>-76.545000458999993</v>
      </c>
      <c r="D3017" s="1">
        <v>335.78750000000002</v>
      </c>
      <c r="E3017" s="1">
        <v>43.529426569999998</v>
      </c>
      <c r="F3017" s="1">
        <v>178.9</v>
      </c>
      <c r="G3017" s="1">
        <v>178.59808792445301</v>
      </c>
      <c r="H3017" s="5">
        <f t="shared" si="286"/>
        <v>30.5798611111111</v>
      </c>
      <c r="I3017" s="5">
        <f t="shared" si="287"/>
        <v>36867.468940806481</v>
      </c>
      <c r="J3017" s="6">
        <f t="shared" si="288"/>
        <v>3.4066716363282496E-4</v>
      </c>
      <c r="K3017" s="5">
        <f t="shared" si="289"/>
        <v>3.4066716363282496E-4</v>
      </c>
      <c r="L3017" s="5">
        <f t="shared" si="290"/>
        <v>3.4066716363282496E-4</v>
      </c>
      <c r="M3017" s="5">
        <f t="shared" si="291"/>
        <v>3.4066717022212975E-4</v>
      </c>
    </row>
    <row r="3018" spans="1:13" x14ac:dyDescent="0.3">
      <c r="A3018" s="1">
        <v>3016</v>
      </c>
      <c r="B3018" s="1">
        <v>30.611584595959599</v>
      </c>
      <c r="C3018" s="1">
        <v>-76.854546984545493</v>
      </c>
      <c r="D3018" s="1">
        <v>335.84090909090901</v>
      </c>
      <c r="E3018" s="1">
        <v>43.529426569999998</v>
      </c>
      <c r="F3018" s="1">
        <v>178.9</v>
      </c>
      <c r="G3018" s="1">
        <v>178.60370630227499</v>
      </c>
      <c r="H3018" s="5">
        <f t="shared" si="286"/>
        <v>30.611584595959599</v>
      </c>
      <c r="I3018" s="5">
        <f t="shared" si="287"/>
        <v>36898.080525402438</v>
      </c>
      <c r="J3018" s="6">
        <f t="shared" si="288"/>
        <v>1.8353763439989593E-4</v>
      </c>
      <c r="K3018" s="5">
        <f t="shared" si="289"/>
        <v>1.8353763439989593E-4</v>
      </c>
      <c r="L3018" s="5">
        <f t="shared" si="290"/>
        <v>1.8353763439989593E-4</v>
      </c>
      <c r="M3018" s="5">
        <f t="shared" si="291"/>
        <v>1.8353763543033932E-4</v>
      </c>
    </row>
    <row r="3019" spans="1:13" x14ac:dyDescent="0.3">
      <c r="A3019" s="1">
        <v>3017</v>
      </c>
      <c r="B3019" s="1">
        <v>30.5902777777778</v>
      </c>
      <c r="C3019" s="1">
        <v>-77.910002139999506</v>
      </c>
      <c r="D3019" s="1">
        <v>335.7</v>
      </c>
      <c r="E3019" s="1">
        <v>43.529426569999998</v>
      </c>
      <c r="F3019" s="1">
        <v>178.9</v>
      </c>
      <c r="G3019" s="1">
        <v>178.60461481277599</v>
      </c>
      <c r="H3019" s="5">
        <f t="shared" si="286"/>
        <v>30.5902777777778</v>
      </c>
      <c r="I3019" s="5">
        <f t="shared" si="287"/>
        <v>36928.670803180219</v>
      </c>
      <c r="J3019" s="6">
        <f t="shared" si="288"/>
        <v>2.9699321712789602E-5</v>
      </c>
      <c r="K3019" s="5">
        <f t="shared" si="289"/>
        <v>2.9699321712789602E-5</v>
      </c>
      <c r="L3019" s="5">
        <f t="shared" si="290"/>
        <v>2.9699321712789602E-5</v>
      </c>
      <c r="M3019" s="5">
        <f t="shared" si="291"/>
        <v>2.969932171715565E-5</v>
      </c>
    </row>
    <row r="3020" spans="1:13" x14ac:dyDescent="0.3">
      <c r="A3020" s="1">
        <v>3018</v>
      </c>
      <c r="B3020" s="1">
        <v>30.565025252525299</v>
      </c>
      <c r="C3020" s="1">
        <v>-79.868185565454596</v>
      </c>
      <c r="D3020" s="1">
        <v>335.54545454545502</v>
      </c>
      <c r="E3020" s="1">
        <v>43.529426569999998</v>
      </c>
      <c r="F3020" s="1">
        <v>178.9</v>
      </c>
      <c r="G3020" s="1">
        <v>178.60082789758599</v>
      </c>
      <c r="H3020" s="5">
        <f t="shared" si="286"/>
        <v>30.565025252525299</v>
      </c>
      <c r="I3020" s="5">
        <f t="shared" si="287"/>
        <v>36959.235828432742</v>
      </c>
      <c r="J3020" s="6">
        <f t="shared" si="288"/>
        <v>-1.238970083851812E-4</v>
      </c>
      <c r="K3020" s="5">
        <f t="shared" si="289"/>
        <v>-1.238970083851812E-4</v>
      </c>
      <c r="L3020" s="5">
        <f t="shared" si="290"/>
        <v>-1.238970083851812E-4</v>
      </c>
      <c r="M3020" s="5">
        <f t="shared" si="291"/>
        <v>-1.2389700870216072E-4</v>
      </c>
    </row>
    <row r="3021" spans="1:13" x14ac:dyDescent="0.3">
      <c r="A3021" s="1">
        <v>3019</v>
      </c>
      <c r="B3021" s="1">
        <v>30.6102430555556</v>
      </c>
      <c r="C3021" s="1">
        <v>-79.560000610000003</v>
      </c>
      <c r="D3021" s="1">
        <v>335.73750000000001</v>
      </c>
      <c r="E3021" s="1">
        <v>43.529426569999998</v>
      </c>
      <c r="F3021" s="1">
        <v>178.9</v>
      </c>
      <c r="G3021" s="1">
        <v>178.59228536012199</v>
      </c>
      <c r="H3021" s="5">
        <f t="shared" si="286"/>
        <v>30.6102430555556</v>
      </c>
      <c r="I3021" s="5">
        <f t="shared" si="287"/>
        <v>36989.846071488297</v>
      </c>
      <c r="J3021" s="6">
        <f t="shared" si="288"/>
        <v>-2.7907447348559793E-4</v>
      </c>
      <c r="K3021" s="5">
        <f t="shared" si="289"/>
        <v>-2.7907447348559793E-4</v>
      </c>
      <c r="L3021" s="5">
        <f t="shared" si="290"/>
        <v>-2.7907447348559793E-4</v>
      </c>
      <c r="M3021" s="5">
        <f t="shared" si="291"/>
        <v>-2.7907447710810387E-4</v>
      </c>
    </row>
    <row r="3022" spans="1:13" x14ac:dyDescent="0.3">
      <c r="A3022" s="1">
        <v>3020</v>
      </c>
      <c r="B3022" s="1">
        <v>30.6267361111112</v>
      </c>
      <c r="C3022" s="1">
        <v>-80.040005490000098</v>
      </c>
      <c r="D3022" s="1">
        <v>335.625</v>
      </c>
      <c r="E3022" s="1">
        <v>43.529426569999998</v>
      </c>
      <c r="F3022" s="1">
        <v>178.9</v>
      </c>
      <c r="G3022" s="1">
        <v>178.578851408708</v>
      </c>
      <c r="H3022" s="5">
        <f t="shared" si="286"/>
        <v>30.6267361111112</v>
      </c>
      <c r="I3022" s="5">
        <f t="shared" si="287"/>
        <v>37020.472807599406</v>
      </c>
      <c r="J3022" s="6">
        <f t="shared" si="288"/>
        <v>-4.3863477209094362E-4</v>
      </c>
      <c r="K3022" s="5">
        <f t="shared" si="289"/>
        <v>-4.3863477209094362E-4</v>
      </c>
      <c r="L3022" s="5">
        <f t="shared" si="290"/>
        <v>-4.3863477209094362E-4</v>
      </c>
      <c r="M3022" s="5">
        <f t="shared" si="291"/>
        <v>-4.3863478615653378E-4</v>
      </c>
    </row>
    <row r="3023" spans="1:13" x14ac:dyDescent="0.3">
      <c r="A3023" s="1">
        <v>3021</v>
      </c>
      <c r="B3023" s="1">
        <v>30.565025252525199</v>
      </c>
      <c r="C3023" s="1">
        <v>-79.5</v>
      </c>
      <c r="D3023" s="1">
        <v>335.625</v>
      </c>
      <c r="E3023" s="1">
        <v>43.529426569999998</v>
      </c>
      <c r="F3023" s="1">
        <v>178.9</v>
      </c>
      <c r="G3023" s="1">
        <v>178.56031249803499</v>
      </c>
      <c r="H3023" s="5">
        <f t="shared" si="286"/>
        <v>30.565025252525199</v>
      </c>
      <c r="I3023" s="5">
        <f t="shared" si="287"/>
        <v>37051.037832851929</v>
      </c>
      <c r="J3023" s="6">
        <f t="shared" si="288"/>
        <v>-6.0654000838700347E-4</v>
      </c>
      <c r="K3023" s="5">
        <f t="shared" si="289"/>
        <v>-6.0654000838700347E-4</v>
      </c>
      <c r="L3023" s="5">
        <f t="shared" si="290"/>
        <v>-6.0654000838700347E-4</v>
      </c>
      <c r="M3023" s="5">
        <f t="shared" si="291"/>
        <v>-6.0654004557708933E-4</v>
      </c>
    </row>
    <row r="3024" spans="1:13" x14ac:dyDescent="0.3">
      <c r="A3024" s="1">
        <v>3022</v>
      </c>
      <c r="B3024" s="1">
        <v>30.5729166666667</v>
      </c>
      <c r="C3024" s="1">
        <v>-79.5</v>
      </c>
      <c r="D3024" s="1">
        <v>335.625</v>
      </c>
      <c r="E3024" s="1">
        <v>43.529426569999998</v>
      </c>
      <c r="F3024" s="1">
        <v>178.9</v>
      </c>
      <c r="G3024" s="1">
        <v>178.536373934663</v>
      </c>
      <c r="H3024" s="5">
        <f t="shared" si="286"/>
        <v>30.5729166666667</v>
      </c>
      <c r="I3024" s="5">
        <f t="shared" si="287"/>
        <v>37081.610749518593</v>
      </c>
      <c r="J3024" s="6">
        <f t="shared" si="288"/>
        <v>-7.8299900637497232E-4</v>
      </c>
      <c r="K3024" s="5">
        <f t="shared" si="289"/>
        <v>-7.8299900637497232E-4</v>
      </c>
      <c r="L3024" s="5">
        <f t="shared" si="290"/>
        <v>-7.8299900637497232E-4</v>
      </c>
      <c r="M3024" s="5">
        <f t="shared" si="291"/>
        <v>-7.8299908638280427E-4</v>
      </c>
    </row>
    <row r="3025" spans="1:13" x14ac:dyDescent="0.3">
      <c r="A3025" s="1">
        <v>3023</v>
      </c>
      <c r="B3025" s="1">
        <v>30.6076388888889</v>
      </c>
      <c r="C3025" s="1">
        <v>-78.900001529999997</v>
      </c>
      <c r="D3025" s="1">
        <v>335.75</v>
      </c>
      <c r="E3025" s="1">
        <v>43.529426569999998</v>
      </c>
      <c r="F3025" s="1">
        <v>178.27799999999999</v>
      </c>
      <c r="G3025" s="1">
        <v>178.509127011506</v>
      </c>
      <c r="H3025" s="5">
        <f t="shared" si="286"/>
        <v>30.6076388888889</v>
      </c>
      <c r="I3025" s="5">
        <f t="shared" si="287"/>
        <v>37112.218388407484</v>
      </c>
      <c r="J3025" s="6">
        <f t="shared" si="288"/>
        <v>-8.9020009860674349E-4</v>
      </c>
      <c r="K3025" s="5">
        <f t="shared" si="289"/>
        <v>-8.9020009860674349E-4</v>
      </c>
      <c r="L3025" s="5">
        <f t="shared" si="290"/>
        <v>-8.9020009860674349E-4</v>
      </c>
      <c r="M3025" s="5">
        <f t="shared" si="291"/>
        <v>-8.9020021618088565E-4</v>
      </c>
    </row>
    <row r="3026" spans="1:13" x14ac:dyDescent="0.3">
      <c r="A3026" s="1">
        <v>3024</v>
      </c>
      <c r="B3026" s="1">
        <v>30.5642361111111</v>
      </c>
      <c r="C3026" s="1">
        <v>-82.581822484544205</v>
      </c>
      <c r="D3026" s="1">
        <v>335.40909090909099</v>
      </c>
      <c r="E3026" s="1">
        <v>43.529426569999998</v>
      </c>
      <c r="F3026" s="1">
        <v>178.27799999999999</v>
      </c>
      <c r="G3026" s="1">
        <v>178.48308225090901</v>
      </c>
      <c r="H3026" s="5">
        <f t="shared" si="286"/>
        <v>30.5642361111111</v>
      </c>
      <c r="I3026" s="5">
        <f t="shared" si="287"/>
        <v>37142.782624518593</v>
      </c>
      <c r="J3026" s="6">
        <f t="shared" si="288"/>
        <v>-8.5213190024796851E-4</v>
      </c>
      <c r="K3026" s="5">
        <f t="shared" si="289"/>
        <v>-8.5213190024796851E-4</v>
      </c>
      <c r="L3026" s="5">
        <f t="shared" si="290"/>
        <v>-8.5213190024796851E-4</v>
      </c>
      <c r="M3026" s="5">
        <f t="shared" si="291"/>
        <v>-8.5213200337425109E-4</v>
      </c>
    </row>
    <row r="3027" spans="1:13" x14ac:dyDescent="0.3">
      <c r="A3027" s="1">
        <v>3025</v>
      </c>
      <c r="B3027" s="1">
        <v>30.5520833333334</v>
      </c>
      <c r="C3027" s="1">
        <v>-82.545000458000203</v>
      </c>
      <c r="D3027" s="1">
        <v>335.375</v>
      </c>
      <c r="E3027" s="1">
        <v>43.529426569999998</v>
      </c>
      <c r="F3027" s="1">
        <v>178.27799999999999</v>
      </c>
      <c r="G3027" s="1">
        <v>178.46029746580001</v>
      </c>
      <c r="H3027" s="5">
        <f t="shared" si="286"/>
        <v>30.5520833333334</v>
      </c>
      <c r="I3027" s="5">
        <f t="shared" si="287"/>
        <v>37173.334707851929</v>
      </c>
      <c r="J3027" s="6">
        <f t="shared" si="288"/>
        <v>-7.4576862272881963E-4</v>
      </c>
      <c r="K3027" s="5">
        <f t="shared" si="289"/>
        <v>-7.4576862272881963E-4</v>
      </c>
      <c r="L3027" s="5">
        <f t="shared" si="290"/>
        <v>-7.4576862272881963E-4</v>
      </c>
      <c r="M3027" s="5">
        <f t="shared" si="291"/>
        <v>-7.4576869185796367E-4</v>
      </c>
    </row>
    <row r="3028" spans="1:13" x14ac:dyDescent="0.3">
      <c r="A3028" s="1">
        <v>3026</v>
      </c>
      <c r="B3028" s="1">
        <v>30.5980902777778</v>
      </c>
      <c r="C3028" s="1">
        <v>-82.5</v>
      </c>
      <c r="D3028" s="1">
        <v>335.375</v>
      </c>
      <c r="E3028" s="1">
        <v>43.529426569999998</v>
      </c>
      <c r="F3028" s="1">
        <v>178.27799999999999</v>
      </c>
      <c r="G3028" s="1">
        <v>178.44041047056399</v>
      </c>
      <c r="H3028" s="5">
        <f t="shared" si="286"/>
        <v>30.5980902777778</v>
      </c>
      <c r="I3028" s="5">
        <f t="shared" si="287"/>
        <v>37203.93279812971</v>
      </c>
      <c r="J3028" s="6">
        <f t="shared" si="288"/>
        <v>-6.4994236749684896E-4</v>
      </c>
      <c r="K3028" s="5">
        <f t="shared" si="289"/>
        <v>-6.4994236749684896E-4</v>
      </c>
      <c r="L3028" s="5">
        <f t="shared" si="290"/>
        <v>-6.4994236749684896E-4</v>
      </c>
      <c r="M3028" s="5">
        <f t="shared" si="291"/>
        <v>-6.4994241325551708E-4</v>
      </c>
    </row>
    <row r="3029" spans="1:13" x14ac:dyDescent="0.3">
      <c r="A3029" s="1">
        <v>3027</v>
      </c>
      <c r="B3029" s="1">
        <v>30.5251736111111</v>
      </c>
      <c r="C3029" s="1">
        <v>-84.463637615454701</v>
      </c>
      <c r="D3029" s="1">
        <v>335.17045454545502</v>
      </c>
      <c r="E3029" s="1">
        <v>43.529426569999998</v>
      </c>
      <c r="F3029" s="1">
        <v>178.27799999999999</v>
      </c>
      <c r="G3029" s="1">
        <v>178.42310514268701</v>
      </c>
      <c r="H3029" s="5">
        <f t="shared" si="286"/>
        <v>30.5251736111111</v>
      </c>
      <c r="I3029" s="5">
        <f t="shared" si="287"/>
        <v>37234.45797174082</v>
      </c>
      <c r="J3029" s="6">
        <f t="shared" si="288"/>
        <v>-5.6691988381300145E-4</v>
      </c>
      <c r="K3029" s="5">
        <f t="shared" si="289"/>
        <v>-5.6691988381300145E-4</v>
      </c>
      <c r="L3029" s="5">
        <f t="shared" si="290"/>
        <v>-5.6691988381300145E-4</v>
      </c>
      <c r="M3029" s="5">
        <f t="shared" si="291"/>
        <v>-5.6691991418084001E-4</v>
      </c>
    </row>
    <row r="3030" spans="1:13" x14ac:dyDescent="0.3">
      <c r="A3030" s="1">
        <v>3028</v>
      </c>
      <c r="B3030" s="1">
        <v>30.5425347222222</v>
      </c>
      <c r="C3030" s="1">
        <v>-83.940003969999793</v>
      </c>
      <c r="D3030" s="1">
        <v>335.125</v>
      </c>
      <c r="E3030" s="1">
        <v>43.529426569999998</v>
      </c>
      <c r="F3030" s="1">
        <v>178.27799999999999</v>
      </c>
      <c r="G3030" s="1">
        <v>178.40810639768699</v>
      </c>
      <c r="H3030" s="5">
        <f t="shared" si="286"/>
        <v>30.5425347222222</v>
      </c>
      <c r="I3030" s="5">
        <f t="shared" si="287"/>
        <v>37265.000506463039</v>
      </c>
      <c r="J3030" s="6">
        <f t="shared" si="288"/>
        <v>-4.9107728407037391E-4</v>
      </c>
      <c r="K3030" s="5">
        <f t="shared" si="289"/>
        <v>-4.9107728407037391E-4</v>
      </c>
      <c r="L3030" s="5">
        <f t="shared" si="290"/>
        <v>-4.9107728407037391E-4</v>
      </c>
      <c r="M3030" s="5">
        <f t="shared" si="291"/>
        <v>-4.910773038081552E-4</v>
      </c>
    </row>
    <row r="3031" spans="1:13" x14ac:dyDescent="0.3">
      <c r="A3031" s="1">
        <v>3029</v>
      </c>
      <c r="B3031" s="1">
        <v>30.557528409090899</v>
      </c>
      <c r="C3031" s="1">
        <v>-82.172732958181996</v>
      </c>
      <c r="D3031" s="1">
        <v>335.30681818181802</v>
      </c>
      <c r="E3031" s="1">
        <v>43.529426569999998</v>
      </c>
      <c r="F3031" s="1">
        <v>178.27799999999999</v>
      </c>
      <c r="G3031" s="1">
        <v>178.39517581638799</v>
      </c>
      <c r="H3031" s="5">
        <f t="shared" si="286"/>
        <v>30.557528409090899</v>
      </c>
      <c r="I3031" s="5">
        <f t="shared" si="287"/>
        <v>37295.558034872127</v>
      </c>
      <c r="J3031" s="6">
        <f t="shared" si="288"/>
        <v>-4.2315533919803981E-4</v>
      </c>
      <c r="K3031" s="5">
        <f t="shared" si="289"/>
        <v>-4.2315533919803981E-4</v>
      </c>
      <c r="L3031" s="5">
        <f t="shared" si="290"/>
        <v>-4.2315533919803981E-4</v>
      </c>
      <c r="M3031" s="5">
        <f t="shared" si="291"/>
        <v>-4.2315535182643781E-4</v>
      </c>
    </row>
    <row r="3032" spans="1:13" x14ac:dyDescent="0.3">
      <c r="A3032" s="1">
        <v>3030</v>
      </c>
      <c r="B3032" s="1">
        <v>30.578125</v>
      </c>
      <c r="C3032" s="1">
        <v>-81.600006100000002</v>
      </c>
      <c r="D3032" s="1">
        <v>335.28750000000002</v>
      </c>
      <c r="E3032" s="1">
        <v>43.529426569999998</v>
      </c>
      <c r="F3032" s="1">
        <v>178.27799999999999</v>
      </c>
      <c r="G3032" s="1">
        <v>178.38410785502501</v>
      </c>
      <c r="H3032" s="5">
        <f t="shared" si="286"/>
        <v>30.578125</v>
      </c>
      <c r="I3032" s="5">
        <f t="shared" si="287"/>
        <v>37326.136159872127</v>
      </c>
      <c r="J3032" s="6">
        <f t="shared" si="288"/>
        <v>-3.6195683558042601E-4</v>
      </c>
      <c r="K3032" s="5">
        <f t="shared" si="289"/>
        <v>-3.6195683558042601E-4</v>
      </c>
      <c r="L3032" s="5">
        <f t="shared" si="290"/>
        <v>-3.6195683558042601E-4</v>
      </c>
      <c r="M3032" s="5">
        <f t="shared" si="291"/>
        <v>-3.6195684348391995E-4</v>
      </c>
    </row>
    <row r="3033" spans="1:13" x14ac:dyDescent="0.3">
      <c r="A3033" s="1">
        <v>3031</v>
      </c>
      <c r="B3033" s="1">
        <v>30.5555555555555</v>
      </c>
      <c r="C3033" s="1">
        <v>-80.970005036000202</v>
      </c>
      <c r="D3033" s="1">
        <v>335.42500000000001</v>
      </c>
      <c r="E3033" s="1">
        <v>43.529426569999998</v>
      </c>
      <c r="F3033" s="1">
        <v>178.27799999999999</v>
      </c>
      <c r="G3033" s="1">
        <v>178.37472657793199</v>
      </c>
      <c r="H3033" s="5">
        <f t="shared" si="286"/>
        <v>30.5555555555555</v>
      </c>
      <c r="I3033" s="5">
        <f t="shared" si="287"/>
        <v>37356.691715427682</v>
      </c>
      <c r="J3033" s="6">
        <f t="shared" si="288"/>
        <v>-3.0702361395314805E-4</v>
      </c>
      <c r="K3033" s="5">
        <f t="shared" si="289"/>
        <v>-3.0702361395314805E-4</v>
      </c>
      <c r="L3033" s="5">
        <f t="shared" si="290"/>
        <v>-3.0702361395314805E-4</v>
      </c>
      <c r="M3033" s="5">
        <f t="shared" si="291"/>
        <v>-3.0702361877666832E-4</v>
      </c>
    </row>
    <row r="3034" spans="1:13" x14ac:dyDescent="0.3">
      <c r="A3034" s="1">
        <v>3032</v>
      </c>
      <c r="B3034" s="1">
        <v>30.5425347222222</v>
      </c>
      <c r="C3034" s="1">
        <v>-80.700004579999998</v>
      </c>
      <c r="D3034" s="1">
        <v>335.5</v>
      </c>
      <c r="E3034" s="1">
        <v>43.529426569999998</v>
      </c>
      <c r="F3034" s="1">
        <v>178.4341</v>
      </c>
      <c r="G3034" s="1">
        <v>178.36626252175199</v>
      </c>
      <c r="H3034" s="5">
        <f t="shared" si="286"/>
        <v>30.5425347222222</v>
      </c>
      <c r="I3034" s="5">
        <f t="shared" si="287"/>
        <v>37387.234250149901</v>
      </c>
      <c r="J3034" s="6">
        <f t="shared" si="288"/>
        <v>-2.771235674112078E-4</v>
      </c>
      <c r="K3034" s="5">
        <f t="shared" si="289"/>
        <v>-2.771235674112078E-4</v>
      </c>
      <c r="L3034" s="5">
        <f t="shared" si="290"/>
        <v>-2.771235674112078E-4</v>
      </c>
      <c r="M3034" s="5">
        <f t="shared" si="291"/>
        <v>-2.7712357095827284E-4</v>
      </c>
    </row>
    <row r="3035" spans="1:13" x14ac:dyDescent="0.3">
      <c r="A3035" s="1">
        <v>3033</v>
      </c>
      <c r="B3035" s="1">
        <v>30.587515782828302</v>
      </c>
      <c r="C3035" s="1">
        <v>-81.490912698181702</v>
      </c>
      <c r="D3035" s="1">
        <v>335.30681818181802</v>
      </c>
      <c r="E3035" s="1">
        <v>43.529426569999998</v>
      </c>
      <c r="F3035" s="1">
        <v>178.501</v>
      </c>
      <c r="G3035" s="1">
        <v>178.35707460447699</v>
      </c>
      <c r="H3035" s="5">
        <f t="shared" si="286"/>
        <v>30.587515782828302</v>
      </c>
      <c r="I3035" s="5">
        <f t="shared" si="287"/>
        <v>37417.821765932727</v>
      </c>
      <c r="J3035" s="6">
        <f t="shared" si="288"/>
        <v>-3.0038128431985467E-4</v>
      </c>
      <c r="K3035" s="5">
        <f t="shared" si="289"/>
        <v>-3.0038128431985467E-4</v>
      </c>
      <c r="L3035" s="5">
        <f t="shared" si="290"/>
        <v>-3.0038128431985467E-4</v>
      </c>
      <c r="M3035" s="5">
        <f t="shared" si="291"/>
        <v>-3.0038128883703449E-4</v>
      </c>
    </row>
    <row r="3036" spans="1:13" x14ac:dyDescent="0.3">
      <c r="A3036" s="1">
        <v>3034</v>
      </c>
      <c r="B3036" s="1">
        <v>30.5500315656565</v>
      </c>
      <c r="C3036" s="1">
        <v>-81.695456766364003</v>
      </c>
      <c r="D3036" s="1">
        <v>335.36363636363598</v>
      </c>
      <c r="E3036" s="1">
        <v>43.529426569999998</v>
      </c>
      <c r="F3036" s="1">
        <v>178.501</v>
      </c>
      <c r="G3036" s="1">
        <v>178.34586471714101</v>
      </c>
      <c r="H3036" s="5">
        <f t="shared" si="286"/>
        <v>30.5500315656565</v>
      </c>
      <c r="I3036" s="5">
        <f t="shared" si="287"/>
        <v>37448.371797498381</v>
      </c>
      <c r="J3036" s="6">
        <f t="shared" si="288"/>
        <v>-3.6693537654414974E-4</v>
      </c>
      <c r="K3036" s="5">
        <f t="shared" si="289"/>
        <v>-3.6693537654414974E-4</v>
      </c>
      <c r="L3036" s="5">
        <f t="shared" si="290"/>
        <v>-3.6693537654414974E-4</v>
      </c>
      <c r="M3036" s="5">
        <f t="shared" si="291"/>
        <v>-3.6693538477827612E-4</v>
      </c>
    </row>
    <row r="3037" spans="1:13" x14ac:dyDescent="0.3">
      <c r="A3037" s="1">
        <v>3035</v>
      </c>
      <c r="B3037" s="1">
        <v>30.5677083333333</v>
      </c>
      <c r="C3037" s="1">
        <v>-80.070004270000396</v>
      </c>
      <c r="D3037" s="1">
        <v>335.55</v>
      </c>
      <c r="E3037" s="1">
        <v>43.529426569999998</v>
      </c>
      <c r="F3037" s="1">
        <v>178.501</v>
      </c>
      <c r="G3037" s="1">
        <v>178.33218880840499</v>
      </c>
      <c r="H3037" s="5">
        <f t="shared" si="286"/>
        <v>30.5677083333333</v>
      </c>
      <c r="I3037" s="5">
        <f t="shared" si="287"/>
        <v>37478.939505831717</v>
      </c>
      <c r="J3037" s="6">
        <f t="shared" si="288"/>
        <v>-4.4739725290776069E-4</v>
      </c>
      <c r="K3037" s="5">
        <f t="shared" si="289"/>
        <v>-4.4739725290776069E-4</v>
      </c>
      <c r="L3037" s="5">
        <f t="shared" si="290"/>
        <v>-4.4739725290776069E-4</v>
      </c>
      <c r="M3037" s="5">
        <f t="shared" si="291"/>
        <v>-4.4739726783325518E-4</v>
      </c>
    </row>
    <row r="3038" spans="1:13" x14ac:dyDescent="0.3">
      <c r="A3038" s="1">
        <v>3036</v>
      </c>
      <c r="B3038" s="1">
        <v>30.591461489899</v>
      </c>
      <c r="C3038" s="1">
        <v>-80.713642463635793</v>
      </c>
      <c r="D3038" s="1">
        <v>335.48863636363598</v>
      </c>
      <c r="E3038" s="1">
        <v>43.529426569999998</v>
      </c>
      <c r="F3038" s="1">
        <v>178.501</v>
      </c>
      <c r="G3038" s="1">
        <v>178.31582948682299</v>
      </c>
      <c r="H3038" s="5">
        <f t="shared" si="286"/>
        <v>30.591461489899</v>
      </c>
      <c r="I3038" s="5">
        <f t="shared" si="287"/>
        <v>37509.530967321618</v>
      </c>
      <c r="J3038" s="6">
        <f t="shared" si="288"/>
        <v>-5.3476757190574803E-4</v>
      </c>
      <c r="K3038" s="5">
        <f t="shared" si="289"/>
        <v>-5.3476757190574803E-4</v>
      </c>
      <c r="L3038" s="5">
        <f t="shared" si="290"/>
        <v>-5.3476757190574803E-4</v>
      </c>
      <c r="M3038" s="5">
        <f t="shared" si="291"/>
        <v>-5.3476759739423153E-4</v>
      </c>
    </row>
    <row r="3039" spans="1:13" x14ac:dyDescent="0.3">
      <c r="A3039" s="1">
        <v>3037</v>
      </c>
      <c r="B3039" s="1">
        <v>30.5581597222223</v>
      </c>
      <c r="C3039" s="1">
        <v>-83.505005644000306</v>
      </c>
      <c r="D3039" s="1">
        <v>335.21249999999998</v>
      </c>
      <c r="E3039" s="1">
        <v>43.529426569999998</v>
      </c>
      <c r="F3039" s="1">
        <v>178.501</v>
      </c>
      <c r="G3039" s="1">
        <v>178.29652670557499</v>
      </c>
      <c r="H3039" s="5">
        <f t="shared" si="286"/>
        <v>30.5581597222223</v>
      </c>
      <c r="I3039" s="5">
        <f t="shared" si="287"/>
        <v>37540.089127043837</v>
      </c>
      <c r="J3039" s="6">
        <f t="shared" si="288"/>
        <v>-6.3167355048425488E-4</v>
      </c>
      <c r="K3039" s="5">
        <f t="shared" si="289"/>
        <v>-6.3167355048425488E-4</v>
      </c>
      <c r="L3039" s="5">
        <f t="shared" si="290"/>
        <v>-6.3167355048425488E-4</v>
      </c>
      <c r="M3039" s="5">
        <f t="shared" si="291"/>
        <v>-6.3167359249176151E-4</v>
      </c>
    </row>
    <row r="3040" spans="1:13" x14ac:dyDescent="0.3">
      <c r="A3040" s="1">
        <v>3038</v>
      </c>
      <c r="B3040" s="1">
        <v>30.5746527777778</v>
      </c>
      <c r="C3040" s="1">
        <v>-82.065003205998593</v>
      </c>
      <c r="D3040" s="1">
        <v>335.3125</v>
      </c>
      <c r="E3040" s="1">
        <v>43.529426569999998</v>
      </c>
      <c r="F3040" s="1">
        <v>178.501</v>
      </c>
      <c r="G3040" s="1">
        <v>178.273973628775</v>
      </c>
      <c r="H3040" s="5">
        <f t="shared" si="286"/>
        <v>30.5746527777778</v>
      </c>
      <c r="I3040" s="5">
        <f t="shared" si="287"/>
        <v>37570.663779821618</v>
      </c>
      <c r="J3040" s="6">
        <f t="shared" si="288"/>
        <v>-7.376396704784874E-4</v>
      </c>
      <c r="K3040" s="5">
        <f t="shared" si="289"/>
        <v>-7.376396704784874E-4</v>
      </c>
      <c r="L3040" s="5">
        <f t="shared" si="290"/>
        <v>-7.376396704784874E-4</v>
      </c>
      <c r="M3040" s="5">
        <f t="shared" si="291"/>
        <v>-7.3763973737163804E-4</v>
      </c>
    </row>
    <row r="3041" spans="1:13" x14ac:dyDescent="0.3">
      <c r="A3041" s="1">
        <v>3039</v>
      </c>
      <c r="B3041" s="1">
        <v>30.5989583333333</v>
      </c>
      <c r="C3041" s="1">
        <v>-76.5</v>
      </c>
      <c r="D3041" s="1">
        <v>335.75</v>
      </c>
      <c r="E3041" s="1">
        <v>42.745113369999999</v>
      </c>
      <c r="F3041" s="1">
        <v>178.501</v>
      </c>
      <c r="G3041" s="1">
        <v>178.24781175403299</v>
      </c>
      <c r="H3041" s="5">
        <f t="shared" si="286"/>
        <v>30.5989583333333</v>
      </c>
      <c r="I3041" s="5">
        <f t="shared" si="287"/>
        <v>37601.262738154954</v>
      </c>
      <c r="J3041" s="6">
        <f t="shared" si="288"/>
        <v>-8.5499233199392557E-4</v>
      </c>
      <c r="K3041" s="5">
        <f t="shared" si="289"/>
        <v>-8.5499233199392557E-4</v>
      </c>
      <c r="L3041" s="5">
        <f t="shared" si="290"/>
        <v>-8.5499233199392557E-4</v>
      </c>
      <c r="M3041" s="5">
        <f t="shared" si="291"/>
        <v>-8.5499243616221957E-4</v>
      </c>
    </row>
    <row r="3042" spans="1:13" x14ac:dyDescent="0.3">
      <c r="A3042" s="1">
        <v>3040</v>
      </c>
      <c r="B3042" s="1">
        <v>30.570987654321002</v>
      </c>
      <c r="C3042" s="1">
        <v>-80.450002881111203</v>
      </c>
      <c r="D3042" s="1">
        <v>335.625</v>
      </c>
      <c r="E3042" s="1">
        <v>42.745113369999999</v>
      </c>
      <c r="F3042" s="1">
        <v>178.501</v>
      </c>
      <c r="G3042" s="1">
        <v>178.217625213714</v>
      </c>
      <c r="H3042" s="5">
        <f t="shared" si="286"/>
        <v>30.570987654321002</v>
      </c>
      <c r="I3042" s="5">
        <f t="shared" si="287"/>
        <v>37631.833725809272</v>
      </c>
      <c r="J3042" s="6">
        <f t="shared" si="288"/>
        <v>-9.8742443850115291E-4</v>
      </c>
      <c r="K3042" s="5">
        <f t="shared" si="289"/>
        <v>-9.8742443850115291E-4</v>
      </c>
      <c r="L3042" s="5">
        <f t="shared" si="290"/>
        <v>-9.8742443850115291E-4</v>
      </c>
      <c r="M3042" s="5">
        <f t="shared" si="291"/>
        <v>-9.8742459895885017E-4</v>
      </c>
    </row>
    <row r="3043" spans="1:13" x14ac:dyDescent="0.3">
      <c r="A3043" s="1">
        <v>3041</v>
      </c>
      <c r="B3043" s="1">
        <v>30.5642361111111</v>
      </c>
      <c r="C3043" s="1">
        <v>-79.050002360909602</v>
      </c>
      <c r="D3043" s="1">
        <v>335.625</v>
      </c>
      <c r="E3043" s="1">
        <v>42.745113369999999</v>
      </c>
      <c r="F3043" s="1">
        <v>178.501</v>
      </c>
      <c r="G3043" s="1">
        <v>178.18293416433599</v>
      </c>
      <c r="H3043" s="5">
        <f t="shared" si="286"/>
        <v>30.5642361111111</v>
      </c>
      <c r="I3043" s="5">
        <f t="shared" si="287"/>
        <v>37662.397961920382</v>
      </c>
      <c r="J3043" s="6">
        <f t="shared" si="288"/>
        <v>-1.1350209850459882E-3</v>
      </c>
      <c r="K3043" s="5">
        <f t="shared" si="289"/>
        <v>-1.1350209850459882E-3</v>
      </c>
      <c r="L3043" s="5">
        <f t="shared" si="290"/>
        <v>-1.1350209850459882E-3</v>
      </c>
      <c r="M3043" s="5">
        <f t="shared" si="291"/>
        <v>-1.1350212287488757E-3</v>
      </c>
    </row>
    <row r="3044" spans="1:13" x14ac:dyDescent="0.3">
      <c r="A3044" s="1">
        <v>3042</v>
      </c>
      <c r="B3044" s="1">
        <v>30.6037326388889</v>
      </c>
      <c r="C3044" s="1">
        <v>-76.305005643000001</v>
      </c>
      <c r="D3044" s="1">
        <v>335.65</v>
      </c>
      <c r="E3044" s="1">
        <v>42.745113369999999</v>
      </c>
      <c r="F3044" s="1">
        <v>178.501</v>
      </c>
      <c r="G3044" s="1">
        <v>178.14318715900399</v>
      </c>
      <c r="H3044" s="5">
        <f t="shared" si="286"/>
        <v>30.6037326388889</v>
      </c>
      <c r="I3044" s="5">
        <f t="shared" si="287"/>
        <v>37693.001694559272</v>
      </c>
      <c r="J3044" s="6">
        <f t="shared" si="288"/>
        <v>-1.2987633175665638E-3</v>
      </c>
      <c r="K3044" s="5">
        <f t="shared" si="289"/>
        <v>-1.2987633175665638E-3</v>
      </c>
      <c r="L3044" s="5">
        <f t="shared" si="290"/>
        <v>-1.2987633175665638E-3</v>
      </c>
      <c r="M3044" s="5">
        <f t="shared" si="291"/>
        <v>-1.2987636826895048E-3</v>
      </c>
    </row>
    <row r="3045" spans="1:13" x14ac:dyDescent="0.3">
      <c r="A3045" s="1">
        <v>3043</v>
      </c>
      <c r="B3045" s="1">
        <v>30.6076388888889</v>
      </c>
      <c r="C3045" s="1">
        <v>-75.900001529999997</v>
      </c>
      <c r="D3045" s="1">
        <v>335.875</v>
      </c>
      <c r="E3045" s="1">
        <v>42.745113369999999</v>
      </c>
      <c r="F3045" s="1">
        <v>178.267333333333</v>
      </c>
      <c r="G3045" s="1">
        <v>178.09868096956399</v>
      </c>
      <c r="H3045" s="5">
        <f t="shared" si="286"/>
        <v>30.6076388888889</v>
      </c>
      <c r="I3045" s="5">
        <f t="shared" si="287"/>
        <v>37723.609333448163</v>
      </c>
      <c r="J3045" s="6">
        <f t="shared" si="288"/>
        <v>-1.4540876413749234E-3</v>
      </c>
      <c r="K3045" s="5">
        <f t="shared" si="289"/>
        <v>-1.4540876413749234E-3</v>
      </c>
      <c r="L3045" s="5">
        <f t="shared" si="290"/>
        <v>-1.4540876413749234E-3</v>
      </c>
      <c r="M3045" s="5">
        <f t="shared" si="291"/>
        <v>-1.4540881537888359E-3</v>
      </c>
    </row>
    <row r="3046" spans="1:13" x14ac:dyDescent="0.3">
      <c r="A3046" s="1">
        <v>3044</v>
      </c>
      <c r="B3046" s="1">
        <v>30.549636994949498</v>
      </c>
      <c r="C3046" s="1">
        <v>-77.386366409090996</v>
      </c>
      <c r="D3046" s="1">
        <v>335.75</v>
      </c>
      <c r="E3046" s="1">
        <v>42.745113369999999</v>
      </c>
      <c r="F3046" s="1">
        <v>177.8</v>
      </c>
      <c r="G3046" s="1">
        <v>178.05242247991799</v>
      </c>
      <c r="H3046" s="5">
        <f t="shared" si="286"/>
        <v>30.549636994949498</v>
      </c>
      <c r="I3046" s="5">
        <f t="shared" si="287"/>
        <v>37754.15897044311</v>
      </c>
      <c r="J3046" s="6">
        <f t="shared" si="288"/>
        <v>-1.514207506087241E-3</v>
      </c>
      <c r="K3046" s="5">
        <f t="shared" si="289"/>
        <v>-1.514207506087241E-3</v>
      </c>
      <c r="L3046" s="5">
        <f t="shared" si="290"/>
        <v>-1.514207506087241E-3</v>
      </c>
      <c r="M3046" s="5">
        <f t="shared" si="291"/>
        <v>-1.5142080847231501E-3</v>
      </c>
    </row>
    <row r="3047" spans="1:13" x14ac:dyDescent="0.3">
      <c r="A3047" s="1">
        <v>3045</v>
      </c>
      <c r="B3047" s="1">
        <v>30.5772569444444</v>
      </c>
      <c r="C3047" s="1">
        <v>-75.75</v>
      </c>
      <c r="D3047" s="1">
        <v>335.75</v>
      </c>
      <c r="E3047" s="1">
        <v>42.745113369999999</v>
      </c>
      <c r="F3047" s="1">
        <v>177.8</v>
      </c>
      <c r="G3047" s="1">
        <v>178.00831930743101</v>
      </c>
      <c r="H3047" s="5">
        <f t="shared" si="286"/>
        <v>30.5772569444444</v>
      </c>
      <c r="I3047" s="5">
        <f t="shared" si="287"/>
        <v>37784.736227387555</v>
      </c>
      <c r="J3047" s="6">
        <f t="shared" si="288"/>
        <v>-1.4423521562812261E-3</v>
      </c>
      <c r="K3047" s="5">
        <f t="shared" si="289"/>
        <v>-1.4423521562812261E-3</v>
      </c>
      <c r="L3047" s="5">
        <f t="shared" si="290"/>
        <v>-1.4423521562812261E-3</v>
      </c>
      <c r="M3047" s="5">
        <f t="shared" si="291"/>
        <v>-1.4423526563883955E-3</v>
      </c>
    </row>
    <row r="3048" spans="1:13" x14ac:dyDescent="0.3">
      <c r="A3048" s="1">
        <v>3046</v>
      </c>
      <c r="B3048" s="1">
        <v>30.5902777777778</v>
      </c>
      <c r="C3048" s="1">
        <v>-74.400001529999997</v>
      </c>
      <c r="D3048" s="1">
        <v>335.875</v>
      </c>
      <c r="E3048" s="1">
        <v>42.745113369999999</v>
      </c>
      <c r="F3048" s="1">
        <v>177.8</v>
      </c>
      <c r="G3048" s="1">
        <v>177.96752756649201</v>
      </c>
      <c r="H3048" s="5">
        <f t="shared" si="286"/>
        <v>30.5902777777778</v>
      </c>
      <c r="I3048" s="5">
        <f t="shared" si="287"/>
        <v>37815.326505165336</v>
      </c>
      <c r="J3048" s="6">
        <f t="shared" si="288"/>
        <v>-1.333487104475806E-3</v>
      </c>
      <c r="K3048" s="5">
        <f t="shared" si="289"/>
        <v>-1.333487104475806E-3</v>
      </c>
      <c r="L3048" s="5">
        <f t="shared" si="290"/>
        <v>-1.333487104475806E-3</v>
      </c>
      <c r="M3048" s="5">
        <f t="shared" si="291"/>
        <v>-1.3334874996745519E-3</v>
      </c>
    </row>
    <row r="3049" spans="1:13" x14ac:dyDescent="0.3">
      <c r="A3049" s="1">
        <v>3047</v>
      </c>
      <c r="B3049" s="1">
        <v>30.546875</v>
      </c>
      <c r="C3049" s="1">
        <v>-77.263639275453599</v>
      </c>
      <c r="D3049" s="1">
        <v>335.64772727272702</v>
      </c>
      <c r="E3049" s="1">
        <v>42.745113369999999</v>
      </c>
      <c r="F3049" s="1">
        <v>177.8</v>
      </c>
      <c r="G3049" s="1">
        <v>177.92939883397</v>
      </c>
      <c r="H3049" s="5">
        <f t="shared" si="286"/>
        <v>30.546875</v>
      </c>
      <c r="I3049" s="5">
        <f t="shared" si="287"/>
        <v>37845.873380165336</v>
      </c>
      <c r="J3049" s="6">
        <f t="shared" si="288"/>
        <v>-1.248204031411116E-3</v>
      </c>
      <c r="K3049" s="5">
        <f t="shared" si="289"/>
        <v>-1.248204031411116E-3</v>
      </c>
      <c r="L3049" s="5">
        <f t="shared" si="290"/>
        <v>-1.248204031411116E-3</v>
      </c>
      <c r="M3049" s="5">
        <f t="shared" si="291"/>
        <v>-1.2482043555310913E-3</v>
      </c>
    </row>
    <row r="3050" spans="1:13" x14ac:dyDescent="0.3">
      <c r="A3050" s="1">
        <v>3048</v>
      </c>
      <c r="B3050" s="1">
        <v>30.5425347222222</v>
      </c>
      <c r="C3050" s="1">
        <v>-75.3900016820009</v>
      </c>
      <c r="D3050" s="1">
        <v>335.73750000000001</v>
      </c>
      <c r="E3050" s="1">
        <v>42.745113369999999</v>
      </c>
      <c r="F3050" s="1">
        <v>177.8</v>
      </c>
      <c r="G3050" s="1">
        <v>177.893327017758</v>
      </c>
      <c r="H3050" s="5">
        <f t="shared" si="286"/>
        <v>30.5425347222222</v>
      </c>
      <c r="I3050" s="5">
        <f t="shared" si="287"/>
        <v>37876.415914887555</v>
      </c>
      <c r="J3050" s="6">
        <f t="shared" si="288"/>
        <v>-1.1810354490898109E-3</v>
      </c>
      <c r="K3050" s="5">
        <f t="shared" si="289"/>
        <v>-1.1810354490898109E-3</v>
      </c>
      <c r="L3050" s="5">
        <f t="shared" si="290"/>
        <v>-1.1810354490898109E-3</v>
      </c>
      <c r="M3050" s="5">
        <f t="shared" si="291"/>
        <v>-1.1810357236501623E-3</v>
      </c>
    </row>
    <row r="3051" spans="1:13" x14ac:dyDescent="0.3">
      <c r="A3051" s="1">
        <v>3049</v>
      </c>
      <c r="B3051" s="1">
        <v>30.6128472222222</v>
      </c>
      <c r="C3051" s="1">
        <v>-70.290000153001998</v>
      </c>
      <c r="D3051" s="1">
        <v>336.08749999999998</v>
      </c>
      <c r="E3051" s="1">
        <v>42.745113369999999</v>
      </c>
      <c r="F3051" s="1">
        <v>177.8</v>
      </c>
      <c r="G3051" s="1">
        <v>177.85873872237201</v>
      </c>
      <c r="H3051" s="5">
        <f t="shared" si="286"/>
        <v>30.6128472222222</v>
      </c>
      <c r="I3051" s="5">
        <f t="shared" si="287"/>
        <v>37907.028762109774</v>
      </c>
      <c r="J3051" s="6">
        <f t="shared" si="288"/>
        <v>-1.1298620848595568E-3</v>
      </c>
      <c r="K3051" s="5">
        <f t="shared" si="289"/>
        <v>-1.1298620848595568E-3</v>
      </c>
      <c r="L3051" s="5">
        <f t="shared" si="290"/>
        <v>-1.1298620848595568E-3</v>
      </c>
      <c r="M3051" s="5">
        <f t="shared" si="291"/>
        <v>-1.1298623252544871E-3</v>
      </c>
    </row>
    <row r="3052" spans="1:13" x14ac:dyDescent="0.3">
      <c r="A3052" s="1">
        <v>3050</v>
      </c>
      <c r="B3052" s="1">
        <v>30.570943813131301</v>
      </c>
      <c r="C3052" s="1">
        <v>-71.222729768182006</v>
      </c>
      <c r="D3052" s="1">
        <v>336.125</v>
      </c>
      <c r="E3052" s="1">
        <v>42.745113369999999</v>
      </c>
      <c r="F3052" s="1">
        <v>177.8</v>
      </c>
      <c r="G3052" s="1">
        <v>177.82508413428801</v>
      </c>
      <c r="H3052" s="5">
        <f t="shared" si="286"/>
        <v>30.570943813131301</v>
      </c>
      <c r="I3052" s="5">
        <f t="shared" si="287"/>
        <v>37937.599705922905</v>
      </c>
      <c r="J3052" s="6">
        <f t="shared" si="288"/>
        <v>-1.100868468102351E-3</v>
      </c>
      <c r="K3052" s="5">
        <f t="shared" si="289"/>
        <v>-1.100868468102351E-3</v>
      </c>
      <c r="L3052" s="5">
        <f t="shared" si="290"/>
        <v>-1.100868468102351E-3</v>
      </c>
      <c r="M3052" s="5">
        <f t="shared" si="291"/>
        <v>-1.1008686904616439E-3</v>
      </c>
    </row>
    <row r="3053" spans="1:13" x14ac:dyDescent="0.3">
      <c r="A3053" s="1">
        <v>3051</v>
      </c>
      <c r="B3053" s="1">
        <v>30.5633680555555</v>
      </c>
      <c r="C3053" s="1">
        <v>-71.670004273999993</v>
      </c>
      <c r="D3053" s="1">
        <v>336.02499999999998</v>
      </c>
      <c r="E3053" s="1">
        <v>42.745113369999999</v>
      </c>
      <c r="F3053" s="1">
        <v>177.8</v>
      </c>
      <c r="G3053" s="1">
        <v>177.791828282138</v>
      </c>
      <c r="H3053" s="5">
        <f t="shared" si="286"/>
        <v>30.5633680555555</v>
      </c>
      <c r="I3053" s="5">
        <f t="shared" si="287"/>
        <v>37968.16307397846</v>
      </c>
      <c r="J3053" s="6">
        <f t="shared" si="288"/>
        <v>-1.0880951369481426E-3</v>
      </c>
      <c r="K3053" s="5">
        <f t="shared" si="289"/>
        <v>-1.0880951369481426E-3</v>
      </c>
      <c r="L3053" s="5">
        <f t="shared" si="290"/>
        <v>-1.0880951369481426E-3</v>
      </c>
      <c r="M3053" s="5">
        <f t="shared" si="291"/>
        <v>-1.0880953516568159E-3</v>
      </c>
    </row>
    <row r="3054" spans="1:13" x14ac:dyDescent="0.3">
      <c r="A3054" s="1">
        <v>3052</v>
      </c>
      <c r="B3054" s="1">
        <v>30.5989583333334</v>
      </c>
      <c r="C3054" s="1">
        <v>-70.7181875036365</v>
      </c>
      <c r="D3054" s="1">
        <v>336.18181818181802</v>
      </c>
      <c r="E3054" s="1">
        <v>42.745113369999999</v>
      </c>
      <c r="F3054" s="1">
        <v>177.8</v>
      </c>
      <c r="G3054" s="1">
        <v>177.75844253283699</v>
      </c>
      <c r="H3054" s="5">
        <f t="shared" si="286"/>
        <v>30.5989583333334</v>
      </c>
      <c r="I3054" s="5">
        <f t="shared" si="287"/>
        <v>37998.762032311795</v>
      </c>
      <c r="J3054" s="6">
        <f t="shared" si="288"/>
        <v>-1.0910747005604803E-3</v>
      </c>
      <c r="K3054" s="5">
        <f t="shared" si="289"/>
        <v>-1.0910747005604803E-3</v>
      </c>
      <c r="L3054" s="5">
        <f t="shared" si="290"/>
        <v>-1.0910747005604803E-3</v>
      </c>
      <c r="M3054" s="5">
        <f t="shared" si="291"/>
        <v>-1.0910749170378185E-3</v>
      </c>
    </row>
    <row r="3055" spans="1:13" x14ac:dyDescent="0.3">
      <c r="A3055" s="1">
        <v>3053</v>
      </c>
      <c r="B3055" s="1">
        <v>30.6119791666667</v>
      </c>
      <c r="C3055" s="1">
        <v>-70.350006100000002</v>
      </c>
      <c r="D3055" s="1">
        <v>336.25</v>
      </c>
      <c r="E3055" s="1">
        <v>42.745113369999999</v>
      </c>
      <c r="F3055" s="1">
        <v>177.8</v>
      </c>
      <c r="G3055" s="1">
        <v>177.72439618846499</v>
      </c>
      <c r="H3055" s="5">
        <f t="shared" si="286"/>
        <v>30.6119791666667</v>
      </c>
      <c r="I3055" s="5">
        <f t="shared" si="287"/>
        <v>38029.37401147846</v>
      </c>
      <c r="J3055" s="6">
        <f t="shared" si="288"/>
        <v>-1.112190237247846E-3</v>
      </c>
      <c r="K3055" s="5">
        <f t="shared" si="289"/>
        <v>-1.112190237247846E-3</v>
      </c>
      <c r="L3055" s="5">
        <f t="shared" si="290"/>
        <v>-1.112190237247846E-3</v>
      </c>
      <c r="M3055" s="5">
        <f t="shared" si="291"/>
        <v>-1.1121904665384334E-3</v>
      </c>
    </row>
    <row r="3056" spans="1:13" x14ac:dyDescent="0.3">
      <c r="A3056" s="1">
        <v>3054</v>
      </c>
      <c r="B3056" s="1">
        <v>30.5746527777778</v>
      </c>
      <c r="C3056" s="1">
        <v>-73.049999999999699</v>
      </c>
      <c r="D3056" s="1">
        <v>335.95</v>
      </c>
      <c r="E3056" s="1">
        <v>42.745113369999999</v>
      </c>
      <c r="F3056" s="1">
        <v>177.8</v>
      </c>
      <c r="G3056" s="1">
        <v>177.68914805031901</v>
      </c>
      <c r="H3056" s="5">
        <f t="shared" si="286"/>
        <v>30.5746527777778</v>
      </c>
      <c r="I3056" s="5">
        <f t="shared" si="287"/>
        <v>38059.948664256241</v>
      </c>
      <c r="J3056" s="6">
        <f t="shared" si="288"/>
        <v>-1.1528548959223871E-3</v>
      </c>
      <c r="K3056" s="5">
        <f t="shared" si="289"/>
        <v>-1.1528548959223871E-3</v>
      </c>
      <c r="L3056" s="5">
        <f t="shared" si="290"/>
        <v>-1.1528548959223871E-3</v>
      </c>
      <c r="M3056" s="5">
        <f t="shared" si="291"/>
        <v>-1.1528551512941969E-3</v>
      </c>
    </row>
    <row r="3057" spans="1:13" x14ac:dyDescent="0.3">
      <c r="A3057" s="1">
        <v>3055</v>
      </c>
      <c r="B3057" s="1">
        <v>30.613952020201999</v>
      </c>
      <c r="C3057" s="1">
        <v>-72.163637337273002</v>
      </c>
      <c r="D3057" s="1">
        <v>336.03409090909099</v>
      </c>
      <c r="E3057" s="1">
        <v>42.745113369999999</v>
      </c>
      <c r="F3057" s="1">
        <v>177.8</v>
      </c>
      <c r="G3057" s="1">
        <v>177.652137816052</v>
      </c>
      <c r="H3057" s="5">
        <f t="shared" si="286"/>
        <v>30.613952020201999</v>
      </c>
      <c r="I3057" s="5">
        <f t="shared" si="287"/>
        <v>38090.562616276446</v>
      </c>
      <c r="J3057" s="6">
        <f t="shared" si="288"/>
        <v>-1.2089335686741138E-3</v>
      </c>
      <c r="K3057" s="5">
        <f t="shared" si="289"/>
        <v>-1.2089335686741138E-3</v>
      </c>
      <c r="L3057" s="5">
        <f t="shared" si="290"/>
        <v>-1.2089335686741138E-3</v>
      </c>
      <c r="M3057" s="5">
        <f t="shared" si="291"/>
        <v>-1.208933863154481E-3</v>
      </c>
    </row>
    <row r="3058" spans="1:13" x14ac:dyDescent="0.3">
      <c r="A3058" s="1">
        <v>3056</v>
      </c>
      <c r="B3058" s="1">
        <v>30.5928819444444</v>
      </c>
      <c r="C3058" s="1">
        <v>-70.230003360000197</v>
      </c>
      <c r="D3058" s="1">
        <v>336.27499999999998</v>
      </c>
      <c r="E3058" s="1">
        <v>42.745113369999999</v>
      </c>
      <c r="F3058" s="1">
        <v>177.8</v>
      </c>
      <c r="G3058" s="1">
        <v>177.61277717314101</v>
      </c>
      <c r="H3058" s="5">
        <f t="shared" si="286"/>
        <v>30.5928819444444</v>
      </c>
      <c r="I3058" s="5">
        <f t="shared" si="287"/>
        <v>38121.155498220891</v>
      </c>
      <c r="J3058" s="6">
        <f t="shared" si="288"/>
        <v>-1.2865948027541122E-3</v>
      </c>
      <c r="K3058" s="5">
        <f t="shared" si="289"/>
        <v>-1.2865948027541122E-3</v>
      </c>
      <c r="L3058" s="5">
        <f t="shared" si="290"/>
        <v>-1.2865948027541122E-3</v>
      </c>
      <c r="M3058" s="5">
        <f t="shared" si="291"/>
        <v>-1.2865951577100546E-3</v>
      </c>
    </row>
    <row r="3059" spans="1:13" x14ac:dyDescent="0.3">
      <c r="A3059" s="1">
        <v>3057</v>
      </c>
      <c r="B3059" s="1">
        <v>30.576467803030301</v>
      </c>
      <c r="C3059" s="1">
        <v>-69.859095489090905</v>
      </c>
      <c r="D3059" s="1">
        <v>336.23863636363598</v>
      </c>
      <c r="E3059" s="1">
        <v>42.745113369999999</v>
      </c>
      <c r="F3059" s="1">
        <v>177.8</v>
      </c>
      <c r="G3059" s="1">
        <v>177.570440447105</v>
      </c>
      <c r="H3059" s="5">
        <f t="shared" si="286"/>
        <v>30.576467803030301</v>
      </c>
      <c r="I3059" s="5">
        <f t="shared" si="287"/>
        <v>38151.731966023923</v>
      </c>
      <c r="J3059" s="6">
        <f t="shared" si="288"/>
        <v>-1.384617945694059E-3</v>
      </c>
      <c r="K3059" s="5">
        <f t="shared" si="289"/>
        <v>-1.384617945694059E-3</v>
      </c>
      <c r="L3059" s="5">
        <f t="shared" si="290"/>
        <v>-1.384617945694059E-3</v>
      </c>
      <c r="M3059" s="5">
        <f t="shared" si="291"/>
        <v>-1.3846183881183795E-3</v>
      </c>
    </row>
    <row r="3060" spans="1:13" x14ac:dyDescent="0.3">
      <c r="A3060" s="1">
        <v>3058</v>
      </c>
      <c r="B3060" s="1">
        <v>30.60546875</v>
      </c>
      <c r="C3060" s="1">
        <v>-71.700004579999998</v>
      </c>
      <c r="D3060" s="1">
        <v>336</v>
      </c>
      <c r="E3060" s="1">
        <v>42.745113369999999</v>
      </c>
      <c r="F3060" s="1">
        <v>177.8</v>
      </c>
      <c r="G3060" s="1">
        <v>177.524454655819</v>
      </c>
      <c r="H3060" s="5">
        <f t="shared" si="286"/>
        <v>30.60546875</v>
      </c>
      <c r="I3060" s="5">
        <f t="shared" si="287"/>
        <v>38182.337434773923</v>
      </c>
      <c r="J3060" s="6">
        <f t="shared" si="288"/>
        <v>-1.5025351077493372E-3</v>
      </c>
      <c r="K3060" s="5">
        <f t="shared" si="289"/>
        <v>-1.5025351077493372E-3</v>
      </c>
      <c r="L3060" s="5">
        <f t="shared" si="290"/>
        <v>-1.5025351077493372E-3</v>
      </c>
      <c r="M3060" s="5">
        <f t="shared" si="291"/>
        <v>-1.5025356731067307E-3</v>
      </c>
    </row>
    <row r="3061" spans="1:13" x14ac:dyDescent="0.3">
      <c r="A3061" s="1">
        <v>3059</v>
      </c>
      <c r="B3061" s="1">
        <v>30.5837673611111</v>
      </c>
      <c r="C3061" s="1">
        <v>-73.500003814999999</v>
      </c>
      <c r="D3061" s="1">
        <v>335.8125</v>
      </c>
      <c r="E3061" s="1">
        <v>42.745113369999999</v>
      </c>
      <c r="F3061" s="1">
        <v>177.8</v>
      </c>
      <c r="G3061" s="1">
        <v>177.47408881182801</v>
      </c>
      <c r="H3061" s="5">
        <f t="shared" si="286"/>
        <v>30.5837673611111</v>
      </c>
      <c r="I3061" s="5">
        <f t="shared" si="287"/>
        <v>38212.921202135032</v>
      </c>
      <c r="J3061" s="6">
        <f t="shared" si="288"/>
        <v>-1.646816214507023E-3</v>
      </c>
      <c r="K3061" s="5">
        <f t="shared" si="289"/>
        <v>-1.646816214507023E-3</v>
      </c>
      <c r="L3061" s="5">
        <f t="shared" si="290"/>
        <v>-1.646816214507023E-3</v>
      </c>
      <c r="M3061" s="5">
        <f t="shared" si="291"/>
        <v>-1.6468169588698606E-3</v>
      </c>
    </row>
    <row r="3062" spans="1:13" x14ac:dyDescent="0.3">
      <c r="A3062" s="1">
        <v>3060</v>
      </c>
      <c r="B3062" s="1">
        <v>30.562657828282799</v>
      </c>
      <c r="C3062" s="1">
        <v>-72.709093268182201</v>
      </c>
      <c r="D3062" s="1">
        <v>335.80681818181802</v>
      </c>
      <c r="E3062" s="1">
        <v>42.745113369999999</v>
      </c>
      <c r="F3062" s="1">
        <v>177.8</v>
      </c>
      <c r="G3062" s="1">
        <v>177.418542302617</v>
      </c>
      <c r="H3062" s="5">
        <f t="shared" si="286"/>
        <v>30.562657828282799</v>
      </c>
      <c r="I3062" s="5">
        <f t="shared" si="287"/>
        <v>38243.483859963315</v>
      </c>
      <c r="J3062" s="6">
        <f t="shared" si="288"/>
        <v>-1.817463308430251E-3</v>
      </c>
      <c r="K3062" s="5">
        <f t="shared" si="289"/>
        <v>-1.817463308430251E-3</v>
      </c>
      <c r="L3062" s="5">
        <f t="shared" si="290"/>
        <v>-1.817463308430251E-3</v>
      </c>
      <c r="M3062" s="5">
        <f t="shared" si="291"/>
        <v>-1.817464308997656E-3</v>
      </c>
    </row>
    <row r="3063" spans="1:13" x14ac:dyDescent="0.3">
      <c r="A3063" s="1">
        <v>3061</v>
      </c>
      <c r="B3063" s="1">
        <v>30.5920138888889</v>
      </c>
      <c r="C3063" s="1">
        <v>-71.880003357999598</v>
      </c>
      <c r="D3063" s="1">
        <v>335.92500000000001</v>
      </c>
      <c r="E3063" s="1">
        <v>42.745113369999999</v>
      </c>
      <c r="F3063" s="1">
        <v>177.8</v>
      </c>
      <c r="G3063" s="1">
        <v>177.35693216411801</v>
      </c>
      <c r="H3063" s="5">
        <f t="shared" si="286"/>
        <v>30.5920138888889</v>
      </c>
      <c r="I3063" s="5">
        <f t="shared" si="287"/>
        <v>38274.075873852205</v>
      </c>
      <c r="J3063" s="6">
        <f t="shared" si="288"/>
        <v>-2.013928822167825E-3</v>
      </c>
      <c r="K3063" s="5">
        <f t="shared" si="289"/>
        <v>-2.013928822167825E-3</v>
      </c>
      <c r="L3063" s="5">
        <f t="shared" si="290"/>
        <v>-2.013928822167825E-3</v>
      </c>
      <c r="M3063" s="5">
        <f t="shared" si="291"/>
        <v>-2.0139301835557497E-3</v>
      </c>
    </row>
    <row r="3064" spans="1:13" x14ac:dyDescent="0.3">
      <c r="A3064" s="1">
        <v>3062</v>
      </c>
      <c r="B3064" s="1">
        <v>30.579229797979799</v>
      </c>
      <c r="C3064" s="1">
        <v>-74.618186256362804</v>
      </c>
      <c r="D3064" s="1">
        <v>335.81818181818198</v>
      </c>
      <c r="E3064" s="1">
        <v>42.745113369999999</v>
      </c>
      <c r="F3064" s="1">
        <v>177.8</v>
      </c>
      <c r="G3064" s="1">
        <v>177.288279045167</v>
      </c>
      <c r="H3064" s="5">
        <f t="shared" si="286"/>
        <v>30.579229797979799</v>
      </c>
      <c r="I3064" s="5">
        <f t="shared" si="287"/>
        <v>38304.655103650184</v>
      </c>
      <c r="J3064" s="6">
        <f t="shared" si="288"/>
        <v>-2.2450898667022816E-3</v>
      </c>
      <c r="K3064" s="5">
        <f t="shared" si="289"/>
        <v>-2.2450898667022816E-3</v>
      </c>
      <c r="L3064" s="5">
        <f t="shared" si="290"/>
        <v>-2.2450898667022816E-3</v>
      </c>
      <c r="M3064" s="5">
        <f t="shared" si="291"/>
        <v>-2.2450917527423878E-3</v>
      </c>
    </row>
    <row r="3065" spans="1:13" x14ac:dyDescent="0.3">
      <c r="A3065" s="1">
        <v>3063</v>
      </c>
      <c r="B3065" s="1">
        <v>30.5295138888889</v>
      </c>
      <c r="C3065" s="1">
        <v>-78.150001529999997</v>
      </c>
      <c r="D3065" s="1">
        <v>335.5</v>
      </c>
      <c r="E3065" s="1">
        <v>42.745113369999999</v>
      </c>
      <c r="F3065" s="1">
        <v>177.3</v>
      </c>
      <c r="G3065" s="1">
        <v>177.213478632495</v>
      </c>
      <c r="H3065" s="5">
        <f t="shared" si="286"/>
        <v>30.5295138888889</v>
      </c>
      <c r="I3065" s="5">
        <f t="shared" si="287"/>
        <v>38335.184617539075</v>
      </c>
      <c r="J3065" s="6">
        <f t="shared" si="288"/>
        <v>-2.4501016604534962E-3</v>
      </c>
      <c r="K3065" s="5">
        <f t="shared" si="289"/>
        <v>-2.4501016604534962E-3</v>
      </c>
      <c r="L3065" s="5">
        <f t="shared" si="290"/>
        <v>-2.4501016604534962E-3</v>
      </c>
      <c r="M3065" s="5">
        <f t="shared" si="291"/>
        <v>-2.4501041117860728E-3</v>
      </c>
    </row>
    <row r="3066" spans="1:13" x14ac:dyDescent="0.3">
      <c r="A3066" s="1">
        <v>3064</v>
      </c>
      <c r="B3066" s="1">
        <v>30.5403645833334</v>
      </c>
      <c r="C3066" s="1">
        <v>-76.935002135000104</v>
      </c>
      <c r="D3066" s="1">
        <v>335.55</v>
      </c>
      <c r="E3066" s="1">
        <v>42.745113369999999</v>
      </c>
      <c r="F3066" s="1">
        <v>176.8</v>
      </c>
      <c r="G3066" s="1">
        <v>177.13730288121701</v>
      </c>
      <c r="H3066" s="5">
        <f t="shared" si="286"/>
        <v>30.5403645833334</v>
      </c>
      <c r="I3066" s="5">
        <f t="shared" si="287"/>
        <v>38365.72498212241</v>
      </c>
      <c r="J3066" s="6">
        <f t="shared" si="288"/>
        <v>-2.4942646336172918E-3</v>
      </c>
      <c r="K3066" s="5">
        <f t="shared" si="289"/>
        <v>-2.4942646336172918E-3</v>
      </c>
      <c r="L3066" s="5">
        <f t="shared" si="290"/>
        <v>-2.4942646336172918E-3</v>
      </c>
      <c r="M3066" s="5">
        <f t="shared" si="291"/>
        <v>-2.4942672199092658E-3</v>
      </c>
    </row>
    <row r="3067" spans="1:13" x14ac:dyDescent="0.3">
      <c r="A3067" s="1">
        <v>3065</v>
      </c>
      <c r="B3067" s="1">
        <v>30.554371843434399</v>
      </c>
      <c r="C3067" s="1">
        <v>-78.518182235454901</v>
      </c>
      <c r="D3067" s="1">
        <v>335.27272727272702</v>
      </c>
      <c r="E3067" s="1">
        <v>42.745113369999999</v>
      </c>
      <c r="F3067" s="1">
        <v>176.8</v>
      </c>
      <c r="G3067" s="1">
        <v>177.06450188414399</v>
      </c>
      <c r="H3067" s="5">
        <f t="shared" si="286"/>
        <v>30.554371843434399</v>
      </c>
      <c r="I3067" s="5">
        <f t="shared" si="287"/>
        <v>38396.279353965845</v>
      </c>
      <c r="J3067" s="6">
        <f t="shared" si="288"/>
        <v>-2.3826703898892519E-3</v>
      </c>
      <c r="K3067" s="5">
        <f t="shared" si="289"/>
        <v>-2.3826703898892519E-3</v>
      </c>
      <c r="L3067" s="5">
        <f t="shared" si="290"/>
        <v>-2.3826703898892519E-3</v>
      </c>
      <c r="M3067" s="5">
        <f t="shared" si="291"/>
        <v>-2.3826726443452453E-3</v>
      </c>
    </row>
    <row r="3068" spans="1:13" x14ac:dyDescent="0.3">
      <c r="A3068" s="1">
        <v>3066</v>
      </c>
      <c r="B3068" s="1">
        <v>30.5416666666667</v>
      </c>
      <c r="C3068" s="1">
        <v>-81.390002444000501</v>
      </c>
      <c r="D3068" s="1">
        <v>335.02499999999998</v>
      </c>
      <c r="E3068" s="1">
        <v>42.745113369999999</v>
      </c>
      <c r="F3068" s="1">
        <v>176.8</v>
      </c>
      <c r="G3068" s="1">
        <v>176.99590539357899</v>
      </c>
      <c r="H3068" s="5">
        <f t="shared" si="286"/>
        <v>30.5416666666667</v>
      </c>
      <c r="I3068" s="5">
        <f t="shared" si="287"/>
        <v>38426.821020632509</v>
      </c>
      <c r="J3068" s="6">
        <f t="shared" si="288"/>
        <v>-2.2459969625647871E-3</v>
      </c>
      <c r="K3068" s="5">
        <f t="shared" si="289"/>
        <v>-2.2459969625647871E-3</v>
      </c>
      <c r="L3068" s="5">
        <f t="shared" si="290"/>
        <v>-2.2459969625647871E-3</v>
      </c>
      <c r="M3068" s="5">
        <f t="shared" si="291"/>
        <v>-2.245998850891902E-3</v>
      </c>
    </row>
    <row r="3069" spans="1:13" x14ac:dyDescent="0.3">
      <c r="A3069" s="1">
        <v>3067</v>
      </c>
      <c r="B3069" s="1">
        <v>30.5153093434343</v>
      </c>
      <c r="C3069" s="1">
        <v>-79.077278827273005</v>
      </c>
      <c r="D3069" s="1">
        <v>335.19318181818198</v>
      </c>
      <c r="E3069" s="1">
        <v>42.745113369999999</v>
      </c>
      <c r="F3069" s="1">
        <v>176.8</v>
      </c>
      <c r="G3069" s="1">
        <v>176.930423003714</v>
      </c>
      <c r="H3069" s="5">
        <f t="shared" si="286"/>
        <v>30.5153093434343</v>
      </c>
      <c r="I3069" s="5">
        <f t="shared" si="287"/>
        <v>38457.336329975944</v>
      </c>
      <c r="J3069" s="6">
        <f t="shared" si="288"/>
        <v>-2.1458864836671168E-3</v>
      </c>
      <c r="K3069" s="5">
        <f t="shared" si="289"/>
        <v>-2.1458864836671168E-3</v>
      </c>
      <c r="L3069" s="5">
        <f t="shared" si="290"/>
        <v>-2.1458864836671168E-3</v>
      </c>
      <c r="M3069" s="5">
        <f t="shared" si="291"/>
        <v>-2.145888130577177E-3</v>
      </c>
    </row>
    <row r="3070" spans="1:13" x14ac:dyDescent="0.3">
      <c r="A3070" s="1">
        <v>3068</v>
      </c>
      <c r="B3070" s="1">
        <v>30.5697601010101</v>
      </c>
      <c r="C3070" s="1">
        <v>-77.9181879181818</v>
      </c>
      <c r="D3070" s="1">
        <v>335.48863636363598</v>
      </c>
      <c r="E3070" s="1">
        <v>42.745113369999999</v>
      </c>
      <c r="F3070" s="1">
        <v>176.8</v>
      </c>
      <c r="G3070" s="1">
        <v>176.86701381030099</v>
      </c>
      <c r="H3070" s="5">
        <f t="shared" si="286"/>
        <v>30.5697601010101</v>
      </c>
      <c r="I3070" s="5">
        <f t="shared" si="287"/>
        <v>38487.906090076955</v>
      </c>
      <c r="J3070" s="6">
        <f t="shared" si="288"/>
        <v>-2.0742456991317093E-3</v>
      </c>
      <c r="K3070" s="5">
        <f t="shared" si="289"/>
        <v>-2.0742456991317093E-3</v>
      </c>
      <c r="L3070" s="5">
        <f t="shared" si="290"/>
        <v>-2.0742456991317093E-3</v>
      </c>
      <c r="M3070" s="5">
        <f t="shared" si="291"/>
        <v>-2.0742471865399566E-3</v>
      </c>
    </row>
    <row r="3071" spans="1:13" x14ac:dyDescent="0.3">
      <c r="A3071" s="1">
        <v>3069</v>
      </c>
      <c r="B3071" s="1">
        <v>30.5815972222222</v>
      </c>
      <c r="C3071" s="1">
        <v>-78.600006100000002</v>
      </c>
      <c r="D3071" s="1">
        <v>335.375</v>
      </c>
      <c r="E3071" s="1">
        <v>42.745113369999999</v>
      </c>
      <c r="F3071" s="1">
        <v>176.8</v>
      </c>
      <c r="G3071" s="1">
        <v>176.80466986450401</v>
      </c>
      <c r="H3071" s="5">
        <f t="shared" si="286"/>
        <v>30.5815972222222</v>
      </c>
      <c r="I3071" s="5">
        <f t="shared" si="287"/>
        <v>38518.487687299174</v>
      </c>
      <c r="J3071" s="6">
        <f t="shared" si="288"/>
        <v>-2.0386098654023186E-3</v>
      </c>
      <c r="K3071" s="5">
        <f t="shared" si="289"/>
        <v>-2.0386098654023186E-3</v>
      </c>
      <c r="L3071" s="5">
        <f t="shared" si="290"/>
        <v>-2.0386098654023186E-3</v>
      </c>
      <c r="M3071" s="5">
        <f t="shared" si="291"/>
        <v>-2.0386112774583381E-3</v>
      </c>
    </row>
    <row r="3072" spans="1:13" x14ac:dyDescent="0.3">
      <c r="A3072" s="1">
        <v>3070</v>
      </c>
      <c r="B3072" s="1">
        <v>30.4947916666667</v>
      </c>
      <c r="C3072" s="1">
        <v>-80.100006100000002</v>
      </c>
      <c r="D3072" s="1">
        <v>335.125</v>
      </c>
      <c r="E3072" s="1">
        <v>42.745113369999999</v>
      </c>
      <c r="F3072" s="1">
        <v>176.8</v>
      </c>
      <c r="G3072" s="1">
        <v>176.74240015060099</v>
      </c>
      <c r="H3072" s="5">
        <f t="shared" si="286"/>
        <v>30.4947916666667</v>
      </c>
      <c r="I3072" s="5">
        <f t="shared" si="287"/>
        <v>38548.982478965838</v>
      </c>
      <c r="J3072" s="6">
        <f t="shared" si="288"/>
        <v>-2.0419786625755741E-3</v>
      </c>
      <c r="K3072" s="5">
        <f t="shared" si="289"/>
        <v>-2.0419786625755741E-3</v>
      </c>
      <c r="L3072" s="5">
        <f t="shared" si="290"/>
        <v>-2.0419786625755741E-3</v>
      </c>
      <c r="M3072" s="5">
        <f t="shared" si="291"/>
        <v>-2.0419800816434326E-3</v>
      </c>
    </row>
    <row r="3073" spans="1:13" x14ac:dyDescent="0.3">
      <c r="A3073" s="1">
        <v>3071</v>
      </c>
      <c r="B3073" s="1">
        <v>30.5902777777778</v>
      </c>
      <c r="C3073" s="1">
        <v>-75.150001529999997</v>
      </c>
      <c r="D3073" s="1">
        <v>335.625</v>
      </c>
      <c r="E3073" s="1">
        <v>42.745113369999999</v>
      </c>
      <c r="F3073" s="1">
        <v>176.8</v>
      </c>
      <c r="G3073" s="1">
        <v>176.679214832855</v>
      </c>
      <c r="H3073" s="5">
        <f t="shared" si="286"/>
        <v>30.5902777777778</v>
      </c>
      <c r="I3073" s="5">
        <f t="shared" si="287"/>
        <v>38579.572756743619</v>
      </c>
      <c r="J3073" s="6">
        <f t="shared" si="288"/>
        <v>-2.0655359263161378E-3</v>
      </c>
      <c r="K3073" s="5">
        <f t="shared" si="289"/>
        <v>-2.0655359263161378E-3</v>
      </c>
      <c r="L3073" s="5">
        <f t="shared" si="290"/>
        <v>-2.0655359263161378E-3</v>
      </c>
      <c r="M3073" s="5">
        <f t="shared" si="291"/>
        <v>-2.0655373950660139E-3</v>
      </c>
    </row>
    <row r="3074" spans="1:13" x14ac:dyDescent="0.3">
      <c r="A3074" s="1">
        <v>3072</v>
      </c>
      <c r="B3074" s="1">
        <v>30.6021148989899</v>
      </c>
      <c r="C3074" s="1">
        <v>-73.377277030000599</v>
      </c>
      <c r="D3074" s="1">
        <v>335.85227272727298</v>
      </c>
      <c r="E3074" s="1">
        <v>42.745113369999999</v>
      </c>
      <c r="F3074" s="1">
        <v>176.8</v>
      </c>
      <c r="G3074" s="1">
        <v>176.61410952114301</v>
      </c>
      <c r="H3074" s="5">
        <f t="shared" si="286"/>
        <v>30.6021148989899</v>
      </c>
      <c r="I3074" s="5">
        <f t="shared" si="287"/>
        <v>38610.174871642608</v>
      </c>
      <c r="J3074" s="6">
        <f t="shared" si="288"/>
        <v>-2.1274775265332268E-3</v>
      </c>
      <c r="K3074" s="5">
        <f t="shared" si="289"/>
        <v>-2.1274775265332268E-3</v>
      </c>
      <c r="L3074" s="5">
        <f t="shared" si="290"/>
        <v>-2.1274775265332268E-3</v>
      </c>
      <c r="M3074" s="5">
        <f t="shared" si="291"/>
        <v>-2.1274791314206641E-3</v>
      </c>
    </row>
    <row r="3075" spans="1:13" x14ac:dyDescent="0.3">
      <c r="A3075" s="1">
        <v>3073</v>
      </c>
      <c r="B3075" s="1">
        <v>30.5212673611112</v>
      </c>
      <c r="C3075" s="1">
        <v>-79.140003202997605</v>
      </c>
      <c r="D3075" s="1">
        <v>335.3125</v>
      </c>
      <c r="E3075" s="1">
        <v>42.745113369999999</v>
      </c>
      <c r="F3075" s="1">
        <v>176.8</v>
      </c>
      <c r="G3075" s="1">
        <v>176.546049305232</v>
      </c>
      <c r="H3075" s="5">
        <f t="shared" si="286"/>
        <v>30.5212673611112</v>
      </c>
      <c r="I3075" s="5">
        <f t="shared" si="287"/>
        <v>38640.696139003718</v>
      </c>
      <c r="J3075" s="6">
        <f t="shared" si="288"/>
        <v>-2.2299275815041339E-3</v>
      </c>
      <c r="K3075" s="5">
        <f t="shared" si="289"/>
        <v>-2.2299275815041339E-3</v>
      </c>
      <c r="L3075" s="5">
        <f t="shared" si="290"/>
        <v>-2.2299275815041339E-3</v>
      </c>
      <c r="M3075" s="5">
        <f t="shared" si="291"/>
        <v>-2.2299294295893769E-3</v>
      </c>
    </row>
    <row r="3076" spans="1:13" x14ac:dyDescent="0.3">
      <c r="A3076" s="1">
        <v>3074</v>
      </c>
      <c r="B3076" s="1">
        <v>30.546875</v>
      </c>
      <c r="C3076" s="1">
        <v>-75.666668365557101</v>
      </c>
      <c r="D3076" s="1">
        <v>335.58333333333297</v>
      </c>
      <c r="E3076" s="1">
        <v>42.745113369999999</v>
      </c>
      <c r="F3076" s="1">
        <v>175.83699999999999</v>
      </c>
      <c r="G3076" s="1">
        <v>176.47777925184701</v>
      </c>
      <c r="H3076" s="5">
        <f t="shared" ref="H3076:H3139" si="292">(A3076-A3075)*B3076</f>
        <v>30.546875</v>
      </c>
      <c r="I3076" s="5">
        <f t="shared" ref="I3076:I3139" si="293">H3076+I3075</f>
        <v>38671.243014003718</v>
      </c>
      <c r="J3076" s="6">
        <f t="shared" ref="J3076:J3139" si="294">IF(H3076=0,0,(G3076-G3075)/H3076)</f>
        <v>-2.2349275788437436E-3</v>
      </c>
      <c r="K3076" s="5">
        <f t="shared" ref="K3076:K3139" si="295">IF(J3076&gt;1,K3075,J3076)</f>
        <v>-2.2349275788437436E-3</v>
      </c>
      <c r="L3076" s="5">
        <f t="shared" ref="L3076:L3139" si="296">IF(K3076&lt;-1,L3075,K3076)</f>
        <v>-2.2349275788437436E-3</v>
      </c>
      <c r="M3076" s="5">
        <f t="shared" ref="M3076:M3139" si="297">ASIN(L3076)</f>
        <v>-2.2349294393883643E-3</v>
      </c>
    </row>
    <row r="3077" spans="1:13" x14ac:dyDescent="0.3">
      <c r="A3077" s="1">
        <v>3075</v>
      </c>
      <c r="B3077" s="1">
        <v>30.5796243686869</v>
      </c>
      <c r="C3077" s="1">
        <v>-77.850004025454794</v>
      </c>
      <c r="D3077" s="1">
        <v>335.52272727272702</v>
      </c>
      <c r="E3077" s="1">
        <v>42.745113369999999</v>
      </c>
      <c r="F3077" s="1">
        <v>175.83699999999999</v>
      </c>
      <c r="G3077" s="1">
        <v>176.415868040096</v>
      </c>
      <c r="H3077" s="5">
        <f t="shared" si="292"/>
        <v>30.5796243686869</v>
      </c>
      <c r="I3077" s="5">
        <f t="shared" si="293"/>
        <v>38701.822638372403</v>
      </c>
      <c r="J3077" s="6">
        <f t="shared" si="294"/>
        <v>-2.0245903286636212E-3</v>
      </c>
      <c r="K3077" s="5">
        <f t="shared" si="295"/>
        <v>-2.0245903286636212E-3</v>
      </c>
      <c r="L3077" s="5">
        <f t="shared" si="296"/>
        <v>-2.0245903286636212E-3</v>
      </c>
      <c r="M3077" s="5">
        <f t="shared" si="297"/>
        <v>-2.0245917117873253E-3</v>
      </c>
    </row>
    <row r="3078" spans="1:13" x14ac:dyDescent="0.3">
      <c r="A3078" s="1">
        <v>3076</v>
      </c>
      <c r="B3078" s="1">
        <v>30.5616319444445</v>
      </c>
      <c r="C3078" s="1">
        <v>-80.370005796000399</v>
      </c>
      <c r="D3078" s="1">
        <v>335.1</v>
      </c>
      <c r="E3078" s="1">
        <v>42.745113369999999</v>
      </c>
      <c r="F3078" s="1">
        <v>175.83699999999999</v>
      </c>
      <c r="G3078" s="1">
        <v>176.36315848091499</v>
      </c>
      <c r="H3078" s="5">
        <f t="shared" si="292"/>
        <v>30.5616319444445</v>
      </c>
      <c r="I3078" s="5">
        <f t="shared" si="293"/>
        <v>38732.384270316848</v>
      </c>
      <c r="J3078" s="6">
        <f t="shared" si="294"/>
        <v>-1.7246971391065556E-3</v>
      </c>
      <c r="K3078" s="5">
        <f t="shared" si="295"/>
        <v>-1.7246971391065556E-3</v>
      </c>
      <c r="L3078" s="5">
        <f t="shared" si="296"/>
        <v>-1.7246971391065556E-3</v>
      </c>
      <c r="M3078" s="5">
        <f t="shared" si="297"/>
        <v>-1.7246979941493664E-3</v>
      </c>
    </row>
    <row r="3079" spans="1:13" x14ac:dyDescent="0.3">
      <c r="A3079" s="1">
        <v>3077</v>
      </c>
      <c r="B3079" s="1">
        <v>30.577651515151501</v>
      </c>
      <c r="C3079" s="1">
        <v>-77.468186812727595</v>
      </c>
      <c r="D3079" s="1">
        <v>335.36363636363598</v>
      </c>
      <c r="E3079" s="1">
        <v>42.745113369999999</v>
      </c>
      <c r="F3079" s="1">
        <v>175.83699999999999</v>
      </c>
      <c r="G3079" s="1">
        <v>176.31881270622901</v>
      </c>
      <c r="H3079" s="5">
        <f t="shared" si="292"/>
        <v>30.577651515151501</v>
      </c>
      <c r="I3079" s="5">
        <f t="shared" si="293"/>
        <v>38762.961921832</v>
      </c>
      <c r="J3079" s="6">
        <f t="shared" si="294"/>
        <v>-1.4502675152800891E-3</v>
      </c>
      <c r="K3079" s="5">
        <f t="shared" si="295"/>
        <v>-1.4502675152800891E-3</v>
      </c>
      <c r="L3079" s="5">
        <f t="shared" si="296"/>
        <v>-1.4502675152800891E-3</v>
      </c>
      <c r="M3079" s="5">
        <f t="shared" si="297"/>
        <v>-1.4502680236660145E-3</v>
      </c>
    </row>
    <row r="3080" spans="1:13" x14ac:dyDescent="0.3">
      <c r="A3080" s="1">
        <v>3078</v>
      </c>
      <c r="B3080" s="1">
        <v>30.6254340277778</v>
      </c>
      <c r="C3080" s="1">
        <v>-72.420003509001006</v>
      </c>
      <c r="D3080" s="1">
        <v>335.76249999999999</v>
      </c>
      <c r="E3080" s="1">
        <v>42.745113369999999</v>
      </c>
      <c r="F3080" s="1">
        <v>175.83699999999999</v>
      </c>
      <c r="G3080" s="1">
        <v>176.282125798191</v>
      </c>
      <c r="H3080" s="5">
        <f t="shared" si="292"/>
        <v>30.6254340277778</v>
      </c>
      <c r="I3080" s="5">
        <f t="shared" si="293"/>
        <v>38793.587355859781</v>
      </c>
      <c r="J3080" s="6">
        <f t="shared" si="294"/>
        <v>-1.1979228769372328E-3</v>
      </c>
      <c r="K3080" s="5">
        <f t="shared" si="295"/>
        <v>-1.1979228769372328E-3</v>
      </c>
      <c r="L3080" s="5">
        <f t="shared" si="296"/>
        <v>-1.1979228769372328E-3</v>
      </c>
      <c r="M3080" s="5">
        <f t="shared" si="297"/>
        <v>-1.1979231634444765E-3</v>
      </c>
    </row>
    <row r="3081" spans="1:13" x14ac:dyDescent="0.3">
      <c r="A3081" s="1">
        <v>3079</v>
      </c>
      <c r="B3081" s="1">
        <v>30.6241319444444</v>
      </c>
      <c r="C3081" s="1">
        <v>-69.750003050000302</v>
      </c>
      <c r="D3081" s="1">
        <v>335.96249999999998</v>
      </c>
      <c r="E3081" s="1">
        <v>42.745113369999999</v>
      </c>
      <c r="F3081" s="1">
        <v>175.83699999999999</v>
      </c>
      <c r="G3081" s="1">
        <v>176.252514583855</v>
      </c>
      <c r="H3081" s="5">
        <f t="shared" si="292"/>
        <v>30.6241319444444</v>
      </c>
      <c r="I3081" s="5">
        <f t="shared" si="293"/>
        <v>38824.211487804227</v>
      </c>
      <c r="J3081" s="6">
        <f t="shared" si="294"/>
        <v>-9.6692420179349443E-4</v>
      </c>
      <c r="K3081" s="5">
        <f t="shared" si="295"/>
        <v>-9.6692420179349443E-4</v>
      </c>
      <c r="L3081" s="5">
        <f t="shared" si="296"/>
        <v>-9.6692420179349443E-4</v>
      </c>
      <c r="M3081" s="5">
        <f t="shared" si="297"/>
        <v>-9.6692435246329876E-4</v>
      </c>
    </row>
    <row r="3082" spans="1:13" x14ac:dyDescent="0.3">
      <c r="A3082" s="1">
        <v>3080</v>
      </c>
      <c r="B3082" s="1">
        <v>30.6052714646464</v>
      </c>
      <c r="C3082" s="1">
        <v>-67.009094932727706</v>
      </c>
      <c r="D3082" s="1">
        <v>336.23863636363598</v>
      </c>
      <c r="E3082" s="1">
        <v>42.745113369999999</v>
      </c>
      <c r="F3082" s="1">
        <v>175.83699999999999</v>
      </c>
      <c r="G3082" s="1">
        <v>176.22950836508599</v>
      </c>
      <c r="H3082" s="5">
        <f t="shared" si="292"/>
        <v>30.6052714646464</v>
      </c>
      <c r="I3082" s="5">
        <f t="shared" si="293"/>
        <v>38854.81675926887</v>
      </c>
      <c r="J3082" s="6">
        <f t="shared" si="294"/>
        <v>-7.5170771792002877E-4</v>
      </c>
      <c r="K3082" s="5">
        <f t="shared" si="295"/>
        <v>-7.5170771792002877E-4</v>
      </c>
      <c r="L3082" s="5">
        <f t="shared" si="296"/>
        <v>-7.5170771792002877E-4</v>
      </c>
      <c r="M3082" s="5">
        <f t="shared" si="297"/>
        <v>-7.5170778871393683E-4</v>
      </c>
    </row>
    <row r="3083" spans="1:13" x14ac:dyDescent="0.3">
      <c r="A3083" s="1">
        <v>3081</v>
      </c>
      <c r="B3083" s="1">
        <v>30.6145833333333</v>
      </c>
      <c r="C3083" s="1">
        <v>-64.800004580000106</v>
      </c>
      <c r="D3083" s="1">
        <v>336.52499999999998</v>
      </c>
      <c r="E3083" s="1">
        <v>42.745113369999999</v>
      </c>
      <c r="F3083" s="1">
        <v>175.83699999999999</v>
      </c>
      <c r="G3083" s="1">
        <v>176.21274143637299</v>
      </c>
      <c r="H3083" s="5">
        <f t="shared" si="292"/>
        <v>30.6145833333333</v>
      </c>
      <c r="I3083" s="5">
        <f t="shared" si="293"/>
        <v>38885.431342602205</v>
      </c>
      <c r="J3083" s="6">
        <f t="shared" si="294"/>
        <v>-5.4767783478996024E-4</v>
      </c>
      <c r="K3083" s="5">
        <f t="shared" si="295"/>
        <v>-5.4767783478996024E-4</v>
      </c>
      <c r="L3083" s="5">
        <f t="shared" si="296"/>
        <v>-5.4767783478996024E-4</v>
      </c>
      <c r="M3083" s="5">
        <f t="shared" si="297"/>
        <v>-5.4767786216938395E-4</v>
      </c>
    </row>
    <row r="3084" spans="1:13" x14ac:dyDescent="0.3">
      <c r="A3084" s="1">
        <v>3082</v>
      </c>
      <c r="B3084" s="1">
        <v>30.575284090909101</v>
      </c>
      <c r="C3084" s="1">
        <v>-67.145459954545302</v>
      </c>
      <c r="D3084" s="1">
        <v>336.28409090909099</v>
      </c>
      <c r="E3084" s="1">
        <v>42.745113369999999</v>
      </c>
      <c r="F3084" s="1">
        <v>175.83699999999999</v>
      </c>
      <c r="G3084" s="1">
        <v>176.201947271596</v>
      </c>
      <c r="H3084" s="5">
        <f t="shared" si="292"/>
        <v>30.575284090909101</v>
      </c>
      <c r="I3084" s="5">
        <f t="shared" si="293"/>
        <v>38916.006626693117</v>
      </c>
      <c r="J3084" s="6">
        <f t="shared" si="294"/>
        <v>-3.5303563312452267E-4</v>
      </c>
      <c r="K3084" s="5">
        <f t="shared" si="295"/>
        <v>-3.5303563312452267E-4</v>
      </c>
      <c r="L3084" s="5">
        <f t="shared" si="296"/>
        <v>-3.5303563312452267E-4</v>
      </c>
      <c r="M3084" s="5">
        <f t="shared" si="297"/>
        <v>-3.5303564045790624E-4</v>
      </c>
    </row>
    <row r="3085" spans="1:13" x14ac:dyDescent="0.3">
      <c r="A3085" s="1">
        <v>3083</v>
      </c>
      <c r="B3085" s="1">
        <v>30.5338541666667</v>
      </c>
      <c r="C3085" s="1">
        <v>-69.600006100000002</v>
      </c>
      <c r="D3085" s="1">
        <v>336</v>
      </c>
      <c r="E3085" s="1">
        <v>42.745113369999999</v>
      </c>
      <c r="F3085" s="1">
        <v>175.813875</v>
      </c>
      <c r="G3085" s="1">
        <v>176.197046185754</v>
      </c>
      <c r="H3085" s="5">
        <f t="shared" si="292"/>
        <v>30.5338541666667</v>
      </c>
      <c r="I3085" s="5">
        <f t="shared" si="293"/>
        <v>38946.540480859781</v>
      </c>
      <c r="J3085" s="6">
        <f t="shared" si="294"/>
        <v>-1.6051317384438711E-4</v>
      </c>
      <c r="K3085" s="5">
        <f t="shared" si="295"/>
        <v>-1.6051317384438711E-4</v>
      </c>
      <c r="L3085" s="5">
        <f t="shared" si="296"/>
        <v>-1.6051317384438711E-4</v>
      </c>
      <c r="M3085" s="5">
        <f t="shared" si="297"/>
        <v>-1.6051317453364349E-4</v>
      </c>
    </row>
    <row r="3086" spans="1:13" x14ac:dyDescent="0.3">
      <c r="A3086" s="1">
        <v>3084</v>
      </c>
      <c r="B3086" s="1">
        <v>30.5512152777778</v>
      </c>
      <c r="C3086" s="1">
        <v>-70.125</v>
      </c>
      <c r="D3086" s="1">
        <v>335.875</v>
      </c>
      <c r="E3086" s="1">
        <v>42.745113369999999</v>
      </c>
      <c r="F3086" s="1">
        <v>175.8</v>
      </c>
      <c r="G3086" s="1">
        <v>176.19819920734699</v>
      </c>
      <c r="H3086" s="5">
        <f t="shared" si="292"/>
        <v>30.5512152777778</v>
      </c>
      <c r="I3086" s="5">
        <f t="shared" si="293"/>
        <v>38977.091696137562</v>
      </c>
      <c r="J3086" s="6">
        <f t="shared" si="294"/>
        <v>3.774061301654617E-5</v>
      </c>
      <c r="K3086" s="5">
        <f t="shared" si="295"/>
        <v>3.774061301654617E-5</v>
      </c>
      <c r="L3086" s="5">
        <f t="shared" si="296"/>
        <v>3.774061301654617E-5</v>
      </c>
      <c r="M3086" s="5">
        <f t="shared" si="297"/>
        <v>3.7740613025505502E-5</v>
      </c>
    </row>
    <row r="3087" spans="1:13" x14ac:dyDescent="0.3">
      <c r="A3087" s="1">
        <v>3085</v>
      </c>
      <c r="B3087" s="1">
        <v>30.4904513888889</v>
      </c>
      <c r="C3087" s="1">
        <v>-77.659092295452893</v>
      </c>
      <c r="D3087" s="1">
        <v>335.22727272727298</v>
      </c>
      <c r="E3087" s="1">
        <v>42.745113369999999</v>
      </c>
      <c r="F3087" s="1">
        <v>175.8</v>
      </c>
      <c r="G3087" s="1">
        <v>176.205626841244</v>
      </c>
      <c r="H3087" s="5">
        <f t="shared" si="292"/>
        <v>30.4904513888889</v>
      </c>
      <c r="I3087" s="5">
        <f t="shared" si="293"/>
        <v>39007.582147526453</v>
      </c>
      <c r="J3087" s="6">
        <f t="shared" si="294"/>
        <v>2.4360524553323348E-4</v>
      </c>
      <c r="K3087" s="5">
        <f t="shared" si="295"/>
        <v>2.4360524553323348E-4</v>
      </c>
      <c r="L3087" s="5">
        <f t="shared" si="296"/>
        <v>2.4360524553323348E-4</v>
      </c>
      <c r="M3087" s="5">
        <f t="shared" si="297"/>
        <v>2.4360524794263217E-4</v>
      </c>
    </row>
    <row r="3088" spans="1:13" x14ac:dyDescent="0.3">
      <c r="A3088" s="1">
        <v>3086</v>
      </c>
      <c r="B3088" s="1">
        <v>30.4661458333333</v>
      </c>
      <c r="C3088" s="1">
        <v>-83.190002442000306</v>
      </c>
      <c r="D3088" s="1">
        <v>334.8</v>
      </c>
      <c r="E3088" s="1">
        <v>42.745113369999999</v>
      </c>
      <c r="F3088" s="1">
        <v>175.8</v>
      </c>
      <c r="G3088" s="1">
        <v>176.219502295729</v>
      </c>
      <c r="H3088" s="5">
        <f t="shared" si="292"/>
        <v>30.4661458333333</v>
      </c>
      <c r="I3088" s="5">
        <f t="shared" si="293"/>
        <v>39038.048293359789</v>
      </c>
      <c r="J3088" s="6">
        <f t="shared" si="294"/>
        <v>4.5543845817943207E-4</v>
      </c>
      <c r="K3088" s="5">
        <f t="shared" si="295"/>
        <v>4.5543845817943207E-4</v>
      </c>
      <c r="L3088" s="5">
        <f t="shared" si="296"/>
        <v>4.5543845817943207E-4</v>
      </c>
      <c r="M3088" s="5">
        <f t="shared" si="297"/>
        <v>4.5543847392425901E-4</v>
      </c>
    </row>
    <row r="3089" spans="1:13" x14ac:dyDescent="0.3">
      <c r="A3089" s="1">
        <v>3087</v>
      </c>
      <c r="B3089" s="1">
        <v>30.484532828282799</v>
      </c>
      <c r="C3089" s="1">
        <v>-83.850002639090405</v>
      </c>
      <c r="D3089" s="1">
        <v>334.73863636363598</v>
      </c>
      <c r="E3089" s="1">
        <v>42.745113369999999</v>
      </c>
      <c r="F3089" s="1">
        <v>175.8</v>
      </c>
      <c r="G3089" s="1">
        <v>176.24004613421499</v>
      </c>
      <c r="H3089" s="5">
        <f t="shared" si="292"/>
        <v>30.484532828282799</v>
      </c>
      <c r="I3089" s="5">
        <f t="shared" si="293"/>
        <v>39068.532826188071</v>
      </c>
      <c r="J3089" s="6">
        <f t="shared" si="294"/>
        <v>6.7391022856455455E-4</v>
      </c>
      <c r="K3089" s="5">
        <f t="shared" si="295"/>
        <v>6.7391022856455455E-4</v>
      </c>
      <c r="L3089" s="5">
        <f t="shared" si="296"/>
        <v>6.7391022856455455E-4</v>
      </c>
      <c r="M3089" s="5">
        <f t="shared" si="297"/>
        <v>6.7391027957451458E-4</v>
      </c>
    </row>
    <row r="3090" spans="1:13" x14ac:dyDescent="0.3">
      <c r="A3090" s="1">
        <v>3088</v>
      </c>
      <c r="B3090" s="1">
        <v>30.5121527777778</v>
      </c>
      <c r="C3090" s="1">
        <v>-85.455004120999703</v>
      </c>
      <c r="D3090" s="1">
        <v>334.53750000000002</v>
      </c>
      <c r="E3090" s="1">
        <v>42.745113369999999</v>
      </c>
      <c r="F3090" s="1">
        <v>175.8</v>
      </c>
      <c r="G3090" s="1">
        <v>176.267584920361</v>
      </c>
      <c r="H3090" s="5">
        <f t="shared" si="292"/>
        <v>30.5121527777778</v>
      </c>
      <c r="I3090" s="5">
        <f t="shared" si="293"/>
        <v>39099.044978965852</v>
      </c>
      <c r="J3090" s="6">
        <f t="shared" si="294"/>
        <v>9.0255139801433582E-4</v>
      </c>
      <c r="K3090" s="5">
        <f t="shared" si="295"/>
        <v>9.0255139801433582E-4</v>
      </c>
      <c r="L3090" s="5">
        <f t="shared" si="296"/>
        <v>9.0255139801433582E-4</v>
      </c>
      <c r="M3090" s="5">
        <f t="shared" si="297"/>
        <v>9.02551520550629E-4</v>
      </c>
    </row>
    <row r="3091" spans="1:13" x14ac:dyDescent="0.3">
      <c r="A3091" s="1">
        <v>3089</v>
      </c>
      <c r="B3091" s="1">
        <v>30.5017361111111</v>
      </c>
      <c r="C3091" s="1">
        <v>-84.300003050000001</v>
      </c>
      <c r="D3091" s="1">
        <v>334.625</v>
      </c>
      <c r="E3091" s="1">
        <v>42.745113369999999</v>
      </c>
      <c r="F3091" s="1">
        <v>175.8</v>
      </c>
      <c r="G3091" s="1">
        <v>176.30255640910201</v>
      </c>
      <c r="H3091" s="5">
        <f t="shared" si="292"/>
        <v>30.5017361111111</v>
      </c>
      <c r="I3091" s="5">
        <f t="shared" si="293"/>
        <v>39129.546715076962</v>
      </c>
      <c r="J3091" s="6">
        <f t="shared" si="294"/>
        <v>1.1465409251989421E-3</v>
      </c>
      <c r="K3091" s="5">
        <f t="shared" si="295"/>
        <v>1.1465409251989421E-3</v>
      </c>
      <c r="L3091" s="5">
        <f t="shared" si="296"/>
        <v>1.1465409251989421E-3</v>
      </c>
      <c r="M3091" s="5">
        <f t="shared" si="297"/>
        <v>1.1465411763978174E-3</v>
      </c>
    </row>
    <row r="3092" spans="1:13" x14ac:dyDescent="0.3">
      <c r="A3092" s="1">
        <v>3090</v>
      </c>
      <c r="B3092" s="1">
        <v>30.496369949495001</v>
      </c>
      <c r="C3092" s="1">
        <v>-84.054548089999898</v>
      </c>
      <c r="D3092" s="1">
        <v>334.65909090909099</v>
      </c>
      <c r="E3092" s="1">
        <v>42.745113369999999</v>
      </c>
      <c r="F3092" s="1">
        <v>175.8</v>
      </c>
      <c r="G3092" s="1">
        <v>176.34551650518301</v>
      </c>
      <c r="H3092" s="5">
        <f t="shared" si="292"/>
        <v>30.496369949495001</v>
      </c>
      <c r="I3092" s="5">
        <f t="shared" si="293"/>
        <v>39160.04308502646</v>
      </c>
      <c r="J3092" s="6">
        <f t="shared" si="294"/>
        <v>1.4086954005394624E-3</v>
      </c>
      <c r="K3092" s="5">
        <f t="shared" si="295"/>
        <v>1.4086954005394624E-3</v>
      </c>
      <c r="L3092" s="5">
        <f t="shared" si="296"/>
        <v>1.4086954005394624E-3</v>
      </c>
      <c r="M3092" s="5">
        <f t="shared" si="297"/>
        <v>1.408695866447741E-3</v>
      </c>
    </row>
    <row r="3093" spans="1:13" x14ac:dyDescent="0.3">
      <c r="A3093" s="1">
        <v>3091</v>
      </c>
      <c r="B3093" s="1">
        <v>30.5460069444444</v>
      </c>
      <c r="C3093" s="1">
        <v>-83.370001224000006</v>
      </c>
      <c r="D3093" s="1">
        <v>334.72500000000002</v>
      </c>
      <c r="E3093" s="1">
        <v>42.745113369999999</v>
      </c>
      <c r="F3093" s="1">
        <v>175.8</v>
      </c>
      <c r="G3093" s="1">
        <v>176.39714809978199</v>
      </c>
      <c r="H3093" s="5">
        <f t="shared" si="292"/>
        <v>30.5460069444444</v>
      </c>
      <c r="I3093" s="5">
        <f t="shared" si="293"/>
        <v>39190.589091970905</v>
      </c>
      <c r="J3093" s="6">
        <f t="shared" si="294"/>
        <v>1.6902894932512194E-3</v>
      </c>
      <c r="K3093" s="5">
        <f t="shared" si="295"/>
        <v>1.6902894932512194E-3</v>
      </c>
      <c r="L3093" s="5">
        <f t="shared" si="296"/>
        <v>1.6902894932512194E-3</v>
      </c>
      <c r="M3093" s="5">
        <f t="shared" si="297"/>
        <v>1.6902902981339027E-3</v>
      </c>
    </row>
    <row r="3094" spans="1:13" x14ac:dyDescent="0.3">
      <c r="A3094" s="1">
        <v>3092</v>
      </c>
      <c r="B3094" s="1">
        <v>30.537799873737399</v>
      </c>
      <c r="C3094" s="1">
        <v>-83.331819014545403</v>
      </c>
      <c r="D3094" s="1">
        <v>334.625</v>
      </c>
      <c r="E3094" s="1">
        <v>42.745113369999999</v>
      </c>
      <c r="F3094" s="1">
        <v>175.8</v>
      </c>
      <c r="G3094" s="1">
        <v>176.45827192571201</v>
      </c>
      <c r="H3094" s="5">
        <f t="shared" si="292"/>
        <v>30.537799873737399</v>
      </c>
      <c r="I3094" s="5">
        <f t="shared" si="293"/>
        <v>39221.126891844644</v>
      </c>
      <c r="J3094" s="6">
        <f t="shared" si="294"/>
        <v>2.001579229111124E-3</v>
      </c>
      <c r="K3094" s="5">
        <f t="shared" si="295"/>
        <v>2.001579229111124E-3</v>
      </c>
      <c r="L3094" s="5">
        <f t="shared" si="296"/>
        <v>2.001579229111124E-3</v>
      </c>
      <c r="M3094" s="5">
        <f t="shared" si="297"/>
        <v>2.0015805656078195E-3</v>
      </c>
    </row>
    <row r="3095" spans="1:13" x14ac:dyDescent="0.3">
      <c r="A3095" s="1">
        <v>3093</v>
      </c>
      <c r="B3095" s="1">
        <v>30.5164930555556</v>
      </c>
      <c r="C3095" s="1">
        <v>-83.700004579999998</v>
      </c>
      <c r="D3095" s="1">
        <v>334.625</v>
      </c>
      <c r="E3095" s="1">
        <v>42.745113369999999</v>
      </c>
      <c r="F3095" s="1">
        <v>176.05</v>
      </c>
      <c r="G3095" s="1">
        <v>176.52886610739199</v>
      </c>
      <c r="H3095" s="5">
        <f t="shared" si="292"/>
        <v>30.5164930555556</v>
      </c>
      <c r="I3095" s="5">
        <f t="shared" si="293"/>
        <v>39251.643384900199</v>
      </c>
      <c r="J3095" s="6">
        <f t="shared" si="294"/>
        <v>2.3133123963969869E-3</v>
      </c>
      <c r="K3095" s="5">
        <f t="shared" si="295"/>
        <v>2.3133123963969869E-3</v>
      </c>
      <c r="L3095" s="5">
        <f t="shared" si="296"/>
        <v>2.3133123963969869E-3</v>
      </c>
      <c r="M3095" s="5">
        <f t="shared" si="297"/>
        <v>2.3133144596507735E-3</v>
      </c>
    </row>
    <row r="3096" spans="1:13" x14ac:dyDescent="0.3">
      <c r="A3096" s="1">
        <v>3094</v>
      </c>
      <c r="B3096" s="1">
        <v>30.5672743055556</v>
      </c>
      <c r="C3096" s="1">
        <v>-82.500006100000604</v>
      </c>
      <c r="D3096" s="1">
        <v>334.67500000000001</v>
      </c>
      <c r="E3096" s="1">
        <v>42.745113369999999</v>
      </c>
      <c r="F3096" s="1">
        <v>176.8</v>
      </c>
      <c r="G3096" s="1">
        <v>176.60508532405601</v>
      </c>
      <c r="H3096" s="5">
        <f t="shared" si="292"/>
        <v>30.5672743055556</v>
      </c>
      <c r="I3096" s="5">
        <f t="shared" si="293"/>
        <v>39282.210659205753</v>
      </c>
      <c r="J3096" s="6">
        <f t="shared" si="294"/>
        <v>2.4934907804377549E-3</v>
      </c>
      <c r="K3096" s="5">
        <f t="shared" si="295"/>
        <v>2.4934907804377549E-3</v>
      </c>
      <c r="L3096" s="5">
        <f t="shared" si="296"/>
        <v>2.4934907804377549E-3</v>
      </c>
      <c r="M3096" s="5">
        <f t="shared" si="297"/>
        <v>2.4934933643232563E-3</v>
      </c>
    </row>
    <row r="3097" spans="1:13" x14ac:dyDescent="0.3">
      <c r="A3097" s="1">
        <v>3095</v>
      </c>
      <c r="B3097" s="1">
        <v>30.594223484848499</v>
      </c>
      <c r="C3097" s="1">
        <v>-77.209096731818093</v>
      </c>
      <c r="D3097" s="1">
        <v>335.11363636363598</v>
      </c>
      <c r="E3097" s="1">
        <v>42.745113369999999</v>
      </c>
      <c r="F3097" s="1">
        <v>176.8</v>
      </c>
      <c r="G3097" s="1">
        <v>176.68118667746299</v>
      </c>
      <c r="H3097" s="5">
        <f t="shared" si="292"/>
        <v>30.594223484848499</v>
      </c>
      <c r="I3097" s="5">
        <f t="shared" si="293"/>
        <v>39312.804882690602</v>
      </c>
      <c r="J3097" s="6">
        <f t="shared" si="294"/>
        <v>2.4874419004186099E-3</v>
      </c>
      <c r="K3097" s="5">
        <f t="shared" si="295"/>
        <v>2.4874419004186099E-3</v>
      </c>
      <c r="L3097" s="5">
        <f t="shared" si="296"/>
        <v>2.4874419004186099E-3</v>
      </c>
      <c r="M3097" s="5">
        <f t="shared" si="297"/>
        <v>2.4874444655451598E-3</v>
      </c>
    </row>
    <row r="3098" spans="1:13" x14ac:dyDescent="0.3">
      <c r="A3098" s="1">
        <v>3096</v>
      </c>
      <c r="B3098" s="1">
        <v>30.5902777777778</v>
      </c>
      <c r="C3098" s="1">
        <v>-78.300003050000001</v>
      </c>
      <c r="D3098" s="1">
        <v>335</v>
      </c>
      <c r="E3098" s="1">
        <v>42.745113369999999</v>
      </c>
      <c r="F3098" s="1">
        <v>176.8</v>
      </c>
      <c r="G3098" s="1">
        <v>176.755399381232</v>
      </c>
      <c r="H3098" s="5">
        <f t="shared" si="292"/>
        <v>30.5902777777778</v>
      </c>
      <c r="I3098" s="5">
        <f t="shared" si="293"/>
        <v>39343.395160468383</v>
      </c>
      <c r="J3098" s="6">
        <f t="shared" si="294"/>
        <v>2.4260225522671898E-3</v>
      </c>
      <c r="K3098" s="5">
        <f t="shared" si="295"/>
        <v>2.4260225522671898E-3</v>
      </c>
      <c r="L3098" s="5">
        <f t="shared" si="296"/>
        <v>2.4260225522671898E-3</v>
      </c>
      <c r="M3098" s="5">
        <f t="shared" si="297"/>
        <v>2.4260249320339879E-3</v>
      </c>
    </row>
    <row r="3099" spans="1:13" x14ac:dyDescent="0.3">
      <c r="A3099" s="1">
        <v>3097</v>
      </c>
      <c r="B3099" s="1">
        <v>30.5555555555556</v>
      </c>
      <c r="C3099" s="1">
        <v>-79.5</v>
      </c>
      <c r="D3099" s="1">
        <v>334.875</v>
      </c>
      <c r="E3099" s="1">
        <v>42.745113369999999</v>
      </c>
      <c r="F3099" s="1">
        <v>176.8</v>
      </c>
      <c r="G3099" s="1">
        <v>176.82890311616899</v>
      </c>
      <c r="H3099" s="5">
        <f t="shared" si="292"/>
        <v>30.5555555555556</v>
      </c>
      <c r="I3099" s="5">
        <f t="shared" si="293"/>
        <v>39373.950716023937</v>
      </c>
      <c r="J3099" s="6">
        <f t="shared" si="294"/>
        <v>2.4055767797560921E-3</v>
      </c>
      <c r="K3099" s="5">
        <f t="shared" si="295"/>
        <v>2.4055767797560921E-3</v>
      </c>
      <c r="L3099" s="5">
        <f t="shared" si="296"/>
        <v>2.4055767797560921E-3</v>
      </c>
      <c r="M3099" s="5">
        <f t="shared" si="297"/>
        <v>2.4055790998606091E-3</v>
      </c>
    </row>
    <row r="3100" spans="1:13" x14ac:dyDescent="0.3">
      <c r="A3100" s="1">
        <v>3098</v>
      </c>
      <c r="B3100" s="1">
        <v>30.638415404040401</v>
      </c>
      <c r="C3100" s="1">
        <v>-75.136367800001494</v>
      </c>
      <c r="D3100" s="1">
        <v>335.21590909090901</v>
      </c>
      <c r="E3100" s="1">
        <v>42.745113369999999</v>
      </c>
      <c r="F3100" s="1">
        <v>176.8</v>
      </c>
      <c r="G3100" s="1">
        <v>176.90286629335401</v>
      </c>
      <c r="H3100" s="5">
        <f t="shared" si="292"/>
        <v>30.638415404040401</v>
      </c>
      <c r="I3100" s="5">
        <f t="shared" si="293"/>
        <v>39404.58913142798</v>
      </c>
      <c r="J3100" s="6">
        <f t="shared" si="294"/>
        <v>2.4140666614001038E-3</v>
      </c>
      <c r="K3100" s="5">
        <f t="shared" si="295"/>
        <v>2.4140666614001038E-3</v>
      </c>
      <c r="L3100" s="5">
        <f t="shared" si="296"/>
        <v>2.4140666614001038E-3</v>
      </c>
      <c r="M3100" s="5">
        <f t="shared" si="297"/>
        <v>2.4140690061561464E-3</v>
      </c>
    </row>
    <row r="3101" spans="1:13" x14ac:dyDescent="0.3">
      <c r="A3101" s="1">
        <v>3099</v>
      </c>
      <c r="B3101" s="1">
        <v>30.6206597222223</v>
      </c>
      <c r="C3101" s="1">
        <v>-75.450004579998307</v>
      </c>
      <c r="D3101" s="1">
        <v>335.25</v>
      </c>
      <c r="E3101" s="1">
        <v>41.568641659999997</v>
      </c>
      <c r="F3101" s="1">
        <v>176.8</v>
      </c>
      <c r="G3101" s="1">
        <v>176.97846462713201</v>
      </c>
      <c r="H3101" s="5">
        <f t="shared" si="292"/>
        <v>30.6206597222223</v>
      </c>
      <c r="I3101" s="5">
        <f t="shared" si="293"/>
        <v>39435.209791150199</v>
      </c>
      <c r="J3101" s="6">
        <f t="shared" si="294"/>
        <v>2.4688669174276422E-3</v>
      </c>
      <c r="K3101" s="5">
        <f t="shared" si="295"/>
        <v>2.4688669174276422E-3</v>
      </c>
      <c r="L3101" s="5">
        <f t="shared" si="296"/>
        <v>2.4688669174276422E-3</v>
      </c>
      <c r="M3101" s="5">
        <f t="shared" si="297"/>
        <v>2.468869425516862E-3</v>
      </c>
    </row>
    <row r="3102" spans="1:13" x14ac:dyDescent="0.3">
      <c r="A3102" s="1">
        <v>3100</v>
      </c>
      <c r="B3102" s="1">
        <v>30.5946180555556</v>
      </c>
      <c r="C3102" s="1">
        <v>-76.200004579999998</v>
      </c>
      <c r="D3102" s="1">
        <v>335.25</v>
      </c>
      <c r="E3102" s="1">
        <v>41.568641659999997</v>
      </c>
      <c r="F3102" s="1">
        <v>176.8</v>
      </c>
      <c r="G3102" s="1">
        <v>177.05689982420299</v>
      </c>
      <c r="H3102" s="5">
        <f t="shared" si="292"/>
        <v>30.5946180555556</v>
      </c>
      <c r="I3102" s="5">
        <f t="shared" si="293"/>
        <v>39465.804409205753</v>
      </c>
      <c r="J3102" s="6">
        <f t="shared" si="294"/>
        <v>2.5636926379844355E-3</v>
      </c>
      <c r="K3102" s="5">
        <f t="shared" si="295"/>
        <v>2.5636926379844355E-3</v>
      </c>
      <c r="L3102" s="5">
        <f t="shared" si="296"/>
        <v>2.5636926379844355E-3</v>
      </c>
      <c r="M3102" s="5">
        <f t="shared" si="297"/>
        <v>2.5636954463129063E-3</v>
      </c>
    </row>
    <row r="3103" spans="1:13" x14ac:dyDescent="0.3">
      <c r="A3103" s="1">
        <v>3101</v>
      </c>
      <c r="B3103" s="1">
        <v>30.587910353535399</v>
      </c>
      <c r="C3103" s="1">
        <v>-75.368183481818306</v>
      </c>
      <c r="D3103" s="1">
        <v>335.21590909090901</v>
      </c>
      <c r="E3103" s="1">
        <v>41.568641659999997</v>
      </c>
      <c r="F3103" s="1">
        <v>176.8</v>
      </c>
      <c r="G3103" s="1">
        <v>177.13941868588299</v>
      </c>
      <c r="H3103" s="5">
        <f t="shared" si="292"/>
        <v>30.587910353535399</v>
      </c>
      <c r="I3103" s="5">
        <f t="shared" si="293"/>
        <v>39496.392319559287</v>
      </c>
      <c r="J3103" s="6">
        <f t="shared" si="294"/>
        <v>2.6977606749283185E-3</v>
      </c>
      <c r="K3103" s="5">
        <f t="shared" si="295"/>
        <v>2.6977606749283185E-3</v>
      </c>
      <c r="L3103" s="5">
        <f t="shared" si="296"/>
        <v>2.6977606749283185E-3</v>
      </c>
      <c r="M3103" s="5">
        <f t="shared" si="297"/>
        <v>2.6977639472834636E-3</v>
      </c>
    </row>
    <row r="3104" spans="1:13" x14ac:dyDescent="0.3">
      <c r="A3104" s="1">
        <v>3102</v>
      </c>
      <c r="B3104" s="1">
        <v>30.5872395833333</v>
      </c>
      <c r="C3104" s="1">
        <v>-76.890003205999506</v>
      </c>
      <c r="D3104" s="1">
        <v>335.16250000000002</v>
      </c>
      <c r="E3104" s="1">
        <v>41.568641659999997</v>
      </c>
      <c r="F3104" s="1">
        <v>176.8</v>
      </c>
      <c r="G3104" s="1">
        <v>177.227332927177</v>
      </c>
      <c r="H3104" s="5">
        <f t="shared" si="292"/>
        <v>30.5872395833333</v>
      </c>
      <c r="I3104" s="5">
        <f t="shared" si="293"/>
        <v>39526.979559142623</v>
      </c>
      <c r="J3104" s="6">
        <f t="shared" si="294"/>
        <v>2.874212988540461E-3</v>
      </c>
      <c r="K3104" s="5">
        <f t="shared" si="295"/>
        <v>2.874212988540461E-3</v>
      </c>
      <c r="L3104" s="5">
        <f t="shared" si="296"/>
        <v>2.874212988540461E-3</v>
      </c>
      <c r="M3104" s="5">
        <f t="shared" si="297"/>
        <v>2.8742169459154711E-3</v>
      </c>
    </row>
    <row r="3105" spans="1:13" x14ac:dyDescent="0.3">
      <c r="A3105" s="1">
        <v>3103</v>
      </c>
      <c r="B3105" s="1">
        <v>30.5859375</v>
      </c>
      <c r="C3105" s="1">
        <v>-77.700004579999998</v>
      </c>
      <c r="D3105" s="1">
        <v>335.125</v>
      </c>
      <c r="E3105" s="1">
        <v>41.568641659999997</v>
      </c>
      <c r="F3105" s="1">
        <v>177.57777777777801</v>
      </c>
      <c r="G3105" s="1">
        <v>177.318949150196</v>
      </c>
      <c r="H3105" s="5">
        <f t="shared" si="292"/>
        <v>30.5859375</v>
      </c>
      <c r="I3105" s="5">
        <f t="shared" si="293"/>
        <v>39557.565496642623</v>
      </c>
      <c r="J3105" s="6">
        <f t="shared" si="294"/>
        <v>2.9953707653722406E-3</v>
      </c>
      <c r="K3105" s="5">
        <f t="shared" si="295"/>
        <v>2.9953707653722406E-3</v>
      </c>
      <c r="L3105" s="5">
        <f t="shared" si="296"/>
        <v>2.9953707653722406E-3</v>
      </c>
      <c r="M3105" s="5">
        <f t="shared" si="297"/>
        <v>2.9953752445908977E-3</v>
      </c>
    </row>
    <row r="3106" spans="1:13" x14ac:dyDescent="0.3">
      <c r="A3106" s="1">
        <v>3104</v>
      </c>
      <c r="B3106" s="1">
        <v>30.610006313131301</v>
      </c>
      <c r="C3106" s="1">
        <v>-75.0954569045456</v>
      </c>
      <c r="D3106" s="1">
        <v>335.26136363636402</v>
      </c>
      <c r="E3106" s="1">
        <v>41.568641659999997</v>
      </c>
      <c r="F3106" s="1">
        <v>177.8</v>
      </c>
      <c r="G3106" s="1">
        <v>177.40865881813099</v>
      </c>
      <c r="H3106" s="5">
        <f t="shared" si="292"/>
        <v>30.610006313131301</v>
      </c>
      <c r="I3106" s="5">
        <f t="shared" si="293"/>
        <v>39588.175502955753</v>
      </c>
      <c r="J3106" s="6">
        <f t="shared" si="294"/>
        <v>2.9307301350179277E-3</v>
      </c>
      <c r="K3106" s="5">
        <f t="shared" si="295"/>
        <v>2.9307301350179277E-3</v>
      </c>
      <c r="L3106" s="5">
        <f t="shared" si="296"/>
        <v>2.9307301350179277E-3</v>
      </c>
      <c r="M3106" s="5">
        <f t="shared" si="297"/>
        <v>2.9307343304618258E-3</v>
      </c>
    </row>
    <row r="3107" spans="1:13" x14ac:dyDescent="0.3">
      <c r="A3107" s="1">
        <v>3105</v>
      </c>
      <c r="B3107" s="1">
        <v>30.6228298611112</v>
      </c>
      <c r="C3107" s="1">
        <v>-74.250003814999999</v>
      </c>
      <c r="D3107" s="1">
        <v>335.375</v>
      </c>
      <c r="E3107" s="1">
        <v>41.568641659999997</v>
      </c>
      <c r="F3107" s="1">
        <v>177.8</v>
      </c>
      <c r="G3107" s="1">
        <v>177.493030857355</v>
      </c>
      <c r="H3107" s="5">
        <f t="shared" si="292"/>
        <v>30.6228298611112</v>
      </c>
      <c r="I3107" s="5">
        <f t="shared" si="293"/>
        <v>39618.798332816863</v>
      </c>
      <c r="J3107" s="6">
        <f t="shared" si="294"/>
        <v>2.7552006005543504E-3</v>
      </c>
      <c r="K3107" s="5">
        <f t="shared" si="295"/>
        <v>2.7552006005543504E-3</v>
      </c>
      <c r="L3107" s="5">
        <f t="shared" si="296"/>
        <v>2.7552006005543504E-3</v>
      </c>
      <c r="M3107" s="5">
        <f t="shared" si="297"/>
        <v>2.7552040864140745E-3</v>
      </c>
    </row>
    <row r="3108" spans="1:13" x14ac:dyDescent="0.3">
      <c r="A3108" s="1">
        <v>3106</v>
      </c>
      <c r="B3108" s="1">
        <v>30.6098090277778</v>
      </c>
      <c r="C3108" s="1">
        <v>-74.400005340000007</v>
      </c>
      <c r="D3108" s="1">
        <v>335.3125</v>
      </c>
      <c r="E3108" s="1">
        <v>41.568641659999997</v>
      </c>
      <c r="F3108" s="1">
        <v>177.8</v>
      </c>
      <c r="G3108" s="1">
        <v>177.57252333300701</v>
      </c>
      <c r="H3108" s="5">
        <f t="shared" si="292"/>
        <v>30.6098090277778</v>
      </c>
      <c r="I3108" s="5">
        <f t="shared" si="293"/>
        <v>39649.408141844644</v>
      </c>
      <c r="J3108" s="6">
        <f t="shared" si="294"/>
        <v>2.5969608493760805E-3</v>
      </c>
      <c r="K3108" s="5">
        <f t="shared" si="295"/>
        <v>2.5969608493760805E-3</v>
      </c>
      <c r="L3108" s="5">
        <f t="shared" si="296"/>
        <v>2.5969608493760805E-3</v>
      </c>
      <c r="M3108" s="5">
        <f t="shared" si="297"/>
        <v>2.596963768457946E-3</v>
      </c>
    </row>
    <row r="3109" spans="1:13" x14ac:dyDescent="0.3">
      <c r="A3109" s="1">
        <v>3107</v>
      </c>
      <c r="B3109" s="1">
        <v>30.6271701388889</v>
      </c>
      <c r="C3109" s="1">
        <v>-72.675003050000001</v>
      </c>
      <c r="D3109" s="1">
        <v>335.4375</v>
      </c>
      <c r="E3109" s="1">
        <v>41.568641659999997</v>
      </c>
      <c r="F3109" s="1">
        <v>177.8</v>
      </c>
      <c r="G3109" s="1">
        <v>177.648399852842</v>
      </c>
      <c r="H3109" s="5">
        <f t="shared" si="292"/>
        <v>30.6271701388889</v>
      </c>
      <c r="I3109" s="5">
        <f t="shared" si="293"/>
        <v>39680.035311983534</v>
      </c>
      <c r="J3109" s="6">
        <f t="shared" si="294"/>
        <v>2.4774250931739743E-3</v>
      </c>
      <c r="K3109" s="5">
        <f t="shared" si="295"/>
        <v>2.4774250931739743E-3</v>
      </c>
      <c r="L3109" s="5">
        <f t="shared" si="296"/>
        <v>2.4774250931739743E-3</v>
      </c>
      <c r="M3109" s="5">
        <f t="shared" si="297"/>
        <v>2.4774276274361724E-3</v>
      </c>
    </row>
    <row r="3110" spans="1:13" x14ac:dyDescent="0.3">
      <c r="A3110" s="1">
        <v>3108</v>
      </c>
      <c r="B3110" s="1">
        <v>30.6151357323232</v>
      </c>
      <c r="C3110" s="1">
        <v>-72.818183899999497</v>
      </c>
      <c r="D3110" s="1">
        <v>335.51136363636402</v>
      </c>
      <c r="E3110" s="1">
        <v>41.568641659999997</v>
      </c>
      <c r="F3110" s="1">
        <v>177.8</v>
      </c>
      <c r="G3110" s="1">
        <v>177.721866545588</v>
      </c>
      <c r="H3110" s="5">
        <f t="shared" si="292"/>
        <v>30.6151357323232</v>
      </c>
      <c r="I3110" s="5">
        <f t="shared" si="293"/>
        <v>39710.65044771586</v>
      </c>
      <c r="J3110" s="6">
        <f t="shared" si="294"/>
        <v>2.3996853513352213E-3</v>
      </c>
      <c r="K3110" s="5">
        <f t="shared" si="295"/>
        <v>2.3996853513352213E-3</v>
      </c>
      <c r="L3110" s="5">
        <f t="shared" si="296"/>
        <v>2.3996853513352213E-3</v>
      </c>
      <c r="M3110" s="5">
        <f t="shared" si="297"/>
        <v>2.39968765443512E-3</v>
      </c>
    </row>
    <row r="3111" spans="1:13" x14ac:dyDescent="0.3">
      <c r="A3111" s="1">
        <v>3109</v>
      </c>
      <c r="B3111" s="1">
        <v>30.5789930555555</v>
      </c>
      <c r="C3111" s="1">
        <v>-74.160005188000497</v>
      </c>
      <c r="D3111" s="1">
        <v>335.375</v>
      </c>
      <c r="E3111" s="1">
        <v>41.568641659999997</v>
      </c>
      <c r="F3111" s="1">
        <v>177.8</v>
      </c>
      <c r="G3111" s="1">
        <v>177.79409123350499</v>
      </c>
      <c r="H3111" s="5">
        <f t="shared" si="292"/>
        <v>30.5789930555555</v>
      </c>
      <c r="I3111" s="5">
        <f t="shared" si="293"/>
        <v>39741.229440771414</v>
      </c>
      <c r="J3111" s="6">
        <f t="shared" si="294"/>
        <v>2.3619053703229876E-3</v>
      </c>
      <c r="K3111" s="5">
        <f t="shared" si="295"/>
        <v>2.3619053703229876E-3</v>
      </c>
      <c r="L3111" s="5">
        <f t="shared" si="296"/>
        <v>2.3619053703229876E-3</v>
      </c>
      <c r="M3111" s="5">
        <f t="shared" si="297"/>
        <v>2.3619075663481939E-3</v>
      </c>
    </row>
    <row r="3112" spans="1:13" x14ac:dyDescent="0.3">
      <c r="A3112" s="1">
        <v>3110</v>
      </c>
      <c r="B3112" s="1">
        <v>30.5847537878788</v>
      </c>
      <c r="C3112" s="1">
        <v>-73.404549336363601</v>
      </c>
      <c r="D3112" s="1">
        <v>335.375</v>
      </c>
      <c r="E3112" s="1">
        <v>41.568641659999997</v>
      </c>
      <c r="F3112" s="1">
        <v>177.8</v>
      </c>
      <c r="G3112" s="1">
        <v>177.86622199601399</v>
      </c>
      <c r="H3112" s="5">
        <f t="shared" si="292"/>
        <v>30.5847537878788</v>
      </c>
      <c r="I3112" s="5">
        <f t="shared" si="293"/>
        <v>39771.814194559294</v>
      </c>
      <c r="J3112" s="6">
        <f t="shared" si="294"/>
        <v>2.3583895103184175E-3</v>
      </c>
      <c r="K3112" s="5">
        <f t="shared" si="295"/>
        <v>2.3583895103184175E-3</v>
      </c>
      <c r="L3112" s="5">
        <f t="shared" si="296"/>
        <v>2.3583895103184175E-3</v>
      </c>
      <c r="M3112" s="5">
        <f t="shared" si="297"/>
        <v>2.3583916965513908E-3</v>
      </c>
    </row>
    <row r="3113" spans="1:13" x14ac:dyDescent="0.3">
      <c r="A3113" s="1">
        <v>3111</v>
      </c>
      <c r="B3113" s="1">
        <v>30.5915798611111</v>
      </c>
      <c r="C3113" s="1">
        <v>-74.310001374000507</v>
      </c>
      <c r="D3113" s="1">
        <v>335.3</v>
      </c>
      <c r="E3113" s="1">
        <v>41.568641659999997</v>
      </c>
      <c r="F3113" s="1">
        <v>177.8</v>
      </c>
      <c r="G3113" s="1">
        <v>177.93940541950599</v>
      </c>
      <c r="H3113" s="5">
        <f t="shared" si="292"/>
        <v>30.5915798611111</v>
      </c>
      <c r="I3113" s="5">
        <f t="shared" si="293"/>
        <v>39802.405774420404</v>
      </c>
      <c r="J3113" s="6">
        <f t="shared" si="294"/>
        <v>2.3922734237413522E-3</v>
      </c>
      <c r="K3113" s="5">
        <f t="shared" si="295"/>
        <v>2.3922734237413522E-3</v>
      </c>
      <c r="L3113" s="5">
        <f t="shared" si="296"/>
        <v>2.3922734237413522E-3</v>
      </c>
      <c r="M3113" s="5">
        <f t="shared" si="297"/>
        <v>2.3922757055662523E-3</v>
      </c>
    </row>
    <row r="3114" spans="1:13" x14ac:dyDescent="0.3">
      <c r="A3114" s="1">
        <v>3112</v>
      </c>
      <c r="B3114" s="1">
        <v>30.5920138888889</v>
      </c>
      <c r="C3114" s="1">
        <v>-75.615003205999599</v>
      </c>
      <c r="D3114" s="1">
        <v>335.16250000000002</v>
      </c>
      <c r="E3114" s="1">
        <v>41.568641659999997</v>
      </c>
      <c r="F3114" s="1">
        <v>177.8</v>
      </c>
      <c r="G3114" s="1">
        <v>178.01480482340699</v>
      </c>
      <c r="H3114" s="5">
        <f t="shared" si="292"/>
        <v>30.5920138888889</v>
      </c>
      <c r="I3114" s="5">
        <f t="shared" si="293"/>
        <v>39832.997788309294</v>
      </c>
      <c r="J3114" s="6">
        <f t="shared" si="294"/>
        <v>2.4646760482933644E-3</v>
      </c>
      <c r="K3114" s="5">
        <f t="shared" si="295"/>
        <v>2.4646760482933644E-3</v>
      </c>
      <c r="L3114" s="5">
        <f t="shared" si="296"/>
        <v>2.4646760482933644E-3</v>
      </c>
      <c r="M3114" s="5">
        <f t="shared" si="297"/>
        <v>2.464678543631884E-3</v>
      </c>
    </row>
    <row r="3115" spans="1:13" x14ac:dyDescent="0.3">
      <c r="A3115" s="1">
        <v>3113</v>
      </c>
      <c r="B3115" s="1">
        <v>30.5859375</v>
      </c>
      <c r="C3115" s="1">
        <v>-74.25</v>
      </c>
      <c r="D3115" s="1">
        <v>335.25</v>
      </c>
      <c r="E3115" s="1">
        <v>41.568641659999997</v>
      </c>
      <c r="F3115" s="1">
        <v>178.4</v>
      </c>
      <c r="G3115" s="1">
        <v>178.09123436099799</v>
      </c>
      <c r="H3115" s="5">
        <f t="shared" si="292"/>
        <v>30.5859375</v>
      </c>
      <c r="I3115" s="5">
        <f t="shared" si="293"/>
        <v>39863.583725809294</v>
      </c>
      <c r="J3115" s="6">
        <f t="shared" si="294"/>
        <v>2.4988456734731995E-3</v>
      </c>
      <c r="K3115" s="5">
        <f t="shared" si="295"/>
        <v>2.4988456734731995E-3</v>
      </c>
      <c r="L3115" s="5">
        <f t="shared" si="296"/>
        <v>2.4988456734731995E-3</v>
      </c>
      <c r="M3115" s="5">
        <f t="shared" si="297"/>
        <v>2.4988482740415686E-3</v>
      </c>
    </row>
    <row r="3116" spans="1:13" x14ac:dyDescent="0.3">
      <c r="A3116" s="1">
        <v>3114</v>
      </c>
      <c r="B3116" s="1">
        <v>30.6015625</v>
      </c>
      <c r="C3116" s="1">
        <v>-73.860000609999702</v>
      </c>
      <c r="D3116" s="1">
        <v>335.35</v>
      </c>
      <c r="E3116" s="1">
        <v>41.568641659999997</v>
      </c>
      <c r="F3116" s="1">
        <v>178.8</v>
      </c>
      <c r="G3116" s="1">
        <v>178.16355057509901</v>
      </c>
      <c r="H3116" s="5">
        <f t="shared" si="292"/>
        <v>30.6015625</v>
      </c>
      <c r="I3116" s="5">
        <f t="shared" si="293"/>
        <v>39894.185288309294</v>
      </c>
      <c r="J3116" s="6">
        <f t="shared" si="294"/>
        <v>2.3631543030203789E-3</v>
      </c>
      <c r="K3116" s="5">
        <f t="shared" si="295"/>
        <v>2.3631543030203789E-3</v>
      </c>
      <c r="L3116" s="5">
        <f t="shared" si="296"/>
        <v>2.3631543030203789E-3</v>
      </c>
      <c r="M3116" s="5">
        <f t="shared" si="297"/>
        <v>2.3631565025310883E-3</v>
      </c>
    </row>
    <row r="3117" spans="1:13" x14ac:dyDescent="0.3">
      <c r="A3117" s="1">
        <v>3115</v>
      </c>
      <c r="B3117" s="1">
        <v>30.5883049242425</v>
      </c>
      <c r="C3117" s="1">
        <v>-74.972729768182106</v>
      </c>
      <c r="D3117" s="1">
        <v>335.27272727272702</v>
      </c>
      <c r="E3117" s="1">
        <v>41.568641659999997</v>
      </c>
      <c r="F3117" s="1">
        <v>178.8</v>
      </c>
      <c r="G3117" s="1">
        <v>178.22733942046</v>
      </c>
      <c r="H3117" s="5">
        <f t="shared" si="292"/>
        <v>30.5883049242425</v>
      </c>
      <c r="I3117" s="5">
        <f t="shared" si="293"/>
        <v>39924.773593233534</v>
      </c>
      <c r="J3117" s="6">
        <f t="shared" si="294"/>
        <v>2.0853998127380257E-3</v>
      </c>
      <c r="K3117" s="5">
        <f t="shared" si="295"/>
        <v>2.0853998127380257E-3</v>
      </c>
      <c r="L3117" s="5">
        <f t="shared" si="296"/>
        <v>2.0853998127380257E-3</v>
      </c>
      <c r="M3117" s="5">
        <f t="shared" si="297"/>
        <v>2.085401324270876E-3</v>
      </c>
    </row>
    <row r="3118" spans="1:13" x14ac:dyDescent="0.3">
      <c r="A3118" s="1">
        <v>3116</v>
      </c>
      <c r="B3118" s="1">
        <v>30.5659722222222</v>
      </c>
      <c r="C3118" s="1">
        <v>-73.380000305000095</v>
      </c>
      <c r="D3118" s="1">
        <v>335.375</v>
      </c>
      <c r="E3118" s="1">
        <v>41.568641659999997</v>
      </c>
      <c r="F3118" s="1">
        <v>178.8</v>
      </c>
      <c r="G3118" s="1">
        <v>178.28202528668101</v>
      </c>
      <c r="H3118" s="5">
        <f t="shared" si="292"/>
        <v>30.5659722222222</v>
      </c>
      <c r="I3118" s="5">
        <f t="shared" si="293"/>
        <v>39955.339565455753</v>
      </c>
      <c r="J3118" s="6">
        <f t="shared" si="294"/>
        <v>1.789109334505286E-3</v>
      </c>
      <c r="K3118" s="5">
        <f t="shared" si="295"/>
        <v>1.789109334505286E-3</v>
      </c>
      <c r="L3118" s="5">
        <f t="shared" si="296"/>
        <v>1.789109334505286E-3</v>
      </c>
      <c r="M3118" s="5">
        <f t="shared" si="297"/>
        <v>1.7891102889703134E-3</v>
      </c>
    </row>
    <row r="3119" spans="1:13" x14ac:dyDescent="0.3">
      <c r="A3119" s="1">
        <v>3117</v>
      </c>
      <c r="B3119" s="1">
        <v>30.6223958333333</v>
      </c>
      <c r="C3119" s="1">
        <v>-72.300003050000001</v>
      </c>
      <c r="D3119" s="1">
        <v>335.375</v>
      </c>
      <c r="E3119" s="1">
        <v>41.568641659999997</v>
      </c>
      <c r="F3119" s="1">
        <v>178.8</v>
      </c>
      <c r="G3119" s="1">
        <v>178.32847745710001</v>
      </c>
      <c r="H3119" s="5">
        <f t="shared" si="292"/>
        <v>30.6223958333333</v>
      </c>
      <c r="I3119" s="5">
        <f t="shared" si="293"/>
        <v>39985.961961289089</v>
      </c>
      <c r="J3119" s="6">
        <f t="shared" si="294"/>
        <v>1.5169345557357575E-3</v>
      </c>
      <c r="K3119" s="5">
        <f t="shared" si="295"/>
        <v>1.5169345557357575E-3</v>
      </c>
      <c r="L3119" s="5">
        <f t="shared" si="296"/>
        <v>1.5169345557357575E-3</v>
      </c>
      <c r="M3119" s="5">
        <f t="shared" si="297"/>
        <v>1.516935137503629E-3</v>
      </c>
    </row>
    <row r="3120" spans="1:13" x14ac:dyDescent="0.3">
      <c r="A3120" s="1">
        <v>3118</v>
      </c>
      <c r="B3120" s="1">
        <v>30.632891414141401</v>
      </c>
      <c r="C3120" s="1">
        <v>-72.204548227272795</v>
      </c>
      <c r="D3120" s="1">
        <v>335.39772727272702</v>
      </c>
      <c r="E3120" s="1">
        <v>41.568641659999997</v>
      </c>
      <c r="F3120" s="1">
        <v>178.8</v>
      </c>
      <c r="G3120" s="1">
        <v>178.36743433270399</v>
      </c>
      <c r="H3120" s="5">
        <f t="shared" si="292"/>
        <v>30.632891414141401</v>
      </c>
      <c r="I3120" s="5">
        <f t="shared" si="293"/>
        <v>40016.594852703231</v>
      </c>
      <c r="J3120" s="6">
        <f t="shared" si="294"/>
        <v>1.2717335454008865E-3</v>
      </c>
      <c r="K3120" s="5">
        <f t="shared" si="295"/>
        <v>1.2717335454008865E-3</v>
      </c>
      <c r="L3120" s="5">
        <f t="shared" si="296"/>
        <v>1.2717335454008865E-3</v>
      </c>
      <c r="M3120" s="5">
        <f t="shared" si="297"/>
        <v>1.2717338881982295E-3</v>
      </c>
    </row>
    <row r="3121" spans="1:13" x14ac:dyDescent="0.3">
      <c r="A3121" s="1">
        <v>3119</v>
      </c>
      <c r="B3121" s="1">
        <v>30.5815972222222</v>
      </c>
      <c r="C3121" s="1">
        <v>-71.25</v>
      </c>
      <c r="D3121" s="1">
        <v>335.625</v>
      </c>
      <c r="E3121" s="1">
        <v>41.568641659999997</v>
      </c>
      <c r="F3121" s="1">
        <v>178.8</v>
      </c>
      <c r="G3121" s="1">
        <v>178.39951516971499</v>
      </c>
      <c r="H3121" s="5">
        <f t="shared" si="292"/>
        <v>30.5815972222222</v>
      </c>
      <c r="I3121" s="5">
        <f t="shared" si="293"/>
        <v>40047.17644992545</v>
      </c>
      <c r="J3121" s="6">
        <f t="shared" si="294"/>
        <v>1.049024247421674E-3</v>
      </c>
      <c r="K3121" s="5">
        <f t="shared" si="295"/>
        <v>1.049024247421674E-3</v>
      </c>
      <c r="L3121" s="5">
        <f t="shared" si="296"/>
        <v>1.049024247421674E-3</v>
      </c>
      <c r="M3121" s="5">
        <f t="shared" si="297"/>
        <v>1.0490244398218853E-3</v>
      </c>
    </row>
    <row r="3122" spans="1:13" x14ac:dyDescent="0.3">
      <c r="A3122" s="1">
        <v>3120</v>
      </c>
      <c r="B3122" s="1">
        <v>30.6119791666667</v>
      </c>
      <c r="C3122" s="1">
        <v>-70.5</v>
      </c>
      <c r="D3122" s="1">
        <v>335.625</v>
      </c>
      <c r="E3122" s="1">
        <v>41.568641659999997</v>
      </c>
      <c r="F3122" s="1">
        <v>178.8</v>
      </c>
      <c r="G3122" s="1">
        <v>178.42522992324501</v>
      </c>
      <c r="H3122" s="5">
        <f t="shared" si="292"/>
        <v>30.6119791666667</v>
      </c>
      <c r="I3122" s="5">
        <f t="shared" si="293"/>
        <v>40077.788429092114</v>
      </c>
      <c r="J3122" s="6">
        <f t="shared" si="294"/>
        <v>8.4002257384343062E-4</v>
      </c>
      <c r="K3122" s="5">
        <f t="shared" si="295"/>
        <v>8.4002257384343062E-4</v>
      </c>
      <c r="L3122" s="5">
        <f t="shared" si="296"/>
        <v>8.4002257384343062E-4</v>
      </c>
      <c r="M3122" s="5">
        <f t="shared" si="297"/>
        <v>8.4002267263542625E-4</v>
      </c>
    </row>
    <row r="3123" spans="1:13" x14ac:dyDescent="0.3">
      <c r="A3123" s="1">
        <v>3121</v>
      </c>
      <c r="B3123" s="1">
        <v>30.596196338383901</v>
      </c>
      <c r="C3123" s="1">
        <v>-69.272728663636798</v>
      </c>
      <c r="D3123" s="1">
        <v>335.625</v>
      </c>
      <c r="E3123" s="1">
        <v>41.568641659999997</v>
      </c>
      <c r="F3123" s="1">
        <v>178.8</v>
      </c>
      <c r="G3123" s="1">
        <v>178.44498735351399</v>
      </c>
      <c r="H3123" s="5">
        <f t="shared" si="292"/>
        <v>30.596196338383901</v>
      </c>
      <c r="I3123" s="5">
        <f t="shared" si="293"/>
        <v>40108.384625430495</v>
      </c>
      <c r="J3123" s="6">
        <f t="shared" si="294"/>
        <v>6.4574792403836341E-4</v>
      </c>
      <c r="K3123" s="5">
        <f t="shared" si="295"/>
        <v>6.4574792403836341E-4</v>
      </c>
      <c r="L3123" s="5">
        <f t="shared" si="296"/>
        <v>6.4574792403836341E-4</v>
      </c>
      <c r="M3123" s="5">
        <f t="shared" si="297"/>
        <v>6.4574796891681734E-4</v>
      </c>
    </row>
    <row r="3124" spans="1:13" x14ac:dyDescent="0.3">
      <c r="A3124" s="1">
        <v>3122</v>
      </c>
      <c r="B3124" s="1">
        <v>30.5868055555556</v>
      </c>
      <c r="C3124" s="1">
        <v>-70.3650001529995</v>
      </c>
      <c r="D3124" s="1">
        <v>335.625</v>
      </c>
      <c r="E3124" s="1">
        <v>41.568641659999997</v>
      </c>
      <c r="F3124" s="1">
        <v>178.8</v>
      </c>
      <c r="G3124" s="1">
        <v>178.459101523481</v>
      </c>
      <c r="H3124" s="5">
        <f t="shared" si="292"/>
        <v>30.5868055555556</v>
      </c>
      <c r="I3124" s="5">
        <f t="shared" si="293"/>
        <v>40138.97143098605</v>
      </c>
      <c r="J3124" s="6">
        <f t="shared" si="294"/>
        <v>4.6144635605590179E-4</v>
      </c>
      <c r="K3124" s="5">
        <f t="shared" si="295"/>
        <v>4.6144635605590179E-4</v>
      </c>
      <c r="L3124" s="5">
        <f t="shared" si="296"/>
        <v>4.6144635605590179E-4</v>
      </c>
      <c r="M3124" s="5">
        <f t="shared" si="297"/>
        <v>4.6144637243207619E-4</v>
      </c>
    </row>
    <row r="3125" spans="1:13" x14ac:dyDescent="0.3">
      <c r="A3125" s="1">
        <v>3123</v>
      </c>
      <c r="B3125" s="1">
        <v>30.578125</v>
      </c>
      <c r="C3125" s="1">
        <v>-66.180004122001804</v>
      </c>
      <c r="D3125" s="1">
        <v>335.96249999999998</v>
      </c>
      <c r="E3125" s="1">
        <v>41.568641659999997</v>
      </c>
      <c r="F3125" s="1">
        <v>178.8</v>
      </c>
      <c r="G3125" s="1">
        <v>178.46779679116801</v>
      </c>
      <c r="H3125" s="5">
        <f t="shared" si="292"/>
        <v>30.578125</v>
      </c>
      <c r="I3125" s="5">
        <f t="shared" si="293"/>
        <v>40169.54955598605</v>
      </c>
      <c r="J3125" s="6">
        <f t="shared" si="294"/>
        <v>2.8436235665257089E-4</v>
      </c>
      <c r="K3125" s="5">
        <f t="shared" si="295"/>
        <v>2.8436235665257089E-4</v>
      </c>
      <c r="L3125" s="5">
        <f t="shared" si="296"/>
        <v>2.8436235665257089E-4</v>
      </c>
      <c r="M3125" s="5">
        <f t="shared" si="297"/>
        <v>2.843623604849201E-4</v>
      </c>
    </row>
    <row r="3126" spans="1:13" x14ac:dyDescent="0.3">
      <c r="A3126" s="1">
        <v>3124</v>
      </c>
      <c r="B3126" s="1">
        <v>30.6076388888889</v>
      </c>
      <c r="C3126" s="1">
        <v>-65.233339095555493</v>
      </c>
      <c r="D3126" s="1">
        <v>336.194444444444</v>
      </c>
      <c r="E3126" s="1">
        <v>41.568641659999997</v>
      </c>
      <c r="F3126" s="1">
        <v>179.8</v>
      </c>
      <c r="G3126" s="1">
        <v>178.467237390636</v>
      </c>
      <c r="H3126" s="5">
        <f t="shared" si="292"/>
        <v>30.6076388888889</v>
      </c>
      <c r="I3126" s="5">
        <f t="shared" si="293"/>
        <v>40200.157194874941</v>
      </c>
      <c r="J3126" s="6">
        <f t="shared" si="294"/>
        <v>-1.8276500648831483E-5</v>
      </c>
      <c r="K3126" s="5">
        <f t="shared" si="295"/>
        <v>-1.8276500648831483E-5</v>
      </c>
      <c r="L3126" s="5">
        <f t="shared" si="296"/>
        <v>-1.8276500648831483E-5</v>
      </c>
      <c r="M3126" s="5">
        <f t="shared" si="297"/>
        <v>-1.827650064984897E-5</v>
      </c>
    </row>
    <row r="3127" spans="1:13" x14ac:dyDescent="0.3">
      <c r="A3127" s="1">
        <v>3125</v>
      </c>
      <c r="B3127" s="1">
        <v>30.5815972222222</v>
      </c>
      <c r="C3127" s="1">
        <v>-65.820001220000194</v>
      </c>
      <c r="D3127" s="1">
        <v>336.05</v>
      </c>
      <c r="E3127" s="1">
        <v>41.568641659999997</v>
      </c>
      <c r="F3127" s="1">
        <v>179.8</v>
      </c>
      <c r="G3127" s="1">
        <v>178.44946645887899</v>
      </c>
      <c r="H3127" s="5">
        <f t="shared" si="292"/>
        <v>30.5815972222222</v>
      </c>
      <c r="I3127" s="5">
        <f t="shared" si="293"/>
        <v>40230.73879209716</v>
      </c>
      <c r="J3127" s="6">
        <f t="shared" si="294"/>
        <v>-5.8109887550608673E-4</v>
      </c>
      <c r="K3127" s="5">
        <f t="shared" si="295"/>
        <v>-5.8109887550608673E-4</v>
      </c>
      <c r="L3127" s="5">
        <f t="shared" si="296"/>
        <v>-5.8109887550608673E-4</v>
      </c>
      <c r="M3127" s="5">
        <f t="shared" si="297"/>
        <v>-5.8109890820993971E-4</v>
      </c>
    </row>
    <row r="3128" spans="1:13" x14ac:dyDescent="0.3">
      <c r="A3128" s="1">
        <v>3126</v>
      </c>
      <c r="B3128" s="1">
        <v>30.598169191919201</v>
      </c>
      <c r="C3128" s="1">
        <v>-66.872730603636299</v>
      </c>
      <c r="D3128" s="1">
        <v>336</v>
      </c>
      <c r="E3128" s="1">
        <v>41.568641659999997</v>
      </c>
      <c r="F3128" s="1">
        <v>179.8</v>
      </c>
      <c r="G3128" s="1">
        <v>178.41022752479901</v>
      </c>
      <c r="H3128" s="5">
        <f t="shared" si="292"/>
        <v>30.598169191919201</v>
      </c>
      <c r="I3128" s="5">
        <f t="shared" si="293"/>
        <v>40261.336961289082</v>
      </c>
      <c r="J3128" s="6">
        <f t="shared" si="294"/>
        <v>-1.2823948332940792E-3</v>
      </c>
      <c r="K3128" s="5">
        <f t="shared" si="295"/>
        <v>-1.2823948332940792E-3</v>
      </c>
      <c r="L3128" s="5">
        <f t="shared" si="296"/>
        <v>-1.2823948332940792E-3</v>
      </c>
      <c r="M3128" s="5">
        <f t="shared" si="297"/>
        <v>-1.2823951847851928E-3</v>
      </c>
    </row>
    <row r="3129" spans="1:13" x14ac:dyDescent="0.3">
      <c r="A3129" s="1">
        <v>3127</v>
      </c>
      <c r="B3129" s="1">
        <v>30.6319444444444</v>
      </c>
      <c r="C3129" s="1">
        <v>-64.050001906000801</v>
      </c>
      <c r="D3129" s="1">
        <v>336.17500000000001</v>
      </c>
      <c r="E3129" s="1">
        <v>41.568641659999997</v>
      </c>
      <c r="F3129" s="1">
        <v>179.8</v>
      </c>
      <c r="G3129" s="1">
        <v>178.34889684858999</v>
      </c>
      <c r="H3129" s="5">
        <f t="shared" si="292"/>
        <v>30.6319444444444</v>
      </c>
      <c r="I3129" s="5">
        <f t="shared" si="293"/>
        <v>40291.968905733527</v>
      </c>
      <c r="J3129" s="6">
        <f t="shared" si="294"/>
        <v>-2.0021803160506831E-3</v>
      </c>
      <c r="K3129" s="5">
        <f t="shared" si="295"/>
        <v>-2.0021803160506831E-3</v>
      </c>
      <c r="L3129" s="5">
        <f t="shared" si="296"/>
        <v>-2.0021803160506831E-3</v>
      </c>
      <c r="M3129" s="5">
        <f t="shared" si="297"/>
        <v>-2.0021816537518175E-3</v>
      </c>
    </row>
    <row r="3130" spans="1:13" x14ac:dyDescent="0.3">
      <c r="A3130" s="1">
        <v>3128</v>
      </c>
      <c r="B3130" s="1">
        <v>30.59375</v>
      </c>
      <c r="C3130" s="1">
        <v>-63.645002362999797</v>
      </c>
      <c r="D3130" s="1">
        <v>336.16250000000002</v>
      </c>
      <c r="E3130" s="1">
        <v>41.568641659999997</v>
      </c>
      <c r="F3130" s="1">
        <v>179.8</v>
      </c>
      <c r="G3130" s="1">
        <v>178.264499521403</v>
      </c>
      <c r="H3130" s="5">
        <f t="shared" si="292"/>
        <v>30.59375</v>
      </c>
      <c r="I3130" s="5">
        <f t="shared" si="293"/>
        <v>40322.562655733527</v>
      </c>
      <c r="J3130" s="6">
        <f t="shared" si="294"/>
        <v>-2.7586460367555899E-3</v>
      </c>
      <c r="K3130" s="5">
        <f t="shared" si="295"/>
        <v>-2.7586460367555899E-3</v>
      </c>
      <c r="L3130" s="5">
        <f t="shared" si="296"/>
        <v>-2.7586460367555899E-3</v>
      </c>
      <c r="M3130" s="5">
        <f t="shared" si="297"/>
        <v>-2.7586495357091265E-3</v>
      </c>
    </row>
    <row r="3131" spans="1:13" x14ac:dyDescent="0.3">
      <c r="A3131" s="1">
        <v>3129</v>
      </c>
      <c r="B3131" s="1">
        <v>30.550820707070699</v>
      </c>
      <c r="C3131" s="1">
        <v>-65.672732263636107</v>
      </c>
      <c r="D3131" s="1">
        <v>336.04545454545502</v>
      </c>
      <c r="E3131" s="1">
        <v>41.568641659999997</v>
      </c>
      <c r="F3131" s="1">
        <v>179.8</v>
      </c>
      <c r="G3131" s="1">
        <v>178.15569396825401</v>
      </c>
      <c r="H3131" s="5">
        <f t="shared" si="292"/>
        <v>30.550820707070699</v>
      </c>
      <c r="I3131" s="5">
        <f t="shared" si="293"/>
        <v>40353.113476440602</v>
      </c>
      <c r="J3131" s="6">
        <f t="shared" si="294"/>
        <v>-3.561460891418896E-3</v>
      </c>
      <c r="K3131" s="5">
        <f t="shared" si="295"/>
        <v>-3.561460891418896E-3</v>
      </c>
      <c r="L3131" s="5">
        <f t="shared" si="296"/>
        <v>-3.561460891418896E-3</v>
      </c>
      <c r="M3131" s="5">
        <f t="shared" si="297"/>
        <v>-3.5614684203923793E-3</v>
      </c>
    </row>
    <row r="3132" spans="1:13" x14ac:dyDescent="0.3">
      <c r="A3132" s="1">
        <v>3130</v>
      </c>
      <c r="B3132" s="1">
        <v>30.5538194444444</v>
      </c>
      <c r="C3132" s="1">
        <v>-67.590002439999907</v>
      </c>
      <c r="D3132" s="1">
        <v>335.92500000000001</v>
      </c>
      <c r="E3132" s="1">
        <v>41.568641659999997</v>
      </c>
      <c r="F3132" s="1">
        <v>179.8</v>
      </c>
      <c r="G3132" s="1">
        <v>178.02075062242</v>
      </c>
      <c r="H3132" s="5">
        <f t="shared" si="292"/>
        <v>30.5538194444444</v>
      </c>
      <c r="I3132" s="5">
        <f t="shared" si="293"/>
        <v>40383.667295885047</v>
      </c>
      <c r="J3132" s="6">
        <f t="shared" si="294"/>
        <v>-4.4165786238078326E-3</v>
      </c>
      <c r="K3132" s="5">
        <f t="shared" si="295"/>
        <v>-4.4165786238078326E-3</v>
      </c>
      <c r="L3132" s="5">
        <f t="shared" si="296"/>
        <v>-4.4165786238078326E-3</v>
      </c>
      <c r="M3132" s="5">
        <f t="shared" si="297"/>
        <v>-4.4165929823537118E-3</v>
      </c>
    </row>
    <row r="3133" spans="1:13" x14ac:dyDescent="0.3">
      <c r="A3133" s="1">
        <v>3131</v>
      </c>
      <c r="B3133" s="1">
        <v>30.545296717171698</v>
      </c>
      <c r="C3133" s="1">
        <v>-68.659090909090907</v>
      </c>
      <c r="D3133" s="1">
        <v>335.875</v>
      </c>
      <c r="E3133" s="1">
        <v>41.568641659999997</v>
      </c>
      <c r="F3133" s="1">
        <v>179.8</v>
      </c>
      <c r="G3133" s="1">
        <v>177.857524432356</v>
      </c>
      <c r="H3133" s="5">
        <f t="shared" si="292"/>
        <v>30.545296717171698</v>
      </c>
      <c r="I3133" s="5">
        <f t="shared" si="293"/>
        <v>40414.21259260222</v>
      </c>
      <c r="J3133" s="6">
        <f t="shared" si="294"/>
        <v>-5.3437421667681334E-3</v>
      </c>
      <c r="K3133" s="5">
        <f t="shared" si="295"/>
        <v>-5.3437421667681334E-3</v>
      </c>
      <c r="L3133" s="5">
        <f t="shared" si="296"/>
        <v>-5.3437421667681334E-3</v>
      </c>
      <c r="M3133" s="5">
        <f t="shared" si="297"/>
        <v>-5.3437675993714085E-3</v>
      </c>
    </row>
    <row r="3134" spans="1:13" x14ac:dyDescent="0.3">
      <c r="A3134" s="1">
        <v>3132</v>
      </c>
      <c r="B3134" s="1">
        <v>30.5381944444445</v>
      </c>
      <c r="C3134" s="1">
        <v>-67.350002290000006</v>
      </c>
      <c r="D3134" s="1">
        <v>335.875</v>
      </c>
      <c r="E3134" s="1">
        <v>41.568641659999997</v>
      </c>
      <c r="F3134" s="1">
        <v>179.8</v>
      </c>
      <c r="G3134" s="1">
        <v>177.66342076407199</v>
      </c>
      <c r="H3134" s="5">
        <f t="shared" si="292"/>
        <v>30.5381944444445</v>
      </c>
      <c r="I3134" s="5">
        <f t="shared" si="293"/>
        <v>40444.750787046665</v>
      </c>
      <c r="J3134" s="6">
        <f t="shared" si="294"/>
        <v>-6.3560951069694368E-3</v>
      </c>
      <c r="K3134" s="5">
        <f t="shared" si="295"/>
        <v>-6.3560951069694368E-3</v>
      </c>
      <c r="L3134" s="5">
        <f t="shared" si="296"/>
        <v>-6.3560951069694368E-3</v>
      </c>
      <c r="M3134" s="5">
        <f t="shared" si="297"/>
        <v>-6.3561379053963139E-3</v>
      </c>
    </row>
    <row r="3135" spans="1:13" x14ac:dyDescent="0.3">
      <c r="A3135" s="1">
        <v>3133</v>
      </c>
      <c r="B3135" s="1">
        <v>30.546875</v>
      </c>
      <c r="C3135" s="1">
        <v>-65.700004579999998</v>
      </c>
      <c r="D3135" s="1">
        <v>335.875</v>
      </c>
      <c r="E3135" s="1">
        <v>41.568641659999997</v>
      </c>
      <c r="F3135" s="1">
        <v>177.34625000000099</v>
      </c>
      <c r="G3135" s="1">
        <v>177.44510532367801</v>
      </c>
      <c r="H3135" s="5">
        <f t="shared" si="292"/>
        <v>30.546875</v>
      </c>
      <c r="I3135" s="5">
        <f t="shared" si="293"/>
        <v>40475.297662046665</v>
      </c>
      <c r="J3135" s="6">
        <f t="shared" si="294"/>
        <v>-7.1468993274755449E-3</v>
      </c>
      <c r="K3135" s="5">
        <f t="shared" si="295"/>
        <v>-7.1468993274755449E-3</v>
      </c>
      <c r="L3135" s="5">
        <f t="shared" si="296"/>
        <v>-7.1468993274755449E-3</v>
      </c>
      <c r="M3135" s="5">
        <f t="shared" si="297"/>
        <v>-7.1469601706305123E-3</v>
      </c>
    </row>
    <row r="3136" spans="1:13" x14ac:dyDescent="0.3">
      <c r="A3136" s="1">
        <v>3134</v>
      </c>
      <c r="B3136" s="1">
        <v>30.518860479798001</v>
      </c>
      <c r="C3136" s="1">
        <v>-71.945456075453905</v>
      </c>
      <c r="D3136" s="1">
        <v>335.57954545454601</v>
      </c>
      <c r="E3136" s="1">
        <v>41.568641659999997</v>
      </c>
      <c r="F3136" s="1">
        <v>175.874</v>
      </c>
      <c r="G3136" s="1">
        <v>177.224460815063</v>
      </c>
      <c r="H3136" s="5">
        <f t="shared" si="292"/>
        <v>30.518860479798001</v>
      </c>
      <c r="I3136" s="5">
        <f t="shared" si="293"/>
        <v>40505.81652252646</v>
      </c>
      <c r="J3136" s="6">
        <f t="shared" si="294"/>
        <v>-7.2297754616711734E-3</v>
      </c>
      <c r="K3136" s="5">
        <f t="shared" si="295"/>
        <v>-7.2297754616711734E-3</v>
      </c>
      <c r="L3136" s="5">
        <f t="shared" si="296"/>
        <v>-7.2297754616711734E-3</v>
      </c>
      <c r="M3136" s="5">
        <f t="shared" si="297"/>
        <v>-7.2298384461287109E-3</v>
      </c>
    </row>
    <row r="3137" spans="1:13" x14ac:dyDescent="0.3">
      <c r="A3137" s="1">
        <v>3135</v>
      </c>
      <c r="B3137" s="1">
        <v>30.496764520201999</v>
      </c>
      <c r="C3137" s="1">
        <v>-74.2363662754546</v>
      </c>
      <c r="D3137" s="1">
        <v>335.375</v>
      </c>
      <c r="E3137" s="1">
        <v>41.568641659999997</v>
      </c>
      <c r="F3137" s="1">
        <v>175.874</v>
      </c>
      <c r="G3137" s="1">
        <v>177.01943245270999</v>
      </c>
      <c r="H3137" s="5">
        <f t="shared" si="292"/>
        <v>30.496764520201999</v>
      </c>
      <c r="I3137" s="5">
        <f t="shared" si="293"/>
        <v>40536.313287046665</v>
      </c>
      <c r="J3137" s="6">
        <f t="shared" si="294"/>
        <v>-6.7229545684161941E-3</v>
      </c>
      <c r="K3137" s="5">
        <f t="shared" si="295"/>
        <v>-6.7229545684161941E-3</v>
      </c>
      <c r="L3137" s="5">
        <f t="shared" si="296"/>
        <v>-6.7229545684161941E-3</v>
      </c>
      <c r="M3137" s="5">
        <f t="shared" si="297"/>
        <v>-6.7230052135954068E-3</v>
      </c>
    </row>
    <row r="3138" spans="1:13" x14ac:dyDescent="0.3">
      <c r="A3138" s="1">
        <v>3136</v>
      </c>
      <c r="B3138" s="1">
        <v>30.5221354166667</v>
      </c>
      <c r="C3138" s="1">
        <v>-74.940003206000597</v>
      </c>
      <c r="D3138" s="1">
        <v>335.26249999999999</v>
      </c>
      <c r="E3138" s="1">
        <v>41.568641659999997</v>
      </c>
      <c r="F3138" s="1">
        <v>175.874</v>
      </c>
      <c r="G3138" s="1">
        <v>176.83261181775401</v>
      </c>
      <c r="H3138" s="5">
        <f t="shared" si="292"/>
        <v>30.5221354166667</v>
      </c>
      <c r="I3138" s="5">
        <f t="shared" si="293"/>
        <v>40566.835422463329</v>
      </c>
      <c r="J3138" s="6">
        <f t="shared" si="294"/>
        <v>-6.1208245231087113E-3</v>
      </c>
      <c r="K3138" s="5">
        <f t="shared" si="295"/>
        <v>-6.1208245231087113E-3</v>
      </c>
      <c r="L3138" s="5">
        <f t="shared" si="296"/>
        <v>-6.1208245231087113E-3</v>
      </c>
      <c r="M3138" s="5">
        <f t="shared" si="297"/>
        <v>-6.1208627426841489E-3</v>
      </c>
    </row>
    <row r="3139" spans="1:13" x14ac:dyDescent="0.3">
      <c r="A3139" s="1">
        <v>3137</v>
      </c>
      <c r="B3139" s="1">
        <v>30.550820707070699</v>
      </c>
      <c r="C3139" s="1">
        <v>-77.700000417272904</v>
      </c>
      <c r="D3139" s="1">
        <v>334.96590909090901</v>
      </c>
      <c r="E3139" s="1">
        <v>41.568641659999997</v>
      </c>
      <c r="F3139" s="1">
        <v>175.874</v>
      </c>
      <c r="G3139" s="1">
        <v>176.66102922028699</v>
      </c>
      <c r="H3139" s="5">
        <f t="shared" si="292"/>
        <v>30.550820707070699</v>
      </c>
      <c r="I3139" s="5">
        <f t="shared" si="293"/>
        <v>40597.386243170404</v>
      </c>
      <c r="J3139" s="6">
        <f t="shared" si="294"/>
        <v>-5.6163007570959054E-3</v>
      </c>
      <c r="K3139" s="5">
        <f t="shared" si="295"/>
        <v>-5.6163007570959054E-3</v>
      </c>
      <c r="L3139" s="5">
        <f t="shared" si="296"/>
        <v>-5.6163007570959054E-3</v>
      </c>
      <c r="M3139" s="5">
        <f t="shared" si="297"/>
        <v>-5.6163302831889359E-3</v>
      </c>
    </row>
    <row r="3140" spans="1:13" x14ac:dyDescent="0.3">
      <c r="A3140" s="1">
        <v>3138</v>
      </c>
      <c r="B3140" s="1">
        <v>30.531881313131301</v>
      </c>
      <c r="C3140" s="1">
        <v>-79.227274811817907</v>
      </c>
      <c r="D3140" s="1">
        <v>334.82954545454601</v>
      </c>
      <c r="E3140" s="1">
        <v>41.568641659999997</v>
      </c>
      <c r="F3140" s="1">
        <v>175.874</v>
      </c>
      <c r="G3140" s="1">
        <v>176.50195719335801</v>
      </c>
      <c r="H3140" s="5">
        <f t="shared" ref="H3140:H3203" si="298">(A3140-A3139)*B3140</f>
        <v>30.531881313131301</v>
      </c>
      <c r="I3140" s="5">
        <f t="shared" ref="I3140:I3203" si="299">H3140+I3139</f>
        <v>40627.918124483534</v>
      </c>
      <c r="J3140" s="6">
        <f t="shared" ref="J3140:J3203" si="300">IF(H3140=0,0,(G3140-G3139)/H3140)</f>
        <v>-5.2100303056191741E-3</v>
      </c>
      <c r="K3140" s="5">
        <f t="shared" ref="K3140:K3203" si="301">IF(J3140&gt;1,K3139,J3140)</f>
        <v>-5.2100303056191741E-3</v>
      </c>
      <c r="L3140" s="5">
        <f t="shared" ref="L3140:L3203" si="302">IF(K3140&lt;-1,L3139,K3140)</f>
        <v>-5.2100303056191741E-3</v>
      </c>
      <c r="M3140" s="5">
        <f t="shared" ref="M3140:M3203" si="303">ASIN(L3140)</f>
        <v>-5.2100538764452376E-3</v>
      </c>
    </row>
    <row r="3141" spans="1:13" x14ac:dyDescent="0.3">
      <c r="A3141" s="1">
        <v>3139</v>
      </c>
      <c r="B3141" s="1">
        <v>30.5078125</v>
      </c>
      <c r="C3141" s="1">
        <v>-80.265004732000406</v>
      </c>
      <c r="D3141" s="1">
        <v>334.65</v>
      </c>
      <c r="E3141" s="1">
        <v>41.568641659999997</v>
      </c>
      <c r="F3141" s="1">
        <v>175.874</v>
      </c>
      <c r="G3141" s="1">
        <v>176.35286713731401</v>
      </c>
      <c r="H3141" s="5">
        <f t="shared" si="298"/>
        <v>30.5078125</v>
      </c>
      <c r="I3141" s="5">
        <f t="shared" si="299"/>
        <v>40658.425936983534</v>
      </c>
      <c r="J3141" s="6">
        <f t="shared" si="300"/>
        <v>-4.8869467794192883E-3</v>
      </c>
      <c r="K3141" s="5">
        <f t="shared" si="301"/>
        <v>-4.8869467794192883E-3</v>
      </c>
      <c r="L3141" s="5">
        <f t="shared" si="302"/>
        <v>-4.8869467794192883E-3</v>
      </c>
      <c r="M3141" s="5">
        <f t="shared" si="303"/>
        <v>-4.8869662315081707E-3</v>
      </c>
    </row>
    <row r="3142" spans="1:13" x14ac:dyDescent="0.3">
      <c r="A3142" s="1">
        <v>3140</v>
      </c>
      <c r="B3142" s="1">
        <v>30.5490451388889</v>
      </c>
      <c r="C3142" s="1">
        <v>-76.560005947999798</v>
      </c>
      <c r="D3142" s="1">
        <v>334.875</v>
      </c>
      <c r="E3142" s="1">
        <v>41.568641659999997</v>
      </c>
      <c r="F3142" s="1">
        <v>175.874</v>
      </c>
      <c r="G3142" s="1">
        <v>176.211389125328</v>
      </c>
      <c r="H3142" s="5">
        <f t="shared" si="298"/>
        <v>30.5490451388889</v>
      </c>
      <c r="I3142" s="5">
        <f t="shared" si="299"/>
        <v>40688.974982122425</v>
      </c>
      <c r="J3142" s="6">
        <f t="shared" si="300"/>
        <v>-4.6311762394795238E-3</v>
      </c>
      <c r="K3142" s="5">
        <f t="shared" si="301"/>
        <v>-4.6311762394795238E-3</v>
      </c>
      <c r="L3142" s="5">
        <f t="shared" si="302"/>
        <v>-4.6311762394795238E-3</v>
      </c>
      <c r="M3142" s="5">
        <f t="shared" si="303"/>
        <v>-4.6311927943911381E-3</v>
      </c>
    </row>
    <row r="3143" spans="1:13" x14ac:dyDescent="0.3">
      <c r="A3143" s="1">
        <v>3141</v>
      </c>
      <c r="B3143" s="1">
        <v>30.562657828282799</v>
      </c>
      <c r="C3143" s="1">
        <v>-78.436368077272704</v>
      </c>
      <c r="D3143" s="1">
        <v>334.86363636363598</v>
      </c>
      <c r="E3143" s="1">
        <v>41.568641659999997</v>
      </c>
      <c r="F3143" s="1">
        <v>175.874</v>
      </c>
      <c r="G3143" s="1">
        <v>176.07527423118</v>
      </c>
      <c r="H3143" s="5">
        <f t="shared" si="298"/>
        <v>30.562657828282799</v>
      </c>
      <c r="I3143" s="5">
        <f t="shared" si="299"/>
        <v>40719.537639950708</v>
      </c>
      <c r="J3143" s="6">
        <f t="shared" si="300"/>
        <v>-4.4536340691558804E-3</v>
      </c>
      <c r="K3143" s="5">
        <f t="shared" si="301"/>
        <v>-4.4536340691558804E-3</v>
      </c>
      <c r="L3143" s="5">
        <f t="shared" si="302"/>
        <v>-4.4536340691558804E-3</v>
      </c>
      <c r="M3143" s="5">
        <f t="shared" si="303"/>
        <v>-4.4536487921526795E-3</v>
      </c>
    </row>
    <row r="3144" spans="1:13" x14ac:dyDescent="0.3">
      <c r="A3144" s="1">
        <v>3142</v>
      </c>
      <c r="B3144" s="1">
        <v>30.5034722222222</v>
      </c>
      <c r="C3144" s="1">
        <v>-78.300003050000001</v>
      </c>
      <c r="D3144" s="1">
        <v>334.75</v>
      </c>
      <c r="E3144" s="1">
        <v>41.568641659999997</v>
      </c>
      <c r="F3144" s="1">
        <v>175.874</v>
      </c>
      <c r="G3144" s="1">
        <v>175.94235878046101</v>
      </c>
      <c r="H3144" s="5">
        <f t="shared" si="298"/>
        <v>30.5034722222222</v>
      </c>
      <c r="I3144" s="5">
        <f t="shared" si="299"/>
        <v>40750.041112172927</v>
      </c>
      <c r="J3144" s="6">
        <f t="shared" si="300"/>
        <v>-4.3573875705260256E-3</v>
      </c>
      <c r="K3144" s="5">
        <f t="shared" si="301"/>
        <v>-4.3573875705260256E-3</v>
      </c>
      <c r="L3144" s="5">
        <f t="shared" si="302"/>
        <v>-4.3573875705260256E-3</v>
      </c>
      <c r="M3144" s="5">
        <f t="shared" si="303"/>
        <v>-4.3574013594707616E-3</v>
      </c>
    </row>
    <row r="3145" spans="1:13" x14ac:dyDescent="0.3">
      <c r="A3145" s="1">
        <v>3143</v>
      </c>
      <c r="B3145" s="1">
        <v>30.5338541666667</v>
      </c>
      <c r="C3145" s="1">
        <v>-79.650001529999997</v>
      </c>
      <c r="D3145" s="1">
        <v>334.625</v>
      </c>
      <c r="E3145" s="1">
        <v>41.568641659999997</v>
      </c>
      <c r="F3145" s="1">
        <v>175.874</v>
      </c>
      <c r="G3145" s="1">
        <v>175.810529956925</v>
      </c>
      <c r="H3145" s="5">
        <f t="shared" si="298"/>
        <v>30.5338541666667</v>
      </c>
      <c r="I3145" s="5">
        <f t="shared" si="299"/>
        <v>40780.574966339591</v>
      </c>
      <c r="J3145" s="6">
        <f t="shared" si="300"/>
        <v>-4.3174642420322675E-3</v>
      </c>
      <c r="K3145" s="5">
        <f t="shared" si="301"/>
        <v>-4.3174642420322675E-3</v>
      </c>
      <c r="L3145" s="5">
        <f t="shared" si="302"/>
        <v>-4.3174642420322675E-3</v>
      </c>
      <c r="M3145" s="5">
        <f t="shared" si="303"/>
        <v>-4.3174776554250043E-3</v>
      </c>
    </row>
    <row r="3146" spans="1:13" x14ac:dyDescent="0.3">
      <c r="A3146" s="1">
        <v>3144</v>
      </c>
      <c r="B3146" s="1">
        <v>30.5718315972222</v>
      </c>
      <c r="C3146" s="1">
        <v>-79.256254198750199</v>
      </c>
      <c r="D3146" s="1">
        <v>334.734375</v>
      </c>
      <c r="E3146" s="1">
        <v>41.568641659999997</v>
      </c>
      <c r="F3146" s="1">
        <v>174.815</v>
      </c>
      <c r="G3146" s="1">
        <v>175.68190066783399</v>
      </c>
      <c r="H3146" s="5">
        <f t="shared" si="298"/>
        <v>30.5718315972222</v>
      </c>
      <c r="I3146" s="5">
        <f t="shared" si="299"/>
        <v>40811.14679793681</v>
      </c>
      <c r="J3146" s="6">
        <f t="shared" si="300"/>
        <v>-4.2074446433460156E-3</v>
      </c>
      <c r="K3146" s="5">
        <f t="shared" si="301"/>
        <v>-4.2074446433460156E-3</v>
      </c>
      <c r="L3146" s="5">
        <f t="shared" si="302"/>
        <v>-4.2074446433460156E-3</v>
      </c>
      <c r="M3146" s="5">
        <f t="shared" si="303"/>
        <v>-4.2074570572231173E-3</v>
      </c>
    </row>
    <row r="3147" spans="1:13" x14ac:dyDescent="0.3">
      <c r="A3147" s="1">
        <v>3145</v>
      </c>
      <c r="B3147" s="1">
        <v>30.5381944444445</v>
      </c>
      <c r="C3147" s="1">
        <v>-78.930001835000098</v>
      </c>
      <c r="D3147" s="1">
        <v>334.75</v>
      </c>
      <c r="E3147" s="1">
        <v>41.568641659999997</v>
      </c>
      <c r="F3147" s="1">
        <v>174.815</v>
      </c>
      <c r="G3147" s="1">
        <v>175.56284313060399</v>
      </c>
      <c r="H3147" s="5">
        <f t="shared" si="298"/>
        <v>30.5381944444445</v>
      </c>
      <c r="I3147" s="5">
        <f t="shared" si="299"/>
        <v>40841.684992381255</v>
      </c>
      <c r="J3147" s="6">
        <f t="shared" si="300"/>
        <v>-3.8986436295892638E-3</v>
      </c>
      <c r="K3147" s="5">
        <f t="shared" si="301"/>
        <v>-3.8986436295892638E-3</v>
      </c>
      <c r="L3147" s="5">
        <f t="shared" si="302"/>
        <v>-3.8986436295892638E-3</v>
      </c>
      <c r="M3147" s="5">
        <f t="shared" si="303"/>
        <v>-3.8986535058452053E-3</v>
      </c>
    </row>
    <row r="3148" spans="1:13" x14ac:dyDescent="0.3">
      <c r="A3148" s="1">
        <v>3146</v>
      </c>
      <c r="B3148" s="1">
        <v>30.4869791666667</v>
      </c>
      <c r="C3148" s="1">
        <v>-80.655005642999299</v>
      </c>
      <c r="D3148" s="1">
        <v>334.63749999999999</v>
      </c>
      <c r="E3148" s="1">
        <v>41.568641659999997</v>
      </c>
      <c r="F3148" s="1">
        <v>174.815</v>
      </c>
      <c r="G3148" s="1">
        <v>175.455673264117</v>
      </c>
      <c r="H3148" s="5">
        <f t="shared" si="298"/>
        <v>30.4869791666667</v>
      </c>
      <c r="I3148" s="5">
        <f t="shared" si="299"/>
        <v>40872.171971547919</v>
      </c>
      <c r="J3148" s="6">
        <f t="shared" si="300"/>
        <v>-3.5152668259167468E-3</v>
      </c>
      <c r="K3148" s="5">
        <f t="shared" si="301"/>
        <v>-3.5152668259167468E-3</v>
      </c>
      <c r="L3148" s="5">
        <f t="shared" si="302"/>
        <v>-3.5152668259167468E-3</v>
      </c>
      <c r="M3148" s="5">
        <f t="shared" si="303"/>
        <v>-3.5152740657081231E-3</v>
      </c>
    </row>
    <row r="3149" spans="1:13" x14ac:dyDescent="0.3">
      <c r="A3149" s="1">
        <v>3147</v>
      </c>
      <c r="B3149" s="1">
        <v>30.552793560606101</v>
      </c>
      <c r="C3149" s="1">
        <v>-80.850006100000002</v>
      </c>
      <c r="D3149" s="1">
        <v>334.52272727272702</v>
      </c>
      <c r="E3149" s="1">
        <v>41.568641659999997</v>
      </c>
      <c r="F3149" s="1">
        <v>174.815</v>
      </c>
      <c r="G3149" s="1">
        <v>175.35868750243401</v>
      </c>
      <c r="H3149" s="5">
        <f t="shared" si="298"/>
        <v>30.552793560606101</v>
      </c>
      <c r="I3149" s="5">
        <f t="shared" si="299"/>
        <v>40902.724765108527</v>
      </c>
      <c r="J3149" s="6">
        <f t="shared" si="300"/>
        <v>-3.1743664123740772E-3</v>
      </c>
      <c r="K3149" s="5">
        <f t="shared" si="301"/>
        <v>-3.1743664123740772E-3</v>
      </c>
      <c r="L3149" s="5">
        <f t="shared" si="302"/>
        <v>-3.1743664123740772E-3</v>
      </c>
      <c r="M3149" s="5">
        <f t="shared" si="303"/>
        <v>-3.1743717435361377E-3</v>
      </c>
    </row>
    <row r="3150" spans="1:13" x14ac:dyDescent="0.3">
      <c r="A3150" s="1">
        <v>3148</v>
      </c>
      <c r="B3150" s="1">
        <v>30.6137152777778</v>
      </c>
      <c r="C3150" s="1">
        <v>-76.050006099998896</v>
      </c>
      <c r="D3150" s="1">
        <v>334.8</v>
      </c>
      <c r="E3150" s="1">
        <v>41.568641659999997</v>
      </c>
      <c r="F3150" s="1">
        <v>174.815</v>
      </c>
      <c r="G3150" s="1">
        <v>175.27034416554801</v>
      </c>
      <c r="H3150" s="5">
        <f t="shared" si="298"/>
        <v>30.6137152777778</v>
      </c>
      <c r="I3150" s="5">
        <f t="shared" si="299"/>
        <v>40933.338480386308</v>
      </c>
      <c r="J3150" s="6">
        <f t="shared" si="300"/>
        <v>-2.8857437290574738E-3</v>
      </c>
      <c r="K3150" s="5">
        <f t="shared" si="301"/>
        <v>-2.8857437290574738E-3</v>
      </c>
      <c r="L3150" s="5">
        <f t="shared" si="302"/>
        <v>-2.8857437290574738E-3</v>
      </c>
      <c r="M3150" s="5">
        <f t="shared" si="303"/>
        <v>-2.8857477342524133E-3</v>
      </c>
    </row>
    <row r="3151" spans="1:13" x14ac:dyDescent="0.3">
      <c r="A3151" s="1">
        <v>3149</v>
      </c>
      <c r="B3151" s="1">
        <v>30.5902777777778</v>
      </c>
      <c r="C3151" s="1">
        <v>-74.304551554545498</v>
      </c>
      <c r="D3151" s="1">
        <v>334.96590909090901</v>
      </c>
      <c r="E3151" s="1">
        <v>41.568641659999997</v>
      </c>
      <c r="F3151" s="1">
        <v>174.815</v>
      </c>
      <c r="G3151" s="1">
        <v>175.189238952935</v>
      </c>
      <c r="H3151" s="5">
        <f t="shared" si="298"/>
        <v>30.5902777777778</v>
      </c>
      <c r="I3151" s="5">
        <f t="shared" si="299"/>
        <v>40963.928758164089</v>
      </c>
      <c r="J3151" s="6">
        <f t="shared" si="300"/>
        <v>-2.6513395269633457E-3</v>
      </c>
      <c r="K3151" s="5">
        <f t="shared" si="301"/>
        <v>-2.6513395269633457E-3</v>
      </c>
      <c r="L3151" s="5">
        <f t="shared" si="302"/>
        <v>-2.6513395269633457E-3</v>
      </c>
      <c r="M3151" s="5">
        <f t="shared" si="303"/>
        <v>-2.6513426332831305E-3</v>
      </c>
    </row>
    <row r="3152" spans="1:13" x14ac:dyDescent="0.3">
      <c r="A3152" s="1">
        <v>3150</v>
      </c>
      <c r="B3152" s="1">
        <v>30.6197916666666</v>
      </c>
      <c r="C3152" s="1">
        <v>-72.000006100000604</v>
      </c>
      <c r="D3152" s="1">
        <v>335.26249999999999</v>
      </c>
      <c r="E3152" s="1">
        <v>41.568641659999997</v>
      </c>
      <c r="F3152" s="1">
        <v>174.815</v>
      </c>
      <c r="G3152" s="1">
        <v>175.114082620868</v>
      </c>
      <c r="H3152" s="5">
        <f t="shared" si="298"/>
        <v>30.6197916666666</v>
      </c>
      <c r="I3152" s="5">
        <f t="shared" si="299"/>
        <v>40994.548549830753</v>
      </c>
      <c r="J3152" s="6">
        <f t="shared" si="300"/>
        <v>-2.4545017446612086E-3</v>
      </c>
      <c r="K3152" s="5">
        <f t="shared" si="301"/>
        <v>-2.4545017446612086E-3</v>
      </c>
      <c r="L3152" s="5">
        <f t="shared" si="302"/>
        <v>-2.4545017446612086E-3</v>
      </c>
      <c r="M3152" s="5">
        <f t="shared" si="303"/>
        <v>-2.4545042092244253E-3</v>
      </c>
    </row>
    <row r="3153" spans="1:13" x14ac:dyDescent="0.3">
      <c r="A3153" s="1">
        <v>3151</v>
      </c>
      <c r="B3153" s="1">
        <v>30.6197916666667</v>
      </c>
      <c r="C3153" s="1">
        <v>-71.310002900999905</v>
      </c>
      <c r="D3153" s="1">
        <v>335.375</v>
      </c>
      <c r="E3153" s="1">
        <v>41.568641659999997</v>
      </c>
      <c r="F3153" s="1">
        <v>174.815</v>
      </c>
      <c r="G3153" s="1">
        <v>175.04368048868201</v>
      </c>
      <c r="H3153" s="5">
        <f t="shared" si="298"/>
        <v>30.6197916666667</v>
      </c>
      <c r="I3153" s="5">
        <f t="shared" si="299"/>
        <v>41025.168341497418</v>
      </c>
      <c r="J3153" s="6">
        <f t="shared" si="300"/>
        <v>-2.2992361591614263E-3</v>
      </c>
      <c r="K3153" s="5">
        <f t="shared" si="301"/>
        <v>-2.2992361591614263E-3</v>
      </c>
      <c r="L3153" s="5">
        <f t="shared" si="302"/>
        <v>-2.2992361591614263E-3</v>
      </c>
      <c r="M3153" s="5">
        <f t="shared" si="303"/>
        <v>-2.2992381849798911E-3</v>
      </c>
    </row>
    <row r="3154" spans="1:13" x14ac:dyDescent="0.3">
      <c r="A3154" s="1">
        <v>3152</v>
      </c>
      <c r="B3154" s="1">
        <v>30.600931186868699</v>
      </c>
      <c r="C3154" s="1">
        <v>-65.672728802728301</v>
      </c>
      <c r="D3154" s="1">
        <v>335.77272727272702</v>
      </c>
      <c r="E3154" s="1">
        <v>41.568641659999997</v>
      </c>
      <c r="F3154" s="1">
        <v>174.815</v>
      </c>
      <c r="G3154" s="1">
        <v>174.97691344819299</v>
      </c>
      <c r="H3154" s="5">
        <f t="shared" si="298"/>
        <v>30.600931186868699</v>
      </c>
      <c r="I3154" s="5">
        <f t="shared" si="299"/>
        <v>41055.769272684287</v>
      </c>
      <c r="J3154" s="6">
        <f t="shared" si="300"/>
        <v>-2.1818630315954776E-3</v>
      </c>
      <c r="K3154" s="5">
        <f t="shared" si="301"/>
        <v>-2.1818630315954776E-3</v>
      </c>
      <c r="L3154" s="5">
        <f t="shared" si="302"/>
        <v>-2.1818630315954776E-3</v>
      </c>
      <c r="M3154" s="5">
        <f t="shared" si="303"/>
        <v>-2.1818647627352395E-3</v>
      </c>
    </row>
    <row r="3155" spans="1:13" x14ac:dyDescent="0.3">
      <c r="A3155" s="1">
        <v>3153</v>
      </c>
      <c r="B3155" s="1">
        <v>30.5946180555556</v>
      </c>
      <c r="C3155" s="1">
        <v>-62.400001529999997</v>
      </c>
      <c r="D3155" s="1">
        <v>336</v>
      </c>
      <c r="E3155" s="1">
        <v>41.568641659999997</v>
      </c>
      <c r="F3155" s="1">
        <v>175.47300000000001</v>
      </c>
      <c r="G3155" s="1">
        <v>174.91010529202799</v>
      </c>
      <c r="H3155" s="5">
        <f t="shared" si="298"/>
        <v>30.5946180555556</v>
      </c>
      <c r="I3155" s="5">
        <f t="shared" si="299"/>
        <v>41086.363890739842</v>
      </c>
      <c r="J3155" s="6">
        <f t="shared" si="300"/>
        <v>-2.1836571400787289E-3</v>
      </c>
      <c r="K3155" s="5">
        <f t="shared" si="301"/>
        <v>-2.1836571400787289E-3</v>
      </c>
      <c r="L3155" s="5">
        <f t="shared" si="302"/>
        <v>-2.1836571400787289E-3</v>
      </c>
      <c r="M3155" s="5">
        <f t="shared" si="303"/>
        <v>-2.1836588754924687E-3</v>
      </c>
    </row>
    <row r="3156" spans="1:13" x14ac:dyDescent="0.3">
      <c r="A3156" s="1">
        <v>3154</v>
      </c>
      <c r="B3156" s="1">
        <v>30.635258838383901</v>
      </c>
      <c r="C3156" s="1">
        <v>-58.568184241818301</v>
      </c>
      <c r="D3156" s="1">
        <v>336.57954545454498</v>
      </c>
      <c r="E3156" s="1">
        <v>41.568641659999997</v>
      </c>
      <c r="F3156" s="1">
        <v>175.80199999999999</v>
      </c>
      <c r="G3156" s="1">
        <v>174.83565683564501</v>
      </c>
      <c r="H3156" s="5">
        <f t="shared" si="298"/>
        <v>30.635258838383901</v>
      </c>
      <c r="I3156" s="5">
        <f t="shared" si="299"/>
        <v>41116.999149578223</v>
      </c>
      <c r="J3156" s="6">
        <f t="shared" si="300"/>
        <v>-2.4301559446823608E-3</v>
      </c>
      <c r="K3156" s="5">
        <f t="shared" si="301"/>
        <v>-2.4301559446823608E-3</v>
      </c>
      <c r="L3156" s="5">
        <f t="shared" si="302"/>
        <v>-2.4301559446823608E-3</v>
      </c>
      <c r="M3156" s="5">
        <f t="shared" si="303"/>
        <v>-2.4301583366336658E-3</v>
      </c>
    </row>
    <row r="3157" spans="1:13" x14ac:dyDescent="0.3">
      <c r="A3157" s="1">
        <v>3155</v>
      </c>
      <c r="B3157" s="1">
        <v>30.625</v>
      </c>
      <c r="C3157" s="1">
        <v>-57.150003429999998</v>
      </c>
      <c r="D3157" s="1">
        <v>336.6875</v>
      </c>
      <c r="E3157" s="1">
        <v>41.568641659999997</v>
      </c>
      <c r="F3157" s="1">
        <v>175.80199999999999</v>
      </c>
      <c r="G3157" s="1">
        <v>174.74715488593699</v>
      </c>
      <c r="H3157" s="5">
        <f t="shared" si="298"/>
        <v>30.625</v>
      </c>
      <c r="I3157" s="5">
        <f t="shared" si="299"/>
        <v>41147.624149578223</v>
      </c>
      <c r="J3157" s="6">
        <f t="shared" si="300"/>
        <v>-2.889859582302627E-3</v>
      </c>
      <c r="K3157" s="5">
        <f t="shared" si="301"/>
        <v>-2.889859582302627E-3</v>
      </c>
      <c r="L3157" s="5">
        <f t="shared" si="302"/>
        <v>-2.889859582302627E-3</v>
      </c>
      <c r="M3157" s="5">
        <f t="shared" si="303"/>
        <v>-2.8898636046595472E-3</v>
      </c>
    </row>
    <row r="3158" spans="1:13" x14ac:dyDescent="0.3">
      <c r="A3158" s="1">
        <v>3156</v>
      </c>
      <c r="B3158" s="1">
        <v>30.6358506944445</v>
      </c>
      <c r="C3158" s="1">
        <v>-57.000001904999998</v>
      </c>
      <c r="D3158" s="1">
        <v>336.625</v>
      </c>
      <c r="E3158" s="1">
        <v>41.568641659999997</v>
      </c>
      <c r="F3158" s="1">
        <v>175.80199999999999</v>
      </c>
      <c r="G3158" s="1">
        <v>174.64188517987901</v>
      </c>
      <c r="H3158" s="5">
        <f t="shared" si="298"/>
        <v>30.6358506944445</v>
      </c>
      <c r="I3158" s="5">
        <f t="shared" si="299"/>
        <v>41178.260000272669</v>
      </c>
      <c r="J3158" s="6">
        <f t="shared" si="300"/>
        <v>-3.4361606964311026E-3</v>
      </c>
      <c r="K3158" s="5">
        <f t="shared" si="301"/>
        <v>-3.4361606964311026E-3</v>
      </c>
      <c r="L3158" s="5">
        <f t="shared" si="302"/>
        <v>-3.4361606964311026E-3</v>
      </c>
      <c r="M3158" s="5">
        <f t="shared" si="303"/>
        <v>-3.4361674583733167E-3</v>
      </c>
    </row>
    <row r="3159" spans="1:13" x14ac:dyDescent="0.3">
      <c r="A3159" s="1">
        <v>3157</v>
      </c>
      <c r="B3159" s="1">
        <v>30.621448863636399</v>
      </c>
      <c r="C3159" s="1">
        <v>-56.972729073636302</v>
      </c>
      <c r="D3159" s="1">
        <v>336.625</v>
      </c>
      <c r="E3159" s="1">
        <v>41.568641659999997</v>
      </c>
      <c r="F3159" s="1">
        <v>175.80199999999999</v>
      </c>
      <c r="G3159" s="1">
        <v>174.518174356369</v>
      </c>
      <c r="H3159" s="5">
        <f t="shared" si="298"/>
        <v>30.621448863636399</v>
      </c>
      <c r="I3159" s="5">
        <f t="shared" si="299"/>
        <v>41208.881449136308</v>
      </c>
      <c r="J3159" s="6">
        <f t="shared" si="300"/>
        <v>-4.0400055549598326E-3</v>
      </c>
      <c r="K3159" s="5">
        <f t="shared" si="301"/>
        <v>-4.0400055549598326E-3</v>
      </c>
      <c r="L3159" s="5">
        <f t="shared" si="302"/>
        <v>-4.0400055549598326E-3</v>
      </c>
      <c r="M3159" s="5">
        <f t="shared" si="303"/>
        <v>-4.0400165449632182E-3</v>
      </c>
    </row>
    <row r="3160" spans="1:13" x14ac:dyDescent="0.3">
      <c r="A3160" s="1">
        <v>3158</v>
      </c>
      <c r="B3160" s="1">
        <v>30.6223958333333</v>
      </c>
      <c r="C3160" s="1">
        <v>-56.220002746001001</v>
      </c>
      <c r="D3160" s="1">
        <v>336.72500000000002</v>
      </c>
      <c r="E3160" s="1">
        <v>41.568641659999997</v>
      </c>
      <c r="F3160" s="1">
        <v>175.80199999999999</v>
      </c>
      <c r="G3160" s="1">
        <v>174.37405591538001</v>
      </c>
      <c r="H3160" s="5">
        <f t="shared" si="298"/>
        <v>30.6223958333333</v>
      </c>
      <c r="I3160" s="5">
        <f t="shared" si="299"/>
        <v>41239.503844969644</v>
      </c>
      <c r="J3160" s="6">
        <f t="shared" si="300"/>
        <v>-4.7063084734902802E-3</v>
      </c>
      <c r="K3160" s="5">
        <f t="shared" si="301"/>
        <v>-4.7063084734902802E-3</v>
      </c>
      <c r="L3160" s="5">
        <f t="shared" si="302"/>
        <v>-4.7063084734902802E-3</v>
      </c>
      <c r="M3160" s="5">
        <f t="shared" si="303"/>
        <v>-4.7063258472674367E-3</v>
      </c>
    </row>
    <row r="3161" spans="1:13" x14ac:dyDescent="0.3">
      <c r="A3161" s="1">
        <v>3159</v>
      </c>
      <c r="B3161" s="1">
        <v>30.6304253472222</v>
      </c>
      <c r="C3161" s="1">
        <v>-54.7687520987499</v>
      </c>
      <c r="D3161" s="1">
        <v>336.875</v>
      </c>
      <c r="E3161" s="1">
        <v>41.176483150000003</v>
      </c>
      <c r="F3161" s="1">
        <v>175.80199999999999</v>
      </c>
      <c r="G3161" s="1">
        <v>174.207238958587</v>
      </c>
      <c r="H3161" s="5">
        <f t="shared" si="298"/>
        <v>30.6304253472222</v>
      </c>
      <c r="I3161" s="5">
        <f t="shared" si="299"/>
        <v>41270.134270316863</v>
      </c>
      <c r="J3161" s="6">
        <f t="shared" si="300"/>
        <v>-5.4461195005292926E-3</v>
      </c>
      <c r="K3161" s="5">
        <f t="shared" si="301"/>
        <v>-5.4461195005292926E-3</v>
      </c>
      <c r="L3161" s="5">
        <f t="shared" si="302"/>
        <v>-5.4461195005292926E-3</v>
      </c>
      <c r="M3161" s="5">
        <f t="shared" si="303"/>
        <v>-5.4461464230702219E-3</v>
      </c>
    </row>
    <row r="3162" spans="1:13" x14ac:dyDescent="0.3">
      <c r="A3162" s="1">
        <v>3160</v>
      </c>
      <c r="B3162" s="1">
        <v>30.5772569444444</v>
      </c>
      <c r="C3162" s="1">
        <v>-55.950000760000002</v>
      </c>
      <c r="D3162" s="1">
        <v>336.875</v>
      </c>
      <c r="E3162" s="1">
        <v>41.176483150000003</v>
      </c>
      <c r="F3162" s="1">
        <v>175.80199999999999</v>
      </c>
      <c r="G3162" s="1">
        <v>174.015071773383</v>
      </c>
      <c r="H3162" s="5">
        <f t="shared" si="298"/>
        <v>30.5772569444444</v>
      </c>
      <c r="I3162" s="5">
        <f t="shared" si="299"/>
        <v>41300.711527261308</v>
      </c>
      <c r="J3162" s="6">
        <f t="shared" si="300"/>
        <v>-6.2846443535843127E-3</v>
      </c>
      <c r="K3162" s="5">
        <f t="shared" si="301"/>
        <v>-6.2846443535843127E-3</v>
      </c>
      <c r="L3162" s="5">
        <f t="shared" si="302"/>
        <v>-6.2846443535843127E-3</v>
      </c>
      <c r="M3162" s="5">
        <f t="shared" si="303"/>
        <v>-6.2846857248289806E-3</v>
      </c>
    </row>
    <row r="3163" spans="1:13" x14ac:dyDescent="0.3">
      <c r="A3163" s="1">
        <v>3161</v>
      </c>
      <c r="B3163" s="1">
        <v>30.5672743055556</v>
      </c>
      <c r="C3163" s="1">
        <v>-58.245001985999799</v>
      </c>
      <c r="D3163" s="1">
        <v>336.66250000000002</v>
      </c>
      <c r="E3163" s="1">
        <v>41.176483150000003</v>
      </c>
      <c r="F3163" s="1">
        <v>175.80199999999999</v>
      </c>
      <c r="G3163" s="1">
        <v>173.79449968141299</v>
      </c>
      <c r="H3163" s="5">
        <f t="shared" si="298"/>
        <v>30.5672743055556</v>
      </c>
      <c r="I3163" s="5">
        <f t="shared" si="299"/>
        <v>41331.278801566863</v>
      </c>
      <c r="J3163" s="6">
        <f t="shared" si="300"/>
        <v>-7.2159555269840905E-3</v>
      </c>
      <c r="K3163" s="5">
        <f t="shared" si="301"/>
        <v>-7.2159555269840905E-3</v>
      </c>
      <c r="L3163" s="5">
        <f t="shared" si="302"/>
        <v>-7.2159555269840905E-3</v>
      </c>
      <c r="M3163" s="5">
        <f t="shared" si="303"/>
        <v>-7.2160181509358951E-3</v>
      </c>
    </row>
    <row r="3164" spans="1:13" x14ac:dyDescent="0.3">
      <c r="A3164" s="1">
        <v>3162</v>
      </c>
      <c r="B3164" s="1">
        <v>30.602904040404098</v>
      </c>
      <c r="C3164" s="1">
        <v>-57.340911516363697</v>
      </c>
      <c r="D3164" s="1">
        <v>336.75</v>
      </c>
      <c r="E3164" s="1">
        <v>41.176483150000003</v>
      </c>
      <c r="F3164" s="1">
        <v>175.80199999999999</v>
      </c>
      <c r="G3164" s="1">
        <v>173.54201648157999</v>
      </c>
      <c r="H3164" s="5">
        <f t="shared" si="298"/>
        <v>30.602904040404098</v>
      </c>
      <c r="I3164" s="5">
        <f t="shared" si="299"/>
        <v>41361.881705607266</v>
      </c>
      <c r="J3164" s="6">
        <f t="shared" si="300"/>
        <v>-8.2503019811338285E-3</v>
      </c>
      <c r="K3164" s="5">
        <f t="shared" si="301"/>
        <v>-8.2503019811338285E-3</v>
      </c>
      <c r="L3164" s="5">
        <f t="shared" si="302"/>
        <v>-8.2503019811338285E-3</v>
      </c>
      <c r="M3164" s="5">
        <f t="shared" si="303"/>
        <v>-8.2503955802155013E-3</v>
      </c>
    </row>
    <row r="3165" spans="1:13" x14ac:dyDescent="0.3">
      <c r="A3165" s="1">
        <v>3163</v>
      </c>
      <c r="B3165" s="1">
        <v>30.625</v>
      </c>
      <c r="C3165" s="1">
        <v>-57.450000760000002</v>
      </c>
      <c r="D3165" s="1">
        <v>336.75</v>
      </c>
      <c r="E3165" s="1">
        <v>41.176483150000003</v>
      </c>
      <c r="F3165" s="1">
        <v>175.40119999999999</v>
      </c>
      <c r="G3165" s="1">
        <v>173.25520148902899</v>
      </c>
      <c r="H3165" s="5">
        <f t="shared" si="298"/>
        <v>30.625</v>
      </c>
      <c r="I3165" s="5">
        <f t="shared" si="299"/>
        <v>41392.506705607266</v>
      </c>
      <c r="J3165" s="6">
        <f t="shared" si="300"/>
        <v>-9.3653875118694229E-3</v>
      </c>
      <c r="K3165" s="5">
        <f t="shared" si="301"/>
        <v>-9.3653875118694229E-3</v>
      </c>
      <c r="L3165" s="5">
        <f t="shared" si="302"/>
        <v>-9.3653875118694229E-3</v>
      </c>
      <c r="M3165" s="5">
        <f t="shared" si="303"/>
        <v>-9.3655244243841338E-3</v>
      </c>
    </row>
    <row r="3166" spans="1:13" x14ac:dyDescent="0.3">
      <c r="A3166" s="1">
        <v>3164</v>
      </c>
      <c r="B3166" s="1">
        <v>30.580413510101</v>
      </c>
      <c r="C3166" s="1">
        <v>-57.218182994546297</v>
      </c>
      <c r="D3166" s="1">
        <v>336.81818181818198</v>
      </c>
      <c r="E3166" s="1">
        <v>41.176483150000003</v>
      </c>
      <c r="F3166" s="1">
        <v>174.8</v>
      </c>
      <c r="G3166" s="1">
        <v>172.93507021610901</v>
      </c>
      <c r="H3166" s="5">
        <f t="shared" si="298"/>
        <v>30.580413510101</v>
      </c>
      <c r="I3166" s="5">
        <f t="shared" si="299"/>
        <v>41423.087119117365</v>
      </c>
      <c r="J3166" s="6">
        <f t="shared" si="300"/>
        <v>-1.0468507000869608E-2</v>
      </c>
      <c r="K3166" s="5">
        <f t="shared" si="301"/>
        <v>-1.0468507000869608E-2</v>
      </c>
      <c r="L3166" s="5">
        <f t="shared" si="302"/>
        <v>-1.0468507000869608E-2</v>
      </c>
      <c r="M3166" s="5">
        <f t="shared" si="303"/>
        <v>-1.0468698216949858E-2</v>
      </c>
    </row>
    <row r="3167" spans="1:13" x14ac:dyDescent="0.3">
      <c r="A3167" s="1">
        <v>3165</v>
      </c>
      <c r="B3167" s="1">
        <v>30.5924479166667</v>
      </c>
      <c r="C3167" s="1">
        <v>-53.340002820999501</v>
      </c>
      <c r="D3167" s="1">
        <v>337.07499999999999</v>
      </c>
      <c r="E3167" s="1">
        <v>41.176483150000003</v>
      </c>
      <c r="F3167" s="1">
        <v>174.8</v>
      </c>
      <c r="G3167" s="1">
        <v>172.582904968196</v>
      </c>
      <c r="H3167" s="5">
        <f t="shared" si="298"/>
        <v>30.5924479166667</v>
      </c>
      <c r="I3167" s="5">
        <f t="shared" si="299"/>
        <v>41453.679567034029</v>
      </c>
      <c r="J3167" s="6">
        <f t="shared" si="300"/>
        <v>-1.151150927419404E-2</v>
      </c>
      <c r="K3167" s="5">
        <f t="shared" si="301"/>
        <v>-1.151150927419404E-2</v>
      </c>
      <c r="L3167" s="5">
        <f t="shared" si="302"/>
        <v>-1.151150927419404E-2</v>
      </c>
      <c r="M3167" s="5">
        <f t="shared" si="303"/>
        <v>-1.1511763530335395E-2</v>
      </c>
    </row>
    <row r="3168" spans="1:13" x14ac:dyDescent="0.3">
      <c r="A3168" s="1">
        <v>3166</v>
      </c>
      <c r="B3168" s="1">
        <v>30.5707465277778</v>
      </c>
      <c r="C3168" s="1">
        <v>-58.920000836999399</v>
      </c>
      <c r="D3168" s="1">
        <v>336.5625</v>
      </c>
      <c r="E3168" s="1">
        <v>41.176483150000003</v>
      </c>
      <c r="F3168" s="1">
        <v>174.8</v>
      </c>
      <c r="G3168" s="1">
        <v>172.19549690709499</v>
      </c>
      <c r="H3168" s="5">
        <f t="shared" si="298"/>
        <v>30.5707465277778</v>
      </c>
      <c r="I3168" s="5">
        <f t="shared" si="299"/>
        <v>41484.25031356181</v>
      </c>
      <c r="J3168" s="6">
        <f t="shared" si="300"/>
        <v>-1.2672509019333188E-2</v>
      </c>
      <c r="K3168" s="5">
        <f t="shared" si="301"/>
        <v>-1.2672509019333188E-2</v>
      </c>
      <c r="L3168" s="5">
        <f t="shared" si="302"/>
        <v>-1.2672509019333188E-2</v>
      </c>
      <c r="M3168" s="5">
        <f t="shared" si="303"/>
        <v>-1.2672848228799386E-2</v>
      </c>
    </row>
    <row r="3169" spans="1:13" x14ac:dyDescent="0.3">
      <c r="A3169" s="1">
        <v>3167</v>
      </c>
      <c r="B3169" s="1">
        <v>30.5512152777778</v>
      </c>
      <c r="C3169" s="1">
        <v>-65.359092716363705</v>
      </c>
      <c r="D3169" s="1">
        <v>336</v>
      </c>
      <c r="E3169" s="1">
        <v>41.176483150000003</v>
      </c>
      <c r="F3169" s="1">
        <v>174.8</v>
      </c>
      <c r="G3169" s="1">
        <v>171.76668781688301</v>
      </c>
      <c r="H3169" s="5">
        <f t="shared" si="298"/>
        <v>30.5512152777778</v>
      </c>
      <c r="I3169" s="5">
        <f t="shared" si="299"/>
        <v>41514.801528839591</v>
      </c>
      <c r="J3169" s="6">
        <f t="shared" si="300"/>
        <v>-1.4035745757187273E-2</v>
      </c>
      <c r="K3169" s="5">
        <f t="shared" si="301"/>
        <v>-1.4035745757187273E-2</v>
      </c>
      <c r="L3169" s="5">
        <f t="shared" si="302"/>
        <v>-1.4035745757187273E-2</v>
      </c>
      <c r="M3169" s="5">
        <f t="shared" si="303"/>
        <v>-1.4036206643415918E-2</v>
      </c>
    </row>
    <row r="3170" spans="1:13" x14ac:dyDescent="0.3">
      <c r="A3170" s="1">
        <v>3168</v>
      </c>
      <c r="B3170" s="1">
        <v>30.5512152777778</v>
      </c>
      <c r="C3170" s="1">
        <v>-64.950004579999998</v>
      </c>
      <c r="D3170" s="1">
        <v>336</v>
      </c>
      <c r="E3170" s="1">
        <v>41.176483150000003</v>
      </c>
      <c r="F3170" s="1">
        <v>174.8</v>
      </c>
      <c r="G3170" s="1">
        <v>171.289661373298</v>
      </c>
      <c r="H3170" s="5">
        <f t="shared" si="298"/>
        <v>30.5512152777778</v>
      </c>
      <c r="I3170" s="5">
        <f t="shared" si="299"/>
        <v>41545.352744117372</v>
      </c>
      <c r="J3170" s="6">
        <f t="shared" si="300"/>
        <v>-1.5613992413977098E-2</v>
      </c>
      <c r="K3170" s="5">
        <f t="shared" si="301"/>
        <v>-1.5613992413977098E-2</v>
      </c>
      <c r="L3170" s="5">
        <f t="shared" si="302"/>
        <v>-1.5613992413977098E-2</v>
      </c>
      <c r="M3170" s="5">
        <f t="shared" si="303"/>
        <v>-1.5614626923715232E-2</v>
      </c>
    </row>
    <row r="3171" spans="1:13" x14ac:dyDescent="0.3">
      <c r="A3171" s="1">
        <v>3169</v>
      </c>
      <c r="B3171" s="1">
        <v>30.6467013888889</v>
      </c>
      <c r="C3171" s="1">
        <v>-60.750003810000003</v>
      </c>
      <c r="D3171" s="1">
        <v>336.375</v>
      </c>
      <c r="E3171" s="1">
        <v>41.176483150000003</v>
      </c>
      <c r="F3171" s="1">
        <v>174.8</v>
      </c>
      <c r="G3171" s="1">
        <v>170.75683479184099</v>
      </c>
      <c r="H3171" s="5">
        <f t="shared" si="298"/>
        <v>30.6467013888889</v>
      </c>
      <c r="I3171" s="5">
        <f t="shared" si="299"/>
        <v>41575.999445506262</v>
      </c>
      <c r="J3171" s="6">
        <f t="shared" si="300"/>
        <v>-1.7386098904927972E-2</v>
      </c>
      <c r="K3171" s="5">
        <f t="shared" si="301"/>
        <v>-1.7386098904927972E-2</v>
      </c>
      <c r="L3171" s="5">
        <f t="shared" si="302"/>
        <v>-1.7386098904927972E-2</v>
      </c>
      <c r="M3171" s="5">
        <f t="shared" si="303"/>
        <v>-1.7386974925426332E-2</v>
      </c>
    </row>
    <row r="3172" spans="1:13" x14ac:dyDescent="0.3">
      <c r="A3172" s="1">
        <v>3170</v>
      </c>
      <c r="B3172" s="1">
        <v>30.638809974747499</v>
      </c>
      <c r="C3172" s="1">
        <v>-54.613640173638402</v>
      </c>
      <c r="D3172" s="1">
        <v>336.94318181818198</v>
      </c>
      <c r="E3172" s="1">
        <v>41.176483150000003</v>
      </c>
      <c r="F3172" s="1">
        <v>174.8</v>
      </c>
      <c r="G3172" s="1">
        <v>170.15973829228099</v>
      </c>
      <c r="H3172" s="5">
        <f t="shared" si="298"/>
        <v>30.638809974747499</v>
      </c>
      <c r="I3172" s="5">
        <f t="shared" si="299"/>
        <v>41606.638255481012</v>
      </c>
      <c r="J3172" s="6">
        <f t="shared" si="300"/>
        <v>-1.9488240569791142E-2</v>
      </c>
      <c r="K3172" s="5">
        <f t="shared" si="301"/>
        <v>-1.9488240569791142E-2</v>
      </c>
      <c r="L3172" s="5">
        <f t="shared" si="302"/>
        <v>-1.9488240569791142E-2</v>
      </c>
      <c r="M3172" s="5">
        <f t="shared" si="303"/>
        <v>-1.9489474358751271E-2</v>
      </c>
    </row>
    <row r="3173" spans="1:13" x14ac:dyDescent="0.3">
      <c r="A3173" s="1">
        <v>3171</v>
      </c>
      <c r="B3173" s="1">
        <v>30.6028645833333</v>
      </c>
      <c r="C3173" s="1">
        <v>-51.030001065001201</v>
      </c>
      <c r="D3173" s="1">
        <v>337.22500000000002</v>
      </c>
      <c r="E3173" s="1">
        <v>41.176483150000003</v>
      </c>
      <c r="F3173" s="1">
        <v>174.8</v>
      </c>
      <c r="G3173" s="1">
        <v>169.48888046351999</v>
      </c>
      <c r="H3173" s="5">
        <f t="shared" si="298"/>
        <v>30.6028645833333</v>
      </c>
      <c r="I3173" s="5">
        <f t="shared" si="299"/>
        <v>41637.241120064347</v>
      </c>
      <c r="J3173" s="6">
        <f t="shared" si="300"/>
        <v>-2.1921406309341331E-2</v>
      </c>
      <c r="K3173" s="5">
        <f t="shared" si="301"/>
        <v>-2.1921406309341331E-2</v>
      </c>
      <c r="L3173" s="5">
        <f t="shared" si="302"/>
        <v>-2.1921406309341331E-2</v>
      </c>
      <c r="M3173" s="5">
        <f t="shared" si="303"/>
        <v>-2.1923162403976643E-2</v>
      </c>
    </row>
    <row r="3174" spans="1:13" x14ac:dyDescent="0.3">
      <c r="A3174" s="1">
        <v>3172</v>
      </c>
      <c r="B3174" s="1">
        <v>30.602509469697001</v>
      </c>
      <c r="C3174" s="1">
        <v>-47.386365026363301</v>
      </c>
      <c r="D3174" s="1">
        <v>337.65909090909099</v>
      </c>
      <c r="E3174" s="1">
        <v>41.176483150000003</v>
      </c>
      <c r="F3174" s="1">
        <v>174.8</v>
      </c>
      <c r="G3174" s="1">
        <v>168.73359738867799</v>
      </c>
      <c r="H3174" s="5">
        <f t="shared" si="298"/>
        <v>30.602509469697001</v>
      </c>
      <c r="I3174" s="5">
        <f t="shared" si="299"/>
        <v>41667.843629534043</v>
      </c>
      <c r="J3174" s="6">
        <f t="shared" si="300"/>
        <v>-2.4680429413473065E-2</v>
      </c>
      <c r="K3174" s="5">
        <f t="shared" si="301"/>
        <v>-2.4680429413473065E-2</v>
      </c>
      <c r="L3174" s="5">
        <f t="shared" si="302"/>
        <v>-2.4680429413473065E-2</v>
      </c>
      <c r="M3174" s="5">
        <f t="shared" si="303"/>
        <v>-2.4682935672499535E-2</v>
      </c>
    </row>
    <row r="3175" spans="1:13" x14ac:dyDescent="0.3">
      <c r="A3175" s="1">
        <v>3173</v>
      </c>
      <c r="B3175" s="1">
        <v>30.445470328282799</v>
      </c>
      <c r="C3175" s="1">
        <v>-56.0318208172718</v>
      </c>
      <c r="D3175" s="1">
        <v>336.84090909090901</v>
      </c>
      <c r="E3175" s="1">
        <v>41.176483150000003</v>
      </c>
      <c r="F3175" s="1">
        <v>163.93454545454699</v>
      </c>
      <c r="G3175" s="1">
        <v>167.925062289869</v>
      </c>
      <c r="H3175" s="5">
        <f t="shared" si="298"/>
        <v>30.445470328282799</v>
      </c>
      <c r="I3175" s="5">
        <f t="shared" si="299"/>
        <v>41698.289099862326</v>
      </c>
      <c r="J3175" s="6">
        <f t="shared" si="300"/>
        <v>-2.6556827340515319E-2</v>
      </c>
      <c r="K3175" s="5">
        <f t="shared" si="301"/>
        <v>-2.6556827340515319E-2</v>
      </c>
      <c r="L3175" s="5">
        <f t="shared" si="302"/>
        <v>-2.6556827340515319E-2</v>
      </c>
      <c r="M3175" s="5">
        <f t="shared" si="303"/>
        <v>-2.6559949932117567E-2</v>
      </c>
    </row>
    <row r="3176" spans="1:13" x14ac:dyDescent="0.3">
      <c r="A3176" s="1">
        <v>3174</v>
      </c>
      <c r="B3176" s="1">
        <v>30.3589409722222</v>
      </c>
      <c r="C3176" s="1">
        <v>-81.075003049994393</v>
      </c>
      <c r="D3176" s="1">
        <v>334.66250000000099</v>
      </c>
      <c r="E3176" s="1">
        <v>41.176483150000003</v>
      </c>
      <c r="F3176" s="1">
        <v>159.86000000000001</v>
      </c>
      <c r="G3176" s="1">
        <v>167.152973240092</v>
      </c>
      <c r="H3176" s="5">
        <f t="shared" si="298"/>
        <v>30.3589409722222</v>
      </c>
      <c r="I3176" s="5">
        <f t="shared" si="299"/>
        <v>41728.648040834545</v>
      </c>
      <c r="J3176" s="6">
        <f t="shared" si="300"/>
        <v>-2.5432015249921069E-2</v>
      </c>
      <c r="K3176" s="5">
        <f t="shared" si="301"/>
        <v>-2.5432015249921069E-2</v>
      </c>
      <c r="L3176" s="5">
        <f t="shared" si="302"/>
        <v>-2.5432015249921069E-2</v>
      </c>
      <c r="M3176" s="5">
        <f t="shared" si="303"/>
        <v>-2.5434757565994358E-2</v>
      </c>
    </row>
    <row r="3177" spans="1:13" x14ac:dyDescent="0.3">
      <c r="A3177" s="1">
        <v>3175</v>
      </c>
      <c r="B3177" s="1">
        <v>30.4079861111111</v>
      </c>
      <c r="C3177" s="1">
        <v>-86.959093959091504</v>
      </c>
      <c r="D3177" s="1">
        <v>334.11363636363598</v>
      </c>
      <c r="E3177" s="1">
        <v>41.176483150000003</v>
      </c>
      <c r="F3177" s="1">
        <v>159.86000000000001</v>
      </c>
      <c r="G3177" s="1">
        <v>166.48062068299799</v>
      </c>
      <c r="H3177" s="5">
        <f t="shared" si="298"/>
        <v>30.4079861111111</v>
      </c>
      <c r="I3177" s="5">
        <f t="shared" si="299"/>
        <v>41759.056026945655</v>
      </c>
      <c r="J3177" s="6">
        <f t="shared" si="300"/>
        <v>-2.2111051834778465E-2</v>
      </c>
      <c r="K3177" s="5">
        <f t="shared" si="301"/>
        <v>-2.2111051834778465E-2</v>
      </c>
      <c r="L3177" s="5">
        <f t="shared" si="302"/>
        <v>-2.2111051834778465E-2</v>
      </c>
      <c r="M3177" s="5">
        <f t="shared" si="303"/>
        <v>-2.2112853908367251E-2</v>
      </c>
    </row>
    <row r="3178" spans="1:13" x14ac:dyDescent="0.3">
      <c r="A3178" s="1">
        <v>3176</v>
      </c>
      <c r="B3178" s="1">
        <v>30.5052083333333</v>
      </c>
      <c r="C3178" s="1">
        <v>-81.090003968000602</v>
      </c>
      <c r="D3178" s="1">
        <v>334.55</v>
      </c>
      <c r="E3178" s="1">
        <v>41.176483150000003</v>
      </c>
      <c r="F3178" s="1">
        <v>159.86000000000001</v>
      </c>
      <c r="G3178" s="1">
        <v>165.91350912575999</v>
      </c>
      <c r="H3178" s="5">
        <f t="shared" si="298"/>
        <v>30.5052083333333</v>
      </c>
      <c r="I3178" s="5">
        <f t="shared" si="299"/>
        <v>41789.56123527899</v>
      </c>
      <c r="J3178" s="6">
        <f t="shared" si="300"/>
        <v>-1.8590646916458519E-2</v>
      </c>
      <c r="K3178" s="5">
        <f t="shared" si="301"/>
        <v>-1.8590646916458519E-2</v>
      </c>
      <c r="L3178" s="5">
        <f t="shared" si="302"/>
        <v>-1.8590646916458519E-2</v>
      </c>
      <c r="M3178" s="5">
        <f t="shared" si="303"/>
        <v>-1.8591717941955663E-2</v>
      </c>
    </row>
    <row r="3179" spans="1:13" x14ac:dyDescent="0.3">
      <c r="A3179" s="1">
        <v>3177</v>
      </c>
      <c r="B3179" s="1">
        <v>30.603693181818201</v>
      </c>
      <c r="C3179" s="1">
        <v>-76.159092990909201</v>
      </c>
      <c r="D3179" s="1">
        <v>334.95454545454601</v>
      </c>
      <c r="E3179" s="1">
        <v>41.176483150000003</v>
      </c>
      <c r="F3179" s="1">
        <v>159.86000000000001</v>
      </c>
      <c r="G3179" s="1">
        <v>165.442623796173</v>
      </c>
      <c r="H3179" s="5">
        <f t="shared" si="298"/>
        <v>30.603693181818201</v>
      </c>
      <c r="I3179" s="5">
        <f t="shared" si="299"/>
        <v>41820.164928460807</v>
      </c>
      <c r="J3179" s="6">
        <f t="shared" si="300"/>
        <v>-1.5386552426513891E-2</v>
      </c>
      <c r="K3179" s="5">
        <f t="shared" si="301"/>
        <v>-1.5386552426513891E-2</v>
      </c>
      <c r="L3179" s="5">
        <f t="shared" si="302"/>
        <v>-1.5386552426513891E-2</v>
      </c>
      <c r="M3179" s="5">
        <f t="shared" si="303"/>
        <v>-1.5387159608648131E-2</v>
      </c>
    </row>
    <row r="3180" spans="1:13" x14ac:dyDescent="0.3">
      <c r="A3180" s="1">
        <v>3178</v>
      </c>
      <c r="B3180" s="1">
        <v>30.6727430555556</v>
      </c>
      <c r="C3180" s="1">
        <v>-70.200000764999999</v>
      </c>
      <c r="D3180" s="1">
        <v>335.4375</v>
      </c>
      <c r="E3180" s="1">
        <v>41.176483150000003</v>
      </c>
      <c r="F3180" s="1">
        <v>159.86000000000001</v>
      </c>
      <c r="G3180" s="1">
        <v>165.06047952852799</v>
      </c>
      <c r="H3180" s="5">
        <f t="shared" si="298"/>
        <v>30.6727430555556</v>
      </c>
      <c r="I3180" s="5">
        <f t="shared" si="299"/>
        <v>41850.837671516361</v>
      </c>
      <c r="J3180" s="6">
        <f t="shared" si="300"/>
        <v>-1.2458757501826607E-2</v>
      </c>
      <c r="K3180" s="5">
        <f t="shared" si="301"/>
        <v>-1.2458757501826607E-2</v>
      </c>
      <c r="L3180" s="5">
        <f t="shared" si="302"/>
        <v>-1.2458757501826607E-2</v>
      </c>
      <c r="M3180" s="5">
        <f t="shared" si="303"/>
        <v>-1.2459079833724138E-2</v>
      </c>
    </row>
    <row r="3181" spans="1:13" x14ac:dyDescent="0.3">
      <c r="A3181" s="1">
        <v>3179</v>
      </c>
      <c r="B3181" s="1">
        <v>30.6879340277778</v>
      </c>
      <c r="C3181" s="1">
        <v>-64.725002290000006</v>
      </c>
      <c r="D3181" s="1">
        <v>335.8125</v>
      </c>
      <c r="E3181" s="1">
        <v>41.176483150000003</v>
      </c>
      <c r="F3181" s="1">
        <v>159.86000000000001</v>
      </c>
      <c r="G3181" s="1">
        <v>164.761001779857</v>
      </c>
      <c r="H3181" s="5">
        <f t="shared" si="298"/>
        <v>30.6879340277778</v>
      </c>
      <c r="I3181" s="5">
        <f t="shared" si="299"/>
        <v>41881.525605544142</v>
      </c>
      <c r="J3181" s="6">
        <f t="shared" si="300"/>
        <v>-9.7588110167310931E-3</v>
      </c>
      <c r="K3181" s="5">
        <f t="shared" si="301"/>
        <v>-9.7588110167310931E-3</v>
      </c>
      <c r="L3181" s="5">
        <f t="shared" si="302"/>
        <v>-9.7588110167310931E-3</v>
      </c>
      <c r="M3181" s="5">
        <f t="shared" si="303"/>
        <v>-9.7589659191093178E-3</v>
      </c>
    </row>
    <row r="3182" spans="1:13" x14ac:dyDescent="0.3">
      <c r="A3182" s="1">
        <v>3180</v>
      </c>
      <c r="B3182" s="1">
        <v>30.630129419191899</v>
      </c>
      <c r="C3182" s="1">
        <v>-64.936365995453997</v>
      </c>
      <c r="D3182" s="1">
        <v>335.81818181818198</v>
      </c>
      <c r="E3182" s="1">
        <v>41.176483150000003</v>
      </c>
      <c r="F3182" s="1">
        <v>159.86000000000001</v>
      </c>
      <c r="G3182" s="1">
        <v>164.539430069351</v>
      </c>
      <c r="H3182" s="5">
        <f t="shared" si="298"/>
        <v>30.630129419191899</v>
      </c>
      <c r="I3182" s="5">
        <f t="shared" si="299"/>
        <v>41912.155734963337</v>
      </c>
      <c r="J3182" s="6">
        <f t="shared" si="300"/>
        <v>-7.2337830334849307E-3</v>
      </c>
      <c r="K3182" s="5">
        <f t="shared" si="301"/>
        <v>-7.2337830334849307E-3</v>
      </c>
      <c r="L3182" s="5">
        <f t="shared" si="302"/>
        <v>-7.2337830334849307E-3</v>
      </c>
      <c r="M3182" s="5">
        <f t="shared" si="303"/>
        <v>-7.2338461227418422E-3</v>
      </c>
    </row>
    <row r="3183" spans="1:13" x14ac:dyDescent="0.3">
      <c r="A3183" s="1">
        <v>3181</v>
      </c>
      <c r="B3183" s="1">
        <v>30.5390625</v>
      </c>
      <c r="C3183" s="1">
        <v>-68.700001529998403</v>
      </c>
      <c r="D3183" s="1">
        <v>335.65</v>
      </c>
      <c r="E3183" s="1">
        <v>41.176483150000003</v>
      </c>
      <c r="F3183" s="1">
        <v>159.86000000000001</v>
      </c>
      <c r="G3183" s="1">
        <v>164.39224230603699</v>
      </c>
      <c r="H3183" s="5">
        <f t="shared" si="298"/>
        <v>30.5390625</v>
      </c>
      <c r="I3183" s="5">
        <f t="shared" si="299"/>
        <v>41942.694797463337</v>
      </c>
      <c r="J3183" s="6">
        <f t="shared" si="300"/>
        <v>-4.8196555907375404E-3</v>
      </c>
      <c r="K3183" s="5">
        <f t="shared" si="301"/>
        <v>-4.8196555907375404E-3</v>
      </c>
      <c r="L3183" s="5">
        <f t="shared" si="302"/>
        <v>-4.8196555907375404E-3</v>
      </c>
      <c r="M3183" s="5">
        <f t="shared" si="303"/>
        <v>-4.8196742502934833E-3</v>
      </c>
    </row>
    <row r="3184" spans="1:13" x14ac:dyDescent="0.3">
      <c r="A3184" s="1">
        <v>3182</v>
      </c>
      <c r="B3184" s="1">
        <v>30.452178030303099</v>
      </c>
      <c r="C3184" s="1">
        <v>-76.581819711815996</v>
      </c>
      <c r="D3184" s="1">
        <v>335.04545454545502</v>
      </c>
      <c r="E3184" s="1">
        <v>41.176483150000003</v>
      </c>
      <c r="F3184" s="1">
        <v>159.86000000000001</v>
      </c>
      <c r="G3184" s="1">
        <v>164.31709880182001</v>
      </c>
      <c r="H3184" s="5">
        <f t="shared" si="298"/>
        <v>30.452178030303099</v>
      </c>
      <c r="I3184" s="5">
        <f t="shared" si="299"/>
        <v>41973.146975493641</v>
      </c>
      <c r="J3184" s="6">
        <f t="shared" si="300"/>
        <v>-2.4675904673290049E-3</v>
      </c>
      <c r="K3184" s="5">
        <f t="shared" si="301"/>
        <v>-2.4675904673290049E-3</v>
      </c>
      <c r="L3184" s="5">
        <f t="shared" si="302"/>
        <v>-2.4675904673290049E-3</v>
      </c>
      <c r="M3184" s="5">
        <f t="shared" si="303"/>
        <v>-2.467592971530042E-3</v>
      </c>
    </row>
    <row r="3185" spans="1:13" x14ac:dyDescent="0.3">
      <c r="A3185" s="1">
        <v>3183</v>
      </c>
      <c r="B3185" s="1">
        <v>30.3776041666667</v>
      </c>
      <c r="C3185" s="1">
        <v>-85.650001529999997</v>
      </c>
      <c r="D3185" s="1">
        <v>334.25</v>
      </c>
      <c r="E3185" s="1">
        <v>41.176483150000003</v>
      </c>
      <c r="F3185" s="1">
        <v>160.3484</v>
      </c>
      <c r="G3185" s="1">
        <v>164.310864185474</v>
      </c>
      <c r="H3185" s="5">
        <f t="shared" si="298"/>
        <v>30.3776041666667</v>
      </c>
      <c r="I3185" s="5">
        <f t="shared" si="299"/>
        <v>42003.524579660305</v>
      </c>
      <c r="J3185" s="6">
        <f t="shared" si="300"/>
        <v>-2.0523726334045595E-4</v>
      </c>
      <c r="K3185" s="5">
        <f t="shared" si="301"/>
        <v>-2.0523726334045595E-4</v>
      </c>
      <c r="L3185" s="5">
        <f t="shared" si="302"/>
        <v>-2.0523726334045595E-4</v>
      </c>
      <c r="M3185" s="5">
        <f t="shared" si="303"/>
        <v>-2.0523726478130142E-4</v>
      </c>
    </row>
    <row r="3186" spans="1:13" x14ac:dyDescent="0.3">
      <c r="A3186" s="1">
        <v>3184</v>
      </c>
      <c r="B3186" s="1">
        <v>30.3971354166667</v>
      </c>
      <c r="C3186" s="1">
        <v>-106.81500625</v>
      </c>
      <c r="D3186" s="1">
        <v>332.21249999999998</v>
      </c>
      <c r="E3186" s="1">
        <v>41.176483150000003</v>
      </c>
      <c r="F3186" s="1">
        <v>160.67400000000001</v>
      </c>
      <c r="G3186" s="1">
        <v>164.368263633309</v>
      </c>
      <c r="H3186" s="5">
        <f t="shared" si="298"/>
        <v>30.3971354166667</v>
      </c>
      <c r="I3186" s="5">
        <f t="shared" si="299"/>
        <v>42033.921715076969</v>
      </c>
      <c r="J3186" s="6">
        <f t="shared" si="300"/>
        <v>1.8883176670497685E-3</v>
      </c>
      <c r="K3186" s="5">
        <f t="shared" si="301"/>
        <v>1.8883176670497685E-3</v>
      </c>
      <c r="L3186" s="5">
        <f t="shared" si="302"/>
        <v>1.8883176670497685E-3</v>
      </c>
      <c r="M3186" s="5">
        <f t="shared" si="303"/>
        <v>1.8883187892610124E-3</v>
      </c>
    </row>
    <row r="3187" spans="1:13" x14ac:dyDescent="0.3">
      <c r="A3187" s="1">
        <v>3185</v>
      </c>
      <c r="B3187" s="1">
        <v>30.428898358585901</v>
      </c>
      <c r="C3187" s="1">
        <v>-106.036367963636</v>
      </c>
      <c r="D3187" s="1">
        <v>332.19318181818198</v>
      </c>
      <c r="E3187" s="1">
        <v>41.176483150000003</v>
      </c>
      <c r="F3187" s="1">
        <v>160.67400000000001</v>
      </c>
      <c r="G3187" s="1">
        <v>164.48568080983199</v>
      </c>
      <c r="H3187" s="5">
        <f t="shared" si="298"/>
        <v>30.428898358585901</v>
      </c>
      <c r="I3187" s="5">
        <f t="shared" si="299"/>
        <v>42064.350613435556</v>
      </c>
      <c r="J3187" s="6">
        <f t="shared" si="300"/>
        <v>3.858738990130436E-3</v>
      </c>
      <c r="K3187" s="5">
        <f t="shared" si="301"/>
        <v>3.858738990130436E-3</v>
      </c>
      <c r="L3187" s="5">
        <f t="shared" si="302"/>
        <v>3.858738990130436E-3</v>
      </c>
      <c r="M3187" s="5">
        <f t="shared" si="303"/>
        <v>3.8587485662127307E-3</v>
      </c>
    </row>
    <row r="3188" spans="1:13" x14ac:dyDescent="0.3">
      <c r="A3188" s="1">
        <v>3186</v>
      </c>
      <c r="B3188" s="1">
        <v>30.4817708333334</v>
      </c>
      <c r="C3188" s="1">
        <v>-101.430006386001</v>
      </c>
      <c r="D3188" s="1">
        <v>332.45</v>
      </c>
      <c r="E3188" s="1">
        <v>41.176483150000003</v>
      </c>
      <c r="F3188" s="1">
        <v>160.67400000000001</v>
      </c>
      <c r="G3188" s="1">
        <v>164.66368824197599</v>
      </c>
      <c r="H3188" s="5">
        <f t="shared" si="298"/>
        <v>30.4817708333334</v>
      </c>
      <c r="I3188" s="5">
        <f t="shared" si="299"/>
        <v>42094.832384268891</v>
      </c>
      <c r="J3188" s="6">
        <f t="shared" si="300"/>
        <v>5.8397995679876757E-3</v>
      </c>
      <c r="K3188" s="5">
        <f t="shared" si="301"/>
        <v>5.8397995679876757E-3</v>
      </c>
      <c r="L3188" s="5">
        <f t="shared" si="302"/>
        <v>5.8397995679876757E-3</v>
      </c>
      <c r="M3188" s="5">
        <f t="shared" si="303"/>
        <v>5.8398327611965993E-3</v>
      </c>
    </row>
    <row r="3189" spans="1:13" x14ac:dyDescent="0.3">
      <c r="A3189" s="1">
        <v>3187</v>
      </c>
      <c r="B3189" s="1">
        <v>30.514914772727298</v>
      </c>
      <c r="C3189" s="1">
        <v>-99.613638451817806</v>
      </c>
      <c r="D3189" s="1">
        <v>332.72727272727298</v>
      </c>
      <c r="E3189" s="1">
        <v>41.176483150000003</v>
      </c>
      <c r="F3189" s="1">
        <v>160.67400000000001</v>
      </c>
      <c r="G3189" s="1">
        <v>164.90511552549</v>
      </c>
      <c r="H3189" s="5">
        <f t="shared" si="298"/>
        <v>30.514914772727298</v>
      </c>
      <c r="I3189" s="5">
        <f t="shared" si="299"/>
        <v>42125.347299041619</v>
      </c>
      <c r="J3189" s="6">
        <f t="shared" si="300"/>
        <v>7.911779708779966E-3</v>
      </c>
      <c r="K3189" s="5">
        <f t="shared" si="301"/>
        <v>7.911779708779966E-3</v>
      </c>
      <c r="L3189" s="5">
        <f t="shared" si="302"/>
        <v>7.911779708779966E-3</v>
      </c>
      <c r="M3189" s="5">
        <f t="shared" si="303"/>
        <v>7.9118622524059629E-3</v>
      </c>
    </row>
    <row r="3190" spans="1:13" x14ac:dyDescent="0.3">
      <c r="A3190" s="1">
        <v>3188</v>
      </c>
      <c r="B3190" s="1">
        <v>30.51171875</v>
      </c>
      <c r="C3190" s="1">
        <v>-100.950004598001</v>
      </c>
      <c r="D3190" s="1">
        <v>332.66250000000002</v>
      </c>
      <c r="E3190" s="1">
        <v>41.176483150000003</v>
      </c>
      <c r="F3190" s="1">
        <v>160.67400000000001</v>
      </c>
      <c r="G3190" s="1">
        <v>165.21380037438001</v>
      </c>
      <c r="H3190" s="5">
        <f t="shared" si="298"/>
        <v>30.51171875</v>
      </c>
      <c r="I3190" s="5">
        <f t="shared" si="299"/>
        <v>42155.859017791619</v>
      </c>
      <c r="J3190" s="6">
        <f t="shared" si="300"/>
        <v>1.0116927578522932E-2</v>
      </c>
      <c r="K3190" s="5">
        <f t="shared" si="301"/>
        <v>1.0116927578522932E-2</v>
      </c>
      <c r="L3190" s="5">
        <f t="shared" si="302"/>
        <v>1.0116927578522932E-2</v>
      </c>
      <c r="M3190" s="5">
        <f t="shared" si="303"/>
        <v>1.0117100168144596E-2</v>
      </c>
    </row>
    <row r="3191" spans="1:13" x14ac:dyDescent="0.3">
      <c r="A3191" s="1">
        <v>3189</v>
      </c>
      <c r="B3191" s="1">
        <v>30.5542534722222</v>
      </c>
      <c r="C3191" s="1">
        <v>-93.735004427000405</v>
      </c>
      <c r="D3191" s="1">
        <v>333.03750000000002</v>
      </c>
      <c r="E3191" s="1">
        <v>41.176483150000003</v>
      </c>
      <c r="F3191" s="1">
        <v>160.67400000000001</v>
      </c>
      <c r="G3191" s="1">
        <v>165.594649624981</v>
      </c>
      <c r="H3191" s="5">
        <f t="shared" si="298"/>
        <v>30.5542534722222</v>
      </c>
      <c r="I3191" s="5">
        <f t="shared" si="299"/>
        <v>42186.413271263838</v>
      </c>
      <c r="J3191" s="6">
        <f t="shared" si="300"/>
        <v>1.2464688458097332E-2</v>
      </c>
      <c r="K3191" s="5">
        <f t="shared" si="301"/>
        <v>1.2464688458097332E-2</v>
      </c>
      <c r="L3191" s="5">
        <f t="shared" si="302"/>
        <v>1.2464688458097332E-2</v>
      </c>
      <c r="M3191" s="5">
        <f t="shared" si="303"/>
        <v>1.2465011250571078E-2</v>
      </c>
    </row>
    <row r="3192" spans="1:13" x14ac:dyDescent="0.3">
      <c r="A3192" s="1">
        <v>3190</v>
      </c>
      <c r="B3192" s="1">
        <v>30.622238005050502</v>
      </c>
      <c r="C3192" s="1">
        <v>-89.454548227272795</v>
      </c>
      <c r="D3192" s="1">
        <v>333.375</v>
      </c>
      <c r="E3192" s="1">
        <v>41.176483150000003</v>
      </c>
      <c r="F3192" s="1">
        <v>160.67400000000001</v>
      </c>
      <c r="G3192" s="1">
        <v>166.05371723474599</v>
      </c>
      <c r="H3192" s="5">
        <f t="shared" si="298"/>
        <v>30.622238005050502</v>
      </c>
      <c r="I3192" s="5">
        <f t="shared" si="299"/>
        <v>42217.035509268891</v>
      </c>
      <c r="J3192" s="6">
        <f t="shared" si="300"/>
        <v>1.4991314798391695E-2</v>
      </c>
      <c r="K3192" s="5">
        <f t="shared" si="301"/>
        <v>1.4991314798391695E-2</v>
      </c>
      <c r="L3192" s="5">
        <f t="shared" si="302"/>
        <v>1.4991314798391695E-2</v>
      </c>
      <c r="M3192" s="5">
        <f t="shared" si="303"/>
        <v>1.4991876378668181E-2</v>
      </c>
    </row>
    <row r="3193" spans="1:13" x14ac:dyDescent="0.3">
      <c r="A3193" s="1">
        <v>3191</v>
      </c>
      <c r="B3193" s="1">
        <v>30.6380208333333</v>
      </c>
      <c r="C3193" s="1">
        <v>-88.5</v>
      </c>
      <c r="D3193" s="1">
        <v>333.375</v>
      </c>
      <c r="E3193" s="1">
        <v>41.176483150000003</v>
      </c>
      <c r="F3193" s="1">
        <v>160.67400000000001</v>
      </c>
      <c r="G3193" s="1">
        <v>166.59830051559899</v>
      </c>
      <c r="H3193" s="5">
        <f t="shared" si="298"/>
        <v>30.6380208333333</v>
      </c>
      <c r="I3193" s="5">
        <f t="shared" si="299"/>
        <v>42247.673530102227</v>
      </c>
      <c r="J3193" s="6">
        <f t="shared" si="300"/>
        <v>1.7774753918194122E-2</v>
      </c>
      <c r="K3193" s="5">
        <f t="shared" si="301"/>
        <v>1.7774753918194122E-2</v>
      </c>
      <c r="L3193" s="5">
        <f t="shared" si="302"/>
        <v>1.7774753918194122E-2</v>
      </c>
      <c r="M3193" s="5">
        <f t="shared" si="303"/>
        <v>1.7775690016141123E-2</v>
      </c>
    </row>
    <row r="3194" spans="1:13" x14ac:dyDescent="0.3">
      <c r="A3194" s="1">
        <v>3192</v>
      </c>
      <c r="B3194" s="1">
        <v>30.6206597222222</v>
      </c>
      <c r="C3194" s="1">
        <v>-90.900001529999997</v>
      </c>
      <c r="D3194" s="1">
        <v>333.125</v>
      </c>
      <c r="E3194" s="1">
        <v>41.176483150000003</v>
      </c>
      <c r="F3194" s="1">
        <v>160.67400000000001</v>
      </c>
      <c r="G3194" s="1">
        <v>167.23705613157901</v>
      </c>
      <c r="H3194" s="5">
        <f t="shared" si="298"/>
        <v>30.6206597222222</v>
      </c>
      <c r="I3194" s="5">
        <f t="shared" si="299"/>
        <v>42278.294189824446</v>
      </c>
      <c r="J3194" s="6">
        <f t="shared" si="300"/>
        <v>2.0860282625343163E-2</v>
      </c>
      <c r="K3194" s="5">
        <f t="shared" si="301"/>
        <v>2.0860282625343163E-2</v>
      </c>
      <c r="L3194" s="5">
        <f t="shared" si="302"/>
        <v>2.0860282625343163E-2</v>
      </c>
      <c r="M3194" s="5">
        <f t="shared" si="303"/>
        <v>2.0861795818506786E-2</v>
      </c>
    </row>
    <row r="3195" spans="1:13" x14ac:dyDescent="0.3">
      <c r="A3195" s="1">
        <v>3193</v>
      </c>
      <c r="B3195" s="1">
        <v>30.671953914141401</v>
      </c>
      <c r="C3195" s="1">
        <v>-87.763640666364694</v>
      </c>
      <c r="D3195" s="1">
        <v>333.46590909090901</v>
      </c>
      <c r="E3195" s="1">
        <v>41.176483150000003</v>
      </c>
      <c r="F3195" s="1">
        <v>160.67400000000001</v>
      </c>
      <c r="G3195" s="1">
        <v>167.98013770466599</v>
      </c>
      <c r="H3195" s="5">
        <f t="shared" si="298"/>
        <v>30.671953914141401</v>
      </c>
      <c r="I3195" s="5">
        <f t="shared" si="299"/>
        <v>42308.966143738588</v>
      </c>
      <c r="J3195" s="6">
        <f t="shared" si="300"/>
        <v>2.4226743922707263E-2</v>
      </c>
      <c r="K3195" s="5">
        <f t="shared" si="301"/>
        <v>2.4226743922707263E-2</v>
      </c>
      <c r="L3195" s="5">
        <f t="shared" si="302"/>
        <v>2.4226743922707263E-2</v>
      </c>
      <c r="M3195" s="5">
        <f t="shared" si="303"/>
        <v>2.4229114470017854E-2</v>
      </c>
    </row>
    <row r="3196" spans="1:13" x14ac:dyDescent="0.3">
      <c r="A3196" s="1">
        <v>3194</v>
      </c>
      <c r="B3196" s="1">
        <v>30.6848958333333</v>
      </c>
      <c r="C3196" s="1">
        <v>-82.050004580002195</v>
      </c>
      <c r="D3196" s="1">
        <v>334.0625</v>
      </c>
      <c r="E3196" s="1">
        <v>41.176483150000003</v>
      </c>
      <c r="F3196" s="1">
        <v>160.67400000000001</v>
      </c>
      <c r="G3196" s="1">
        <v>168.83935721616399</v>
      </c>
      <c r="H3196" s="5">
        <f t="shared" si="298"/>
        <v>30.6848958333333</v>
      </c>
      <c r="I3196" s="5">
        <f t="shared" si="299"/>
        <v>42339.651039571923</v>
      </c>
      <c r="J3196" s="6">
        <f t="shared" si="300"/>
        <v>2.8001382705188094E-2</v>
      </c>
      <c r="K3196" s="5">
        <f t="shared" si="301"/>
        <v>2.8001382705188094E-2</v>
      </c>
      <c r="L3196" s="5">
        <f t="shared" si="302"/>
        <v>2.8001382705188094E-2</v>
      </c>
      <c r="M3196" s="5">
        <f t="shared" si="303"/>
        <v>2.8005043205601193E-2</v>
      </c>
    </row>
    <row r="3197" spans="1:13" x14ac:dyDescent="0.3">
      <c r="A3197" s="1">
        <v>3195</v>
      </c>
      <c r="B3197" s="1">
        <v>30.6895616319445</v>
      </c>
      <c r="C3197" s="1">
        <v>-74.362505910003506</v>
      </c>
      <c r="D3197" s="1">
        <v>334.671875</v>
      </c>
      <c r="E3197" s="1">
        <v>41.176483150000003</v>
      </c>
      <c r="F3197" s="1">
        <v>179.82400000000001</v>
      </c>
      <c r="G3197" s="1">
        <v>169.75227094876601</v>
      </c>
      <c r="H3197" s="5">
        <f t="shared" si="298"/>
        <v>30.6895616319445</v>
      </c>
      <c r="I3197" s="5">
        <f t="shared" si="299"/>
        <v>42370.340601203869</v>
      </c>
      <c r="J3197" s="6">
        <f t="shared" si="300"/>
        <v>2.9746717908534E-2</v>
      </c>
      <c r="K3197" s="5">
        <f t="shared" si="301"/>
        <v>2.9746717908534E-2</v>
      </c>
      <c r="L3197" s="5">
        <f t="shared" si="302"/>
        <v>2.9746717908534E-2</v>
      </c>
      <c r="M3197" s="5">
        <f t="shared" si="303"/>
        <v>2.9751106638936375E-2</v>
      </c>
    </row>
    <row r="3198" spans="1:13" x14ac:dyDescent="0.3">
      <c r="A3198" s="1">
        <v>3196</v>
      </c>
      <c r="B3198" s="1">
        <v>30.7433712121212</v>
      </c>
      <c r="C3198" s="1">
        <v>-60.218185422726101</v>
      </c>
      <c r="D3198" s="1">
        <v>335.77272727272702</v>
      </c>
      <c r="E3198" s="1">
        <v>41.176483150000003</v>
      </c>
      <c r="F3198" s="1">
        <v>179.82400000000001</v>
      </c>
      <c r="G3198" s="1">
        <v>170.58118688487099</v>
      </c>
      <c r="H3198" s="5">
        <f t="shared" si="298"/>
        <v>30.7433712121212</v>
      </c>
      <c r="I3198" s="5">
        <f t="shared" si="299"/>
        <v>42401.083972415989</v>
      </c>
      <c r="J3198" s="6">
        <f t="shared" si="300"/>
        <v>2.696242810801959E-2</v>
      </c>
      <c r="K3198" s="5">
        <f t="shared" si="301"/>
        <v>2.696242810801959E-2</v>
      </c>
      <c r="L3198" s="5">
        <f t="shared" si="302"/>
        <v>2.696242810801959E-2</v>
      </c>
      <c r="M3198" s="5">
        <f t="shared" si="303"/>
        <v>2.6965696001277156E-2</v>
      </c>
    </row>
    <row r="3199" spans="1:13" x14ac:dyDescent="0.3">
      <c r="A3199" s="1">
        <v>3197</v>
      </c>
      <c r="B3199" s="1">
        <v>30.7100694444444</v>
      </c>
      <c r="C3199" s="1">
        <v>-57.300003050000001</v>
      </c>
      <c r="D3199" s="1">
        <v>336.2</v>
      </c>
      <c r="E3199" s="1">
        <v>41.176483150000003</v>
      </c>
      <c r="F3199" s="1">
        <v>179.82400000000001</v>
      </c>
      <c r="G3199" s="1">
        <v>171.26317960330499</v>
      </c>
      <c r="H3199" s="5">
        <f t="shared" si="298"/>
        <v>30.7100694444444</v>
      </c>
      <c r="I3199" s="5">
        <f t="shared" si="299"/>
        <v>42431.794041860434</v>
      </c>
      <c r="J3199" s="6">
        <f t="shared" si="300"/>
        <v>2.2207462593588464E-2</v>
      </c>
      <c r="K3199" s="5">
        <f t="shared" si="301"/>
        <v>2.2207462593588464E-2</v>
      </c>
      <c r="L3199" s="5">
        <f t="shared" si="302"/>
        <v>2.2207462593588464E-2</v>
      </c>
      <c r="M3199" s="5">
        <f t="shared" si="303"/>
        <v>2.2209288346352104E-2</v>
      </c>
    </row>
    <row r="3200" spans="1:13" x14ac:dyDescent="0.3">
      <c r="A3200" s="1">
        <v>3198</v>
      </c>
      <c r="B3200" s="1">
        <v>30.708254419191899</v>
      </c>
      <c r="C3200" s="1">
        <v>-51.627276330000598</v>
      </c>
      <c r="D3200" s="1">
        <v>336.70454545454498</v>
      </c>
      <c r="E3200" s="1">
        <v>41.176483150000003</v>
      </c>
      <c r="F3200" s="1">
        <v>179.82400000000001</v>
      </c>
      <c r="G3200" s="1">
        <v>171.809090020507</v>
      </c>
      <c r="H3200" s="5">
        <f t="shared" si="298"/>
        <v>30.708254419191899</v>
      </c>
      <c r="I3200" s="5">
        <f t="shared" si="299"/>
        <v>42462.502296279628</v>
      </c>
      <c r="J3200" s="6">
        <f t="shared" si="300"/>
        <v>1.7777318428781434E-2</v>
      </c>
      <c r="K3200" s="5">
        <f t="shared" si="301"/>
        <v>1.7777318428781434E-2</v>
      </c>
      <c r="L3200" s="5">
        <f t="shared" si="302"/>
        <v>1.7777318428781434E-2</v>
      </c>
      <c r="M3200" s="5">
        <f t="shared" si="303"/>
        <v>1.7778254932001084E-2</v>
      </c>
    </row>
    <row r="3201" spans="1:13" x14ac:dyDescent="0.3">
      <c r="A3201" s="1">
        <v>3199</v>
      </c>
      <c r="B3201" s="1">
        <v>30.7026909722222</v>
      </c>
      <c r="C3201" s="1">
        <v>-46.770002746000699</v>
      </c>
      <c r="D3201" s="1">
        <v>337.22500000000002</v>
      </c>
      <c r="E3201" s="1">
        <v>41.176483150000003</v>
      </c>
      <c r="F3201" s="1">
        <v>179.82400000000001</v>
      </c>
      <c r="G3201" s="1">
        <v>172.227595896596</v>
      </c>
      <c r="H3201" s="5">
        <f t="shared" si="298"/>
        <v>30.7026909722222</v>
      </c>
      <c r="I3201" s="5">
        <f t="shared" si="299"/>
        <v>42493.204987251847</v>
      </c>
      <c r="J3201" s="6">
        <f t="shared" si="300"/>
        <v>1.3630918425607614E-2</v>
      </c>
      <c r="K3201" s="5">
        <f t="shared" si="301"/>
        <v>1.3630918425607614E-2</v>
      </c>
      <c r="L3201" s="5">
        <f t="shared" si="302"/>
        <v>1.3630918425607614E-2</v>
      </c>
      <c r="M3201" s="5">
        <f t="shared" si="303"/>
        <v>1.3631340569412426E-2</v>
      </c>
    </row>
    <row r="3202" spans="1:13" x14ac:dyDescent="0.3">
      <c r="A3202" s="1">
        <v>3200</v>
      </c>
      <c r="B3202" s="1">
        <v>30.6349826388889</v>
      </c>
      <c r="C3202" s="1">
        <v>-52.950002289998103</v>
      </c>
      <c r="D3202" s="1">
        <v>336.67500000000001</v>
      </c>
      <c r="E3202" s="1">
        <v>41.176483150000003</v>
      </c>
      <c r="F3202" s="1">
        <v>179.82400000000001</v>
      </c>
      <c r="G3202" s="1">
        <v>172.52534977654599</v>
      </c>
      <c r="H3202" s="5">
        <f t="shared" si="298"/>
        <v>30.6349826388889</v>
      </c>
      <c r="I3202" s="5">
        <f t="shared" si="299"/>
        <v>42523.839969890738</v>
      </c>
      <c r="J3202" s="6">
        <f t="shared" si="300"/>
        <v>9.719407497623872E-3</v>
      </c>
      <c r="K3202" s="5">
        <f t="shared" si="301"/>
        <v>9.719407497623872E-3</v>
      </c>
      <c r="L3202" s="5">
        <f t="shared" si="302"/>
        <v>9.719407497623872E-3</v>
      </c>
      <c r="M3202" s="5">
        <f t="shared" si="303"/>
        <v>9.7195605311497998E-3</v>
      </c>
    </row>
    <row r="3203" spans="1:13" x14ac:dyDescent="0.3">
      <c r="A3203" s="1">
        <v>3201</v>
      </c>
      <c r="B3203" s="1">
        <v>30.6021148989899</v>
      </c>
      <c r="C3203" s="1">
        <v>-54.954548228181999</v>
      </c>
      <c r="D3203" s="1">
        <v>336.61363636363598</v>
      </c>
      <c r="E3203" s="1">
        <v>41.176483150000003</v>
      </c>
      <c r="F3203" s="1">
        <v>179.82400000000001</v>
      </c>
      <c r="G3203" s="1">
        <v>172.70708473865</v>
      </c>
      <c r="H3203" s="5">
        <f t="shared" si="298"/>
        <v>30.6021148989899</v>
      </c>
      <c r="I3203" s="5">
        <f t="shared" si="299"/>
        <v>42554.442084789727</v>
      </c>
      <c r="J3203" s="6">
        <f t="shared" si="300"/>
        <v>5.9386406038884889E-3</v>
      </c>
      <c r="K3203" s="5">
        <f t="shared" si="301"/>
        <v>5.9386406038884889E-3</v>
      </c>
      <c r="L3203" s="5">
        <f t="shared" si="302"/>
        <v>5.9386406038884889E-3</v>
      </c>
      <c r="M3203" s="5">
        <f t="shared" si="303"/>
        <v>5.9386755112297764E-3</v>
      </c>
    </row>
    <row r="3204" spans="1:13" x14ac:dyDescent="0.3">
      <c r="A3204" s="1">
        <v>3202</v>
      </c>
      <c r="B3204" s="1">
        <v>30.609375</v>
      </c>
      <c r="C3204" s="1">
        <v>-54.480002593999998</v>
      </c>
      <c r="D3204" s="1">
        <v>336.67500000000001</v>
      </c>
      <c r="E3204" s="1">
        <v>41.176483150000003</v>
      </c>
      <c r="F3204" s="1">
        <v>179.82400000000001</v>
      </c>
      <c r="G3204" s="1">
        <v>172.77568963125501</v>
      </c>
      <c r="H3204" s="5">
        <f t="shared" ref="H3204:H3267" si="304">(A3204-A3203)*B3204</f>
        <v>30.609375</v>
      </c>
      <c r="I3204" s="5">
        <f t="shared" ref="I3204:I3267" si="305">H3204+I3203</f>
        <v>42585.051459789727</v>
      </c>
      <c r="J3204" s="6">
        <f t="shared" ref="J3204:J3267" si="306">IF(H3204=0,0,(G3204-G3203)/H3204)</f>
        <v>2.2413032806128555E-3</v>
      </c>
      <c r="K3204" s="5">
        <f t="shared" ref="K3204:K3267" si="307">IF(J3204&gt;1,K3203,J3204)</f>
        <v>2.2413032806128555E-3</v>
      </c>
      <c r="L3204" s="5">
        <f t="shared" ref="L3204:L3267" si="308">IF(K3204&lt;-1,L3203,K3204)</f>
        <v>2.2413032806128555E-3</v>
      </c>
      <c r="M3204" s="5">
        <f t="shared" ref="M3204:M3267" si="309">ASIN(L3204)</f>
        <v>2.2413051571260039E-3</v>
      </c>
    </row>
    <row r="3205" spans="1:13" x14ac:dyDescent="0.3">
      <c r="A3205" s="1">
        <v>3203</v>
      </c>
      <c r="B3205" s="1">
        <v>30.6163194444444</v>
      </c>
      <c r="C3205" s="1">
        <v>-54.600002289999999</v>
      </c>
      <c r="D3205" s="1">
        <v>336.625</v>
      </c>
      <c r="E3205" s="1">
        <v>41.176483150000003</v>
      </c>
      <c r="F3205" s="1">
        <v>174.087999999999</v>
      </c>
      <c r="G3205" s="1">
        <v>172.755049774009</v>
      </c>
      <c r="H3205" s="5">
        <f t="shared" si="304"/>
        <v>30.6163194444444</v>
      </c>
      <c r="I3205" s="5">
        <f t="shared" si="305"/>
        <v>42615.667779234172</v>
      </c>
      <c r="J3205" s="6">
        <f t="shared" si="306"/>
        <v>-6.7414560667433633E-4</v>
      </c>
      <c r="K3205" s="5">
        <f t="shared" si="307"/>
        <v>-6.7414560667433633E-4</v>
      </c>
      <c r="L3205" s="5">
        <f t="shared" si="308"/>
        <v>-6.7414560667433633E-4</v>
      </c>
      <c r="M3205" s="5">
        <f t="shared" si="309"/>
        <v>-6.7414565773776401E-4</v>
      </c>
    </row>
    <row r="3206" spans="1:13" x14ac:dyDescent="0.3">
      <c r="A3206" s="1">
        <v>3204</v>
      </c>
      <c r="B3206" s="1">
        <v>30.6119791666667</v>
      </c>
      <c r="C3206" s="1">
        <v>-52.650001529999997</v>
      </c>
      <c r="D3206" s="1">
        <v>336.75</v>
      </c>
      <c r="E3206" s="1">
        <v>41.176483150000003</v>
      </c>
      <c r="F3206" s="1">
        <v>172.17599999999999</v>
      </c>
      <c r="G3206" s="1">
        <v>172.698024897604</v>
      </c>
      <c r="H3206" s="5">
        <f t="shared" si="304"/>
        <v>30.6119791666667</v>
      </c>
      <c r="I3206" s="5">
        <f t="shared" si="305"/>
        <v>42646.279758400837</v>
      </c>
      <c r="J3206" s="6">
        <f t="shared" si="306"/>
        <v>-1.8628287996187197E-3</v>
      </c>
      <c r="K3206" s="5">
        <f t="shared" si="307"/>
        <v>-1.8628287996187197E-3</v>
      </c>
      <c r="L3206" s="5">
        <f t="shared" si="308"/>
        <v>-1.8628287996187197E-3</v>
      </c>
      <c r="M3206" s="5">
        <f t="shared" si="309"/>
        <v>-1.8628298769971055E-3</v>
      </c>
    </row>
    <row r="3207" spans="1:13" x14ac:dyDescent="0.3">
      <c r="A3207" s="1">
        <v>3205</v>
      </c>
      <c r="B3207" s="1">
        <v>30.5924479166667</v>
      </c>
      <c r="C3207" s="1">
        <v>-54.450002670000003</v>
      </c>
      <c r="D3207" s="1">
        <v>336.625</v>
      </c>
      <c r="E3207" s="1">
        <v>41.176483150000003</v>
      </c>
      <c r="F3207" s="1">
        <v>172.17599999999999</v>
      </c>
      <c r="G3207" s="1">
        <v>172.6416998384</v>
      </c>
      <c r="H3207" s="5">
        <f t="shared" si="304"/>
        <v>30.5924479166667</v>
      </c>
      <c r="I3207" s="5">
        <f t="shared" si="305"/>
        <v>42676.872206317501</v>
      </c>
      <c r="J3207" s="6">
        <f t="shared" si="306"/>
        <v>-1.8411426034761163E-3</v>
      </c>
      <c r="K3207" s="5">
        <f t="shared" si="307"/>
        <v>-1.8411426034761163E-3</v>
      </c>
      <c r="L3207" s="5">
        <f t="shared" si="308"/>
        <v>-1.8411426034761163E-3</v>
      </c>
      <c r="M3207" s="5">
        <f t="shared" si="309"/>
        <v>-1.8411436436637702E-3</v>
      </c>
    </row>
    <row r="3208" spans="1:13" x14ac:dyDescent="0.3">
      <c r="A3208" s="1">
        <v>3206</v>
      </c>
      <c r="B3208" s="1">
        <v>30.540167297979799</v>
      </c>
      <c r="C3208" s="1">
        <v>-57.818185282727001</v>
      </c>
      <c r="D3208" s="1">
        <v>336.31818181818198</v>
      </c>
      <c r="E3208" s="1">
        <v>41.176483150000003</v>
      </c>
      <c r="F3208" s="1">
        <v>172.17599999999999</v>
      </c>
      <c r="G3208" s="1">
        <v>172.59277751664001</v>
      </c>
      <c r="H3208" s="5">
        <f t="shared" si="304"/>
        <v>30.540167297979799</v>
      </c>
      <c r="I3208" s="5">
        <f t="shared" si="305"/>
        <v>42707.41237361548</v>
      </c>
      <c r="J3208" s="6">
        <f t="shared" si="306"/>
        <v>-1.6019009091421948E-3</v>
      </c>
      <c r="K3208" s="5">
        <f t="shared" si="307"/>
        <v>-1.6019009091421948E-3</v>
      </c>
      <c r="L3208" s="5">
        <f t="shared" si="308"/>
        <v>-1.6019009091421948E-3</v>
      </c>
      <c r="M3208" s="5">
        <f t="shared" si="309"/>
        <v>-1.601901594245708E-3</v>
      </c>
    </row>
    <row r="3209" spans="1:13" x14ac:dyDescent="0.3">
      <c r="A3209" s="1">
        <v>3207</v>
      </c>
      <c r="B3209" s="1">
        <v>30.522806186868699</v>
      </c>
      <c r="C3209" s="1">
        <v>-59.727275500908704</v>
      </c>
      <c r="D3209" s="1">
        <v>336.20454545454601</v>
      </c>
      <c r="E3209" s="1">
        <v>41.176483150000003</v>
      </c>
      <c r="F3209" s="1">
        <v>172.17599999999999</v>
      </c>
      <c r="G3209" s="1">
        <v>172.55048026595199</v>
      </c>
      <c r="H3209" s="5">
        <f t="shared" si="304"/>
        <v>30.522806186868699</v>
      </c>
      <c r="I3209" s="5">
        <f t="shared" si="305"/>
        <v>42737.935179802349</v>
      </c>
      <c r="J3209" s="6">
        <f t="shared" si="306"/>
        <v>-1.3857589118466975E-3</v>
      </c>
      <c r="K3209" s="5">
        <f t="shared" si="307"/>
        <v>-1.3857589118466975E-3</v>
      </c>
      <c r="L3209" s="5">
        <f t="shared" si="308"/>
        <v>-1.3857589118466975E-3</v>
      </c>
      <c r="M3209" s="5">
        <f t="shared" si="309"/>
        <v>-1.3857593553656322E-3</v>
      </c>
    </row>
    <row r="3210" spans="1:13" x14ac:dyDescent="0.3">
      <c r="A3210" s="1">
        <v>3208</v>
      </c>
      <c r="B3210" s="1">
        <v>30.53515625</v>
      </c>
      <c r="C3210" s="1">
        <v>-61.5750022900001</v>
      </c>
      <c r="D3210" s="1">
        <v>336.08749999999998</v>
      </c>
      <c r="E3210" s="1">
        <v>41.176483150000003</v>
      </c>
      <c r="F3210" s="1">
        <v>172.17599999999999</v>
      </c>
      <c r="G3210" s="1">
        <v>172.514135731708</v>
      </c>
      <c r="H3210" s="5">
        <f t="shared" si="304"/>
        <v>30.53515625</v>
      </c>
      <c r="I3210" s="5">
        <f t="shared" si="305"/>
        <v>42768.470336052349</v>
      </c>
      <c r="J3210" s="6">
        <f t="shared" si="306"/>
        <v>-1.190252112890188E-3</v>
      </c>
      <c r="K3210" s="5">
        <f t="shared" si="307"/>
        <v>-1.190252112890188E-3</v>
      </c>
      <c r="L3210" s="5">
        <f t="shared" si="308"/>
        <v>-1.190252112890188E-3</v>
      </c>
      <c r="M3210" s="5">
        <f t="shared" si="309"/>
        <v>-1.1902523939287468E-3</v>
      </c>
    </row>
    <row r="3211" spans="1:13" x14ac:dyDescent="0.3">
      <c r="A3211" s="1">
        <v>3209</v>
      </c>
      <c r="B3211" s="1">
        <v>30.5238715277777</v>
      </c>
      <c r="C3211" s="1">
        <v>-62.370002746000203</v>
      </c>
      <c r="D3211" s="1">
        <v>335.96249999999998</v>
      </c>
      <c r="E3211" s="1">
        <v>41.176483150000003</v>
      </c>
      <c r="F3211" s="1">
        <v>172.17599999999999</v>
      </c>
      <c r="G3211" s="1">
        <v>172.48316618331501</v>
      </c>
      <c r="H3211" s="5">
        <f t="shared" si="304"/>
        <v>30.5238715277777</v>
      </c>
      <c r="I3211" s="5">
        <f t="shared" si="305"/>
        <v>42798.99420758013</v>
      </c>
      <c r="J3211" s="6">
        <f t="shared" si="306"/>
        <v>-1.0146009284833124E-3</v>
      </c>
      <c r="K3211" s="5">
        <f t="shared" si="307"/>
        <v>-1.0146009284833124E-3</v>
      </c>
      <c r="L3211" s="5">
        <f t="shared" si="308"/>
        <v>-1.0146009284833124E-3</v>
      </c>
      <c r="M3211" s="5">
        <f t="shared" si="309"/>
        <v>-1.0146011025576364E-3</v>
      </c>
    </row>
    <row r="3212" spans="1:13" x14ac:dyDescent="0.3">
      <c r="A3212" s="1">
        <v>3210</v>
      </c>
      <c r="B3212" s="1">
        <v>30.4892676767677</v>
      </c>
      <c r="C3212" s="1">
        <v>-63.6136391345456</v>
      </c>
      <c r="D3212" s="1">
        <v>335.84090909090901</v>
      </c>
      <c r="E3212" s="1">
        <v>41.176483150000003</v>
      </c>
      <c r="F3212" s="1">
        <v>172.17599999999999</v>
      </c>
      <c r="G3212" s="1">
        <v>172.45707933064</v>
      </c>
      <c r="H3212" s="5">
        <f t="shared" si="304"/>
        <v>30.4892676767677</v>
      </c>
      <c r="I3212" s="5">
        <f t="shared" si="305"/>
        <v>42829.4834752569</v>
      </c>
      <c r="J3212" s="6">
        <f t="shared" si="306"/>
        <v>-8.5560771585488284E-4</v>
      </c>
      <c r="K3212" s="5">
        <f t="shared" si="307"/>
        <v>-8.5560771585488284E-4</v>
      </c>
      <c r="L3212" s="5">
        <f t="shared" si="308"/>
        <v>-8.5560771585488284E-4</v>
      </c>
      <c r="M3212" s="5">
        <f t="shared" si="309"/>
        <v>-8.5560782024826534E-4</v>
      </c>
    </row>
    <row r="3213" spans="1:13" x14ac:dyDescent="0.3">
      <c r="A3213" s="1">
        <v>3211</v>
      </c>
      <c r="B3213" s="1">
        <v>30.4956597222222</v>
      </c>
      <c r="C3213" s="1">
        <v>-65.520001219999799</v>
      </c>
      <c r="D3213" s="1">
        <v>335.7</v>
      </c>
      <c r="E3213" s="1">
        <v>41.176483150000003</v>
      </c>
      <c r="F3213" s="1">
        <v>172.17599999999999</v>
      </c>
      <c r="G3213" s="1">
        <v>172.43546049859401</v>
      </c>
      <c r="H3213" s="5">
        <f t="shared" si="304"/>
        <v>30.4956597222222</v>
      </c>
      <c r="I3213" s="5">
        <f t="shared" si="305"/>
        <v>42859.979134979119</v>
      </c>
      <c r="J3213" s="6">
        <f t="shared" si="306"/>
        <v>-7.0891504702336866E-4</v>
      </c>
      <c r="K3213" s="5">
        <f t="shared" si="307"/>
        <v>-7.0891504702336866E-4</v>
      </c>
      <c r="L3213" s="5">
        <f t="shared" si="308"/>
        <v>-7.0891504702336866E-4</v>
      </c>
      <c r="M3213" s="5">
        <f t="shared" si="309"/>
        <v>-7.0891510640217067E-4</v>
      </c>
    </row>
    <row r="3214" spans="1:13" x14ac:dyDescent="0.3">
      <c r="A3214" s="1">
        <v>3212</v>
      </c>
      <c r="B3214" s="1">
        <v>30.529119318181898</v>
      </c>
      <c r="C3214" s="1">
        <v>-66.7636413545453</v>
      </c>
      <c r="D3214" s="1">
        <v>335.5</v>
      </c>
      <c r="E3214" s="1">
        <v>41.176483150000003</v>
      </c>
      <c r="F3214" s="1">
        <v>172.17599999999999</v>
      </c>
      <c r="G3214" s="1">
        <v>172.41796603548701</v>
      </c>
      <c r="H3214" s="5">
        <f t="shared" si="304"/>
        <v>30.529119318181898</v>
      </c>
      <c r="I3214" s="5">
        <f t="shared" si="305"/>
        <v>42890.508254297303</v>
      </c>
      <c r="J3214" s="6">
        <f t="shared" si="306"/>
        <v>-5.7304185308025253E-4</v>
      </c>
      <c r="K3214" s="5">
        <f t="shared" si="307"/>
        <v>-5.7304185308025253E-4</v>
      </c>
      <c r="L3214" s="5">
        <f t="shared" si="308"/>
        <v>-5.7304185308025253E-4</v>
      </c>
      <c r="M3214" s="5">
        <f t="shared" si="309"/>
        <v>-5.7304188444254789E-4</v>
      </c>
    </row>
    <row r="3215" spans="1:13" x14ac:dyDescent="0.3">
      <c r="A3215" s="1">
        <v>3213</v>
      </c>
      <c r="B3215" s="1">
        <v>30.5043402777778</v>
      </c>
      <c r="C3215" s="1">
        <v>-67.770000457999799</v>
      </c>
      <c r="D3215" s="1">
        <v>335.47500000000002</v>
      </c>
      <c r="E3215" s="1">
        <v>41.176483150000003</v>
      </c>
      <c r="F3215" s="1">
        <v>172.17599999999999</v>
      </c>
      <c r="G3215" s="1">
        <v>172.40431785035301</v>
      </c>
      <c r="H3215" s="5">
        <f t="shared" si="304"/>
        <v>30.5043402777778</v>
      </c>
      <c r="I3215" s="5">
        <f t="shared" si="305"/>
        <v>42921.012594575084</v>
      </c>
      <c r="J3215" s="6">
        <f t="shared" si="306"/>
        <v>-4.4741781037450733E-4</v>
      </c>
      <c r="K3215" s="5">
        <f t="shared" si="307"/>
        <v>-4.4741781037450733E-4</v>
      </c>
      <c r="L3215" s="5">
        <f t="shared" si="308"/>
        <v>-4.4741781037450733E-4</v>
      </c>
      <c r="M3215" s="5">
        <f t="shared" si="309"/>
        <v>-4.4741782530205931E-4</v>
      </c>
    </row>
    <row r="3216" spans="1:13" x14ac:dyDescent="0.3">
      <c r="A3216" s="1">
        <v>3214</v>
      </c>
      <c r="B3216" s="1">
        <v>30.4730902777778</v>
      </c>
      <c r="C3216" s="1">
        <v>-70.200004579999998</v>
      </c>
      <c r="D3216" s="1">
        <v>335.25</v>
      </c>
      <c r="E3216" s="1">
        <v>41.176483150000003</v>
      </c>
      <c r="F3216" s="1">
        <v>172.831999999999</v>
      </c>
      <c r="G3216" s="1">
        <v>172.39169205801301</v>
      </c>
      <c r="H3216" s="5">
        <f t="shared" si="304"/>
        <v>30.4730902777778</v>
      </c>
      <c r="I3216" s="5">
        <f t="shared" si="305"/>
        <v>42951.485684852865</v>
      </c>
      <c r="J3216" s="6">
        <f t="shared" si="306"/>
        <v>-4.1432595857239025E-4</v>
      </c>
      <c r="K3216" s="5">
        <f t="shared" si="307"/>
        <v>-4.1432595857239025E-4</v>
      </c>
      <c r="L3216" s="5">
        <f t="shared" si="308"/>
        <v>-4.1432595857239025E-4</v>
      </c>
      <c r="M3216" s="5">
        <f t="shared" si="309"/>
        <v>-4.1432597042667121E-4</v>
      </c>
    </row>
    <row r="3217" spans="1:13" x14ac:dyDescent="0.3">
      <c r="A3217" s="1">
        <v>3215</v>
      </c>
      <c r="B3217" s="1">
        <v>30.541745580808001</v>
      </c>
      <c r="C3217" s="1">
        <v>-68.331821093636606</v>
      </c>
      <c r="D3217" s="1">
        <v>335.38636363636402</v>
      </c>
      <c r="E3217" s="1">
        <v>41.176483150000003</v>
      </c>
      <c r="F3217" s="1">
        <v>174.8</v>
      </c>
      <c r="G3217" s="1">
        <v>172.366853287483</v>
      </c>
      <c r="H3217" s="5">
        <f t="shared" si="304"/>
        <v>30.541745580808001</v>
      </c>
      <c r="I3217" s="5">
        <f t="shared" si="305"/>
        <v>42982.027430433671</v>
      </c>
      <c r="J3217" s="6">
        <f t="shared" si="306"/>
        <v>-8.1327278639956675E-4</v>
      </c>
      <c r="K3217" s="5">
        <f t="shared" si="307"/>
        <v>-8.1327278639956675E-4</v>
      </c>
      <c r="L3217" s="5">
        <f t="shared" si="308"/>
        <v>-8.1327278639956675E-4</v>
      </c>
      <c r="M3217" s="5">
        <f t="shared" si="309"/>
        <v>-8.1327287605107497E-4</v>
      </c>
    </row>
    <row r="3218" spans="1:13" x14ac:dyDescent="0.3">
      <c r="A3218" s="1">
        <v>3216</v>
      </c>
      <c r="B3218" s="1">
        <v>30.5772569444444</v>
      </c>
      <c r="C3218" s="1">
        <v>-66.150001529999997</v>
      </c>
      <c r="D3218" s="1">
        <v>335.5</v>
      </c>
      <c r="E3218" s="1">
        <v>41.176483150000003</v>
      </c>
      <c r="F3218" s="1">
        <v>174.8</v>
      </c>
      <c r="G3218" s="1">
        <v>172.31115816213699</v>
      </c>
      <c r="H3218" s="5">
        <f t="shared" si="304"/>
        <v>30.5772569444444</v>
      </c>
      <c r="I3218" s="5">
        <f t="shared" si="305"/>
        <v>43012.604687378116</v>
      </c>
      <c r="J3218" s="6">
        <f t="shared" si="306"/>
        <v>-1.8214559091156443E-3</v>
      </c>
      <c r="K3218" s="5">
        <f t="shared" si="307"/>
        <v>-1.8214559091156443E-3</v>
      </c>
      <c r="L3218" s="5">
        <f t="shared" si="308"/>
        <v>-1.8214559091156443E-3</v>
      </c>
      <c r="M3218" s="5">
        <f t="shared" si="309"/>
        <v>-1.8214569162916874E-3</v>
      </c>
    </row>
    <row r="3219" spans="1:13" x14ac:dyDescent="0.3">
      <c r="A3219" s="1">
        <v>3217</v>
      </c>
      <c r="B3219" s="1">
        <v>30.5295138888889</v>
      </c>
      <c r="C3219" s="1">
        <v>-65.400001529999997</v>
      </c>
      <c r="D3219" s="1">
        <v>335.625</v>
      </c>
      <c r="E3219" s="1">
        <v>41.176483150000003</v>
      </c>
      <c r="F3219" s="1">
        <v>174.8</v>
      </c>
      <c r="G3219" s="1">
        <v>172.215900552238</v>
      </c>
      <c r="H3219" s="5">
        <f t="shared" si="304"/>
        <v>30.5295138888889</v>
      </c>
      <c r="I3219" s="5">
        <f t="shared" si="305"/>
        <v>43043.134201267007</v>
      </c>
      <c r="J3219" s="6">
        <f t="shared" si="306"/>
        <v>-3.1201810237031754E-3</v>
      </c>
      <c r="K3219" s="5">
        <f t="shared" si="307"/>
        <v>-3.1201810237031754E-3</v>
      </c>
      <c r="L3219" s="5">
        <f t="shared" si="308"/>
        <v>-3.1201810237031754E-3</v>
      </c>
      <c r="M3219" s="5">
        <f t="shared" si="309"/>
        <v>-3.1201860864944852E-3</v>
      </c>
    </row>
    <row r="3220" spans="1:13" x14ac:dyDescent="0.3">
      <c r="A3220" s="1">
        <v>3218</v>
      </c>
      <c r="B3220" s="1">
        <v>30.568970959596001</v>
      </c>
      <c r="C3220" s="1">
        <v>-64.309095211818502</v>
      </c>
      <c r="D3220" s="1">
        <v>335.85227272727298</v>
      </c>
      <c r="E3220" s="1">
        <v>41.176483150000003</v>
      </c>
      <c r="F3220" s="1">
        <v>174.8</v>
      </c>
      <c r="G3220" s="1">
        <v>172.07956624838201</v>
      </c>
      <c r="H3220" s="5">
        <f t="shared" si="304"/>
        <v>30.568970959596001</v>
      </c>
      <c r="I3220" s="5">
        <f t="shared" si="305"/>
        <v>43073.703172226604</v>
      </c>
      <c r="J3220" s="6">
        <f t="shared" si="306"/>
        <v>-4.4598918307124716E-3</v>
      </c>
      <c r="K3220" s="5">
        <f t="shared" si="307"/>
        <v>-4.4598918307124716E-3</v>
      </c>
      <c r="L3220" s="5">
        <f t="shared" si="308"/>
        <v>-4.4598918307124716E-3</v>
      </c>
      <c r="M3220" s="5">
        <f t="shared" si="309"/>
        <v>-4.4599066158583396E-3</v>
      </c>
    </row>
    <row r="3221" spans="1:13" x14ac:dyDescent="0.3">
      <c r="A3221" s="1">
        <v>3219</v>
      </c>
      <c r="B3221" s="1">
        <v>30.6032986111111</v>
      </c>
      <c r="C3221" s="1">
        <v>-62.550003055003799</v>
      </c>
      <c r="D3221" s="1">
        <v>335.9375</v>
      </c>
      <c r="E3221" s="1">
        <v>40.000011440000002</v>
      </c>
      <c r="F3221" s="1">
        <v>174.8</v>
      </c>
      <c r="G3221" s="1">
        <v>171.899988088432</v>
      </c>
      <c r="H3221" s="5">
        <f t="shared" si="304"/>
        <v>30.6032986111111</v>
      </c>
      <c r="I3221" s="5">
        <f t="shared" si="305"/>
        <v>43104.306470837713</v>
      </c>
      <c r="J3221" s="6">
        <f t="shared" si="306"/>
        <v>-5.8679347684701053E-3</v>
      </c>
      <c r="K3221" s="5">
        <f t="shared" si="307"/>
        <v>-5.8679347684701053E-3</v>
      </c>
      <c r="L3221" s="5">
        <f t="shared" si="308"/>
        <v>-5.8679347684701053E-3</v>
      </c>
      <c r="M3221" s="5">
        <f t="shared" si="309"/>
        <v>-5.8679684437575085E-3</v>
      </c>
    </row>
    <row r="3222" spans="1:13" x14ac:dyDescent="0.3">
      <c r="A3222" s="1">
        <v>3220</v>
      </c>
      <c r="B3222" s="1">
        <v>30.5789930555556</v>
      </c>
      <c r="C3222" s="1">
        <v>-60.6300022140001</v>
      </c>
      <c r="D3222" s="1">
        <v>336.11250000000001</v>
      </c>
      <c r="E3222" s="1">
        <v>40.000011440000002</v>
      </c>
      <c r="F3222" s="1">
        <v>174.8</v>
      </c>
      <c r="G3222" s="1">
        <v>171.674311508443</v>
      </c>
      <c r="H3222" s="5">
        <f t="shared" si="304"/>
        <v>30.5789930555556</v>
      </c>
      <c r="I3222" s="5">
        <f t="shared" si="305"/>
        <v>43134.885463893268</v>
      </c>
      <c r="J3222" s="6">
        <f t="shared" si="306"/>
        <v>-7.3801180954190396E-3</v>
      </c>
      <c r="K3222" s="5">
        <f t="shared" si="307"/>
        <v>-7.3801180954190396E-3</v>
      </c>
      <c r="L3222" s="5">
        <f t="shared" si="308"/>
        <v>-7.3801180954190396E-3</v>
      </c>
      <c r="M3222" s="5">
        <f t="shared" si="309"/>
        <v>-7.38018509148916E-3</v>
      </c>
    </row>
    <row r="3223" spans="1:13" x14ac:dyDescent="0.3">
      <c r="A3223" s="1">
        <v>3221</v>
      </c>
      <c r="B3223" s="1">
        <v>30.5868055555556</v>
      </c>
      <c r="C3223" s="1">
        <v>-59.640001681999799</v>
      </c>
      <c r="D3223" s="1">
        <v>336.22500000000002</v>
      </c>
      <c r="E3223" s="1">
        <v>40.000011440000002</v>
      </c>
      <c r="F3223" s="1">
        <v>174.8</v>
      </c>
      <c r="G3223" s="1">
        <v>171.39894916667399</v>
      </c>
      <c r="H3223" s="5">
        <f t="shared" si="304"/>
        <v>30.5868055555556</v>
      </c>
      <c r="I3223" s="5">
        <f t="shared" si="305"/>
        <v>43165.472269448823</v>
      </c>
      <c r="J3223" s="6">
        <f t="shared" si="306"/>
        <v>-9.0026512009847865E-3</v>
      </c>
      <c r="K3223" s="5">
        <f t="shared" si="307"/>
        <v>-9.0026512009847865E-3</v>
      </c>
      <c r="L3223" s="5">
        <f t="shared" si="308"/>
        <v>-9.0026512009847865E-3</v>
      </c>
      <c r="M3223" s="5">
        <f t="shared" si="309"/>
        <v>-9.0027728128254745E-3</v>
      </c>
    </row>
    <row r="3224" spans="1:13" x14ac:dyDescent="0.3">
      <c r="A3224" s="1">
        <v>3222</v>
      </c>
      <c r="B3224" s="1">
        <v>30.6180555555556</v>
      </c>
      <c r="C3224" s="1">
        <v>-58.440000913999803</v>
      </c>
      <c r="D3224" s="1">
        <v>336.15</v>
      </c>
      <c r="E3224" s="1">
        <v>40.000011440000002</v>
      </c>
      <c r="F3224" s="1">
        <v>174.8</v>
      </c>
      <c r="G3224" s="1">
        <v>171.06952391941701</v>
      </c>
      <c r="H3224" s="5">
        <f t="shared" si="304"/>
        <v>30.6180555555556</v>
      </c>
      <c r="I3224" s="5">
        <f t="shared" si="305"/>
        <v>43196.090325004378</v>
      </c>
      <c r="J3224" s="6">
        <f t="shared" si="306"/>
        <v>-1.0759182491495753E-2</v>
      </c>
      <c r="K3224" s="5">
        <f t="shared" si="307"/>
        <v>-1.0759182491495753E-2</v>
      </c>
      <c r="L3224" s="5">
        <f t="shared" si="308"/>
        <v>-1.0759182491495753E-2</v>
      </c>
      <c r="M3224" s="5">
        <f t="shared" si="309"/>
        <v>-1.0759390082818126E-2</v>
      </c>
    </row>
    <row r="3225" spans="1:13" x14ac:dyDescent="0.3">
      <c r="A3225" s="1">
        <v>3223</v>
      </c>
      <c r="B3225" s="1">
        <v>30.5934343434343</v>
      </c>
      <c r="C3225" s="1">
        <v>-62.781818389090397</v>
      </c>
      <c r="D3225" s="1">
        <v>335.85227272727298</v>
      </c>
      <c r="E3225" s="1">
        <v>40.000011440000002</v>
      </c>
      <c r="F3225" s="1">
        <v>174.8</v>
      </c>
      <c r="G3225" s="1">
        <v>170.68079924217301</v>
      </c>
      <c r="H3225" s="5">
        <f t="shared" si="304"/>
        <v>30.5934343434343</v>
      </c>
      <c r="I3225" s="5">
        <f t="shared" si="305"/>
        <v>43226.683759347812</v>
      </c>
      <c r="J3225" s="6">
        <f t="shared" si="306"/>
        <v>-1.270614710595328E-2</v>
      </c>
      <c r="K3225" s="5">
        <f t="shared" si="307"/>
        <v>-1.270614710595328E-2</v>
      </c>
      <c r="L3225" s="5">
        <f t="shared" si="308"/>
        <v>-1.270614710595328E-2</v>
      </c>
      <c r="M3225" s="5">
        <f t="shared" si="309"/>
        <v>-1.2706489023934482E-2</v>
      </c>
    </row>
    <row r="3226" spans="1:13" x14ac:dyDescent="0.3">
      <c r="A3226" s="1">
        <v>3224</v>
      </c>
      <c r="B3226" s="1">
        <v>30.5815972222222</v>
      </c>
      <c r="C3226" s="1">
        <v>-64.5</v>
      </c>
      <c r="D3226" s="1">
        <v>335.75</v>
      </c>
      <c r="E3226" s="1">
        <v>40.000011440000002</v>
      </c>
      <c r="F3226" s="1">
        <v>174.8</v>
      </c>
      <c r="G3226" s="1">
        <v>170.226595990167</v>
      </c>
      <c r="H3226" s="5">
        <f t="shared" si="304"/>
        <v>30.5815972222222</v>
      </c>
      <c r="I3226" s="5">
        <f t="shared" si="305"/>
        <v>43257.265356570031</v>
      </c>
      <c r="J3226" s="6">
        <f t="shared" si="306"/>
        <v>-1.4852175597812217E-2</v>
      </c>
      <c r="K3226" s="5">
        <f t="shared" si="307"/>
        <v>-1.4852175597812217E-2</v>
      </c>
      <c r="L3226" s="5">
        <f t="shared" si="308"/>
        <v>-1.4852175597812217E-2</v>
      </c>
      <c r="M3226" s="5">
        <f t="shared" si="309"/>
        <v>-1.4852721685127659E-2</v>
      </c>
    </row>
    <row r="3227" spans="1:13" x14ac:dyDescent="0.3">
      <c r="A3227" s="1">
        <v>3225</v>
      </c>
      <c r="B3227" s="1">
        <v>30.6141493055556</v>
      </c>
      <c r="C3227" s="1">
        <v>-63.120001986000403</v>
      </c>
      <c r="D3227" s="1">
        <v>335.83749999999998</v>
      </c>
      <c r="E3227" s="1">
        <v>40.000011440000002</v>
      </c>
      <c r="F3227" s="1">
        <v>174.8</v>
      </c>
      <c r="G3227" s="1">
        <v>169.69969417502301</v>
      </c>
      <c r="H3227" s="5">
        <f t="shared" si="304"/>
        <v>30.6141493055556</v>
      </c>
      <c r="I3227" s="5">
        <f t="shared" si="305"/>
        <v>43287.879505875586</v>
      </c>
      <c r="J3227" s="6">
        <f t="shared" si="306"/>
        <v>-1.7211055250467757E-2</v>
      </c>
      <c r="K3227" s="5">
        <f t="shared" si="307"/>
        <v>-1.7211055250467757E-2</v>
      </c>
      <c r="L3227" s="5">
        <f t="shared" si="308"/>
        <v>-1.7211055250467757E-2</v>
      </c>
      <c r="M3227" s="5">
        <f t="shared" si="309"/>
        <v>-1.7211905074764142E-2</v>
      </c>
    </row>
    <row r="3228" spans="1:13" x14ac:dyDescent="0.3">
      <c r="A3228" s="1">
        <v>3226</v>
      </c>
      <c r="B3228" s="1">
        <v>30.617108585858599</v>
      </c>
      <c r="C3228" s="1">
        <v>-62.590910130909101</v>
      </c>
      <c r="D3228" s="1">
        <v>335.875</v>
      </c>
      <c r="E3228" s="1">
        <v>40.000011440000002</v>
      </c>
      <c r="F3228" s="1">
        <v>174.8</v>
      </c>
      <c r="G3228" s="1">
        <v>169.091718196248</v>
      </c>
      <c r="H3228" s="5">
        <f t="shared" si="304"/>
        <v>30.617108585858599</v>
      </c>
      <c r="I3228" s="5">
        <f t="shared" si="305"/>
        <v>43318.496614461445</v>
      </c>
      <c r="J3228" s="6">
        <f t="shared" si="306"/>
        <v>-1.9857393687914334E-2</v>
      </c>
      <c r="K3228" s="5">
        <f t="shared" si="307"/>
        <v>-1.9857393687914334E-2</v>
      </c>
      <c r="L3228" s="5">
        <f t="shared" si="308"/>
        <v>-1.9857393687914334E-2</v>
      </c>
      <c r="M3228" s="5">
        <f t="shared" si="309"/>
        <v>-1.9858698934486638E-2</v>
      </c>
    </row>
    <row r="3229" spans="1:13" x14ac:dyDescent="0.3">
      <c r="A3229" s="1">
        <v>3227</v>
      </c>
      <c r="B3229" s="1">
        <v>30.6310763888889</v>
      </c>
      <c r="C3229" s="1">
        <v>-62.250000760000098</v>
      </c>
      <c r="D3229" s="1">
        <v>335.95</v>
      </c>
      <c r="E3229" s="1">
        <v>40.000011440000002</v>
      </c>
      <c r="F3229" s="1">
        <v>174.8</v>
      </c>
      <c r="G3229" s="1">
        <v>168.39300370317801</v>
      </c>
      <c r="H3229" s="5">
        <f t="shared" si="304"/>
        <v>30.6310763888889</v>
      </c>
      <c r="I3229" s="5">
        <f t="shared" si="305"/>
        <v>43349.127690850335</v>
      </c>
      <c r="J3229" s="6">
        <f t="shared" si="306"/>
        <v>-2.2810641199779609E-2</v>
      </c>
      <c r="K3229" s="5">
        <f t="shared" si="307"/>
        <v>-2.2810641199779609E-2</v>
      </c>
      <c r="L3229" s="5">
        <f t="shared" si="308"/>
        <v>-2.2810641199779609E-2</v>
      </c>
      <c r="M3229" s="5">
        <f t="shared" si="309"/>
        <v>-2.2812619822253705E-2</v>
      </c>
    </row>
    <row r="3230" spans="1:13" x14ac:dyDescent="0.3">
      <c r="A3230" s="1">
        <v>3228</v>
      </c>
      <c r="B3230" s="1">
        <v>30.611190025252501</v>
      </c>
      <c r="C3230" s="1">
        <v>-62.6045466345454</v>
      </c>
      <c r="D3230" s="1">
        <v>335.86363636363598</v>
      </c>
      <c r="E3230" s="1">
        <v>40.000011440000002</v>
      </c>
      <c r="F3230" s="1">
        <v>174.8</v>
      </c>
      <c r="G3230" s="1">
        <v>167.59244397102401</v>
      </c>
      <c r="H3230" s="5">
        <f t="shared" si="304"/>
        <v>30.611190025252501</v>
      </c>
      <c r="I3230" s="5">
        <f t="shared" si="305"/>
        <v>43379.738880875586</v>
      </c>
      <c r="J3230" s="6">
        <f t="shared" si="306"/>
        <v>-2.6152519111265617E-2</v>
      </c>
      <c r="K3230" s="5">
        <f t="shared" si="307"/>
        <v>-2.6152519111265617E-2</v>
      </c>
      <c r="L3230" s="5">
        <f t="shared" si="308"/>
        <v>-2.6152519111265617E-2</v>
      </c>
      <c r="M3230" s="5">
        <f t="shared" si="309"/>
        <v>-2.6155501216978867E-2</v>
      </c>
    </row>
    <row r="3231" spans="1:13" x14ac:dyDescent="0.3">
      <c r="A3231" s="1">
        <v>3229</v>
      </c>
      <c r="B3231" s="1">
        <v>30.5186631944445</v>
      </c>
      <c r="C3231" s="1">
        <v>-65.775001529999997</v>
      </c>
      <c r="D3231" s="1">
        <v>335.5625</v>
      </c>
      <c r="E3231" s="1">
        <v>40.000011440000002</v>
      </c>
      <c r="F3231" s="1">
        <v>174.8</v>
      </c>
      <c r="G3231" s="1">
        <v>166.67731334902001</v>
      </c>
      <c r="H3231" s="5">
        <f t="shared" si="304"/>
        <v>30.5186631944445</v>
      </c>
      <c r="I3231" s="5">
        <f t="shared" si="305"/>
        <v>43410.257544070031</v>
      </c>
      <c r="J3231" s="6">
        <f t="shared" si="306"/>
        <v>-2.9985934055282826E-2</v>
      </c>
      <c r="K3231" s="5">
        <f t="shared" si="307"/>
        <v>-2.9985934055282826E-2</v>
      </c>
      <c r="L3231" s="5">
        <f t="shared" si="308"/>
        <v>-2.9985934055282826E-2</v>
      </c>
      <c r="M3231" s="5">
        <f t="shared" si="309"/>
        <v>-2.9990429547780209E-2</v>
      </c>
    </row>
    <row r="3232" spans="1:13" x14ac:dyDescent="0.3">
      <c r="A3232" s="1">
        <v>3230</v>
      </c>
      <c r="B3232" s="1">
        <v>30.4340277777778</v>
      </c>
      <c r="C3232" s="1">
        <v>-76.350002290000006</v>
      </c>
      <c r="D3232" s="1">
        <v>334.6875</v>
      </c>
      <c r="E3232" s="1">
        <v>40.000011440000002</v>
      </c>
      <c r="F3232" s="1">
        <v>174.8</v>
      </c>
      <c r="G3232" s="1">
        <v>165.63306497422599</v>
      </c>
      <c r="H3232" s="5">
        <f t="shared" si="304"/>
        <v>30.4340277777778</v>
      </c>
      <c r="I3232" s="5">
        <f t="shared" si="305"/>
        <v>43440.691571847812</v>
      </c>
      <c r="J3232" s="6">
        <f t="shared" si="306"/>
        <v>-3.4311869017761371E-2</v>
      </c>
      <c r="K3232" s="5">
        <f t="shared" si="307"/>
        <v>-3.4311869017761371E-2</v>
      </c>
      <c r="L3232" s="5">
        <f t="shared" si="308"/>
        <v>-3.4311869017761371E-2</v>
      </c>
      <c r="M3232" s="5">
        <f t="shared" si="309"/>
        <v>-3.4318605172572202E-2</v>
      </c>
    </row>
    <row r="3233" spans="1:13" x14ac:dyDescent="0.3">
      <c r="A3233" s="1">
        <v>3231</v>
      </c>
      <c r="B3233" s="1">
        <v>30.406407828282902</v>
      </c>
      <c r="C3233" s="1">
        <v>-87.368184868180805</v>
      </c>
      <c r="D3233" s="1">
        <v>333.71590909090901</v>
      </c>
      <c r="E3233" s="1">
        <v>40.000011440000002</v>
      </c>
      <c r="F3233" s="1">
        <v>174.8</v>
      </c>
      <c r="G3233" s="1">
        <v>164.44309953544001</v>
      </c>
      <c r="H3233" s="5">
        <f t="shared" si="304"/>
        <v>30.406407828282902</v>
      </c>
      <c r="I3233" s="5">
        <f t="shared" si="305"/>
        <v>43471.097979676095</v>
      </c>
      <c r="J3233" s="6">
        <f t="shared" si="306"/>
        <v>-3.9135350861114027E-2</v>
      </c>
      <c r="K3233" s="5">
        <f t="shared" si="307"/>
        <v>-3.9135350861114027E-2</v>
      </c>
      <c r="L3233" s="5">
        <f t="shared" si="308"/>
        <v>-3.9135350861114027E-2</v>
      </c>
      <c r="M3233" s="5">
        <f t="shared" si="309"/>
        <v>-3.9145347544432815E-2</v>
      </c>
    </row>
    <row r="3234" spans="1:13" x14ac:dyDescent="0.3">
      <c r="A3234" s="1">
        <v>3232</v>
      </c>
      <c r="B3234" s="1">
        <v>30.3732638888889</v>
      </c>
      <c r="C3234" s="1">
        <v>-97.470004269994206</v>
      </c>
      <c r="D3234" s="1">
        <v>332.775000000001</v>
      </c>
      <c r="E3234" s="1">
        <v>40.000011440000002</v>
      </c>
      <c r="F3234" s="1">
        <v>174.8</v>
      </c>
      <c r="G3234" s="1">
        <v>163.08850141152101</v>
      </c>
      <c r="H3234" s="5">
        <f t="shared" si="304"/>
        <v>30.3732638888889</v>
      </c>
      <c r="I3234" s="5">
        <f t="shared" si="305"/>
        <v>43501.471243564985</v>
      </c>
      <c r="J3234" s="6">
        <f t="shared" si="306"/>
        <v>-4.45983720707257E-2</v>
      </c>
      <c r="K3234" s="5">
        <f t="shared" si="307"/>
        <v>-4.45983720707257E-2</v>
      </c>
      <c r="L3234" s="5">
        <f t="shared" si="308"/>
        <v>-4.45983720707257E-2</v>
      </c>
      <c r="M3234" s="5">
        <f t="shared" si="309"/>
        <v>-4.4613169789638987E-2</v>
      </c>
    </row>
    <row r="3235" spans="1:13" x14ac:dyDescent="0.3">
      <c r="A3235" s="1">
        <v>3233</v>
      </c>
      <c r="B3235" s="1">
        <v>30.3342013888889</v>
      </c>
      <c r="C3235" s="1">
        <v>-111.35455046363499</v>
      </c>
      <c r="D3235" s="1">
        <v>331.51136363636402</v>
      </c>
      <c r="E3235" s="1">
        <v>40.000011440000002</v>
      </c>
      <c r="F3235" s="1">
        <v>174.8</v>
      </c>
      <c r="G3235" s="1">
        <v>161.547737989773</v>
      </c>
      <c r="H3235" s="5">
        <f t="shared" si="304"/>
        <v>30.3342013888889</v>
      </c>
      <c r="I3235" s="5">
        <f t="shared" si="305"/>
        <v>43531.805444953876</v>
      </c>
      <c r="J3235" s="6">
        <f t="shared" si="306"/>
        <v>-5.0792944966481839E-2</v>
      </c>
      <c r="K3235" s="5">
        <f t="shared" si="307"/>
        <v>-5.0792944966481839E-2</v>
      </c>
      <c r="L3235" s="5">
        <f t="shared" si="308"/>
        <v>-5.0792944966481839E-2</v>
      </c>
      <c r="M3235" s="5">
        <f t="shared" si="309"/>
        <v>-5.0814810678021967E-2</v>
      </c>
    </row>
    <row r="3236" spans="1:13" x14ac:dyDescent="0.3">
      <c r="A3236" s="1">
        <v>3234</v>
      </c>
      <c r="B3236" s="1">
        <v>30.3342013888889</v>
      </c>
      <c r="C3236" s="1">
        <v>-118.8000031</v>
      </c>
      <c r="D3236" s="1">
        <v>330.875</v>
      </c>
      <c r="E3236" s="1">
        <v>40.000011440000002</v>
      </c>
      <c r="F3236" s="1">
        <v>159.61999999999099</v>
      </c>
      <c r="G3236" s="1">
        <v>159.85664248323801</v>
      </c>
      <c r="H3236" s="5">
        <f t="shared" si="304"/>
        <v>30.3342013888889</v>
      </c>
      <c r="I3236" s="5">
        <f t="shared" si="305"/>
        <v>43562.139646342766</v>
      </c>
      <c r="J3236" s="6">
        <f t="shared" si="306"/>
        <v>-5.5748805938712565E-2</v>
      </c>
      <c r="K3236" s="5">
        <f t="shared" si="307"/>
        <v>-5.5748805938712565E-2</v>
      </c>
      <c r="L3236" s="5">
        <f t="shared" si="308"/>
        <v>-5.5748805938712565E-2</v>
      </c>
      <c r="M3236" s="5">
        <f t="shared" si="309"/>
        <v>-5.5777723625514343E-2</v>
      </c>
    </row>
    <row r="3237" spans="1:13" x14ac:dyDescent="0.3">
      <c r="A3237" s="1">
        <v>3235</v>
      </c>
      <c r="B3237" s="1">
        <v>30.4301215277778</v>
      </c>
      <c r="C3237" s="1">
        <v>-118.335003669999</v>
      </c>
      <c r="D3237" s="1">
        <v>330.65</v>
      </c>
      <c r="E3237" s="1">
        <v>40.000011440000002</v>
      </c>
      <c r="F3237" s="1">
        <v>149.5</v>
      </c>
      <c r="G3237" s="1">
        <v>158.149200265654</v>
      </c>
      <c r="H3237" s="5">
        <f t="shared" si="304"/>
        <v>30.4301215277778</v>
      </c>
      <c r="I3237" s="5">
        <f t="shared" si="305"/>
        <v>43592.569767870547</v>
      </c>
      <c r="J3237" s="6">
        <f t="shared" si="306"/>
        <v>-5.6110266139600622E-2</v>
      </c>
      <c r="K3237" s="5">
        <f t="shared" si="307"/>
        <v>-5.6110266139600622E-2</v>
      </c>
      <c r="L3237" s="5">
        <f t="shared" si="308"/>
        <v>-5.6110266139600622E-2</v>
      </c>
      <c r="M3237" s="5">
        <f t="shared" si="309"/>
        <v>-5.6139750502387308E-2</v>
      </c>
    </row>
    <row r="3238" spans="1:13" x14ac:dyDescent="0.3">
      <c r="A3238" s="1">
        <v>3236</v>
      </c>
      <c r="B3238" s="1">
        <v>30.497159090909101</v>
      </c>
      <c r="C3238" s="1">
        <v>-114.05454739090899</v>
      </c>
      <c r="D3238" s="1">
        <v>330.93181818181802</v>
      </c>
      <c r="E3238" s="1">
        <v>40.000011440000002</v>
      </c>
      <c r="F3238" s="1">
        <v>149.5</v>
      </c>
      <c r="G3238" s="1">
        <v>156.53902849824601</v>
      </c>
      <c r="H3238" s="5">
        <f t="shared" si="304"/>
        <v>30.497159090909101</v>
      </c>
      <c r="I3238" s="5">
        <f t="shared" si="305"/>
        <v>43623.066926961459</v>
      </c>
      <c r="J3238" s="6">
        <f t="shared" si="306"/>
        <v>-5.279743475804495E-2</v>
      </c>
      <c r="K3238" s="5">
        <f t="shared" si="307"/>
        <v>-5.279743475804495E-2</v>
      </c>
      <c r="L3238" s="5">
        <f t="shared" si="308"/>
        <v>-5.279743475804495E-2</v>
      </c>
      <c r="M3238" s="5">
        <f t="shared" si="309"/>
        <v>-5.2821994995478738E-2</v>
      </c>
    </row>
    <row r="3239" spans="1:13" x14ac:dyDescent="0.3">
      <c r="A3239" s="1">
        <v>3237</v>
      </c>
      <c r="B3239" s="1">
        <v>30.53125</v>
      </c>
      <c r="C3239" s="1">
        <v>-115.080003400001</v>
      </c>
      <c r="D3239" s="1">
        <v>330.85</v>
      </c>
      <c r="E3239" s="1">
        <v>40.000011440000002</v>
      </c>
      <c r="F3239" s="1">
        <v>149.5</v>
      </c>
      <c r="G3239" s="1">
        <v>155.04074871689701</v>
      </c>
      <c r="H3239" s="5">
        <f t="shared" si="304"/>
        <v>30.53125</v>
      </c>
      <c r="I3239" s="5">
        <f t="shared" si="305"/>
        <v>43653.598176961459</v>
      </c>
      <c r="J3239" s="6">
        <f t="shared" si="306"/>
        <v>-4.9073646881441085E-2</v>
      </c>
      <c r="K3239" s="5">
        <f t="shared" si="307"/>
        <v>-4.9073646881441085E-2</v>
      </c>
      <c r="L3239" s="5">
        <f t="shared" si="308"/>
        <v>-4.9073646881441085E-2</v>
      </c>
      <c r="M3239" s="5">
        <f t="shared" si="309"/>
        <v>-4.9093364970121026E-2</v>
      </c>
    </row>
    <row r="3240" spans="1:13" x14ac:dyDescent="0.3">
      <c r="A3240" s="1">
        <v>3238</v>
      </c>
      <c r="B3240" s="1">
        <v>30.513731060605998</v>
      </c>
      <c r="C3240" s="1">
        <v>-112.2545506</v>
      </c>
      <c r="D3240" s="1">
        <v>331.22727272727298</v>
      </c>
      <c r="E3240" s="1">
        <v>40.000011440000002</v>
      </c>
      <c r="F3240" s="1">
        <v>149.5</v>
      </c>
      <c r="G3240" s="1">
        <v>153.63054435367499</v>
      </c>
      <c r="H3240" s="5">
        <f t="shared" si="304"/>
        <v>30.513731060605998</v>
      </c>
      <c r="I3240" s="5">
        <f t="shared" si="305"/>
        <v>43684.111908022067</v>
      </c>
      <c r="J3240" s="6">
        <f t="shared" si="306"/>
        <v>-4.6215402515709762E-2</v>
      </c>
      <c r="K3240" s="5">
        <f t="shared" si="307"/>
        <v>-4.6215402515709762E-2</v>
      </c>
      <c r="L3240" s="5">
        <f t="shared" si="308"/>
        <v>-4.6215402515709762E-2</v>
      </c>
      <c r="M3240" s="5">
        <f t="shared" si="309"/>
        <v>-4.6231869979492558E-2</v>
      </c>
    </row>
    <row r="3241" spans="1:13" x14ac:dyDescent="0.3">
      <c r="A3241" s="1">
        <v>3239</v>
      </c>
      <c r="B3241" s="1">
        <v>30.5616319444444</v>
      </c>
      <c r="C3241" s="1">
        <v>-111.63000715000101</v>
      </c>
      <c r="D3241" s="1">
        <v>331.17500000000001</v>
      </c>
      <c r="E3241" s="1">
        <v>40.000011440000002</v>
      </c>
      <c r="F3241" s="1">
        <v>149.5</v>
      </c>
      <c r="G3241" s="1">
        <v>152.285998882353</v>
      </c>
      <c r="H3241" s="5">
        <f t="shared" si="304"/>
        <v>30.5616319444444</v>
      </c>
      <c r="I3241" s="5">
        <f t="shared" si="305"/>
        <v>43714.673539966512</v>
      </c>
      <c r="J3241" s="6">
        <f t="shared" si="306"/>
        <v>-4.3994557416506326E-2</v>
      </c>
      <c r="K3241" s="5">
        <f t="shared" si="307"/>
        <v>-4.3994557416506326E-2</v>
      </c>
      <c r="L3241" s="5">
        <f t="shared" si="308"/>
        <v>-4.3994557416506326E-2</v>
      </c>
      <c r="M3241" s="5">
        <f t="shared" si="309"/>
        <v>-4.4008761857399353E-2</v>
      </c>
    </row>
    <row r="3242" spans="1:13" x14ac:dyDescent="0.3">
      <c r="A3242" s="1">
        <v>3240</v>
      </c>
      <c r="B3242" s="1">
        <v>30.580018939393899</v>
      </c>
      <c r="C3242" s="1">
        <v>-104.031821554545</v>
      </c>
      <c r="D3242" s="1">
        <v>331.625</v>
      </c>
      <c r="E3242" s="1">
        <v>40.000011440000002</v>
      </c>
      <c r="F3242" s="1">
        <v>149.5</v>
      </c>
      <c r="G3242" s="1">
        <v>150.985739486613</v>
      </c>
      <c r="H3242" s="5">
        <f t="shared" si="304"/>
        <v>30.580018939393899</v>
      </c>
      <c r="I3242" s="5">
        <f t="shared" si="305"/>
        <v>43745.253558905904</v>
      </c>
      <c r="J3242" s="6">
        <f t="shared" si="306"/>
        <v>-4.2519901584003754E-2</v>
      </c>
      <c r="K3242" s="5">
        <f t="shared" si="307"/>
        <v>-4.2519901584003754E-2</v>
      </c>
      <c r="L3242" s="5">
        <f t="shared" si="308"/>
        <v>-4.2519901584003754E-2</v>
      </c>
      <c r="M3242" s="5">
        <f t="shared" si="309"/>
        <v>-4.2532724271819082E-2</v>
      </c>
    </row>
    <row r="3243" spans="1:13" x14ac:dyDescent="0.3">
      <c r="A3243" s="1">
        <v>3241</v>
      </c>
      <c r="B3243" s="1">
        <v>30.6076388888889</v>
      </c>
      <c r="C3243" s="1">
        <v>-106.3500061</v>
      </c>
      <c r="D3243" s="1">
        <v>331.625</v>
      </c>
      <c r="E3243" s="1">
        <v>40.000011440000002</v>
      </c>
      <c r="F3243" s="1">
        <v>149.5</v>
      </c>
      <c r="G3243" s="1">
        <v>149.70909731901401</v>
      </c>
      <c r="H3243" s="5">
        <f t="shared" si="304"/>
        <v>30.6076388888889</v>
      </c>
      <c r="I3243" s="5">
        <f t="shared" si="305"/>
        <v>43775.861197794795</v>
      </c>
      <c r="J3243" s="6">
        <f t="shared" si="306"/>
        <v>-4.1709919939706172E-2</v>
      </c>
      <c r="K3243" s="5">
        <f t="shared" si="307"/>
        <v>-4.1709919939706172E-2</v>
      </c>
      <c r="L3243" s="5">
        <f t="shared" si="308"/>
        <v>-4.1709919939706172E-2</v>
      </c>
      <c r="M3243" s="5">
        <f t="shared" si="309"/>
        <v>-4.1722023329911768E-2</v>
      </c>
    </row>
    <row r="3244" spans="1:13" x14ac:dyDescent="0.3">
      <c r="A3244" s="1">
        <v>3242</v>
      </c>
      <c r="B3244" s="1">
        <v>30.6944444444444</v>
      </c>
      <c r="C3244" s="1">
        <v>-99.940912418183899</v>
      </c>
      <c r="D3244" s="1">
        <v>332.07954545454498</v>
      </c>
      <c r="E3244" s="1">
        <v>40.000011440000002</v>
      </c>
      <c r="F3244" s="1">
        <v>149.5</v>
      </c>
      <c r="G3244" s="1">
        <v>148.43577895019001</v>
      </c>
      <c r="H3244" s="5">
        <f t="shared" si="304"/>
        <v>30.6944444444444</v>
      </c>
      <c r="I3244" s="5">
        <f t="shared" si="305"/>
        <v>43806.55564223924</v>
      </c>
      <c r="J3244" s="6">
        <f t="shared" si="306"/>
        <v>-4.1483675364401652E-2</v>
      </c>
      <c r="K3244" s="5">
        <f t="shared" si="307"/>
        <v>-4.1483675364401652E-2</v>
      </c>
      <c r="L3244" s="5">
        <f t="shared" si="308"/>
        <v>-4.1483675364401652E-2</v>
      </c>
      <c r="M3244" s="5">
        <f t="shared" si="309"/>
        <v>-4.1495582764977675E-2</v>
      </c>
    </row>
    <row r="3245" spans="1:13" x14ac:dyDescent="0.3">
      <c r="A3245" s="1">
        <v>3243</v>
      </c>
      <c r="B3245" s="1">
        <v>30.88671875</v>
      </c>
      <c r="C3245" s="1">
        <v>-71.085004427011398</v>
      </c>
      <c r="D3245" s="1">
        <v>334.48749999999899</v>
      </c>
      <c r="E3245" s="1">
        <v>40.000011440000002</v>
      </c>
      <c r="F3245" s="1">
        <v>149.5</v>
      </c>
      <c r="G3245" s="1">
        <v>147.145543785689</v>
      </c>
      <c r="H3245" s="5">
        <f t="shared" si="304"/>
        <v>30.88671875</v>
      </c>
      <c r="I3245" s="5">
        <f t="shared" si="305"/>
        <v>43837.44236098924</v>
      </c>
      <c r="J3245" s="6">
        <f t="shared" si="306"/>
        <v>-4.1773137993203403E-2</v>
      </c>
      <c r="K3245" s="5">
        <f t="shared" si="307"/>
        <v>-4.1773137993203403E-2</v>
      </c>
      <c r="L3245" s="5">
        <f t="shared" si="308"/>
        <v>-4.1773137993203403E-2</v>
      </c>
      <c r="M3245" s="5">
        <f t="shared" si="309"/>
        <v>-4.1785296529646715E-2</v>
      </c>
    </row>
    <row r="3246" spans="1:13" x14ac:dyDescent="0.3">
      <c r="A3246" s="1">
        <v>3244</v>
      </c>
      <c r="B3246" s="1">
        <v>30.8680555555556</v>
      </c>
      <c r="C3246" s="1">
        <v>-43.527275433634102</v>
      </c>
      <c r="D3246" s="1">
        <v>336.79545454545502</v>
      </c>
      <c r="E3246" s="1">
        <v>40.000011440000002</v>
      </c>
      <c r="F3246" s="1">
        <v>125.74818181818</v>
      </c>
      <c r="G3246" s="1">
        <v>145.91227170145001</v>
      </c>
      <c r="H3246" s="5">
        <f t="shared" si="304"/>
        <v>30.8680555555556</v>
      </c>
      <c r="I3246" s="5">
        <f t="shared" si="305"/>
        <v>43868.310416544795</v>
      </c>
      <c r="J3246" s="6">
        <f t="shared" si="306"/>
        <v>-3.9953021401668024E-2</v>
      </c>
      <c r="K3246" s="5">
        <f t="shared" si="307"/>
        <v>-3.9953021401668024E-2</v>
      </c>
      <c r="L3246" s="5">
        <f t="shared" si="308"/>
        <v>-3.9953021401668024E-2</v>
      </c>
      <c r="M3246" s="5">
        <f t="shared" si="309"/>
        <v>-3.9963658171847126E-2</v>
      </c>
    </row>
    <row r="3247" spans="1:13" x14ac:dyDescent="0.3">
      <c r="A3247" s="1">
        <v>3245</v>
      </c>
      <c r="B3247" s="1">
        <v>30.9045138888889</v>
      </c>
      <c r="C3247" s="1">
        <v>-13.6200008395944</v>
      </c>
      <c r="D3247" s="1">
        <v>339.45000000000101</v>
      </c>
      <c r="E3247" s="1">
        <v>40.000011440000002</v>
      </c>
      <c r="F3247" s="1">
        <v>120.47</v>
      </c>
      <c r="G3247" s="1">
        <v>144.92611285150701</v>
      </c>
      <c r="H3247" s="5">
        <f t="shared" si="304"/>
        <v>30.9045138888889</v>
      </c>
      <c r="I3247" s="5">
        <f t="shared" si="305"/>
        <v>43899.214930433685</v>
      </c>
      <c r="J3247" s="6">
        <f t="shared" si="306"/>
        <v>-3.190986447767908E-2</v>
      </c>
      <c r="K3247" s="5">
        <f t="shared" si="307"/>
        <v>-3.190986447767908E-2</v>
      </c>
      <c r="L3247" s="5">
        <f t="shared" si="308"/>
        <v>-3.190986447767908E-2</v>
      </c>
      <c r="M3247" s="5">
        <f t="shared" si="309"/>
        <v>-3.1915282274337278E-2</v>
      </c>
    </row>
    <row r="3248" spans="1:13" x14ac:dyDescent="0.3">
      <c r="A3248" s="1">
        <v>3246</v>
      </c>
      <c r="B3248" s="1">
        <v>30.745344065656599</v>
      </c>
      <c r="C3248" s="1">
        <v>-4.22727285736398</v>
      </c>
      <c r="D3248" s="1">
        <v>340.36363636363598</v>
      </c>
      <c r="E3248" s="1">
        <v>40.000011440000002</v>
      </c>
      <c r="F3248" s="1">
        <v>120.47</v>
      </c>
      <c r="G3248" s="1">
        <v>144.307731526162</v>
      </c>
      <c r="H3248" s="5">
        <f t="shared" si="304"/>
        <v>30.745344065656599</v>
      </c>
      <c r="I3248" s="5">
        <f t="shared" si="305"/>
        <v>43929.960274499339</v>
      </c>
      <c r="J3248" s="6">
        <f t="shared" si="306"/>
        <v>-2.011300716051383E-2</v>
      </c>
      <c r="K3248" s="5">
        <f t="shared" si="307"/>
        <v>-2.011300716051383E-2</v>
      </c>
      <c r="L3248" s="5">
        <f t="shared" si="308"/>
        <v>-2.011300716051383E-2</v>
      </c>
      <c r="M3248" s="5">
        <f t="shared" si="309"/>
        <v>-2.0114363470142924E-2</v>
      </c>
    </row>
    <row r="3249" spans="1:13" x14ac:dyDescent="0.3">
      <c r="A3249" s="1">
        <v>3247</v>
      </c>
      <c r="B3249" s="1">
        <v>30.6510416666667</v>
      </c>
      <c r="C3249" s="1">
        <v>-6.6749999999990504</v>
      </c>
      <c r="D3249" s="1">
        <v>340.23750000000001</v>
      </c>
      <c r="E3249" s="1">
        <v>40.000011440000002</v>
      </c>
      <c r="F3249" s="1">
        <v>120.47</v>
      </c>
      <c r="G3249" s="1">
        <v>144.06827338947599</v>
      </c>
      <c r="H3249" s="5">
        <f t="shared" si="304"/>
        <v>30.6510416666667</v>
      </c>
      <c r="I3249" s="5">
        <f t="shared" si="305"/>
        <v>43960.611316166003</v>
      </c>
      <c r="J3249" s="6">
        <f t="shared" si="306"/>
        <v>-7.812398002330339E-3</v>
      </c>
      <c r="K3249" s="5">
        <f t="shared" si="307"/>
        <v>-7.812398002330339E-3</v>
      </c>
      <c r="L3249" s="5">
        <f t="shared" si="308"/>
        <v>-7.812398002330339E-3</v>
      </c>
      <c r="M3249" s="5">
        <f t="shared" si="309"/>
        <v>-7.8124774742600826E-3</v>
      </c>
    </row>
    <row r="3250" spans="1:13" x14ac:dyDescent="0.3">
      <c r="A3250" s="1">
        <v>3248</v>
      </c>
      <c r="B3250" s="1">
        <v>30.6471354166667</v>
      </c>
      <c r="C3250" s="1">
        <v>-9.1950002666997506</v>
      </c>
      <c r="D3250" s="1">
        <v>340.21249999999998</v>
      </c>
      <c r="E3250" s="1">
        <v>40.000011440000002</v>
      </c>
      <c r="F3250" s="1">
        <v>120.47</v>
      </c>
      <c r="G3250" s="1">
        <v>144.203932028889</v>
      </c>
      <c r="H3250" s="5">
        <f t="shared" si="304"/>
        <v>30.6471354166667</v>
      </c>
      <c r="I3250" s="5">
        <f t="shared" si="305"/>
        <v>43991.258451582667</v>
      </c>
      <c r="J3250" s="6">
        <f t="shared" si="306"/>
        <v>4.4264704537192862E-3</v>
      </c>
      <c r="K3250" s="5">
        <f t="shared" si="307"/>
        <v>4.4264704537192862E-3</v>
      </c>
      <c r="L3250" s="5">
        <f t="shared" si="308"/>
        <v>4.4264704537192862E-3</v>
      </c>
      <c r="M3250" s="5">
        <f t="shared" si="309"/>
        <v>4.426484908958664E-3</v>
      </c>
    </row>
    <row r="3251" spans="1:13" x14ac:dyDescent="0.3">
      <c r="A3251" s="1">
        <v>3249</v>
      </c>
      <c r="B3251" s="1">
        <v>30.637231691919201</v>
      </c>
      <c r="C3251" s="1">
        <v>-17.045455409453201</v>
      </c>
      <c r="D3251" s="1">
        <v>339.77272727272702</v>
      </c>
      <c r="E3251" s="1">
        <v>40.000011440000002</v>
      </c>
      <c r="F3251" s="1">
        <v>120.47</v>
      </c>
      <c r="G3251" s="1">
        <v>144.716863866213</v>
      </c>
      <c r="H3251" s="5">
        <f t="shared" si="304"/>
        <v>30.637231691919201</v>
      </c>
      <c r="I3251" s="5">
        <f t="shared" si="305"/>
        <v>44021.89568327459</v>
      </c>
      <c r="J3251" s="6">
        <f t="shared" si="306"/>
        <v>1.6742107853670526E-2</v>
      </c>
      <c r="K3251" s="5">
        <f t="shared" si="307"/>
        <v>1.6742107853670526E-2</v>
      </c>
      <c r="L3251" s="5">
        <f t="shared" si="308"/>
        <v>1.6742107853670526E-2</v>
      </c>
      <c r="M3251" s="5">
        <f t="shared" si="309"/>
        <v>1.6742890082720941E-2</v>
      </c>
    </row>
    <row r="3252" spans="1:13" x14ac:dyDescent="0.3">
      <c r="A3252" s="1">
        <v>3250</v>
      </c>
      <c r="B3252" s="1">
        <v>30.5147569444445</v>
      </c>
      <c r="C3252" s="1">
        <v>-27.510001373999099</v>
      </c>
      <c r="D3252" s="1">
        <v>338.9</v>
      </c>
      <c r="E3252" s="1">
        <v>40.000011440000002</v>
      </c>
      <c r="F3252" s="1">
        <v>120.47</v>
      </c>
      <c r="G3252" s="1">
        <v>145.61522243598799</v>
      </c>
      <c r="H3252" s="5">
        <f t="shared" si="304"/>
        <v>30.5147569444445</v>
      </c>
      <c r="I3252" s="5">
        <f t="shared" si="305"/>
        <v>44052.410440219035</v>
      </c>
      <c r="J3252" s="6">
        <f t="shared" si="306"/>
        <v>2.9440135191328771E-2</v>
      </c>
      <c r="K3252" s="5">
        <f t="shared" si="307"/>
        <v>2.9440135191328771E-2</v>
      </c>
      <c r="L3252" s="5">
        <f t="shared" si="308"/>
        <v>2.9440135191328771E-2</v>
      </c>
      <c r="M3252" s="5">
        <f t="shared" si="309"/>
        <v>2.9444389584173059E-2</v>
      </c>
    </row>
    <row r="3253" spans="1:13" x14ac:dyDescent="0.3">
      <c r="A3253" s="1">
        <v>3251</v>
      </c>
      <c r="B3253" s="1">
        <v>30.485716540404098</v>
      </c>
      <c r="C3253" s="1">
        <v>-32.140911449999997</v>
      </c>
      <c r="D3253" s="1">
        <v>338.5</v>
      </c>
      <c r="E3253" s="1">
        <v>40.000011440000002</v>
      </c>
      <c r="F3253" s="1">
        <v>120.47</v>
      </c>
      <c r="G3253" s="1">
        <v>146.91328799359201</v>
      </c>
      <c r="H3253" s="5">
        <f t="shared" si="304"/>
        <v>30.485716540404098</v>
      </c>
      <c r="I3253" s="5">
        <f t="shared" si="305"/>
        <v>44082.896156759438</v>
      </c>
      <c r="J3253" s="6">
        <f t="shared" si="306"/>
        <v>4.2579466875368809E-2</v>
      </c>
      <c r="K3253" s="5">
        <f t="shared" si="307"/>
        <v>4.2579466875368809E-2</v>
      </c>
      <c r="L3253" s="5">
        <f t="shared" si="308"/>
        <v>4.2579466875368809E-2</v>
      </c>
      <c r="M3253" s="5">
        <f t="shared" si="309"/>
        <v>4.259234355727446E-2</v>
      </c>
    </row>
    <row r="3254" spans="1:13" x14ac:dyDescent="0.3">
      <c r="A3254" s="1">
        <v>3252</v>
      </c>
      <c r="B3254" s="1">
        <v>30.4947916666667</v>
      </c>
      <c r="C3254" s="1">
        <v>-32.625001904999998</v>
      </c>
      <c r="D3254" s="1">
        <v>338.5</v>
      </c>
      <c r="E3254" s="1">
        <v>40.000011440000002</v>
      </c>
      <c r="F3254" s="1">
        <v>120.47</v>
      </c>
      <c r="G3254" s="1">
        <v>148.63169451334599</v>
      </c>
      <c r="H3254" s="5">
        <f t="shared" si="304"/>
        <v>30.4947916666667</v>
      </c>
      <c r="I3254" s="5">
        <f t="shared" si="305"/>
        <v>44113.390948426102</v>
      </c>
      <c r="J3254" s="6">
        <f t="shared" si="306"/>
        <v>5.6350820118320155E-2</v>
      </c>
      <c r="K3254" s="5">
        <f t="shared" si="307"/>
        <v>5.6350820118320155E-2</v>
      </c>
      <c r="L3254" s="5">
        <f t="shared" si="308"/>
        <v>5.6350820118320155E-2</v>
      </c>
      <c r="M3254" s="5">
        <f t="shared" si="309"/>
        <v>5.6380685686608263E-2</v>
      </c>
    </row>
    <row r="3255" spans="1:13" x14ac:dyDescent="0.3">
      <c r="A3255" s="1">
        <v>3253</v>
      </c>
      <c r="B3255" s="1">
        <v>30.4622395833333</v>
      </c>
      <c r="C3255" s="1">
        <v>-35.925001145000003</v>
      </c>
      <c r="D3255" s="1">
        <v>338.25</v>
      </c>
      <c r="E3255" s="1">
        <v>40.000011440000002</v>
      </c>
      <c r="F3255" s="1">
        <v>120.47</v>
      </c>
      <c r="G3255" s="1">
        <v>150.79775768496501</v>
      </c>
      <c r="H3255" s="5">
        <f t="shared" si="304"/>
        <v>30.4622395833333</v>
      </c>
      <c r="I3255" s="5">
        <f t="shared" si="305"/>
        <v>44143.853188009438</v>
      </c>
      <c r="J3255" s="6">
        <f t="shared" si="306"/>
        <v>7.1106497790271658E-2</v>
      </c>
      <c r="K3255" s="5">
        <f t="shared" si="307"/>
        <v>7.1106497790271658E-2</v>
      </c>
      <c r="L3255" s="5">
        <f t="shared" si="308"/>
        <v>7.1106497790271658E-2</v>
      </c>
      <c r="M3255" s="5">
        <f t="shared" si="309"/>
        <v>7.1166555200960005E-2</v>
      </c>
    </row>
    <row r="3256" spans="1:13" x14ac:dyDescent="0.3">
      <c r="A3256" s="1">
        <v>3254</v>
      </c>
      <c r="B3256" s="1">
        <v>30.4600694444444</v>
      </c>
      <c r="C3256" s="1">
        <v>-39.150001529999997</v>
      </c>
      <c r="D3256" s="1">
        <v>338</v>
      </c>
      <c r="E3256" s="1">
        <v>40.000011440000002</v>
      </c>
      <c r="F3256" s="1">
        <v>159.277142857153</v>
      </c>
      <c r="G3256" s="1">
        <v>153.29169010285599</v>
      </c>
      <c r="H3256" s="5">
        <f t="shared" si="304"/>
        <v>30.4600694444444</v>
      </c>
      <c r="I3256" s="5">
        <f t="shared" si="305"/>
        <v>44174.313257453883</v>
      </c>
      <c r="J3256" s="6">
        <f t="shared" si="306"/>
        <v>8.1875467238826535E-2</v>
      </c>
      <c r="K3256" s="5">
        <f t="shared" si="307"/>
        <v>8.1875467238826535E-2</v>
      </c>
      <c r="L3256" s="5">
        <f t="shared" si="308"/>
        <v>8.1875467238826535E-2</v>
      </c>
      <c r="M3256" s="5">
        <f t="shared" si="309"/>
        <v>8.1967220917912698E-2</v>
      </c>
    </row>
    <row r="3257" spans="1:13" x14ac:dyDescent="0.3">
      <c r="A3257" s="1">
        <v>3255</v>
      </c>
      <c r="B3257" s="1">
        <v>30.4027777777778</v>
      </c>
      <c r="C3257" s="1">
        <v>-52.170001221995001</v>
      </c>
      <c r="D3257" s="1">
        <v>336.92500000000001</v>
      </c>
      <c r="E3257" s="1">
        <v>40.000011440000002</v>
      </c>
      <c r="F3257" s="1">
        <v>174.8</v>
      </c>
      <c r="G3257" s="1">
        <v>155.783009524791</v>
      </c>
      <c r="H3257" s="5">
        <f t="shared" si="304"/>
        <v>30.4027777777778</v>
      </c>
      <c r="I3257" s="5">
        <f t="shared" si="305"/>
        <v>44204.716035231664</v>
      </c>
      <c r="J3257" s="6">
        <f t="shared" si="306"/>
        <v>8.1943809218510785E-2</v>
      </c>
      <c r="K3257" s="5">
        <f t="shared" si="307"/>
        <v>8.1943809218510785E-2</v>
      </c>
      <c r="L3257" s="5">
        <f t="shared" si="308"/>
        <v>8.1943809218510785E-2</v>
      </c>
      <c r="M3257" s="5">
        <f t="shared" si="309"/>
        <v>8.2035793317331657E-2</v>
      </c>
    </row>
    <row r="3258" spans="1:13" x14ac:dyDescent="0.3">
      <c r="A3258" s="1">
        <v>3256</v>
      </c>
      <c r="B3258" s="1">
        <v>30.393781565656599</v>
      </c>
      <c r="C3258" s="1">
        <v>-62.686366338180903</v>
      </c>
      <c r="D3258" s="1">
        <v>336.06818181818198</v>
      </c>
      <c r="E3258" s="1">
        <v>40.000011440000002</v>
      </c>
      <c r="F3258" s="1">
        <v>174.8</v>
      </c>
      <c r="G3258" s="1">
        <v>158.03372358409499</v>
      </c>
      <c r="H3258" s="5">
        <f t="shared" si="304"/>
        <v>30.393781565656599</v>
      </c>
      <c r="I3258" s="5">
        <f t="shared" si="305"/>
        <v>44235.109816797318</v>
      </c>
      <c r="J3258" s="6">
        <f t="shared" si="306"/>
        <v>7.4051794260677928E-2</v>
      </c>
      <c r="K3258" s="5">
        <f t="shared" si="307"/>
        <v>7.4051794260677928E-2</v>
      </c>
      <c r="L3258" s="5">
        <f t="shared" si="308"/>
        <v>7.4051794260677928E-2</v>
      </c>
      <c r="M3258" s="5">
        <f t="shared" si="309"/>
        <v>7.4119641061889313E-2</v>
      </c>
    </row>
    <row r="3259" spans="1:13" x14ac:dyDescent="0.3">
      <c r="A3259" s="1">
        <v>3257</v>
      </c>
      <c r="B3259" s="1">
        <v>30.3663194444445</v>
      </c>
      <c r="C3259" s="1">
        <v>-69.525006100001804</v>
      </c>
      <c r="D3259" s="1">
        <v>335.48750000000001</v>
      </c>
      <c r="E3259" s="1">
        <v>40.000011440000002</v>
      </c>
      <c r="F3259" s="1">
        <v>174.8</v>
      </c>
      <c r="G3259" s="1">
        <v>160.01792189233001</v>
      </c>
      <c r="H3259" s="5">
        <f t="shared" si="304"/>
        <v>30.3663194444445</v>
      </c>
      <c r="I3259" s="5">
        <f t="shared" si="305"/>
        <v>44265.476136241763</v>
      </c>
      <c r="J3259" s="6">
        <f t="shared" si="306"/>
        <v>6.5342074526520549E-2</v>
      </c>
      <c r="K3259" s="5">
        <f t="shared" si="307"/>
        <v>6.5342074526520549E-2</v>
      </c>
      <c r="L3259" s="5">
        <f t="shared" si="308"/>
        <v>6.5342074526520549E-2</v>
      </c>
      <c r="M3259" s="5">
        <f t="shared" si="309"/>
        <v>6.5388661365518186E-2</v>
      </c>
    </row>
    <row r="3260" spans="1:13" x14ac:dyDescent="0.3">
      <c r="A3260" s="1">
        <v>3258</v>
      </c>
      <c r="B3260" s="1">
        <v>30.3823784722223</v>
      </c>
      <c r="C3260" s="1">
        <v>-75.630005643999596</v>
      </c>
      <c r="D3260" s="1">
        <v>334.875</v>
      </c>
      <c r="E3260" s="1">
        <v>40.000011440000002</v>
      </c>
      <c r="F3260" s="1">
        <v>174.8</v>
      </c>
      <c r="G3260" s="1">
        <v>161.76714514996399</v>
      </c>
      <c r="H3260" s="5">
        <f t="shared" si="304"/>
        <v>30.3823784722223</v>
      </c>
      <c r="I3260" s="5">
        <f t="shared" si="305"/>
        <v>44295.858514713982</v>
      </c>
      <c r="J3260" s="6">
        <f t="shared" si="306"/>
        <v>5.7573611599672767E-2</v>
      </c>
      <c r="K3260" s="5">
        <f t="shared" si="307"/>
        <v>5.7573611599672767E-2</v>
      </c>
      <c r="L3260" s="5">
        <f t="shared" si="308"/>
        <v>5.7573611599672767E-2</v>
      </c>
      <c r="M3260" s="5">
        <f t="shared" si="309"/>
        <v>5.7605465878064192E-2</v>
      </c>
    </row>
    <row r="3261" spans="1:13" x14ac:dyDescent="0.3">
      <c r="A3261" s="1">
        <v>3259</v>
      </c>
      <c r="B3261" s="1">
        <v>30.444681186868699</v>
      </c>
      <c r="C3261" s="1">
        <v>-74.5636409436365</v>
      </c>
      <c r="D3261" s="1">
        <v>334.84090909090901</v>
      </c>
      <c r="E3261" s="1">
        <v>40.000011440000002</v>
      </c>
      <c r="F3261" s="1">
        <v>174.8</v>
      </c>
      <c r="G3261" s="1">
        <v>163.30919890777801</v>
      </c>
      <c r="H3261" s="5">
        <f t="shared" si="304"/>
        <v>30.444681186868699</v>
      </c>
      <c r="I3261" s="5">
        <f t="shared" si="305"/>
        <v>44326.303195900851</v>
      </c>
      <c r="J3261" s="6">
        <f t="shared" si="306"/>
        <v>5.0651006931191997E-2</v>
      </c>
      <c r="K3261" s="5">
        <f t="shared" si="307"/>
        <v>5.0651006931191997E-2</v>
      </c>
      <c r="L3261" s="5">
        <f t="shared" si="308"/>
        <v>5.0651006931191997E-2</v>
      </c>
      <c r="M3261" s="5">
        <f t="shared" si="309"/>
        <v>5.0672689706223857E-2</v>
      </c>
    </row>
    <row r="3262" spans="1:13" x14ac:dyDescent="0.3">
      <c r="A3262" s="1">
        <v>3260</v>
      </c>
      <c r="B3262" s="1">
        <v>30.4722222222222</v>
      </c>
      <c r="C3262" s="1">
        <v>-76.140003970000095</v>
      </c>
      <c r="D3262" s="1">
        <v>334.72500000000002</v>
      </c>
      <c r="E3262" s="1">
        <v>40.000011440000002</v>
      </c>
      <c r="F3262" s="1">
        <v>174.8</v>
      </c>
      <c r="G3262" s="1">
        <v>164.66859556227899</v>
      </c>
      <c r="H3262" s="5">
        <f t="shared" si="304"/>
        <v>30.4722222222222</v>
      </c>
      <c r="I3262" s="5">
        <f t="shared" si="305"/>
        <v>44356.77541812307</v>
      </c>
      <c r="J3262" s="6">
        <f t="shared" si="306"/>
        <v>4.4611011451262936E-2</v>
      </c>
      <c r="K3262" s="5">
        <f t="shared" si="307"/>
        <v>4.4611011451262936E-2</v>
      </c>
      <c r="L3262" s="5">
        <f t="shared" si="308"/>
        <v>4.4611011451262936E-2</v>
      </c>
      <c r="M3262" s="5">
        <f t="shared" si="309"/>
        <v>4.4625821762489526E-2</v>
      </c>
    </row>
    <row r="3263" spans="1:13" x14ac:dyDescent="0.3">
      <c r="A3263" s="1">
        <v>3261</v>
      </c>
      <c r="B3263" s="1">
        <v>30.474273989899</v>
      </c>
      <c r="C3263" s="1">
        <v>-75.845456906363694</v>
      </c>
      <c r="D3263" s="1">
        <v>334.64772727272702</v>
      </c>
      <c r="E3263" s="1">
        <v>40.000011440000002</v>
      </c>
      <c r="F3263" s="1">
        <v>174.8</v>
      </c>
      <c r="G3263" s="1">
        <v>165.86694400332399</v>
      </c>
      <c r="H3263" s="5">
        <f t="shared" si="304"/>
        <v>30.474273989899</v>
      </c>
      <c r="I3263" s="5">
        <f t="shared" si="305"/>
        <v>44387.249692112971</v>
      </c>
      <c r="J3263" s="6">
        <f t="shared" si="306"/>
        <v>3.9323281054774374E-2</v>
      </c>
      <c r="K3263" s="5">
        <f t="shared" si="307"/>
        <v>3.9323281054774374E-2</v>
      </c>
      <c r="L3263" s="5">
        <f t="shared" si="308"/>
        <v>3.9323281054774374E-2</v>
      </c>
      <c r="M3263" s="5">
        <f t="shared" si="309"/>
        <v>3.9333422512065334E-2</v>
      </c>
    </row>
    <row r="3264" spans="1:13" x14ac:dyDescent="0.3">
      <c r="A3264" s="1">
        <v>3262</v>
      </c>
      <c r="B3264" s="1">
        <v>30.50390625</v>
      </c>
      <c r="C3264" s="1">
        <v>-75.390005490000206</v>
      </c>
      <c r="D3264" s="1">
        <v>334.76249999999999</v>
      </c>
      <c r="E3264" s="1">
        <v>40.000011440000002</v>
      </c>
      <c r="F3264" s="1">
        <v>174.8</v>
      </c>
      <c r="G3264" s="1">
        <v>166.92329310777001</v>
      </c>
      <c r="H3264" s="5">
        <f t="shared" si="304"/>
        <v>30.50390625</v>
      </c>
      <c r="I3264" s="5">
        <f t="shared" si="305"/>
        <v>44417.753598362971</v>
      </c>
      <c r="J3264" s="6">
        <f t="shared" si="306"/>
        <v>3.462996167731841E-2</v>
      </c>
      <c r="K3264" s="5">
        <f t="shared" si="307"/>
        <v>3.462996167731841E-2</v>
      </c>
      <c r="L3264" s="5">
        <f t="shared" si="308"/>
        <v>3.462996167731841E-2</v>
      </c>
      <c r="M3264" s="5">
        <f t="shared" si="309"/>
        <v>3.4636886987913278E-2</v>
      </c>
    </row>
    <row r="3265" spans="1:13" x14ac:dyDescent="0.3">
      <c r="A3265" s="1">
        <v>3263</v>
      </c>
      <c r="B3265" s="1">
        <v>30.5477430555556</v>
      </c>
      <c r="C3265" s="1">
        <v>-73.275000000000205</v>
      </c>
      <c r="D3265" s="1">
        <v>334.88749999999999</v>
      </c>
      <c r="E3265" s="1">
        <v>40.000011440000002</v>
      </c>
      <c r="F3265" s="1">
        <v>174.8</v>
      </c>
      <c r="G3265" s="1">
        <v>167.854434539311</v>
      </c>
      <c r="H3265" s="5">
        <f t="shared" si="304"/>
        <v>30.5477430555556</v>
      </c>
      <c r="I3265" s="5">
        <f t="shared" si="305"/>
        <v>44448.301341418526</v>
      </c>
      <c r="J3265" s="6">
        <f t="shared" si="306"/>
        <v>3.0481513146407402E-2</v>
      </c>
      <c r="K3265" s="5">
        <f t="shared" si="307"/>
        <v>3.0481513146407402E-2</v>
      </c>
      <c r="L3265" s="5">
        <f t="shared" si="308"/>
        <v>3.0481513146407402E-2</v>
      </c>
      <c r="M3265" s="5">
        <f t="shared" si="309"/>
        <v>3.0486235298376598E-2</v>
      </c>
    </row>
    <row r="3266" spans="1:13" x14ac:dyDescent="0.3">
      <c r="A3266" s="1">
        <v>3264</v>
      </c>
      <c r="B3266" s="1">
        <v>30.5555555555556</v>
      </c>
      <c r="C3266" s="1">
        <v>-71.25</v>
      </c>
      <c r="D3266" s="1">
        <v>335</v>
      </c>
      <c r="E3266" s="1">
        <v>40.000011440000002</v>
      </c>
      <c r="F3266" s="1">
        <v>174.8</v>
      </c>
      <c r="G3266" s="1">
        <v>168.67516966778001</v>
      </c>
      <c r="H3266" s="5">
        <f t="shared" si="304"/>
        <v>30.5555555555556</v>
      </c>
      <c r="I3266" s="5">
        <f t="shared" si="305"/>
        <v>44478.856896974081</v>
      </c>
      <c r="J3266" s="6">
        <f t="shared" si="306"/>
        <v>2.6860422386258489E-2</v>
      </c>
      <c r="K3266" s="5">
        <f t="shared" si="307"/>
        <v>2.6860422386258489E-2</v>
      </c>
      <c r="L3266" s="5">
        <f t="shared" si="308"/>
        <v>2.6860422386258489E-2</v>
      </c>
      <c r="M3266" s="5">
        <f t="shared" si="309"/>
        <v>2.6863653321859089E-2</v>
      </c>
    </row>
    <row r="3267" spans="1:13" x14ac:dyDescent="0.3">
      <c r="A3267" s="1">
        <v>3265</v>
      </c>
      <c r="B3267" s="1">
        <v>30.5208333333333</v>
      </c>
      <c r="C3267" s="1">
        <v>-70.650001529999997</v>
      </c>
      <c r="D3267" s="1">
        <v>335</v>
      </c>
      <c r="E3267" s="1">
        <v>40.000011440000002</v>
      </c>
      <c r="F3267" s="1">
        <v>174.8</v>
      </c>
      <c r="G3267" s="1">
        <v>169.39854485086499</v>
      </c>
      <c r="H3267" s="5">
        <f t="shared" si="304"/>
        <v>30.5208333333333</v>
      </c>
      <c r="I3267" s="5">
        <f t="shared" si="305"/>
        <v>44509.377730307417</v>
      </c>
      <c r="J3267" s="6">
        <f t="shared" si="306"/>
        <v>2.3701029889473858E-2</v>
      </c>
      <c r="K3267" s="5">
        <f t="shared" si="307"/>
        <v>2.3701029889473858E-2</v>
      </c>
      <c r="L3267" s="5">
        <f t="shared" si="308"/>
        <v>2.3701029889473858E-2</v>
      </c>
      <c r="M3267" s="5">
        <f t="shared" si="309"/>
        <v>2.3703249415328746E-2</v>
      </c>
    </row>
    <row r="3268" spans="1:13" x14ac:dyDescent="0.3">
      <c r="A3268" s="1">
        <v>3266</v>
      </c>
      <c r="B3268" s="1">
        <v>30.5555555555556</v>
      </c>
      <c r="C3268" s="1">
        <v>-70.950004579999998</v>
      </c>
      <c r="D3268" s="1">
        <v>335</v>
      </c>
      <c r="E3268" s="1">
        <v>40.000011440000002</v>
      </c>
      <c r="F3268" s="1">
        <v>174.8</v>
      </c>
      <c r="G3268" s="1">
        <v>170.03605881824299</v>
      </c>
      <c r="H3268" s="5">
        <f t="shared" ref="H3268:H3331" si="310">(A3268-A3267)*B3268</f>
        <v>30.5555555555556</v>
      </c>
      <c r="I3268" s="5">
        <f t="shared" ref="I3268:I3331" si="311">H3268+I3267</f>
        <v>44539.933285862971</v>
      </c>
      <c r="J3268" s="6">
        <f t="shared" ref="J3268:J3331" si="312">IF(H3268=0,0,(G3268-G3267)/H3268)</f>
        <v>2.086409347782537E-2</v>
      </c>
      <c r="K3268" s="5">
        <f t="shared" ref="K3268:K3331" si="313">IF(J3268&gt;1,K3267,J3268)</f>
        <v>2.086409347782537E-2</v>
      </c>
      <c r="L3268" s="5">
        <f t="shared" ref="L3268:L3331" si="314">IF(K3268&lt;-1,L3267,K3268)</f>
        <v>2.086409347782537E-2</v>
      </c>
      <c r="M3268" s="5">
        <f t="shared" ref="M3268:M3331" si="315">ASIN(L3268)</f>
        <v>2.086560750056015E-2</v>
      </c>
    </row>
    <row r="3269" spans="1:13" x14ac:dyDescent="0.3">
      <c r="A3269" s="1">
        <v>3267</v>
      </c>
      <c r="B3269" s="1">
        <v>30.571338383838398</v>
      </c>
      <c r="C3269" s="1">
        <v>-70.268186398181996</v>
      </c>
      <c r="D3269" s="1">
        <v>335</v>
      </c>
      <c r="E3269" s="1">
        <v>40.000011440000002</v>
      </c>
      <c r="F3269" s="1">
        <v>174.8</v>
      </c>
      <c r="G3269" s="1">
        <v>170.59784545472201</v>
      </c>
      <c r="H3269" s="5">
        <f t="shared" si="310"/>
        <v>30.571338383838398</v>
      </c>
      <c r="I3269" s="5">
        <f t="shared" si="311"/>
        <v>44570.504624246809</v>
      </c>
      <c r="J3269" s="6">
        <f t="shared" si="312"/>
        <v>1.8376252600573184E-2</v>
      </c>
      <c r="K3269" s="5">
        <f t="shared" si="313"/>
        <v>1.8376252600573184E-2</v>
      </c>
      <c r="L3269" s="5">
        <f t="shared" si="314"/>
        <v>1.8376252600573184E-2</v>
      </c>
      <c r="M3269" s="5">
        <f t="shared" si="315"/>
        <v>1.8377286993659127E-2</v>
      </c>
    </row>
    <row r="3270" spans="1:13" x14ac:dyDescent="0.3">
      <c r="A3270" s="1">
        <v>3268</v>
      </c>
      <c r="B3270" s="1">
        <v>30.264322916666799</v>
      </c>
      <c r="C3270" s="1">
        <v>-4.5900004148265197</v>
      </c>
      <c r="D3270" s="1">
        <v>340.62499999999801</v>
      </c>
      <c r="E3270" s="1">
        <v>40.000011440000002</v>
      </c>
      <c r="F3270" s="1">
        <v>174.8</v>
      </c>
      <c r="G3270" s="1">
        <v>171.09283488787699</v>
      </c>
      <c r="H3270" s="5">
        <f t="shared" si="310"/>
        <v>30.264322916666799</v>
      </c>
      <c r="I3270" s="5">
        <f t="shared" si="311"/>
        <v>44600.768947163473</v>
      </c>
      <c r="J3270" s="6">
        <f t="shared" si="312"/>
        <v>1.6355542944672643E-2</v>
      </c>
      <c r="K3270" s="5">
        <f t="shared" si="313"/>
        <v>1.6355542944672643E-2</v>
      </c>
      <c r="L3270" s="5">
        <f t="shared" si="314"/>
        <v>1.6355542944672643E-2</v>
      </c>
      <c r="M3270" s="5">
        <f t="shared" si="315"/>
        <v>1.6356272227405318E-2</v>
      </c>
    </row>
    <row r="3271" spans="1:13" x14ac:dyDescent="0.3">
      <c r="A3271" s="1">
        <v>3269</v>
      </c>
      <c r="B3271" s="1">
        <v>29.597222222222499</v>
      </c>
      <c r="C3271" s="1">
        <v>38.340002749785597</v>
      </c>
      <c r="D3271" s="1">
        <v>344.39999999999901</v>
      </c>
      <c r="E3271" s="1">
        <v>40.000011440000002</v>
      </c>
      <c r="F3271" s="1">
        <v>174.8</v>
      </c>
      <c r="G3271" s="1">
        <v>171.52889544083899</v>
      </c>
      <c r="H3271" s="5">
        <f t="shared" si="310"/>
        <v>29.597222222222499</v>
      </c>
      <c r="I3271" s="5">
        <f t="shared" si="311"/>
        <v>44630.366169385692</v>
      </c>
      <c r="J3271" s="6">
        <f t="shared" si="312"/>
        <v>1.4733158054089176E-2</v>
      </c>
      <c r="K3271" s="5">
        <f t="shared" si="313"/>
        <v>1.4733158054089176E-2</v>
      </c>
      <c r="L3271" s="5">
        <f t="shared" si="314"/>
        <v>1.4733158054089176E-2</v>
      </c>
      <c r="M3271" s="5">
        <f t="shared" si="315"/>
        <v>1.4733691117309298E-2</v>
      </c>
    </row>
    <row r="3272" spans="1:13" x14ac:dyDescent="0.3">
      <c r="A3272" s="1">
        <v>3270</v>
      </c>
      <c r="B3272" s="1">
        <v>29.171796085858499</v>
      </c>
      <c r="C3272" s="1">
        <v>4.7454549829965504</v>
      </c>
      <c r="D3272" s="1">
        <v>341.886363636363</v>
      </c>
      <c r="E3272" s="1">
        <v>40.000011440000002</v>
      </c>
      <c r="F3272" s="1">
        <v>174.8</v>
      </c>
      <c r="G3272" s="1">
        <v>171.91295870670001</v>
      </c>
      <c r="H3272" s="5">
        <f t="shared" si="310"/>
        <v>29.171796085858499</v>
      </c>
      <c r="I3272" s="5">
        <f t="shared" si="311"/>
        <v>44659.537965471551</v>
      </c>
      <c r="J3272" s="6">
        <f t="shared" si="312"/>
        <v>1.3165568027784104E-2</v>
      </c>
      <c r="K3272" s="5">
        <f t="shared" si="313"/>
        <v>1.3165568027784104E-2</v>
      </c>
      <c r="L3272" s="5">
        <f t="shared" si="314"/>
        <v>1.3165568027784104E-2</v>
      </c>
      <c r="M3272" s="5">
        <f t="shared" si="315"/>
        <v>1.3165948393557662E-2</v>
      </c>
    </row>
    <row r="3273" spans="1:13" x14ac:dyDescent="0.3">
      <c r="A3273" s="1">
        <v>3271</v>
      </c>
      <c r="B3273" s="1">
        <v>28.5998263888888</v>
      </c>
      <c r="C3273" s="1">
        <v>21.480001499405699</v>
      </c>
      <c r="D3273" s="1">
        <v>343.45000000000101</v>
      </c>
      <c r="E3273" s="1">
        <v>40.000011440000002</v>
      </c>
      <c r="F3273" s="1">
        <v>174.8</v>
      </c>
      <c r="G3273" s="1">
        <v>172.251129732712</v>
      </c>
      <c r="H3273" s="5">
        <f t="shared" si="310"/>
        <v>28.5998263888888</v>
      </c>
      <c r="I3273" s="5">
        <f t="shared" si="311"/>
        <v>44688.137791860441</v>
      </c>
      <c r="J3273" s="6">
        <f t="shared" si="312"/>
        <v>1.1824233525535424E-2</v>
      </c>
      <c r="K3273" s="5">
        <f t="shared" si="313"/>
        <v>1.1824233525535424E-2</v>
      </c>
      <c r="L3273" s="5">
        <f t="shared" si="314"/>
        <v>1.1824233525535424E-2</v>
      </c>
      <c r="M3273" s="5">
        <f t="shared" si="315"/>
        <v>1.1824509072143906E-2</v>
      </c>
    </row>
    <row r="3274" spans="1:13" x14ac:dyDescent="0.3">
      <c r="A3274" s="1">
        <v>3272</v>
      </c>
      <c r="B3274" s="1">
        <v>28.2966382575758</v>
      </c>
      <c r="C3274" s="1">
        <v>-0.94090912272430804</v>
      </c>
      <c r="D3274" s="1">
        <v>341.54545454545502</v>
      </c>
      <c r="E3274" s="1">
        <v>40.000011440000002</v>
      </c>
      <c r="F3274" s="1">
        <v>174.8</v>
      </c>
      <c r="G3274" s="1">
        <v>172.54878406576299</v>
      </c>
      <c r="H3274" s="5">
        <f t="shared" si="310"/>
        <v>28.2966382575758</v>
      </c>
      <c r="I3274" s="5">
        <f t="shared" si="311"/>
        <v>44716.434430118017</v>
      </c>
      <c r="J3274" s="6">
        <f t="shared" si="312"/>
        <v>1.0519070510833391E-2</v>
      </c>
      <c r="K3274" s="5">
        <f t="shared" si="313"/>
        <v>1.0519070510833391E-2</v>
      </c>
      <c r="L3274" s="5">
        <f t="shared" si="314"/>
        <v>1.0519070510833391E-2</v>
      </c>
      <c r="M3274" s="5">
        <f t="shared" si="315"/>
        <v>1.0519264511165791E-2</v>
      </c>
    </row>
    <row r="3275" spans="1:13" x14ac:dyDescent="0.3">
      <c r="A3275" s="1">
        <v>3273</v>
      </c>
      <c r="B3275" s="1">
        <v>28.2230902777778</v>
      </c>
      <c r="C3275" s="1">
        <v>-40.470002362992503</v>
      </c>
      <c r="D3275" s="1">
        <v>338.26250000000101</v>
      </c>
      <c r="E3275" s="1">
        <v>40.000011440000002</v>
      </c>
      <c r="F3275" s="1">
        <v>174.8</v>
      </c>
      <c r="G3275" s="1">
        <v>172.81065320175199</v>
      </c>
      <c r="H3275" s="5">
        <f t="shared" si="310"/>
        <v>28.2230902777778</v>
      </c>
      <c r="I3275" s="5">
        <f t="shared" si="311"/>
        <v>44744.657520395798</v>
      </c>
      <c r="J3275" s="6">
        <f t="shared" si="312"/>
        <v>9.2785422649195801E-3</v>
      </c>
      <c r="K3275" s="5">
        <f t="shared" si="313"/>
        <v>9.2785422649195801E-3</v>
      </c>
      <c r="L3275" s="5">
        <f t="shared" si="314"/>
        <v>9.2785422649195801E-3</v>
      </c>
      <c r="M3275" s="5">
        <f t="shared" si="315"/>
        <v>9.2786754037772114E-3</v>
      </c>
    </row>
    <row r="3276" spans="1:13" x14ac:dyDescent="0.3">
      <c r="A3276" s="1">
        <v>3274</v>
      </c>
      <c r="B3276" s="1">
        <v>28.3328993055555</v>
      </c>
      <c r="C3276" s="1">
        <v>-58.7850025179984</v>
      </c>
      <c r="D3276" s="1">
        <v>335.67500000000001</v>
      </c>
      <c r="E3276" s="1">
        <v>40.000011440000002</v>
      </c>
      <c r="F3276" s="1">
        <v>174.5564</v>
      </c>
      <c r="G3276" s="1">
        <v>173.041867860021</v>
      </c>
      <c r="H3276" s="5">
        <f t="shared" si="310"/>
        <v>28.3328993055555</v>
      </c>
      <c r="I3276" s="5">
        <f t="shared" si="311"/>
        <v>44772.990419701353</v>
      </c>
      <c r="J3276" s="6">
        <f t="shared" si="312"/>
        <v>8.1606423605110542E-3</v>
      </c>
      <c r="K3276" s="5">
        <f t="shared" si="313"/>
        <v>8.1606423605110542E-3</v>
      </c>
      <c r="L3276" s="5">
        <f t="shared" si="314"/>
        <v>8.1606423605110542E-3</v>
      </c>
      <c r="M3276" s="5">
        <f t="shared" si="315"/>
        <v>8.1607329410292827E-3</v>
      </c>
    </row>
    <row r="3277" spans="1:13" x14ac:dyDescent="0.3">
      <c r="A3277" s="1">
        <v>3275</v>
      </c>
      <c r="B3277" s="1">
        <v>28.513652146464601</v>
      </c>
      <c r="C3277" s="1">
        <v>-114.709099505445</v>
      </c>
      <c r="D3277" s="1">
        <v>331.26136363636402</v>
      </c>
      <c r="E3277" s="1">
        <v>40.000011440000002</v>
      </c>
      <c r="F3277" s="1">
        <v>174.452</v>
      </c>
      <c r="G3277" s="1">
        <v>173.248454425045</v>
      </c>
      <c r="H3277" s="5">
        <f t="shared" si="310"/>
        <v>28.513652146464601</v>
      </c>
      <c r="I3277" s="5">
        <f t="shared" si="311"/>
        <v>44801.504071847819</v>
      </c>
      <c r="J3277" s="6">
        <f t="shared" si="312"/>
        <v>7.2451807984061306E-3</v>
      </c>
      <c r="K3277" s="5">
        <f t="shared" si="313"/>
        <v>7.2451807984061306E-3</v>
      </c>
      <c r="L3277" s="5">
        <f t="shared" si="314"/>
        <v>7.2451807984061306E-3</v>
      </c>
      <c r="M3277" s="5">
        <f t="shared" si="315"/>
        <v>7.2452441863538348E-3</v>
      </c>
    </row>
    <row r="3278" spans="1:13" x14ac:dyDescent="0.3">
      <c r="A3278" s="1">
        <v>3276</v>
      </c>
      <c r="B3278" s="1">
        <v>29.245186237373701</v>
      </c>
      <c r="C3278" s="1">
        <v>-150.76364692727199</v>
      </c>
      <c r="D3278" s="1">
        <v>328.57954545454601</v>
      </c>
      <c r="E3278" s="1">
        <v>40.000011440000002</v>
      </c>
      <c r="F3278" s="1">
        <v>174.452</v>
      </c>
      <c r="G3278" s="1">
        <v>173.435494615799</v>
      </c>
      <c r="H3278" s="5">
        <f t="shared" si="310"/>
        <v>29.245186237373701</v>
      </c>
      <c r="I3278" s="5">
        <f t="shared" si="311"/>
        <v>44830.74925808519</v>
      </c>
      <c r="J3278" s="6">
        <f t="shared" si="312"/>
        <v>6.3955889778187633E-3</v>
      </c>
      <c r="K3278" s="5">
        <f t="shared" si="313"/>
        <v>6.3955889778187633E-3</v>
      </c>
      <c r="L3278" s="5">
        <f t="shared" si="314"/>
        <v>6.3955889778187633E-3</v>
      </c>
      <c r="M3278" s="5">
        <f t="shared" si="315"/>
        <v>6.3956325790124986E-3</v>
      </c>
    </row>
    <row r="3279" spans="1:13" x14ac:dyDescent="0.3">
      <c r="A3279" s="1">
        <v>3277</v>
      </c>
      <c r="B3279" s="1">
        <v>30.0564236111112</v>
      </c>
      <c r="C3279" s="1">
        <v>-154.2000046</v>
      </c>
      <c r="D3279" s="1">
        <v>328.125</v>
      </c>
      <c r="E3279" s="1">
        <v>40.000011440000002</v>
      </c>
      <c r="F3279" s="1">
        <v>174.452</v>
      </c>
      <c r="G3279" s="1">
        <v>173.60637649630999</v>
      </c>
      <c r="H3279" s="5">
        <f t="shared" si="310"/>
        <v>30.0564236111112</v>
      </c>
      <c r="I3279" s="5">
        <f t="shared" si="311"/>
        <v>44860.8056816963</v>
      </c>
      <c r="J3279" s="6">
        <f t="shared" si="312"/>
        <v>5.6853697140407181E-3</v>
      </c>
      <c r="K3279" s="5">
        <f t="shared" si="313"/>
        <v>5.6853697140407181E-3</v>
      </c>
      <c r="L3279" s="5">
        <f t="shared" si="314"/>
        <v>5.6853697140407181E-3</v>
      </c>
      <c r="M3279" s="5">
        <f t="shared" si="315"/>
        <v>5.6854003429267453E-3</v>
      </c>
    </row>
    <row r="3280" spans="1:13" x14ac:dyDescent="0.3">
      <c r="A3280" s="1">
        <v>3278</v>
      </c>
      <c r="B3280" s="1">
        <v>30.457307449494898</v>
      </c>
      <c r="C3280" s="1">
        <v>-138.20454754545901</v>
      </c>
      <c r="D3280" s="1">
        <v>329.261363636363</v>
      </c>
      <c r="E3280" s="1">
        <v>40.000011440000002</v>
      </c>
      <c r="F3280" s="1">
        <v>174.452</v>
      </c>
      <c r="G3280" s="1">
        <v>173.76381639497501</v>
      </c>
      <c r="H3280" s="5">
        <f t="shared" si="310"/>
        <v>30.457307449494898</v>
      </c>
      <c r="I3280" s="5">
        <f t="shared" si="311"/>
        <v>44891.262989145798</v>
      </c>
      <c r="J3280" s="6">
        <f t="shared" si="312"/>
        <v>5.1691995074117768E-3</v>
      </c>
      <c r="K3280" s="5">
        <f t="shared" si="313"/>
        <v>5.1691995074117768E-3</v>
      </c>
      <c r="L3280" s="5">
        <f t="shared" si="314"/>
        <v>5.1691995074117768E-3</v>
      </c>
      <c r="M3280" s="5">
        <f t="shared" si="315"/>
        <v>5.1692225283942687E-3</v>
      </c>
    </row>
    <row r="3281" spans="1:13" x14ac:dyDescent="0.3">
      <c r="A3281" s="1">
        <v>3279</v>
      </c>
      <c r="B3281" s="1">
        <v>30.6206597222222</v>
      </c>
      <c r="C3281" s="1">
        <v>-120.4500046</v>
      </c>
      <c r="D3281" s="1">
        <v>330.625</v>
      </c>
      <c r="E3281" s="1">
        <v>39.607856750000003</v>
      </c>
      <c r="F3281" s="1">
        <v>174.452</v>
      </c>
      <c r="G3281" s="1">
        <v>173.91031696723101</v>
      </c>
      <c r="H3281" s="5">
        <f t="shared" si="310"/>
        <v>30.6206597222222</v>
      </c>
      <c r="I3281" s="5">
        <f t="shared" si="311"/>
        <v>44921.883648868017</v>
      </c>
      <c r="J3281" s="6">
        <f t="shared" si="312"/>
        <v>4.7843702123009117E-3</v>
      </c>
      <c r="K3281" s="5">
        <f t="shared" si="313"/>
        <v>4.7843702123009117E-3</v>
      </c>
      <c r="L3281" s="5">
        <f t="shared" si="314"/>
        <v>4.7843702123009117E-3</v>
      </c>
      <c r="M3281" s="5">
        <f t="shared" si="315"/>
        <v>4.7843884650194323E-3</v>
      </c>
    </row>
    <row r="3282" spans="1:13" x14ac:dyDescent="0.3">
      <c r="A3282" s="1">
        <v>3280</v>
      </c>
      <c r="B3282" s="1">
        <v>30.8203125</v>
      </c>
      <c r="C3282" s="1">
        <v>-103.5000076</v>
      </c>
      <c r="D3282" s="1">
        <v>332</v>
      </c>
      <c r="E3282" s="1">
        <v>39.607856750000003</v>
      </c>
      <c r="F3282" s="1">
        <v>174.452</v>
      </c>
      <c r="G3282" s="1">
        <v>174.04820697762301</v>
      </c>
      <c r="H3282" s="5">
        <f t="shared" si="310"/>
        <v>30.8203125</v>
      </c>
      <c r="I3282" s="5">
        <f t="shared" si="311"/>
        <v>44952.703961368017</v>
      </c>
      <c r="J3282" s="6">
        <f t="shared" si="312"/>
        <v>4.4739978023259457E-3</v>
      </c>
      <c r="K3282" s="5">
        <f t="shared" si="313"/>
        <v>4.4739978023259457E-3</v>
      </c>
      <c r="L3282" s="5">
        <f t="shared" si="314"/>
        <v>4.4739978023259457E-3</v>
      </c>
      <c r="M3282" s="5">
        <f t="shared" si="315"/>
        <v>4.4740127282064668E-3</v>
      </c>
    </row>
    <row r="3283" spans="1:13" x14ac:dyDescent="0.3">
      <c r="A3283" s="1">
        <v>3281</v>
      </c>
      <c r="B3283" s="1">
        <v>30.4826388888889</v>
      </c>
      <c r="C3283" s="1">
        <v>-58.680001447001203</v>
      </c>
      <c r="D3283" s="1">
        <v>335.97500000000002</v>
      </c>
      <c r="E3283" s="1">
        <v>39.607856750000003</v>
      </c>
      <c r="F3283" s="1">
        <v>174.452</v>
      </c>
      <c r="G3283" s="1">
        <v>174.17967831770599</v>
      </c>
      <c r="H3283" s="5">
        <f t="shared" si="310"/>
        <v>30.4826388888889</v>
      </c>
      <c r="I3283" s="5">
        <f t="shared" si="311"/>
        <v>44983.186600256908</v>
      </c>
      <c r="J3283" s="6">
        <f t="shared" si="312"/>
        <v>4.3129907670462131E-3</v>
      </c>
      <c r="K3283" s="5">
        <f t="shared" si="313"/>
        <v>4.3129907670462131E-3</v>
      </c>
      <c r="L3283" s="5">
        <f t="shared" si="314"/>
        <v>4.3129907670462131E-3</v>
      </c>
      <c r="M3283" s="5">
        <f t="shared" si="315"/>
        <v>4.3130041387876537E-3</v>
      </c>
    </row>
    <row r="3284" spans="1:13" x14ac:dyDescent="0.3">
      <c r="A3284" s="1">
        <v>3282</v>
      </c>
      <c r="B3284" s="1">
        <v>30.385890151515099</v>
      </c>
      <c r="C3284" s="1">
        <v>-62.563639206363398</v>
      </c>
      <c r="D3284" s="1">
        <v>335.65909090909099</v>
      </c>
      <c r="E3284" s="1">
        <v>39.607856750000003</v>
      </c>
      <c r="F3284" s="1">
        <v>174.452</v>
      </c>
      <c r="G3284" s="1">
        <v>174.30682084822499</v>
      </c>
      <c r="H3284" s="5">
        <f t="shared" si="310"/>
        <v>30.385890151515099</v>
      </c>
      <c r="I3284" s="5">
        <f t="shared" si="311"/>
        <v>45013.57249040842</v>
      </c>
      <c r="J3284" s="6">
        <f t="shared" si="312"/>
        <v>4.184262165268687E-3</v>
      </c>
      <c r="K3284" s="5">
        <f t="shared" si="313"/>
        <v>4.184262165268687E-3</v>
      </c>
      <c r="L3284" s="5">
        <f t="shared" si="314"/>
        <v>4.184262165268687E-3</v>
      </c>
      <c r="M3284" s="5">
        <f t="shared" si="315"/>
        <v>4.1842743750766589E-3</v>
      </c>
    </row>
    <row r="3285" spans="1:13" x14ac:dyDescent="0.3">
      <c r="A3285" s="1">
        <v>3283</v>
      </c>
      <c r="B3285" s="1">
        <v>30.2986111111112</v>
      </c>
      <c r="C3285" s="1">
        <v>-62.2200027479985</v>
      </c>
      <c r="D3285" s="1">
        <v>335.65</v>
      </c>
      <c r="E3285" s="1">
        <v>39.607856750000003</v>
      </c>
      <c r="F3285" s="1">
        <v>174.452</v>
      </c>
      <c r="G3285" s="1">
        <v>174.431655619423</v>
      </c>
      <c r="H3285" s="5">
        <f t="shared" si="310"/>
        <v>30.2986111111112</v>
      </c>
      <c r="I3285" s="5">
        <f t="shared" si="311"/>
        <v>45043.871101519529</v>
      </c>
      <c r="J3285" s="6">
        <f t="shared" si="312"/>
        <v>4.1201483044953982E-3</v>
      </c>
      <c r="K3285" s="5">
        <f t="shared" si="313"/>
        <v>4.1201483044953982E-3</v>
      </c>
      <c r="L3285" s="5">
        <f t="shared" si="314"/>
        <v>4.1201483044953982E-3</v>
      </c>
      <c r="M3285" s="5">
        <f t="shared" si="315"/>
        <v>4.1201599615978491E-3</v>
      </c>
    </row>
    <row r="3286" spans="1:13" x14ac:dyDescent="0.3">
      <c r="A3286" s="1">
        <v>3284</v>
      </c>
      <c r="B3286" s="1">
        <v>30.1388888888889</v>
      </c>
      <c r="C3286" s="1">
        <v>-68.700004579999998</v>
      </c>
      <c r="D3286" s="1">
        <v>335.25</v>
      </c>
      <c r="E3286" s="1">
        <v>39.607856750000003</v>
      </c>
      <c r="F3286" s="1">
        <v>174.626</v>
      </c>
      <c r="G3286" s="1">
        <v>174.55547552407501</v>
      </c>
      <c r="H3286" s="5">
        <f t="shared" si="310"/>
        <v>30.1388888888889</v>
      </c>
      <c r="I3286" s="5">
        <f t="shared" si="311"/>
        <v>45074.00999040842</v>
      </c>
      <c r="J3286" s="6">
        <f t="shared" si="312"/>
        <v>4.1083102004353346E-3</v>
      </c>
      <c r="K3286" s="5">
        <f t="shared" si="313"/>
        <v>4.1083102004353346E-3</v>
      </c>
      <c r="L3286" s="5">
        <f t="shared" si="314"/>
        <v>4.1083102004353346E-3</v>
      </c>
      <c r="M3286" s="5">
        <f t="shared" si="315"/>
        <v>4.1083217573453477E-3</v>
      </c>
    </row>
    <row r="3287" spans="1:13" x14ac:dyDescent="0.3">
      <c r="A3287" s="1">
        <v>3285</v>
      </c>
      <c r="B3287" s="1">
        <v>30.1315104166667</v>
      </c>
      <c r="C3287" s="1">
        <v>-81.630005642999294</v>
      </c>
      <c r="D3287" s="1">
        <v>334.0625</v>
      </c>
      <c r="E3287" s="1">
        <v>39.607856750000003</v>
      </c>
      <c r="F3287" s="1">
        <v>174.8</v>
      </c>
      <c r="G3287" s="1">
        <v>174.678174375775</v>
      </c>
      <c r="H3287" s="5">
        <f t="shared" si="310"/>
        <v>30.1315104166667</v>
      </c>
      <c r="I3287" s="5">
        <f t="shared" si="311"/>
        <v>45104.141500825084</v>
      </c>
      <c r="J3287" s="6">
        <f t="shared" si="312"/>
        <v>4.0721108900045443E-3</v>
      </c>
      <c r="K3287" s="5">
        <f t="shared" si="313"/>
        <v>4.0721108900045443E-3</v>
      </c>
      <c r="L3287" s="5">
        <f t="shared" si="314"/>
        <v>4.0721108900045443E-3</v>
      </c>
      <c r="M3287" s="5">
        <f t="shared" si="315"/>
        <v>4.0721221441047655E-3</v>
      </c>
    </row>
    <row r="3288" spans="1:13" x14ac:dyDescent="0.3">
      <c r="A3288" s="1">
        <v>3286</v>
      </c>
      <c r="B3288" s="1">
        <v>30.1866319444445</v>
      </c>
      <c r="C3288" s="1">
        <v>-88.350001530000299</v>
      </c>
      <c r="D3288" s="1">
        <v>333.51249999999999</v>
      </c>
      <c r="E3288" s="1">
        <v>39.607856750000003</v>
      </c>
      <c r="F3288" s="1">
        <v>174.8</v>
      </c>
      <c r="G3288" s="1">
        <v>174.79962816792499</v>
      </c>
      <c r="H3288" s="5">
        <f t="shared" si="310"/>
        <v>30.1866319444445</v>
      </c>
      <c r="I3288" s="5">
        <f t="shared" si="311"/>
        <v>45134.328132769529</v>
      </c>
      <c r="J3288" s="6">
        <f t="shared" si="312"/>
        <v>4.0234297212592704E-3</v>
      </c>
      <c r="K3288" s="5">
        <f t="shared" si="313"/>
        <v>4.0234297212592704E-3</v>
      </c>
      <c r="L3288" s="5">
        <f t="shared" si="314"/>
        <v>4.0234297212592704E-3</v>
      </c>
      <c r="M3288" s="5">
        <f t="shared" si="315"/>
        <v>4.0234405765428305E-3</v>
      </c>
    </row>
    <row r="3289" spans="1:13" x14ac:dyDescent="0.3">
      <c r="A3289" s="1">
        <v>3287</v>
      </c>
      <c r="B3289" s="1">
        <v>30.226089015151501</v>
      </c>
      <c r="C3289" s="1">
        <v>-85.581819711818198</v>
      </c>
      <c r="D3289" s="1">
        <v>333.625</v>
      </c>
      <c r="E3289" s="1">
        <v>39.607856750000003</v>
      </c>
      <c r="F3289" s="1">
        <v>174.8</v>
      </c>
      <c r="G3289" s="1">
        <v>174.921076049454</v>
      </c>
      <c r="H3289" s="5">
        <f t="shared" si="310"/>
        <v>30.226089015151501</v>
      </c>
      <c r="I3289" s="5">
        <f t="shared" si="311"/>
        <v>45164.554221784681</v>
      </c>
      <c r="J3289" s="6">
        <f t="shared" si="312"/>
        <v>4.017981997873738E-3</v>
      </c>
      <c r="K3289" s="5">
        <f t="shared" si="313"/>
        <v>4.017981997873738E-3</v>
      </c>
      <c r="L3289" s="5">
        <f t="shared" si="314"/>
        <v>4.017981997873738E-3</v>
      </c>
      <c r="M3289" s="5">
        <f t="shared" si="315"/>
        <v>4.0179928091226037E-3</v>
      </c>
    </row>
    <row r="3290" spans="1:13" x14ac:dyDescent="0.3">
      <c r="A3290" s="1">
        <v>3288</v>
      </c>
      <c r="B3290" s="1">
        <v>30.2300347222222</v>
      </c>
      <c r="C3290" s="1">
        <v>-84.900001529999997</v>
      </c>
      <c r="D3290" s="1">
        <v>333.625</v>
      </c>
      <c r="E3290" s="1">
        <v>39.607856750000003</v>
      </c>
      <c r="F3290" s="1">
        <v>174.8</v>
      </c>
      <c r="G3290" s="1">
        <v>175.04444854879699</v>
      </c>
      <c r="H3290" s="5">
        <f t="shared" si="310"/>
        <v>30.2300347222222</v>
      </c>
      <c r="I3290" s="5">
        <f t="shared" si="311"/>
        <v>45194.7842565069</v>
      </c>
      <c r="J3290" s="6">
        <f t="shared" si="312"/>
        <v>4.0811233092067911E-3</v>
      </c>
      <c r="K3290" s="5">
        <f t="shared" si="313"/>
        <v>4.0811233092067911E-3</v>
      </c>
      <c r="L3290" s="5">
        <f t="shared" si="314"/>
        <v>4.0811233092067911E-3</v>
      </c>
      <c r="M3290" s="5">
        <f t="shared" si="315"/>
        <v>4.0811346381958036E-3</v>
      </c>
    </row>
    <row r="3291" spans="1:13" x14ac:dyDescent="0.3">
      <c r="A3291" s="1">
        <v>3289</v>
      </c>
      <c r="B3291" s="1">
        <v>30.3038194444444</v>
      </c>
      <c r="C3291" s="1">
        <v>-97.950004579999998</v>
      </c>
      <c r="D3291" s="1">
        <v>332.75</v>
      </c>
      <c r="E3291" s="1">
        <v>39.607856750000003</v>
      </c>
      <c r="F3291" s="1">
        <v>174.8</v>
      </c>
      <c r="G3291" s="1">
        <v>175.17170678799999</v>
      </c>
      <c r="H3291" s="5">
        <f t="shared" si="310"/>
        <v>30.3038194444444</v>
      </c>
      <c r="I3291" s="5">
        <f t="shared" si="311"/>
        <v>45225.088075951346</v>
      </c>
      <c r="J3291" s="6">
        <f t="shared" si="312"/>
        <v>4.1994125339976564E-3</v>
      </c>
      <c r="K3291" s="5">
        <f t="shared" si="313"/>
        <v>4.1994125339976564E-3</v>
      </c>
      <c r="L3291" s="5">
        <f t="shared" si="314"/>
        <v>4.1994125339976564E-3</v>
      </c>
      <c r="M3291" s="5">
        <f t="shared" si="315"/>
        <v>4.1994248769148812E-3</v>
      </c>
    </row>
    <row r="3292" spans="1:13" x14ac:dyDescent="0.3">
      <c r="A3292" s="1">
        <v>3290</v>
      </c>
      <c r="B3292" s="1">
        <v>30.370896464646499</v>
      </c>
      <c r="C3292" s="1">
        <v>-96.586368216364093</v>
      </c>
      <c r="D3292" s="1">
        <v>332.52272727272702</v>
      </c>
      <c r="E3292" s="1">
        <v>39.607856750000003</v>
      </c>
      <c r="F3292" s="1">
        <v>174.8</v>
      </c>
      <c r="G3292" s="1">
        <v>175.304873656604</v>
      </c>
      <c r="H3292" s="5">
        <f t="shared" si="310"/>
        <v>30.370896464646499</v>
      </c>
      <c r="I3292" s="5">
        <f t="shared" si="311"/>
        <v>45255.458972415989</v>
      </c>
      <c r="J3292" s="6">
        <f t="shared" si="312"/>
        <v>4.38468679246994E-3</v>
      </c>
      <c r="K3292" s="5">
        <f t="shared" si="313"/>
        <v>4.38468679246994E-3</v>
      </c>
      <c r="L3292" s="5">
        <f t="shared" si="314"/>
        <v>4.38468679246994E-3</v>
      </c>
      <c r="M3292" s="5">
        <f t="shared" si="315"/>
        <v>4.384700842208265E-3</v>
      </c>
    </row>
    <row r="3293" spans="1:13" x14ac:dyDescent="0.3">
      <c r="A3293" s="1">
        <v>3291</v>
      </c>
      <c r="B3293" s="1">
        <v>30.4674479166667</v>
      </c>
      <c r="C3293" s="1">
        <v>-92.265003203001697</v>
      </c>
      <c r="D3293" s="1">
        <v>332.95</v>
      </c>
      <c r="E3293" s="1">
        <v>39.607856750000003</v>
      </c>
      <c r="F3293" s="1">
        <v>174.8</v>
      </c>
      <c r="G3293" s="1">
        <v>175.44606596737901</v>
      </c>
      <c r="H3293" s="5">
        <f t="shared" si="310"/>
        <v>30.4674479166667</v>
      </c>
      <c r="I3293" s="5">
        <f t="shared" si="311"/>
        <v>45285.926420332653</v>
      </c>
      <c r="J3293" s="6">
        <f t="shared" si="312"/>
        <v>4.6342020887733893E-3</v>
      </c>
      <c r="K3293" s="5">
        <f t="shared" si="313"/>
        <v>4.6342020887733893E-3</v>
      </c>
      <c r="L3293" s="5">
        <f t="shared" si="314"/>
        <v>4.6342020887733893E-3</v>
      </c>
      <c r="M3293" s="5">
        <f t="shared" si="315"/>
        <v>4.634218676155627E-3</v>
      </c>
    </row>
    <row r="3294" spans="1:13" x14ac:dyDescent="0.3">
      <c r="A3294" s="1">
        <v>3292</v>
      </c>
      <c r="B3294" s="1">
        <v>30.5243055555556</v>
      </c>
      <c r="C3294" s="1">
        <v>-90.045005795000705</v>
      </c>
      <c r="D3294" s="1">
        <v>333</v>
      </c>
      <c r="E3294" s="1">
        <v>39.607856750000003</v>
      </c>
      <c r="F3294" s="1">
        <v>174.8</v>
      </c>
      <c r="G3294" s="1">
        <v>175.59752810505299</v>
      </c>
      <c r="H3294" s="5">
        <f t="shared" si="310"/>
        <v>30.5243055555556</v>
      </c>
      <c r="I3294" s="5">
        <f t="shared" si="311"/>
        <v>45316.450725888208</v>
      </c>
      <c r="J3294" s="6">
        <f t="shared" si="312"/>
        <v>4.9620174781144855E-3</v>
      </c>
      <c r="K3294" s="5">
        <f t="shared" si="313"/>
        <v>4.9620174781144855E-3</v>
      </c>
      <c r="L3294" s="5">
        <f t="shared" si="314"/>
        <v>4.9620174781144855E-3</v>
      </c>
      <c r="M3294" s="5">
        <f t="shared" si="315"/>
        <v>4.9620378404894531E-3</v>
      </c>
    </row>
    <row r="3295" spans="1:13" x14ac:dyDescent="0.3">
      <c r="A3295" s="1">
        <v>3293</v>
      </c>
      <c r="B3295" s="1">
        <v>30.533065025252601</v>
      </c>
      <c r="C3295" s="1">
        <v>-86.536367240908803</v>
      </c>
      <c r="D3295" s="1">
        <v>333.30681818181802</v>
      </c>
      <c r="E3295" s="1">
        <v>39.607856750000003</v>
      </c>
      <c r="F3295" s="1">
        <v>174.8</v>
      </c>
      <c r="G3295" s="1">
        <v>175.761667702924</v>
      </c>
      <c r="H3295" s="5">
        <f t="shared" si="310"/>
        <v>30.533065025252601</v>
      </c>
      <c r="I3295" s="5">
        <f t="shared" si="311"/>
        <v>45346.983790913459</v>
      </c>
      <c r="J3295" s="6">
        <f t="shared" si="312"/>
        <v>5.3757982611722975E-3</v>
      </c>
      <c r="K3295" s="5">
        <f t="shared" si="313"/>
        <v>5.3757982611722975E-3</v>
      </c>
      <c r="L3295" s="5">
        <f t="shared" si="314"/>
        <v>5.3757982611722975E-3</v>
      </c>
      <c r="M3295" s="5">
        <f t="shared" si="315"/>
        <v>5.3758241542267698E-3</v>
      </c>
    </row>
    <row r="3296" spans="1:13" x14ac:dyDescent="0.3">
      <c r="A3296" s="1">
        <v>3294</v>
      </c>
      <c r="B3296" s="1">
        <v>30.5026041666667</v>
      </c>
      <c r="C3296" s="1">
        <v>-85.080001833999802</v>
      </c>
      <c r="D3296" s="1">
        <v>333.47500000000002</v>
      </c>
      <c r="E3296" s="1">
        <v>39.607856750000003</v>
      </c>
      <c r="F3296" s="1">
        <v>176.0488</v>
      </c>
      <c r="G3296" s="1">
        <v>175.93613120148299</v>
      </c>
      <c r="H3296" s="5">
        <f t="shared" si="310"/>
        <v>30.5026041666667</v>
      </c>
      <c r="I3296" s="5">
        <f t="shared" si="311"/>
        <v>45377.486395080123</v>
      </c>
      <c r="J3296" s="6">
        <f t="shared" si="312"/>
        <v>5.7196263507771766E-3</v>
      </c>
      <c r="K3296" s="5">
        <f t="shared" si="313"/>
        <v>5.7196263507771766E-3</v>
      </c>
      <c r="L3296" s="5">
        <f t="shared" si="314"/>
        <v>5.7196263507771766E-3</v>
      </c>
      <c r="M3296" s="5">
        <f t="shared" si="315"/>
        <v>5.7196575366654087E-3</v>
      </c>
    </row>
    <row r="3297" spans="1:13" x14ac:dyDescent="0.3">
      <c r="A3297" s="1">
        <v>3295</v>
      </c>
      <c r="B3297" s="1">
        <v>30.5232007575758</v>
      </c>
      <c r="C3297" s="1">
        <v>-85.881818599090806</v>
      </c>
      <c r="D3297" s="1">
        <v>333.40909090909099</v>
      </c>
      <c r="E3297" s="1">
        <v>39.607856750000003</v>
      </c>
      <c r="F3297" s="1">
        <v>176.36099999999999</v>
      </c>
      <c r="G3297" s="1">
        <v>176.11252575812901</v>
      </c>
      <c r="H3297" s="5">
        <f t="shared" si="310"/>
        <v>30.5232007575758</v>
      </c>
      <c r="I3297" s="5">
        <f t="shared" si="311"/>
        <v>45408.009595837699</v>
      </c>
      <c r="J3297" s="6">
        <f t="shared" si="312"/>
        <v>5.7790320892947555E-3</v>
      </c>
      <c r="K3297" s="5">
        <f t="shared" si="313"/>
        <v>5.7790320892947555E-3</v>
      </c>
      <c r="L3297" s="5">
        <f t="shared" si="314"/>
        <v>5.7790320892947555E-3</v>
      </c>
      <c r="M3297" s="5">
        <f t="shared" si="315"/>
        <v>5.7790642570380657E-3</v>
      </c>
    </row>
    <row r="3298" spans="1:13" x14ac:dyDescent="0.3">
      <c r="A3298" s="1">
        <v>3296</v>
      </c>
      <c r="B3298" s="1">
        <v>30.5703125</v>
      </c>
      <c r="C3298" s="1">
        <v>-86.460002134999897</v>
      </c>
      <c r="D3298" s="1">
        <v>333.375</v>
      </c>
      <c r="E3298" s="1">
        <v>39.607856750000003</v>
      </c>
      <c r="F3298" s="1">
        <v>176.36099999999999</v>
      </c>
      <c r="G3298" s="1">
        <v>176.28621126097599</v>
      </c>
      <c r="H3298" s="5">
        <f t="shared" si="310"/>
        <v>30.5703125</v>
      </c>
      <c r="I3298" s="5">
        <f t="shared" si="311"/>
        <v>45438.579908337699</v>
      </c>
      <c r="J3298" s="6">
        <f t="shared" si="312"/>
        <v>5.681508909893513E-3</v>
      </c>
      <c r="K3298" s="5">
        <f t="shared" si="313"/>
        <v>5.681508909893513E-3</v>
      </c>
      <c r="L3298" s="5">
        <f t="shared" si="314"/>
        <v>5.681508909893513E-3</v>
      </c>
      <c r="M3298" s="5">
        <f t="shared" si="315"/>
        <v>5.6815394764231789E-3</v>
      </c>
    </row>
    <row r="3299" spans="1:13" x14ac:dyDescent="0.3">
      <c r="A3299" s="1">
        <v>3297</v>
      </c>
      <c r="B3299" s="1">
        <v>30.5768229166667</v>
      </c>
      <c r="C3299" s="1">
        <v>-81.090000915001397</v>
      </c>
      <c r="D3299" s="1">
        <v>333.72500000000002</v>
      </c>
      <c r="E3299" s="1">
        <v>39.607856750000003</v>
      </c>
      <c r="F3299" s="1">
        <v>176.36099999999999</v>
      </c>
      <c r="G3299" s="1">
        <v>176.458707926394</v>
      </c>
      <c r="H3299" s="5">
        <f t="shared" si="310"/>
        <v>30.5768229166667</v>
      </c>
      <c r="I3299" s="5">
        <f t="shared" si="311"/>
        <v>45469.156731254363</v>
      </c>
      <c r="J3299" s="6">
        <f t="shared" si="312"/>
        <v>5.6414188579411075E-3</v>
      </c>
      <c r="K3299" s="5">
        <f t="shared" si="313"/>
        <v>5.6414188579411075E-3</v>
      </c>
      <c r="L3299" s="5">
        <f t="shared" si="314"/>
        <v>5.6414188579411075E-3</v>
      </c>
      <c r="M3299" s="5">
        <f t="shared" si="315"/>
        <v>5.6414487819659966E-3</v>
      </c>
    </row>
    <row r="3300" spans="1:13" x14ac:dyDescent="0.3">
      <c r="A3300" s="1">
        <v>3298</v>
      </c>
      <c r="B3300" s="1">
        <v>30.606060606060598</v>
      </c>
      <c r="C3300" s="1">
        <v>-77.1272756418185</v>
      </c>
      <c r="D3300" s="1">
        <v>334.11363636363598</v>
      </c>
      <c r="E3300" s="1">
        <v>39.607856750000003</v>
      </c>
      <c r="F3300" s="1">
        <v>176.36099999999999</v>
      </c>
      <c r="G3300" s="1">
        <v>176.632757751306</v>
      </c>
      <c r="H3300" s="5">
        <f t="shared" si="310"/>
        <v>30.606060606060598</v>
      </c>
      <c r="I3300" s="5">
        <f t="shared" si="311"/>
        <v>45499.762791860427</v>
      </c>
      <c r="J3300" s="6">
        <f t="shared" si="312"/>
        <v>5.6867764575209145E-3</v>
      </c>
      <c r="K3300" s="5">
        <f t="shared" si="313"/>
        <v>5.6867764575209145E-3</v>
      </c>
      <c r="L3300" s="5">
        <f t="shared" si="314"/>
        <v>5.6867764575209145E-3</v>
      </c>
      <c r="M3300" s="5">
        <f t="shared" si="315"/>
        <v>5.6868071091485065E-3</v>
      </c>
    </row>
    <row r="3301" spans="1:13" x14ac:dyDescent="0.3">
      <c r="A3301" s="1">
        <v>3299</v>
      </c>
      <c r="B3301" s="1">
        <v>30.6380208333333</v>
      </c>
      <c r="C3301" s="1">
        <v>-74.580001832000306</v>
      </c>
      <c r="D3301" s="1">
        <v>334.25</v>
      </c>
      <c r="E3301" s="1">
        <v>39.607856750000003</v>
      </c>
      <c r="F3301" s="1">
        <v>176.36099999999999</v>
      </c>
      <c r="G3301" s="1">
        <v>176.811127421566</v>
      </c>
      <c r="H3301" s="5">
        <f t="shared" si="310"/>
        <v>30.6380208333333</v>
      </c>
      <c r="I3301" s="5">
        <f t="shared" si="311"/>
        <v>45530.400812693762</v>
      </c>
      <c r="J3301" s="6">
        <f t="shared" si="312"/>
        <v>5.8218404912740215E-3</v>
      </c>
      <c r="K3301" s="5">
        <f t="shared" si="313"/>
        <v>5.8218404912740215E-3</v>
      </c>
      <c r="L3301" s="5">
        <f t="shared" si="314"/>
        <v>5.8218404912740215E-3</v>
      </c>
      <c r="M3301" s="5">
        <f t="shared" si="315"/>
        <v>5.8218733791844243E-3</v>
      </c>
    </row>
    <row r="3302" spans="1:13" x14ac:dyDescent="0.3">
      <c r="A3302" s="1">
        <v>3300</v>
      </c>
      <c r="B3302" s="1">
        <v>30.627761994949498</v>
      </c>
      <c r="C3302" s="1">
        <v>-73.254547118181804</v>
      </c>
      <c r="D3302" s="1">
        <v>334.38636363636402</v>
      </c>
      <c r="E3302" s="1">
        <v>39.607856750000003</v>
      </c>
      <c r="F3302" s="1">
        <v>176.36099999999999</v>
      </c>
      <c r="G3302" s="1">
        <v>176.99665229104099</v>
      </c>
      <c r="H3302" s="5">
        <f t="shared" si="310"/>
        <v>30.627761994949498</v>
      </c>
      <c r="I3302" s="5">
        <f t="shared" si="311"/>
        <v>45561.028574688709</v>
      </c>
      <c r="J3302" s="6">
        <f t="shared" si="312"/>
        <v>6.0574086185462023E-3</v>
      </c>
      <c r="K3302" s="5">
        <f t="shared" si="313"/>
        <v>6.0574086185462023E-3</v>
      </c>
      <c r="L3302" s="5">
        <f t="shared" si="314"/>
        <v>6.0574086185462023E-3</v>
      </c>
      <c r="M3302" s="5">
        <f t="shared" si="315"/>
        <v>6.0574456624317716E-3</v>
      </c>
    </row>
    <row r="3303" spans="1:13" x14ac:dyDescent="0.3">
      <c r="A3303" s="1">
        <v>3301</v>
      </c>
      <c r="B3303" s="1">
        <v>30.6184895833334</v>
      </c>
      <c r="C3303" s="1">
        <v>-71.700004574999994</v>
      </c>
      <c r="D3303" s="1">
        <v>334.625</v>
      </c>
      <c r="E3303" s="1">
        <v>39.607856750000003</v>
      </c>
      <c r="F3303" s="1">
        <v>176.36099999999999</v>
      </c>
      <c r="G3303" s="1">
        <v>177.19228145222399</v>
      </c>
      <c r="H3303" s="5">
        <f t="shared" si="310"/>
        <v>30.6184895833334</v>
      </c>
      <c r="I3303" s="5">
        <f t="shared" si="311"/>
        <v>45591.647064272045</v>
      </c>
      <c r="J3303" s="6">
        <f t="shared" si="312"/>
        <v>6.3892492361704812E-3</v>
      </c>
      <c r="K3303" s="5">
        <f t="shared" si="313"/>
        <v>6.3892492361704812E-3</v>
      </c>
      <c r="L3303" s="5">
        <f t="shared" si="314"/>
        <v>6.3892492361704812E-3</v>
      </c>
      <c r="M3303" s="5">
        <f t="shared" si="315"/>
        <v>6.3892927078297353E-3</v>
      </c>
    </row>
    <row r="3304" spans="1:13" x14ac:dyDescent="0.3">
      <c r="A3304" s="1">
        <v>3302</v>
      </c>
      <c r="B3304" s="1">
        <v>30.5881076388889</v>
      </c>
      <c r="C3304" s="1">
        <v>-71.775005340000007</v>
      </c>
      <c r="D3304" s="1">
        <v>334.5625</v>
      </c>
      <c r="E3304" s="1">
        <v>39.607856750000003</v>
      </c>
      <c r="F3304" s="1">
        <v>176.36099999999999</v>
      </c>
      <c r="G3304" s="1">
        <v>177.40112461484</v>
      </c>
      <c r="H3304" s="5">
        <f t="shared" si="310"/>
        <v>30.5881076388889</v>
      </c>
      <c r="I3304" s="5">
        <f t="shared" si="311"/>
        <v>45622.235171910936</v>
      </c>
      <c r="J3304" s="6">
        <f t="shared" si="312"/>
        <v>6.8275934255732865E-3</v>
      </c>
      <c r="K3304" s="5">
        <f t="shared" si="313"/>
        <v>6.8275934255732865E-3</v>
      </c>
      <c r="L3304" s="5">
        <f t="shared" si="314"/>
        <v>6.8275934255732865E-3</v>
      </c>
      <c r="M3304" s="5">
        <f t="shared" si="315"/>
        <v>6.8276464725716569E-3</v>
      </c>
    </row>
    <row r="3305" spans="1:13" x14ac:dyDescent="0.3">
      <c r="A3305" s="1">
        <v>3303</v>
      </c>
      <c r="B3305" s="1">
        <v>30.565025252525299</v>
      </c>
      <c r="C3305" s="1">
        <v>-74.427275920908698</v>
      </c>
      <c r="D3305" s="1">
        <v>334.26136363636402</v>
      </c>
      <c r="E3305" s="1">
        <v>39.607856750000003</v>
      </c>
      <c r="F3305" s="1">
        <v>176.36099999999999</v>
      </c>
      <c r="G3305" s="1">
        <v>177.62650153761001</v>
      </c>
      <c r="H3305" s="5">
        <f t="shared" si="310"/>
        <v>30.565025252525299</v>
      </c>
      <c r="I3305" s="5">
        <f t="shared" si="311"/>
        <v>45652.800197163459</v>
      </c>
      <c r="J3305" s="6">
        <f t="shared" si="312"/>
        <v>7.3736867844200341E-3</v>
      </c>
      <c r="K3305" s="5">
        <f t="shared" si="313"/>
        <v>7.3736867844200341E-3</v>
      </c>
      <c r="L3305" s="5">
        <f t="shared" si="314"/>
        <v>7.3736867844200341E-3</v>
      </c>
      <c r="M3305" s="5">
        <f t="shared" si="315"/>
        <v>7.3737536054912425E-3</v>
      </c>
    </row>
    <row r="3306" spans="1:13" x14ac:dyDescent="0.3">
      <c r="A3306" s="1">
        <v>3304</v>
      </c>
      <c r="B3306" s="1">
        <v>30.5815972222222</v>
      </c>
      <c r="C3306" s="1">
        <v>-75.900001529999997</v>
      </c>
      <c r="D3306" s="1">
        <v>334.125</v>
      </c>
      <c r="E3306" s="1">
        <v>39.607856750000003</v>
      </c>
      <c r="F3306" s="1">
        <v>178.65366666666699</v>
      </c>
      <c r="G3306" s="1">
        <v>177.86288377506801</v>
      </c>
      <c r="H3306" s="5">
        <f t="shared" si="310"/>
        <v>30.5815972222222</v>
      </c>
      <c r="I3306" s="5">
        <f t="shared" si="311"/>
        <v>45683.381794385677</v>
      </c>
      <c r="J3306" s="6">
        <f t="shared" si="312"/>
        <v>7.729558261470878E-3</v>
      </c>
      <c r="K3306" s="5">
        <f t="shared" si="313"/>
        <v>7.729558261470878E-3</v>
      </c>
      <c r="L3306" s="5">
        <f t="shared" si="314"/>
        <v>7.729558261470878E-3</v>
      </c>
      <c r="M3306" s="5">
        <f t="shared" si="315"/>
        <v>7.7296352319963131E-3</v>
      </c>
    </row>
    <row r="3307" spans="1:13" x14ac:dyDescent="0.3">
      <c r="A3307" s="1">
        <v>3305</v>
      </c>
      <c r="B3307" s="1">
        <v>30.583570075757599</v>
      </c>
      <c r="C3307" s="1">
        <v>-74.550004438181304</v>
      </c>
      <c r="D3307" s="1">
        <v>334.20454545454601</v>
      </c>
      <c r="E3307" s="1">
        <v>39.607856750000003</v>
      </c>
      <c r="F3307" s="1">
        <v>179.8</v>
      </c>
      <c r="G3307" s="1">
        <v>178.09125128578501</v>
      </c>
      <c r="H3307" s="5">
        <f t="shared" si="310"/>
        <v>30.583570075757599</v>
      </c>
      <c r="I3307" s="5">
        <f t="shared" si="311"/>
        <v>45713.965364461437</v>
      </c>
      <c r="J3307" s="6">
        <f t="shared" si="312"/>
        <v>7.4669997698539022E-3</v>
      </c>
      <c r="K3307" s="5">
        <f t="shared" si="313"/>
        <v>7.4669997698539022E-3</v>
      </c>
      <c r="L3307" s="5">
        <f t="shared" si="314"/>
        <v>7.4669997698539022E-3</v>
      </c>
      <c r="M3307" s="5">
        <f t="shared" si="315"/>
        <v>7.467069160041276E-3</v>
      </c>
    </row>
    <row r="3308" spans="1:13" x14ac:dyDescent="0.3">
      <c r="A3308" s="1">
        <v>3306</v>
      </c>
      <c r="B3308" s="1">
        <v>30.5590277777778</v>
      </c>
      <c r="C3308" s="1">
        <v>-77.2350029010003</v>
      </c>
      <c r="D3308" s="1">
        <v>334.05</v>
      </c>
      <c r="E3308" s="1">
        <v>39.607856750000003</v>
      </c>
      <c r="F3308" s="1">
        <v>179.8</v>
      </c>
      <c r="G3308" s="1">
        <v>178.29701213863399</v>
      </c>
      <c r="H3308" s="5">
        <f t="shared" si="310"/>
        <v>30.5590277777778</v>
      </c>
      <c r="I3308" s="5">
        <f t="shared" si="311"/>
        <v>45744.524392239218</v>
      </c>
      <c r="J3308" s="6">
        <f t="shared" si="312"/>
        <v>6.733226408420276E-3</v>
      </c>
      <c r="K3308" s="5">
        <f t="shared" si="313"/>
        <v>6.733226408420276E-3</v>
      </c>
      <c r="L3308" s="5">
        <f t="shared" si="314"/>
        <v>6.733226408420276E-3</v>
      </c>
      <c r="M3308" s="5">
        <f t="shared" si="315"/>
        <v>6.7332772860961548E-3</v>
      </c>
    </row>
    <row r="3309" spans="1:13" x14ac:dyDescent="0.3">
      <c r="A3309" s="1">
        <v>3307</v>
      </c>
      <c r="B3309" s="1">
        <v>30.5481770833333</v>
      </c>
      <c r="C3309" s="1">
        <v>-79.095004270000302</v>
      </c>
      <c r="D3309" s="1">
        <v>333.875</v>
      </c>
      <c r="E3309" s="1">
        <v>39.607856750000003</v>
      </c>
      <c r="F3309" s="1">
        <v>179.8</v>
      </c>
      <c r="G3309" s="1">
        <v>178.47888158418601</v>
      </c>
      <c r="H3309" s="5">
        <f t="shared" si="310"/>
        <v>30.5481770833333</v>
      </c>
      <c r="I3309" s="5">
        <f t="shared" si="311"/>
        <v>45775.072569322554</v>
      </c>
      <c r="J3309" s="6">
        <f t="shared" si="312"/>
        <v>5.953528587185326E-3</v>
      </c>
      <c r="K3309" s="5">
        <f t="shared" si="313"/>
        <v>5.953528587185326E-3</v>
      </c>
      <c r="L3309" s="5">
        <f t="shared" si="314"/>
        <v>5.953528587185326E-3</v>
      </c>
      <c r="M3309" s="5">
        <f t="shared" si="315"/>
        <v>5.9535637577229185E-3</v>
      </c>
    </row>
    <row r="3310" spans="1:13" x14ac:dyDescent="0.3">
      <c r="A3310" s="1">
        <v>3308</v>
      </c>
      <c r="B3310" s="1">
        <v>30.557133838383901</v>
      </c>
      <c r="C3310" s="1">
        <v>-80.25</v>
      </c>
      <c r="D3310" s="1">
        <v>333.875</v>
      </c>
      <c r="E3310" s="1">
        <v>39.607856750000003</v>
      </c>
      <c r="F3310" s="1">
        <v>179.8</v>
      </c>
      <c r="G3310" s="1">
        <v>178.63975060852999</v>
      </c>
      <c r="H3310" s="5">
        <f t="shared" si="310"/>
        <v>30.557133838383901</v>
      </c>
      <c r="I3310" s="5">
        <f t="shared" si="311"/>
        <v>45805.629703160936</v>
      </c>
      <c r="J3310" s="6">
        <f t="shared" si="312"/>
        <v>5.264532504743874E-3</v>
      </c>
      <c r="K3310" s="5">
        <f t="shared" si="313"/>
        <v>5.264532504743874E-3</v>
      </c>
      <c r="L3310" s="5">
        <f t="shared" si="314"/>
        <v>5.264532504743874E-3</v>
      </c>
      <c r="M3310" s="5">
        <f t="shared" si="315"/>
        <v>5.264556823065647E-3</v>
      </c>
    </row>
    <row r="3311" spans="1:13" x14ac:dyDescent="0.3">
      <c r="A3311" s="1">
        <v>3309</v>
      </c>
      <c r="B3311" s="1">
        <v>30.5737847222222</v>
      </c>
      <c r="C3311" s="1">
        <v>-79.500000000000696</v>
      </c>
      <c r="D3311" s="1">
        <v>333.9</v>
      </c>
      <c r="E3311" s="1">
        <v>39.607856750000003</v>
      </c>
      <c r="F3311" s="1">
        <v>179.8</v>
      </c>
      <c r="G3311" s="1">
        <v>178.78217637628299</v>
      </c>
      <c r="H3311" s="5">
        <f t="shared" si="310"/>
        <v>30.5737847222222</v>
      </c>
      <c r="I3311" s="5">
        <f t="shared" si="311"/>
        <v>45836.203487883155</v>
      </c>
      <c r="J3311" s="6">
        <f t="shared" si="312"/>
        <v>4.6584277689858929E-3</v>
      </c>
      <c r="K3311" s="5">
        <f t="shared" si="313"/>
        <v>4.6584277689858929E-3</v>
      </c>
      <c r="L3311" s="5">
        <f t="shared" si="314"/>
        <v>4.6584277689858929E-3</v>
      </c>
      <c r="M3311" s="5">
        <f t="shared" si="315"/>
        <v>4.6584446178678856E-3</v>
      </c>
    </row>
    <row r="3312" spans="1:13" x14ac:dyDescent="0.3">
      <c r="A3312" s="1">
        <v>3310</v>
      </c>
      <c r="B3312" s="1">
        <v>30.585148358585801</v>
      </c>
      <c r="C3312" s="1">
        <v>-75.954545454545894</v>
      </c>
      <c r="D3312" s="1">
        <v>334.06818181818198</v>
      </c>
      <c r="E3312" s="1">
        <v>39.607856750000003</v>
      </c>
      <c r="F3312" s="1">
        <v>179.8</v>
      </c>
      <c r="G3312" s="1">
        <v>178.908422879135</v>
      </c>
      <c r="H3312" s="5">
        <f t="shared" si="310"/>
        <v>30.585148358585801</v>
      </c>
      <c r="I3312" s="5">
        <f t="shared" si="311"/>
        <v>45866.788636241741</v>
      </c>
      <c r="J3312" s="6">
        <f t="shared" si="312"/>
        <v>4.1277060804765682E-3</v>
      </c>
      <c r="K3312" s="5">
        <f t="shared" si="313"/>
        <v>4.1277060804765682E-3</v>
      </c>
      <c r="L3312" s="5">
        <f t="shared" si="314"/>
        <v>4.1277060804765682E-3</v>
      </c>
      <c r="M3312" s="5">
        <f t="shared" si="315"/>
        <v>4.1277178018465565E-3</v>
      </c>
    </row>
    <row r="3313" spans="1:13" x14ac:dyDescent="0.3">
      <c r="A3313" s="1">
        <v>3311</v>
      </c>
      <c r="B3313" s="1">
        <v>30.6202256944444</v>
      </c>
      <c r="C3313" s="1">
        <v>-73.350000000000094</v>
      </c>
      <c r="D3313" s="1">
        <v>334.36250000000001</v>
      </c>
      <c r="E3313" s="1">
        <v>39.607856750000003</v>
      </c>
      <c r="F3313" s="1">
        <v>179.8</v>
      </c>
      <c r="G3313" s="1">
        <v>179.02049692412601</v>
      </c>
      <c r="H3313" s="5">
        <f t="shared" si="310"/>
        <v>30.6202256944444</v>
      </c>
      <c r="I3313" s="5">
        <f t="shared" si="311"/>
        <v>45897.408861936186</v>
      </c>
      <c r="J3313" s="6">
        <f t="shared" si="312"/>
        <v>3.6601312514603283E-3</v>
      </c>
      <c r="K3313" s="5">
        <f t="shared" si="313"/>
        <v>3.6601312514603283E-3</v>
      </c>
      <c r="L3313" s="5">
        <f t="shared" si="314"/>
        <v>3.6601312514603283E-3</v>
      </c>
      <c r="M3313" s="5">
        <f t="shared" si="315"/>
        <v>3.6601394237047221E-3</v>
      </c>
    </row>
    <row r="3314" spans="1:13" x14ac:dyDescent="0.3">
      <c r="A3314" s="1">
        <v>3312</v>
      </c>
      <c r="B3314" s="1">
        <v>30.611190025252501</v>
      </c>
      <c r="C3314" s="1">
        <v>-71.645455100000305</v>
      </c>
      <c r="D3314" s="1">
        <v>334.28409090909099</v>
      </c>
      <c r="E3314" s="1">
        <v>39.607856750000003</v>
      </c>
      <c r="F3314" s="1">
        <v>179.8</v>
      </c>
      <c r="G3314" s="1">
        <v>179.120180033732</v>
      </c>
      <c r="H3314" s="5">
        <f t="shared" si="310"/>
        <v>30.611190025252501</v>
      </c>
      <c r="I3314" s="5">
        <f t="shared" si="311"/>
        <v>45928.020051961437</v>
      </c>
      <c r="J3314" s="6">
        <f t="shared" si="312"/>
        <v>3.256427127588237E-3</v>
      </c>
      <c r="K3314" s="5">
        <f t="shared" si="313"/>
        <v>3.256427127588237E-3</v>
      </c>
      <c r="L3314" s="5">
        <f t="shared" si="314"/>
        <v>3.256427127588237E-3</v>
      </c>
      <c r="M3314" s="5">
        <f t="shared" si="315"/>
        <v>3.2564328829803048E-3</v>
      </c>
    </row>
    <row r="3315" spans="1:13" x14ac:dyDescent="0.3">
      <c r="A3315" s="1">
        <v>3313</v>
      </c>
      <c r="B3315" s="1">
        <v>30.5598958333333</v>
      </c>
      <c r="C3315" s="1">
        <v>-68.100006100000002</v>
      </c>
      <c r="D3315" s="1">
        <v>334.625</v>
      </c>
      <c r="E3315" s="1">
        <v>39.607856750000003</v>
      </c>
      <c r="F3315" s="1">
        <v>179.8</v>
      </c>
      <c r="G3315" s="1">
        <v>179.20905676484199</v>
      </c>
      <c r="H3315" s="5">
        <f t="shared" si="310"/>
        <v>30.5598958333333</v>
      </c>
      <c r="I3315" s="5">
        <f t="shared" si="311"/>
        <v>45958.579947794773</v>
      </c>
      <c r="J3315" s="6">
        <f t="shared" si="312"/>
        <v>2.9082799102033785E-3</v>
      </c>
      <c r="K3315" s="5">
        <f t="shared" si="313"/>
        <v>2.9082799102033785E-3</v>
      </c>
      <c r="L3315" s="5">
        <f t="shared" si="314"/>
        <v>2.9082799102033785E-3</v>
      </c>
      <c r="M3315" s="5">
        <f t="shared" si="315"/>
        <v>2.9082840099688406E-3</v>
      </c>
    </row>
    <row r="3316" spans="1:13" x14ac:dyDescent="0.3">
      <c r="A3316" s="1">
        <v>3314</v>
      </c>
      <c r="B3316" s="1">
        <v>30.595407196969699</v>
      </c>
      <c r="C3316" s="1">
        <v>-69.463642463635907</v>
      </c>
      <c r="D3316" s="1">
        <v>334.51136363636402</v>
      </c>
      <c r="E3316" s="1">
        <v>39.607856750000003</v>
      </c>
      <c r="F3316" s="1">
        <v>179.8</v>
      </c>
      <c r="G3316" s="1">
        <v>179.28853989678601</v>
      </c>
      <c r="H3316" s="5">
        <f t="shared" si="310"/>
        <v>30.595407196969699</v>
      </c>
      <c r="I3316" s="5">
        <f t="shared" si="311"/>
        <v>45989.175354991741</v>
      </c>
      <c r="J3316" s="6">
        <f t="shared" si="312"/>
        <v>2.5978778916820136E-3</v>
      </c>
      <c r="K3316" s="5">
        <f t="shared" si="313"/>
        <v>2.5978778916820136E-3</v>
      </c>
      <c r="L3316" s="5">
        <f t="shared" si="314"/>
        <v>2.5978778916820136E-3</v>
      </c>
      <c r="M3316" s="5">
        <f t="shared" si="315"/>
        <v>2.5978808138573486E-3</v>
      </c>
    </row>
    <row r="3317" spans="1:13" x14ac:dyDescent="0.3">
      <c r="A3317" s="1">
        <v>3315</v>
      </c>
      <c r="B3317" s="1">
        <v>30.6375385802469</v>
      </c>
      <c r="C3317" s="1">
        <v>-67.866668704445104</v>
      </c>
      <c r="D3317" s="1">
        <v>334.722222222222</v>
      </c>
      <c r="E3317" s="1">
        <v>39.607856750000003</v>
      </c>
      <c r="F3317" s="1">
        <v>179.8</v>
      </c>
      <c r="G3317" s="1">
        <v>179.35989288879</v>
      </c>
      <c r="H3317" s="5">
        <f t="shared" si="310"/>
        <v>30.6375385802469</v>
      </c>
      <c r="I3317" s="5">
        <f t="shared" si="311"/>
        <v>46019.812893571987</v>
      </c>
      <c r="J3317" s="6">
        <f t="shared" si="312"/>
        <v>2.3289400947502478E-3</v>
      </c>
      <c r="K3317" s="5">
        <f t="shared" si="313"/>
        <v>2.3289400947502478E-3</v>
      </c>
      <c r="L3317" s="5">
        <f t="shared" si="314"/>
        <v>2.3289400947502478E-3</v>
      </c>
      <c r="M3317" s="5">
        <f t="shared" si="315"/>
        <v>2.3289422001024685E-3</v>
      </c>
    </row>
    <row r="3318" spans="1:13" x14ac:dyDescent="0.3">
      <c r="A3318" s="1">
        <v>3316</v>
      </c>
      <c r="B3318" s="1">
        <v>30.613952020201999</v>
      </c>
      <c r="C3318" s="1">
        <v>-65.318184591817996</v>
      </c>
      <c r="D3318" s="1">
        <v>334.85227272727298</v>
      </c>
      <c r="E3318" s="1">
        <v>39.607856750000003</v>
      </c>
      <c r="F3318" s="1">
        <v>179.8</v>
      </c>
      <c r="G3318" s="1">
        <v>179.42424996384699</v>
      </c>
      <c r="H3318" s="5">
        <f t="shared" si="310"/>
        <v>30.613952020201999</v>
      </c>
      <c r="I3318" s="5">
        <f t="shared" si="311"/>
        <v>46050.426845592192</v>
      </c>
      <c r="J3318" s="6">
        <f t="shared" si="312"/>
        <v>2.1022138864828809E-3</v>
      </c>
      <c r="K3318" s="5">
        <f t="shared" si="313"/>
        <v>2.1022138864828809E-3</v>
      </c>
      <c r="L3318" s="5">
        <f t="shared" si="314"/>
        <v>2.1022138864828809E-3</v>
      </c>
      <c r="M3318" s="5">
        <f t="shared" si="315"/>
        <v>2.1022154348727278E-3</v>
      </c>
    </row>
    <row r="3319" spans="1:13" x14ac:dyDescent="0.3">
      <c r="A3319" s="1">
        <v>3317</v>
      </c>
      <c r="B3319" s="1">
        <v>30.6527777777778</v>
      </c>
      <c r="C3319" s="1">
        <v>-62.640002441999499</v>
      </c>
      <c r="D3319" s="1">
        <v>335.27499999999998</v>
      </c>
      <c r="E3319" s="1">
        <v>39.607856750000003</v>
      </c>
      <c r="F3319" s="1">
        <v>179.8</v>
      </c>
      <c r="G3319" s="1">
        <v>179.482634138267</v>
      </c>
      <c r="H3319" s="5">
        <f t="shared" si="310"/>
        <v>30.6527777777778</v>
      </c>
      <c r="I3319" s="5">
        <f t="shared" si="311"/>
        <v>46081.079623369973</v>
      </c>
      <c r="J3319" s="6">
        <f t="shared" si="312"/>
        <v>1.9046944079025481E-3</v>
      </c>
      <c r="K3319" s="5">
        <f t="shared" si="313"/>
        <v>1.9046944079025481E-3</v>
      </c>
      <c r="L3319" s="5">
        <f t="shared" si="314"/>
        <v>1.9046944079025481E-3</v>
      </c>
      <c r="M3319" s="5">
        <f t="shared" si="315"/>
        <v>1.904695559565454E-3</v>
      </c>
    </row>
    <row r="3320" spans="1:13" x14ac:dyDescent="0.3">
      <c r="A3320" s="1">
        <v>3318</v>
      </c>
      <c r="B3320" s="1">
        <v>30.660905934343401</v>
      </c>
      <c r="C3320" s="1">
        <v>-59.7000028427275</v>
      </c>
      <c r="D3320" s="1">
        <v>335.46590909090901</v>
      </c>
      <c r="E3320" s="1">
        <v>39.607856750000003</v>
      </c>
      <c r="F3320" s="1">
        <v>179.8</v>
      </c>
      <c r="G3320" s="1">
        <v>179.53597348347699</v>
      </c>
      <c r="H3320" s="5">
        <f t="shared" si="310"/>
        <v>30.660905934343401</v>
      </c>
      <c r="I3320" s="5">
        <f t="shared" si="311"/>
        <v>46111.740529304319</v>
      </c>
      <c r="J3320" s="6">
        <f t="shared" si="312"/>
        <v>1.7396532680479574E-3</v>
      </c>
      <c r="K3320" s="5">
        <f t="shared" si="313"/>
        <v>1.7396532680479574E-3</v>
      </c>
      <c r="L3320" s="5">
        <f t="shared" si="314"/>
        <v>1.7396532680479574E-3</v>
      </c>
      <c r="M3320" s="5">
        <f t="shared" si="315"/>
        <v>1.7396541455283743E-3</v>
      </c>
    </row>
    <row r="3321" spans="1:13" x14ac:dyDescent="0.3">
      <c r="A3321" s="1">
        <v>3319</v>
      </c>
      <c r="B3321" s="1">
        <v>30.6323784722222</v>
      </c>
      <c r="C3321" s="1">
        <v>-57.750003050000302</v>
      </c>
      <c r="D3321" s="1">
        <v>335.58749999999998</v>
      </c>
      <c r="E3321" s="1">
        <v>39.607856750000003</v>
      </c>
      <c r="F3321" s="1">
        <v>179.8</v>
      </c>
      <c r="G3321" s="1">
        <v>179.585115878594</v>
      </c>
      <c r="H3321" s="5">
        <f t="shared" si="310"/>
        <v>30.6323784722222</v>
      </c>
      <c r="I3321" s="5">
        <f t="shared" si="311"/>
        <v>46142.372907776538</v>
      </c>
      <c r="J3321" s="6">
        <f t="shared" si="312"/>
        <v>1.6042631218325055E-3</v>
      </c>
      <c r="K3321" s="5">
        <f t="shared" si="313"/>
        <v>1.6042631218325055E-3</v>
      </c>
      <c r="L3321" s="5">
        <f t="shared" si="314"/>
        <v>1.6042631218325055E-3</v>
      </c>
      <c r="M3321" s="5">
        <f t="shared" si="315"/>
        <v>1.6042638099713175E-3</v>
      </c>
    </row>
    <row r="3322" spans="1:13" x14ac:dyDescent="0.3">
      <c r="A3322" s="1">
        <v>3320</v>
      </c>
      <c r="B3322" s="1">
        <v>30.6267361111111</v>
      </c>
      <c r="C3322" s="1">
        <v>-57.6150035819999</v>
      </c>
      <c r="D3322" s="1">
        <v>335.71249999999998</v>
      </c>
      <c r="E3322" s="1">
        <v>39.607856750000003</v>
      </c>
      <c r="F3322" s="1">
        <v>179.8</v>
      </c>
      <c r="G3322" s="1">
        <v>179.630842488263</v>
      </c>
      <c r="H3322" s="5">
        <f t="shared" si="310"/>
        <v>30.6267361111111</v>
      </c>
      <c r="I3322" s="5">
        <f t="shared" si="311"/>
        <v>46172.999643887648</v>
      </c>
      <c r="J3322" s="6">
        <f t="shared" si="312"/>
        <v>1.4930291462698253E-3</v>
      </c>
      <c r="K3322" s="5">
        <f t="shared" si="313"/>
        <v>1.4930291462698253E-3</v>
      </c>
      <c r="L3322" s="5">
        <f t="shared" si="314"/>
        <v>1.4930291462698253E-3</v>
      </c>
      <c r="M3322" s="5">
        <f t="shared" si="315"/>
        <v>1.4930297009645595E-3</v>
      </c>
    </row>
    <row r="3323" spans="1:13" x14ac:dyDescent="0.3">
      <c r="A3323" s="1">
        <v>3321</v>
      </c>
      <c r="B3323" s="1">
        <v>30.632102272727298</v>
      </c>
      <c r="C3323" s="1">
        <v>-57.559092778181899</v>
      </c>
      <c r="D3323" s="1">
        <v>335.67045454545502</v>
      </c>
      <c r="E3323" s="1">
        <v>39.607856750000003</v>
      </c>
      <c r="F3323" s="1">
        <v>179.8</v>
      </c>
      <c r="G3323" s="1">
        <v>179.67388018000099</v>
      </c>
      <c r="H3323" s="5">
        <f t="shared" si="310"/>
        <v>30.632102272727298</v>
      </c>
      <c r="I3323" s="5">
        <f t="shared" si="311"/>
        <v>46203.631746160376</v>
      </c>
      <c r="J3323" s="6">
        <f t="shared" si="312"/>
        <v>1.4049865515208494E-3</v>
      </c>
      <c r="K3323" s="5">
        <f t="shared" si="313"/>
        <v>1.4049865515208494E-3</v>
      </c>
      <c r="L3323" s="5">
        <f t="shared" si="314"/>
        <v>1.4049865515208494E-3</v>
      </c>
      <c r="M3323" s="5">
        <f t="shared" si="315"/>
        <v>1.4049870137588405E-3</v>
      </c>
    </row>
    <row r="3324" spans="1:13" x14ac:dyDescent="0.3">
      <c r="A3324" s="1">
        <v>3322</v>
      </c>
      <c r="B3324" s="1">
        <v>30.6024305555556</v>
      </c>
      <c r="C3324" s="1">
        <v>-58.980002589999799</v>
      </c>
      <c r="D3324" s="1">
        <v>335.55</v>
      </c>
      <c r="E3324" s="1">
        <v>39.607856750000003</v>
      </c>
      <c r="F3324" s="1">
        <v>179.8</v>
      </c>
      <c r="G3324" s="1">
        <v>179.714913078444</v>
      </c>
      <c r="H3324" s="5">
        <f t="shared" si="310"/>
        <v>30.6024305555556</v>
      </c>
      <c r="I3324" s="5">
        <f t="shared" si="311"/>
        <v>46234.234176715931</v>
      </c>
      <c r="J3324" s="6">
        <f t="shared" si="312"/>
        <v>1.3408378909157415E-3</v>
      </c>
      <c r="K3324" s="5">
        <f t="shared" si="313"/>
        <v>1.3408378909157415E-3</v>
      </c>
      <c r="L3324" s="5">
        <f t="shared" si="314"/>
        <v>1.3408378909157415E-3</v>
      </c>
      <c r="M3324" s="5">
        <f t="shared" si="315"/>
        <v>1.3408382926861288E-3</v>
      </c>
    </row>
    <row r="3325" spans="1:13" x14ac:dyDescent="0.3">
      <c r="A3325" s="1">
        <v>3323</v>
      </c>
      <c r="B3325" s="1">
        <v>30.5934343434343</v>
      </c>
      <c r="C3325" s="1">
        <v>-59.100002980909203</v>
      </c>
      <c r="D3325" s="1">
        <v>335.56818181818198</v>
      </c>
      <c r="E3325" s="1">
        <v>39.607856750000003</v>
      </c>
      <c r="F3325" s="1">
        <v>179.8</v>
      </c>
      <c r="G3325" s="1">
        <v>179.754593440148</v>
      </c>
      <c r="H3325" s="5">
        <f t="shared" si="310"/>
        <v>30.5934343434343</v>
      </c>
      <c r="I3325" s="5">
        <f t="shared" si="311"/>
        <v>46264.827611059365</v>
      </c>
      <c r="J3325" s="6">
        <f t="shared" si="312"/>
        <v>1.2970221407168218E-3</v>
      </c>
      <c r="K3325" s="5">
        <f t="shared" si="313"/>
        <v>1.2970221407168218E-3</v>
      </c>
      <c r="L3325" s="5">
        <f t="shared" si="314"/>
        <v>1.2970221407168218E-3</v>
      </c>
      <c r="M3325" s="5">
        <f t="shared" si="315"/>
        <v>1.2970225043732321E-3</v>
      </c>
    </row>
    <row r="3326" spans="1:13" x14ac:dyDescent="0.3">
      <c r="A3326" s="1">
        <v>3324</v>
      </c>
      <c r="B3326" s="1">
        <v>30.6032986111111</v>
      </c>
      <c r="C3326" s="1">
        <v>-58.350002289999999</v>
      </c>
      <c r="D3326" s="1">
        <v>335.625</v>
      </c>
      <c r="E3326" s="1">
        <v>39.607856750000003</v>
      </c>
      <c r="F3326" s="1">
        <v>179.07749999999999</v>
      </c>
      <c r="G3326" s="1">
        <v>179.79642322628399</v>
      </c>
      <c r="H3326" s="5">
        <f t="shared" si="310"/>
        <v>30.6032986111111</v>
      </c>
      <c r="I3326" s="5">
        <f t="shared" si="311"/>
        <v>46295.430909670475</v>
      </c>
      <c r="J3326" s="6">
        <f t="shared" si="312"/>
        <v>1.3668391328510146E-3</v>
      </c>
      <c r="K3326" s="5">
        <f t="shared" si="313"/>
        <v>1.3668391328510146E-3</v>
      </c>
      <c r="L3326" s="5">
        <f t="shared" si="314"/>
        <v>1.3668391328510146E-3</v>
      </c>
      <c r="M3326" s="5">
        <f t="shared" si="315"/>
        <v>1.3668395584507287E-3</v>
      </c>
    </row>
    <row r="3327" spans="1:13" x14ac:dyDescent="0.3">
      <c r="A3327" s="1">
        <v>3325</v>
      </c>
      <c r="B3327" s="1">
        <v>30.5533854166667</v>
      </c>
      <c r="C3327" s="1">
        <v>-60.900001529999997</v>
      </c>
      <c r="D3327" s="1">
        <v>335.4375</v>
      </c>
      <c r="E3327" s="1">
        <v>39.607856750000003</v>
      </c>
      <c r="F3327" s="1">
        <v>178.64400000000001</v>
      </c>
      <c r="G3327" s="1">
        <v>179.84853249227001</v>
      </c>
      <c r="H3327" s="5">
        <f t="shared" si="310"/>
        <v>30.5533854166667</v>
      </c>
      <c r="I3327" s="5">
        <f t="shared" si="311"/>
        <v>46325.984295087139</v>
      </c>
      <c r="J3327" s="6">
        <f t="shared" si="312"/>
        <v>1.7055152898897226E-3</v>
      </c>
      <c r="K3327" s="5">
        <f t="shared" si="313"/>
        <v>1.7055152898897226E-3</v>
      </c>
      <c r="L3327" s="5">
        <f t="shared" si="314"/>
        <v>1.7055152898897226E-3</v>
      </c>
      <c r="M3327" s="5">
        <f t="shared" si="315"/>
        <v>1.7055161167196155E-3</v>
      </c>
    </row>
    <row r="3328" spans="1:13" x14ac:dyDescent="0.3">
      <c r="A3328" s="1">
        <v>3326</v>
      </c>
      <c r="B3328" s="1">
        <v>30.557922979797901</v>
      </c>
      <c r="C3328" s="1">
        <v>-62.536364816363601</v>
      </c>
      <c r="D3328" s="1">
        <v>335.30681818181802</v>
      </c>
      <c r="E3328" s="1">
        <v>39.607856750000003</v>
      </c>
      <c r="F3328" s="1">
        <v>178.64400000000001</v>
      </c>
      <c r="G3328" s="1">
        <v>179.91806621375801</v>
      </c>
      <c r="H3328" s="5">
        <f t="shared" si="310"/>
        <v>30.557922979797901</v>
      </c>
      <c r="I3328" s="5">
        <f t="shared" si="311"/>
        <v>46356.542218066934</v>
      </c>
      <c r="J3328" s="6">
        <f t="shared" si="312"/>
        <v>2.2754727647546326E-3</v>
      </c>
      <c r="K3328" s="5">
        <f t="shared" si="313"/>
        <v>2.2754727647546326E-3</v>
      </c>
      <c r="L3328" s="5">
        <f t="shared" si="314"/>
        <v>2.2754727647546326E-3</v>
      </c>
      <c r="M3328" s="5">
        <f t="shared" si="315"/>
        <v>2.2754747284073683E-3</v>
      </c>
    </row>
    <row r="3329" spans="1:13" x14ac:dyDescent="0.3">
      <c r="A3329" s="1">
        <v>3327</v>
      </c>
      <c r="B3329" s="1">
        <v>30.5590277777778</v>
      </c>
      <c r="C3329" s="1">
        <v>-63.1200019799996</v>
      </c>
      <c r="D3329" s="1">
        <v>335.32499999999999</v>
      </c>
      <c r="E3329" s="1">
        <v>39.607856750000003</v>
      </c>
      <c r="F3329" s="1">
        <v>178.64400000000001</v>
      </c>
      <c r="G3329" s="1">
        <v>180.00785241739899</v>
      </c>
      <c r="H3329" s="5">
        <f t="shared" si="310"/>
        <v>30.5590277777778</v>
      </c>
      <c r="I3329" s="5">
        <f t="shared" si="311"/>
        <v>46387.101245844715</v>
      </c>
      <c r="J3329" s="6">
        <f t="shared" si="312"/>
        <v>2.9381236960121784E-3</v>
      </c>
      <c r="K3329" s="5">
        <f t="shared" si="313"/>
        <v>2.9381236960121784E-3</v>
      </c>
      <c r="L3329" s="5">
        <f t="shared" si="314"/>
        <v>2.9381236960121784E-3</v>
      </c>
      <c r="M3329" s="5">
        <f t="shared" si="315"/>
        <v>2.9381279232887632E-3</v>
      </c>
    </row>
    <row r="3330" spans="1:13" x14ac:dyDescent="0.3">
      <c r="A3330" s="1">
        <v>3328</v>
      </c>
      <c r="B3330" s="1">
        <v>30.517282196969699</v>
      </c>
      <c r="C3330" s="1">
        <v>-64.786368279090496</v>
      </c>
      <c r="D3330" s="1">
        <v>335.15909090909099</v>
      </c>
      <c r="E3330" s="1">
        <v>39.607856750000003</v>
      </c>
      <c r="F3330" s="1">
        <v>178.64400000000001</v>
      </c>
      <c r="G3330" s="1">
        <v>180.119318339443</v>
      </c>
      <c r="H3330" s="5">
        <f t="shared" si="310"/>
        <v>30.517282196969699</v>
      </c>
      <c r="I3330" s="5">
        <f t="shared" si="311"/>
        <v>46417.618528041683</v>
      </c>
      <c r="J3330" s="6">
        <f t="shared" si="312"/>
        <v>3.6525507522119044E-3</v>
      </c>
      <c r="K3330" s="5">
        <f t="shared" si="313"/>
        <v>3.6525507522119044E-3</v>
      </c>
      <c r="L3330" s="5">
        <f t="shared" si="314"/>
        <v>3.6525507522119044E-3</v>
      </c>
      <c r="M3330" s="5">
        <f t="shared" si="315"/>
        <v>3.6525588737845705E-3</v>
      </c>
    </row>
    <row r="3331" spans="1:13" x14ac:dyDescent="0.3">
      <c r="A3331" s="1">
        <v>3329</v>
      </c>
      <c r="B3331" s="1">
        <v>30.5086805555555</v>
      </c>
      <c r="C3331" s="1">
        <v>-66.690004729000094</v>
      </c>
      <c r="D3331" s="1">
        <v>335</v>
      </c>
      <c r="E3331" s="1">
        <v>39.607856750000003</v>
      </c>
      <c r="F3331" s="1">
        <v>178.64400000000001</v>
      </c>
      <c r="G3331" s="1">
        <v>180.254235835679</v>
      </c>
      <c r="H3331" s="5">
        <f t="shared" si="310"/>
        <v>30.5086805555555</v>
      </c>
      <c r="I3331" s="5">
        <f t="shared" si="311"/>
        <v>46448.127208597238</v>
      </c>
      <c r="J3331" s="6">
        <f t="shared" si="312"/>
        <v>4.4222658528387812E-3</v>
      </c>
      <c r="K3331" s="5">
        <f t="shared" si="313"/>
        <v>4.4222658528387812E-3</v>
      </c>
      <c r="L3331" s="5">
        <f t="shared" si="314"/>
        <v>4.4222658528387812E-3</v>
      </c>
      <c r="M3331" s="5">
        <f t="shared" si="315"/>
        <v>4.4222802669249498E-3</v>
      </c>
    </row>
    <row r="3332" spans="1:13" x14ac:dyDescent="0.3">
      <c r="A3332" s="1">
        <v>3330</v>
      </c>
      <c r="B3332" s="1">
        <v>30.5260416666666</v>
      </c>
      <c r="C3332" s="1">
        <v>-68.160002901000794</v>
      </c>
      <c r="D3332" s="1">
        <v>334.85</v>
      </c>
      <c r="E3332" s="1">
        <v>39.607856750000003</v>
      </c>
      <c r="F3332" s="1">
        <v>178.64400000000001</v>
      </c>
      <c r="G3332" s="1">
        <v>180.41474954675201</v>
      </c>
      <c r="H3332" s="5">
        <f t="shared" ref="H3332:H3395" si="316">(A3332-A3331)*B3332</f>
        <v>30.5260416666666</v>
      </c>
      <c r="I3332" s="5">
        <f t="shared" ref="I3332:I3395" si="317">H3332+I3331</f>
        <v>46478.653250263902</v>
      </c>
      <c r="J3332" s="6">
        <f t="shared" ref="J3332:J3395" si="318">IF(H3332=0,0,(G3332-G3331)/H3332)</f>
        <v>5.2582549950550544E-3</v>
      </c>
      <c r="K3332" s="5">
        <f t="shared" ref="K3332:K3395" si="319">IF(J3332&gt;1,K3331,J3332)</f>
        <v>5.2582549950550544E-3</v>
      </c>
      <c r="L3332" s="5">
        <f t="shared" ref="L3332:L3395" si="320">IF(K3332&lt;-1,L3331,K3332)</f>
        <v>5.2582549950550544E-3</v>
      </c>
      <c r="M3332" s="5">
        <f t="shared" ref="M3332:M3395" si="321">ASIN(L3332)</f>
        <v>5.2582792264871722E-3</v>
      </c>
    </row>
    <row r="3333" spans="1:13" x14ac:dyDescent="0.3">
      <c r="A3333" s="1">
        <v>3331</v>
      </c>
      <c r="B3333" s="1">
        <v>30.5251736111111</v>
      </c>
      <c r="C3333" s="1">
        <v>-70.404550722727095</v>
      </c>
      <c r="D3333" s="1">
        <v>334.56818181818198</v>
      </c>
      <c r="E3333" s="1">
        <v>39.607856750000003</v>
      </c>
      <c r="F3333" s="1">
        <v>178.64400000000001</v>
      </c>
      <c r="G3333" s="1">
        <v>180.60341098923999</v>
      </c>
      <c r="H3333" s="5">
        <f t="shared" si="316"/>
        <v>30.5251736111111</v>
      </c>
      <c r="I3333" s="5">
        <f t="shared" si="317"/>
        <v>46509.178423875012</v>
      </c>
      <c r="J3333" s="6">
        <f t="shared" si="318"/>
        <v>6.1805198847193913E-3</v>
      </c>
      <c r="K3333" s="5">
        <f t="shared" si="319"/>
        <v>6.1805198847193913E-3</v>
      </c>
      <c r="L3333" s="5">
        <f t="shared" si="320"/>
        <v>6.1805198847193913E-3</v>
      </c>
      <c r="M3333" s="5">
        <f t="shared" si="321"/>
        <v>6.1805592334964379E-3</v>
      </c>
    </row>
    <row r="3334" spans="1:13" x14ac:dyDescent="0.3">
      <c r="A3334" s="1">
        <v>3332</v>
      </c>
      <c r="B3334" s="1">
        <v>30.5026041666667</v>
      </c>
      <c r="C3334" s="1">
        <v>-68.490002440000097</v>
      </c>
      <c r="D3334" s="1">
        <v>334.75</v>
      </c>
      <c r="E3334" s="1">
        <v>39.607856750000003</v>
      </c>
      <c r="F3334" s="1">
        <v>178.64400000000001</v>
      </c>
      <c r="G3334" s="1">
        <v>180.82321911442099</v>
      </c>
      <c r="H3334" s="5">
        <f t="shared" si="316"/>
        <v>30.5026041666667</v>
      </c>
      <c r="I3334" s="5">
        <f t="shared" si="317"/>
        <v>46539.681028041676</v>
      </c>
      <c r="J3334" s="6">
        <f t="shared" si="318"/>
        <v>7.2062084922313125E-3</v>
      </c>
      <c r="K3334" s="5">
        <f t="shared" si="319"/>
        <v>7.2062084922313125E-3</v>
      </c>
      <c r="L3334" s="5">
        <f t="shared" si="320"/>
        <v>7.2062084922313125E-3</v>
      </c>
      <c r="M3334" s="5">
        <f t="shared" si="321"/>
        <v>7.2062708627517345E-3</v>
      </c>
    </row>
    <row r="3335" spans="1:13" x14ac:dyDescent="0.3">
      <c r="A3335" s="1">
        <v>3333</v>
      </c>
      <c r="B3335" s="1">
        <v>30.553582702020201</v>
      </c>
      <c r="C3335" s="1">
        <v>-67.677273836364094</v>
      </c>
      <c r="D3335" s="1">
        <v>334.79545454545502</v>
      </c>
      <c r="E3335" s="1">
        <v>39.607856750000003</v>
      </c>
      <c r="F3335" s="1">
        <v>178.64400000000001</v>
      </c>
      <c r="G3335" s="1">
        <v>181.077667979419</v>
      </c>
      <c r="H3335" s="5">
        <f t="shared" si="316"/>
        <v>30.553582702020201</v>
      </c>
      <c r="I3335" s="5">
        <f t="shared" si="317"/>
        <v>46570.234610743697</v>
      </c>
      <c r="J3335" s="6">
        <f t="shared" si="318"/>
        <v>8.3279551036476926E-3</v>
      </c>
      <c r="K3335" s="5">
        <f t="shared" si="319"/>
        <v>8.3279551036476926E-3</v>
      </c>
      <c r="L3335" s="5">
        <f t="shared" si="320"/>
        <v>8.3279551036476926E-3</v>
      </c>
      <c r="M3335" s="5">
        <f t="shared" si="321"/>
        <v>8.3280513706458798E-3</v>
      </c>
    </row>
    <row r="3336" spans="1:13" x14ac:dyDescent="0.3">
      <c r="A3336" s="1">
        <v>3334</v>
      </c>
      <c r="B3336" s="1">
        <v>30.5642361111111</v>
      </c>
      <c r="C3336" s="1">
        <v>-65.100006100000002</v>
      </c>
      <c r="D3336" s="1">
        <v>335</v>
      </c>
      <c r="E3336" s="1">
        <v>39.607856750000003</v>
      </c>
      <c r="F3336" s="1">
        <v>180.52166666666699</v>
      </c>
      <c r="G3336" s="1">
        <v>181.36334046860799</v>
      </c>
      <c r="H3336" s="5">
        <f t="shared" si="316"/>
        <v>30.5642361111111</v>
      </c>
      <c r="I3336" s="5">
        <f t="shared" si="317"/>
        <v>46600.798846854806</v>
      </c>
      <c r="J3336" s="6">
        <f t="shared" si="318"/>
        <v>9.3466261728403308E-3</v>
      </c>
      <c r="K3336" s="5">
        <f t="shared" si="319"/>
        <v>9.3466261728403308E-3</v>
      </c>
      <c r="L3336" s="5">
        <f t="shared" si="320"/>
        <v>9.3466261728403308E-3</v>
      </c>
      <c r="M3336" s="5">
        <f t="shared" si="321"/>
        <v>9.3467622641652242E-3</v>
      </c>
    </row>
    <row r="3337" spans="1:13" x14ac:dyDescent="0.3">
      <c r="A3337" s="1">
        <v>3335</v>
      </c>
      <c r="B3337" s="1">
        <v>30.5364583333333</v>
      </c>
      <c r="C3337" s="1">
        <v>-71.880000305000095</v>
      </c>
      <c r="D3337" s="1">
        <v>334.38749999999999</v>
      </c>
      <c r="E3337" s="1">
        <v>39.607856750000003</v>
      </c>
      <c r="F3337" s="1">
        <v>184.27699999999999</v>
      </c>
      <c r="G3337" s="1">
        <v>181.65493033548699</v>
      </c>
      <c r="H3337" s="5">
        <f t="shared" si="316"/>
        <v>30.5364583333333</v>
      </c>
      <c r="I3337" s="5">
        <f t="shared" si="317"/>
        <v>46631.335305188142</v>
      </c>
      <c r="J3337" s="6">
        <f t="shared" si="318"/>
        <v>9.5489091660872511E-3</v>
      </c>
      <c r="K3337" s="5">
        <f t="shared" si="319"/>
        <v>9.5489091660872511E-3</v>
      </c>
      <c r="L3337" s="5">
        <f t="shared" si="320"/>
        <v>9.5489091660872511E-3</v>
      </c>
      <c r="M3337" s="5">
        <f t="shared" si="321"/>
        <v>9.549054286283323E-3</v>
      </c>
    </row>
    <row r="3338" spans="1:13" x14ac:dyDescent="0.3">
      <c r="A3338" s="1">
        <v>3336</v>
      </c>
      <c r="B3338" s="1">
        <v>30.524384469696901</v>
      </c>
      <c r="C3338" s="1">
        <v>-71.250002772726901</v>
      </c>
      <c r="D3338" s="1">
        <v>334.46590909090901</v>
      </c>
      <c r="E3338" s="1">
        <v>39.607856750000003</v>
      </c>
      <c r="F3338" s="1">
        <v>184.27699999999999</v>
      </c>
      <c r="G3338" s="1">
        <v>181.919763575915</v>
      </c>
      <c r="H3338" s="5">
        <f t="shared" si="316"/>
        <v>30.524384469696901</v>
      </c>
      <c r="I3338" s="5">
        <f t="shared" si="317"/>
        <v>46661.859689657838</v>
      </c>
      <c r="J3338" s="6">
        <f t="shared" si="318"/>
        <v>8.6761205845417577E-3</v>
      </c>
      <c r="K3338" s="5">
        <f t="shared" si="319"/>
        <v>8.6761205845417577E-3</v>
      </c>
      <c r="L3338" s="5">
        <f t="shared" si="320"/>
        <v>8.6761205845417577E-3</v>
      </c>
      <c r="M3338" s="5">
        <f t="shared" si="321"/>
        <v>8.6762294374907976E-3</v>
      </c>
    </row>
    <row r="3339" spans="1:13" x14ac:dyDescent="0.3">
      <c r="A3339" s="1">
        <v>3337</v>
      </c>
      <c r="B3339" s="1">
        <v>30.5598958333333</v>
      </c>
      <c r="C3339" s="1">
        <v>-75.75</v>
      </c>
      <c r="D3339" s="1">
        <v>334.125</v>
      </c>
      <c r="E3339" s="1">
        <v>39.607856750000003</v>
      </c>
      <c r="F3339" s="1">
        <v>184.27699999999999</v>
      </c>
      <c r="G3339" s="1">
        <v>182.14712632376401</v>
      </c>
      <c r="H3339" s="5">
        <f t="shared" si="316"/>
        <v>30.5598958333333</v>
      </c>
      <c r="I3339" s="5">
        <f t="shared" si="317"/>
        <v>46692.419585491174</v>
      </c>
      <c r="J3339" s="6">
        <f t="shared" si="318"/>
        <v>7.4399058520683015E-3</v>
      </c>
      <c r="K3339" s="5">
        <f t="shared" si="319"/>
        <v>7.4399058520683015E-3</v>
      </c>
      <c r="L3339" s="5">
        <f t="shared" si="320"/>
        <v>7.4399058520683015E-3</v>
      </c>
      <c r="M3339" s="5">
        <f t="shared" si="321"/>
        <v>7.4399744896362927E-3</v>
      </c>
    </row>
    <row r="3340" spans="1:13" x14ac:dyDescent="0.3">
      <c r="A3340" s="1">
        <v>3338</v>
      </c>
      <c r="B3340" s="1">
        <v>30.5381944444444</v>
      </c>
      <c r="C3340" s="1">
        <v>-74.700004579999998</v>
      </c>
      <c r="D3340" s="1">
        <v>334.25</v>
      </c>
      <c r="E3340" s="1">
        <v>39.607856750000003</v>
      </c>
      <c r="F3340" s="1">
        <v>184.27699999999999</v>
      </c>
      <c r="G3340" s="1">
        <v>182.34063272400201</v>
      </c>
      <c r="H3340" s="5">
        <f t="shared" si="316"/>
        <v>30.5381944444444</v>
      </c>
      <c r="I3340" s="5">
        <f t="shared" si="317"/>
        <v>46722.957779935619</v>
      </c>
      <c r="J3340" s="6">
        <f t="shared" si="318"/>
        <v>6.336537040198079E-3</v>
      </c>
      <c r="K3340" s="5">
        <f t="shared" si="319"/>
        <v>6.336537040198079E-3</v>
      </c>
      <c r="L3340" s="5">
        <f t="shared" si="320"/>
        <v>6.336537040198079E-3</v>
      </c>
      <c r="M3340" s="5">
        <f t="shared" si="321"/>
        <v>6.3365794447550611E-3</v>
      </c>
    </row>
    <row r="3341" spans="1:13" x14ac:dyDescent="0.3">
      <c r="A3341" s="1">
        <v>3339</v>
      </c>
      <c r="B3341" s="1">
        <v>30.5381944444444</v>
      </c>
      <c r="C3341" s="1">
        <v>-74.700004579999998</v>
      </c>
      <c r="D3341" s="1">
        <v>334.25</v>
      </c>
      <c r="E3341" s="1">
        <v>38.431385040000002</v>
      </c>
      <c r="F3341" s="1">
        <v>184.27699999999999</v>
      </c>
      <c r="G3341" s="1">
        <v>182.503358743067</v>
      </c>
      <c r="H3341" s="5">
        <f t="shared" si="316"/>
        <v>30.5381944444444</v>
      </c>
      <c r="I3341" s="5">
        <f t="shared" si="317"/>
        <v>46753.495974380065</v>
      </c>
      <c r="J3341" s="6">
        <f t="shared" si="318"/>
        <v>5.3286064230491604E-3</v>
      </c>
      <c r="K3341" s="5">
        <f t="shared" si="319"/>
        <v>5.3286064230491604E-3</v>
      </c>
      <c r="L3341" s="5">
        <f t="shared" si="320"/>
        <v>5.3286064230491604E-3</v>
      </c>
      <c r="M3341" s="5">
        <f t="shared" si="321"/>
        <v>5.328631640154383E-3</v>
      </c>
    </row>
    <row r="3342" spans="1:13" x14ac:dyDescent="0.3">
      <c r="A3342" s="1">
        <v>3340</v>
      </c>
      <c r="B3342" s="1">
        <v>30.4900173611111</v>
      </c>
      <c r="C3342" s="1">
        <v>-76.620005795001006</v>
      </c>
      <c r="D3342" s="1">
        <v>333.97500000000002</v>
      </c>
      <c r="E3342" s="1">
        <v>38.431385040000002</v>
      </c>
      <c r="F3342" s="1">
        <v>184.27699999999999</v>
      </c>
      <c r="G3342" s="1">
        <v>182.637891064261</v>
      </c>
      <c r="H3342" s="5">
        <f t="shared" si="316"/>
        <v>30.4900173611111</v>
      </c>
      <c r="I3342" s="5">
        <f t="shared" si="317"/>
        <v>46783.985991741174</v>
      </c>
      <c r="J3342" s="6">
        <f t="shared" si="318"/>
        <v>4.4123399341055251E-3</v>
      </c>
      <c r="K3342" s="5">
        <f t="shared" si="319"/>
        <v>4.4123399341055251E-3</v>
      </c>
      <c r="L3342" s="5">
        <f t="shared" si="320"/>
        <v>4.4123399341055251E-3</v>
      </c>
      <c r="M3342" s="5">
        <f t="shared" si="321"/>
        <v>4.4123542513501693E-3</v>
      </c>
    </row>
    <row r="3343" spans="1:13" x14ac:dyDescent="0.3">
      <c r="A3343" s="1">
        <v>3341</v>
      </c>
      <c r="B3343" s="1">
        <v>30.531374007936499</v>
      </c>
      <c r="C3343" s="1">
        <v>-80.207148957140802</v>
      </c>
      <c r="D3343" s="1">
        <v>333.78571428571399</v>
      </c>
      <c r="E3343" s="1">
        <v>38.431385040000002</v>
      </c>
      <c r="F3343" s="1">
        <v>184.27699999999999</v>
      </c>
      <c r="G3343" s="1">
        <v>182.74636820550501</v>
      </c>
      <c r="H3343" s="5">
        <f t="shared" si="316"/>
        <v>30.531374007936499</v>
      </c>
      <c r="I3343" s="5">
        <f t="shared" si="317"/>
        <v>46814.51736574911</v>
      </c>
      <c r="J3343" s="6">
        <f t="shared" si="318"/>
        <v>3.5529727949947789E-3</v>
      </c>
      <c r="K3343" s="5">
        <f t="shared" si="319"/>
        <v>3.5529727949947789E-3</v>
      </c>
      <c r="L3343" s="5">
        <f t="shared" si="320"/>
        <v>3.5529727949947789E-3</v>
      </c>
      <c r="M3343" s="5">
        <f t="shared" si="321"/>
        <v>3.5529802702644253E-3</v>
      </c>
    </row>
    <row r="3344" spans="1:13" x14ac:dyDescent="0.3">
      <c r="A3344" s="1">
        <v>3342</v>
      </c>
      <c r="B3344" s="1">
        <v>30.548847853535399</v>
      </c>
      <c r="C3344" s="1">
        <v>-78.763639968181593</v>
      </c>
      <c r="D3344" s="1">
        <v>333.75</v>
      </c>
      <c r="E3344" s="1">
        <v>38.431385040000002</v>
      </c>
      <c r="F3344" s="1">
        <v>184.27699999999999</v>
      </c>
      <c r="G3344" s="1">
        <v>182.83051451310399</v>
      </c>
      <c r="H3344" s="5">
        <f t="shared" si="316"/>
        <v>30.548847853535399</v>
      </c>
      <c r="I3344" s="5">
        <f t="shared" si="317"/>
        <v>46845.066213602644</v>
      </c>
      <c r="J3344" s="6">
        <f t="shared" si="318"/>
        <v>2.7544838352797914E-3</v>
      </c>
      <c r="K3344" s="5">
        <f t="shared" si="319"/>
        <v>2.7544838352797914E-3</v>
      </c>
      <c r="L3344" s="5">
        <f t="shared" si="320"/>
        <v>2.7544838352797914E-3</v>
      </c>
      <c r="M3344" s="5">
        <f t="shared" si="321"/>
        <v>2.7544873184196781E-3</v>
      </c>
    </row>
    <row r="3345" spans="1:13" x14ac:dyDescent="0.3">
      <c r="A3345" s="1">
        <v>3343</v>
      </c>
      <c r="B3345" s="1">
        <v>30.5164930555556</v>
      </c>
      <c r="C3345" s="1">
        <v>-79.140005490000206</v>
      </c>
      <c r="D3345" s="1">
        <v>333.75</v>
      </c>
      <c r="E3345" s="1">
        <v>38.431385040000002</v>
      </c>
      <c r="F3345" s="1">
        <v>184.27699999999999</v>
      </c>
      <c r="G3345" s="1">
        <v>182.891667571852</v>
      </c>
      <c r="H3345" s="5">
        <f t="shared" si="316"/>
        <v>30.5164930555556</v>
      </c>
      <c r="I3345" s="5">
        <f t="shared" si="317"/>
        <v>46875.582706658199</v>
      </c>
      <c r="J3345" s="6">
        <f t="shared" si="318"/>
        <v>2.0039346800654616E-3</v>
      </c>
      <c r="K3345" s="5">
        <f t="shared" si="319"/>
        <v>2.0039346800654616E-3</v>
      </c>
      <c r="L3345" s="5">
        <f t="shared" si="320"/>
        <v>2.0039346800654616E-3</v>
      </c>
      <c r="M3345" s="5">
        <f t="shared" si="321"/>
        <v>2.0039360212860706E-3</v>
      </c>
    </row>
    <row r="3346" spans="1:13" x14ac:dyDescent="0.3">
      <c r="A3346" s="1">
        <v>3344</v>
      </c>
      <c r="B3346" s="1">
        <v>30.552004419191899</v>
      </c>
      <c r="C3346" s="1">
        <v>-80.768185699999904</v>
      </c>
      <c r="D3346" s="1">
        <v>333.56818181818198</v>
      </c>
      <c r="E3346" s="1">
        <v>38.431385040000002</v>
      </c>
      <c r="F3346" s="1">
        <v>184.27699999999999</v>
      </c>
      <c r="G3346" s="1">
        <v>182.93079946719899</v>
      </c>
      <c r="H3346" s="5">
        <f t="shared" si="316"/>
        <v>30.552004419191899</v>
      </c>
      <c r="I3346" s="5">
        <f t="shared" si="317"/>
        <v>46906.134711077393</v>
      </c>
      <c r="J3346" s="6">
        <f t="shared" si="318"/>
        <v>1.2808290680403325E-3</v>
      </c>
      <c r="K3346" s="5">
        <f t="shared" si="319"/>
        <v>1.2808290680403325E-3</v>
      </c>
      <c r="L3346" s="5">
        <f t="shared" si="320"/>
        <v>1.2808290680403325E-3</v>
      </c>
      <c r="M3346" s="5">
        <f t="shared" si="321"/>
        <v>1.280829418245537E-3</v>
      </c>
    </row>
    <row r="3347" spans="1:13" x14ac:dyDescent="0.3">
      <c r="A3347" s="1">
        <v>3345</v>
      </c>
      <c r="B3347" s="1">
        <v>30.5685763888889</v>
      </c>
      <c r="C3347" s="1">
        <v>-81.300003050000001</v>
      </c>
      <c r="D3347" s="1">
        <v>333.5</v>
      </c>
      <c r="E3347" s="1">
        <v>38.431385040000002</v>
      </c>
      <c r="F3347" s="1">
        <v>182.614888888889</v>
      </c>
      <c r="G3347" s="1">
        <v>182.95513744276599</v>
      </c>
      <c r="H3347" s="5">
        <f t="shared" si="316"/>
        <v>30.5685763888889</v>
      </c>
      <c r="I3347" s="5">
        <f t="shared" si="317"/>
        <v>46936.703287466284</v>
      </c>
      <c r="J3347" s="6">
        <f t="shared" si="318"/>
        <v>7.9617628434407097E-4</v>
      </c>
      <c r="K3347" s="5">
        <f t="shared" si="319"/>
        <v>7.9617628434407097E-4</v>
      </c>
      <c r="L3347" s="5">
        <f t="shared" si="320"/>
        <v>7.9617628434407097E-4</v>
      </c>
      <c r="M3347" s="5">
        <f t="shared" si="321"/>
        <v>7.9617636845967835E-4</v>
      </c>
    </row>
    <row r="3348" spans="1:13" x14ac:dyDescent="0.3">
      <c r="A3348" s="1">
        <v>3346</v>
      </c>
      <c r="B3348" s="1">
        <v>30.546875</v>
      </c>
      <c r="C3348" s="1">
        <v>-78.285002134999502</v>
      </c>
      <c r="D3348" s="1">
        <v>333.7</v>
      </c>
      <c r="E3348" s="1">
        <v>38.431385040000002</v>
      </c>
      <c r="F3348" s="1">
        <v>182.14</v>
      </c>
      <c r="G3348" s="1">
        <v>182.98016598569899</v>
      </c>
      <c r="H3348" s="5">
        <f t="shared" si="316"/>
        <v>30.546875</v>
      </c>
      <c r="I3348" s="5">
        <f t="shared" si="317"/>
        <v>46967.250162466284</v>
      </c>
      <c r="J3348" s="6">
        <f t="shared" si="318"/>
        <v>8.1934872005730893E-4</v>
      </c>
      <c r="K3348" s="5">
        <f t="shared" si="319"/>
        <v>8.1934872005730893E-4</v>
      </c>
      <c r="L3348" s="5">
        <f t="shared" si="320"/>
        <v>8.1934872005730893E-4</v>
      </c>
      <c r="M3348" s="5">
        <f t="shared" si="321"/>
        <v>8.193488117332169E-4</v>
      </c>
    </row>
    <row r="3349" spans="1:13" x14ac:dyDescent="0.3">
      <c r="A3349" s="1">
        <v>3347</v>
      </c>
      <c r="B3349" s="1">
        <v>30.547664141414199</v>
      </c>
      <c r="C3349" s="1">
        <v>-77.331823172727596</v>
      </c>
      <c r="D3349" s="1">
        <v>333.70454545454498</v>
      </c>
      <c r="E3349" s="1">
        <v>38.431385040000002</v>
      </c>
      <c r="F3349" s="1">
        <v>182.14</v>
      </c>
      <c r="G3349" s="1">
        <v>183.01666255657699</v>
      </c>
      <c r="H3349" s="5">
        <f t="shared" si="316"/>
        <v>30.547664141414199</v>
      </c>
      <c r="I3349" s="5">
        <f t="shared" si="317"/>
        <v>46997.797826607697</v>
      </c>
      <c r="J3349" s="6">
        <f t="shared" si="318"/>
        <v>1.1947417880806552E-3</v>
      </c>
      <c r="K3349" s="5">
        <f t="shared" si="319"/>
        <v>1.1947417880806552E-3</v>
      </c>
      <c r="L3349" s="5">
        <f t="shared" si="320"/>
        <v>1.1947417880806552E-3</v>
      </c>
      <c r="M3349" s="5">
        <f t="shared" si="321"/>
        <v>1.1947420723114903E-3</v>
      </c>
    </row>
    <row r="3350" spans="1:13" x14ac:dyDescent="0.3">
      <c r="A3350" s="1">
        <v>3348</v>
      </c>
      <c r="B3350" s="1">
        <v>30.5555555555556</v>
      </c>
      <c r="C3350" s="1">
        <v>-75.940915190909095</v>
      </c>
      <c r="D3350" s="1">
        <v>333.81818181818198</v>
      </c>
      <c r="E3350" s="1">
        <v>38.431385040000002</v>
      </c>
      <c r="F3350" s="1">
        <v>182.14</v>
      </c>
      <c r="G3350" s="1">
        <v>183.067094504273</v>
      </c>
      <c r="H3350" s="5">
        <f t="shared" si="316"/>
        <v>30.5555555555556</v>
      </c>
      <c r="I3350" s="5">
        <f t="shared" si="317"/>
        <v>47028.353382163252</v>
      </c>
      <c r="J3350" s="6">
        <f t="shared" si="318"/>
        <v>1.6505001064149359E-3</v>
      </c>
      <c r="K3350" s="5">
        <f t="shared" si="319"/>
        <v>1.6505001064149359E-3</v>
      </c>
      <c r="L3350" s="5">
        <f t="shared" si="320"/>
        <v>1.6505001064149359E-3</v>
      </c>
      <c r="M3350" s="5">
        <f t="shared" si="321"/>
        <v>1.6505008557843306E-3</v>
      </c>
    </row>
    <row r="3351" spans="1:13" x14ac:dyDescent="0.3">
      <c r="A3351" s="1">
        <v>3349</v>
      </c>
      <c r="B3351" s="1">
        <v>30.531881313131301</v>
      </c>
      <c r="C3351" s="1">
        <v>-77.918187227272</v>
      </c>
      <c r="D3351" s="1">
        <v>333.70454545454601</v>
      </c>
      <c r="E3351" s="1">
        <v>38.431385040000002</v>
      </c>
      <c r="F3351" s="1">
        <v>182.14</v>
      </c>
      <c r="G3351" s="1">
        <v>183.13226349208401</v>
      </c>
      <c r="H3351" s="5">
        <f t="shared" si="316"/>
        <v>30.531881313131301</v>
      </c>
      <c r="I3351" s="5">
        <f t="shared" si="317"/>
        <v>47058.885263476383</v>
      </c>
      <c r="J3351" s="6">
        <f t="shared" si="318"/>
        <v>2.1344570006230838E-3</v>
      </c>
      <c r="K3351" s="5">
        <f t="shared" si="319"/>
        <v>2.1344570006230838E-3</v>
      </c>
      <c r="L3351" s="5">
        <f t="shared" si="320"/>
        <v>2.1344570006230838E-3</v>
      </c>
      <c r="M3351" s="5">
        <f t="shared" si="321"/>
        <v>2.1344586213575606E-3</v>
      </c>
    </row>
    <row r="3352" spans="1:13" x14ac:dyDescent="0.3">
      <c r="A3352" s="1">
        <v>3350</v>
      </c>
      <c r="B3352" s="1">
        <v>30.5208333333333</v>
      </c>
      <c r="C3352" s="1">
        <v>-80.580003360000106</v>
      </c>
      <c r="D3352" s="1">
        <v>333.45</v>
      </c>
      <c r="E3352" s="1">
        <v>38.431385040000002</v>
      </c>
      <c r="F3352" s="1">
        <v>182.14</v>
      </c>
      <c r="G3352" s="1">
        <v>183.21320544243599</v>
      </c>
      <c r="H3352" s="5">
        <f t="shared" si="316"/>
        <v>30.5208333333333</v>
      </c>
      <c r="I3352" s="5">
        <f t="shared" si="317"/>
        <v>47089.406096809718</v>
      </c>
      <c r="J3352" s="6">
        <f t="shared" si="318"/>
        <v>2.6520229466861947E-3</v>
      </c>
      <c r="K3352" s="5">
        <f t="shared" si="319"/>
        <v>2.6520229466861947E-3</v>
      </c>
      <c r="L3352" s="5">
        <f t="shared" si="320"/>
        <v>2.6520229466861947E-3</v>
      </c>
      <c r="M3352" s="5">
        <f t="shared" si="321"/>
        <v>2.6520260554086955E-3</v>
      </c>
    </row>
    <row r="3353" spans="1:13" x14ac:dyDescent="0.3">
      <c r="A3353" s="1">
        <v>3351</v>
      </c>
      <c r="B3353" s="1">
        <v>30.543718434343401</v>
      </c>
      <c r="C3353" s="1">
        <v>-79.418184457273099</v>
      </c>
      <c r="D3353" s="1">
        <v>333.46590909090901</v>
      </c>
      <c r="E3353" s="1">
        <v>38.431385040000002</v>
      </c>
      <c r="F3353" s="1">
        <v>182.14</v>
      </c>
      <c r="G3353" s="1">
        <v>183.311207003845</v>
      </c>
      <c r="H3353" s="5">
        <f t="shared" si="316"/>
        <v>30.543718434343401</v>
      </c>
      <c r="I3353" s="5">
        <f t="shared" si="317"/>
        <v>47119.949815244065</v>
      </c>
      <c r="J3353" s="6">
        <f t="shared" si="318"/>
        <v>3.2085668161088501E-3</v>
      </c>
      <c r="K3353" s="5">
        <f t="shared" si="319"/>
        <v>3.2085668161088501E-3</v>
      </c>
      <c r="L3353" s="5">
        <f t="shared" si="320"/>
        <v>3.2085668161088501E-3</v>
      </c>
      <c r="M3353" s="5">
        <f t="shared" si="321"/>
        <v>3.2085723214473156E-3</v>
      </c>
    </row>
    <row r="3354" spans="1:13" x14ac:dyDescent="0.3">
      <c r="A3354" s="1">
        <v>3352</v>
      </c>
      <c r="B3354" s="1">
        <v>30.5355902777778</v>
      </c>
      <c r="C3354" s="1">
        <v>-78.690003206000597</v>
      </c>
      <c r="D3354" s="1">
        <v>333.55</v>
      </c>
      <c r="E3354" s="1">
        <v>38.431385040000002</v>
      </c>
      <c r="F3354" s="1">
        <v>182.14</v>
      </c>
      <c r="G3354" s="1">
        <v>183.42782600341101</v>
      </c>
      <c r="H3354" s="5">
        <f t="shared" si="316"/>
        <v>30.5355902777778</v>
      </c>
      <c r="I3354" s="5">
        <f t="shared" si="317"/>
        <v>47150.485405521846</v>
      </c>
      <c r="J3354" s="6">
        <f t="shared" si="318"/>
        <v>3.8191172499089997E-3</v>
      </c>
      <c r="K3354" s="5">
        <f t="shared" si="319"/>
        <v>3.8191172499089997E-3</v>
      </c>
      <c r="L3354" s="5">
        <f t="shared" si="320"/>
        <v>3.8191172499089997E-3</v>
      </c>
      <c r="M3354" s="5">
        <f t="shared" si="321"/>
        <v>3.8191265340253703E-3</v>
      </c>
    </row>
    <row r="3355" spans="1:13" x14ac:dyDescent="0.3">
      <c r="A3355" s="1">
        <v>3353</v>
      </c>
      <c r="B3355" s="1">
        <v>30.5451388888889</v>
      </c>
      <c r="C3355" s="1">
        <v>-80.010001373999401</v>
      </c>
      <c r="D3355" s="1">
        <v>333.45</v>
      </c>
      <c r="E3355" s="1">
        <v>38.431385040000002</v>
      </c>
      <c r="F3355" s="1">
        <v>182.14</v>
      </c>
      <c r="G3355" s="1">
        <v>183.564916209942</v>
      </c>
      <c r="H3355" s="5">
        <f t="shared" si="316"/>
        <v>30.5451388888889</v>
      </c>
      <c r="I3355" s="5">
        <f t="shared" si="317"/>
        <v>47181.030544410736</v>
      </c>
      <c r="J3355" s="6">
        <f t="shared" si="318"/>
        <v>4.4881186178155784E-3</v>
      </c>
      <c r="K3355" s="5">
        <f t="shared" si="319"/>
        <v>4.4881186178155784E-3</v>
      </c>
      <c r="L3355" s="5">
        <f t="shared" si="320"/>
        <v>4.4881186178155784E-3</v>
      </c>
      <c r="M3355" s="5">
        <f t="shared" si="321"/>
        <v>4.4881336854705103E-3</v>
      </c>
    </row>
    <row r="3356" spans="1:13" x14ac:dyDescent="0.3">
      <c r="A3356" s="1">
        <v>3354</v>
      </c>
      <c r="B3356" s="1">
        <v>30.585148358585901</v>
      </c>
      <c r="C3356" s="1">
        <v>-77.209094657272601</v>
      </c>
      <c r="D3356" s="1">
        <v>333.65909090909099</v>
      </c>
      <c r="E3356" s="1">
        <v>38.431385040000002</v>
      </c>
      <c r="F3356" s="1">
        <v>182.14</v>
      </c>
      <c r="G3356" s="1">
        <v>183.72465680135701</v>
      </c>
      <c r="H3356" s="5">
        <f t="shared" si="316"/>
        <v>30.585148358585901</v>
      </c>
      <c r="I3356" s="5">
        <f t="shared" si="317"/>
        <v>47211.615692769323</v>
      </c>
      <c r="J3356" s="6">
        <f t="shared" si="318"/>
        <v>5.2228156470646402E-3</v>
      </c>
      <c r="K3356" s="5">
        <f t="shared" si="319"/>
        <v>5.2228156470646402E-3</v>
      </c>
      <c r="L3356" s="5">
        <f t="shared" si="320"/>
        <v>5.2228156470646402E-3</v>
      </c>
      <c r="M3356" s="5">
        <f t="shared" si="321"/>
        <v>5.2228393918457424E-3</v>
      </c>
    </row>
    <row r="3357" spans="1:13" x14ac:dyDescent="0.3">
      <c r="A3357" s="1">
        <v>3355</v>
      </c>
      <c r="B3357" s="1">
        <v>30.5946180555556</v>
      </c>
      <c r="C3357" s="1">
        <v>-75.900001529999997</v>
      </c>
      <c r="D3357" s="1">
        <v>333.75</v>
      </c>
      <c r="E3357" s="1">
        <v>38.431385040000002</v>
      </c>
      <c r="F3357" s="1">
        <v>183.234399999999</v>
      </c>
      <c r="G3357" s="1">
        <v>183.90523787514601</v>
      </c>
      <c r="H3357" s="5">
        <f t="shared" si="316"/>
        <v>30.5946180555556</v>
      </c>
      <c r="I3357" s="5">
        <f t="shared" si="317"/>
        <v>47242.210310824878</v>
      </c>
      <c r="J3357" s="6">
        <f t="shared" si="318"/>
        <v>5.9023803945219911E-3</v>
      </c>
      <c r="K3357" s="5">
        <f t="shared" si="319"/>
        <v>5.9023803945219911E-3</v>
      </c>
      <c r="L3357" s="5">
        <f t="shared" si="320"/>
        <v>5.9023803945219911E-3</v>
      </c>
      <c r="M3357" s="5">
        <f t="shared" si="321"/>
        <v>5.902414666340095E-3</v>
      </c>
    </row>
    <row r="3358" spans="1:13" x14ac:dyDescent="0.3">
      <c r="A3358" s="1">
        <v>3356</v>
      </c>
      <c r="B3358" s="1">
        <v>30.566998106060598</v>
      </c>
      <c r="C3358" s="1">
        <v>-76.213642463636504</v>
      </c>
      <c r="D3358" s="1">
        <v>333.64772727272702</v>
      </c>
      <c r="E3358" s="1">
        <v>38.431385040000002</v>
      </c>
      <c r="F3358" s="1">
        <v>184.876</v>
      </c>
      <c r="G3358" s="1">
        <v>184.09430798381999</v>
      </c>
      <c r="H3358" s="5">
        <f t="shared" si="316"/>
        <v>30.566998106060598</v>
      </c>
      <c r="I3358" s="5">
        <f t="shared" si="317"/>
        <v>47272.777308930941</v>
      </c>
      <c r="J3358" s="6">
        <f t="shared" si="318"/>
        <v>6.1854326688523097E-3</v>
      </c>
      <c r="K3358" s="5">
        <f t="shared" si="319"/>
        <v>6.1854326688523097E-3</v>
      </c>
      <c r="L3358" s="5">
        <f t="shared" si="320"/>
        <v>6.1854326688523097E-3</v>
      </c>
      <c r="M3358" s="5">
        <f t="shared" si="321"/>
        <v>6.1854721115379456E-3</v>
      </c>
    </row>
    <row r="3359" spans="1:13" x14ac:dyDescent="0.3">
      <c r="A3359" s="1">
        <v>3357</v>
      </c>
      <c r="B3359" s="1">
        <v>30.5638020833333</v>
      </c>
      <c r="C3359" s="1">
        <v>-75.555005643000001</v>
      </c>
      <c r="D3359" s="1">
        <v>333.76249999999999</v>
      </c>
      <c r="E3359" s="1">
        <v>38.431385040000002</v>
      </c>
      <c r="F3359" s="1">
        <v>184.876</v>
      </c>
      <c r="G3359" s="1">
        <v>184.27747605628099</v>
      </c>
      <c r="H3359" s="5">
        <f t="shared" si="316"/>
        <v>30.5638020833333</v>
      </c>
      <c r="I3359" s="5">
        <f t="shared" si="317"/>
        <v>47303.341111014277</v>
      </c>
      <c r="J3359" s="6">
        <f t="shared" si="318"/>
        <v>5.9929740403889108E-3</v>
      </c>
      <c r="K3359" s="5">
        <f t="shared" si="319"/>
        <v>5.9929740403889108E-3</v>
      </c>
      <c r="L3359" s="5">
        <f t="shared" si="320"/>
        <v>5.9929740403889108E-3</v>
      </c>
      <c r="M3359" s="5">
        <f t="shared" si="321"/>
        <v>5.9930099146494791E-3</v>
      </c>
    </row>
    <row r="3360" spans="1:13" x14ac:dyDescent="0.3">
      <c r="A3360" s="1">
        <v>3358</v>
      </c>
      <c r="B3360" s="1">
        <v>30.5946180555555</v>
      </c>
      <c r="C3360" s="1">
        <v>-75.165001681999996</v>
      </c>
      <c r="D3360" s="1">
        <v>333.86250000000001</v>
      </c>
      <c r="E3360" s="1">
        <v>38.431385040000002</v>
      </c>
      <c r="F3360" s="1">
        <v>184.876</v>
      </c>
      <c r="G3360" s="1">
        <v>184.45113002707501</v>
      </c>
      <c r="H3360" s="5">
        <f t="shared" si="316"/>
        <v>30.5946180555555</v>
      </c>
      <c r="I3360" s="5">
        <f t="shared" si="317"/>
        <v>47333.935729069832</v>
      </c>
      <c r="J3360" s="6">
        <f t="shared" si="318"/>
        <v>5.6759646575319208E-3</v>
      </c>
      <c r="K3360" s="5">
        <f t="shared" si="319"/>
        <v>5.6759646575319208E-3</v>
      </c>
      <c r="L3360" s="5">
        <f t="shared" si="320"/>
        <v>5.6759646575319208E-3</v>
      </c>
      <c r="M3360" s="5">
        <f t="shared" si="321"/>
        <v>5.6759951346637494E-3</v>
      </c>
    </row>
    <row r="3361" spans="1:13" x14ac:dyDescent="0.3">
      <c r="A3361" s="1">
        <v>3359</v>
      </c>
      <c r="B3361" s="1">
        <v>30.553977272727298</v>
      </c>
      <c r="C3361" s="1">
        <v>-75.600003327272503</v>
      </c>
      <c r="D3361" s="1">
        <v>333.72727272727298</v>
      </c>
      <c r="E3361" s="1">
        <v>38.431385040000002</v>
      </c>
      <c r="F3361" s="1">
        <v>184.876</v>
      </c>
      <c r="G3361" s="1">
        <v>184.61803028958499</v>
      </c>
      <c r="H3361" s="5">
        <f t="shared" si="316"/>
        <v>30.553977272727298</v>
      </c>
      <c r="I3361" s="5">
        <f t="shared" si="317"/>
        <v>47364.48970634256</v>
      </c>
      <c r="J3361" s="6">
        <f t="shared" si="318"/>
        <v>5.4624725619260035E-3</v>
      </c>
      <c r="K3361" s="5">
        <f t="shared" si="319"/>
        <v>5.4624725619260035E-3</v>
      </c>
      <c r="L3361" s="5">
        <f t="shared" si="320"/>
        <v>5.4624725619260035E-3</v>
      </c>
      <c r="M3361" s="5">
        <f t="shared" si="321"/>
        <v>5.4624997277189762E-3</v>
      </c>
    </row>
    <row r="3362" spans="1:13" x14ac:dyDescent="0.3">
      <c r="A3362" s="1">
        <v>3360</v>
      </c>
      <c r="B3362" s="1">
        <v>30.5381944444444</v>
      </c>
      <c r="C3362" s="1">
        <v>-78.600006100000002</v>
      </c>
      <c r="D3362" s="1">
        <v>333.5</v>
      </c>
      <c r="E3362" s="1">
        <v>38.431385040000002</v>
      </c>
      <c r="F3362" s="1">
        <v>184.876</v>
      </c>
      <c r="G3362" s="1">
        <v>184.78082988063801</v>
      </c>
      <c r="H3362" s="5">
        <f t="shared" si="316"/>
        <v>30.5381944444444</v>
      </c>
      <c r="I3362" s="5">
        <f t="shared" si="317"/>
        <v>47395.027900787005</v>
      </c>
      <c r="J3362" s="6">
        <f t="shared" si="318"/>
        <v>5.3310156024182686E-3</v>
      </c>
      <c r="K3362" s="5">
        <f t="shared" si="319"/>
        <v>5.3310156024182686E-3</v>
      </c>
      <c r="L3362" s="5">
        <f t="shared" si="320"/>
        <v>5.3310156024182686E-3</v>
      </c>
      <c r="M3362" s="5">
        <f t="shared" si="321"/>
        <v>5.3310408537428624E-3</v>
      </c>
    </row>
    <row r="3363" spans="1:13" x14ac:dyDescent="0.3">
      <c r="A3363" s="1">
        <v>3361</v>
      </c>
      <c r="B3363" s="1">
        <v>30.5729166666667</v>
      </c>
      <c r="C3363" s="1">
        <v>-80.850006100000002</v>
      </c>
      <c r="D3363" s="1">
        <v>333.375</v>
      </c>
      <c r="E3363" s="1">
        <v>38.431385040000002</v>
      </c>
      <c r="F3363" s="1">
        <v>184.876</v>
      </c>
      <c r="G3363" s="1">
        <v>184.94211665303101</v>
      </c>
      <c r="H3363" s="5">
        <f t="shared" si="316"/>
        <v>30.5729166666667</v>
      </c>
      <c r="I3363" s="5">
        <f t="shared" si="317"/>
        <v>47425.600817453669</v>
      </c>
      <c r="J3363" s="6">
        <f t="shared" si="318"/>
        <v>5.2754787562956712E-3</v>
      </c>
      <c r="K3363" s="5">
        <f t="shared" si="319"/>
        <v>5.2754787562956712E-3</v>
      </c>
      <c r="L3363" s="5">
        <f t="shared" si="320"/>
        <v>5.2754787562956712E-3</v>
      </c>
      <c r="M3363" s="5">
        <f t="shared" si="321"/>
        <v>5.2755032266255646E-3</v>
      </c>
    </row>
    <row r="3364" spans="1:13" x14ac:dyDescent="0.3">
      <c r="A3364" s="1">
        <v>3362</v>
      </c>
      <c r="B3364" s="1">
        <v>30.592645202020201</v>
      </c>
      <c r="C3364" s="1">
        <v>-76.8954551000013</v>
      </c>
      <c r="D3364" s="1">
        <v>333.60227272727298</v>
      </c>
      <c r="E3364" s="1">
        <v>38.431385040000002</v>
      </c>
      <c r="F3364" s="1">
        <v>184.876</v>
      </c>
      <c r="G3364" s="1">
        <v>185.104454411879</v>
      </c>
      <c r="H3364" s="5">
        <f t="shared" si="316"/>
        <v>30.592645202020201</v>
      </c>
      <c r="I3364" s="5">
        <f t="shared" si="317"/>
        <v>47456.19346265569</v>
      </c>
      <c r="J3364" s="6">
        <f t="shared" si="318"/>
        <v>5.3064309338401632E-3</v>
      </c>
      <c r="K3364" s="5">
        <f t="shared" si="319"/>
        <v>5.3064309338401632E-3</v>
      </c>
      <c r="L3364" s="5">
        <f t="shared" si="320"/>
        <v>5.3064309338401632E-3</v>
      </c>
      <c r="M3364" s="5">
        <f t="shared" si="321"/>
        <v>5.3064558374211618E-3</v>
      </c>
    </row>
    <row r="3365" spans="1:13" x14ac:dyDescent="0.3">
      <c r="A3365" s="1">
        <v>3363</v>
      </c>
      <c r="B3365" s="1">
        <v>30.5438368055555</v>
      </c>
      <c r="C3365" s="1">
        <v>-77.715005489999498</v>
      </c>
      <c r="D3365" s="1">
        <v>333.51249999999999</v>
      </c>
      <c r="E3365" s="1">
        <v>38.431385040000002</v>
      </c>
      <c r="F3365" s="1">
        <v>184.876</v>
      </c>
      <c r="G3365" s="1">
        <v>185.270423668722</v>
      </c>
      <c r="H3365" s="5">
        <f t="shared" si="316"/>
        <v>30.5438368055555</v>
      </c>
      <c r="I3365" s="5">
        <f t="shared" si="317"/>
        <v>47486.737299461245</v>
      </c>
      <c r="J3365" s="6">
        <f t="shared" si="318"/>
        <v>5.433805120803009E-3</v>
      </c>
      <c r="K3365" s="5">
        <f t="shared" si="319"/>
        <v>5.433805120803009E-3</v>
      </c>
      <c r="L3365" s="5">
        <f t="shared" si="320"/>
        <v>5.433805120803009E-3</v>
      </c>
      <c r="M3365" s="5">
        <f t="shared" si="321"/>
        <v>5.4338318611289269E-3</v>
      </c>
    </row>
    <row r="3366" spans="1:13" x14ac:dyDescent="0.3">
      <c r="A3366" s="1">
        <v>3364</v>
      </c>
      <c r="B3366" s="1">
        <v>30.5928819444444</v>
      </c>
      <c r="C3366" s="1">
        <v>-76.3650047320006</v>
      </c>
      <c r="D3366" s="1">
        <v>333.61250000000001</v>
      </c>
      <c r="E3366" s="1">
        <v>38.431385040000002</v>
      </c>
      <c r="F3366" s="1">
        <v>184.876</v>
      </c>
      <c r="G3366" s="1">
        <v>185.44266266117501</v>
      </c>
      <c r="H3366" s="5">
        <f t="shared" si="316"/>
        <v>30.5928819444444</v>
      </c>
      <c r="I3366" s="5">
        <f t="shared" si="317"/>
        <v>47517.33018140569</v>
      </c>
      <c r="J3366" s="6">
        <f t="shared" si="318"/>
        <v>5.6300348808518081E-3</v>
      </c>
      <c r="K3366" s="5">
        <f t="shared" si="319"/>
        <v>5.6300348808518081E-3</v>
      </c>
      <c r="L3366" s="5">
        <f t="shared" si="320"/>
        <v>5.6300348808518081E-3</v>
      </c>
      <c r="M3366" s="5">
        <f t="shared" si="321"/>
        <v>5.6300646240867057E-3</v>
      </c>
    </row>
    <row r="3367" spans="1:13" x14ac:dyDescent="0.3">
      <c r="A3367" s="1">
        <v>3365</v>
      </c>
      <c r="B3367" s="1">
        <v>30.5989583333333</v>
      </c>
      <c r="C3367" s="1">
        <v>-74.481824005454399</v>
      </c>
      <c r="D3367" s="1">
        <v>333.625</v>
      </c>
      <c r="E3367" s="1">
        <v>38.431385040000002</v>
      </c>
      <c r="F3367" s="1">
        <v>185.623818181818</v>
      </c>
      <c r="G3367" s="1">
        <v>185.62093747166799</v>
      </c>
      <c r="H3367" s="5">
        <f t="shared" si="316"/>
        <v>30.5989583333333</v>
      </c>
      <c r="I3367" s="5">
        <f t="shared" si="317"/>
        <v>47547.929139739026</v>
      </c>
      <c r="J3367" s="6">
        <f t="shared" si="318"/>
        <v>5.8261725301535471E-3</v>
      </c>
      <c r="K3367" s="5">
        <f t="shared" si="319"/>
        <v>5.8261725301535471E-3</v>
      </c>
      <c r="L3367" s="5">
        <f t="shared" si="320"/>
        <v>5.8261725301535471E-3</v>
      </c>
      <c r="M3367" s="5">
        <f t="shared" si="321"/>
        <v>5.8262054915351478E-3</v>
      </c>
    </row>
    <row r="3368" spans="1:13" x14ac:dyDescent="0.3">
      <c r="A3368" s="1">
        <v>3366</v>
      </c>
      <c r="B3368" s="1">
        <v>30.5920138888889</v>
      </c>
      <c r="C3368" s="1">
        <v>-73.020001219999799</v>
      </c>
      <c r="D3368" s="1">
        <v>333.72500000000002</v>
      </c>
      <c r="E3368" s="1">
        <v>38.431385040000002</v>
      </c>
      <c r="F3368" s="1">
        <v>185.79</v>
      </c>
      <c r="G3368" s="1">
        <v>185.801477904981</v>
      </c>
      <c r="H3368" s="5">
        <f t="shared" si="316"/>
        <v>30.5920138888889</v>
      </c>
      <c r="I3368" s="5">
        <f t="shared" si="317"/>
        <v>47578.521153627917</v>
      </c>
      <c r="J3368" s="6">
        <f t="shared" si="318"/>
        <v>5.9015543719593269E-3</v>
      </c>
      <c r="K3368" s="5">
        <f t="shared" si="319"/>
        <v>5.9015543719593269E-3</v>
      </c>
      <c r="L3368" s="5">
        <f t="shared" si="320"/>
        <v>5.9015543719593269E-3</v>
      </c>
      <c r="M3368" s="5">
        <f t="shared" si="321"/>
        <v>5.9015886293905442E-3</v>
      </c>
    </row>
    <row r="3369" spans="1:13" x14ac:dyDescent="0.3">
      <c r="A3369" s="1">
        <v>3367</v>
      </c>
      <c r="B3369" s="1">
        <v>30.6218434343435</v>
      </c>
      <c r="C3369" s="1">
        <v>-71.877274945454602</v>
      </c>
      <c r="D3369" s="1">
        <v>333.93181818181802</v>
      </c>
      <c r="E3369" s="1">
        <v>38.431385040000002</v>
      </c>
      <c r="F3369" s="1">
        <v>185.79</v>
      </c>
      <c r="G3369" s="1">
        <v>185.98286119452101</v>
      </c>
      <c r="H3369" s="5">
        <f t="shared" si="316"/>
        <v>30.6218434343435</v>
      </c>
      <c r="I3369" s="5">
        <f t="shared" si="317"/>
        <v>47609.142997062263</v>
      </c>
      <c r="J3369" s="6">
        <f t="shared" si="318"/>
        <v>5.9233301851638488E-3</v>
      </c>
      <c r="K3369" s="5">
        <f t="shared" si="319"/>
        <v>5.9233301851638488E-3</v>
      </c>
      <c r="L3369" s="5">
        <f t="shared" si="320"/>
        <v>5.9233301851638488E-3</v>
      </c>
      <c r="M3369" s="5">
        <f t="shared" si="321"/>
        <v>5.9233648232137398E-3</v>
      </c>
    </row>
    <row r="3370" spans="1:13" x14ac:dyDescent="0.3">
      <c r="A3370" s="1">
        <v>3368</v>
      </c>
      <c r="B3370" s="1">
        <v>30.6184895833334</v>
      </c>
      <c r="C3370" s="1">
        <v>-72.705004120999703</v>
      </c>
      <c r="D3370" s="1">
        <v>334</v>
      </c>
      <c r="E3370" s="1">
        <v>38.431385040000002</v>
      </c>
      <c r="F3370" s="1">
        <v>185.79</v>
      </c>
      <c r="G3370" s="1">
        <v>186.16731019434999</v>
      </c>
      <c r="H3370" s="5">
        <f t="shared" si="316"/>
        <v>30.6184895833334</v>
      </c>
      <c r="I3370" s="5">
        <f t="shared" si="317"/>
        <v>47639.761486645599</v>
      </c>
      <c r="J3370" s="6">
        <f t="shared" si="318"/>
        <v>6.0241051188034004E-3</v>
      </c>
      <c r="K3370" s="5">
        <f t="shared" si="319"/>
        <v>6.0241051188034004E-3</v>
      </c>
      <c r="L3370" s="5">
        <f t="shared" si="320"/>
        <v>6.0241051188034004E-3</v>
      </c>
      <c r="M3370" s="5">
        <f t="shared" si="321"/>
        <v>6.0241415550360651E-3</v>
      </c>
    </row>
    <row r="3371" spans="1:13" x14ac:dyDescent="0.3">
      <c r="A3371" s="1">
        <v>3369</v>
      </c>
      <c r="B3371" s="1">
        <v>30.5785590277778</v>
      </c>
      <c r="C3371" s="1">
        <v>-75.090002444999499</v>
      </c>
      <c r="D3371" s="1">
        <v>333.65</v>
      </c>
      <c r="E3371" s="1">
        <v>38.431385040000002</v>
      </c>
      <c r="F3371" s="1">
        <v>185.79</v>
      </c>
      <c r="G3371" s="1">
        <v>186.35775689499999</v>
      </c>
      <c r="H3371" s="5">
        <f t="shared" si="316"/>
        <v>30.5785590277778</v>
      </c>
      <c r="I3371" s="5">
        <f t="shared" si="317"/>
        <v>47670.34004567338</v>
      </c>
      <c r="J3371" s="6">
        <f t="shared" si="318"/>
        <v>6.2281123344300384E-3</v>
      </c>
      <c r="K3371" s="5">
        <f t="shared" si="319"/>
        <v>6.2281123344300384E-3</v>
      </c>
      <c r="L3371" s="5">
        <f t="shared" si="320"/>
        <v>6.2281123344300384E-3</v>
      </c>
      <c r="M3371" s="5">
        <f t="shared" si="321"/>
        <v>6.2281525992389187E-3</v>
      </c>
    </row>
    <row r="3372" spans="1:13" x14ac:dyDescent="0.3">
      <c r="A3372" s="1">
        <v>3370</v>
      </c>
      <c r="B3372" s="1">
        <v>30.575284090909101</v>
      </c>
      <c r="C3372" s="1">
        <v>-75.327273283636501</v>
      </c>
      <c r="D3372" s="1">
        <v>333.57954545454498</v>
      </c>
      <c r="E3372" s="1">
        <v>38.431385040000002</v>
      </c>
      <c r="F3372" s="1">
        <v>185.79</v>
      </c>
      <c r="G3372" s="1">
        <v>186.55722862610699</v>
      </c>
      <c r="H3372" s="5">
        <f t="shared" si="316"/>
        <v>30.575284090909101</v>
      </c>
      <c r="I3372" s="5">
        <f t="shared" si="317"/>
        <v>47700.915329764292</v>
      </c>
      <c r="J3372" s="6">
        <f t="shared" si="318"/>
        <v>6.5239534819663322E-3</v>
      </c>
      <c r="K3372" s="5">
        <f t="shared" si="319"/>
        <v>6.5239534819663322E-3</v>
      </c>
      <c r="L3372" s="5">
        <f t="shared" si="320"/>
        <v>6.5239534819663322E-3</v>
      </c>
      <c r="M3372" s="5">
        <f t="shared" si="321"/>
        <v>6.5239997615704056E-3</v>
      </c>
    </row>
    <row r="3373" spans="1:13" x14ac:dyDescent="0.3">
      <c r="A3373" s="1">
        <v>3371</v>
      </c>
      <c r="B3373" s="1">
        <v>30.5868055555556</v>
      </c>
      <c r="C3373" s="1">
        <v>-75.360003660000004</v>
      </c>
      <c r="D3373" s="1">
        <v>333.625</v>
      </c>
      <c r="E3373" s="1">
        <v>38.431385040000002</v>
      </c>
      <c r="F3373" s="1">
        <v>185.79</v>
      </c>
      <c r="G3373" s="1">
        <v>186.768896178662</v>
      </c>
      <c r="H3373" s="5">
        <f t="shared" si="316"/>
        <v>30.5868055555556</v>
      </c>
      <c r="I3373" s="5">
        <f t="shared" si="317"/>
        <v>47731.502135319846</v>
      </c>
      <c r="J3373" s="6">
        <f t="shared" si="318"/>
        <v>6.9202242179411764E-3</v>
      </c>
      <c r="K3373" s="5">
        <f t="shared" si="319"/>
        <v>6.9202242179411764E-3</v>
      </c>
      <c r="L3373" s="5">
        <f t="shared" si="320"/>
        <v>6.9202242179411764E-3</v>
      </c>
      <c r="M3373" s="5">
        <f t="shared" si="321"/>
        <v>6.9202794534815289E-3</v>
      </c>
    </row>
    <row r="3374" spans="1:13" x14ac:dyDescent="0.3">
      <c r="A3374" s="1">
        <v>3372</v>
      </c>
      <c r="B3374" s="1">
        <v>30.573705808080799</v>
      </c>
      <c r="C3374" s="1">
        <v>-75.354549061818204</v>
      </c>
      <c r="D3374" s="1">
        <v>333.625</v>
      </c>
      <c r="E3374" s="1">
        <v>38.431385040000002</v>
      </c>
      <c r="F3374" s="1">
        <v>185.79</v>
      </c>
      <c r="G3374" s="1">
        <v>186.99612420772399</v>
      </c>
      <c r="H3374" s="5">
        <f t="shared" si="316"/>
        <v>30.573705808080799</v>
      </c>
      <c r="I3374" s="5">
        <f t="shared" si="317"/>
        <v>47762.075841127924</v>
      </c>
      <c r="J3374" s="6">
        <f t="shared" si="318"/>
        <v>7.4321389264474687E-3</v>
      </c>
      <c r="K3374" s="5">
        <f t="shared" si="319"/>
        <v>7.4321389264474687E-3</v>
      </c>
      <c r="L3374" s="5">
        <f t="shared" si="320"/>
        <v>7.4321389264474687E-3</v>
      </c>
      <c r="M3374" s="5">
        <f t="shared" si="321"/>
        <v>7.4322073492726765E-3</v>
      </c>
    </row>
    <row r="3375" spans="1:13" x14ac:dyDescent="0.3">
      <c r="A3375" s="1">
        <v>3373</v>
      </c>
      <c r="B3375" s="1">
        <v>30.5750868055556</v>
      </c>
      <c r="C3375" s="1">
        <v>-74.925003055000005</v>
      </c>
      <c r="D3375" s="1">
        <v>333.625</v>
      </c>
      <c r="E3375" s="1">
        <v>38.431385040000002</v>
      </c>
      <c r="F3375" s="1">
        <v>185.79</v>
      </c>
      <c r="G3375" s="1">
        <v>187.24252471677701</v>
      </c>
      <c r="H3375" s="5">
        <f t="shared" si="316"/>
        <v>30.5750868055556</v>
      </c>
      <c r="I3375" s="5">
        <f t="shared" si="317"/>
        <v>47792.650927933479</v>
      </c>
      <c r="J3375" s="6">
        <f t="shared" si="318"/>
        <v>8.0588653965242736E-3</v>
      </c>
      <c r="K3375" s="5">
        <f t="shared" si="319"/>
        <v>8.0588653965242736E-3</v>
      </c>
      <c r="L3375" s="5">
        <f t="shared" si="320"/>
        <v>8.0588653965242736E-3</v>
      </c>
      <c r="M3375" s="5">
        <f t="shared" si="321"/>
        <v>8.0589526299942871E-3</v>
      </c>
    </row>
    <row r="3376" spans="1:13" x14ac:dyDescent="0.3">
      <c r="A3376" s="1">
        <v>3374</v>
      </c>
      <c r="B3376" s="1">
        <v>30.5707465277778</v>
      </c>
      <c r="C3376" s="1">
        <v>-75.750003814999999</v>
      </c>
      <c r="D3376" s="1">
        <v>333.625</v>
      </c>
      <c r="E3376" s="1">
        <v>38.431385040000002</v>
      </c>
      <c r="F3376" s="1">
        <v>185.79</v>
      </c>
      <c r="G3376" s="1">
        <v>187.512014473927</v>
      </c>
      <c r="H3376" s="5">
        <f t="shared" si="316"/>
        <v>30.5707465277778</v>
      </c>
      <c r="I3376" s="5">
        <f t="shared" si="317"/>
        <v>47823.22167446126</v>
      </c>
      <c r="J3376" s="6">
        <f t="shared" si="318"/>
        <v>8.8152821817784055E-3</v>
      </c>
      <c r="K3376" s="5">
        <f t="shared" si="319"/>
        <v>8.8152821817784055E-3</v>
      </c>
      <c r="L3376" s="5">
        <f t="shared" si="320"/>
        <v>8.8152821817784055E-3</v>
      </c>
      <c r="M3376" s="5">
        <f t="shared" si="321"/>
        <v>8.8153963571920048E-3</v>
      </c>
    </row>
    <row r="3377" spans="1:13" x14ac:dyDescent="0.3">
      <c r="A3377" s="1">
        <v>3375</v>
      </c>
      <c r="B3377" s="1">
        <v>30.5512152777778</v>
      </c>
      <c r="C3377" s="1">
        <v>-76.800003050000001</v>
      </c>
      <c r="D3377" s="1">
        <v>333.625</v>
      </c>
      <c r="E3377" s="1">
        <v>38.431385040000002</v>
      </c>
      <c r="F3377" s="1">
        <v>188.048125</v>
      </c>
      <c r="G3377" s="1">
        <v>187.799903516829</v>
      </c>
      <c r="H3377" s="5">
        <f t="shared" si="316"/>
        <v>30.5512152777778</v>
      </c>
      <c r="I3377" s="5">
        <f t="shared" si="317"/>
        <v>47853.772889739041</v>
      </c>
      <c r="J3377" s="6">
        <f t="shared" si="318"/>
        <v>9.4231617395401056E-3</v>
      </c>
      <c r="K3377" s="5">
        <f t="shared" si="319"/>
        <v>9.4231617395401056E-3</v>
      </c>
      <c r="L3377" s="5">
        <f t="shared" si="320"/>
        <v>9.4231617395401056E-3</v>
      </c>
      <c r="M3377" s="5">
        <f t="shared" si="321"/>
        <v>9.4233012015886106E-3</v>
      </c>
    </row>
    <row r="3378" spans="1:13" x14ac:dyDescent="0.3">
      <c r="A3378" s="1">
        <v>3376</v>
      </c>
      <c r="B3378" s="1">
        <v>30.5833333333333</v>
      </c>
      <c r="C3378" s="1">
        <v>-76.350000000000804</v>
      </c>
      <c r="D3378" s="1">
        <v>333.47500000000002</v>
      </c>
      <c r="E3378" s="1">
        <v>38.431385040000002</v>
      </c>
      <c r="F3378" s="1">
        <v>189.40299999999999</v>
      </c>
      <c r="G3378" s="1">
        <v>188.087436347844</v>
      </c>
      <c r="H3378" s="5">
        <f t="shared" si="316"/>
        <v>30.5833333333333</v>
      </c>
      <c r="I3378" s="5">
        <f t="shared" si="317"/>
        <v>47884.356223072376</v>
      </c>
      <c r="J3378" s="6">
        <f t="shared" si="318"/>
        <v>9.4016184528065375E-3</v>
      </c>
      <c r="K3378" s="5">
        <f t="shared" si="319"/>
        <v>9.4016184528065375E-3</v>
      </c>
      <c r="L3378" s="5">
        <f t="shared" si="320"/>
        <v>9.4016184528065375E-3</v>
      </c>
      <c r="M3378" s="5">
        <f t="shared" si="321"/>
        <v>9.4017569604980707E-3</v>
      </c>
    </row>
    <row r="3379" spans="1:13" x14ac:dyDescent="0.3">
      <c r="A3379" s="1">
        <v>3377</v>
      </c>
      <c r="B3379" s="1">
        <v>30.6052714646464</v>
      </c>
      <c r="C3379" s="1">
        <v>-74.890910756363695</v>
      </c>
      <c r="D3379" s="1">
        <v>333.625</v>
      </c>
      <c r="E3379" s="1">
        <v>38.431385040000002</v>
      </c>
      <c r="F3379" s="1">
        <v>189.40299999999999</v>
      </c>
      <c r="G3379" s="1">
        <v>188.35944130932299</v>
      </c>
      <c r="H3379" s="5">
        <f t="shared" si="316"/>
        <v>30.6052714646464</v>
      </c>
      <c r="I3379" s="5">
        <f t="shared" si="317"/>
        <v>47914.961494537019</v>
      </c>
      <c r="J3379" s="6">
        <f t="shared" si="318"/>
        <v>8.8875199748902796E-3</v>
      </c>
      <c r="K3379" s="5">
        <f t="shared" si="319"/>
        <v>8.8875199748902796E-3</v>
      </c>
      <c r="L3379" s="5">
        <f t="shared" si="320"/>
        <v>8.8875199748902796E-3</v>
      </c>
      <c r="M3379" s="5">
        <f t="shared" si="321"/>
        <v>8.8876369803039465E-3</v>
      </c>
    </row>
    <row r="3380" spans="1:13" x14ac:dyDescent="0.3">
      <c r="A3380" s="1">
        <v>3378</v>
      </c>
      <c r="B3380" s="1">
        <v>30.6111111111111</v>
      </c>
      <c r="C3380" s="1">
        <v>-73.755004120999402</v>
      </c>
      <c r="D3380" s="1">
        <v>333.7</v>
      </c>
      <c r="E3380" s="1">
        <v>38.431385040000002</v>
      </c>
      <c r="F3380" s="1">
        <v>189.40299999999999</v>
      </c>
      <c r="G3380" s="1">
        <v>188.61485792277901</v>
      </c>
      <c r="H3380" s="5">
        <f t="shared" si="316"/>
        <v>30.6111111111111</v>
      </c>
      <c r="I3380" s="5">
        <f t="shared" si="317"/>
        <v>47945.572605648129</v>
      </c>
      <c r="J3380" s="6">
        <f t="shared" si="318"/>
        <v>8.3439184069117444E-3</v>
      </c>
      <c r="K3380" s="5">
        <f t="shared" si="319"/>
        <v>8.3439184069117444E-3</v>
      </c>
      <c r="L3380" s="5">
        <f t="shared" si="320"/>
        <v>8.3439184069117444E-3</v>
      </c>
      <c r="M3380" s="5">
        <f t="shared" si="321"/>
        <v>8.3440152285667504E-3</v>
      </c>
    </row>
    <row r="3381" spans="1:13" x14ac:dyDescent="0.3">
      <c r="A3381" s="1">
        <v>3379</v>
      </c>
      <c r="B3381" s="1">
        <v>30.60546875</v>
      </c>
      <c r="C3381" s="1">
        <v>-71.415003964999897</v>
      </c>
      <c r="D3381" s="1">
        <v>333.875</v>
      </c>
      <c r="E3381" s="1">
        <v>38.431385040000002</v>
      </c>
      <c r="F3381" s="1">
        <v>189.40299999999999</v>
      </c>
      <c r="G3381" s="1">
        <v>188.857746275789</v>
      </c>
      <c r="H3381" s="5">
        <f t="shared" si="316"/>
        <v>30.60546875</v>
      </c>
      <c r="I3381" s="5">
        <f t="shared" si="317"/>
        <v>47976.178074398129</v>
      </c>
      <c r="J3381" s="6">
        <f t="shared" si="318"/>
        <v>7.9361095559102694E-3</v>
      </c>
      <c r="K3381" s="5">
        <f t="shared" si="319"/>
        <v>7.9361095559102694E-3</v>
      </c>
      <c r="L3381" s="5">
        <f t="shared" si="320"/>
        <v>7.9361095559102694E-3</v>
      </c>
      <c r="M3381" s="5">
        <f t="shared" si="321"/>
        <v>7.9361928633949891E-3</v>
      </c>
    </row>
    <row r="3382" spans="1:13" x14ac:dyDescent="0.3">
      <c r="A3382" s="1">
        <v>3380</v>
      </c>
      <c r="B3382" s="1">
        <v>30.612373737373701</v>
      </c>
      <c r="C3382" s="1">
        <v>-71.018187086363596</v>
      </c>
      <c r="D3382" s="1">
        <v>333.875</v>
      </c>
      <c r="E3382" s="1">
        <v>38.431385040000002</v>
      </c>
      <c r="F3382" s="1">
        <v>189.40299999999999</v>
      </c>
      <c r="G3382" s="1">
        <v>189.09196730743099</v>
      </c>
      <c r="H3382" s="5">
        <f t="shared" si="316"/>
        <v>30.612373737373701</v>
      </c>
      <c r="I3382" s="5">
        <f t="shared" si="317"/>
        <v>48006.7904481355</v>
      </c>
      <c r="J3382" s="6">
        <f t="shared" si="318"/>
        <v>7.6511881650014116E-3</v>
      </c>
      <c r="K3382" s="5">
        <f t="shared" si="319"/>
        <v>7.6511881650014116E-3</v>
      </c>
      <c r="L3382" s="5">
        <f t="shared" si="320"/>
        <v>7.6511881650014116E-3</v>
      </c>
      <c r="M3382" s="5">
        <f t="shared" si="321"/>
        <v>7.6512628179281261E-3</v>
      </c>
    </row>
    <row r="3383" spans="1:13" x14ac:dyDescent="0.3">
      <c r="A3383" s="1">
        <v>3381</v>
      </c>
      <c r="B3383" s="1">
        <v>30.5850694444445</v>
      </c>
      <c r="C3383" s="1">
        <v>-71.640002439999193</v>
      </c>
      <c r="D3383" s="1">
        <v>333.82499999999999</v>
      </c>
      <c r="E3383" s="1">
        <v>38.431385040000002</v>
      </c>
      <c r="F3383" s="1">
        <v>189.40299999999999</v>
      </c>
      <c r="G3383" s="1">
        <v>189.32124418155101</v>
      </c>
      <c r="H3383" s="5">
        <f t="shared" si="316"/>
        <v>30.5850694444445</v>
      </c>
      <c r="I3383" s="5">
        <f t="shared" si="317"/>
        <v>48037.375517579945</v>
      </c>
      <c r="J3383" s="6">
        <f t="shared" si="318"/>
        <v>7.4963659813322347E-3</v>
      </c>
      <c r="K3383" s="5">
        <f t="shared" si="319"/>
        <v>7.4963659813322347E-3</v>
      </c>
      <c r="L3383" s="5">
        <f t="shared" si="320"/>
        <v>7.4963659813322347E-3</v>
      </c>
      <c r="M3383" s="5">
        <f t="shared" si="321"/>
        <v>7.4964361934505121E-3</v>
      </c>
    </row>
    <row r="3384" spans="1:13" x14ac:dyDescent="0.3">
      <c r="A3384" s="1">
        <v>3382</v>
      </c>
      <c r="B3384" s="1">
        <v>30.568181818181799</v>
      </c>
      <c r="C3384" s="1">
        <v>-74.945455378181904</v>
      </c>
      <c r="D3384" s="1">
        <v>333.625</v>
      </c>
      <c r="E3384" s="1">
        <v>38.431385040000002</v>
      </c>
      <c r="F3384" s="1">
        <v>189.40299999999999</v>
      </c>
      <c r="G3384" s="1">
        <v>189.54922146995401</v>
      </c>
      <c r="H3384" s="5">
        <f t="shared" si="316"/>
        <v>30.568181818181799</v>
      </c>
      <c r="I3384" s="5">
        <f t="shared" si="317"/>
        <v>48067.943699398129</v>
      </c>
      <c r="J3384" s="6">
        <f t="shared" si="318"/>
        <v>7.4579930778675549E-3</v>
      </c>
      <c r="K3384" s="5">
        <f t="shared" si="319"/>
        <v>7.4579930778675549E-3</v>
      </c>
      <c r="L3384" s="5">
        <f t="shared" si="320"/>
        <v>7.4579930778675549E-3</v>
      </c>
      <c r="M3384" s="5">
        <f t="shared" si="321"/>
        <v>7.4580622172582527E-3</v>
      </c>
    </row>
    <row r="3385" spans="1:13" x14ac:dyDescent="0.3">
      <c r="A3385" s="1">
        <v>3383</v>
      </c>
      <c r="B3385" s="1">
        <v>30.589094065656599</v>
      </c>
      <c r="C3385" s="1">
        <v>-74.645459263636397</v>
      </c>
      <c r="D3385" s="1">
        <v>333.625</v>
      </c>
      <c r="E3385" s="1">
        <v>38.431385040000002</v>
      </c>
      <c r="F3385" s="1">
        <v>189.40299999999999</v>
      </c>
      <c r="G3385" s="1">
        <v>189.779523086306</v>
      </c>
      <c r="H3385" s="5">
        <f t="shared" si="316"/>
        <v>30.589094065656599</v>
      </c>
      <c r="I3385" s="5">
        <f t="shared" si="317"/>
        <v>48098.532793463783</v>
      </c>
      <c r="J3385" s="6">
        <f t="shared" si="318"/>
        <v>7.5288799288293256E-3</v>
      </c>
      <c r="K3385" s="5">
        <f t="shared" si="319"/>
        <v>7.5288799288293256E-3</v>
      </c>
      <c r="L3385" s="5">
        <f t="shared" si="320"/>
        <v>7.5288799288293256E-3</v>
      </c>
      <c r="M3385" s="5">
        <f t="shared" si="321"/>
        <v>7.5289510585234056E-3</v>
      </c>
    </row>
    <row r="3386" spans="1:13" x14ac:dyDescent="0.3">
      <c r="A3386" s="1">
        <v>3384</v>
      </c>
      <c r="B3386" s="1">
        <v>30.6206597222222</v>
      </c>
      <c r="C3386" s="1">
        <v>-74.100006100000002</v>
      </c>
      <c r="D3386" s="1">
        <v>333.625</v>
      </c>
      <c r="E3386" s="1">
        <v>38.431385040000002</v>
      </c>
      <c r="F3386" s="1">
        <v>189.40299999999999</v>
      </c>
      <c r="G3386" s="1">
        <v>190.015809891657</v>
      </c>
      <c r="H3386" s="5">
        <f t="shared" si="316"/>
        <v>30.6206597222222</v>
      </c>
      <c r="I3386" s="5">
        <f t="shared" si="317"/>
        <v>48129.153453186002</v>
      </c>
      <c r="J3386" s="6">
        <f t="shared" si="318"/>
        <v>7.7165811414415895E-3</v>
      </c>
      <c r="K3386" s="5">
        <f t="shared" si="319"/>
        <v>7.7165811414415895E-3</v>
      </c>
      <c r="L3386" s="5">
        <f t="shared" si="320"/>
        <v>7.7165811414415895E-3</v>
      </c>
      <c r="M3386" s="5">
        <f t="shared" si="321"/>
        <v>7.7166577249342316E-3</v>
      </c>
    </row>
    <row r="3387" spans="1:13" x14ac:dyDescent="0.3">
      <c r="A3387" s="1">
        <v>3385</v>
      </c>
      <c r="B3387" s="1">
        <v>30.5902777777778</v>
      </c>
      <c r="C3387" s="1">
        <v>-70.800003050000001</v>
      </c>
      <c r="D3387" s="1">
        <v>334</v>
      </c>
      <c r="E3387" s="1">
        <v>38.431385040000002</v>
      </c>
      <c r="F3387" s="1">
        <v>189.40299999999999</v>
      </c>
      <c r="G3387" s="1">
        <v>190.261837887268</v>
      </c>
      <c r="H3387" s="5">
        <f t="shared" si="316"/>
        <v>30.5902777777778</v>
      </c>
      <c r="I3387" s="5">
        <f t="shared" si="317"/>
        <v>48159.743730963783</v>
      </c>
      <c r="J3387" s="6">
        <f t="shared" si="318"/>
        <v>8.0426858951155918E-3</v>
      </c>
      <c r="K3387" s="5">
        <f t="shared" si="319"/>
        <v>8.0426858951155918E-3</v>
      </c>
      <c r="L3387" s="5">
        <f t="shared" si="320"/>
        <v>8.0426858951155918E-3</v>
      </c>
      <c r="M3387" s="5">
        <f t="shared" si="321"/>
        <v>8.042772604222842E-3</v>
      </c>
    </row>
    <row r="3388" spans="1:13" x14ac:dyDescent="0.3">
      <c r="A3388" s="1">
        <v>3386</v>
      </c>
      <c r="B3388" s="1">
        <v>30.5902777777778</v>
      </c>
      <c r="C3388" s="1">
        <v>-66</v>
      </c>
      <c r="D3388" s="1">
        <v>334.375</v>
      </c>
      <c r="E3388" s="1">
        <v>38.431385040000002</v>
      </c>
      <c r="F3388" s="1">
        <v>191.755</v>
      </c>
      <c r="G3388" s="1">
        <v>190.51217110612399</v>
      </c>
      <c r="H3388" s="5">
        <f t="shared" si="316"/>
        <v>30.5902777777778</v>
      </c>
      <c r="I3388" s="5">
        <f t="shared" si="317"/>
        <v>48190.334008741564</v>
      </c>
      <c r="J3388" s="6">
        <f t="shared" si="318"/>
        <v>8.1834241805361745E-3</v>
      </c>
      <c r="K3388" s="5">
        <f t="shared" si="319"/>
        <v>8.1834241805361745E-3</v>
      </c>
      <c r="L3388" s="5">
        <f t="shared" si="320"/>
        <v>8.1834241805361745E-3</v>
      </c>
      <c r="M3388" s="5">
        <f t="shared" si="321"/>
        <v>8.1835155218022062E-3</v>
      </c>
    </row>
    <row r="3389" spans="1:13" x14ac:dyDescent="0.3">
      <c r="A3389" s="1">
        <v>3387</v>
      </c>
      <c r="B3389" s="1">
        <v>30.617897727272702</v>
      </c>
      <c r="C3389" s="1">
        <v>-67.227278272726906</v>
      </c>
      <c r="D3389" s="1">
        <v>334.26136363636402</v>
      </c>
      <c r="E3389" s="1">
        <v>38.431385040000002</v>
      </c>
      <c r="F3389" s="1">
        <v>191.755</v>
      </c>
      <c r="G3389" s="1">
        <v>190.75209520311199</v>
      </c>
      <c r="H3389" s="5">
        <f t="shared" si="316"/>
        <v>30.617897727272702</v>
      </c>
      <c r="I3389" s="5">
        <f t="shared" si="317"/>
        <v>48220.951906468836</v>
      </c>
      <c r="J3389" s="6">
        <f t="shared" si="318"/>
        <v>7.8360734993994877E-3</v>
      </c>
      <c r="K3389" s="5">
        <f t="shared" si="319"/>
        <v>7.8360734993994877E-3</v>
      </c>
      <c r="L3389" s="5">
        <f t="shared" si="320"/>
        <v>7.8360734993994877E-3</v>
      </c>
      <c r="M3389" s="5">
        <f t="shared" si="321"/>
        <v>7.8361536960542214E-3</v>
      </c>
    </row>
    <row r="3390" spans="1:13" x14ac:dyDescent="0.3">
      <c r="A3390" s="1">
        <v>3388</v>
      </c>
      <c r="B3390" s="1">
        <v>30.6128472222223</v>
      </c>
      <c r="C3390" s="1">
        <v>-63.840001294001397</v>
      </c>
      <c r="D3390" s="1">
        <v>334.58749999999998</v>
      </c>
      <c r="E3390" s="1">
        <v>38.431385040000002</v>
      </c>
      <c r="F3390" s="1">
        <v>191.755</v>
      </c>
      <c r="G3390" s="1">
        <v>190.97607718400101</v>
      </c>
      <c r="H3390" s="5">
        <f t="shared" si="316"/>
        <v>30.6128472222223</v>
      </c>
      <c r="I3390" s="5">
        <f t="shared" si="317"/>
        <v>48251.564753691055</v>
      </c>
      <c r="J3390" s="6">
        <f t="shared" si="318"/>
        <v>7.3166007481470091E-3</v>
      </c>
      <c r="K3390" s="5">
        <f t="shared" si="319"/>
        <v>7.3166007481470091E-3</v>
      </c>
      <c r="L3390" s="5">
        <f t="shared" si="320"/>
        <v>7.3166007481470091E-3</v>
      </c>
      <c r="M3390" s="5">
        <f t="shared" si="321"/>
        <v>7.3166660292198699E-3</v>
      </c>
    </row>
    <row r="3391" spans="1:13" x14ac:dyDescent="0.3">
      <c r="A3391" s="1">
        <v>3389</v>
      </c>
      <c r="B3391" s="1">
        <v>30.5885416666667</v>
      </c>
      <c r="C3391" s="1">
        <v>-62.100000760000597</v>
      </c>
      <c r="D3391" s="1">
        <v>334.73750000000001</v>
      </c>
      <c r="E3391" s="1">
        <v>38.431385040000002</v>
      </c>
      <c r="F3391" s="1">
        <v>191.755</v>
      </c>
      <c r="G3391" s="1">
        <v>191.18767745328</v>
      </c>
      <c r="H3391" s="5">
        <f t="shared" si="316"/>
        <v>30.5885416666667</v>
      </c>
      <c r="I3391" s="5">
        <f t="shared" si="317"/>
        <v>48282.153295357719</v>
      </c>
      <c r="J3391" s="6">
        <f t="shared" si="318"/>
        <v>6.9176318238661442E-3</v>
      </c>
      <c r="K3391" s="5">
        <f t="shared" si="319"/>
        <v>6.9176318238661442E-3</v>
      </c>
      <c r="L3391" s="5">
        <f t="shared" si="320"/>
        <v>6.9176318238661442E-3</v>
      </c>
      <c r="M3391" s="5">
        <f t="shared" si="321"/>
        <v>6.9176869973532869E-3</v>
      </c>
    </row>
    <row r="3392" spans="1:13" x14ac:dyDescent="0.3">
      <c r="A3392" s="1">
        <v>3390</v>
      </c>
      <c r="B3392" s="1">
        <v>30.621448863636399</v>
      </c>
      <c r="C3392" s="1">
        <v>-61.827275360909098</v>
      </c>
      <c r="D3392" s="1">
        <v>334.64772727272702</v>
      </c>
      <c r="E3392" s="1">
        <v>38.431385040000002</v>
      </c>
      <c r="F3392" s="1">
        <v>191.755</v>
      </c>
      <c r="G3392" s="1">
        <v>191.39025959647799</v>
      </c>
      <c r="H3392" s="5">
        <f t="shared" si="316"/>
        <v>30.621448863636399</v>
      </c>
      <c r="I3392" s="5">
        <f t="shared" si="317"/>
        <v>48312.774744221359</v>
      </c>
      <c r="J3392" s="6">
        <f t="shared" si="318"/>
        <v>6.6156942507889253E-3</v>
      </c>
      <c r="K3392" s="5">
        <f t="shared" si="319"/>
        <v>6.6156942507889253E-3</v>
      </c>
      <c r="L3392" s="5">
        <f t="shared" si="320"/>
        <v>6.6156942507889253E-3</v>
      </c>
      <c r="M3392" s="5">
        <f t="shared" si="321"/>
        <v>6.6157425103736678E-3</v>
      </c>
    </row>
    <row r="3393" spans="1:13" x14ac:dyDescent="0.3">
      <c r="A3393" s="1">
        <v>3391</v>
      </c>
      <c r="B3393" s="1">
        <v>30.6085069444444</v>
      </c>
      <c r="C3393" s="1">
        <v>-59.8800018339996</v>
      </c>
      <c r="D3393" s="1">
        <v>334.82499999999999</v>
      </c>
      <c r="E3393" s="1">
        <v>38.431385040000002</v>
      </c>
      <c r="F3393" s="1">
        <v>191.755</v>
      </c>
      <c r="G3393" s="1">
        <v>191.58704384751599</v>
      </c>
      <c r="H3393" s="5">
        <f t="shared" si="316"/>
        <v>30.6085069444444</v>
      </c>
      <c r="I3393" s="5">
        <f t="shared" si="317"/>
        <v>48343.383251165804</v>
      </c>
      <c r="J3393" s="6">
        <f t="shared" si="318"/>
        <v>6.429070565093801E-3</v>
      </c>
      <c r="K3393" s="5">
        <f t="shared" si="319"/>
        <v>6.429070565093801E-3</v>
      </c>
      <c r="L3393" s="5">
        <f t="shared" si="320"/>
        <v>6.429070565093801E-3</v>
      </c>
      <c r="M3393" s="5">
        <f t="shared" si="321"/>
        <v>6.4291148546578311E-3</v>
      </c>
    </row>
    <row r="3394" spans="1:13" x14ac:dyDescent="0.3">
      <c r="A3394" s="1">
        <v>3392</v>
      </c>
      <c r="B3394" s="1">
        <v>30.615924873737399</v>
      </c>
      <c r="C3394" s="1">
        <v>-62.672728802726901</v>
      </c>
      <c r="D3394" s="1">
        <v>334.60227272727298</v>
      </c>
      <c r="E3394" s="1">
        <v>38.431385040000002</v>
      </c>
      <c r="F3394" s="1">
        <v>191.755</v>
      </c>
      <c r="G3394" s="1">
        <v>191.781158277359</v>
      </c>
      <c r="H3394" s="5">
        <f t="shared" si="316"/>
        <v>30.615924873737399</v>
      </c>
      <c r="I3394" s="5">
        <f t="shared" si="317"/>
        <v>48373.999176039542</v>
      </c>
      <c r="J3394" s="6">
        <f t="shared" si="318"/>
        <v>6.3403091901863386E-3</v>
      </c>
      <c r="K3394" s="5">
        <f t="shared" si="319"/>
        <v>6.3403091901863386E-3</v>
      </c>
      <c r="L3394" s="5">
        <f t="shared" si="320"/>
        <v>6.3403091901863386E-3</v>
      </c>
      <c r="M3394" s="5">
        <f t="shared" si="321"/>
        <v>6.3403516705198152E-3</v>
      </c>
    </row>
    <row r="3395" spans="1:13" x14ac:dyDescent="0.3">
      <c r="A3395" s="1">
        <v>3393</v>
      </c>
      <c r="B3395" s="1">
        <v>30.6024305555556</v>
      </c>
      <c r="C3395" s="1">
        <v>-65.475001529999602</v>
      </c>
      <c r="D3395" s="1">
        <v>334.41250000000002</v>
      </c>
      <c r="E3395" s="1">
        <v>38.431385040000002</v>
      </c>
      <c r="F3395" s="1">
        <v>191.755</v>
      </c>
      <c r="G3395" s="1">
        <v>191.975688517652</v>
      </c>
      <c r="H3395" s="5">
        <f t="shared" si="316"/>
        <v>30.6024305555556</v>
      </c>
      <c r="I3395" s="5">
        <f t="shared" si="317"/>
        <v>48404.601606595097</v>
      </c>
      <c r="J3395" s="6">
        <f t="shared" si="318"/>
        <v>6.3566924836200673E-3</v>
      </c>
      <c r="K3395" s="5">
        <f t="shared" si="319"/>
        <v>6.3566924836200673E-3</v>
      </c>
      <c r="L3395" s="5">
        <f t="shared" si="320"/>
        <v>6.3566924836200673E-3</v>
      </c>
      <c r="M3395" s="5">
        <f t="shared" si="321"/>
        <v>6.3567352941154365E-3</v>
      </c>
    </row>
    <row r="3396" spans="1:13" x14ac:dyDescent="0.3">
      <c r="A3396" s="1">
        <v>3394</v>
      </c>
      <c r="B3396" s="1">
        <v>30.59765625</v>
      </c>
      <c r="C3396" s="1">
        <v>-65.415004729000202</v>
      </c>
      <c r="D3396" s="1">
        <v>334.46249999999998</v>
      </c>
      <c r="E3396" s="1">
        <v>38.431385040000002</v>
      </c>
      <c r="F3396" s="1">
        <v>191.755</v>
      </c>
      <c r="G3396" s="1">
        <v>192.17372680973801</v>
      </c>
      <c r="H3396" s="5">
        <f t="shared" ref="H3396:H3459" si="322">(A3396-A3395)*B3396</f>
        <v>30.59765625</v>
      </c>
      <c r="I3396" s="5">
        <f t="shared" ref="I3396:I3459" si="323">H3396+I3395</f>
        <v>48435.199262845097</v>
      </c>
      <c r="J3396" s="6">
        <f t="shared" ref="J3396:J3459" si="324">IF(H3396=0,0,(G3396-G3395)/H3396)</f>
        <v>6.4723353471235522E-3</v>
      </c>
      <c r="K3396" s="5">
        <f t="shared" ref="K3396:K3459" si="325">IF(J3396&gt;1,K3395,J3396)</f>
        <v>6.4723353471235522E-3</v>
      </c>
      <c r="L3396" s="5">
        <f t="shared" ref="L3396:L3459" si="326">IF(K3396&lt;-1,L3395,K3396)</f>
        <v>6.4723353471235522E-3</v>
      </c>
      <c r="M3396" s="5">
        <f t="shared" ref="M3396:M3459" si="327">ASIN(L3396)</f>
        <v>6.4723805368767746E-3</v>
      </c>
    </row>
    <row r="3397" spans="1:13" x14ac:dyDescent="0.3">
      <c r="A3397" s="1">
        <v>3395</v>
      </c>
      <c r="B3397" s="1">
        <v>30.5989583333333</v>
      </c>
      <c r="C3397" s="1">
        <v>-65.100006100000002</v>
      </c>
      <c r="D3397" s="1">
        <v>334.5</v>
      </c>
      <c r="E3397" s="1">
        <v>38.431385040000002</v>
      </c>
      <c r="F3397" s="1">
        <v>193.453666666667</v>
      </c>
      <c r="G3397" s="1">
        <v>192.37167068220501</v>
      </c>
      <c r="H3397" s="5">
        <f t="shared" si="322"/>
        <v>30.5989583333333</v>
      </c>
      <c r="I3397" s="5">
        <f t="shared" si="323"/>
        <v>48465.798221178433</v>
      </c>
      <c r="J3397" s="6">
        <f t="shared" si="324"/>
        <v>6.4689742150915329E-3</v>
      </c>
      <c r="K3397" s="5">
        <f t="shared" si="325"/>
        <v>6.4689742150915329E-3</v>
      </c>
      <c r="L3397" s="5">
        <f t="shared" si="326"/>
        <v>6.4689742150915329E-3</v>
      </c>
      <c r="M3397" s="5">
        <f t="shared" si="327"/>
        <v>6.4690193344782978E-3</v>
      </c>
    </row>
    <row r="3398" spans="1:13" x14ac:dyDescent="0.3">
      <c r="A3398" s="1">
        <v>3396</v>
      </c>
      <c r="B3398" s="1">
        <v>30.6223958333333</v>
      </c>
      <c r="C3398" s="1">
        <v>-60.300003050000001</v>
      </c>
      <c r="D3398" s="1">
        <v>334.92500000000001</v>
      </c>
      <c r="E3398" s="1">
        <v>38.431385040000002</v>
      </c>
      <c r="F3398" s="1">
        <v>193.93899999999999</v>
      </c>
      <c r="G3398" s="1">
        <v>192.55723697862899</v>
      </c>
      <c r="H3398" s="5">
        <f t="shared" si="322"/>
        <v>30.6223958333333</v>
      </c>
      <c r="I3398" s="5">
        <f t="shared" si="323"/>
        <v>48496.420617011769</v>
      </c>
      <c r="J3398" s="6">
        <f t="shared" si="324"/>
        <v>6.0598229293996513E-3</v>
      </c>
      <c r="K3398" s="5">
        <f t="shared" si="325"/>
        <v>6.0598229293996513E-3</v>
      </c>
      <c r="L3398" s="5">
        <f t="shared" si="326"/>
        <v>6.0598229293996513E-3</v>
      </c>
      <c r="M3398" s="5">
        <f t="shared" si="327"/>
        <v>6.0598600175972833E-3</v>
      </c>
    </row>
    <row r="3399" spans="1:13" x14ac:dyDescent="0.3">
      <c r="A3399" s="1">
        <v>3397</v>
      </c>
      <c r="B3399" s="1">
        <v>30.6064551767677</v>
      </c>
      <c r="C3399" s="1">
        <v>-60.463638999090897</v>
      </c>
      <c r="D3399" s="1">
        <v>334.80681818181802</v>
      </c>
      <c r="E3399" s="1">
        <v>38.431385040000002</v>
      </c>
      <c r="F3399" s="1">
        <v>193.93899999999999</v>
      </c>
      <c r="G3399" s="1">
        <v>192.722767558317</v>
      </c>
      <c r="H3399" s="5">
        <f t="shared" si="322"/>
        <v>30.6064551767677</v>
      </c>
      <c r="I3399" s="5">
        <f t="shared" si="323"/>
        <v>48527.027072188539</v>
      </c>
      <c r="J3399" s="6">
        <f t="shared" si="324"/>
        <v>5.4083551568447734E-3</v>
      </c>
      <c r="K3399" s="5">
        <f t="shared" si="325"/>
        <v>5.4083551568447734E-3</v>
      </c>
      <c r="L3399" s="5">
        <f t="shared" si="326"/>
        <v>5.4083551568447734E-3</v>
      </c>
      <c r="M3399" s="5">
        <f t="shared" si="327"/>
        <v>5.4083815231985924E-3</v>
      </c>
    </row>
    <row r="3400" spans="1:13" x14ac:dyDescent="0.3">
      <c r="A3400" s="1">
        <v>3398</v>
      </c>
      <c r="B3400" s="1">
        <v>30.5946180555556</v>
      </c>
      <c r="C3400" s="1">
        <v>-61.050003050000001</v>
      </c>
      <c r="D3400" s="1">
        <v>334.75</v>
      </c>
      <c r="E3400" s="1">
        <v>38.431385040000002</v>
      </c>
      <c r="F3400" s="1">
        <v>193.93899999999999</v>
      </c>
      <c r="G3400" s="1">
        <v>192.86896497811799</v>
      </c>
      <c r="H3400" s="5">
        <f t="shared" si="322"/>
        <v>30.5946180555556</v>
      </c>
      <c r="I3400" s="5">
        <f t="shared" si="323"/>
        <v>48557.621690244094</v>
      </c>
      <c r="J3400" s="6">
        <f t="shared" si="324"/>
        <v>4.7785339086603333E-3</v>
      </c>
      <c r="K3400" s="5">
        <f t="shared" si="325"/>
        <v>4.7785339086603333E-3</v>
      </c>
      <c r="L3400" s="5">
        <f t="shared" si="326"/>
        <v>4.7785339086603333E-3</v>
      </c>
      <c r="M3400" s="5">
        <f t="shared" si="327"/>
        <v>4.7785520946620865E-3</v>
      </c>
    </row>
    <row r="3401" spans="1:13" x14ac:dyDescent="0.3">
      <c r="A3401" s="1">
        <v>3399</v>
      </c>
      <c r="B3401" s="1">
        <v>30.5946180555556</v>
      </c>
      <c r="C3401" s="1">
        <v>-61.500003810000003</v>
      </c>
      <c r="D3401" s="1">
        <v>334.75</v>
      </c>
      <c r="E3401" s="1">
        <v>37.647071840000002</v>
      </c>
      <c r="F3401" s="1">
        <v>193.93899999999999</v>
      </c>
      <c r="G3401" s="1">
        <v>192.99815318368101</v>
      </c>
      <c r="H3401" s="5">
        <f t="shared" si="322"/>
        <v>30.5946180555556</v>
      </c>
      <c r="I3401" s="5">
        <f t="shared" si="323"/>
        <v>48588.216308299649</v>
      </c>
      <c r="J3401" s="6">
        <f t="shared" si="324"/>
        <v>4.2225794526487438E-3</v>
      </c>
      <c r="K3401" s="5">
        <f t="shared" si="325"/>
        <v>4.2225794526487438E-3</v>
      </c>
      <c r="L3401" s="5">
        <f t="shared" si="326"/>
        <v>4.2225794526487438E-3</v>
      </c>
      <c r="M3401" s="5">
        <f t="shared" si="327"/>
        <v>4.2225920009727634E-3</v>
      </c>
    </row>
    <row r="3402" spans="1:13" x14ac:dyDescent="0.3">
      <c r="A3402" s="1">
        <v>3400</v>
      </c>
      <c r="B3402" s="1">
        <v>30.5642361111111</v>
      </c>
      <c r="C3402" s="1">
        <v>-61.800003050000001</v>
      </c>
      <c r="D3402" s="1">
        <v>334.625</v>
      </c>
      <c r="E3402" s="1">
        <v>37.647071840000002</v>
      </c>
      <c r="F3402" s="1">
        <v>193.93899999999999</v>
      </c>
      <c r="G3402" s="1">
        <v>193.112385743179</v>
      </c>
      <c r="H3402" s="5">
        <f t="shared" si="322"/>
        <v>30.5642361111111</v>
      </c>
      <c r="I3402" s="5">
        <f t="shared" si="323"/>
        <v>48618.780544410758</v>
      </c>
      <c r="J3402" s="6">
        <f t="shared" si="324"/>
        <v>3.7374583510845537E-3</v>
      </c>
      <c r="K3402" s="5">
        <f t="shared" si="325"/>
        <v>3.7374583510845537E-3</v>
      </c>
      <c r="L3402" s="5">
        <f t="shared" si="326"/>
        <v>3.7374583510845537E-3</v>
      </c>
      <c r="M3402" s="5">
        <f t="shared" si="327"/>
        <v>3.7374670523128749E-3</v>
      </c>
    </row>
    <row r="3403" spans="1:13" x14ac:dyDescent="0.3">
      <c r="A3403" s="1">
        <v>3401</v>
      </c>
      <c r="B3403" s="1">
        <v>30.5746527777778</v>
      </c>
      <c r="C3403" s="1">
        <v>-63.0600021340002</v>
      </c>
      <c r="D3403" s="1">
        <v>334.67500000000001</v>
      </c>
      <c r="E3403" s="1">
        <v>37.647071840000002</v>
      </c>
      <c r="F3403" s="1">
        <v>193.93899999999999</v>
      </c>
      <c r="G3403" s="1">
        <v>193.213478490711</v>
      </c>
      <c r="H3403" s="5">
        <f t="shared" si="322"/>
        <v>30.5746527777778</v>
      </c>
      <c r="I3403" s="5">
        <f t="shared" si="323"/>
        <v>48649.355197188539</v>
      </c>
      <c r="J3403" s="6">
        <f t="shared" si="324"/>
        <v>3.3064234046009887E-3</v>
      </c>
      <c r="K3403" s="5">
        <f t="shared" si="325"/>
        <v>3.3064234046009887E-3</v>
      </c>
      <c r="L3403" s="5">
        <f t="shared" si="326"/>
        <v>3.3064234046009887E-3</v>
      </c>
      <c r="M3403" s="5">
        <f t="shared" si="327"/>
        <v>3.3064294291741884E-3</v>
      </c>
    </row>
    <row r="3404" spans="1:13" x14ac:dyDescent="0.3">
      <c r="A3404" s="1">
        <v>3402</v>
      </c>
      <c r="B3404" s="1">
        <v>30.585148358585801</v>
      </c>
      <c r="C3404" s="1">
        <v>-62.8090927781818</v>
      </c>
      <c r="D3404" s="1">
        <v>334.70454545454601</v>
      </c>
      <c r="E3404" s="1">
        <v>37.647071840000002</v>
      </c>
      <c r="F3404" s="1">
        <v>193.93899999999999</v>
      </c>
      <c r="G3404" s="1">
        <v>193.30303839068699</v>
      </c>
      <c r="H3404" s="5">
        <f t="shared" si="322"/>
        <v>30.585148358585801</v>
      </c>
      <c r="I3404" s="5">
        <f t="shared" si="323"/>
        <v>48679.940345547126</v>
      </c>
      <c r="J3404" s="6">
        <f t="shared" si="324"/>
        <v>2.9282153196047642E-3</v>
      </c>
      <c r="K3404" s="5">
        <f t="shared" si="325"/>
        <v>2.9282153196047642E-3</v>
      </c>
      <c r="L3404" s="5">
        <f t="shared" si="326"/>
        <v>2.9282153196047642E-3</v>
      </c>
      <c r="M3404" s="5">
        <f t="shared" si="327"/>
        <v>2.9282195042577581E-3</v>
      </c>
    </row>
    <row r="3405" spans="1:13" x14ac:dyDescent="0.3">
      <c r="A3405" s="1">
        <v>3403</v>
      </c>
      <c r="B3405" s="1">
        <v>30.5625</v>
      </c>
      <c r="C3405" s="1">
        <v>-64.305004497000795</v>
      </c>
      <c r="D3405" s="1">
        <v>334.55</v>
      </c>
      <c r="E3405" s="1">
        <v>37.647071840000002</v>
      </c>
      <c r="F3405" s="1">
        <v>193.93899999999999</v>
      </c>
      <c r="G3405" s="1">
        <v>193.38248908205</v>
      </c>
      <c r="H3405" s="5">
        <f t="shared" si="322"/>
        <v>30.5625</v>
      </c>
      <c r="I3405" s="5">
        <f t="shared" si="323"/>
        <v>48710.502845547126</v>
      </c>
      <c r="J3405" s="6">
        <f t="shared" si="324"/>
        <v>2.5996136233294824E-3</v>
      </c>
      <c r="K3405" s="5">
        <f t="shared" si="325"/>
        <v>2.5996136233294824E-3</v>
      </c>
      <c r="L3405" s="5">
        <f t="shared" si="326"/>
        <v>2.5996136233294824E-3</v>
      </c>
      <c r="M3405" s="5">
        <f t="shared" si="327"/>
        <v>2.599616551365961E-3</v>
      </c>
    </row>
    <row r="3406" spans="1:13" x14ac:dyDescent="0.3">
      <c r="A3406" s="1">
        <v>3404</v>
      </c>
      <c r="B3406" s="1">
        <v>30.4956597222223</v>
      </c>
      <c r="C3406" s="1">
        <v>-68.385005185000594</v>
      </c>
      <c r="D3406" s="1">
        <v>334.3</v>
      </c>
      <c r="E3406" s="1">
        <v>37.647071840000002</v>
      </c>
      <c r="F3406" s="1">
        <v>193.93899999999999</v>
      </c>
      <c r="G3406" s="1">
        <v>193.453093508352</v>
      </c>
      <c r="H3406" s="5">
        <f t="shared" si="322"/>
        <v>30.4956597222223</v>
      </c>
      <c r="I3406" s="5">
        <f t="shared" si="323"/>
        <v>48740.998505269345</v>
      </c>
      <c r="J3406" s="6">
        <f t="shared" si="324"/>
        <v>2.3152286897583623E-3</v>
      </c>
      <c r="K3406" s="5">
        <f t="shared" si="325"/>
        <v>2.3152286897583623E-3</v>
      </c>
      <c r="L3406" s="5">
        <f t="shared" si="326"/>
        <v>2.3152286897583623E-3</v>
      </c>
      <c r="M3406" s="5">
        <f t="shared" si="327"/>
        <v>2.3152307581438577E-3</v>
      </c>
    </row>
    <row r="3407" spans="1:13" x14ac:dyDescent="0.3">
      <c r="A3407" s="1">
        <v>3405</v>
      </c>
      <c r="B3407" s="1">
        <v>30.5381944444444</v>
      </c>
      <c r="C3407" s="1">
        <v>-70.800003050000001</v>
      </c>
      <c r="D3407" s="1">
        <v>334.125</v>
      </c>
      <c r="E3407" s="1">
        <v>37.647071840000002</v>
      </c>
      <c r="F3407" s="1">
        <v>194.08099999999999</v>
      </c>
      <c r="G3407" s="1">
        <v>193.515409687502</v>
      </c>
      <c r="H3407" s="5">
        <f t="shared" si="322"/>
        <v>30.5381944444444</v>
      </c>
      <c r="I3407" s="5">
        <f t="shared" si="323"/>
        <v>48771.53669971379</v>
      </c>
      <c r="J3407" s="6">
        <f t="shared" si="324"/>
        <v>2.0405980210575015E-3</v>
      </c>
      <c r="K3407" s="5">
        <f t="shared" si="325"/>
        <v>2.0405980210575015E-3</v>
      </c>
      <c r="L3407" s="5">
        <f t="shared" si="326"/>
        <v>2.0405980210575015E-3</v>
      </c>
      <c r="M3407" s="5">
        <f t="shared" si="327"/>
        <v>2.0405994372488822E-3</v>
      </c>
    </row>
    <row r="3408" spans="1:13" x14ac:dyDescent="0.3">
      <c r="A3408" s="1">
        <v>3406</v>
      </c>
      <c r="B3408" s="1">
        <v>30.5703125</v>
      </c>
      <c r="C3408" s="1">
        <v>-72.540003970000598</v>
      </c>
      <c r="D3408" s="1">
        <v>333.92500000000001</v>
      </c>
      <c r="E3408" s="1">
        <v>37.647071840000002</v>
      </c>
      <c r="F3408" s="1">
        <v>194.22300000000001</v>
      </c>
      <c r="G3408" s="1">
        <v>193.56873527606601</v>
      </c>
      <c r="H3408" s="5">
        <f t="shared" si="322"/>
        <v>30.5703125</v>
      </c>
      <c r="I3408" s="5">
        <f t="shared" si="323"/>
        <v>48802.10701221379</v>
      </c>
      <c r="J3408" s="6">
        <f t="shared" si="324"/>
        <v>1.7443586343452451E-3</v>
      </c>
      <c r="K3408" s="5">
        <f t="shared" si="325"/>
        <v>1.7443586343452451E-3</v>
      </c>
      <c r="L3408" s="5">
        <f t="shared" si="326"/>
        <v>1.7443586343452451E-3</v>
      </c>
      <c r="M3408" s="5">
        <f t="shared" si="327"/>
        <v>1.7443595189650988E-3</v>
      </c>
    </row>
    <row r="3409" spans="1:13" x14ac:dyDescent="0.3">
      <c r="A3409" s="1">
        <v>3407</v>
      </c>
      <c r="B3409" s="1">
        <v>30.579624368686801</v>
      </c>
      <c r="C3409" s="1">
        <v>-69.4636376154549</v>
      </c>
      <c r="D3409" s="1">
        <v>334.14772727272702</v>
      </c>
      <c r="E3409" s="1">
        <v>37.647071840000002</v>
      </c>
      <c r="F3409" s="1">
        <v>194.22300000000001</v>
      </c>
      <c r="G3409" s="1">
        <v>193.61222501670099</v>
      </c>
      <c r="H3409" s="5">
        <f t="shared" si="322"/>
        <v>30.579624368686801</v>
      </c>
      <c r="I3409" s="5">
        <f t="shared" si="323"/>
        <v>48832.686636582475</v>
      </c>
      <c r="J3409" s="6">
        <f t="shared" si="324"/>
        <v>1.4221803417413758E-3</v>
      </c>
      <c r="K3409" s="5">
        <f t="shared" si="325"/>
        <v>1.4221803417413758E-3</v>
      </c>
      <c r="L3409" s="5">
        <f t="shared" si="326"/>
        <v>1.4221803417413758E-3</v>
      </c>
      <c r="M3409" s="5">
        <f t="shared" si="327"/>
        <v>1.4221808211580763E-3</v>
      </c>
    </row>
    <row r="3410" spans="1:13" x14ac:dyDescent="0.3">
      <c r="A3410" s="1">
        <v>3408</v>
      </c>
      <c r="B3410" s="1">
        <v>30.59375</v>
      </c>
      <c r="C3410" s="1">
        <v>-67.275000000000205</v>
      </c>
      <c r="D3410" s="1">
        <v>334.27499999999998</v>
      </c>
      <c r="E3410" s="1">
        <v>37.647071840000002</v>
      </c>
      <c r="F3410" s="1">
        <v>194.22300000000001</v>
      </c>
      <c r="G3410" s="1">
        <v>193.64600591386099</v>
      </c>
      <c r="H3410" s="5">
        <f t="shared" si="322"/>
        <v>30.59375</v>
      </c>
      <c r="I3410" s="5">
        <f t="shared" si="323"/>
        <v>48863.280386582475</v>
      </c>
      <c r="J3410" s="6">
        <f t="shared" si="324"/>
        <v>1.1041764138100027E-3</v>
      </c>
      <c r="K3410" s="5">
        <f t="shared" si="325"/>
        <v>1.1041764138100027E-3</v>
      </c>
      <c r="L3410" s="5">
        <f t="shared" si="326"/>
        <v>1.1041764138100027E-3</v>
      </c>
      <c r="M3410" s="5">
        <f t="shared" si="327"/>
        <v>1.1041766381797949E-3</v>
      </c>
    </row>
    <row r="3411" spans="1:13" x14ac:dyDescent="0.3">
      <c r="A3411" s="1">
        <v>3409</v>
      </c>
      <c r="B3411" s="1">
        <v>30.6258680555556</v>
      </c>
      <c r="C3411" s="1">
        <v>-64.575000381000606</v>
      </c>
      <c r="D3411" s="1">
        <v>334.55</v>
      </c>
      <c r="E3411" s="1">
        <v>37.647071840000002</v>
      </c>
      <c r="F3411" s="1">
        <v>194.22300000000001</v>
      </c>
      <c r="G3411" s="1">
        <v>193.67061494671199</v>
      </c>
      <c r="H3411" s="5">
        <f t="shared" si="322"/>
        <v>30.6258680555556</v>
      </c>
      <c r="I3411" s="5">
        <f t="shared" si="323"/>
        <v>48893.90625463803</v>
      </c>
      <c r="J3411" s="6">
        <f t="shared" si="324"/>
        <v>8.0353748035362038E-4</v>
      </c>
      <c r="K3411" s="5">
        <f t="shared" si="325"/>
        <v>8.0353748035362038E-4</v>
      </c>
      <c r="L3411" s="5">
        <f t="shared" si="326"/>
        <v>8.0353748035362038E-4</v>
      </c>
      <c r="M3411" s="5">
        <f t="shared" si="327"/>
        <v>8.0353756682398532E-4</v>
      </c>
    </row>
    <row r="3412" spans="1:13" x14ac:dyDescent="0.3">
      <c r="A3412" s="1">
        <v>3410</v>
      </c>
      <c r="B3412" s="1">
        <v>30.633285984848499</v>
      </c>
      <c r="C3412" s="1">
        <v>-58.472730805454603</v>
      </c>
      <c r="D3412" s="1">
        <v>335</v>
      </c>
      <c r="E3412" s="1">
        <v>37.647071840000002</v>
      </c>
      <c r="F3412" s="1">
        <v>194.22300000000001</v>
      </c>
      <c r="G3412" s="1">
        <v>193.68644329900599</v>
      </c>
      <c r="H3412" s="5">
        <f t="shared" si="322"/>
        <v>30.633285984848499</v>
      </c>
      <c r="I3412" s="5">
        <f t="shared" si="323"/>
        <v>48924.539540622878</v>
      </c>
      <c r="J3412" s="6">
        <f t="shared" si="324"/>
        <v>5.1670435557657046E-4</v>
      </c>
      <c r="K3412" s="5">
        <f t="shared" si="325"/>
        <v>5.1670435557657046E-4</v>
      </c>
      <c r="L3412" s="5">
        <f t="shared" si="326"/>
        <v>5.1670435557657046E-4</v>
      </c>
      <c r="M3412" s="5">
        <f t="shared" si="327"/>
        <v>5.1670437856848666E-4</v>
      </c>
    </row>
    <row r="3413" spans="1:13" x14ac:dyDescent="0.3">
      <c r="A3413" s="1">
        <v>3411</v>
      </c>
      <c r="B3413" s="1">
        <v>30.6293402777778</v>
      </c>
      <c r="C3413" s="1">
        <v>-58.200000760000002</v>
      </c>
      <c r="D3413" s="1">
        <v>335</v>
      </c>
      <c r="E3413" s="1">
        <v>37.647071840000002</v>
      </c>
      <c r="F3413" s="1">
        <v>194.22300000000001</v>
      </c>
      <c r="G3413" s="1">
        <v>193.69374257730499</v>
      </c>
      <c r="H3413" s="5">
        <f t="shared" si="322"/>
        <v>30.6293402777778</v>
      </c>
      <c r="I3413" s="5">
        <f t="shared" si="323"/>
        <v>48955.168880900659</v>
      </c>
      <c r="J3413" s="6">
        <f t="shared" si="324"/>
        <v>2.3831000709790398E-4</v>
      </c>
      <c r="K3413" s="5">
        <f t="shared" si="325"/>
        <v>2.3831000709790398E-4</v>
      </c>
      <c r="L3413" s="5">
        <f t="shared" si="326"/>
        <v>2.3831000709790398E-4</v>
      </c>
      <c r="M3413" s="5">
        <f t="shared" si="327"/>
        <v>2.3831000935357416E-4</v>
      </c>
    </row>
    <row r="3414" spans="1:13" x14ac:dyDescent="0.3">
      <c r="A3414" s="1">
        <v>3412</v>
      </c>
      <c r="B3414" s="1">
        <v>30.6423611111111</v>
      </c>
      <c r="C3414" s="1">
        <v>-58.200000760000002</v>
      </c>
      <c r="D3414" s="1">
        <v>335.125</v>
      </c>
      <c r="E3414" s="1">
        <v>37.647071840000002</v>
      </c>
      <c r="F3414" s="1">
        <v>194.22300000000001</v>
      </c>
      <c r="G3414" s="1">
        <v>193.69262881051199</v>
      </c>
      <c r="H3414" s="5">
        <f t="shared" si="322"/>
        <v>30.6423611111111</v>
      </c>
      <c r="I3414" s="5">
        <f t="shared" si="323"/>
        <v>48985.811242011769</v>
      </c>
      <c r="J3414" s="6">
        <f t="shared" si="324"/>
        <v>-3.6347290241722958E-5</v>
      </c>
      <c r="K3414" s="5">
        <f t="shared" si="325"/>
        <v>-3.6347290241722958E-5</v>
      </c>
      <c r="L3414" s="5">
        <f t="shared" si="326"/>
        <v>-3.6347290241722958E-5</v>
      </c>
      <c r="M3414" s="5">
        <f t="shared" si="327"/>
        <v>-3.6347290249726187E-5</v>
      </c>
    </row>
    <row r="3415" spans="1:13" x14ac:dyDescent="0.3">
      <c r="A3415" s="1">
        <v>3413</v>
      </c>
      <c r="B3415" s="1">
        <v>30.606849747474701</v>
      </c>
      <c r="C3415" s="1">
        <v>-58.200000760000002</v>
      </c>
      <c r="D3415" s="1">
        <v>335.125</v>
      </c>
      <c r="E3415" s="1">
        <v>37.647071840000002</v>
      </c>
      <c r="F3415" s="1">
        <v>194.22300000000001</v>
      </c>
      <c r="G3415" s="1">
        <v>193.683084294255</v>
      </c>
      <c r="H3415" s="5">
        <f t="shared" si="322"/>
        <v>30.606849747474701</v>
      </c>
      <c r="I3415" s="5">
        <f t="shared" si="323"/>
        <v>49016.418091759246</v>
      </c>
      <c r="J3415" s="6">
        <f t="shared" si="324"/>
        <v>-3.1184249067586512E-4</v>
      </c>
      <c r="K3415" s="5">
        <f t="shared" si="325"/>
        <v>-3.1184249067586512E-4</v>
      </c>
      <c r="L3415" s="5">
        <f t="shared" si="326"/>
        <v>-3.1184249067586512E-4</v>
      </c>
      <c r="M3415" s="5">
        <f t="shared" si="327"/>
        <v>-3.1184249573009093E-4</v>
      </c>
    </row>
    <row r="3416" spans="1:13" x14ac:dyDescent="0.3">
      <c r="A3416" s="1">
        <v>3414</v>
      </c>
      <c r="B3416" s="1">
        <v>30.6267361111111</v>
      </c>
      <c r="C3416" s="1">
        <v>-53.340002821002003</v>
      </c>
      <c r="D3416" s="1">
        <v>335.46249999999998</v>
      </c>
      <c r="E3416" s="1">
        <v>37.647071840000002</v>
      </c>
      <c r="F3416" s="1">
        <v>194.22300000000001</v>
      </c>
      <c r="G3416" s="1">
        <v>193.66495730946099</v>
      </c>
      <c r="H3416" s="5">
        <f t="shared" si="322"/>
        <v>30.6267361111111</v>
      </c>
      <c r="I3416" s="5">
        <f t="shared" si="323"/>
        <v>49047.044827870355</v>
      </c>
      <c r="J3416" s="6">
        <f t="shared" si="324"/>
        <v>-5.9186799168692175E-4</v>
      </c>
      <c r="K3416" s="5">
        <f t="shared" si="325"/>
        <v>-5.9186799168692175E-4</v>
      </c>
      <c r="L3416" s="5">
        <f t="shared" si="326"/>
        <v>-5.9186799168692175E-4</v>
      </c>
      <c r="M3416" s="5">
        <f t="shared" si="327"/>
        <v>-5.9186802624291502E-4</v>
      </c>
    </row>
    <row r="3417" spans="1:13" x14ac:dyDescent="0.3">
      <c r="A3417" s="1">
        <v>3415</v>
      </c>
      <c r="B3417" s="1">
        <v>30.593828914141401</v>
      </c>
      <c r="C3417" s="1">
        <v>-55.5000024281821</v>
      </c>
      <c r="D3417" s="1">
        <v>335.19318181818198</v>
      </c>
      <c r="E3417" s="1">
        <v>37.647071840000002</v>
      </c>
      <c r="F3417" s="1">
        <v>193.74027272727301</v>
      </c>
      <c r="G3417" s="1">
        <v>193.639878061773</v>
      </c>
      <c r="H3417" s="5">
        <f t="shared" si="322"/>
        <v>30.593828914141401</v>
      </c>
      <c r="I3417" s="5">
        <f t="shared" si="323"/>
        <v>49077.638656784497</v>
      </c>
      <c r="J3417" s="6">
        <f t="shared" si="324"/>
        <v>-8.197485760401621E-4</v>
      </c>
      <c r="K3417" s="5">
        <f t="shared" si="325"/>
        <v>-8.197485760401621E-4</v>
      </c>
      <c r="L3417" s="5">
        <f t="shared" si="326"/>
        <v>-8.197485760401621E-4</v>
      </c>
      <c r="M3417" s="5">
        <f t="shared" si="327"/>
        <v>-8.1974866785035371E-4</v>
      </c>
    </row>
    <row r="3418" spans="1:13" x14ac:dyDescent="0.3">
      <c r="A3418" s="1">
        <v>3416</v>
      </c>
      <c r="B3418" s="1">
        <v>30.576467803030301</v>
      </c>
      <c r="C3418" s="1">
        <v>-56.536364813636297</v>
      </c>
      <c r="D3418" s="1">
        <v>335.125</v>
      </c>
      <c r="E3418" s="1">
        <v>37.647071840000002</v>
      </c>
      <c r="F3418" s="1">
        <v>193.63300000000001</v>
      </c>
      <c r="G3418" s="1">
        <v>193.611710895459</v>
      </c>
      <c r="H3418" s="5">
        <f t="shared" si="322"/>
        <v>30.576467803030301</v>
      </c>
      <c r="I3418" s="5">
        <f t="shared" si="323"/>
        <v>49108.215124587528</v>
      </c>
      <c r="J3418" s="6">
        <f t="shared" si="324"/>
        <v>-9.2120406109218503E-4</v>
      </c>
      <c r="K3418" s="5">
        <f t="shared" si="325"/>
        <v>-9.2120406109218503E-4</v>
      </c>
      <c r="L3418" s="5">
        <f t="shared" si="326"/>
        <v>-9.2120406109218503E-4</v>
      </c>
      <c r="M3418" s="5">
        <f t="shared" si="327"/>
        <v>-9.2120419138379392E-4</v>
      </c>
    </row>
    <row r="3419" spans="1:13" x14ac:dyDescent="0.3">
      <c r="A3419" s="1">
        <v>3417</v>
      </c>
      <c r="B3419" s="1">
        <v>30.5789930555555</v>
      </c>
      <c r="C3419" s="1">
        <v>-57.225000759999901</v>
      </c>
      <c r="D3419" s="1">
        <v>335.21249999999998</v>
      </c>
      <c r="E3419" s="1">
        <v>37.647071840000002</v>
      </c>
      <c r="F3419" s="1">
        <v>193.63300000000001</v>
      </c>
      <c r="G3419" s="1">
        <v>193.582779018531</v>
      </c>
      <c r="H3419" s="5">
        <f t="shared" si="322"/>
        <v>30.5789930555555</v>
      </c>
      <c r="I3419" s="5">
        <f t="shared" si="323"/>
        <v>49138.794117643083</v>
      </c>
      <c r="J3419" s="6">
        <f t="shared" si="324"/>
        <v>-9.4613569764824036E-4</v>
      </c>
      <c r="K3419" s="5">
        <f t="shared" si="325"/>
        <v>-9.4613569764824036E-4</v>
      </c>
      <c r="L3419" s="5">
        <f t="shared" si="326"/>
        <v>-9.4613569764824036E-4</v>
      </c>
      <c r="M3419" s="5">
        <f t="shared" si="327"/>
        <v>-9.4613583880744751E-4</v>
      </c>
    </row>
    <row r="3420" spans="1:13" x14ac:dyDescent="0.3">
      <c r="A3420" s="1">
        <v>3418</v>
      </c>
      <c r="B3420" s="1">
        <v>30.5815972222222</v>
      </c>
      <c r="C3420" s="1">
        <v>-58.118184519090804</v>
      </c>
      <c r="D3420" s="1">
        <v>335.09090909090901</v>
      </c>
      <c r="E3420" s="1">
        <v>37.647071840000002</v>
      </c>
      <c r="F3420" s="1">
        <v>193.63300000000001</v>
      </c>
      <c r="G3420" s="1">
        <v>193.55304883181299</v>
      </c>
      <c r="H3420" s="5">
        <f t="shared" si="322"/>
        <v>30.5815972222222</v>
      </c>
      <c r="I3420" s="5">
        <f t="shared" si="323"/>
        <v>49169.375714865302</v>
      </c>
      <c r="J3420" s="6">
        <f t="shared" si="324"/>
        <v>-9.7215938402356891E-4</v>
      </c>
      <c r="K3420" s="5">
        <f t="shared" si="325"/>
        <v>-9.7215938402356891E-4</v>
      </c>
      <c r="L3420" s="5">
        <f t="shared" si="326"/>
        <v>-9.7215938402356891E-4</v>
      </c>
      <c r="M3420" s="5">
        <f t="shared" si="327"/>
        <v>-9.7215953715394611E-4</v>
      </c>
    </row>
    <row r="3421" spans="1:13" x14ac:dyDescent="0.3">
      <c r="A3421" s="1">
        <v>3419</v>
      </c>
      <c r="B3421" s="1">
        <v>30.5815972222222</v>
      </c>
      <c r="C3421" s="1">
        <v>-56.209094304545602</v>
      </c>
      <c r="D3421" s="1">
        <v>335.27272727272702</v>
      </c>
      <c r="E3421" s="1">
        <v>37.647071840000002</v>
      </c>
      <c r="F3421" s="1">
        <v>193.63300000000001</v>
      </c>
      <c r="G3421" s="1">
        <v>193.52204774599301</v>
      </c>
      <c r="H3421" s="5">
        <f t="shared" si="322"/>
        <v>30.5815972222222</v>
      </c>
      <c r="I3421" s="5">
        <f t="shared" si="323"/>
        <v>49199.957312087521</v>
      </c>
      <c r="J3421" s="6">
        <f t="shared" si="324"/>
        <v>-1.0137170270967165E-3</v>
      </c>
      <c r="K3421" s="5">
        <f t="shared" si="325"/>
        <v>-1.0137170270967165E-3</v>
      </c>
      <c r="L3421" s="5">
        <f t="shared" si="326"/>
        <v>-1.0137170270967165E-3</v>
      </c>
      <c r="M3421" s="5">
        <f t="shared" si="327"/>
        <v>-1.0137172007164854E-3</v>
      </c>
    </row>
    <row r="3422" spans="1:13" x14ac:dyDescent="0.3">
      <c r="A3422" s="1">
        <v>3420</v>
      </c>
      <c r="B3422" s="1">
        <v>30.5902777777778</v>
      </c>
      <c r="C3422" s="1">
        <v>-54.900003429999998</v>
      </c>
      <c r="D3422" s="1">
        <v>335.4375</v>
      </c>
      <c r="E3422" s="1">
        <v>37.647071840000002</v>
      </c>
      <c r="F3422" s="1">
        <v>193.63300000000001</v>
      </c>
      <c r="G3422" s="1">
        <v>193.489282969621</v>
      </c>
      <c r="H3422" s="5">
        <f t="shared" si="322"/>
        <v>30.5902777777778</v>
      </c>
      <c r="I3422" s="5">
        <f t="shared" si="323"/>
        <v>49230.547589865302</v>
      </c>
      <c r="J3422" s="6">
        <f t="shared" si="324"/>
        <v>-1.071084630549089E-3</v>
      </c>
      <c r="K3422" s="5">
        <f t="shared" si="325"/>
        <v>-1.071084630549089E-3</v>
      </c>
      <c r="L3422" s="5">
        <f t="shared" si="326"/>
        <v>-1.071084630549089E-3</v>
      </c>
      <c r="M3422" s="5">
        <f t="shared" si="327"/>
        <v>-1.0710848353445545E-3</v>
      </c>
    </row>
    <row r="3423" spans="1:13" x14ac:dyDescent="0.3">
      <c r="A3423" s="1">
        <v>3421</v>
      </c>
      <c r="B3423" s="1">
        <v>30.6119791666667</v>
      </c>
      <c r="C3423" s="1">
        <v>-54.450002670000003</v>
      </c>
      <c r="D3423" s="1">
        <v>335.5</v>
      </c>
      <c r="E3423" s="1">
        <v>37.647071840000002</v>
      </c>
      <c r="F3423" s="1">
        <v>193.63300000000001</v>
      </c>
      <c r="G3423" s="1">
        <v>193.454233675724</v>
      </c>
      <c r="H3423" s="5">
        <f t="shared" si="322"/>
        <v>30.6119791666667</v>
      </c>
      <c r="I3423" s="5">
        <f t="shared" si="323"/>
        <v>49261.159569031966</v>
      </c>
      <c r="J3423" s="6">
        <f t="shared" si="324"/>
        <v>-1.1449535394682546E-3</v>
      </c>
      <c r="K3423" s="5">
        <f t="shared" si="325"/>
        <v>-1.1449535394682546E-3</v>
      </c>
      <c r="L3423" s="5">
        <f t="shared" si="326"/>
        <v>-1.1449535394682546E-3</v>
      </c>
      <c r="M3423" s="5">
        <f t="shared" si="327"/>
        <v>-1.1449537896252187E-3</v>
      </c>
    </row>
    <row r="3424" spans="1:13" x14ac:dyDescent="0.3">
      <c r="A3424" s="1">
        <v>3422</v>
      </c>
      <c r="B3424" s="1">
        <v>30.5881076388889</v>
      </c>
      <c r="C3424" s="1">
        <v>-54.300001145000003</v>
      </c>
      <c r="D3424" s="1">
        <v>335.5</v>
      </c>
      <c r="E3424" s="1">
        <v>37.647071840000002</v>
      </c>
      <c r="F3424" s="1">
        <v>193.63300000000001</v>
      </c>
      <c r="G3424" s="1">
        <v>193.416342722774</v>
      </c>
      <c r="H3424" s="5">
        <f t="shared" si="322"/>
        <v>30.5881076388889</v>
      </c>
      <c r="I3424" s="5">
        <f t="shared" si="323"/>
        <v>49291.747676670857</v>
      </c>
      <c r="J3424" s="6">
        <f t="shared" si="324"/>
        <v>-1.2387478623169228E-3</v>
      </c>
      <c r="K3424" s="5">
        <f t="shared" si="325"/>
        <v>-1.2387478623169228E-3</v>
      </c>
      <c r="L3424" s="5">
        <f t="shared" si="326"/>
        <v>-1.2387478623169228E-3</v>
      </c>
      <c r="M3424" s="5">
        <f t="shared" si="327"/>
        <v>-1.2387481791261365E-3</v>
      </c>
    </row>
    <row r="3425" spans="1:13" x14ac:dyDescent="0.3">
      <c r="A3425" s="1">
        <v>3423</v>
      </c>
      <c r="B3425" s="1">
        <v>30.553188131313199</v>
      </c>
      <c r="C3425" s="1">
        <v>-56.154547255454197</v>
      </c>
      <c r="D3425" s="1">
        <v>335.31818181818198</v>
      </c>
      <c r="E3425" s="1">
        <v>37.647071840000002</v>
      </c>
      <c r="F3425" s="1">
        <v>193.63300000000001</v>
      </c>
      <c r="G3425" s="1">
        <v>193.375007798393</v>
      </c>
      <c r="H3425" s="5">
        <f t="shared" si="322"/>
        <v>30.553188131313199</v>
      </c>
      <c r="I3425" s="5">
        <f t="shared" si="323"/>
        <v>49322.300864802171</v>
      </c>
      <c r="J3425" s="6">
        <f t="shared" si="324"/>
        <v>-1.3528841639488837E-3</v>
      </c>
      <c r="K3425" s="5">
        <f t="shared" si="325"/>
        <v>-1.3528841639488837E-3</v>
      </c>
      <c r="L3425" s="5">
        <f t="shared" si="326"/>
        <v>-1.3528841639488837E-3</v>
      </c>
      <c r="M3425" s="5">
        <f t="shared" si="327"/>
        <v>-1.352884576645537E-3</v>
      </c>
    </row>
    <row r="3426" spans="1:13" x14ac:dyDescent="0.3">
      <c r="A3426" s="1">
        <v>3424</v>
      </c>
      <c r="B3426" s="1">
        <v>30.5538194444445</v>
      </c>
      <c r="C3426" s="1">
        <v>-57.540002441999803</v>
      </c>
      <c r="D3426" s="1">
        <v>335.25</v>
      </c>
      <c r="E3426" s="1">
        <v>37.647071840000002</v>
      </c>
      <c r="F3426" s="1">
        <v>193.63300000000001</v>
      </c>
      <c r="G3426" s="1">
        <v>193.32957184503701</v>
      </c>
      <c r="H3426" s="5">
        <f t="shared" si="322"/>
        <v>30.5538194444445</v>
      </c>
      <c r="I3426" s="5">
        <f t="shared" si="323"/>
        <v>49352.854684246617</v>
      </c>
      <c r="J3426" s="6">
        <f t="shared" si="324"/>
        <v>-1.4870793302489192E-3</v>
      </c>
      <c r="K3426" s="5">
        <f t="shared" si="325"/>
        <v>-1.4870793302489192E-3</v>
      </c>
      <c r="L3426" s="5">
        <f t="shared" si="326"/>
        <v>-1.4870793302489192E-3</v>
      </c>
      <c r="M3426" s="5">
        <f t="shared" si="327"/>
        <v>-1.4870798783385595E-3</v>
      </c>
    </row>
    <row r="3427" spans="1:13" x14ac:dyDescent="0.3">
      <c r="A3427" s="1">
        <v>3425</v>
      </c>
      <c r="B3427" s="1">
        <v>30.5512152777778</v>
      </c>
      <c r="C3427" s="1">
        <v>-57.900001529999997</v>
      </c>
      <c r="D3427" s="1">
        <v>335.25</v>
      </c>
      <c r="E3427" s="1">
        <v>37.647071840000002</v>
      </c>
      <c r="F3427" s="1">
        <v>193.35471428571401</v>
      </c>
      <c r="G3427" s="1">
        <v>193.28041851881201</v>
      </c>
      <c r="H3427" s="5">
        <f t="shared" si="322"/>
        <v>30.5512152777778</v>
      </c>
      <c r="I3427" s="5">
        <f t="shared" si="323"/>
        <v>49383.405899524398</v>
      </c>
      <c r="J3427" s="6">
        <f t="shared" si="324"/>
        <v>-1.6088828473134037E-3</v>
      </c>
      <c r="K3427" s="5">
        <f t="shared" si="325"/>
        <v>-1.6088828473134037E-3</v>
      </c>
      <c r="L3427" s="5">
        <f t="shared" si="326"/>
        <v>-1.6088828473134037E-3</v>
      </c>
      <c r="M3427" s="5">
        <f t="shared" si="327"/>
        <v>-1.6088835414141641E-3</v>
      </c>
    </row>
    <row r="3428" spans="1:13" x14ac:dyDescent="0.3">
      <c r="A3428" s="1">
        <v>3426</v>
      </c>
      <c r="B3428" s="1">
        <v>30.4861111111111</v>
      </c>
      <c r="C3428" s="1">
        <v>-61.230001831000401</v>
      </c>
      <c r="D3428" s="1">
        <v>334.83749999999998</v>
      </c>
      <c r="E3428" s="1">
        <v>37.647071840000002</v>
      </c>
      <c r="F3428" s="1">
        <v>193.14599999999999</v>
      </c>
      <c r="G3428" s="1">
        <v>193.22980771557201</v>
      </c>
      <c r="H3428" s="5">
        <f t="shared" si="322"/>
        <v>30.4861111111111</v>
      </c>
      <c r="I3428" s="5">
        <f t="shared" si="323"/>
        <v>49413.892010635507</v>
      </c>
      <c r="J3428" s="6">
        <f t="shared" si="324"/>
        <v>-1.6601265755263603E-3</v>
      </c>
      <c r="K3428" s="5">
        <f t="shared" si="325"/>
        <v>-1.6601265755263603E-3</v>
      </c>
      <c r="L3428" s="5">
        <f t="shared" si="326"/>
        <v>-1.6601265755263603E-3</v>
      </c>
      <c r="M3428" s="5">
        <f t="shared" si="327"/>
        <v>-1.6601273380843818E-3</v>
      </c>
    </row>
    <row r="3429" spans="1:13" x14ac:dyDescent="0.3">
      <c r="A3429" s="1">
        <v>3427</v>
      </c>
      <c r="B3429" s="1">
        <v>30.453125</v>
      </c>
      <c r="C3429" s="1">
        <v>-64.635000991001206</v>
      </c>
      <c r="D3429" s="1">
        <v>334.6</v>
      </c>
      <c r="E3429" s="1">
        <v>37.647071840000002</v>
      </c>
      <c r="F3429" s="1">
        <v>193.14599999999999</v>
      </c>
      <c r="G3429" s="1">
        <v>193.17969968736099</v>
      </c>
      <c r="H3429" s="5">
        <f t="shared" si="322"/>
        <v>30.453125</v>
      </c>
      <c r="I3429" s="5">
        <f t="shared" si="323"/>
        <v>49444.345135635507</v>
      </c>
      <c r="J3429" s="6">
        <f t="shared" si="324"/>
        <v>-1.6454149848665379E-3</v>
      </c>
      <c r="K3429" s="5">
        <f t="shared" si="325"/>
        <v>-1.6454149848665379E-3</v>
      </c>
      <c r="L3429" s="5">
        <f t="shared" si="326"/>
        <v>-1.6454149848665379E-3</v>
      </c>
      <c r="M3429" s="5">
        <f t="shared" si="327"/>
        <v>-1.645415727330918E-3</v>
      </c>
    </row>
    <row r="3430" spans="1:13" x14ac:dyDescent="0.3">
      <c r="A3430" s="1">
        <v>3428</v>
      </c>
      <c r="B3430" s="1">
        <v>30.454150883838398</v>
      </c>
      <c r="C3430" s="1">
        <v>-70.990910620909602</v>
      </c>
      <c r="D3430" s="1">
        <v>334.04545454545502</v>
      </c>
      <c r="E3430" s="1">
        <v>37.647071840000002</v>
      </c>
      <c r="F3430" s="1">
        <v>193.14599999999999</v>
      </c>
      <c r="G3430" s="1">
        <v>193.13012734741201</v>
      </c>
      <c r="H3430" s="5">
        <f t="shared" si="322"/>
        <v>30.454150883838398</v>
      </c>
      <c r="I3430" s="5">
        <f t="shared" si="323"/>
        <v>49474.799286519345</v>
      </c>
      <c r="J3430" s="6">
        <f t="shared" si="324"/>
        <v>-1.6277695654055432E-3</v>
      </c>
      <c r="K3430" s="5">
        <f t="shared" si="325"/>
        <v>-1.6277695654055432E-3</v>
      </c>
      <c r="L3430" s="5">
        <f t="shared" si="326"/>
        <v>-1.6277695654055432E-3</v>
      </c>
      <c r="M3430" s="5">
        <f t="shared" si="327"/>
        <v>-1.6277702842385988E-3</v>
      </c>
    </row>
    <row r="3431" spans="1:13" x14ac:dyDescent="0.3">
      <c r="A3431" s="1">
        <v>3429</v>
      </c>
      <c r="B3431" s="1">
        <v>30.4704861111111</v>
      </c>
      <c r="C3431" s="1">
        <v>-76.080001833999802</v>
      </c>
      <c r="D3431" s="1">
        <v>333.47500000000002</v>
      </c>
      <c r="E3431" s="1">
        <v>37.647071840000002</v>
      </c>
      <c r="F3431" s="1">
        <v>193.14599999999999</v>
      </c>
      <c r="G3431" s="1">
        <v>193.080302696704</v>
      </c>
      <c r="H3431" s="5">
        <f t="shared" si="322"/>
        <v>30.4704861111111</v>
      </c>
      <c r="I3431" s="5">
        <f t="shared" si="323"/>
        <v>49505.269772630454</v>
      </c>
      <c r="J3431" s="6">
        <f t="shared" si="324"/>
        <v>-1.635177414837816E-3</v>
      </c>
      <c r="K3431" s="5">
        <f t="shared" si="325"/>
        <v>-1.635177414837816E-3</v>
      </c>
      <c r="L3431" s="5">
        <f t="shared" si="326"/>
        <v>-1.635177414837816E-3</v>
      </c>
      <c r="M3431" s="5">
        <f t="shared" si="327"/>
        <v>-1.635178143529666E-3</v>
      </c>
    </row>
    <row r="3432" spans="1:13" x14ac:dyDescent="0.3">
      <c r="A3432" s="1">
        <v>3430</v>
      </c>
      <c r="B3432" s="1">
        <v>30.467171717171698</v>
      </c>
      <c r="C3432" s="1">
        <v>-76.990912695454398</v>
      </c>
      <c r="D3432" s="1">
        <v>333.375</v>
      </c>
      <c r="E3432" s="1">
        <v>37.647071840000002</v>
      </c>
      <c r="F3432" s="1">
        <v>193.14599999999999</v>
      </c>
      <c r="G3432" s="1">
        <v>193.02943372549899</v>
      </c>
      <c r="H3432" s="5">
        <f t="shared" si="322"/>
        <v>30.467171717171698</v>
      </c>
      <c r="I3432" s="5">
        <f t="shared" si="323"/>
        <v>49535.736944347627</v>
      </c>
      <c r="J3432" s="6">
        <f t="shared" si="324"/>
        <v>-1.6696322086350813E-3</v>
      </c>
      <c r="K3432" s="5">
        <f t="shared" si="325"/>
        <v>-1.6696322086350813E-3</v>
      </c>
      <c r="L3432" s="5">
        <f t="shared" si="326"/>
        <v>-1.6696322086350813E-3</v>
      </c>
      <c r="M3432" s="5">
        <f t="shared" si="327"/>
        <v>-1.6696329843671341E-3</v>
      </c>
    </row>
    <row r="3433" spans="1:13" x14ac:dyDescent="0.3">
      <c r="A3433" s="1">
        <v>3431</v>
      </c>
      <c r="B3433" s="1">
        <v>30.5125868055555</v>
      </c>
      <c r="C3433" s="1">
        <v>-77.190005490000601</v>
      </c>
      <c r="D3433" s="1">
        <v>333.4375</v>
      </c>
      <c r="E3433" s="1">
        <v>37.647071840000002</v>
      </c>
      <c r="F3433" s="1">
        <v>193.14599999999999</v>
      </c>
      <c r="G3433" s="1">
        <v>192.9767118236</v>
      </c>
      <c r="H3433" s="5">
        <f t="shared" si="322"/>
        <v>30.5125868055555</v>
      </c>
      <c r="I3433" s="5">
        <f t="shared" si="323"/>
        <v>49566.249531153182</v>
      </c>
      <c r="J3433" s="6">
        <f t="shared" si="324"/>
        <v>-1.7278738847993007E-3</v>
      </c>
      <c r="K3433" s="5">
        <f t="shared" si="325"/>
        <v>-1.7278738847993007E-3</v>
      </c>
      <c r="L3433" s="5">
        <f t="shared" si="326"/>
        <v>-1.7278738847993007E-3</v>
      </c>
      <c r="M3433" s="5">
        <f t="shared" si="327"/>
        <v>-1.7278747445755725E-3</v>
      </c>
    </row>
    <row r="3434" spans="1:13" x14ac:dyDescent="0.3">
      <c r="A3434" s="1">
        <v>3432</v>
      </c>
      <c r="B3434" s="1">
        <v>30.6397569444445</v>
      </c>
      <c r="C3434" s="1">
        <v>-70.110000229001002</v>
      </c>
      <c r="D3434" s="1">
        <v>334.08749999999998</v>
      </c>
      <c r="E3434" s="1">
        <v>37.647071840000002</v>
      </c>
      <c r="F3434" s="1">
        <v>193.14599999999999</v>
      </c>
      <c r="G3434" s="1">
        <v>192.92129892673199</v>
      </c>
      <c r="H3434" s="5">
        <f t="shared" si="322"/>
        <v>30.6397569444445</v>
      </c>
      <c r="I3434" s="5">
        <f t="shared" si="323"/>
        <v>49596.889288097627</v>
      </c>
      <c r="J3434" s="6">
        <f t="shared" si="324"/>
        <v>-1.80852925721571E-3</v>
      </c>
      <c r="K3434" s="5">
        <f t="shared" si="325"/>
        <v>-1.80852925721571E-3</v>
      </c>
      <c r="L3434" s="5">
        <f t="shared" si="326"/>
        <v>-1.80852925721571E-3</v>
      </c>
      <c r="M3434" s="5">
        <f t="shared" si="327"/>
        <v>-1.8085302431001347E-3</v>
      </c>
    </row>
    <row r="3435" spans="1:13" x14ac:dyDescent="0.3">
      <c r="A3435" s="1">
        <v>3433</v>
      </c>
      <c r="B3435" s="1">
        <v>30.6932607323232</v>
      </c>
      <c r="C3435" s="1">
        <v>-58.909093337273497</v>
      </c>
      <c r="D3435" s="1">
        <v>334.95454545454498</v>
      </c>
      <c r="E3435" s="1">
        <v>37.647071840000002</v>
      </c>
      <c r="F3435" s="1">
        <v>193.14599999999999</v>
      </c>
      <c r="G3435" s="1">
        <v>192.86231419472099</v>
      </c>
      <c r="H3435" s="5">
        <f t="shared" si="322"/>
        <v>30.6932607323232</v>
      </c>
      <c r="I3435" s="5">
        <f t="shared" si="323"/>
        <v>49627.582548829952</v>
      </c>
      <c r="J3435" s="6">
        <f t="shared" si="324"/>
        <v>-1.9217486380937402E-3</v>
      </c>
      <c r="K3435" s="5">
        <f t="shared" si="325"/>
        <v>-1.9217486380937402E-3</v>
      </c>
      <c r="L3435" s="5">
        <f t="shared" si="326"/>
        <v>-1.9217486380937402E-3</v>
      </c>
      <c r="M3435" s="5">
        <f t="shared" si="327"/>
        <v>-1.921749820969732E-3</v>
      </c>
    </row>
    <row r="3436" spans="1:13" x14ac:dyDescent="0.3">
      <c r="A3436" s="1">
        <v>3434</v>
      </c>
      <c r="B3436" s="1">
        <v>30.6814236111111</v>
      </c>
      <c r="C3436" s="1">
        <v>-49.500003810000003</v>
      </c>
      <c r="D3436" s="1">
        <v>335.75</v>
      </c>
      <c r="E3436" s="1">
        <v>37.647071840000002</v>
      </c>
      <c r="F3436" s="1">
        <v>193.14599999999999</v>
      </c>
      <c r="G3436" s="1">
        <v>192.79882000971199</v>
      </c>
      <c r="H3436" s="5">
        <f t="shared" si="322"/>
        <v>30.6814236111111</v>
      </c>
      <c r="I3436" s="5">
        <f t="shared" si="323"/>
        <v>49658.263972441062</v>
      </c>
      <c r="J3436" s="6">
        <f t="shared" si="324"/>
        <v>-2.0694667175095416E-3</v>
      </c>
      <c r="K3436" s="5">
        <f t="shared" si="325"/>
        <v>-2.0694667175095416E-3</v>
      </c>
      <c r="L3436" s="5">
        <f t="shared" si="326"/>
        <v>-2.0694667175095416E-3</v>
      </c>
      <c r="M3436" s="5">
        <f t="shared" si="327"/>
        <v>-2.0694681946606514E-3</v>
      </c>
    </row>
    <row r="3437" spans="1:13" x14ac:dyDescent="0.3">
      <c r="A3437" s="1">
        <v>3435</v>
      </c>
      <c r="B3437" s="1">
        <v>30.7378472222222</v>
      </c>
      <c r="C3437" s="1">
        <v>-42.300003050000001</v>
      </c>
      <c r="D3437" s="1">
        <v>336.5</v>
      </c>
      <c r="E3437" s="1">
        <v>37.647071840000002</v>
      </c>
      <c r="F3437" s="1">
        <v>193.14599999999999</v>
      </c>
      <c r="G3437" s="1">
        <v>192.72980707184601</v>
      </c>
      <c r="H3437" s="5">
        <f t="shared" si="322"/>
        <v>30.7378472222222</v>
      </c>
      <c r="I3437" s="5">
        <f t="shared" si="323"/>
        <v>49689.001819663281</v>
      </c>
      <c r="J3437" s="6">
        <f t="shared" si="324"/>
        <v>-2.2452105174133375E-3</v>
      </c>
      <c r="K3437" s="5">
        <f t="shared" si="325"/>
        <v>-2.2452105174133375E-3</v>
      </c>
      <c r="L3437" s="5">
        <f t="shared" si="326"/>
        <v>-2.2452105174133375E-3</v>
      </c>
      <c r="M3437" s="5">
        <f t="shared" si="327"/>
        <v>-2.2452124037575273E-3</v>
      </c>
    </row>
    <row r="3438" spans="1:13" x14ac:dyDescent="0.3">
      <c r="A3438" s="1">
        <v>3436</v>
      </c>
      <c r="B3438" s="1">
        <v>30.6922743055556</v>
      </c>
      <c r="C3438" s="1">
        <v>-35.2125010462535</v>
      </c>
      <c r="D3438" s="1">
        <v>337.15625</v>
      </c>
      <c r="E3438" s="1">
        <v>37.647071840000002</v>
      </c>
      <c r="F3438" s="1">
        <v>192.72900000000001</v>
      </c>
      <c r="G3438" s="1">
        <v>192.65583550740601</v>
      </c>
      <c r="H3438" s="5">
        <f t="shared" si="322"/>
        <v>30.6922743055556</v>
      </c>
      <c r="I3438" s="5">
        <f t="shared" si="323"/>
        <v>49719.694093968836</v>
      </c>
      <c r="J3438" s="6">
        <f t="shared" si="324"/>
        <v>-2.4101037187267407E-3</v>
      </c>
      <c r="K3438" s="5">
        <f t="shared" si="325"/>
        <v>-2.4101037187267407E-3</v>
      </c>
      <c r="L3438" s="5">
        <f t="shared" si="326"/>
        <v>-2.4101037187267407E-3</v>
      </c>
      <c r="M3438" s="5">
        <f t="shared" si="327"/>
        <v>-2.4101060519542234E-3</v>
      </c>
    </row>
    <row r="3439" spans="1:13" x14ac:dyDescent="0.3">
      <c r="A3439" s="1">
        <v>3437</v>
      </c>
      <c r="B3439" s="1">
        <v>30.6935763888888</v>
      </c>
      <c r="C3439" s="1">
        <v>-32.580001453000698</v>
      </c>
      <c r="D3439" s="1">
        <v>337.25</v>
      </c>
      <c r="E3439" s="1">
        <v>37.647071840000002</v>
      </c>
      <c r="F3439" s="1">
        <v>192.72900000000001</v>
      </c>
      <c r="G3439" s="1">
        <v>192.579043772549</v>
      </c>
      <c r="H3439" s="5">
        <f t="shared" si="322"/>
        <v>30.6935763888888</v>
      </c>
      <c r="I3439" s="5">
        <f t="shared" si="323"/>
        <v>49750.387670357726</v>
      </c>
      <c r="J3439" s="6">
        <f t="shared" si="324"/>
        <v>-2.5018829309447878E-3</v>
      </c>
      <c r="K3439" s="5">
        <f t="shared" si="325"/>
        <v>-2.5018829309447878E-3</v>
      </c>
      <c r="L3439" s="5">
        <f t="shared" si="326"/>
        <v>-2.5018829309447878E-3</v>
      </c>
      <c r="M3439" s="5">
        <f t="shared" si="327"/>
        <v>-2.5018855410073987E-3</v>
      </c>
    </row>
    <row r="3440" spans="1:13" x14ac:dyDescent="0.3">
      <c r="A3440" s="1">
        <v>3438</v>
      </c>
      <c r="B3440" s="1">
        <v>30.7061631944445</v>
      </c>
      <c r="C3440" s="1">
        <v>-28.350001530001599</v>
      </c>
      <c r="D3440" s="1">
        <v>337.7</v>
      </c>
      <c r="E3440" s="1">
        <v>37.647071840000002</v>
      </c>
      <c r="F3440" s="1">
        <v>192.72900000000001</v>
      </c>
      <c r="G3440" s="1">
        <v>192.49986834225601</v>
      </c>
      <c r="H3440" s="5">
        <f t="shared" si="322"/>
        <v>30.7061631944445</v>
      </c>
      <c r="I3440" s="5">
        <f t="shared" si="323"/>
        <v>49781.093833552171</v>
      </c>
      <c r="J3440" s="6">
        <f t="shared" si="324"/>
        <v>-2.5784865986551021E-3</v>
      </c>
      <c r="K3440" s="5">
        <f t="shared" si="325"/>
        <v>-2.5784865986551021E-3</v>
      </c>
      <c r="L3440" s="5">
        <f t="shared" si="326"/>
        <v>-2.5784865986551021E-3</v>
      </c>
      <c r="M3440" s="5">
        <f t="shared" si="327"/>
        <v>-2.5784894558817024E-3</v>
      </c>
    </row>
    <row r="3441" spans="1:13" x14ac:dyDescent="0.3">
      <c r="A3441" s="1">
        <v>3439</v>
      </c>
      <c r="B3441" s="1">
        <v>30.686158459596001</v>
      </c>
      <c r="C3441" s="1">
        <v>-23.727273938181401</v>
      </c>
      <c r="D3441" s="1">
        <v>338.15909090909099</v>
      </c>
      <c r="E3441" s="1">
        <v>37.647071840000002</v>
      </c>
      <c r="F3441" s="1">
        <v>192.72900000000001</v>
      </c>
      <c r="G3441" s="1">
        <v>192.417050648508</v>
      </c>
      <c r="H3441" s="5">
        <f t="shared" si="322"/>
        <v>30.686158459596001</v>
      </c>
      <c r="I3441" s="5">
        <f t="shared" si="323"/>
        <v>49811.779992011769</v>
      </c>
      <c r="J3441" s="6">
        <f t="shared" si="324"/>
        <v>-2.6988615683861857E-3</v>
      </c>
      <c r="K3441" s="5">
        <f t="shared" si="325"/>
        <v>-2.6988615683861857E-3</v>
      </c>
      <c r="L3441" s="5">
        <f t="shared" si="326"/>
        <v>-2.6988615683861857E-3</v>
      </c>
      <c r="M3441" s="5">
        <f t="shared" si="327"/>
        <v>-2.698864844749091E-3</v>
      </c>
    </row>
    <row r="3442" spans="1:13" x14ac:dyDescent="0.3">
      <c r="A3442" s="1">
        <v>3440</v>
      </c>
      <c r="B3442" s="1">
        <v>30.6744791666667</v>
      </c>
      <c r="C3442" s="1">
        <v>-21.360000227999699</v>
      </c>
      <c r="D3442" s="1">
        <v>338.45</v>
      </c>
      <c r="E3442" s="1">
        <v>37.647071840000002</v>
      </c>
      <c r="F3442" s="1">
        <v>192.72900000000001</v>
      </c>
      <c r="G3442" s="1">
        <v>192.32927422608</v>
      </c>
      <c r="H3442" s="5">
        <f t="shared" si="322"/>
        <v>30.6744791666667</v>
      </c>
      <c r="I3442" s="5">
        <f t="shared" si="323"/>
        <v>49842.454471178433</v>
      </c>
      <c r="J3442" s="6">
        <f t="shared" si="324"/>
        <v>-2.8615456500848315E-3</v>
      </c>
      <c r="K3442" s="5">
        <f t="shared" si="325"/>
        <v>-2.8615456500848315E-3</v>
      </c>
      <c r="L3442" s="5">
        <f t="shared" si="326"/>
        <v>-2.8615456500848315E-3</v>
      </c>
      <c r="M3442" s="5">
        <f t="shared" si="327"/>
        <v>-2.861549555366705E-3</v>
      </c>
    </row>
    <row r="3443" spans="1:13" x14ac:dyDescent="0.3">
      <c r="A3443" s="1">
        <v>3441</v>
      </c>
      <c r="B3443" s="1">
        <v>30.6758996212121</v>
      </c>
      <c r="C3443" s="1">
        <v>-18.490909920000298</v>
      </c>
      <c r="D3443" s="1">
        <v>338.68181818181802</v>
      </c>
      <c r="E3443" s="1">
        <v>37.647071840000002</v>
      </c>
      <c r="F3443" s="1">
        <v>192.72900000000001</v>
      </c>
      <c r="G3443" s="1">
        <v>192.23514378608701</v>
      </c>
      <c r="H3443" s="5">
        <f t="shared" si="322"/>
        <v>30.6758996212121</v>
      </c>
      <c r="I3443" s="5">
        <f t="shared" si="323"/>
        <v>49873.130370799649</v>
      </c>
      <c r="J3443" s="6">
        <f t="shared" si="324"/>
        <v>-3.0685470077592906E-3</v>
      </c>
      <c r="K3443" s="5">
        <f t="shared" si="325"/>
        <v>-3.0685470077592906E-3</v>
      </c>
      <c r="L3443" s="5">
        <f t="shared" si="326"/>
        <v>-3.0685470077592906E-3</v>
      </c>
      <c r="M3443" s="5">
        <f t="shared" si="327"/>
        <v>-3.0685518233429486E-3</v>
      </c>
    </row>
    <row r="3444" spans="1:13" x14ac:dyDescent="0.3">
      <c r="A3444" s="1">
        <v>3442</v>
      </c>
      <c r="B3444" s="1">
        <v>30.6375868055555</v>
      </c>
      <c r="C3444" s="1">
        <v>-23.430000873998502</v>
      </c>
      <c r="D3444" s="1">
        <v>338.3125</v>
      </c>
      <c r="E3444" s="1">
        <v>37.647071840000002</v>
      </c>
      <c r="F3444" s="1">
        <v>192.72900000000001</v>
      </c>
      <c r="G3444" s="1">
        <v>192.13316303655</v>
      </c>
      <c r="H3444" s="5">
        <f t="shared" si="322"/>
        <v>30.6375868055555</v>
      </c>
      <c r="I3444" s="5">
        <f t="shared" si="323"/>
        <v>49903.767957605203</v>
      </c>
      <c r="J3444" s="6">
        <f t="shared" si="324"/>
        <v>-3.328615604885495E-3</v>
      </c>
      <c r="K3444" s="5">
        <f t="shared" si="325"/>
        <v>-3.328615604885495E-3</v>
      </c>
      <c r="L3444" s="5">
        <f t="shared" si="326"/>
        <v>-3.328615604885495E-3</v>
      </c>
      <c r="M3444" s="5">
        <f t="shared" si="327"/>
        <v>-3.3286217515831229E-3</v>
      </c>
    </row>
    <row r="3445" spans="1:13" x14ac:dyDescent="0.3">
      <c r="A3445" s="1">
        <v>3443</v>
      </c>
      <c r="B3445" s="1">
        <v>30.5690104166667</v>
      </c>
      <c r="C3445" s="1">
        <v>-29.835001564999001</v>
      </c>
      <c r="D3445" s="1">
        <v>337.42500000000001</v>
      </c>
      <c r="E3445" s="1">
        <v>37.647071840000002</v>
      </c>
      <c r="F3445" s="1">
        <v>192.72900000000001</v>
      </c>
      <c r="G3445" s="1">
        <v>192.021710897427</v>
      </c>
      <c r="H3445" s="5">
        <f t="shared" si="322"/>
        <v>30.5690104166667</v>
      </c>
      <c r="I3445" s="5">
        <f t="shared" si="323"/>
        <v>49934.336968021868</v>
      </c>
      <c r="J3445" s="6">
        <f t="shared" si="324"/>
        <v>-3.6459191057829385E-3</v>
      </c>
      <c r="K3445" s="5">
        <f t="shared" si="325"/>
        <v>-3.6459191057829385E-3</v>
      </c>
      <c r="L3445" s="5">
        <f t="shared" si="326"/>
        <v>-3.6459191057829385E-3</v>
      </c>
      <c r="M3445" s="5">
        <f t="shared" si="327"/>
        <v>-3.6459271831986136E-3</v>
      </c>
    </row>
    <row r="3446" spans="1:13" x14ac:dyDescent="0.3">
      <c r="A3446" s="1">
        <v>3444</v>
      </c>
      <c r="B3446" s="1">
        <v>30.505445075757599</v>
      </c>
      <c r="C3446" s="1">
        <v>-41.045455239998297</v>
      </c>
      <c r="D3446" s="1">
        <v>336.72727272727298</v>
      </c>
      <c r="E3446" s="1">
        <v>37.647071840000002</v>
      </c>
      <c r="F3446" s="1">
        <v>192.72900000000001</v>
      </c>
      <c r="G3446" s="1">
        <v>191.89901573202201</v>
      </c>
      <c r="H3446" s="5">
        <f t="shared" si="322"/>
        <v>30.505445075757599</v>
      </c>
      <c r="I3446" s="5">
        <f t="shared" si="323"/>
        <v>49964.842413097627</v>
      </c>
      <c r="J3446" s="6">
        <f t="shared" si="324"/>
        <v>-4.022074259211382E-3</v>
      </c>
      <c r="K3446" s="5">
        <f t="shared" si="325"/>
        <v>-4.022074259211382E-3</v>
      </c>
      <c r="L3446" s="5">
        <f t="shared" si="326"/>
        <v>-4.022074259211382E-3</v>
      </c>
      <c r="M3446" s="5">
        <f t="shared" si="327"/>
        <v>-4.0220851035274044E-3</v>
      </c>
    </row>
    <row r="3447" spans="1:13" x14ac:dyDescent="0.3">
      <c r="A3447" s="1">
        <v>3445</v>
      </c>
      <c r="B3447" s="1">
        <v>30.4817708333333</v>
      </c>
      <c r="C3447" s="1">
        <v>-46.5</v>
      </c>
      <c r="D3447" s="1">
        <v>336.5</v>
      </c>
      <c r="E3447" s="1">
        <v>37.647071840000002</v>
      </c>
      <c r="F3447" s="1">
        <v>190.72833333333401</v>
      </c>
      <c r="G3447" s="1">
        <v>191.771077805283</v>
      </c>
      <c r="H3447" s="5">
        <f t="shared" si="322"/>
        <v>30.4817708333333</v>
      </c>
      <c r="I3447" s="5">
        <f t="shared" si="323"/>
        <v>49995.324183930963</v>
      </c>
      <c r="J3447" s="6">
        <f t="shared" si="324"/>
        <v>-4.1971946918222362E-3</v>
      </c>
      <c r="K3447" s="5">
        <f t="shared" si="325"/>
        <v>-4.1971946918222362E-3</v>
      </c>
      <c r="L3447" s="5">
        <f t="shared" si="326"/>
        <v>-4.1971946918222362E-3</v>
      </c>
      <c r="M3447" s="5">
        <f t="shared" si="327"/>
        <v>-4.1972070151936334E-3</v>
      </c>
    </row>
    <row r="3448" spans="1:13" x14ac:dyDescent="0.3">
      <c r="A3448" s="1">
        <v>3446</v>
      </c>
      <c r="B3448" s="1">
        <v>30.3701073232323</v>
      </c>
      <c r="C3448" s="1">
        <v>-66.613637059090493</v>
      </c>
      <c r="D3448" s="1">
        <v>334.70454545454601</v>
      </c>
      <c r="E3448" s="1">
        <v>37.647071840000002</v>
      </c>
      <c r="F3448" s="1">
        <v>189.72800000000001</v>
      </c>
      <c r="G3448" s="1">
        <v>191.65573997372499</v>
      </c>
      <c r="H3448" s="5">
        <f t="shared" si="322"/>
        <v>30.3701073232323</v>
      </c>
      <c r="I3448" s="5">
        <f t="shared" si="323"/>
        <v>50025.694291254193</v>
      </c>
      <c r="J3448" s="6">
        <f t="shared" si="324"/>
        <v>-3.797741981299427E-3</v>
      </c>
      <c r="K3448" s="5">
        <f t="shared" si="325"/>
        <v>-3.797741981299427E-3</v>
      </c>
      <c r="L3448" s="5">
        <f t="shared" si="326"/>
        <v>-3.797741981299427E-3</v>
      </c>
      <c r="M3448" s="5">
        <f t="shared" si="327"/>
        <v>-3.7977511103988015E-3</v>
      </c>
    </row>
    <row r="3449" spans="1:13" x14ac:dyDescent="0.3">
      <c r="A3449" s="1">
        <v>3447</v>
      </c>
      <c r="B3449" s="1">
        <v>30.3407118055556</v>
      </c>
      <c r="C3449" s="1">
        <v>-78</v>
      </c>
      <c r="D3449" s="1">
        <v>333.6875</v>
      </c>
      <c r="E3449" s="1">
        <v>37.647071840000002</v>
      </c>
      <c r="F3449" s="1">
        <v>189.72800000000001</v>
      </c>
      <c r="G3449" s="1">
        <v>191.56707007418001</v>
      </c>
      <c r="H3449" s="5">
        <f t="shared" si="322"/>
        <v>30.3407118055556</v>
      </c>
      <c r="I3449" s="5">
        <f t="shared" si="323"/>
        <v>50056.035003059747</v>
      </c>
      <c r="J3449" s="6">
        <f t="shared" si="324"/>
        <v>-2.9224726207229541E-3</v>
      </c>
      <c r="K3449" s="5">
        <f t="shared" si="325"/>
        <v>-2.9224726207229541E-3</v>
      </c>
      <c r="L3449" s="5">
        <f t="shared" si="326"/>
        <v>-2.9224726207229541E-3</v>
      </c>
      <c r="M3449" s="5">
        <f t="shared" si="327"/>
        <v>-2.9224767808038151E-3</v>
      </c>
    </row>
    <row r="3450" spans="1:13" x14ac:dyDescent="0.3">
      <c r="A3450" s="1">
        <v>3448</v>
      </c>
      <c r="B3450" s="1">
        <v>30.3385416666667</v>
      </c>
      <c r="C3450" s="1">
        <v>-90.450000764999999</v>
      </c>
      <c r="D3450" s="1">
        <v>332.625</v>
      </c>
      <c r="E3450" s="1">
        <v>37.647071840000002</v>
      </c>
      <c r="F3450" s="1">
        <v>189.72800000000001</v>
      </c>
      <c r="G3450" s="1">
        <v>191.507633925166</v>
      </c>
      <c r="H3450" s="5">
        <f t="shared" si="322"/>
        <v>30.3385416666667</v>
      </c>
      <c r="I3450" s="5">
        <f t="shared" si="323"/>
        <v>50086.373544726412</v>
      </c>
      <c r="J3450" s="6">
        <f t="shared" si="324"/>
        <v>-1.9590971005474427E-3</v>
      </c>
      <c r="K3450" s="5">
        <f t="shared" si="325"/>
        <v>-1.9590971005474427E-3</v>
      </c>
      <c r="L3450" s="5">
        <f t="shared" si="326"/>
        <v>-1.9590971005474427E-3</v>
      </c>
      <c r="M3450" s="5">
        <f t="shared" si="327"/>
        <v>-1.9590983537387829E-3</v>
      </c>
    </row>
    <row r="3451" spans="1:13" x14ac:dyDescent="0.3">
      <c r="A3451" s="1">
        <v>3449</v>
      </c>
      <c r="B3451" s="1">
        <v>30.351957070707101</v>
      </c>
      <c r="C3451" s="1">
        <v>-99.627274243635497</v>
      </c>
      <c r="D3451" s="1">
        <v>331.89772727272702</v>
      </c>
      <c r="E3451" s="1">
        <v>37.647071840000002</v>
      </c>
      <c r="F3451" s="1">
        <v>189.72800000000001</v>
      </c>
      <c r="G3451" s="1">
        <v>191.47648673313</v>
      </c>
      <c r="H3451" s="5">
        <f t="shared" si="322"/>
        <v>30.351957070707101</v>
      </c>
      <c r="I3451" s="5">
        <f t="shared" si="323"/>
        <v>50116.725501797118</v>
      </c>
      <c r="J3451" s="6">
        <f t="shared" si="324"/>
        <v>-1.0262004510431524E-3</v>
      </c>
      <c r="K3451" s="5">
        <f t="shared" si="325"/>
        <v>-1.0262004510431524E-3</v>
      </c>
      <c r="L3451" s="5">
        <f t="shared" si="326"/>
        <v>-1.0262004510431524E-3</v>
      </c>
      <c r="M3451" s="5">
        <f t="shared" si="327"/>
        <v>-1.0262006311563593E-3</v>
      </c>
    </row>
    <row r="3452" spans="1:13" x14ac:dyDescent="0.3">
      <c r="A3452" s="1">
        <v>3450</v>
      </c>
      <c r="B3452" s="1">
        <v>30.379577020201999</v>
      </c>
      <c r="C3452" s="1">
        <v>-103.336366809091</v>
      </c>
      <c r="D3452" s="1">
        <v>331.53409090909099</v>
      </c>
      <c r="E3452" s="1">
        <v>37.647071840000002</v>
      </c>
      <c r="F3452" s="1">
        <v>189.72800000000001</v>
      </c>
      <c r="G3452" s="1">
        <v>191.473133384124</v>
      </c>
      <c r="H3452" s="5">
        <f t="shared" si="322"/>
        <v>30.379577020201999</v>
      </c>
      <c r="I3452" s="5">
        <f t="shared" si="323"/>
        <v>50147.105078817323</v>
      </c>
      <c r="J3452" s="6">
        <f t="shared" si="324"/>
        <v>-1.1038168845389834E-4</v>
      </c>
      <c r="K3452" s="5">
        <f t="shared" si="325"/>
        <v>-1.1038168845389834E-4</v>
      </c>
      <c r="L3452" s="5">
        <f t="shared" si="326"/>
        <v>-1.1038168845389834E-4</v>
      </c>
      <c r="M3452" s="5">
        <f t="shared" si="327"/>
        <v>-1.1038168867804891E-4</v>
      </c>
    </row>
    <row r="3453" spans="1:13" x14ac:dyDescent="0.3">
      <c r="A3453" s="1">
        <v>3451</v>
      </c>
      <c r="B3453" s="1">
        <v>30.3958333333333</v>
      </c>
      <c r="C3453" s="1">
        <v>-105.90000610000099</v>
      </c>
      <c r="D3453" s="1">
        <v>331.15</v>
      </c>
      <c r="E3453" s="1">
        <v>37.647071840000002</v>
      </c>
      <c r="F3453" s="1">
        <v>189.72800000000001</v>
      </c>
      <c r="G3453" s="1">
        <v>191.49752057350801</v>
      </c>
      <c r="H3453" s="5">
        <f t="shared" si="322"/>
        <v>30.3958333333333</v>
      </c>
      <c r="I3453" s="5">
        <f t="shared" si="323"/>
        <v>50177.500912150659</v>
      </c>
      <c r="J3453" s="6">
        <f t="shared" si="324"/>
        <v>8.0232014423079151E-4</v>
      </c>
      <c r="K3453" s="5">
        <f t="shared" si="325"/>
        <v>8.0232014423079151E-4</v>
      </c>
      <c r="L3453" s="5">
        <f t="shared" si="326"/>
        <v>8.0232014423079151E-4</v>
      </c>
      <c r="M3453" s="5">
        <f t="shared" si="327"/>
        <v>8.0232023030875116E-4</v>
      </c>
    </row>
    <row r="3454" spans="1:13" x14ac:dyDescent="0.3">
      <c r="A3454" s="1">
        <v>3452</v>
      </c>
      <c r="B3454" s="1">
        <v>30.4210069444445</v>
      </c>
      <c r="C3454" s="1">
        <v>-111.08182387272799</v>
      </c>
      <c r="D3454" s="1">
        <v>330.59090909090901</v>
      </c>
      <c r="E3454" s="1">
        <v>37.647071840000002</v>
      </c>
      <c r="F3454" s="1">
        <v>189.72800000000001</v>
      </c>
      <c r="G3454" s="1">
        <v>191.550035958622</v>
      </c>
      <c r="H3454" s="5">
        <f t="shared" si="322"/>
        <v>30.4210069444445</v>
      </c>
      <c r="I3454" s="5">
        <f t="shared" si="323"/>
        <v>50207.921919095104</v>
      </c>
      <c r="J3454" s="6">
        <f t="shared" si="324"/>
        <v>1.726286878336954E-3</v>
      </c>
      <c r="K3454" s="5">
        <f t="shared" si="325"/>
        <v>1.726286878336954E-3</v>
      </c>
      <c r="L3454" s="5">
        <f t="shared" si="326"/>
        <v>1.726286878336954E-3</v>
      </c>
      <c r="M3454" s="5">
        <f t="shared" si="327"/>
        <v>1.7262877357463538E-3</v>
      </c>
    </row>
    <row r="3455" spans="1:13" x14ac:dyDescent="0.3">
      <c r="A3455" s="1">
        <v>3453</v>
      </c>
      <c r="B3455" s="1">
        <v>30.4644097222222</v>
      </c>
      <c r="C3455" s="1">
        <v>-112.990913418182</v>
      </c>
      <c r="D3455" s="1">
        <v>330.52272727272702</v>
      </c>
      <c r="E3455" s="1">
        <v>37.647071840000002</v>
      </c>
      <c r="F3455" s="1">
        <v>189.72800000000001</v>
      </c>
      <c r="G3455" s="1">
        <v>191.631514320962</v>
      </c>
      <c r="H3455" s="5">
        <f t="shared" si="322"/>
        <v>30.4644097222222</v>
      </c>
      <c r="I3455" s="5">
        <f t="shared" si="323"/>
        <v>50238.386328817323</v>
      </c>
      <c r="J3455" s="6">
        <f t="shared" si="324"/>
        <v>2.6745426247520255E-3</v>
      </c>
      <c r="K3455" s="5">
        <f t="shared" si="325"/>
        <v>2.6745426247520255E-3</v>
      </c>
      <c r="L3455" s="5">
        <f t="shared" si="326"/>
        <v>2.6745426247520255E-3</v>
      </c>
      <c r="M3455" s="5">
        <f t="shared" si="327"/>
        <v>2.6745458133423119E-3</v>
      </c>
    </row>
    <row r="3456" spans="1:13" x14ac:dyDescent="0.3">
      <c r="A3456" s="1">
        <v>3454</v>
      </c>
      <c r="B3456" s="1">
        <v>30.5060763888889</v>
      </c>
      <c r="C3456" s="1">
        <v>-109.110002940001</v>
      </c>
      <c r="D3456" s="1">
        <v>330.67500000000001</v>
      </c>
      <c r="E3456" s="1">
        <v>37.647071840000002</v>
      </c>
      <c r="F3456" s="1">
        <v>189.72800000000001</v>
      </c>
      <c r="G3456" s="1">
        <v>191.74325083581701</v>
      </c>
      <c r="H3456" s="5">
        <f t="shared" si="322"/>
        <v>30.5060763888889</v>
      </c>
      <c r="I3456" s="5">
        <f t="shared" si="323"/>
        <v>50268.892405206214</v>
      </c>
      <c r="J3456" s="6">
        <f t="shared" si="324"/>
        <v>3.662762573285498E-3</v>
      </c>
      <c r="K3456" s="5">
        <f t="shared" si="325"/>
        <v>3.662762573285498E-3</v>
      </c>
      <c r="L3456" s="5">
        <f t="shared" si="326"/>
        <v>3.662762573285498E-3</v>
      </c>
      <c r="M3456" s="5">
        <f t="shared" si="327"/>
        <v>3.6627707631680748E-3</v>
      </c>
    </row>
    <row r="3457" spans="1:13" x14ac:dyDescent="0.3">
      <c r="A3457" s="1">
        <v>3455</v>
      </c>
      <c r="B3457" s="1">
        <v>30.5295138888889</v>
      </c>
      <c r="C3457" s="1">
        <v>-102.9000015</v>
      </c>
      <c r="D3457" s="1">
        <v>331.125</v>
      </c>
      <c r="E3457" s="1">
        <v>37.647071840000002</v>
      </c>
      <c r="F3457" s="1">
        <v>190.67299999999901</v>
      </c>
      <c r="G3457" s="1">
        <v>191.883266244098</v>
      </c>
      <c r="H3457" s="5">
        <f t="shared" si="322"/>
        <v>30.5295138888889</v>
      </c>
      <c r="I3457" s="5">
        <f t="shared" si="323"/>
        <v>50299.421919095104</v>
      </c>
      <c r="J3457" s="6">
        <f t="shared" si="324"/>
        <v>4.5862311725816821E-3</v>
      </c>
      <c r="K3457" s="5">
        <f t="shared" si="325"/>
        <v>4.5862311725816821E-3</v>
      </c>
      <c r="L3457" s="5">
        <f t="shared" si="326"/>
        <v>4.5862311725816821E-3</v>
      </c>
      <c r="M3457" s="5">
        <f t="shared" si="327"/>
        <v>4.586247250161931E-3</v>
      </c>
    </row>
    <row r="3458" spans="1:13" x14ac:dyDescent="0.3">
      <c r="A3458" s="1">
        <v>3456</v>
      </c>
      <c r="B3458" s="1">
        <v>30.552398989899</v>
      </c>
      <c r="C3458" s="1">
        <v>-104.9727346</v>
      </c>
      <c r="D3458" s="1">
        <v>331</v>
      </c>
      <c r="E3458" s="1">
        <v>37.647071840000002</v>
      </c>
      <c r="F3458" s="1">
        <v>193.50800000000001</v>
      </c>
      <c r="G3458" s="1">
        <v>192.035009141524</v>
      </c>
      <c r="H3458" s="5">
        <f t="shared" si="322"/>
        <v>30.552398989899</v>
      </c>
      <c r="I3458" s="5">
        <f t="shared" si="323"/>
        <v>50329.974318085006</v>
      </c>
      <c r="J3458" s="6">
        <f t="shared" si="324"/>
        <v>4.9666442715733151E-3</v>
      </c>
      <c r="K3458" s="5">
        <f t="shared" si="325"/>
        <v>4.9666442715733151E-3</v>
      </c>
      <c r="L3458" s="5">
        <f t="shared" si="326"/>
        <v>4.9666442715733151E-3</v>
      </c>
      <c r="M3458" s="5">
        <f t="shared" si="327"/>
        <v>4.9666646909620332E-3</v>
      </c>
    </row>
    <row r="3459" spans="1:13" x14ac:dyDescent="0.3">
      <c r="A3459" s="1">
        <v>3457</v>
      </c>
      <c r="B3459" s="1">
        <v>30.6076388888889</v>
      </c>
      <c r="C3459" s="1">
        <v>-104.7000046</v>
      </c>
      <c r="D3459" s="1">
        <v>331</v>
      </c>
      <c r="E3459" s="1">
        <v>37.647071840000002</v>
      </c>
      <c r="F3459" s="1">
        <v>193.50800000000001</v>
      </c>
      <c r="G3459" s="1">
        <v>192.17460371088001</v>
      </c>
      <c r="H3459" s="5">
        <f t="shared" si="322"/>
        <v>30.6076388888889</v>
      </c>
      <c r="I3459" s="5">
        <f t="shared" si="323"/>
        <v>50360.581956973896</v>
      </c>
      <c r="J3459" s="6">
        <f t="shared" si="324"/>
        <v>4.5607754934236956E-3</v>
      </c>
      <c r="K3459" s="5">
        <f t="shared" si="325"/>
        <v>4.5607754934236956E-3</v>
      </c>
      <c r="L3459" s="5">
        <f t="shared" si="326"/>
        <v>4.5607754934236956E-3</v>
      </c>
      <c r="M3459" s="5">
        <f t="shared" si="327"/>
        <v>4.5607913047717155E-3</v>
      </c>
    </row>
    <row r="3460" spans="1:13" x14ac:dyDescent="0.3">
      <c r="A3460" s="1">
        <v>3458</v>
      </c>
      <c r="B3460" s="1">
        <v>30.6901041666667</v>
      </c>
      <c r="C3460" s="1">
        <v>-87.600006100000002</v>
      </c>
      <c r="D3460" s="1">
        <v>332</v>
      </c>
      <c r="E3460" s="1">
        <v>37.647071840000002</v>
      </c>
      <c r="F3460" s="1">
        <v>193.50800000000001</v>
      </c>
      <c r="G3460" s="1">
        <v>192.29300269066999</v>
      </c>
      <c r="H3460" s="5">
        <f t="shared" ref="H3460:H3523" si="328">(A3460-A3459)*B3460</f>
        <v>30.6901041666667</v>
      </c>
      <c r="I3460" s="5">
        <f t="shared" ref="I3460:I3523" si="329">H3460+I3459</f>
        <v>50391.27206114056</v>
      </c>
      <c r="J3460" s="6">
        <f t="shared" ref="J3460:J3523" si="330">IF(H3460=0,0,(G3460-G3459)/H3460)</f>
        <v>3.8578878438145889E-3</v>
      </c>
      <c r="K3460" s="5">
        <f t="shared" ref="K3460:K3523" si="331">IF(J3460&gt;1,K3459,J3460)</f>
        <v>3.8578878438145889E-3</v>
      </c>
      <c r="L3460" s="5">
        <f t="shared" ref="L3460:L3523" si="332">IF(K3460&lt;-1,L3459,K3460)</f>
        <v>3.8578878438145889E-3</v>
      </c>
      <c r="M3460" s="5">
        <f t="shared" ref="M3460:M3523" si="333">ASIN(L3460)</f>
        <v>3.8578974135614831E-3</v>
      </c>
    </row>
    <row r="3461" spans="1:13" x14ac:dyDescent="0.3">
      <c r="A3461" s="1">
        <v>3459</v>
      </c>
      <c r="B3461" s="1">
        <v>30.6901041666667</v>
      </c>
      <c r="C3461" s="1">
        <v>-87.600006100000002</v>
      </c>
      <c r="D3461" s="1">
        <v>332</v>
      </c>
      <c r="E3461" s="1">
        <v>36.07844162</v>
      </c>
      <c r="F3461" s="1">
        <v>193.50800000000001</v>
      </c>
      <c r="G3461" s="1">
        <v>192.392088144165</v>
      </c>
      <c r="H3461" s="5">
        <f t="shared" si="328"/>
        <v>30.6901041666667</v>
      </c>
      <c r="I3461" s="5">
        <f t="shared" si="329"/>
        <v>50421.962165307224</v>
      </c>
      <c r="J3461" s="6">
        <f t="shared" si="330"/>
        <v>3.2285799017465256E-3</v>
      </c>
      <c r="K3461" s="5">
        <f t="shared" si="331"/>
        <v>3.2285799017465256E-3</v>
      </c>
      <c r="L3461" s="5">
        <f t="shared" si="332"/>
        <v>3.2285799017465256E-3</v>
      </c>
      <c r="M3461" s="5">
        <f t="shared" si="333"/>
        <v>3.2285855107460539E-3</v>
      </c>
    </row>
    <row r="3462" spans="1:13" x14ac:dyDescent="0.3">
      <c r="A3462" s="1">
        <v>3460</v>
      </c>
      <c r="B3462" s="1">
        <v>30.7005208333333</v>
      </c>
      <c r="C3462" s="1">
        <v>-78.9150032030022</v>
      </c>
      <c r="D3462" s="1">
        <v>332.95</v>
      </c>
      <c r="E3462" s="1">
        <v>36.07844162</v>
      </c>
      <c r="F3462" s="1">
        <v>193.50800000000001</v>
      </c>
      <c r="G3462" s="1">
        <v>192.473435127947</v>
      </c>
      <c r="H3462" s="5">
        <f t="shared" si="328"/>
        <v>30.7005208333333</v>
      </c>
      <c r="I3462" s="5">
        <f t="shared" si="329"/>
        <v>50452.66268614056</v>
      </c>
      <c r="J3462" s="6">
        <f t="shared" si="330"/>
        <v>2.649693932673447E-3</v>
      </c>
      <c r="K3462" s="5">
        <f t="shared" si="331"/>
        <v>2.649693932673447E-3</v>
      </c>
      <c r="L3462" s="5">
        <f t="shared" si="332"/>
        <v>2.649693932673447E-3</v>
      </c>
      <c r="M3462" s="5">
        <f t="shared" si="333"/>
        <v>2.6496970332128547E-3</v>
      </c>
    </row>
    <row r="3463" spans="1:13" x14ac:dyDescent="0.3">
      <c r="A3463" s="1">
        <v>3461</v>
      </c>
      <c r="B3463" s="1">
        <v>30.6998697916667</v>
      </c>
      <c r="C3463" s="1">
        <v>-70.200000762506093</v>
      </c>
      <c r="D3463" s="1">
        <v>333.65625</v>
      </c>
      <c r="E3463" s="1">
        <v>36.07844162</v>
      </c>
      <c r="F3463" s="1">
        <v>193.50800000000001</v>
      </c>
      <c r="G3463" s="1">
        <v>192.53833672892301</v>
      </c>
      <c r="H3463" s="5">
        <f t="shared" si="328"/>
        <v>30.6998697916667</v>
      </c>
      <c r="I3463" s="5">
        <f t="shared" si="329"/>
        <v>50483.362555932224</v>
      </c>
      <c r="J3463" s="6">
        <f t="shared" si="330"/>
        <v>2.1140676301380197E-3</v>
      </c>
      <c r="K3463" s="5">
        <f t="shared" si="331"/>
        <v>2.1140676301380197E-3</v>
      </c>
      <c r="L3463" s="5">
        <f t="shared" si="332"/>
        <v>2.1140676301380197E-3</v>
      </c>
      <c r="M3463" s="5">
        <f t="shared" si="333"/>
        <v>2.1140692048685684E-3</v>
      </c>
    </row>
    <row r="3464" spans="1:13" x14ac:dyDescent="0.3">
      <c r="A3464" s="1">
        <v>3462</v>
      </c>
      <c r="B3464" s="1">
        <v>30.8301767676768</v>
      </c>
      <c r="C3464" s="1">
        <v>-100.636369854549</v>
      </c>
      <c r="D3464" s="1">
        <v>331.11363636363598</v>
      </c>
      <c r="E3464" s="1">
        <v>36.07844162</v>
      </c>
      <c r="F3464" s="1">
        <v>193.50800000000001</v>
      </c>
      <c r="G3464" s="1">
        <v>192.587824619152</v>
      </c>
      <c r="H3464" s="5">
        <f t="shared" si="328"/>
        <v>30.8301767676768</v>
      </c>
      <c r="I3464" s="5">
        <f t="shared" si="329"/>
        <v>50514.192732699899</v>
      </c>
      <c r="J3464" s="6">
        <f t="shared" si="330"/>
        <v>1.6051769862335924E-3</v>
      </c>
      <c r="K3464" s="5">
        <f t="shared" si="331"/>
        <v>1.6051769862335924E-3</v>
      </c>
      <c r="L3464" s="5">
        <f t="shared" si="332"/>
        <v>1.6051769862335924E-3</v>
      </c>
      <c r="M3464" s="5">
        <f t="shared" si="333"/>
        <v>1.6051776755490648E-3</v>
      </c>
    </row>
    <row r="3465" spans="1:13" x14ac:dyDescent="0.3">
      <c r="A3465" s="1">
        <v>3463</v>
      </c>
      <c r="B3465" s="1">
        <v>31.1024305555556</v>
      </c>
      <c r="C3465" s="1">
        <v>-109.20000760000001</v>
      </c>
      <c r="D3465" s="1">
        <v>330.3</v>
      </c>
      <c r="E3465" s="1">
        <v>36.07844162</v>
      </c>
      <c r="F3465" s="1">
        <v>193.50800000000001</v>
      </c>
      <c r="G3465" s="1">
        <v>192.62268545524799</v>
      </c>
      <c r="H3465" s="5">
        <f t="shared" si="328"/>
        <v>31.1024305555556</v>
      </c>
      <c r="I3465" s="5">
        <f t="shared" si="329"/>
        <v>50545.295163255454</v>
      </c>
      <c r="J3465" s="6">
        <f t="shared" si="330"/>
        <v>1.1208396087797161E-3</v>
      </c>
      <c r="K3465" s="5">
        <f t="shared" si="331"/>
        <v>1.1208396087797161E-3</v>
      </c>
      <c r="L3465" s="5">
        <f t="shared" si="332"/>
        <v>1.1208396087797161E-3</v>
      </c>
      <c r="M3465" s="5">
        <f t="shared" si="333"/>
        <v>1.1208398434615131E-3</v>
      </c>
    </row>
    <row r="3466" spans="1:13" x14ac:dyDescent="0.3">
      <c r="A3466" s="1">
        <v>3464</v>
      </c>
      <c r="B3466" s="1">
        <v>31.204229797979799</v>
      </c>
      <c r="C3466" s="1">
        <v>-87.136365709093198</v>
      </c>
      <c r="D3466" s="1">
        <v>332.15909090909099</v>
      </c>
      <c r="E3466" s="1">
        <v>36.07844162</v>
      </c>
      <c r="F3466" s="1">
        <v>193.50800000000001</v>
      </c>
      <c r="G3466" s="1">
        <v>192.64347338302699</v>
      </c>
      <c r="H3466" s="5">
        <f t="shared" si="328"/>
        <v>31.204229797979799</v>
      </c>
      <c r="I3466" s="5">
        <f t="shared" si="329"/>
        <v>50576.499393053433</v>
      </c>
      <c r="J3466" s="6">
        <f t="shared" si="330"/>
        <v>6.6618942090802412E-4</v>
      </c>
      <c r="K3466" s="5">
        <f t="shared" si="331"/>
        <v>6.6618942090802412E-4</v>
      </c>
      <c r="L3466" s="5">
        <f t="shared" si="332"/>
        <v>6.6618942090802412E-4</v>
      </c>
      <c r="M3466" s="5">
        <f t="shared" si="333"/>
        <v>6.6618947018477119E-4</v>
      </c>
    </row>
    <row r="3467" spans="1:13" x14ac:dyDescent="0.3">
      <c r="A3467" s="1">
        <v>3465</v>
      </c>
      <c r="B3467" s="1">
        <v>31.2196180555556</v>
      </c>
      <c r="C3467" s="1">
        <v>-78.75</v>
      </c>
      <c r="D3467" s="1">
        <v>332.875</v>
      </c>
      <c r="E3467" s="1">
        <v>36.07844162</v>
      </c>
      <c r="F3467" s="1">
        <v>192.97833333333301</v>
      </c>
      <c r="G3467" s="1">
        <v>192.65262373377701</v>
      </c>
      <c r="H3467" s="5">
        <f t="shared" si="328"/>
        <v>31.2196180555556</v>
      </c>
      <c r="I3467" s="5">
        <f t="shared" si="329"/>
        <v>50607.719011108988</v>
      </c>
      <c r="J3467" s="6">
        <f t="shared" si="330"/>
        <v>2.9309617861871689E-4</v>
      </c>
      <c r="K3467" s="5">
        <f t="shared" si="331"/>
        <v>2.9309617861871689E-4</v>
      </c>
      <c r="L3467" s="5">
        <f t="shared" si="332"/>
        <v>2.9309617861871689E-4</v>
      </c>
      <c r="M3467" s="5">
        <f t="shared" si="333"/>
        <v>2.9309618281513961E-4</v>
      </c>
    </row>
    <row r="3468" spans="1:13" x14ac:dyDescent="0.3">
      <c r="A3468" s="1">
        <v>3466</v>
      </c>
      <c r="B3468" s="1">
        <v>30.8350694444445</v>
      </c>
      <c r="C3468" s="1">
        <v>-23.100000380000001</v>
      </c>
      <c r="D3468" s="1">
        <v>337.75</v>
      </c>
      <c r="E3468" s="1">
        <v>36.07844162</v>
      </c>
      <c r="F3468" s="1">
        <v>192.827</v>
      </c>
      <c r="G3468" s="1">
        <v>192.65509313260301</v>
      </c>
      <c r="H3468" s="5">
        <f t="shared" si="328"/>
        <v>30.8350694444445</v>
      </c>
      <c r="I3468" s="5">
        <f t="shared" si="329"/>
        <v>50638.554080553433</v>
      </c>
      <c r="J3468" s="6">
        <f t="shared" si="330"/>
        <v>8.0084101333301221E-5</v>
      </c>
      <c r="K3468" s="5">
        <f t="shared" si="331"/>
        <v>8.0084101333301221E-5</v>
      </c>
      <c r="L3468" s="5">
        <f t="shared" si="332"/>
        <v>8.0084101333301221E-5</v>
      </c>
      <c r="M3468" s="5">
        <f t="shared" si="333"/>
        <v>8.0084101418903956E-5</v>
      </c>
    </row>
    <row r="3469" spans="1:13" x14ac:dyDescent="0.3">
      <c r="A3469" s="1">
        <v>3467</v>
      </c>
      <c r="B3469" s="1">
        <v>30.718118686868699</v>
      </c>
      <c r="C3469" s="1">
        <v>-42.954547533632898</v>
      </c>
      <c r="D3469" s="1">
        <v>336.07954545454601</v>
      </c>
      <c r="E3469" s="1">
        <v>36.07844162</v>
      </c>
      <c r="F3469" s="1">
        <v>192.827</v>
      </c>
      <c r="G3469" s="1">
        <v>192.654228513443</v>
      </c>
      <c r="H3469" s="5">
        <f t="shared" si="328"/>
        <v>30.718118686868699</v>
      </c>
      <c r="I3469" s="5">
        <f t="shared" si="329"/>
        <v>50669.272199240302</v>
      </c>
      <c r="J3469" s="6">
        <f t="shared" si="330"/>
        <v>-2.8146878681790195E-5</v>
      </c>
      <c r="K3469" s="5">
        <f t="shared" si="331"/>
        <v>-2.8146878681790195E-5</v>
      </c>
      <c r="L3469" s="5">
        <f t="shared" si="332"/>
        <v>-2.8146878681790195E-5</v>
      </c>
      <c r="M3469" s="5">
        <f t="shared" si="333"/>
        <v>-2.8146878685506745E-5</v>
      </c>
    </row>
    <row r="3470" spans="1:13" x14ac:dyDescent="0.3">
      <c r="A3470" s="1">
        <v>3468</v>
      </c>
      <c r="B3470" s="1">
        <v>30.6918402777778</v>
      </c>
      <c r="C3470" s="1">
        <v>-55.020003505999902</v>
      </c>
      <c r="D3470" s="1">
        <v>335.125</v>
      </c>
      <c r="E3470" s="1">
        <v>36.07844162</v>
      </c>
      <c r="F3470" s="1">
        <v>192.827</v>
      </c>
      <c r="G3470" s="1">
        <v>192.65061752881999</v>
      </c>
      <c r="H3470" s="5">
        <f t="shared" si="328"/>
        <v>30.6918402777778</v>
      </c>
      <c r="I3470" s="5">
        <f t="shared" si="329"/>
        <v>50699.964039518083</v>
      </c>
      <c r="J3470" s="6">
        <f t="shared" si="330"/>
        <v>-1.1765291980955355E-4</v>
      </c>
      <c r="K3470" s="5">
        <f t="shared" si="331"/>
        <v>-1.1765291980955355E-4</v>
      </c>
      <c r="L3470" s="5">
        <f t="shared" si="332"/>
        <v>-1.1765291980955355E-4</v>
      </c>
      <c r="M3470" s="5">
        <f t="shared" si="333"/>
        <v>-1.1765292008098295E-4</v>
      </c>
    </row>
    <row r="3471" spans="1:13" x14ac:dyDescent="0.3">
      <c r="A3471" s="1">
        <v>3469</v>
      </c>
      <c r="B3471" s="1">
        <v>30.654592803030301</v>
      </c>
      <c r="C3471" s="1">
        <v>-54.5181839645455</v>
      </c>
      <c r="D3471" s="1">
        <v>335.19318181818198</v>
      </c>
      <c r="E3471" s="1">
        <v>36.07844162</v>
      </c>
      <c r="F3471" s="1">
        <v>192.827</v>
      </c>
      <c r="G3471" s="1">
        <v>192.64420277873199</v>
      </c>
      <c r="H3471" s="5">
        <f t="shared" si="328"/>
        <v>30.654592803030301</v>
      </c>
      <c r="I3471" s="5">
        <f t="shared" si="329"/>
        <v>50730.618632321115</v>
      </c>
      <c r="J3471" s="6">
        <f t="shared" si="330"/>
        <v>-2.0925902128976192E-4</v>
      </c>
      <c r="K3471" s="5">
        <f t="shared" si="331"/>
        <v>-2.0925902128976192E-4</v>
      </c>
      <c r="L3471" s="5">
        <f t="shared" si="332"/>
        <v>-2.0925902128976192E-4</v>
      </c>
      <c r="M3471" s="5">
        <f t="shared" si="333"/>
        <v>-2.0925902281698094E-4</v>
      </c>
    </row>
    <row r="3472" spans="1:13" x14ac:dyDescent="0.3">
      <c r="A3472" s="1">
        <v>3470</v>
      </c>
      <c r="B3472" s="1">
        <v>30.6184895833334</v>
      </c>
      <c r="C3472" s="1">
        <v>-55.275001525</v>
      </c>
      <c r="D3472" s="1">
        <v>335.125</v>
      </c>
      <c r="E3472" s="1">
        <v>36.07844162</v>
      </c>
      <c r="F3472" s="1">
        <v>192.827</v>
      </c>
      <c r="G3472" s="1">
        <v>192.634882294687</v>
      </c>
      <c r="H3472" s="5">
        <f t="shared" si="328"/>
        <v>30.6184895833334</v>
      </c>
      <c r="I3472" s="5">
        <f t="shared" si="329"/>
        <v>50761.237121904451</v>
      </c>
      <c r="J3472" s="6">
        <f t="shared" si="330"/>
        <v>-3.0440704854575349E-4</v>
      </c>
      <c r="K3472" s="5">
        <f t="shared" si="331"/>
        <v>-3.0440704854575349E-4</v>
      </c>
      <c r="L3472" s="5">
        <f t="shared" si="332"/>
        <v>-3.0440704854575349E-4</v>
      </c>
      <c r="M3472" s="5">
        <f t="shared" si="333"/>
        <v>-3.0440705324699847E-4</v>
      </c>
    </row>
    <row r="3473" spans="1:13" x14ac:dyDescent="0.3">
      <c r="A3473" s="1">
        <v>3471</v>
      </c>
      <c r="B3473" s="1">
        <v>30.6076388888889</v>
      </c>
      <c r="C3473" s="1">
        <v>-57.075002670000003</v>
      </c>
      <c r="D3473" s="1">
        <v>334.9375</v>
      </c>
      <c r="E3473" s="1">
        <v>36.07844162</v>
      </c>
      <c r="F3473" s="1">
        <v>192.827</v>
      </c>
      <c r="G3473" s="1">
        <v>192.62250791881499</v>
      </c>
      <c r="H3473" s="5">
        <f t="shared" si="328"/>
        <v>30.6076388888889</v>
      </c>
      <c r="I3473" s="5">
        <f t="shared" si="329"/>
        <v>50791.844760793341</v>
      </c>
      <c r="J3473" s="6">
        <f t="shared" si="330"/>
        <v>-4.0429044255700343E-4</v>
      </c>
      <c r="K3473" s="5">
        <f t="shared" si="331"/>
        <v>-4.0429044255700343E-4</v>
      </c>
      <c r="L3473" s="5">
        <f t="shared" si="332"/>
        <v>-4.0429044255700343E-4</v>
      </c>
      <c r="M3473" s="5">
        <f t="shared" si="333"/>
        <v>-4.0429045357060107E-4</v>
      </c>
    </row>
    <row r="3474" spans="1:13" x14ac:dyDescent="0.3">
      <c r="A3474" s="1">
        <v>3472</v>
      </c>
      <c r="B3474" s="1">
        <v>30.6032986111111</v>
      </c>
      <c r="C3474" s="1">
        <v>-56.890911450000097</v>
      </c>
      <c r="D3474" s="1">
        <v>334.93181818181802</v>
      </c>
      <c r="E3474" s="1">
        <v>36.07844162</v>
      </c>
      <c r="F3474" s="1">
        <v>192.827</v>
      </c>
      <c r="G3474" s="1">
        <v>192.606882948758</v>
      </c>
      <c r="H3474" s="5">
        <f t="shared" si="328"/>
        <v>30.6032986111111</v>
      </c>
      <c r="I3474" s="5">
        <f t="shared" si="329"/>
        <v>50822.448059404451</v>
      </c>
      <c r="J3474" s="6">
        <f t="shared" si="330"/>
        <v>-5.1056489875628025E-4</v>
      </c>
      <c r="K3474" s="5">
        <f t="shared" si="331"/>
        <v>-5.1056489875628025E-4</v>
      </c>
      <c r="L3474" s="5">
        <f t="shared" si="332"/>
        <v>-5.1056489875628025E-4</v>
      </c>
      <c r="M3474" s="5">
        <f t="shared" si="333"/>
        <v>-5.1056492093832931E-4</v>
      </c>
    </row>
    <row r="3475" spans="1:13" x14ac:dyDescent="0.3">
      <c r="A3475" s="1">
        <v>3473</v>
      </c>
      <c r="B3475" s="1">
        <v>30.5807291666667</v>
      </c>
      <c r="C3475" s="1">
        <v>-58.200001529998403</v>
      </c>
      <c r="D3475" s="1">
        <v>334.85</v>
      </c>
      <c r="E3475" s="1">
        <v>36.07844162</v>
      </c>
      <c r="F3475" s="1">
        <v>192.827</v>
      </c>
      <c r="G3475" s="1">
        <v>192.58775901090601</v>
      </c>
      <c r="H3475" s="5">
        <f t="shared" si="328"/>
        <v>30.5807291666667</v>
      </c>
      <c r="I3475" s="5">
        <f t="shared" si="329"/>
        <v>50853.028788571115</v>
      </c>
      <c r="J3475" s="6">
        <f t="shared" si="330"/>
        <v>-6.2535911906351862E-4</v>
      </c>
      <c r="K3475" s="5">
        <f t="shared" si="331"/>
        <v>-6.2535911906351862E-4</v>
      </c>
      <c r="L3475" s="5">
        <f t="shared" si="332"/>
        <v>-6.2535911906351862E-4</v>
      </c>
      <c r="M3475" s="5">
        <f t="shared" si="333"/>
        <v>-6.2535915982381068E-4</v>
      </c>
    </row>
    <row r="3476" spans="1:13" x14ac:dyDescent="0.3">
      <c r="A3476" s="1">
        <v>3474</v>
      </c>
      <c r="B3476" s="1">
        <v>30.543718434343401</v>
      </c>
      <c r="C3476" s="1">
        <v>-62.427275919090299</v>
      </c>
      <c r="D3476" s="1">
        <v>334.48863636363598</v>
      </c>
      <c r="E3476" s="1">
        <v>36.07844162</v>
      </c>
      <c r="F3476" s="1">
        <v>192.827</v>
      </c>
      <c r="G3476" s="1">
        <v>192.56483211225799</v>
      </c>
      <c r="H3476" s="5">
        <f t="shared" si="328"/>
        <v>30.543718434343401</v>
      </c>
      <c r="I3476" s="5">
        <f t="shared" si="329"/>
        <v>50883.572507005461</v>
      </c>
      <c r="J3476" s="6">
        <f t="shared" si="330"/>
        <v>-7.5062565474164782E-4</v>
      </c>
      <c r="K3476" s="5">
        <f t="shared" si="331"/>
        <v>-7.5062565474164782E-4</v>
      </c>
      <c r="L3476" s="5">
        <f t="shared" si="332"/>
        <v>-7.5062565474164782E-4</v>
      </c>
      <c r="M3476" s="5">
        <f t="shared" si="333"/>
        <v>-7.5062572523027795E-4</v>
      </c>
    </row>
    <row r="3477" spans="1:13" x14ac:dyDescent="0.3">
      <c r="A3477" s="1">
        <v>3475</v>
      </c>
      <c r="B3477" s="1">
        <v>30.5381944444444</v>
      </c>
      <c r="C3477" s="1">
        <v>-65.100006100000002</v>
      </c>
      <c r="D3477" s="1">
        <v>334.25</v>
      </c>
      <c r="E3477" s="1">
        <v>36.07844162</v>
      </c>
      <c r="F3477" s="1">
        <v>192.3135</v>
      </c>
      <c r="G3477" s="1">
        <v>192.53977844967801</v>
      </c>
      <c r="H3477" s="5">
        <f t="shared" si="328"/>
        <v>30.5381944444444</v>
      </c>
      <c r="I3477" s="5">
        <f t="shared" si="329"/>
        <v>50914.110701449907</v>
      </c>
      <c r="J3477" s="6">
        <f t="shared" si="330"/>
        <v>-8.2040418681452354E-4</v>
      </c>
      <c r="K3477" s="5">
        <f t="shared" si="331"/>
        <v>-8.2040418681452354E-4</v>
      </c>
      <c r="L3477" s="5">
        <f t="shared" si="332"/>
        <v>-8.2040418681452354E-4</v>
      </c>
      <c r="M3477" s="5">
        <f t="shared" si="333"/>
        <v>-8.204042788451727E-4</v>
      </c>
    </row>
    <row r="3478" spans="1:13" x14ac:dyDescent="0.3">
      <c r="A3478" s="1">
        <v>3476</v>
      </c>
      <c r="B3478" s="1">
        <v>30.5373263888889</v>
      </c>
      <c r="C3478" s="1">
        <v>-63.810000991000202</v>
      </c>
      <c r="D3478" s="1">
        <v>334.375</v>
      </c>
      <c r="E3478" s="1">
        <v>36.07844162</v>
      </c>
      <c r="F3478" s="1">
        <v>191.8</v>
      </c>
      <c r="G3478" s="1">
        <v>192.518321696123</v>
      </c>
      <c r="H3478" s="5">
        <f t="shared" si="328"/>
        <v>30.5373263888889</v>
      </c>
      <c r="I3478" s="5">
        <f t="shared" si="329"/>
        <v>50944.648027838797</v>
      </c>
      <c r="J3478" s="6">
        <f t="shared" si="330"/>
        <v>-7.0264021420099292E-4</v>
      </c>
      <c r="K3478" s="5">
        <f t="shared" si="331"/>
        <v>-7.0264021420099292E-4</v>
      </c>
      <c r="L3478" s="5">
        <f t="shared" si="332"/>
        <v>-7.0264021420099292E-4</v>
      </c>
      <c r="M3478" s="5">
        <f t="shared" si="333"/>
        <v>-7.0264027201696769E-4</v>
      </c>
    </row>
    <row r="3479" spans="1:13" x14ac:dyDescent="0.3">
      <c r="A3479" s="1">
        <v>3477</v>
      </c>
      <c r="B3479" s="1">
        <v>30.5239898989899</v>
      </c>
      <c r="C3479" s="1">
        <v>-64.731820543636402</v>
      </c>
      <c r="D3479" s="1">
        <v>334.34090909090901</v>
      </c>
      <c r="E3479" s="1">
        <v>36.07844162</v>
      </c>
      <c r="F3479" s="1">
        <v>191.8</v>
      </c>
      <c r="G3479" s="1">
        <v>192.506242700808</v>
      </c>
      <c r="H3479" s="5">
        <f t="shared" si="328"/>
        <v>30.5239898989899</v>
      </c>
      <c r="I3479" s="5">
        <f t="shared" si="329"/>
        <v>50975.172017737787</v>
      </c>
      <c r="J3479" s="6">
        <f t="shared" si="330"/>
        <v>-3.9572137702068591E-4</v>
      </c>
      <c r="K3479" s="5">
        <f t="shared" si="331"/>
        <v>-3.9572137702068591E-4</v>
      </c>
      <c r="L3479" s="5">
        <f t="shared" si="332"/>
        <v>-3.9572137702068591E-4</v>
      </c>
      <c r="M3479" s="5">
        <f t="shared" si="333"/>
        <v>-3.9572138734871178E-4</v>
      </c>
    </row>
    <row r="3480" spans="1:13" x14ac:dyDescent="0.3">
      <c r="A3480" s="1">
        <v>3478</v>
      </c>
      <c r="B3480" s="1">
        <v>30.5164930555555</v>
      </c>
      <c r="C3480" s="1">
        <v>-65.760003663999299</v>
      </c>
      <c r="D3480" s="1">
        <v>334.17500000000001</v>
      </c>
      <c r="E3480" s="1">
        <v>36.07844162</v>
      </c>
      <c r="F3480" s="1">
        <v>191.8</v>
      </c>
      <c r="G3480" s="1">
        <v>192.50539009823399</v>
      </c>
      <c r="H3480" s="5">
        <f t="shared" si="328"/>
        <v>30.5164930555555</v>
      </c>
      <c r="I3480" s="5">
        <f t="shared" si="329"/>
        <v>51005.688510793341</v>
      </c>
      <c r="J3480" s="6">
        <f t="shared" si="330"/>
        <v>-2.7939074534603395E-5</v>
      </c>
      <c r="K3480" s="5">
        <f t="shared" si="331"/>
        <v>-2.7939074534603395E-5</v>
      </c>
      <c r="L3480" s="5">
        <f t="shared" si="332"/>
        <v>-2.7939074534603395E-5</v>
      </c>
      <c r="M3480" s="5">
        <f t="shared" si="333"/>
        <v>-2.7939074538238234E-5</v>
      </c>
    </row>
    <row r="3481" spans="1:13" x14ac:dyDescent="0.3">
      <c r="A3481" s="1">
        <v>3479</v>
      </c>
      <c r="B3481" s="1">
        <v>30.504655934343401</v>
      </c>
      <c r="C3481" s="1">
        <v>-68.454545454545894</v>
      </c>
      <c r="D3481" s="1">
        <v>333.94318181818198</v>
      </c>
      <c r="E3481" s="1">
        <v>36.07844162</v>
      </c>
      <c r="F3481" s="1">
        <v>191.8</v>
      </c>
      <c r="G3481" s="1">
        <v>192.515750335479</v>
      </c>
      <c r="H3481" s="5">
        <f t="shared" si="328"/>
        <v>30.504655934343401</v>
      </c>
      <c r="I3481" s="5">
        <f t="shared" si="329"/>
        <v>51036.193166727688</v>
      </c>
      <c r="J3481" s="6">
        <f t="shared" si="330"/>
        <v>3.3962806423087048E-4</v>
      </c>
      <c r="K3481" s="5">
        <f t="shared" si="331"/>
        <v>3.3962806423087048E-4</v>
      </c>
      <c r="L3481" s="5">
        <f t="shared" si="332"/>
        <v>3.3962806423087048E-4</v>
      </c>
      <c r="M3481" s="5">
        <f t="shared" si="333"/>
        <v>3.3962807076006314E-4</v>
      </c>
    </row>
    <row r="3482" spans="1:13" x14ac:dyDescent="0.3">
      <c r="A3482" s="1">
        <v>3480</v>
      </c>
      <c r="B3482" s="1">
        <v>30.5264756944445</v>
      </c>
      <c r="C3482" s="1">
        <v>-66.390000152999704</v>
      </c>
      <c r="D3482" s="1">
        <v>334.21249999999998</v>
      </c>
      <c r="E3482" s="1">
        <v>36.07844162</v>
      </c>
      <c r="F3482" s="1">
        <v>191.8</v>
      </c>
      <c r="G3482" s="1">
        <v>192.53748809827101</v>
      </c>
      <c r="H3482" s="5">
        <f t="shared" si="328"/>
        <v>30.5264756944445</v>
      </c>
      <c r="I3482" s="5">
        <f t="shared" si="329"/>
        <v>51066.719642422133</v>
      </c>
      <c r="J3482" s="6">
        <f t="shared" si="330"/>
        <v>7.1209539579999352E-4</v>
      </c>
      <c r="K3482" s="5">
        <f t="shared" si="331"/>
        <v>7.1209539579999352E-4</v>
      </c>
      <c r="L3482" s="5">
        <f t="shared" si="332"/>
        <v>7.1209539579999352E-4</v>
      </c>
      <c r="M3482" s="5">
        <f t="shared" si="333"/>
        <v>7.1209545598154543E-4</v>
      </c>
    </row>
    <row r="3483" spans="1:13" x14ac:dyDescent="0.3">
      <c r="A3483" s="1">
        <v>3481</v>
      </c>
      <c r="B3483" s="1">
        <v>30.4986979166666</v>
      </c>
      <c r="C3483" s="1">
        <v>-70.545001986999395</v>
      </c>
      <c r="D3483" s="1">
        <v>333.82499999999999</v>
      </c>
      <c r="E3483" s="1">
        <v>36.07844162</v>
      </c>
      <c r="F3483" s="1">
        <v>191.8</v>
      </c>
      <c r="G3483" s="1">
        <v>192.57094892881699</v>
      </c>
      <c r="H3483" s="5">
        <f t="shared" si="328"/>
        <v>30.4986979166666</v>
      </c>
      <c r="I3483" s="5">
        <f t="shared" si="329"/>
        <v>51097.218340338797</v>
      </c>
      <c r="J3483" s="6">
        <f t="shared" si="330"/>
        <v>1.0971232489138951E-3</v>
      </c>
      <c r="K3483" s="5">
        <f t="shared" si="331"/>
        <v>1.0971232489138951E-3</v>
      </c>
      <c r="L3483" s="5">
        <f t="shared" si="332"/>
        <v>1.0971232489138951E-3</v>
      </c>
      <c r="M3483" s="5">
        <f t="shared" si="333"/>
        <v>1.0971234690114612E-3</v>
      </c>
    </row>
    <row r="3484" spans="1:13" x14ac:dyDescent="0.3">
      <c r="A3484" s="1">
        <v>3482</v>
      </c>
      <c r="B3484" s="1">
        <v>30.4959753787879</v>
      </c>
      <c r="C3484" s="1">
        <v>-75.968187502727602</v>
      </c>
      <c r="D3484" s="1">
        <v>333.38636363636402</v>
      </c>
      <c r="E3484" s="1">
        <v>36.07844162</v>
      </c>
      <c r="F3484" s="1">
        <v>191.8</v>
      </c>
      <c r="G3484" s="1">
        <v>192.61666471852701</v>
      </c>
      <c r="H3484" s="5">
        <f t="shared" si="328"/>
        <v>30.4959753787879</v>
      </c>
      <c r="I3484" s="5">
        <f t="shared" si="329"/>
        <v>51127.714315717581</v>
      </c>
      <c r="J3484" s="6">
        <f t="shared" si="330"/>
        <v>1.4990761614338969E-3</v>
      </c>
      <c r="K3484" s="5">
        <f t="shared" si="331"/>
        <v>1.4990761614338969E-3</v>
      </c>
      <c r="L3484" s="5">
        <f t="shared" si="332"/>
        <v>1.4990761614338969E-3</v>
      </c>
      <c r="M3484" s="5">
        <f t="shared" si="333"/>
        <v>1.499076722895786E-3</v>
      </c>
    </row>
    <row r="3485" spans="1:13" x14ac:dyDescent="0.3">
      <c r="A3485" s="1">
        <v>3483</v>
      </c>
      <c r="B3485" s="1">
        <v>30.5078125</v>
      </c>
      <c r="C3485" s="1">
        <v>-72.150001529999997</v>
      </c>
      <c r="D3485" s="1">
        <v>333.5</v>
      </c>
      <c r="E3485" s="1">
        <v>36.07844162</v>
      </c>
      <c r="F3485" s="1">
        <v>191.8</v>
      </c>
      <c r="G3485" s="1">
        <v>192.67536216292399</v>
      </c>
      <c r="H3485" s="5">
        <f t="shared" si="328"/>
        <v>30.5078125</v>
      </c>
      <c r="I3485" s="5">
        <f t="shared" si="329"/>
        <v>51158.222128217581</v>
      </c>
      <c r="J3485" s="6">
        <f t="shared" si="330"/>
        <v>1.9240135423339072E-3</v>
      </c>
      <c r="K3485" s="5">
        <f t="shared" si="331"/>
        <v>1.9240135423339072E-3</v>
      </c>
      <c r="L3485" s="5">
        <f t="shared" si="332"/>
        <v>1.9240135423339072E-3</v>
      </c>
      <c r="M3485" s="5">
        <f t="shared" si="333"/>
        <v>1.9240147293971208E-3</v>
      </c>
    </row>
    <row r="3486" spans="1:13" x14ac:dyDescent="0.3">
      <c r="A3486" s="1">
        <v>3484</v>
      </c>
      <c r="B3486" s="1">
        <v>30.5121527777778</v>
      </c>
      <c r="C3486" s="1">
        <v>-72</v>
      </c>
      <c r="D3486" s="1">
        <v>333.625</v>
      </c>
      <c r="E3486" s="1">
        <v>36.07844162</v>
      </c>
      <c r="F3486" s="1">
        <v>191.8</v>
      </c>
      <c r="G3486" s="1">
        <v>192.74797431315801</v>
      </c>
      <c r="H3486" s="5">
        <f t="shared" si="328"/>
        <v>30.5121527777778</v>
      </c>
      <c r="I3486" s="5">
        <f t="shared" si="329"/>
        <v>51188.734280995362</v>
      </c>
      <c r="J3486" s="6">
        <f t="shared" si="330"/>
        <v>2.3797780105147453E-3</v>
      </c>
      <c r="K3486" s="5">
        <f t="shared" si="331"/>
        <v>2.3797780105147453E-3</v>
      </c>
      <c r="L3486" s="5">
        <f t="shared" si="332"/>
        <v>2.3797780105147453E-3</v>
      </c>
      <c r="M3486" s="5">
        <f t="shared" si="333"/>
        <v>2.3797802567704766E-3</v>
      </c>
    </row>
    <row r="3487" spans="1:13" x14ac:dyDescent="0.3">
      <c r="A3487" s="1">
        <v>3485</v>
      </c>
      <c r="B3487" s="1">
        <v>30.563446969697001</v>
      </c>
      <c r="C3487" s="1">
        <v>-68.727274118182905</v>
      </c>
      <c r="D3487" s="1">
        <v>333.96590909090901</v>
      </c>
      <c r="E3487" s="1">
        <v>36.07844162</v>
      </c>
      <c r="F3487" s="1">
        <v>191.8</v>
      </c>
      <c r="G3487" s="1">
        <v>192.835655407731</v>
      </c>
      <c r="H3487" s="5">
        <f t="shared" si="328"/>
        <v>30.563446969697001</v>
      </c>
      <c r="I3487" s="5">
        <f t="shared" si="329"/>
        <v>51219.297727965059</v>
      </c>
      <c r="J3487" s="6">
        <f t="shared" si="330"/>
        <v>2.8688221802966041E-3</v>
      </c>
      <c r="K3487" s="5">
        <f t="shared" si="331"/>
        <v>2.8688221802966041E-3</v>
      </c>
      <c r="L3487" s="5">
        <f t="shared" si="332"/>
        <v>2.8688221802966041E-3</v>
      </c>
      <c r="M3487" s="5">
        <f t="shared" si="333"/>
        <v>2.8688261154462104E-3</v>
      </c>
    </row>
    <row r="3488" spans="1:13" x14ac:dyDescent="0.3">
      <c r="A3488" s="1">
        <v>3486</v>
      </c>
      <c r="B3488" s="1">
        <v>30.5647183641975</v>
      </c>
      <c r="C3488" s="1">
        <v>-68.133338925555705</v>
      </c>
      <c r="D3488" s="1">
        <v>334</v>
      </c>
      <c r="E3488" s="1">
        <v>36.07844162</v>
      </c>
      <c r="F3488" s="1">
        <v>193.8</v>
      </c>
      <c r="G3488" s="1">
        <v>192.931851249392</v>
      </c>
      <c r="H3488" s="5">
        <f t="shared" si="328"/>
        <v>30.5647183641975</v>
      </c>
      <c r="I3488" s="5">
        <f t="shared" si="329"/>
        <v>51249.862446329258</v>
      </c>
      <c r="J3488" s="6">
        <f t="shared" si="330"/>
        <v>3.1472837575261575E-3</v>
      </c>
      <c r="K3488" s="5">
        <f t="shared" si="331"/>
        <v>3.1472837575261575E-3</v>
      </c>
      <c r="L3488" s="5">
        <f t="shared" si="332"/>
        <v>3.1472837575261575E-3</v>
      </c>
      <c r="M3488" s="5">
        <f t="shared" si="333"/>
        <v>3.1472889533974767E-3</v>
      </c>
    </row>
    <row r="3489" spans="1:13" x14ac:dyDescent="0.3">
      <c r="A3489" s="1">
        <v>3487</v>
      </c>
      <c r="B3489" s="1">
        <v>30.6175031565657</v>
      </c>
      <c r="C3489" s="1">
        <v>-63.1909120736359</v>
      </c>
      <c r="D3489" s="1">
        <v>334.40909090909099</v>
      </c>
      <c r="E3489" s="1">
        <v>36.07844162</v>
      </c>
      <c r="F3489" s="1">
        <v>193.8</v>
      </c>
      <c r="G3489" s="1">
        <v>193.022195020006</v>
      </c>
      <c r="H3489" s="5">
        <f t="shared" si="328"/>
        <v>30.6175031565657</v>
      </c>
      <c r="I3489" s="5">
        <f t="shared" si="329"/>
        <v>51280.479949485823</v>
      </c>
      <c r="J3489" s="6">
        <f t="shared" si="330"/>
        <v>2.9507229950141989E-3</v>
      </c>
      <c r="K3489" s="5">
        <f t="shared" si="331"/>
        <v>2.9507229950141989E-3</v>
      </c>
      <c r="L3489" s="5">
        <f t="shared" si="332"/>
        <v>2.9507229950141989E-3</v>
      </c>
      <c r="M3489" s="5">
        <f t="shared" si="333"/>
        <v>2.9507272769068453E-3</v>
      </c>
    </row>
    <row r="3490" spans="1:13" x14ac:dyDescent="0.3">
      <c r="A3490" s="1">
        <v>3488</v>
      </c>
      <c r="B3490" s="1">
        <v>30.578835227272702</v>
      </c>
      <c r="C3490" s="1">
        <v>-61.663639759090998</v>
      </c>
      <c r="D3490" s="1">
        <v>334.40909090909099</v>
      </c>
      <c r="E3490" s="1">
        <v>36.07844162</v>
      </c>
      <c r="F3490" s="1">
        <v>193.8</v>
      </c>
      <c r="G3490" s="1">
        <v>193.10017484806801</v>
      </c>
      <c r="H3490" s="5">
        <f t="shared" si="328"/>
        <v>30.578835227272702</v>
      </c>
      <c r="I3490" s="5">
        <f t="shared" si="329"/>
        <v>51311.058784713096</v>
      </c>
      <c r="J3490" s="6">
        <f t="shared" si="330"/>
        <v>2.550124211155825E-3</v>
      </c>
      <c r="K3490" s="5">
        <f t="shared" si="331"/>
        <v>2.550124211155825E-3</v>
      </c>
      <c r="L3490" s="5">
        <f t="shared" si="332"/>
        <v>2.550124211155825E-3</v>
      </c>
      <c r="M3490" s="5">
        <f t="shared" si="333"/>
        <v>2.5501269751302745E-3</v>
      </c>
    </row>
    <row r="3491" spans="1:13" x14ac:dyDescent="0.3">
      <c r="A3491" s="1">
        <v>3489</v>
      </c>
      <c r="B3491" s="1">
        <v>30.5598958333333</v>
      </c>
      <c r="C3491" s="1">
        <v>-61.500003810000003</v>
      </c>
      <c r="D3491" s="1">
        <v>334.375</v>
      </c>
      <c r="E3491" s="1">
        <v>36.07844162</v>
      </c>
      <c r="F3491" s="1">
        <v>193.8</v>
      </c>
      <c r="G3491" s="1">
        <v>193.16703029637199</v>
      </c>
      <c r="H3491" s="5">
        <f t="shared" si="328"/>
        <v>30.5598958333333</v>
      </c>
      <c r="I3491" s="5">
        <f t="shared" si="329"/>
        <v>51341.618680546431</v>
      </c>
      <c r="J3491" s="6">
        <f t="shared" si="330"/>
        <v>2.1876857391333097E-3</v>
      </c>
      <c r="K3491" s="5">
        <f t="shared" si="331"/>
        <v>2.1876857391333097E-3</v>
      </c>
      <c r="L3491" s="5">
        <f t="shared" si="332"/>
        <v>2.1876857391333097E-3</v>
      </c>
      <c r="M3491" s="5">
        <f t="shared" si="333"/>
        <v>2.1876874841697176E-3</v>
      </c>
    </row>
    <row r="3492" spans="1:13" x14ac:dyDescent="0.3">
      <c r="A3492" s="1">
        <v>3490</v>
      </c>
      <c r="B3492" s="1">
        <v>30.546085858585901</v>
      </c>
      <c r="C3492" s="1">
        <v>-68.604547672726895</v>
      </c>
      <c r="D3492" s="1">
        <v>333.76136363636402</v>
      </c>
      <c r="E3492" s="1">
        <v>36.07844162</v>
      </c>
      <c r="F3492" s="1">
        <v>193.8</v>
      </c>
      <c r="G3492" s="1">
        <v>193.22382409522001</v>
      </c>
      <c r="H3492" s="5">
        <f t="shared" si="328"/>
        <v>30.546085858585901</v>
      </c>
      <c r="I3492" s="5">
        <f t="shared" si="329"/>
        <v>51372.164766405018</v>
      </c>
      <c r="J3492" s="6">
        <f t="shared" si="330"/>
        <v>1.8592823679913803E-3</v>
      </c>
      <c r="K3492" s="5">
        <f t="shared" si="331"/>
        <v>1.8592823679913803E-3</v>
      </c>
      <c r="L3492" s="5">
        <f t="shared" si="332"/>
        <v>1.8592823679913803E-3</v>
      </c>
      <c r="M3492" s="5">
        <f t="shared" si="333"/>
        <v>1.8592834392281658E-3</v>
      </c>
    </row>
    <row r="3493" spans="1:13" x14ac:dyDescent="0.3">
      <c r="A3493" s="1">
        <v>3491</v>
      </c>
      <c r="B3493" s="1">
        <v>30.5295138888889</v>
      </c>
      <c r="C3493" s="1">
        <v>-69.660003660000001</v>
      </c>
      <c r="D3493" s="1">
        <v>333.7</v>
      </c>
      <c r="E3493" s="1">
        <v>36.07844162</v>
      </c>
      <c r="F3493" s="1">
        <v>193.8</v>
      </c>
      <c r="G3493" s="1">
        <v>193.271459035524</v>
      </c>
      <c r="H3493" s="5">
        <f t="shared" si="328"/>
        <v>30.5295138888889</v>
      </c>
      <c r="I3493" s="5">
        <f t="shared" si="329"/>
        <v>51402.694280293908</v>
      </c>
      <c r="J3493" s="6">
        <f t="shared" si="330"/>
        <v>1.5602914765482016E-3</v>
      </c>
      <c r="K3493" s="5">
        <f t="shared" si="331"/>
        <v>1.5602914765482016E-3</v>
      </c>
      <c r="L3493" s="5">
        <f t="shared" si="332"/>
        <v>1.5602914765482016E-3</v>
      </c>
      <c r="M3493" s="5">
        <f t="shared" si="333"/>
        <v>1.5602921096396301E-3</v>
      </c>
    </row>
    <row r="3494" spans="1:13" x14ac:dyDescent="0.3">
      <c r="A3494" s="1">
        <v>3492</v>
      </c>
      <c r="B3494" s="1">
        <v>30.568970959595902</v>
      </c>
      <c r="C3494" s="1">
        <v>-66.981822618181994</v>
      </c>
      <c r="D3494" s="1">
        <v>333.88636363636402</v>
      </c>
      <c r="E3494" s="1">
        <v>36.07844162</v>
      </c>
      <c r="F3494" s="1">
        <v>193.8</v>
      </c>
      <c r="G3494" s="1">
        <v>193.31069231951301</v>
      </c>
      <c r="H3494" s="5">
        <f t="shared" si="328"/>
        <v>30.568970959595902</v>
      </c>
      <c r="I3494" s="5">
        <f t="shared" si="329"/>
        <v>51433.263251253506</v>
      </c>
      <c r="J3494" s="6">
        <f t="shared" si="330"/>
        <v>1.2834348935350807E-3</v>
      </c>
      <c r="K3494" s="5">
        <f t="shared" si="331"/>
        <v>1.2834348935350807E-3</v>
      </c>
      <c r="L3494" s="5">
        <f t="shared" si="332"/>
        <v>1.2834348935350807E-3</v>
      </c>
      <c r="M3494" s="5">
        <f t="shared" si="333"/>
        <v>1.2834352458820978E-3</v>
      </c>
    </row>
    <row r="3495" spans="1:13" x14ac:dyDescent="0.3">
      <c r="A3495" s="1">
        <v>3493</v>
      </c>
      <c r="B3495" s="1">
        <v>30.625</v>
      </c>
      <c r="C3495" s="1">
        <v>-62.100002289999999</v>
      </c>
      <c r="D3495" s="1">
        <v>334.3125</v>
      </c>
      <c r="E3495" s="1">
        <v>36.07844162</v>
      </c>
      <c r="F3495" s="1">
        <v>193.8</v>
      </c>
      <c r="G3495" s="1">
        <v>193.34214759718</v>
      </c>
      <c r="H3495" s="5">
        <f t="shared" si="328"/>
        <v>30.625</v>
      </c>
      <c r="I3495" s="5">
        <f t="shared" si="329"/>
        <v>51463.888251253506</v>
      </c>
      <c r="J3495" s="6">
        <f t="shared" si="330"/>
        <v>1.0271111074936405E-3</v>
      </c>
      <c r="K3495" s="5">
        <f t="shared" si="331"/>
        <v>1.0271111074936405E-3</v>
      </c>
      <c r="L3495" s="5">
        <f t="shared" si="332"/>
        <v>1.0271111074936405E-3</v>
      </c>
      <c r="M3495" s="5">
        <f t="shared" si="333"/>
        <v>1.0271112880867741E-3</v>
      </c>
    </row>
    <row r="3496" spans="1:13" x14ac:dyDescent="0.3">
      <c r="A3496" s="1">
        <v>3494</v>
      </c>
      <c r="B3496" s="1">
        <v>30.6401909722223</v>
      </c>
      <c r="C3496" s="1">
        <v>-55.575002670000003</v>
      </c>
      <c r="D3496" s="1">
        <v>334.9375</v>
      </c>
      <c r="E3496" s="1">
        <v>36.07844162</v>
      </c>
      <c r="F3496" s="1">
        <v>193.8</v>
      </c>
      <c r="G3496" s="1">
        <v>193.36632487978201</v>
      </c>
      <c r="H3496" s="5">
        <f t="shared" si="328"/>
        <v>30.6401909722223</v>
      </c>
      <c r="I3496" s="5">
        <f t="shared" si="329"/>
        <v>51494.528442225725</v>
      </c>
      <c r="J3496" s="6">
        <f t="shared" si="330"/>
        <v>7.8907088483650746E-4</v>
      </c>
      <c r="K3496" s="5">
        <f t="shared" si="331"/>
        <v>7.8907088483650746E-4</v>
      </c>
      <c r="L3496" s="5">
        <f t="shared" si="332"/>
        <v>7.8907088483650746E-4</v>
      </c>
      <c r="M3496" s="5">
        <f t="shared" si="333"/>
        <v>7.8907096672010751E-4</v>
      </c>
    </row>
    <row r="3497" spans="1:13" x14ac:dyDescent="0.3">
      <c r="A3497" s="1">
        <v>3495</v>
      </c>
      <c r="B3497" s="1">
        <v>30.6467013888889</v>
      </c>
      <c r="C3497" s="1">
        <v>-49.431820955455301</v>
      </c>
      <c r="D3497" s="1">
        <v>335.42045454545399</v>
      </c>
      <c r="E3497" s="1">
        <v>36.07844162</v>
      </c>
      <c r="F3497" s="1">
        <v>193.8</v>
      </c>
      <c r="G3497" s="1">
        <v>193.38360848799201</v>
      </c>
      <c r="H3497" s="5">
        <f t="shared" si="328"/>
        <v>30.6467013888889</v>
      </c>
      <c r="I3497" s="5">
        <f t="shared" si="329"/>
        <v>51525.175143614615</v>
      </c>
      <c r="J3497" s="6">
        <f t="shared" si="330"/>
        <v>5.6396308335681657E-4</v>
      </c>
      <c r="K3497" s="5">
        <f t="shared" si="331"/>
        <v>5.6396308335681657E-4</v>
      </c>
      <c r="L3497" s="5">
        <f t="shared" si="332"/>
        <v>5.6396308335681657E-4</v>
      </c>
      <c r="M3497" s="5">
        <f t="shared" si="333"/>
        <v>5.6396311325197378E-4</v>
      </c>
    </row>
    <row r="3498" spans="1:13" x14ac:dyDescent="0.3">
      <c r="A3498" s="1">
        <v>3496</v>
      </c>
      <c r="B3498" s="1">
        <v>30.6467013888889</v>
      </c>
      <c r="C3498" s="1">
        <v>-46.650001529999997</v>
      </c>
      <c r="D3498" s="1">
        <v>335.625</v>
      </c>
      <c r="E3498" s="1">
        <v>36.07844162</v>
      </c>
      <c r="F3498" s="1">
        <v>194.371428571428</v>
      </c>
      <c r="G3498" s="1">
        <v>193.39200231223299</v>
      </c>
      <c r="H3498" s="5">
        <f t="shared" si="328"/>
        <v>30.6467013888889</v>
      </c>
      <c r="I3498" s="5">
        <f t="shared" si="329"/>
        <v>51555.821845003506</v>
      </c>
      <c r="J3498" s="6">
        <f t="shared" si="330"/>
        <v>2.7388997381708798E-4</v>
      </c>
      <c r="K3498" s="5">
        <f t="shared" si="331"/>
        <v>2.7388997381708798E-4</v>
      </c>
      <c r="L3498" s="5">
        <f t="shared" si="332"/>
        <v>2.7388997381708798E-4</v>
      </c>
      <c r="M3498" s="5">
        <f t="shared" si="333"/>
        <v>2.7388997724143028E-4</v>
      </c>
    </row>
    <row r="3499" spans="1:13" x14ac:dyDescent="0.3">
      <c r="A3499" s="1">
        <v>3497</v>
      </c>
      <c r="B3499" s="1">
        <v>30.593828914141401</v>
      </c>
      <c r="C3499" s="1">
        <v>-51.859093751817099</v>
      </c>
      <c r="D3499" s="1">
        <v>335.19318181818198</v>
      </c>
      <c r="E3499" s="1">
        <v>36.07844162</v>
      </c>
      <c r="F3499" s="1">
        <v>194.8</v>
      </c>
      <c r="G3499" s="1">
        <v>193.38539494603901</v>
      </c>
      <c r="H3499" s="5">
        <f t="shared" si="328"/>
        <v>30.593828914141401</v>
      </c>
      <c r="I3499" s="5">
        <f t="shared" si="329"/>
        <v>51586.415673917647</v>
      </c>
      <c r="J3499" s="6">
        <f t="shared" si="330"/>
        <v>-2.1597055447091385E-4</v>
      </c>
      <c r="K3499" s="5">
        <f t="shared" si="331"/>
        <v>-2.1597055447091385E-4</v>
      </c>
      <c r="L3499" s="5">
        <f t="shared" si="332"/>
        <v>-2.1597055447091385E-4</v>
      </c>
      <c r="M3499" s="5">
        <f t="shared" si="333"/>
        <v>-2.1597055614984306E-4</v>
      </c>
    </row>
    <row r="3500" spans="1:13" x14ac:dyDescent="0.3">
      <c r="A3500" s="1">
        <v>3498</v>
      </c>
      <c r="B3500" s="1">
        <v>30.5967881944444</v>
      </c>
      <c r="C3500" s="1">
        <v>-55.125003809999299</v>
      </c>
      <c r="D3500" s="1">
        <v>334.98750000000001</v>
      </c>
      <c r="E3500" s="1">
        <v>36.07844162</v>
      </c>
      <c r="F3500" s="1">
        <v>194.8</v>
      </c>
      <c r="G3500" s="1">
        <v>193.358004237096</v>
      </c>
      <c r="H3500" s="5">
        <f t="shared" si="328"/>
        <v>30.5967881944444</v>
      </c>
      <c r="I3500" s="5">
        <f t="shared" si="329"/>
        <v>51617.012462112092</v>
      </c>
      <c r="J3500" s="6">
        <f t="shared" si="330"/>
        <v>-8.9521516993702689E-4</v>
      </c>
      <c r="K3500" s="5">
        <f t="shared" si="331"/>
        <v>-8.9521516993702689E-4</v>
      </c>
      <c r="L3500" s="5">
        <f t="shared" si="332"/>
        <v>-8.9521516993702689E-4</v>
      </c>
      <c r="M3500" s="5">
        <f t="shared" si="333"/>
        <v>-8.9521528950949818E-4</v>
      </c>
    </row>
    <row r="3501" spans="1:13" x14ac:dyDescent="0.3">
      <c r="A3501" s="1">
        <v>3499</v>
      </c>
      <c r="B3501" s="1">
        <v>30.6202256944444</v>
      </c>
      <c r="C3501" s="1">
        <v>-52.6800033540001</v>
      </c>
      <c r="D3501" s="1">
        <v>335.21249999999998</v>
      </c>
      <c r="E3501" s="1">
        <v>36.07844162</v>
      </c>
      <c r="F3501" s="1">
        <v>194.8</v>
      </c>
      <c r="G3501" s="1">
        <v>193.307691647692</v>
      </c>
      <c r="H3501" s="5">
        <f t="shared" si="328"/>
        <v>30.6202256944444</v>
      </c>
      <c r="I3501" s="5">
        <f t="shared" si="329"/>
        <v>51647.632687806537</v>
      </c>
      <c r="J3501" s="6">
        <f t="shared" si="330"/>
        <v>-1.6431162169104967E-3</v>
      </c>
      <c r="K3501" s="5">
        <f t="shared" si="331"/>
        <v>-1.6431162169104967E-3</v>
      </c>
      <c r="L3501" s="5">
        <f t="shared" si="332"/>
        <v>-1.6431162169104967E-3</v>
      </c>
      <c r="M3501" s="5">
        <f t="shared" si="333"/>
        <v>-1.6431169562673847E-3</v>
      </c>
    </row>
    <row r="3502" spans="1:13" x14ac:dyDescent="0.3">
      <c r="A3502" s="1">
        <v>3500</v>
      </c>
      <c r="B3502" s="1">
        <v>30.559106691919201</v>
      </c>
      <c r="C3502" s="1">
        <v>-54.368184522727603</v>
      </c>
      <c r="D3502" s="1">
        <v>335.05681818181802</v>
      </c>
      <c r="E3502" s="1">
        <v>36.07844162</v>
      </c>
      <c r="F3502" s="1">
        <v>194.8</v>
      </c>
      <c r="G3502" s="1">
        <v>193.23365741184301</v>
      </c>
      <c r="H3502" s="5">
        <f t="shared" si="328"/>
        <v>30.559106691919201</v>
      </c>
      <c r="I3502" s="5">
        <f t="shared" si="329"/>
        <v>51678.19179449846</v>
      </c>
      <c r="J3502" s="6">
        <f t="shared" si="330"/>
        <v>-2.4226570689830098E-3</v>
      </c>
      <c r="K3502" s="5">
        <f t="shared" si="331"/>
        <v>-2.4226570689830098E-3</v>
      </c>
      <c r="L3502" s="5">
        <f t="shared" si="332"/>
        <v>-2.4226570689830098E-3</v>
      </c>
      <c r="M3502" s="5">
        <f t="shared" si="333"/>
        <v>-2.4226594388595773E-3</v>
      </c>
    </row>
    <row r="3503" spans="1:13" x14ac:dyDescent="0.3">
      <c r="A3503" s="1">
        <v>3501</v>
      </c>
      <c r="B3503" s="1">
        <v>30.5399305555556</v>
      </c>
      <c r="C3503" s="1">
        <v>-58.560003657999303</v>
      </c>
      <c r="D3503" s="1">
        <v>334.77499999999998</v>
      </c>
      <c r="E3503" s="1">
        <v>36.07844162</v>
      </c>
      <c r="F3503" s="1">
        <v>194.8</v>
      </c>
      <c r="G3503" s="1">
        <v>193.13472468565701</v>
      </c>
      <c r="H3503" s="5">
        <f t="shared" si="328"/>
        <v>30.5399305555556</v>
      </c>
      <c r="I3503" s="5">
        <f t="shared" si="329"/>
        <v>51708.731725054015</v>
      </c>
      <c r="J3503" s="6">
        <f t="shared" si="330"/>
        <v>-3.2394548509544594E-3</v>
      </c>
      <c r="K3503" s="5">
        <f t="shared" si="331"/>
        <v>-3.2394548509544594E-3</v>
      </c>
      <c r="L3503" s="5">
        <f t="shared" si="332"/>
        <v>-3.2394548509544594E-3</v>
      </c>
      <c r="M3503" s="5">
        <f t="shared" si="333"/>
        <v>-3.2394605168243186E-3</v>
      </c>
    </row>
    <row r="3504" spans="1:13" x14ac:dyDescent="0.3">
      <c r="A3504" s="1">
        <v>3502</v>
      </c>
      <c r="B3504" s="1">
        <v>30.560290404040401</v>
      </c>
      <c r="C3504" s="1">
        <v>-61.854548366363602</v>
      </c>
      <c r="D3504" s="1">
        <v>334.39772727272702</v>
      </c>
      <c r="E3504" s="1">
        <v>36.07844162</v>
      </c>
      <c r="F3504" s="1">
        <v>194.8</v>
      </c>
      <c r="G3504" s="1">
        <v>193.009320840296</v>
      </c>
      <c r="H3504" s="5">
        <f t="shared" si="328"/>
        <v>30.560290404040401</v>
      </c>
      <c r="I3504" s="5">
        <f t="shared" si="329"/>
        <v>51739.292015458057</v>
      </c>
      <c r="J3504" s="6">
        <f t="shared" si="330"/>
        <v>-4.1034899767976914E-3</v>
      </c>
      <c r="K3504" s="5">
        <f t="shared" si="331"/>
        <v>-4.1034899767976914E-3</v>
      </c>
      <c r="L3504" s="5">
        <f t="shared" si="332"/>
        <v>-4.1034899767976914E-3</v>
      </c>
      <c r="M3504" s="5">
        <f t="shared" si="333"/>
        <v>-4.1035014930765196E-3</v>
      </c>
    </row>
    <row r="3505" spans="1:13" x14ac:dyDescent="0.3">
      <c r="A3505" s="1">
        <v>3503</v>
      </c>
      <c r="B3505" s="1">
        <v>30.5442708333333</v>
      </c>
      <c r="C3505" s="1">
        <v>-61.740002442000304</v>
      </c>
      <c r="D3505" s="1">
        <v>334.51249999999999</v>
      </c>
      <c r="E3505" s="1">
        <v>36.07844162</v>
      </c>
      <c r="F3505" s="1">
        <v>194.8</v>
      </c>
      <c r="G3505" s="1">
        <v>192.855452463554</v>
      </c>
      <c r="H3505" s="5">
        <f t="shared" si="328"/>
        <v>30.5442708333333</v>
      </c>
      <c r="I3505" s="5">
        <f t="shared" si="329"/>
        <v>51769.836286291393</v>
      </c>
      <c r="J3505" s="6">
        <f t="shared" si="330"/>
        <v>-5.0375527895751421E-3</v>
      </c>
      <c r="K3505" s="5">
        <f t="shared" si="331"/>
        <v>-5.0375527895751421E-3</v>
      </c>
      <c r="L3505" s="5">
        <f t="shared" si="332"/>
        <v>-5.0375527895751421E-3</v>
      </c>
      <c r="M3505" s="5">
        <f t="shared" si="333"/>
        <v>-5.0375740960960152E-3</v>
      </c>
    </row>
    <row r="3506" spans="1:13" x14ac:dyDescent="0.3">
      <c r="A3506" s="1">
        <v>3504</v>
      </c>
      <c r="B3506" s="1">
        <v>30.5620659722222</v>
      </c>
      <c r="C3506" s="1">
        <v>-58.635003657999903</v>
      </c>
      <c r="D3506" s="1">
        <v>334.63749999999999</v>
      </c>
      <c r="E3506" s="1">
        <v>36.07844162</v>
      </c>
      <c r="F3506" s="1">
        <v>194.8</v>
      </c>
      <c r="G3506" s="1">
        <v>192.670673672699</v>
      </c>
      <c r="H3506" s="5">
        <f t="shared" si="328"/>
        <v>30.5620659722222</v>
      </c>
      <c r="I3506" s="5">
        <f t="shared" si="329"/>
        <v>51800.398352263612</v>
      </c>
      <c r="J3506" s="6">
        <f t="shared" si="330"/>
        <v>-6.0460176685355992E-3</v>
      </c>
      <c r="K3506" s="5">
        <f t="shared" si="331"/>
        <v>-6.0460176685355992E-3</v>
      </c>
      <c r="L3506" s="5">
        <f t="shared" si="332"/>
        <v>-6.0460176685355992E-3</v>
      </c>
      <c r="M3506" s="5">
        <f t="shared" si="333"/>
        <v>-6.0460545038286753E-3</v>
      </c>
    </row>
    <row r="3507" spans="1:13" x14ac:dyDescent="0.3">
      <c r="A3507" s="1">
        <v>3505</v>
      </c>
      <c r="B3507" s="1">
        <v>30.580413510101</v>
      </c>
      <c r="C3507" s="1">
        <v>-59.427274878182203</v>
      </c>
      <c r="D3507" s="1">
        <v>334.76136363636402</v>
      </c>
      <c r="E3507" s="1">
        <v>36.07844162</v>
      </c>
      <c r="F3507" s="1">
        <v>194.8</v>
      </c>
      <c r="G3507" s="1">
        <v>192.45204723485799</v>
      </c>
      <c r="H3507" s="5">
        <f t="shared" si="328"/>
        <v>30.580413510101</v>
      </c>
      <c r="I3507" s="5">
        <f t="shared" si="329"/>
        <v>51830.978765773711</v>
      </c>
      <c r="J3507" s="6">
        <f t="shared" si="330"/>
        <v>-7.1492309209224957E-3</v>
      </c>
      <c r="K3507" s="5">
        <f t="shared" si="331"/>
        <v>-7.1492309209224957E-3</v>
      </c>
      <c r="L3507" s="5">
        <f t="shared" si="332"/>
        <v>-7.1492309209224957E-3</v>
      </c>
      <c r="M3507" s="5">
        <f t="shared" si="333"/>
        <v>-7.1492918236459391E-3</v>
      </c>
    </row>
    <row r="3508" spans="1:13" x14ac:dyDescent="0.3">
      <c r="A3508" s="1">
        <v>3506</v>
      </c>
      <c r="B3508" s="1">
        <v>30.5685763888889</v>
      </c>
      <c r="C3508" s="1">
        <v>-55.200000760000002</v>
      </c>
      <c r="D3508" s="1">
        <v>334.875</v>
      </c>
      <c r="E3508" s="1">
        <v>36.07844162</v>
      </c>
      <c r="F3508" s="1">
        <v>194.8</v>
      </c>
      <c r="G3508" s="1">
        <v>192.19609787693801</v>
      </c>
      <c r="H3508" s="5">
        <f t="shared" si="328"/>
        <v>30.5685763888889</v>
      </c>
      <c r="I3508" s="5">
        <f t="shared" si="329"/>
        <v>51861.547342162601</v>
      </c>
      <c r="J3508" s="6">
        <f t="shared" si="330"/>
        <v>-8.3729564198156969E-3</v>
      </c>
      <c r="K3508" s="5">
        <f t="shared" si="331"/>
        <v>-8.3729564198156969E-3</v>
      </c>
      <c r="L3508" s="5">
        <f t="shared" si="332"/>
        <v>-8.3729564198156969E-3</v>
      </c>
      <c r="M3508" s="5">
        <f t="shared" si="333"/>
        <v>-8.3730542558731347E-3</v>
      </c>
    </row>
    <row r="3509" spans="1:13" x14ac:dyDescent="0.3">
      <c r="A3509" s="1">
        <v>3507</v>
      </c>
      <c r="B3509" s="1">
        <v>30.5555555555556</v>
      </c>
      <c r="C3509" s="1">
        <v>-61.650001529999997</v>
      </c>
      <c r="D3509" s="1">
        <v>334.5</v>
      </c>
      <c r="E3509" s="1">
        <v>36.07844162</v>
      </c>
      <c r="F3509" s="1">
        <v>190.03899999999999</v>
      </c>
      <c r="G3509" s="1">
        <v>191.91767718740201</v>
      </c>
      <c r="H3509" s="5">
        <f t="shared" si="328"/>
        <v>30.5555555555556</v>
      </c>
      <c r="I3509" s="5">
        <f t="shared" si="329"/>
        <v>51892.102897718156</v>
      </c>
      <c r="J3509" s="6">
        <f t="shared" si="330"/>
        <v>-9.1119498393601745E-3</v>
      </c>
      <c r="K3509" s="5">
        <f t="shared" si="331"/>
        <v>-9.1119498393601745E-3</v>
      </c>
      <c r="L3509" s="5">
        <f t="shared" si="332"/>
        <v>-9.1119498393601745E-3</v>
      </c>
      <c r="M3509" s="5">
        <f t="shared" si="333"/>
        <v>-9.1120759346712422E-3</v>
      </c>
    </row>
    <row r="3510" spans="1:13" x14ac:dyDescent="0.3">
      <c r="A3510" s="1">
        <v>3508</v>
      </c>
      <c r="B3510" s="1">
        <v>30.575284090909001</v>
      </c>
      <c r="C3510" s="1">
        <v>-57.559092439092304</v>
      </c>
      <c r="D3510" s="1">
        <v>334.95454545454498</v>
      </c>
      <c r="E3510" s="1">
        <v>36.07844162</v>
      </c>
      <c r="F3510" s="1">
        <v>190.03899999999999</v>
      </c>
      <c r="G3510" s="1">
        <v>191.65019969624501</v>
      </c>
      <c r="H3510" s="5">
        <f t="shared" si="328"/>
        <v>30.575284090909001</v>
      </c>
      <c r="I3510" s="5">
        <f t="shared" si="329"/>
        <v>51922.678181809068</v>
      </c>
      <c r="J3510" s="6">
        <f t="shared" si="330"/>
        <v>-8.7481604541010619E-3</v>
      </c>
      <c r="K3510" s="5">
        <f t="shared" si="331"/>
        <v>-8.7481604541010619E-3</v>
      </c>
      <c r="L3510" s="5">
        <f t="shared" si="332"/>
        <v>-8.7481604541010619E-3</v>
      </c>
      <c r="M3510" s="5">
        <f t="shared" si="333"/>
        <v>-8.7482720411845329E-3</v>
      </c>
    </row>
    <row r="3511" spans="1:13" x14ac:dyDescent="0.3">
      <c r="A3511" s="1">
        <v>3509</v>
      </c>
      <c r="B3511" s="1">
        <v>30.5460069444444</v>
      </c>
      <c r="C3511" s="1">
        <v>-63.0900035819976</v>
      </c>
      <c r="D3511" s="1">
        <v>334.4375</v>
      </c>
      <c r="E3511" s="1">
        <v>36.07844162</v>
      </c>
      <c r="F3511" s="1">
        <v>190.03899999999999</v>
      </c>
      <c r="G3511" s="1">
        <v>191.40833374139601</v>
      </c>
      <c r="H3511" s="5">
        <f t="shared" si="328"/>
        <v>30.5460069444444</v>
      </c>
      <c r="I3511" s="5">
        <f t="shared" si="329"/>
        <v>51953.224188753513</v>
      </c>
      <c r="J3511" s="6">
        <f t="shared" si="330"/>
        <v>-7.9180874701200114E-3</v>
      </c>
      <c r="K3511" s="5">
        <f t="shared" si="331"/>
        <v>-7.9180874701200114E-3</v>
      </c>
      <c r="L3511" s="5">
        <f t="shared" si="332"/>
        <v>-7.9180874701200114E-3</v>
      </c>
      <c r="M3511" s="5">
        <f t="shared" si="333"/>
        <v>-7.9181702113338571E-3</v>
      </c>
    </row>
    <row r="3512" spans="1:13" x14ac:dyDescent="0.3">
      <c r="A3512" s="1">
        <v>3510</v>
      </c>
      <c r="B3512" s="1">
        <v>30.5034722222222</v>
      </c>
      <c r="C3512" s="1">
        <v>-66.315005870999002</v>
      </c>
      <c r="D3512" s="1">
        <v>334.03750000000002</v>
      </c>
      <c r="E3512" s="1">
        <v>36.07844162</v>
      </c>
      <c r="F3512" s="1">
        <v>190.03899999999999</v>
      </c>
      <c r="G3512" s="1">
        <v>191.188234635756</v>
      </c>
      <c r="H3512" s="5">
        <f t="shared" si="328"/>
        <v>30.5034722222222</v>
      </c>
      <c r="I3512" s="5">
        <f t="shared" si="329"/>
        <v>51983.727660975732</v>
      </c>
      <c r="J3512" s="6">
        <f t="shared" si="330"/>
        <v>-7.2155426777826808E-3</v>
      </c>
      <c r="K3512" s="5">
        <f t="shared" si="331"/>
        <v>-7.2155426777826808E-3</v>
      </c>
      <c r="L3512" s="5">
        <f t="shared" si="332"/>
        <v>-7.2155426777826808E-3</v>
      </c>
      <c r="M3512" s="5">
        <f t="shared" si="333"/>
        <v>-7.2156052909861492E-3</v>
      </c>
    </row>
    <row r="3513" spans="1:13" x14ac:dyDescent="0.3">
      <c r="A3513" s="1">
        <v>3511</v>
      </c>
      <c r="B3513" s="1">
        <v>30.474273989899</v>
      </c>
      <c r="C3513" s="1">
        <v>-72.245455654546006</v>
      </c>
      <c r="D3513" s="1">
        <v>333.59090909090901</v>
      </c>
      <c r="E3513" s="1">
        <v>36.07844162</v>
      </c>
      <c r="F3513" s="1">
        <v>190.03899999999999</v>
      </c>
      <c r="G3513" s="1">
        <v>190.98640369679299</v>
      </c>
      <c r="H3513" s="5">
        <f t="shared" si="328"/>
        <v>30.474273989899</v>
      </c>
      <c r="I3513" s="5">
        <f t="shared" si="329"/>
        <v>52014.201934965633</v>
      </c>
      <c r="J3513" s="6">
        <f t="shared" si="330"/>
        <v>-6.6229941697679871E-3</v>
      </c>
      <c r="K3513" s="5">
        <f t="shared" si="331"/>
        <v>-6.6229941697679871E-3</v>
      </c>
      <c r="L3513" s="5">
        <f t="shared" si="332"/>
        <v>-6.6229941697679871E-3</v>
      </c>
      <c r="M3513" s="5">
        <f t="shared" si="333"/>
        <v>-6.6230425892835967E-3</v>
      </c>
    </row>
    <row r="3514" spans="1:13" x14ac:dyDescent="0.3">
      <c r="A3514" s="1">
        <v>3512</v>
      </c>
      <c r="B3514" s="1">
        <v>30.4479166666666</v>
      </c>
      <c r="C3514" s="1">
        <v>-80.460003664001604</v>
      </c>
      <c r="D3514" s="1">
        <v>332.9</v>
      </c>
      <c r="E3514" s="1">
        <v>36.07844162</v>
      </c>
      <c r="F3514" s="1">
        <v>190.03899999999999</v>
      </c>
      <c r="G3514" s="1">
        <v>190.79963263168199</v>
      </c>
      <c r="H3514" s="5">
        <f t="shared" si="328"/>
        <v>30.4479166666666</v>
      </c>
      <c r="I3514" s="5">
        <f t="shared" si="329"/>
        <v>52044.649851632297</v>
      </c>
      <c r="J3514" s="6">
        <f t="shared" si="330"/>
        <v>-6.1341164046036034E-3</v>
      </c>
      <c r="K3514" s="5">
        <f t="shared" si="331"/>
        <v>-6.1341164046036034E-3</v>
      </c>
      <c r="L3514" s="5">
        <f t="shared" si="332"/>
        <v>-6.1341164046036034E-3</v>
      </c>
      <c r="M3514" s="5">
        <f t="shared" si="333"/>
        <v>-6.1341548737139547E-3</v>
      </c>
    </row>
    <row r="3515" spans="1:13" x14ac:dyDescent="0.3">
      <c r="A3515" s="1">
        <v>3513</v>
      </c>
      <c r="B3515" s="1">
        <v>30.4837436868686</v>
      </c>
      <c r="C3515" s="1">
        <v>-81.872728521818203</v>
      </c>
      <c r="D3515" s="1">
        <v>332.75</v>
      </c>
      <c r="E3515" s="1">
        <v>36.07844162</v>
      </c>
      <c r="F3515" s="1">
        <v>190.03899999999999</v>
      </c>
      <c r="G3515" s="1">
        <v>190.62495253847899</v>
      </c>
      <c r="H3515" s="5">
        <f t="shared" si="328"/>
        <v>30.4837436868686</v>
      </c>
      <c r="I3515" s="5">
        <f t="shared" si="329"/>
        <v>52075.133595319166</v>
      </c>
      <c r="J3515" s="6">
        <f t="shared" si="330"/>
        <v>-5.7302703695885169E-3</v>
      </c>
      <c r="K3515" s="5">
        <f t="shared" si="331"/>
        <v>-5.7302703695885169E-3</v>
      </c>
      <c r="L3515" s="5">
        <f t="shared" si="332"/>
        <v>-5.7302703695885169E-3</v>
      </c>
      <c r="M3515" s="5">
        <f t="shared" si="333"/>
        <v>-5.7303017299101238E-3</v>
      </c>
    </row>
    <row r="3516" spans="1:13" x14ac:dyDescent="0.3">
      <c r="A3516" s="1">
        <v>3514</v>
      </c>
      <c r="B3516" s="1">
        <v>30.5112847222222</v>
      </c>
      <c r="C3516" s="1">
        <v>-78.495004270000905</v>
      </c>
      <c r="D3516" s="1">
        <v>332.92500000000001</v>
      </c>
      <c r="E3516" s="1">
        <v>36.07844162</v>
      </c>
      <c r="F3516" s="1">
        <v>190.03899999999999</v>
      </c>
      <c r="G3516" s="1">
        <v>190.45958671261801</v>
      </c>
      <c r="H3516" s="5">
        <f t="shared" si="328"/>
        <v>30.5112847222222</v>
      </c>
      <c r="I3516" s="5">
        <f t="shared" si="329"/>
        <v>52105.644880041385</v>
      </c>
      <c r="J3516" s="6">
        <f t="shared" si="330"/>
        <v>-5.4198250701828887E-3</v>
      </c>
      <c r="K3516" s="5">
        <f t="shared" si="331"/>
        <v>-5.4198250701828887E-3</v>
      </c>
      <c r="L3516" s="5">
        <f t="shared" si="332"/>
        <v>-5.4198250701828887E-3</v>
      </c>
      <c r="M3516" s="5">
        <f t="shared" si="333"/>
        <v>-5.4198516046456485E-3</v>
      </c>
    </row>
    <row r="3517" spans="1:13" x14ac:dyDescent="0.3">
      <c r="A3517" s="1">
        <v>3515</v>
      </c>
      <c r="B3517" s="1">
        <v>30.4891493055556</v>
      </c>
      <c r="C3517" s="1">
        <v>-81.720005035998796</v>
      </c>
      <c r="D3517" s="1">
        <v>332.65</v>
      </c>
      <c r="E3517" s="1">
        <v>36.07844162</v>
      </c>
      <c r="F3517" s="1">
        <v>190.03899999999999</v>
      </c>
      <c r="G3517" s="1">
        <v>190.300906508586</v>
      </c>
      <c r="H3517" s="5">
        <f t="shared" si="328"/>
        <v>30.4891493055556</v>
      </c>
      <c r="I3517" s="5">
        <f t="shared" si="329"/>
        <v>52136.13402934694</v>
      </c>
      <c r="J3517" s="6">
        <f t="shared" si="330"/>
        <v>-5.2044811890863555E-3</v>
      </c>
      <c r="K3517" s="5">
        <f t="shared" si="331"/>
        <v>-5.2044811890863555E-3</v>
      </c>
      <c r="L3517" s="5">
        <f t="shared" si="332"/>
        <v>-5.2044811890863555E-3</v>
      </c>
      <c r="M3517" s="5">
        <f t="shared" si="333"/>
        <v>-5.2045046846773127E-3</v>
      </c>
    </row>
    <row r="3518" spans="1:13" x14ac:dyDescent="0.3">
      <c r="A3518" s="1">
        <v>3516</v>
      </c>
      <c r="B3518" s="1">
        <v>30.4774305555556</v>
      </c>
      <c r="C3518" s="1">
        <v>-83.700004579999998</v>
      </c>
      <c r="D3518" s="1">
        <v>332.5</v>
      </c>
      <c r="E3518" s="1">
        <v>36.07844162</v>
      </c>
      <c r="F3518" s="1">
        <v>189.07533333333299</v>
      </c>
      <c r="G3518" s="1">
        <v>190.15021915239299</v>
      </c>
      <c r="H3518" s="5">
        <f t="shared" si="328"/>
        <v>30.4774305555556</v>
      </c>
      <c r="I3518" s="5">
        <f t="shared" si="329"/>
        <v>52166.611459902495</v>
      </c>
      <c r="J3518" s="6">
        <f t="shared" si="330"/>
        <v>-4.9442276939430313E-3</v>
      </c>
      <c r="K3518" s="5">
        <f t="shared" si="331"/>
        <v>-4.9442276939430313E-3</v>
      </c>
      <c r="L3518" s="5">
        <f t="shared" si="332"/>
        <v>-4.9442276939430313E-3</v>
      </c>
      <c r="M3518" s="5">
        <f t="shared" si="333"/>
        <v>-4.944247838091595E-3</v>
      </c>
    </row>
    <row r="3519" spans="1:13" x14ac:dyDescent="0.3">
      <c r="A3519" s="1">
        <v>3517</v>
      </c>
      <c r="B3519" s="1">
        <v>30.5086805555556</v>
      </c>
      <c r="C3519" s="1">
        <v>-80.520002748000294</v>
      </c>
      <c r="D3519" s="1">
        <v>332.65</v>
      </c>
      <c r="E3519" s="1">
        <v>36.07844162</v>
      </c>
      <c r="F3519" s="1">
        <v>188.8</v>
      </c>
      <c r="G3519" s="1">
        <v>190.013882691806</v>
      </c>
      <c r="H3519" s="5">
        <f t="shared" si="328"/>
        <v>30.5086805555556</v>
      </c>
      <c r="I3519" s="5">
        <f t="shared" si="329"/>
        <v>52197.12014045805</v>
      </c>
      <c r="J3519" s="6">
        <f t="shared" si="330"/>
        <v>-4.4687760369945687E-3</v>
      </c>
      <c r="K3519" s="5">
        <f t="shared" si="331"/>
        <v>-4.4687760369945687E-3</v>
      </c>
      <c r="L3519" s="5">
        <f t="shared" si="332"/>
        <v>-4.4687760369945687E-3</v>
      </c>
      <c r="M3519" s="5">
        <f t="shared" si="333"/>
        <v>-4.4687909106741379E-3</v>
      </c>
    </row>
    <row r="3520" spans="1:13" x14ac:dyDescent="0.3">
      <c r="A3520" s="1">
        <v>3518</v>
      </c>
      <c r="B3520" s="1">
        <v>30.605271464646499</v>
      </c>
      <c r="C3520" s="1">
        <v>-76.581821098182004</v>
      </c>
      <c r="D3520" s="1">
        <v>332.95454545454498</v>
      </c>
      <c r="E3520" s="1">
        <v>36.07844162</v>
      </c>
      <c r="F3520" s="1">
        <v>188.8</v>
      </c>
      <c r="G3520" s="1">
        <v>189.89574786897199</v>
      </c>
      <c r="H3520" s="5">
        <f t="shared" si="328"/>
        <v>30.605271464646499</v>
      </c>
      <c r="I3520" s="5">
        <f t="shared" si="329"/>
        <v>52227.725411922693</v>
      </c>
      <c r="J3520" s="6">
        <f t="shared" si="330"/>
        <v>-3.859950171344541E-3</v>
      </c>
      <c r="K3520" s="5">
        <f t="shared" si="331"/>
        <v>-3.859950171344541E-3</v>
      </c>
      <c r="L3520" s="5">
        <f t="shared" si="332"/>
        <v>-3.859950171344541E-3</v>
      </c>
      <c r="M3520" s="5">
        <f t="shared" si="333"/>
        <v>-3.8599597564469307E-3</v>
      </c>
    </row>
    <row r="3521" spans="1:13" x14ac:dyDescent="0.3">
      <c r="A3521" s="1">
        <v>3519</v>
      </c>
      <c r="B3521" s="1">
        <v>30.6684027777778</v>
      </c>
      <c r="C3521" s="1">
        <v>-74.400001529999997</v>
      </c>
      <c r="D3521" s="1">
        <v>333.125</v>
      </c>
      <c r="E3521" s="1">
        <v>35.686286930000001</v>
      </c>
      <c r="F3521" s="1">
        <v>188.8</v>
      </c>
      <c r="G3521" s="1">
        <v>189.795030990291</v>
      </c>
      <c r="H3521" s="5">
        <f t="shared" si="328"/>
        <v>30.6684027777778</v>
      </c>
      <c r="I3521" s="5">
        <f t="shared" si="329"/>
        <v>52258.393814700474</v>
      </c>
      <c r="J3521" s="6">
        <f t="shared" si="330"/>
        <v>-3.2840601256866717E-3</v>
      </c>
      <c r="K3521" s="5">
        <f t="shared" si="331"/>
        <v>-3.2840601256866717E-3</v>
      </c>
      <c r="L3521" s="5">
        <f t="shared" si="332"/>
        <v>-3.2840601256866717E-3</v>
      </c>
      <c r="M3521" s="5">
        <f t="shared" si="333"/>
        <v>-3.2840660288412623E-3</v>
      </c>
    </row>
    <row r="3522" spans="1:13" x14ac:dyDescent="0.3">
      <c r="A3522" s="1">
        <v>3520</v>
      </c>
      <c r="B3522" s="1">
        <v>30.625</v>
      </c>
      <c r="C3522" s="1">
        <v>-73.800003050000001</v>
      </c>
      <c r="D3522" s="1">
        <v>333.25</v>
      </c>
      <c r="E3522" s="1">
        <v>35.686286930000001</v>
      </c>
      <c r="F3522" s="1">
        <v>188.8</v>
      </c>
      <c r="G3522" s="1">
        <v>189.710131066141</v>
      </c>
      <c r="H3522" s="5">
        <f t="shared" si="328"/>
        <v>30.625</v>
      </c>
      <c r="I3522" s="5">
        <f t="shared" si="329"/>
        <v>52289.018814700474</v>
      </c>
      <c r="J3522" s="6">
        <f t="shared" si="330"/>
        <v>-2.7722424212242914E-3</v>
      </c>
      <c r="K3522" s="5">
        <f t="shared" si="331"/>
        <v>-2.7722424212242914E-3</v>
      </c>
      <c r="L3522" s="5">
        <f t="shared" si="332"/>
        <v>-2.7722424212242914E-3</v>
      </c>
      <c r="M3522" s="5">
        <f t="shared" si="333"/>
        <v>-2.7722459721686416E-3</v>
      </c>
    </row>
    <row r="3523" spans="1:13" x14ac:dyDescent="0.3">
      <c r="A3523" s="1">
        <v>3521</v>
      </c>
      <c r="B3523" s="1">
        <v>30.6640625</v>
      </c>
      <c r="C3523" s="1">
        <v>-64.200003625001699</v>
      </c>
      <c r="D3523" s="1">
        <v>334.03125</v>
      </c>
      <c r="E3523" s="1">
        <v>35.686286930000001</v>
      </c>
      <c r="F3523" s="1">
        <v>188.8</v>
      </c>
      <c r="G3523" s="1">
        <v>189.639698532284</v>
      </c>
      <c r="H3523" s="5">
        <f t="shared" si="328"/>
        <v>30.6640625</v>
      </c>
      <c r="I3523" s="5">
        <f t="shared" si="329"/>
        <v>52319.682877200474</v>
      </c>
      <c r="J3523" s="6">
        <f t="shared" si="330"/>
        <v>-2.2969081104958467E-3</v>
      </c>
      <c r="K3523" s="5">
        <f t="shared" si="331"/>
        <v>-2.2969081104958467E-3</v>
      </c>
      <c r="L3523" s="5">
        <f t="shared" si="332"/>
        <v>-2.2969081104958467E-3</v>
      </c>
      <c r="M3523" s="5">
        <f t="shared" si="333"/>
        <v>-2.296910130166916E-3</v>
      </c>
    </row>
    <row r="3524" spans="1:13" x14ac:dyDescent="0.3">
      <c r="A3524" s="1">
        <v>3522</v>
      </c>
      <c r="B3524" s="1">
        <v>30.675505050505102</v>
      </c>
      <c r="C3524" s="1">
        <v>-57.845455861818998</v>
      </c>
      <c r="D3524" s="1">
        <v>334.63636363636402</v>
      </c>
      <c r="E3524" s="1">
        <v>35.686286930000001</v>
      </c>
      <c r="F3524" s="1">
        <v>188.8</v>
      </c>
      <c r="G3524" s="1">
        <v>189.58261379727301</v>
      </c>
      <c r="H3524" s="5">
        <f t="shared" ref="H3524:H3587" si="334">(A3524-A3523)*B3524</f>
        <v>30.675505050505102</v>
      </c>
      <c r="I3524" s="5">
        <f t="shared" ref="I3524:I3587" si="335">H3524+I3523</f>
        <v>52350.358382250975</v>
      </c>
      <c r="J3524" s="6">
        <f t="shared" ref="J3524:J3587" si="336">IF(H3524=0,0,(G3524-G3523)/H3524)</f>
        <v>-1.860922417316441E-3</v>
      </c>
      <c r="K3524" s="5">
        <f t="shared" ref="K3524:K3587" si="337">IF(J3524&gt;1,K3523,J3524)</f>
        <v>-1.860922417316441E-3</v>
      </c>
      <c r="L3524" s="5">
        <f t="shared" ref="L3524:L3587" si="338">IF(K3524&lt;-1,L3523,K3524)</f>
        <v>-1.860922417316441E-3</v>
      </c>
      <c r="M3524" s="5">
        <f t="shared" ref="M3524:M3587" si="339">ASIN(L3524)</f>
        <v>-1.8609234913905036E-3</v>
      </c>
    </row>
    <row r="3525" spans="1:13" x14ac:dyDescent="0.3">
      <c r="A3525" s="1">
        <v>3523</v>
      </c>
      <c r="B3525" s="1">
        <v>30.6688368055556</v>
      </c>
      <c r="C3525" s="1">
        <v>-54.150002289999698</v>
      </c>
      <c r="D3525" s="1">
        <v>334.91250000000002</v>
      </c>
      <c r="E3525" s="1">
        <v>35.686286930000001</v>
      </c>
      <c r="F3525" s="1">
        <v>188.8</v>
      </c>
      <c r="G3525" s="1">
        <v>189.53796944549299</v>
      </c>
      <c r="H3525" s="5">
        <f t="shared" si="334"/>
        <v>30.6688368055556</v>
      </c>
      <c r="I3525" s="5">
        <f t="shared" si="335"/>
        <v>52381.02721905653</v>
      </c>
      <c r="J3525" s="6">
        <f t="shared" si="336"/>
        <v>-1.455691067224782E-3</v>
      </c>
      <c r="K3525" s="5">
        <f t="shared" si="337"/>
        <v>-1.455691067224782E-3</v>
      </c>
      <c r="L3525" s="5">
        <f t="shared" si="338"/>
        <v>-1.455691067224782E-3</v>
      </c>
      <c r="M3525" s="5">
        <f t="shared" si="339"/>
        <v>-1.4556915813356856E-3</v>
      </c>
    </row>
    <row r="3526" spans="1:13" x14ac:dyDescent="0.3">
      <c r="A3526" s="1">
        <v>3524</v>
      </c>
      <c r="B3526" s="1">
        <v>30.6480034722222</v>
      </c>
      <c r="C3526" s="1">
        <v>-53.145002746000003</v>
      </c>
      <c r="D3526" s="1">
        <v>335</v>
      </c>
      <c r="E3526" s="1">
        <v>35.686286930000001</v>
      </c>
      <c r="F3526" s="1">
        <v>188.8</v>
      </c>
      <c r="G3526" s="1">
        <v>189.50505581293501</v>
      </c>
      <c r="H3526" s="5">
        <f t="shared" si="334"/>
        <v>30.6480034722222</v>
      </c>
      <c r="I3526" s="5">
        <f t="shared" si="335"/>
        <v>52411.675222528749</v>
      </c>
      <c r="J3526" s="6">
        <f t="shared" si="336"/>
        <v>-1.0739241982861767E-3</v>
      </c>
      <c r="K3526" s="5">
        <f t="shared" si="337"/>
        <v>-1.0739241982861767E-3</v>
      </c>
      <c r="L3526" s="5">
        <f t="shared" si="338"/>
        <v>-1.0739241982861767E-3</v>
      </c>
      <c r="M3526" s="5">
        <f t="shared" si="339"/>
        <v>-1.0739244047147732E-3</v>
      </c>
    </row>
    <row r="3527" spans="1:13" x14ac:dyDescent="0.3">
      <c r="A3527" s="1">
        <v>3525</v>
      </c>
      <c r="B3527" s="1">
        <v>30.626578282828302</v>
      </c>
      <c r="C3527" s="1">
        <v>-52.554548432727103</v>
      </c>
      <c r="D3527" s="1">
        <v>335.06818181818198</v>
      </c>
      <c r="E3527" s="1">
        <v>35.686286930000001</v>
      </c>
      <c r="F3527" s="1">
        <v>188.8</v>
      </c>
      <c r="G3527" s="1">
        <v>189.48334970641699</v>
      </c>
      <c r="H3527" s="5">
        <f t="shared" si="334"/>
        <v>30.626578282828302</v>
      </c>
      <c r="I3527" s="5">
        <f t="shared" si="335"/>
        <v>52442.301800811576</v>
      </c>
      <c r="J3527" s="6">
        <f t="shared" si="336"/>
        <v>-7.087342999134447E-4</v>
      </c>
      <c r="K3527" s="5">
        <f t="shared" si="337"/>
        <v>-7.087342999134447E-4</v>
      </c>
      <c r="L3527" s="5">
        <f t="shared" si="338"/>
        <v>-7.087342999134447E-4</v>
      </c>
      <c r="M3527" s="5">
        <f t="shared" si="339"/>
        <v>-7.087343592468401E-4</v>
      </c>
    </row>
    <row r="3528" spans="1:13" x14ac:dyDescent="0.3">
      <c r="A3528" s="1">
        <v>3526</v>
      </c>
      <c r="B3528" s="1">
        <v>30.6423611111111</v>
      </c>
      <c r="C3528" s="1">
        <v>-50.700000760000002</v>
      </c>
      <c r="D3528" s="1">
        <v>335.25</v>
      </c>
      <c r="E3528" s="1">
        <v>35.686286930000001</v>
      </c>
      <c r="F3528" s="1">
        <v>188.8</v>
      </c>
      <c r="G3528" s="1">
        <v>189.47250608693801</v>
      </c>
      <c r="H3528" s="5">
        <f t="shared" si="334"/>
        <v>30.6423611111111</v>
      </c>
      <c r="I3528" s="5">
        <f t="shared" si="335"/>
        <v>52472.944161922685</v>
      </c>
      <c r="J3528" s="6">
        <f t="shared" si="336"/>
        <v>-3.5387676033372283E-4</v>
      </c>
      <c r="K3528" s="5">
        <f t="shared" si="337"/>
        <v>-3.5387676033372283E-4</v>
      </c>
      <c r="L3528" s="5">
        <f t="shared" si="338"/>
        <v>-3.5387676033372283E-4</v>
      </c>
      <c r="M3528" s="5">
        <f t="shared" si="339"/>
        <v>-3.5387676771964798E-4</v>
      </c>
    </row>
    <row r="3529" spans="1:13" x14ac:dyDescent="0.3">
      <c r="A3529" s="1">
        <v>3527</v>
      </c>
      <c r="B3529" s="1">
        <v>30.598563762626299</v>
      </c>
      <c r="C3529" s="1">
        <v>-51.204547882726999</v>
      </c>
      <c r="D3529" s="1">
        <v>335.22727272727298</v>
      </c>
      <c r="E3529" s="1">
        <v>35.686286930000001</v>
      </c>
      <c r="F3529" s="1">
        <v>188.8</v>
      </c>
      <c r="G3529" s="1">
        <v>189.47235258495499</v>
      </c>
      <c r="H3529" s="5">
        <f t="shared" si="334"/>
        <v>30.598563762626299</v>
      </c>
      <c r="I3529" s="5">
        <f t="shared" si="335"/>
        <v>52503.542725685315</v>
      </c>
      <c r="J3529" s="6">
        <f t="shared" si="336"/>
        <v>-5.0166401342318156E-6</v>
      </c>
      <c r="K3529" s="5">
        <f t="shared" si="337"/>
        <v>-5.0166401342318156E-6</v>
      </c>
      <c r="L3529" s="5">
        <f t="shared" si="338"/>
        <v>-5.0166401342318156E-6</v>
      </c>
      <c r="M3529" s="5">
        <f t="shared" si="339"/>
        <v>-5.0166401342528576E-6</v>
      </c>
    </row>
    <row r="3530" spans="1:13" x14ac:dyDescent="0.3">
      <c r="A3530" s="1">
        <v>3528</v>
      </c>
      <c r="B3530" s="1">
        <v>30.6180555555555</v>
      </c>
      <c r="C3530" s="1">
        <v>-52.500003050000302</v>
      </c>
      <c r="D3530" s="1">
        <v>335.15</v>
      </c>
      <c r="E3530" s="1">
        <v>35.686286930000001</v>
      </c>
      <c r="F3530" s="1">
        <v>188.8</v>
      </c>
      <c r="G3530" s="1">
        <v>189.482886760409</v>
      </c>
      <c r="H3530" s="5">
        <f t="shared" si="334"/>
        <v>30.6180555555555</v>
      </c>
      <c r="I3530" s="5">
        <f t="shared" si="335"/>
        <v>52534.160781240869</v>
      </c>
      <c r="J3530" s="6">
        <f t="shared" si="336"/>
        <v>3.440510921700465E-4</v>
      </c>
      <c r="K3530" s="5">
        <f t="shared" si="337"/>
        <v>3.440510921700465E-4</v>
      </c>
      <c r="L3530" s="5">
        <f t="shared" si="338"/>
        <v>3.440510921700465E-4</v>
      </c>
      <c r="M3530" s="5">
        <f t="shared" si="339"/>
        <v>3.4405109895766764E-4</v>
      </c>
    </row>
    <row r="3531" spans="1:13" x14ac:dyDescent="0.3">
      <c r="A3531" s="1">
        <v>3529</v>
      </c>
      <c r="B3531" s="1">
        <v>30.6263020833334</v>
      </c>
      <c r="C3531" s="1">
        <v>-50.010002897999797</v>
      </c>
      <c r="D3531" s="1">
        <v>335.35</v>
      </c>
      <c r="E3531" s="1">
        <v>35.686286930000001</v>
      </c>
      <c r="F3531" s="1">
        <v>188.8</v>
      </c>
      <c r="G3531" s="1">
        <v>189.50427606393899</v>
      </c>
      <c r="H3531" s="5">
        <f t="shared" si="334"/>
        <v>30.6263020833334</v>
      </c>
      <c r="I3531" s="5">
        <f t="shared" si="335"/>
        <v>52564.787083324205</v>
      </c>
      <c r="J3531" s="6">
        <f t="shared" si="336"/>
        <v>6.9839654398322001E-4</v>
      </c>
      <c r="K3531" s="5">
        <f t="shared" si="337"/>
        <v>6.9839654398322001E-4</v>
      </c>
      <c r="L3531" s="5">
        <f t="shared" si="338"/>
        <v>6.9839654398322001E-4</v>
      </c>
      <c r="M3531" s="5">
        <f t="shared" si="339"/>
        <v>6.9839660075795163E-4</v>
      </c>
    </row>
    <row r="3532" spans="1:13" x14ac:dyDescent="0.3">
      <c r="A3532" s="1">
        <v>3530</v>
      </c>
      <c r="B3532" s="1">
        <v>30.559501262626199</v>
      </c>
      <c r="C3532" s="1">
        <v>-52.172728802727001</v>
      </c>
      <c r="D3532" s="1">
        <v>335.10227272727298</v>
      </c>
      <c r="E3532" s="1">
        <v>35.686286930000001</v>
      </c>
      <c r="F3532" s="1">
        <v>188.8</v>
      </c>
      <c r="G3532" s="1">
        <v>189.53686049866499</v>
      </c>
      <c r="H3532" s="5">
        <f t="shared" si="334"/>
        <v>30.559501262626199</v>
      </c>
      <c r="I3532" s="5">
        <f t="shared" si="335"/>
        <v>52595.346584586834</v>
      </c>
      <c r="J3532" s="6">
        <f t="shared" si="336"/>
        <v>1.0662619931515289E-3</v>
      </c>
      <c r="K3532" s="5">
        <f t="shared" si="337"/>
        <v>1.0662619931515289E-3</v>
      </c>
      <c r="L3532" s="5">
        <f t="shared" si="338"/>
        <v>1.0662619931515289E-3</v>
      </c>
      <c r="M3532" s="5">
        <f t="shared" si="339"/>
        <v>1.0662621951931103E-3</v>
      </c>
    </row>
    <row r="3533" spans="1:13" x14ac:dyDescent="0.3">
      <c r="A3533" s="1">
        <v>3531</v>
      </c>
      <c r="B3533" s="1">
        <v>30.5555555555556</v>
      </c>
      <c r="C3533" s="1">
        <v>-54.900001529999997</v>
      </c>
      <c r="D3533" s="1">
        <v>334.875</v>
      </c>
      <c r="E3533" s="1">
        <v>35.686286930000001</v>
      </c>
      <c r="F3533" s="1">
        <v>188.8</v>
      </c>
      <c r="G3533" s="1">
        <v>189.58115802485901</v>
      </c>
      <c r="H3533" s="5">
        <f t="shared" si="334"/>
        <v>30.5555555555556</v>
      </c>
      <c r="I3533" s="5">
        <f t="shared" si="335"/>
        <v>52625.902140142389</v>
      </c>
      <c r="J3533" s="6">
        <f t="shared" si="336"/>
        <v>1.4497372208950288E-3</v>
      </c>
      <c r="K3533" s="5">
        <f t="shared" si="337"/>
        <v>1.4497372208950288E-3</v>
      </c>
      <c r="L3533" s="5">
        <f t="shared" si="338"/>
        <v>1.4497372208950288E-3</v>
      </c>
      <c r="M3533" s="5">
        <f t="shared" si="339"/>
        <v>1.4497377287234791E-3</v>
      </c>
    </row>
    <row r="3534" spans="1:13" x14ac:dyDescent="0.3">
      <c r="A3534" s="1">
        <v>3532</v>
      </c>
      <c r="B3534" s="1">
        <v>30.5946180555556</v>
      </c>
      <c r="C3534" s="1">
        <v>-56.100002289999999</v>
      </c>
      <c r="D3534" s="1">
        <v>334.75</v>
      </c>
      <c r="E3534" s="1">
        <v>35.686286930000001</v>
      </c>
      <c r="F3534" s="1">
        <v>188.8</v>
      </c>
      <c r="G3534" s="1">
        <v>189.63787279341</v>
      </c>
      <c r="H3534" s="5">
        <f t="shared" si="334"/>
        <v>30.5946180555556</v>
      </c>
      <c r="I3534" s="5">
        <f t="shared" si="335"/>
        <v>52656.496758197944</v>
      </c>
      <c r="J3534" s="6">
        <f t="shared" si="336"/>
        <v>1.8537498473752234E-3</v>
      </c>
      <c r="K3534" s="5">
        <f t="shared" si="337"/>
        <v>1.8537498473752234E-3</v>
      </c>
      <c r="L3534" s="5">
        <f t="shared" si="338"/>
        <v>1.8537498473752234E-3</v>
      </c>
      <c r="M3534" s="5">
        <f t="shared" si="339"/>
        <v>1.8537509090776406E-3</v>
      </c>
    </row>
    <row r="3535" spans="1:13" x14ac:dyDescent="0.3">
      <c r="A3535" s="1">
        <v>3533</v>
      </c>
      <c r="B3535" s="1">
        <v>30.566998106060598</v>
      </c>
      <c r="C3535" s="1">
        <v>-56.645455444545298</v>
      </c>
      <c r="D3535" s="1">
        <v>334.86363636363598</v>
      </c>
      <c r="E3535" s="1">
        <v>35.686286930000001</v>
      </c>
      <c r="F3535" s="1">
        <v>188.8</v>
      </c>
      <c r="G3535" s="1">
        <v>189.70790633896999</v>
      </c>
      <c r="H3535" s="5">
        <f t="shared" si="334"/>
        <v>30.566998106060598</v>
      </c>
      <c r="I3535" s="5">
        <f t="shared" si="335"/>
        <v>52687.063756304007</v>
      </c>
      <c r="J3535" s="6">
        <f t="shared" si="336"/>
        <v>2.2911489481889408E-3</v>
      </c>
      <c r="K3535" s="5">
        <f t="shared" si="337"/>
        <v>2.2911489481889408E-3</v>
      </c>
      <c r="L3535" s="5">
        <f t="shared" si="338"/>
        <v>2.2911489481889408E-3</v>
      </c>
      <c r="M3535" s="5">
        <f t="shared" si="339"/>
        <v>2.2911509527059537E-3</v>
      </c>
    </row>
    <row r="3536" spans="1:13" x14ac:dyDescent="0.3">
      <c r="A3536" s="1">
        <v>3534</v>
      </c>
      <c r="B3536" s="1">
        <v>30.5212673611112</v>
      </c>
      <c r="C3536" s="1">
        <v>-57.510002136999702</v>
      </c>
      <c r="D3536" s="1">
        <v>334.76249999999999</v>
      </c>
      <c r="E3536" s="1">
        <v>35.686286930000001</v>
      </c>
      <c r="F3536" s="1">
        <v>188.8</v>
      </c>
      <c r="G3536" s="1">
        <v>189.79237191068901</v>
      </c>
      <c r="H3536" s="5">
        <f t="shared" si="334"/>
        <v>30.5212673611112</v>
      </c>
      <c r="I3536" s="5">
        <f t="shared" si="335"/>
        <v>52717.585023665117</v>
      </c>
      <c r="J3536" s="6">
        <f t="shared" si="336"/>
        <v>2.7674333021519382E-3</v>
      </c>
      <c r="K3536" s="5">
        <f t="shared" si="337"/>
        <v>2.7674333021519382E-3</v>
      </c>
      <c r="L3536" s="5">
        <f t="shared" si="338"/>
        <v>2.7674333021519382E-3</v>
      </c>
      <c r="M3536" s="5">
        <f t="shared" si="339"/>
        <v>2.7674368346483928E-3</v>
      </c>
    </row>
    <row r="3537" spans="1:13" x14ac:dyDescent="0.3">
      <c r="A3537" s="1">
        <v>3535</v>
      </c>
      <c r="B3537" s="1">
        <v>30.5164930555556</v>
      </c>
      <c r="C3537" s="1">
        <v>-61.785003657998303</v>
      </c>
      <c r="D3537" s="1">
        <v>334.41250000000002</v>
      </c>
      <c r="E3537" s="1">
        <v>35.686286930000001</v>
      </c>
      <c r="F3537" s="1">
        <v>188.8</v>
      </c>
      <c r="G3537" s="1">
        <v>189.892612168364</v>
      </c>
      <c r="H3537" s="5">
        <f t="shared" si="334"/>
        <v>30.5164930555556</v>
      </c>
      <c r="I3537" s="5">
        <f t="shared" si="335"/>
        <v>52748.101516720671</v>
      </c>
      <c r="J3537" s="6">
        <f t="shared" si="336"/>
        <v>3.2847895560113856E-3</v>
      </c>
      <c r="K3537" s="5">
        <f t="shared" si="337"/>
        <v>3.2847895560113856E-3</v>
      </c>
      <c r="L3537" s="5">
        <f t="shared" si="338"/>
        <v>3.2847895560113856E-3</v>
      </c>
      <c r="M3537" s="5">
        <f t="shared" si="339"/>
        <v>3.2847954631003528E-3</v>
      </c>
    </row>
    <row r="3538" spans="1:13" x14ac:dyDescent="0.3">
      <c r="A3538" s="1">
        <v>3536</v>
      </c>
      <c r="B3538" s="1">
        <v>30.484532828282902</v>
      </c>
      <c r="C3538" s="1">
        <v>-62.618183132727303</v>
      </c>
      <c r="D3538" s="1">
        <v>334.27272727272702</v>
      </c>
      <c r="E3538" s="1">
        <v>35.686286930000001</v>
      </c>
      <c r="F3538" s="1">
        <v>188.8</v>
      </c>
      <c r="G3538" s="1">
        <v>190.01022052527901</v>
      </c>
      <c r="H3538" s="5">
        <f t="shared" si="334"/>
        <v>30.484532828282902</v>
      </c>
      <c r="I3538" s="5">
        <f t="shared" si="335"/>
        <v>52778.586049548954</v>
      </c>
      <c r="J3538" s="6">
        <f t="shared" si="336"/>
        <v>3.8579681564251877E-3</v>
      </c>
      <c r="K3538" s="5">
        <f t="shared" si="337"/>
        <v>3.8579681564251877E-3</v>
      </c>
      <c r="L3538" s="5">
        <f t="shared" si="338"/>
        <v>3.8579681564251877E-3</v>
      </c>
      <c r="M3538" s="5">
        <f t="shared" si="339"/>
        <v>3.8579777267697592E-3</v>
      </c>
    </row>
    <row r="3539" spans="1:13" x14ac:dyDescent="0.3">
      <c r="A3539" s="1">
        <v>3537</v>
      </c>
      <c r="B3539" s="1">
        <v>30.4639274691358</v>
      </c>
      <c r="C3539" s="1">
        <v>-67.716668025556302</v>
      </c>
      <c r="D3539" s="1">
        <v>333.86111111111097</v>
      </c>
      <c r="E3539" s="1">
        <v>35.686286930000001</v>
      </c>
      <c r="F3539" s="1">
        <v>190.441</v>
      </c>
      <c r="G3539" s="1">
        <v>190.140545166961</v>
      </c>
      <c r="H3539" s="5">
        <f t="shared" si="334"/>
        <v>30.4639274691358</v>
      </c>
      <c r="I3539" s="5">
        <f t="shared" si="335"/>
        <v>52809.04997701809</v>
      </c>
      <c r="J3539" s="6">
        <f t="shared" si="336"/>
        <v>4.2779986859551034E-3</v>
      </c>
      <c r="K3539" s="5">
        <f t="shared" si="337"/>
        <v>4.2779986859551034E-3</v>
      </c>
      <c r="L3539" s="5">
        <f t="shared" si="338"/>
        <v>4.2779986859551034E-3</v>
      </c>
      <c r="M3539" s="5">
        <f t="shared" si="339"/>
        <v>4.278011734866036E-3</v>
      </c>
    </row>
    <row r="3540" spans="1:13" x14ac:dyDescent="0.3">
      <c r="A3540" s="1">
        <v>3538</v>
      </c>
      <c r="B3540" s="1">
        <v>30.437973484848499</v>
      </c>
      <c r="C3540" s="1">
        <v>-75.040909508181201</v>
      </c>
      <c r="D3540" s="1">
        <v>333.29545454545502</v>
      </c>
      <c r="E3540" s="1">
        <v>35.686286930000001</v>
      </c>
      <c r="F3540" s="1">
        <v>190.441</v>
      </c>
      <c r="G3540" s="1">
        <v>190.27261510620599</v>
      </c>
      <c r="H3540" s="5">
        <f t="shared" si="334"/>
        <v>30.437973484848499</v>
      </c>
      <c r="I3540" s="5">
        <f t="shared" si="335"/>
        <v>52839.487950502938</v>
      </c>
      <c r="J3540" s="6">
        <f t="shared" si="336"/>
        <v>4.3389859482835637E-3</v>
      </c>
      <c r="K3540" s="5">
        <f t="shared" si="337"/>
        <v>4.3389859482835637E-3</v>
      </c>
      <c r="L3540" s="5">
        <f t="shared" si="338"/>
        <v>4.3389859482835637E-3</v>
      </c>
      <c r="M3540" s="5">
        <f t="shared" si="339"/>
        <v>4.3389995632683387E-3</v>
      </c>
    </row>
    <row r="3541" spans="1:13" x14ac:dyDescent="0.3">
      <c r="A3541" s="1">
        <v>3539</v>
      </c>
      <c r="B3541" s="1">
        <v>30.4722222222222</v>
      </c>
      <c r="C3541" s="1">
        <v>-77.355001071000004</v>
      </c>
      <c r="D3541" s="1">
        <v>332.95</v>
      </c>
      <c r="E3541" s="1">
        <v>35.686286930000001</v>
      </c>
      <c r="F3541" s="1">
        <v>190.441</v>
      </c>
      <c r="G3541" s="1">
        <v>190.40200840901099</v>
      </c>
      <c r="H3541" s="5">
        <f t="shared" si="334"/>
        <v>30.4722222222222</v>
      </c>
      <c r="I3541" s="5">
        <f t="shared" si="335"/>
        <v>52869.960172725157</v>
      </c>
      <c r="J3541" s="6">
        <f t="shared" si="336"/>
        <v>4.2462706481130111E-3</v>
      </c>
      <c r="K3541" s="5">
        <f t="shared" si="337"/>
        <v>4.2462706481130111E-3</v>
      </c>
      <c r="L3541" s="5">
        <f t="shared" si="338"/>
        <v>4.2462706481130111E-3</v>
      </c>
      <c r="M3541" s="5">
        <f t="shared" si="339"/>
        <v>4.2462834088362201E-3</v>
      </c>
    </row>
    <row r="3542" spans="1:13" x14ac:dyDescent="0.3">
      <c r="A3542" s="1">
        <v>3540</v>
      </c>
      <c r="B3542" s="1">
        <v>30.4782986111111</v>
      </c>
      <c r="C3542" s="1">
        <v>-77.925001529999903</v>
      </c>
      <c r="D3542" s="1">
        <v>332.96249999999998</v>
      </c>
      <c r="E3542" s="1">
        <v>35.686286930000001</v>
      </c>
      <c r="F3542" s="1">
        <v>190.441</v>
      </c>
      <c r="G3542" s="1">
        <v>190.53078190376101</v>
      </c>
      <c r="H3542" s="5">
        <f t="shared" si="334"/>
        <v>30.4782986111111</v>
      </c>
      <c r="I3542" s="5">
        <f t="shared" si="335"/>
        <v>52900.438471336267</v>
      </c>
      <c r="J3542" s="6">
        <f t="shared" si="336"/>
        <v>4.2250880337223228E-3</v>
      </c>
      <c r="K3542" s="5">
        <f t="shared" si="337"/>
        <v>4.2250880337223228E-3</v>
      </c>
      <c r="L3542" s="5">
        <f t="shared" si="338"/>
        <v>4.2250880337223228E-3</v>
      </c>
      <c r="M3542" s="5">
        <f t="shared" si="339"/>
        <v>4.2251006044241538E-3</v>
      </c>
    </row>
    <row r="3543" spans="1:13" x14ac:dyDescent="0.3">
      <c r="A3543" s="1">
        <v>3541</v>
      </c>
      <c r="B3543" s="1">
        <v>30.4786142676768</v>
      </c>
      <c r="C3543" s="1">
        <v>-78.722729769999901</v>
      </c>
      <c r="D3543" s="1">
        <v>332.84090909090901</v>
      </c>
      <c r="E3543" s="1">
        <v>35.686286930000001</v>
      </c>
      <c r="F3543" s="1">
        <v>190.441</v>
      </c>
      <c r="G3543" s="1">
        <v>190.660982566412</v>
      </c>
      <c r="H3543" s="5">
        <f t="shared" si="334"/>
        <v>30.4786142676768</v>
      </c>
      <c r="I3543" s="5">
        <f t="shared" si="335"/>
        <v>52930.917085603942</v>
      </c>
      <c r="J3543" s="6">
        <f t="shared" si="336"/>
        <v>4.271869498642944E-3</v>
      </c>
      <c r="K3543" s="5">
        <f t="shared" si="337"/>
        <v>4.271869498642944E-3</v>
      </c>
      <c r="L3543" s="5">
        <f t="shared" si="338"/>
        <v>4.271869498642944E-3</v>
      </c>
      <c r="M3543" s="5">
        <f t="shared" si="339"/>
        <v>4.2718824915474627E-3</v>
      </c>
    </row>
    <row r="3544" spans="1:13" x14ac:dyDescent="0.3">
      <c r="A3544" s="1">
        <v>3542</v>
      </c>
      <c r="B3544" s="1">
        <v>30.4817708333333</v>
      </c>
      <c r="C3544" s="1">
        <v>-78.330004880000104</v>
      </c>
      <c r="D3544" s="1">
        <v>332.75</v>
      </c>
      <c r="E3544" s="1">
        <v>35.686286930000001</v>
      </c>
      <c r="F3544" s="1">
        <v>190.441</v>
      </c>
      <c r="G3544" s="1">
        <v>190.79468005909601</v>
      </c>
      <c r="H3544" s="5">
        <f t="shared" si="334"/>
        <v>30.4817708333333</v>
      </c>
      <c r="I3544" s="5">
        <f t="shared" si="335"/>
        <v>52961.398856437278</v>
      </c>
      <c r="J3544" s="6">
        <f t="shared" si="336"/>
        <v>4.3861458514018606E-3</v>
      </c>
      <c r="K3544" s="5">
        <f t="shared" si="337"/>
        <v>4.3861458514018606E-3</v>
      </c>
      <c r="L3544" s="5">
        <f t="shared" si="338"/>
        <v>4.3861458514018606E-3</v>
      </c>
      <c r="M3544" s="5">
        <f t="shared" si="339"/>
        <v>4.3861599151706083E-3</v>
      </c>
    </row>
    <row r="3545" spans="1:13" x14ac:dyDescent="0.3">
      <c r="A3545" s="1">
        <v>3543</v>
      </c>
      <c r="B3545" s="1">
        <v>30.5196496212121</v>
      </c>
      <c r="C3545" s="1">
        <v>-77.522730045454594</v>
      </c>
      <c r="D3545" s="1">
        <v>332.75</v>
      </c>
      <c r="E3545" s="1">
        <v>35.686286930000001</v>
      </c>
      <c r="F3545" s="1">
        <v>190.441</v>
      </c>
      <c r="G3545" s="1">
        <v>190.93399962935101</v>
      </c>
      <c r="H3545" s="5">
        <f t="shared" si="334"/>
        <v>30.5196496212121</v>
      </c>
      <c r="I3545" s="5">
        <f t="shared" si="335"/>
        <v>52991.918506058493</v>
      </c>
      <c r="J3545" s="6">
        <f t="shared" si="336"/>
        <v>4.564913817299069E-3</v>
      </c>
      <c r="K3545" s="5">
        <f t="shared" si="337"/>
        <v>4.564913817299069E-3</v>
      </c>
      <c r="L3545" s="5">
        <f t="shared" si="338"/>
        <v>4.564913817299069E-3</v>
      </c>
      <c r="M3545" s="5">
        <f t="shared" si="339"/>
        <v>4.5649296717267885E-3</v>
      </c>
    </row>
    <row r="3546" spans="1:13" x14ac:dyDescent="0.3">
      <c r="A3546" s="1">
        <v>3544</v>
      </c>
      <c r="B3546" s="1">
        <v>30.5490451388889</v>
      </c>
      <c r="C3546" s="1">
        <v>-77.25</v>
      </c>
      <c r="D3546" s="1">
        <v>332.75</v>
      </c>
      <c r="E3546" s="1">
        <v>35.686286930000001</v>
      </c>
      <c r="F3546" s="1">
        <v>190.441</v>
      </c>
      <c r="G3546" s="1">
        <v>191.081155892933</v>
      </c>
      <c r="H3546" s="5">
        <f t="shared" si="334"/>
        <v>30.5490451388889</v>
      </c>
      <c r="I3546" s="5">
        <f t="shared" si="335"/>
        <v>53022.467551197384</v>
      </c>
      <c r="J3546" s="6">
        <f t="shared" si="336"/>
        <v>4.8170495317597008E-3</v>
      </c>
      <c r="K3546" s="5">
        <f t="shared" si="337"/>
        <v>4.8170495317597008E-3</v>
      </c>
      <c r="L3546" s="5">
        <f t="shared" si="338"/>
        <v>4.8170495317597008E-3</v>
      </c>
      <c r="M3546" s="5">
        <f t="shared" si="339"/>
        <v>4.8170681610633041E-3</v>
      </c>
    </row>
    <row r="3547" spans="1:13" x14ac:dyDescent="0.3">
      <c r="A3547" s="1">
        <v>3545</v>
      </c>
      <c r="B3547" s="1">
        <v>30.5403645833334</v>
      </c>
      <c r="C3547" s="1">
        <v>-77.100002290000006</v>
      </c>
      <c r="D3547" s="1">
        <v>332.8125</v>
      </c>
      <c r="E3547" s="1">
        <v>35.686286930000001</v>
      </c>
      <c r="F3547" s="1">
        <v>190.441</v>
      </c>
      <c r="G3547" s="1">
        <v>191.23848803721401</v>
      </c>
      <c r="H3547" s="5">
        <f t="shared" si="334"/>
        <v>30.5403645833334</v>
      </c>
      <c r="I3547" s="5">
        <f t="shared" si="335"/>
        <v>53053.007915780719</v>
      </c>
      <c r="J3547" s="6">
        <f t="shared" si="336"/>
        <v>5.1516131659696662E-3</v>
      </c>
      <c r="K3547" s="5">
        <f t="shared" si="337"/>
        <v>5.1516131659696662E-3</v>
      </c>
      <c r="L3547" s="5">
        <f t="shared" si="338"/>
        <v>5.1516131659696662E-3</v>
      </c>
      <c r="M3547" s="5">
        <f t="shared" si="339"/>
        <v>5.1516359527869334E-3</v>
      </c>
    </row>
    <row r="3548" spans="1:13" x14ac:dyDescent="0.3">
      <c r="A3548" s="1">
        <v>3546</v>
      </c>
      <c r="B3548" s="1">
        <v>30.5338541666667</v>
      </c>
      <c r="C3548" s="1">
        <v>-76.950004579999998</v>
      </c>
      <c r="D3548" s="1">
        <v>332.875</v>
      </c>
      <c r="E3548" s="1">
        <v>35.686286930000001</v>
      </c>
      <c r="F3548" s="1">
        <v>192.001714285715</v>
      </c>
      <c r="G3548" s="1">
        <v>191.40229474898501</v>
      </c>
      <c r="H3548" s="5">
        <f t="shared" si="334"/>
        <v>30.5338541666667</v>
      </c>
      <c r="I3548" s="5">
        <f t="shared" si="335"/>
        <v>53083.541769947384</v>
      </c>
      <c r="J3548" s="6">
        <f t="shared" si="336"/>
        <v>5.3647571275108573E-3</v>
      </c>
      <c r="K3548" s="5">
        <f t="shared" si="337"/>
        <v>5.3647571275108573E-3</v>
      </c>
      <c r="L3548" s="5">
        <f t="shared" si="338"/>
        <v>5.3647571275108573E-3</v>
      </c>
      <c r="M3548" s="5">
        <f t="shared" si="339"/>
        <v>5.3647828613493306E-3</v>
      </c>
    </row>
    <row r="3549" spans="1:13" x14ac:dyDescent="0.3">
      <c r="A3549" s="1">
        <v>3547</v>
      </c>
      <c r="B3549" s="1">
        <v>30.5555555555556</v>
      </c>
      <c r="C3549" s="1">
        <v>-76.080001831998999</v>
      </c>
      <c r="D3549" s="1">
        <v>332.9</v>
      </c>
      <c r="E3549" s="1">
        <v>35.686286930000001</v>
      </c>
      <c r="F3549" s="1">
        <v>192.626</v>
      </c>
      <c r="G3549" s="1">
        <v>191.560294476271</v>
      </c>
      <c r="H3549" s="5">
        <f t="shared" si="334"/>
        <v>30.5555555555556</v>
      </c>
      <c r="I3549" s="5">
        <f t="shared" si="335"/>
        <v>53114.097325502938</v>
      </c>
      <c r="J3549" s="6">
        <f t="shared" si="336"/>
        <v>5.1709001657230655E-3</v>
      </c>
      <c r="K3549" s="5">
        <f t="shared" si="337"/>
        <v>5.1709001657230655E-3</v>
      </c>
      <c r="L3549" s="5">
        <f t="shared" si="338"/>
        <v>5.1709001657230655E-3</v>
      </c>
      <c r="M3549" s="5">
        <f t="shared" si="339"/>
        <v>5.1709232094348133E-3</v>
      </c>
    </row>
    <row r="3550" spans="1:13" x14ac:dyDescent="0.3">
      <c r="A3550" s="1">
        <v>3548</v>
      </c>
      <c r="B3550" s="1">
        <v>30.5275410353536</v>
      </c>
      <c r="C3550" s="1">
        <v>-76.500003470909604</v>
      </c>
      <c r="D3550" s="1">
        <v>332.84090909090901</v>
      </c>
      <c r="E3550" s="1">
        <v>35.686286930000001</v>
      </c>
      <c r="F3550" s="1">
        <v>192.626</v>
      </c>
      <c r="G3550" s="1">
        <v>191.703834713085</v>
      </c>
      <c r="H3550" s="5">
        <f t="shared" si="334"/>
        <v>30.5275410353536</v>
      </c>
      <c r="I3550" s="5">
        <f t="shared" si="335"/>
        <v>53144.624866538295</v>
      </c>
      <c r="J3550" s="6">
        <f t="shared" si="336"/>
        <v>4.7019914459462131E-3</v>
      </c>
      <c r="K3550" s="5">
        <f t="shared" si="337"/>
        <v>4.7019914459462131E-3</v>
      </c>
      <c r="L3550" s="5">
        <f t="shared" si="338"/>
        <v>4.7019914459462131E-3</v>
      </c>
      <c r="M3550" s="5">
        <f t="shared" si="339"/>
        <v>4.7020087719567647E-3</v>
      </c>
    </row>
    <row r="3551" spans="1:13" x14ac:dyDescent="0.3">
      <c r="A3551" s="1">
        <v>3549</v>
      </c>
      <c r="B3551" s="1">
        <v>30.546875</v>
      </c>
      <c r="C3551" s="1">
        <v>-74.400001529999997</v>
      </c>
      <c r="D3551" s="1">
        <v>333</v>
      </c>
      <c r="E3551" s="1">
        <v>35.686286930000001</v>
      </c>
      <c r="F3551" s="1">
        <v>192.626</v>
      </c>
      <c r="G3551" s="1">
        <v>191.832716264336</v>
      </c>
      <c r="H3551" s="5">
        <f t="shared" si="334"/>
        <v>30.546875</v>
      </c>
      <c r="I3551" s="5">
        <f t="shared" si="335"/>
        <v>53175.171741538295</v>
      </c>
      <c r="J3551" s="6">
        <f t="shared" si="336"/>
        <v>4.2191402967078767E-3</v>
      </c>
      <c r="K3551" s="5">
        <f t="shared" si="337"/>
        <v>4.2191402967078767E-3</v>
      </c>
      <c r="L3551" s="5">
        <f t="shared" si="338"/>
        <v>4.2191402967078767E-3</v>
      </c>
      <c r="M3551" s="5">
        <f t="shared" si="339"/>
        <v>4.2191528143960726E-3</v>
      </c>
    </row>
    <row r="3552" spans="1:13" x14ac:dyDescent="0.3">
      <c r="A3552" s="1">
        <v>3550</v>
      </c>
      <c r="B3552" s="1">
        <v>30.6436631944444</v>
      </c>
      <c r="C3552" s="1">
        <v>-69.030002593999797</v>
      </c>
      <c r="D3552" s="1">
        <v>333.28750000000002</v>
      </c>
      <c r="E3552" s="1">
        <v>35.686286930000001</v>
      </c>
      <c r="F3552" s="1">
        <v>192.626</v>
      </c>
      <c r="G3552" s="1">
        <v>191.94898782363799</v>
      </c>
      <c r="H3552" s="5">
        <f t="shared" si="334"/>
        <v>30.6436631944444</v>
      </c>
      <c r="I3552" s="5">
        <f t="shared" si="335"/>
        <v>53205.815404732741</v>
      </c>
      <c r="J3552" s="6">
        <f t="shared" si="336"/>
        <v>3.7943100524310742E-3</v>
      </c>
      <c r="K3552" s="5">
        <f t="shared" si="337"/>
        <v>3.7943100524310742E-3</v>
      </c>
      <c r="L3552" s="5">
        <f t="shared" si="338"/>
        <v>3.7943100524310742E-3</v>
      </c>
      <c r="M3552" s="5">
        <f t="shared" si="339"/>
        <v>3.7943191568034526E-3</v>
      </c>
    </row>
    <row r="3553" spans="1:13" x14ac:dyDescent="0.3">
      <c r="A3553" s="1">
        <v>3551</v>
      </c>
      <c r="B3553" s="1">
        <v>30.631707702020201</v>
      </c>
      <c r="C3553" s="1">
        <v>-66.354546984544896</v>
      </c>
      <c r="D3553" s="1">
        <v>333.57954545454601</v>
      </c>
      <c r="E3553" s="1">
        <v>35.686286930000001</v>
      </c>
      <c r="F3553" s="1">
        <v>192.626</v>
      </c>
      <c r="G3553" s="1">
        <v>192.05449763690899</v>
      </c>
      <c r="H3553" s="5">
        <f t="shared" si="334"/>
        <v>30.631707702020201</v>
      </c>
      <c r="I3553" s="5">
        <f t="shared" si="335"/>
        <v>53236.447112434762</v>
      </c>
      <c r="J3553" s="6">
        <f t="shared" si="336"/>
        <v>3.4444639618978904E-3</v>
      </c>
      <c r="K3553" s="5">
        <f t="shared" si="337"/>
        <v>3.4444639618978904E-3</v>
      </c>
      <c r="L3553" s="5">
        <f t="shared" si="338"/>
        <v>3.4444639618978904E-3</v>
      </c>
      <c r="M3553" s="5">
        <f t="shared" si="339"/>
        <v>3.4444707729782468E-3</v>
      </c>
    </row>
    <row r="3554" spans="1:13" x14ac:dyDescent="0.3">
      <c r="A3554" s="1">
        <v>3552</v>
      </c>
      <c r="B3554" s="1">
        <v>30.6892361111111</v>
      </c>
      <c r="C3554" s="1">
        <v>-59.820001986001003</v>
      </c>
      <c r="D3554" s="1">
        <v>334.22500000000002</v>
      </c>
      <c r="E3554" s="1">
        <v>35.686286930000001</v>
      </c>
      <c r="F3554" s="1">
        <v>192.626</v>
      </c>
      <c r="G3554" s="1">
        <v>192.15092288198099</v>
      </c>
      <c r="H3554" s="5">
        <f t="shared" si="334"/>
        <v>30.6892361111111</v>
      </c>
      <c r="I3554" s="5">
        <f t="shared" si="335"/>
        <v>53267.136348545871</v>
      </c>
      <c r="J3554" s="6">
        <f t="shared" si="336"/>
        <v>3.1419890909923066E-3</v>
      </c>
      <c r="K3554" s="5">
        <f t="shared" si="337"/>
        <v>3.1419890909923066E-3</v>
      </c>
      <c r="L3554" s="5">
        <f t="shared" si="338"/>
        <v>3.1419890909923066E-3</v>
      </c>
      <c r="M3554" s="5">
        <f t="shared" si="339"/>
        <v>3.1419942606846396E-3</v>
      </c>
    </row>
    <row r="3555" spans="1:13" x14ac:dyDescent="0.3">
      <c r="A3555" s="1">
        <v>3553</v>
      </c>
      <c r="B3555" s="1">
        <v>30.745738636363601</v>
      </c>
      <c r="C3555" s="1">
        <v>-53.972730806364901</v>
      </c>
      <c r="D3555" s="1">
        <v>334.73863636363598</v>
      </c>
      <c r="E3555" s="1">
        <v>35.686286930000001</v>
      </c>
      <c r="F3555" s="1">
        <v>192.626</v>
      </c>
      <c r="G3555" s="1">
        <v>192.23979632892201</v>
      </c>
      <c r="H3555" s="5">
        <f t="shared" si="334"/>
        <v>30.745738636363601</v>
      </c>
      <c r="I3555" s="5">
        <f t="shared" si="335"/>
        <v>53297.882087182232</v>
      </c>
      <c r="J3555" s="6">
        <f t="shared" si="336"/>
        <v>2.8905939776613463E-3</v>
      </c>
      <c r="K3555" s="5">
        <f t="shared" si="337"/>
        <v>2.8905939776613463E-3</v>
      </c>
      <c r="L3555" s="5">
        <f t="shared" si="338"/>
        <v>2.8905939776613463E-3</v>
      </c>
      <c r="M3555" s="5">
        <f t="shared" si="339"/>
        <v>2.8905980030856388E-3</v>
      </c>
    </row>
    <row r="3556" spans="1:13" x14ac:dyDescent="0.3">
      <c r="A3556" s="1">
        <v>3554</v>
      </c>
      <c r="B3556" s="1">
        <v>30.7039930555556</v>
      </c>
      <c r="C3556" s="1">
        <v>-46.725002290000297</v>
      </c>
      <c r="D3556" s="1">
        <v>335.28750000000002</v>
      </c>
      <c r="E3556" s="1">
        <v>35.686286930000001</v>
      </c>
      <c r="F3556" s="1">
        <v>192.626</v>
      </c>
      <c r="G3556" s="1">
        <v>192.32253070485399</v>
      </c>
      <c r="H3556" s="5">
        <f t="shared" si="334"/>
        <v>30.7039930555556</v>
      </c>
      <c r="I3556" s="5">
        <f t="shared" si="335"/>
        <v>53328.586080237787</v>
      </c>
      <c r="J3556" s="6">
        <f t="shared" si="336"/>
        <v>2.6945803362539325E-3</v>
      </c>
      <c r="K3556" s="5">
        <f t="shared" si="337"/>
        <v>2.6945803362539325E-3</v>
      </c>
      <c r="L3556" s="5">
        <f t="shared" si="338"/>
        <v>2.6945803362539325E-3</v>
      </c>
      <c r="M3556" s="5">
        <f t="shared" si="339"/>
        <v>2.6945835970495391E-3</v>
      </c>
    </row>
    <row r="3557" spans="1:13" x14ac:dyDescent="0.3">
      <c r="A3557" s="1">
        <v>3555</v>
      </c>
      <c r="B3557" s="1">
        <v>30.714172979798001</v>
      </c>
      <c r="C3557" s="1">
        <v>-42.300002185455398</v>
      </c>
      <c r="D3557" s="1">
        <v>335.71590909090901</v>
      </c>
      <c r="E3557" s="1">
        <v>35.686286930000001</v>
      </c>
      <c r="F3557" s="1">
        <v>192.626</v>
      </c>
      <c r="G3557" s="1">
        <v>192.400441150587</v>
      </c>
      <c r="H3557" s="5">
        <f t="shared" si="334"/>
        <v>30.714172979798001</v>
      </c>
      <c r="I3557" s="5">
        <f t="shared" si="335"/>
        <v>53359.300253217581</v>
      </c>
      <c r="J3557" s="6">
        <f t="shared" si="336"/>
        <v>2.5366284739053733E-3</v>
      </c>
      <c r="K3557" s="5">
        <f t="shared" si="337"/>
        <v>2.5366284739053733E-3</v>
      </c>
      <c r="L3557" s="5">
        <f t="shared" si="338"/>
        <v>2.5366284739053733E-3</v>
      </c>
      <c r="M3557" s="5">
        <f t="shared" si="339"/>
        <v>2.5366311942291442E-3</v>
      </c>
    </row>
    <row r="3558" spans="1:13" x14ac:dyDescent="0.3">
      <c r="A3558" s="1">
        <v>3556</v>
      </c>
      <c r="B3558" s="1">
        <v>30.7378472222222</v>
      </c>
      <c r="C3558" s="1">
        <v>-31.800001139999999</v>
      </c>
      <c r="D3558" s="1">
        <v>336.625</v>
      </c>
      <c r="E3558" s="1">
        <v>35.686286930000001</v>
      </c>
      <c r="F3558" s="1">
        <v>192.626</v>
      </c>
      <c r="G3558" s="1">
        <v>192.47476612601801</v>
      </c>
      <c r="H3558" s="5">
        <f t="shared" si="334"/>
        <v>30.7378472222222</v>
      </c>
      <c r="I3558" s="5">
        <f t="shared" si="335"/>
        <v>53390.0381004398</v>
      </c>
      <c r="J3558" s="6">
        <f t="shared" si="336"/>
        <v>2.4180280061148023E-3</v>
      </c>
      <c r="K3558" s="5">
        <f t="shared" si="337"/>
        <v>2.4180280061148023E-3</v>
      </c>
      <c r="L3558" s="5">
        <f t="shared" si="338"/>
        <v>2.4180280061148023E-3</v>
      </c>
      <c r="M3558" s="5">
        <f t="shared" si="339"/>
        <v>2.4180303624326471E-3</v>
      </c>
    </row>
    <row r="3559" spans="1:13" x14ac:dyDescent="0.3">
      <c r="A3559" s="1">
        <v>3557</v>
      </c>
      <c r="B3559" s="1">
        <v>30.6580946180556</v>
      </c>
      <c r="C3559" s="1">
        <v>-33.900000807498998</v>
      </c>
      <c r="D3559" s="1">
        <v>336.625</v>
      </c>
      <c r="E3559" s="1">
        <v>35.686286930000001</v>
      </c>
      <c r="F3559" s="1">
        <v>194.8</v>
      </c>
      <c r="G3559" s="1">
        <v>192.53804765234801</v>
      </c>
      <c r="H3559" s="5">
        <f t="shared" si="334"/>
        <v>30.6580946180556</v>
      </c>
      <c r="I3559" s="5">
        <f t="shared" si="335"/>
        <v>53420.696195057855</v>
      </c>
      <c r="J3559" s="6">
        <f t="shared" si="336"/>
        <v>2.0641049979907449E-3</v>
      </c>
      <c r="K3559" s="5">
        <f t="shared" si="337"/>
        <v>2.0641049979907449E-3</v>
      </c>
      <c r="L3559" s="5">
        <f t="shared" si="338"/>
        <v>2.0641049979907449E-3</v>
      </c>
      <c r="M3559" s="5">
        <f t="shared" si="339"/>
        <v>2.0641064636902416E-3</v>
      </c>
    </row>
    <row r="3560" spans="1:13" x14ac:dyDescent="0.3">
      <c r="A3560" s="1">
        <v>3558</v>
      </c>
      <c r="B3560" s="1">
        <v>30.6818576388889</v>
      </c>
      <c r="C3560" s="1">
        <v>-33.930001453000102</v>
      </c>
      <c r="D3560" s="1">
        <v>336.73750000000001</v>
      </c>
      <c r="E3560" s="1">
        <v>35.686286930000001</v>
      </c>
      <c r="F3560" s="1">
        <v>194.8</v>
      </c>
      <c r="G3560" s="1">
        <v>192.574012760486</v>
      </c>
      <c r="H3560" s="5">
        <f t="shared" si="334"/>
        <v>30.6818576388889</v>
      </c>
      <c r="I3560" s="5">
        <f t="shared" si="335"/>
        <v>53451.378052696746</v>
      </c>
      <c r="J3560" s="6">
        <f t="shared" si="336"/>
        <v>1.1721946096380173E-3</v>
      </c>
      <c r="K3560" s="5">
        <f t="shared" si="337"/>
        <v>1.1721946096380173E-3</v>
      </c>
      <c r="L3560" s="5">
        <f t="shared" si="338"/>
        <v>1.1721946096380173E-3</v>
      </c>
      <c r="M3560" s="5">
        <f t="shared" si="339"/>
        <v>1.172194878078603E-3</v>
      </c>
    </row>
    <row r="3561" spans="1:13" x14ac:dyDescent="0.3">
      <c r="A3561" s="1">
        <v>3559</v>
      </c>
      <c r="B3561" s="1">
        <v>30.625394570707101</v>
      </c>
      <c r="C3561" s="1">
        <v>-32.550000278181699</v>
      </c>
      <c r="D3561" s="1">
        <v>336.75</v>
      </c>
      <c r="E3561" s="1">
        <v>35.686286930000001</v>
      </c>
      <c r="F3561" s="1">
        <v>194.8</v>
      </c>
      <c r="G3561" s="1">
        <v>192.57459370542</v>
      </c>
      <c r="H3561" s="5">
        <f t="shared" si="334"/>
        <v>30.625394570707101</v>
      </c>
      <c r="I3561" s="5">
        <f t="shared" si="335"/>
        <v>53482.003447267452</v>
      </c>
      <c r="J3561" s="6">
        <f t="shared" si="336"/>
        <v>1.8969386097519706E-5</v>
      </c>
      <c r="K3561" s="5">
        <f t="shared" si="337"/>
        <v>1.8969386097519706E-5</v>
      </c>
      <c r="L3561" s="5">
        <f t="shared" si="338"/>
        <v>1.8969386097519706E-5</v>
      </c>
      <c r="M3561" s="5">
        <f t="shared" si="339"/>
        <v>1.8969386098657356E-5</v>
      </c>
    </row>
    <row r="3562" spans="1:13" x14ac:dyDescent="0.3">
      <c r="A3562" s="1">
        <v>3560</v>
      </c>
      <c r="B3562" s="1">
        <v>30.5564236111111</v>
      </c>
      <c r="C3562" s="1">
        <v>-36.930001832001103</v>
      </c>
      <c r="D3562" s="1">
        <v>336.45</v>
      </c>
      <c r="E3562" s="1">
        <v>35.686286930000001</v>
      </c>
      <c r="F3562" s="1">
        <v>194.8</v>
      </c>
      <c r="G3562" s="1">
        <v>192.53979972181901</v>
      </c>
      <c r="H3562" s="5">
        <f t="shared" si="334"/>
        <v>30.5564236111111</v>
      </c>
      <c r="I3562" s="5">
        <f t="shared" si="335"/>
        <v>53512.559870878562</v>
      </c>
      <c r="J3562" s="6">
        <f t="shared" si="336"/>
        <v>-1.138679841718761E-3</v>
      </c>
      <c r="K3562" s="5">
        <f t="shared" si="337"/>
        <v>-1.138679841718761E-3</v>
      </c>
      <c r="L3562" s="5">
        <f t="shared" si="338"/>
        <v>-1.138679841718761E-3</v>
      </c>
      <c r="M3562" s="5">
        <f t="shared" si="339"/>
        <v>-1.1386800877860588E-3</v>
      </c>
    </row>
    <row r="3563" spans="1:13" x14ac:dyDescent="0.3">
      <c r="A3563" s="1">
        <v>3561</v>
      </c>
      <c r="B3563" s="1">
        <v>30.558317550504999</v>
      </c>
      <c r="C3563" s="1">
        <v>-43.445455722726699</v>
      </c>
      <c r="D3563" s="1">
        <v>335.92045454545502</v>
      </c>
      <c r="E3563" s="1">
        <v>35.686286930000001</v>
      </c>
      <c r="F3563" s="1">
        <v>194.8</v>
      </c>
      <c r="G3563" s="1">
        <v>192.46907772654899</v>
      </c>
      <c r="H3563" s="5">
        <f t="shared" si="334"/>
        <v>30.558317550504999</v>
      </c>
      <c r="I3563" s="5">
        <f t="shared" si="335"/>
        <v>53543.118188429064</v>
      </c>
      <c r="J3563" s="6">
        <f t="shared" si="336"/>
        <v>-2.3143288289067228E-3</v>
      </c>
      <c r="K3563" s="5">
        <f t="shared" si="337"/>
        <v>-2.3143288289067228E-3</v>
      </c>
      <c r="L3563" s="5">
        <f t="shared" si="338"/>
        <v>-2.3143288289067228E-3</v>
      </c>
      <c r="M3563" s="5">
        <f t="shared" si="339"/>
        <v>-2.3143308948813911E-3</v>
      </c>
    </row>
    <row r="3564" spans="1:13" x14ac:dyDescent="0.3">
      <c r="A3564" s="1">
        <v>3562</v>
      </c>
      <c r="B3564" s="1">
        <v>30.5855034722222</v>
      </c>
      <c r="C3564" s="1">
        <v>-42.615001299000703</v>
      </c>
      <c r="D3564" s="1">
        <v>336.01249999999999</v>
      </c>
      <c r="E3564" s="1">
        <v>35.686286930000001</v>
      </c>
      <c r="F3564" s="1">
        <v>194.8</v>
      </c>
      <c r="G3564" s="1">
        <v>192.36130352690199</v>
      </c>
      <c r="H3564" s="5">
        <f t="shared" si="334"/>
        <v>30.5855034722222</v>
      </c>
      <c r="I3564" s="5">
        <f t="shared" si="335"/>
        <v>53573.703691901283</v>
      </c>
      <c r="J3564" s="6">
        <f t="shared" si="336"/>
        <v>-3.523701996433619E-3</v>
      </c>
      <c r="K3564" s="5">
        <f t="shared" si="337"/>
        <v>-3.523701996433619E-3</v>
      </c>
      <c r="L3564" s="5">
        <f t="shared" si="338"/>
        <v>-3.523701996433619E-3</v>
      </c>
      <c r="M3564" s="5">
        <f t="shared" si="339"/>
        <v>-3.523709288467766E-3</v>
      </c>
    </row>
    <row r="3565" spans="1:13" x14ac:dyDescent="0.3">
      <c r="A3565" s="1">
        <v>3563</v>
      </c>
      <c r="B3565" s="1">
        <v>30.5703125</v>
      </c>
      <c r="C3565" s="1">
        <v>-41.085000991000101</v>
      </c>
      <c r="D3565" s="1">
        <v>336.125</v>
      </c>
      <c r="E3565" s="1">
        <v>35.686286930000001</v>
      </c>
      <c r="F3565" s="1">
        <v>194.8</v>
      </c>
      <c r="G3565" s="1">
        <v>192.21476395049399</v>
      </c>
      <c r="H3565" s="5">
        <f t="shared" si="334"/>
        <v>30.5703125</v>
      </c>
      <c r="I3565" s="5">
        <f t="shared" si="335"/>
        <v>53604.274004401283</v>
      </c>
      <c r="J3565" s="6">
        <f t="shared" si="336"/>
        <v>-4.7935256274531986E-3</v>
      </c>
      <c r="K3565" s="5">
        <f t="shared" si="337"/>
        <v>-4.7935256274531986E-3</v>
      </c>
      <c r="L3565" s="5">
        <f t="shared" si="338"/>
        <v>-4.7935256274531986E-3</v>
      </c>
      <c r="M3565" s="5">
        <f t="shared" si="339"/>
        <v>-4.7935439851588034E-3</v>
      </c>
    </row>
    <row r="3566" spans="1:13" x14ac:dyDescent="0.3">
      <c r="A3566" s="1">
        <v>3564</v>
      </c>
      <c r="B3566" s="1">
        <v>30.543323863636399</v>
      </c>
      <c r="C3566" s="1">
        <v>-42.095454821818002</v>
      </c>
      <c r="D3566" s="1">
        <v>336.04545454545502</v>
      </c>
      <c r="E3566" s="1">
        <v>35.686286930000001</v>
      </c>
      <c r="F3566" s="1">
        <v>194.8</v>
      </c>
      <c r="G3566" s="1">
        <v>192.027129612773</v>
      </c>
      <c r="H3566" s="5">
        <f t="shared" si="334"/>
        <v>30.543323863636399</v>
      </c>
      <c r="I3566" s="5">
        <f t="shared" si="335"/>
        <v>53634.817328264922</v>
      </c>
      <c r="J3566" s="6">
        <f t="shared" si="336"/>
        <v>-6.1432193352205207E-3</v>
      </c>
      <c r="K3566" s="5">
        <f t="shared" si="337"/>
        <v>-6.1432193352205207E-3</v>
      </c>
      <c r="L3566" s="5">
        <f t="shared" si="338"/>
        <v>-6.1432193352205207E-3</v>
      </c>
      <c r="M3566" s="5">
        <f t="shared" si="339"/>
        <v>-6.1432579758497257E-3</v>
      </c>
    </row>
    <row r="3567" spans="1:13" x14ac:dyDescent="0.3">
      <c r="A3567" s="1">
        <v>3565</v>
      </c>
      <c r="B3567" s="1">
        <v>30.5390625</v>
      </c>
      <c r="C3567" s="1">
        <v>-43.649999999999899</v>
      </c>
      <c r="D3567" s="1">
        <v>336</v>
      </c>
      <c r="E3567" s="1">
        <v>35.686286930000001</v>
      </c>
      <c r="F3567" s="1">
        <v>194.8</v>
      </c>
      <c r="G3567" s="1">
        <v>191.79541788925999</v>
      </c>
      <c r="H3567" s="5">
        <f t="shared" si="334"/>
        <v>30.5390625</v>
      </c>
      <c r="I3567" s="5">
        <f t="shared" si="335"/>
        <v>53665.356390764922</v>
      </c>
      <c r="J3567" s="6">
        <f t="shared" si="336"/>
        <v>-7.5873882347567579E-3</v>
      </c>
      <c r="K3567" s="5">
        <f t="shared" si="337"/>
        <v>-7.5873882347567579E-3</v>
      </c>
      <c r="L3567" s="5">
        <f t="shared" si="338"/>
        <v>-7.5873882347567579E-3</v>
      </c>
      <c r="M3567" s="5">
        <f t="shared" si="339"/>
        <v>-7.5874610356857081E-3</v>
      </c>
    </row>
    <row r="3568" spans="1:13" x14ac:dyDescent="0.3">
      <c r="A3568" s="1">
        <v>3566</v>
      </c>
      <c r="B3568" s="1">
        <v>30.5425347222222</v>
      </c>
      <c r="C3568" s="1">
        <v>-44.25</v>
      </c>
      <c r="D3568" s="1">
        <v>336</v>
      </c>
      <c r="E3568" s="1">
        <v>35.686286930000001</v>
      </c>
      <c r="F3568" s="1">
        <v>191.074749999999</v>
      </c>
      <c r="G3568" s="1">
        <v>191.53074959305499</v>
      </c>
      <c r="H3568" s="5">
        <f t="shared" si="334"/>
        <v>30.5425347222222</v>
      </c>
      <c r="I3568" s="5">
        <f t="shared" si="335"/>
        <v>53695.898925487141</v>
      </c>
      <c r="J3568" s="6">
        <f t="shared" si="336"/>
        <v>-8.6655642241910691E-3</v>
      </c>
      <c r="K3568" s="5">
        <f t="shared" si="337"/>
        <v>-8.6655642241910691E-3</v>
      </c>
      <c r="L3568" s="5">
        <f t="shared" si="338"/>
        <v>-8.6655642241910691E-3</v>
      </c>
      <c r="M3568" s="5">
        <f t="shared" si="339"/>
        <v>-8.6656726802855789E-3</v>
      </c>
    </row>
    <row r="3569" spans="1:13" x14ac:dyDescent="0.3">
      <c r="A3569" s="1">
        <v>3567</v>
      </c>
      <c r="B3569" s="1">
        <v>30.4361979166667</v>
      </c>
      <c r="C3569" s="1">
        <v>-54.600002289999999</v>
      </c>
      <c r="D3569" s="1">
        <v>335.0625</v>
      </c>
      <c r="E3569" s="1">
        <v>35.686286930000001</v>
      </c>
      <c r="F3569" s="1">
        <v>189.833</v>
      </c>
      <c r="G3569" s="1">
        <v>191.26346044700699</v>
      </c>
      <c r="H3569" s="5">
        <f t="shared" si="334"/>
        <v>30.4361979166667</v>
      </c>
      <c r="I3569" s="5">
        <f t="shared" si="335"/>
        <v>53726.335123403805</v>
      </c>
      <c r="J3569" s="6">
        <f t="shared" si="336"/>
        <v>-8.78194926908509E-3</v>
      </c>
      <c r="K3569" s="5">
        <f t="shared" si="337"/>
        <v>-8.78194926908509E-3</v>
      </c>
      <c r="L3569" s="5">
        <f t="shared" si="338"/>
        <v>-8.78194926908509E-3</v>
      </c>
      <c r="M3569" s="5">
        <f t="shared" si="339"/>
        <v>-8.7820621541778651E-3</v>
      </c>
    </row>
    <row r="3570" spans="1:13" x14ac:dyDescent="0.3">
      <c r="A3570" s="1">
        <v>3568</v>
      </c>
      <c r="B3570" s="1">
        <v>30.4557291666667</v>
      </c>
      <c r="C3570" s="1">
        <v>-59.100002289999999</v>
      </c>
      <c r="D3570" s="1">
        <v>334.6875</v>
      </c>
      <c r="E3570" s="1">
        <v>35.686286930000001</v>
      </c>
      <c r="F3570" s="1">
        <v>189.833</v>
      </c>
      <c r="G3570" s="1">
        <v>191.01397512033699</v>
      </c>
      <c r="H3570" s="5">
        <f t="shared" si="334"/>
        <v>30.4557291666667</v>
      </c>
      <c r="I3570" s="5">
        <f t="shared" si="335"/>
        <v>53756.79085257047</v>
      </c>
      <c r="J3570" s="6">
        <f t="shared" si="336"/>
        <v>-8.1917371048549816E-3</v>
      </c>
      <c r="K3570" s="5">
        <f t="shared" si="337"/>
        <v>-8.1917371048549816E-3</v>
      </c>
      <c r="L3570" s="5">
        <f t="shared" si="338"/>
        <v>-8.1917371048549816E-3</v>
      </c>
      <c r="M3570" s="5">
        <f t="shared" si="339"/>
        <v>-8.191828724769628E-3</v>
      </c>
    </row>
    <row r="3571" spans="1:13" x14ac:dyDescent="0.3">
      <c r="A3571" s="1">
        <v>3569</v>
      </c>
      <c r="B3571" s="1">
        <v>30.484138257575701</v>
      </c>
      <c r="C3571" s="1">
        <v>-59.536365166364099</v>
      </c>
      <c r="D3571" s="1">
        <v>334.55681818181802</v>
      </c>
      <c r="E3571" s="1">
        <v>35.686286930000001</v>
      </c>
      <c r="F3571" s="1">
        <v>189.833</v>
      </c>
      <c r="G3571" s="1">
        <v>190.78326250523199</v>
      </c>
      <c r="H3571" s="5">
        <f t="shared" si="334"/>
        <v>30.484138257575701</v>
      </c>
      <c r="I3571" s="5">
        <f t="shared" si="335"/>
        <v>53787.274990828046</v>
      </c>
      <c r="J3571" s="6">
        <f t="shared" si="336"/>
        <v>-7.5682839762633135E-3</v>
      </c>
      <c r="K3571" s="5">
        <f t="shared" si="337"/>
        <v>-7.5682839762633135E-3</v>
      </c>
      <c r="L3571" s="5">
        <f t="shared" si="338"/>
        <v>-7.5682839762633135E-3</v>
      </c>
      <c r="M3571" s="5">
        <f t="shared" si="339"/>
        <v>-7.5683562286506991E-3</v>
      </c>
    </row>
    <row r="3572" spans="1:13" x14ac:dyDescent="0.3">
      <c r="A3572" s="1">
        <v>3570</v>
      </c>
      <c r="B3572" s="1">
        <v>30.4782986111111</v>
      </c>
      <c r="C3572" s="1">
        <v>-59.940002441998097</v>
      </c>
      <c r="D3572" s="1">
        <v>334.52499999999998</v>
      </c>
      <c r="E3572" s="1">
        <v>35.686286930000001</v>
      </c>
      <c r="F3572" s="1">
        <v>189.833</v>
      </c>
      <c r="G3572" s="1">
        <v>190.56765520743301</v>
      </c>
      <c r="H3572" s="5">
        <f t="shared" si="334"/>
        <v>30.4782986111111</v>
      </c>
      <c r="I3572" s="5">
        <f t="shared" si="335"/>
        <v>53817.753289439155</v>
      </c>
      <c r="J3572" s="6">
        <f t="shared" si="336"/>
        <v>-7.0741251193195192E-3</v>
      </c>
      <c r="K3572" s="5">
        <f t="shared" si="337"/>
        <v>-7.0741251193195192E-3</v>
      </c>
      <c r="L3572" s="5">
        <f t="shared" si="338"/>
        <v>-7.0741251193195192E-3</v>
      </c>
      <c r="M3572" s="5">
        <f t="shared" si="339"/>
        <v>-7.0741841226790907E-3</v>
      </c>
    </row>
    <row r="3573" spans="1:13" x14ac:dyDescent="0.3">
      <c r="A3573" s="1">
        <v>3571</v>
      </c>
      <c r="B3573" s="1">
        <v>30.495186237373801</v>
      </c>
      <c r="C3573" s="1">
        <v>-61.472730806364297</v>
      </c>
      <c r="D3573" s="1">
        <v>334.46590909090901</v>
      </c>
      <c r="E3573" s="1">
        <v>35.686286930000001</v>
      </c>
      <c r="F3573" s="1">
        <v>189.833</v>
      </c>
      <c r="G3573" s="1">
        <v>190.363725945921</v>
      </c>
      <c r="H3573" s="5">
        <f t="shared" si="334"/>
        <v>30.495186237373801</v>
      </c>
      <c r="I3573" s="5">
        <f t="shared" si="335"/>
        <v>53848.248475676526</v>
      </c>
      <c r="J3573" s="6">
        <f t="shared" si="336"/>
        <v>-6.6872607343539852E-3</v>
      </c>
      <c r="K3573" s="5">
        <f t="shared" si="337"/>
        <v>-6.6872607343539852E-3</v>
      </c>
      <c r="L3573" s="5">
        <f t="shared" si="338"/>
        <v>-6.6872607343539852E-3</v>
      </c>
      <c r="M3573" s="5">
        <f t="shared" si="339"/>
        <v>-6.6873105771341878E-3</v>
      </c>
    </row>
    <row r="3574" spans="1:13" x14ac:dyDescent="0.3">
      <c r="A3574" s="1">
        <v>3572</v>
      </c>
      <c r="B3574" s="1">
        <v>30.5338541666667</v>
      </c>
      <c r="C3574" s="1">
        <v>-58.530002593999797</v>
      </c>
      <c r="D3574" s="1">
        <v>334.625</v>
      </c>
      <c r="E3574" s="1">
        <v>35.686286930000001</v>
      </c>
      <c r="F3574" s="1">
        <v>189.833</v>
      </c>
      <c r="G3574" s="1">
        <v>190.16823307306001</v>
      </c>
      <c r="H3574" s="5">
        <f t="shared" si="334"/>
        <v>30.5338541666667</v>
      </c>
      <c r="I3574" s="5">
        <f t="shared" si="335"/>
        <v>53878.78232984319</v>
      </c>
      <c r="J3574" s="6">
        <f t="shared" si="336"/>
        <v>-6.4024957934859074E-3</v>
      </c>
      <c r="K3574" s="5">
        <f t="shared" si="337"/>
        <v>-6.4024957934859074E-3</v>
      </c>
      <c r="L3574" s="5">
        <f t="shared" si="338"/>
        <v>-6.4024957934859074E-3</v>
      </c>
      <c r="M3574" s="5">
        <f t="shared" si="339"/>
        <v>-6.402539536093258E-3</v>
      </c>
    </row>
    <row r="3575" spans="1:13" x14ac:dyDescent="0.3">
      <c r="A3575" s="1">
        <v>3573</v>
      </c>
      <c r="B3575" s="1">
        <v>30.5299479166667</v>
      </c>
      <c r="C3575" s="1">
        <v>-57.990001299000099</v>
      </c>
      <c r="D3575" s="1">
        <v>334.66250000000002</v>
      </c>
      <c r="E3575" s="1">
        <v>35.686286930000001</v>
      </c>
      <c r="F3575" s="1">
        <v>189.833</v>
      </c>
      <c r="G3575" s="1">
        <v>189.97806904555799</v>
      </c>
      <c r="H3575" s="5">
        <f t="shared" si="334"/>
        <v>30.5299479166667</v>
      </c>
      <c r="I3575" s="5">
        <f t="shared" si="335"/>
        <v>53909.312277759855</v>
      </c>
      <c r="J3575" s="6">
        <f t="shared" si="336"/>
        <v>-6.2287701250288829E-3</v>
      </c>
      <c r="K3575" s="5">
        <f t="shared" si="337"/>
        <v>-6.2287701250288829E-3</v>
      </c>
      <c r="L3575" s="5">
        <f t="shared" si="338"/>
        <v>-6.2287701250288829E-3</v>
      </c>
      <c r="M3575" s="5">
        <f t="shared" si="339"/>
        <v>-6.2288104025971262E-3</v>
      </c>
    </row>
    <row r="3576" spans="1:13" x14ac:dyDescent="0.3">
      <c r="A3576" s="1">
        <v>3574</v>
      </c>
      <c r="B3576" s="1">
        <v>30.525568181818102</v>
      </c>
      <c r="C3576" s="1">
        <v>-58.609091669091001</v>
      </c>
      <c r="D3576" s="1">
        <v>334.68181818181802</v>
      </c>
      <c r="E3576" s="1">
        <v>35.686286930000001</v>
      </c>
      <c r="F3576" s="1">
        <v>189.833</v>
      </c>
      <c r="G3576" s="1">
        <v>189.790211027135</v>
      </c>
      <c r="H3576" s="5">
        <f t="shared" si="334"/>
        <v>30.525568181818102</v>
      </c>
      <c r="I3576" s="5">
        <f t="shared" si="335"/>
        <v>53939.837845941671</v>
      </c>
      <c r="J3576" s="6">
        <f t="shared" si="336"/>
        <v>-6.1541202871001656E-3</v>
      </c>
      <c r="K3576" s="5">
        <f t="shared" si="337"/>
        <v>-6.1541202871001656E-3</v>
      </c>
      <c r="L3576" s="5">
        <f t="shared" si="338"/>
        <v>-6.1541202871001656E-3</v>
      </c>
      <c r="M3576" s="5">
        <f t="shared" si="339"/>
        <v>-6.1541591337967256E-3</v>
      </c>
    </row>
    <row r="3577" spans="1:13" x14ac:dyDescent="0.3">
      <c r="A3577" s="1">
        <v>3575</v>
      </c>
      <c r="B3577" s="1">
        <v>30.5451388888889</v>
      </c>
      <c r="C3577" s="1">
        <v>-58.620001218001001</v>
      </c>
      <c r="D3577" s="1">
        <v>334.6</v>
      </c>
      <c r="E3577" s="1">
        <v>35.686286930000001</v>
      </c>
      <c r="F3577" s="1">
        <v>189.833</v>
      </c>
      <c r="G3577" s="1">
        <v>189.60167283769701</v>
      </c>
      <c r="H3577" s="5">
        <f t="shared" si="334"/>
        <v>30.5451388888889</v>
      </c>
      <c r="I3577" s="5">
        <f t="shared" si="335"/>
        <v>53970.382984830561</v>
      </c>
      <c r="J3577" s="6">
        <f t="shared" si="336"/>
        <v>-6.172444987852862E-3</v>
      </c>
      <c r="K3577" s="5">
        <f t="shared" si="337"/>
        <v>-6.172444987852862E-3</v>
      </c>
      <c r="L3577" s="5">
        <f t="shared" si="338"/>
        <v>-6.172444987852862E-3</v>
      </c>
      <c r="M3577" s="5">
        <f t="shared" si="339"/>
        <v>-6.1724841826011206E-3</v>
      </c>
    </row>
    <row r="3578" spans="1:13" x14ac:dyDescent="0.3">
      <c r="A3578" s="1">
        <v>3576</v>
      </c>
      <c r="B3578" s="1">
        <v>30.5729166666667</v>
      </c>
      <c r="C3578" s="1">
        <v>-54.300003050000001</v>
      </c>
      <c r="D3578" s="1">
        <v>335</v>
      </c>
      <c r="E3578" s="1">
        <v>35.686286930000001</v>
      </c>
      <c r="F3578" s="1">
        <v>189.81979999999999</v>
      </c>
      <c r="G3578" s="1">
        <v>189.409509941799</v>
      </c>
      <c r="H3578" s="5">
        <f t="shared" si="334"/>
        <v>30.5729166666667</v>
      </c>
      <c r="I3578" s="5">
        <f t="shared" si="335"/>
        <v>54000.955901497226</v>
      </c>
      <c r="J3578" s="6">
        <f t="shared" si="336"/>
        <v>-6.2853962542448868E-3</v>
      </c>
      <c r="K3578" s="5">
        <f t="shared" si="337"/>
        <v>-6.2853962542448868E-3</v>
      </c>
      <c r="L3578" s="5">
        <f t="shared" si="338"/>
        <v>-6.2853962542448868E-3</v>
      </c>
      <c r="M3578" s="5">
        <f t="shared" si="339"/>
        <v>-6.2854376403405901E-3</v>
      </c>
    </row>
    <row r="3579" spans="1:13" x14ac:dyDescent="0.3">
      <c r="A3579" s="1">
        <v>3577</v>
      </c>
      <c r="B3579" s="1">
        <v>30.5559895833333</v>
      </c>
      <c r="C3579" s="1">
        <v>-55.830002974000102</v>
      </c>
      <c r="D3579" s="1">
        <v>334.875</v>
      </c>
      <c r="E3579" s="1">
        <v>35.686286930000001</v>
      </c>
      <c r="F3579" s="1">
        <v>189.8</v>
      </c>
      <c r="G3579" s="1">
        <v>189.21085132739299</v>
      </c>
      <c r="H3579" s="5">
        <f t="shared" si="334"/>
        <v>30.5559895833333</v>
      </c>
      <c r="I3579" s="5">
        <f t="shared" si="335"/>
        <v>54031.511891080561</v>
      </c>
      <c r="J3579" s="6">
        <f t="shared" si="336"/>
        <v>-6.5014623029709369E-3</v>
      </c>
      <c r="K3579" s="5">
        <f t="shared" si="337"/>
        <v>-6.5014623029709369E-3</v>
      </c>
      <c r="L3579" s="5">
        <f t="shared" si="338"/>
        <v>-6.5014623029709369E-3</v>
      </c>
      <c r="M3579" s="5">
        <f t="shared" si="339"/>
        <v>-6.5015081055735894E-3</v>
      </c>
    </row>
    <row r="3580" spans="1:13" x14ac:dyDescent="0.3">
      <c r="A3580" s="1">
        <v>3578</v>
      </c>
      <c r="B3580" s="1">
        <v>30.5243055555555</v>
      </c>
      <c r="C3580" s="1">
        <v>-56.310002137000801</v>
      </c>
      <c r="D3580" s="1">
        <v>334.86250000000001</v>
      </c>
      <c r="E3580" s="1">
        <v>35.686286930000001</v>
      </c>
      <c r="F3580" s="1">
        <v>189.8</v>
      </c>
      <c r="G3580" s="1">
        <v>189.002748955172</v>
      </c>
      <c r="H3580" s="5">
        <f t="shared" si="334"/>
        <v>30.5243055555555</v>
      </c>
      <c r="I3580" s="5">
        <f t="shared" si="335"/>
        <v>54062.036196636116</v>
      </c>
      <c r="J3580" s="6">
        <f t="shared" si="336"/>
        <v>-6.8175956318559678E-3</v>
      </c>
      <c r="K3580" s="5">
        <f t="shared" si="337"/>
        <v>-6.8175956318559678E-3</v>
      </c>
      <c r="L3580" s="5">
        <f t="shared" si="338"/>
        <v>-6.8175956318559678E-3</v>
      </c>
      <c r="M3580" s="5">
        <f t="shared" si="339"/>
        <v>-6.8176484461585415E-3</v>
      </c>
    </row>
    <row r="3581" spans="1:13" x14ac:dyDescent="0.3">
      <c r="A3581" s="1">
        <v>3579</v>
      </c>
      <c r="B3581" s="1">
        <v>30.5555555555556</v>
      </c>
      <c r="C3581" s="1">
        <v>-58.200000760000002</v>
      </c>
      <c r="D3581" s="1">
        <v>334.75</v>
      </c>
      <c r="E3581" s="1">
        <v>34.50981522</v>
      </c>
      <c r="F3581" s="1">
        <v>189.8</v>
      </c>
      <c r="G3581" s="1">
        <v>188.78197352688699</v>
      </c>
      <c r="H3581" s="5">
        <f t="shared" si="334"/>
        <v>30.5555555555556</v>
      </c>
      <c r="I3581" s="5">
        <f t="shared" si="335"/>
        <v>54092.591752191671</v>
      </c>
      <c r="J3581" s="6">
        <f t="shared" si="336"/>
        <v>-7.2253776529639189E-3</v>
      </c>
      <c r="K3581" s="5">
        <f t="shared" si="337"/>
        <v>-7.2253776529639189E-3</v>
      </c>
      <c r="L3581" s="5">
        <f t="shared" si="338"/>
        <v>-7.2253776529639189E-3</v>
      </c>
      <c r="M3581" s="5">
        <f t="shared" si="339"/>
        <v>-7.2254405225508885E-3</v>
      </c>
    </row>
    <row r="3582" spans="1:13" x14ac:dyDescent="0.3">
      <c r="A3582" s="1">
        <v>3580</v>
      </c>
      <c r="B3582" s="1">
        <v>30.5815972222222</v>
      </c>
      <c r="C3582" s="1">
        <v>-54.900001529999997</v>
      </c>
      <c r="D3582" s="1">
        <v>334.875</v>
      </c>
      <c r="E3582" s="1">
        <v>34.50981522</v>
      </c>
      <c r="F3582" s="1">
        <v>189.8</v>
      </c>
      <c r="G3582" s="1">
        <v>188.54501560921901</v>
      </c>
      <c r="H3582" s="5">
        <f t="shared" si="334"/>
        <v>30.5815972222222</v>
      </c>
      <c r="I3582" s="5">
        <f t="shared" si="335"/>
        <v>54123.17334941389</v>
      </c>
      <c r="J3582" s="6">
        <f t="shared" si="336"/>
        <v>-7.7483826611839989E-3</v>
      </c>
      <c r="K3582" s="5">
        <f t="shared" si="337"/>
        <v>-7.7483826611839989E-3</v>
      </c>
      <c r="L3582" s="5">
        <f t="shared" si="338"/>
        <v>-7.7483826611839989E-3</v>
      </c>
      <c r="M3582" s="5">
        <f t="shared" si="339"/>
        <v>-7.7484601954473445E-3</v>
      </c>
    </row>
    <row r="3583" spans="1:13" x14ac:dyDescent="0.3">
      <c r="A3583" s="1">
        <v>3581</v>
      </c>
      <c r="B3583" s="1">
        <v>30.5512152777778</v>
      </c>
      <c r="C3583" s="1">
        <v>-57.300003050000001</v>
      </c>
      <c r="D3583" s="1">
        <v>334.75</v>
      </c>
      <c r="E3583" s="1">
        <v>34.50981522</v>
      </c>
      <c r="F3583" s="1">
        <v>189.8</v>
      </c>
      <c r="G3583" s="1">
        <v>188.288108532943</v>
      </c>
      <c r="H3583" s="5">
        <f t="shared" si="334"/>
        <v>30.5512152777778</v>
      </c>
      <c r="I3583" s="5">
        <f t="shared" si="335"/>
        <v>54153.724564691671</v>
      </c>
      <c r="J3583" s="6">
        <f t="shared" si="336"/>
        <v>-8.4090624199448984E-3</v>
      </c>
      <c r="K3583" s="5">
        <f t="shared" si="337"/>
        <v>-8.4090624199448984E-3</v>
      </c>
      <c r="L3583" s="5">
        <f t="shared" si="338"/>
        <v>-8.4090624199448984E-3</v>
      </c>
      <c r="M3583" s="5">
        <f t="shared" si="339"/>
        <v>-8.4091615271658111E-3</v>
      </c>
    </row>
    <row r="3584" spans="1:13" x14ac:dyDescent="0.3">
      <c r="A3584" s="1">
        <v>3582</v>
      </c>
      <c r="B3584" s="1">
        <v>30.543323863636399</v>
      </c>
      <c r="C3584" s="1">
        <v>-54.845456904546303</v>
      </c>
      <c r="D3584" s="1">
        <v>334.97727272727298</v>
      </c>
      <c r="E3584" s="1">
        <v>34.50981522</v>
      </c>
      <c r="F3584" s="1">
        <v>189.8</v>
      </c>
      <c r="G3584" s="1">
        <v>188.00716851817401</v>
      </c>
      <c r="H3584" s="5">
        <f t="shared" si="334"/>
        <v>30.543323863636399</v>
      </c>
      <c r="I3584" s="5">
        <f t="shared" si="335"/>
        <v>54184.26788855531</v>
      </c>
      <c r="J3584" s="6">
        <f t="shared" si="336"/>
        <v>-9.1980825670208901E-3</v>
      </c>
      <c r="K3584" s="5">
        <f t="shared" si="337"/>
        <v>-9.1980825670208901E-3</v>
      </c>
      <c r="L3584" s="5">
        <f t="shared" si="338"/>
        <v>-9.1980825670208901E-3</v>
      </c>
      <c r="M3584" s="5">
        <f t="shared" si="339"/>
        <v>-9.1982122721635806E-3</v>
      </c>
    </row>
    <row r="3585" spans="1:13" x14ac:dyDescent="0.3">
      <c r="A3585" s="1">
        <v>3583</v>
      </c>
      <c r="B3585" s="1">
        <v>30.6206597222222</v>
      </c>
      <c r="C3585" s="1">
        <v>-56.7600036579991</v>
      </c>
      <c r="D3585" s="1">
        <v>334.77499999999998</v>
      </c>
      <c r="E3585" s="1">
        <v>34.50981522</v>
      </c>
      <c r="F3585" s="1">
        <v>189.8</v>
      </c>
      <c r="G3585" s="1">
        <v>187.697729758837</v>
      </c>
      <c r="H3585" s="5">
        <f t="shared" si="334"/>
        <v>30.6206597222222</v>
      </c>
      <c r="I3585" s="5">
        <f t="shared" si="335"/>
        <v>54214.888548277529</v>
      </c>
      <c r="J3585" s="6">
        <f t="shared" si="336"/>
        <v>-1.0105554947023081E-2</v>
      </c>
      <c r="K3585" s="5">
        <f t="shared" si="337"/>
        <v>-1.0105554947023081E-2</v>
      </c>
      <c r="L3585" s="5">
        <f t="shared" si="338"/>
        <v>-1.0105554947023081E-2</v>
      </c>
      <c r="M3585" s="5">
        <f t="shared" si="339"/>
        <v>-1.0105726955247103E-2</v>
      </c>
    </row>
    <row r="3586" spans="1:13" x14ac:dyDescent="0.3">
      <c r="A3586" s="1">
        <v>3584</v>
      </c>
      <c r="B3586" s="1">
        <v>30.6371527777777</v>
      </c>
      <c r="C3586" s="1">
        <v>-52.140002442002</v>
      </c>
      <c r="D3586" s="1">
        <v>335.2</v>
      </c>
      <c r="E3586" s="1">
        <v>34.50981522</v>
      </c>
      <c r="F3586" s="1">
        <v>189.8</v>
      </c>
      <c r="G3586" s="1">
        <v>187.35487343448</v>
      </c>
      <c r="H3586" s="5">
        <f t="shared" si="334"/>
        <v>30.6371527777777</v>
      </c>
      <c r="I3586" s="5">
        <f t="shared" si="335"/>
        <v>54245.52570105531</v>
      </c>
      <c r="J3586" s="6">
        <f t="shared" si="336"/>
        <v>-1.1190867729904977E-2</v>
      </c>
      <c r="K3586" s="5">
        <f t="shared" si="337"/>
        <v>-1.1190867729904977E-2</v>
      </c>
      <c r="L3586" s="5">
        <f t="shared" si="338"/>
        <v>-1.1190867729904977E-2</v>
      </c>
      <c r="M3586" s="5">
        <f t="shared" si="339"/>
        <v>-1.1191101325427312E-2</v>
      </c>
    </row>
    <row r="3587" spans="1:13" x14ac:dyDescent="0.3">
      <c r="A3587" s="1">
        <v>3585</v>
      </c>
      <c r="B3587" s="1">
        <v>30.652225378787801</v>
      </c>
      <c r="C3587" s="1">
        <v>-43.745454961817501</v>
      </c>
      <c r="D3587" s="1">
        <v>335.96590909090901</v>
      </c>
      <c r="E3587" s="1">
        <v>34.50981522</v>
      </c>
      <c r="F3587" s="1">
        <v>189.8</v>
      </c>
      <c r="G3587" s="1">
        <v>186.97314952098699</v>
      </c>
      <c r="H3587" s="5">
        <f t="shared" si="334"/>
        <v>30.652225378787801</v>
      </c>
      <c r="I3587" s="5">
        <f t="shared" si="335"/>
        <v>54276.177926434095</v>
      </c>
      <c r="J3587" s="6">
        <f t="shared" si="336"/>
        <v>-1.2453383360451488E-2</v>
      </c>
      <c r="K3587" s="5">
        <f t="shared" si="337"/>
        <v>-1.2453383360451488E-2</v>
      </c>
      <c r="L3587" s="5">
        <f t="shared" si="338"/>
        <v>-1.2453383360451488E-2</v>
      </c>
      <c r="M3587" s="5">
        <f t="shared" si="339"/>
        <v>-1.2453705275391557E-2</v>
      </c>
    </row>
    <row r="3588" spans="1:13" x14ac:dyDescent="0.3">
      <c r="A3588" s="1">
        <v>3586</v>
      </c>
      <c r="B3588" s="1">
        <v>30.7005208333334</v>
      </c>
      <c r="C3588" s="1">
        <v>-41.040002439999803</v>
      </c>
      <c r="D3588" s="1">
        <v>336.22500000000002</v>
      </c>
      <c r="E3588" s="1">
        <v>34.50981522</v>
      </c>
      <c r="F3588" s="1">
        <v>189.8</v>
      </c>
      <c r="G3588" s="1">
        <v>186.54649015731499</v>
      </c>
      <c r="H3588" s="5">
        <f t="shared" ref="H3588:H3651" si="340">(A3588-A3587)*B3588</f>
        <v>30.7005208333334</v>
      </c>
      <c r="I3588" s="5">
        <f t="shared" ref="I3588:I3651" si="341">H3588+I3587</f>
        <v>54306.878447267431</v>
      </c>
      <c r="J3588" s="6">
        <f t="shared" ref="J3588:J3651" si="342">IF(H3588=0,0,(G3588-G3587)/H3588)</f>
        <v>-1.3897463368398364E-2</v>
      </c>
      <c r="K3588" s="5">
        <f t="shared" ref="K3588:K3651" si="343">IF(J3588&gt;1,K3587,J3588)</f>
        <v>-1.3897463368398364E-2</v>
      </c>
      <c r="L3588" s="5">
        <f t="shared" ref="L3588:L3651" si="344">IF(K3588&lt;-1,L3587,K3588)</f>
        <v>-1.3897463368398364E-2</v>
      </c>
      <c r="M3588" s="5">
        <f t="shared" ref="M3588:M3651" si="345">ASIN(L3588)</f>
        <v>-1.389791076544406E-2</v>
      </c>
    </row>
    <row r="3589" spans="1:13" x14ac:dyDescent="0.3">
      <c r="A3589" s="1">
        <v>3587</v>
      </c>
      <c r="B3589" s="1">
        <v>30.6267361111112</v>
      </c>
      <c r="C3589" s="1">
        <v>-38.910002518000503</v>
      </c>
      <c r="D3589" s="1">
        <v>336.42500000000001</v>
      </c>
      <c r="E3589" s="1">
        <v>34.50981522</v>
      </c>
      <c r="F3589" s="1">
        <v>184.82300000000001</v>
      </c>
      <c r="G3589" s="1">
        <v>186.087891716488</v>
      </c>
      <c r="H3589" s="5">
        <f t="shared" si="340"/>
        <v>30.6267361111112</v>
      </c>
      <c r="I3589" s="5">
        <f t="shared" si="341"/>
        <v>54337.50518337854</v>
      </c>
      <c r="J3589" s="6">
        <f t="shared" si="342"/>
        <v>-1.497379411123775E-2</v>
      </c>
      <c r="K3589" s="5">
        <f t="shared" si="343"/>
        <v>-1.497379411123775E-2</v>
      </c>
      <c r="L3589" s="5">
        <f t="shared" si="344"/>
        <v>-1.497379411123775E-2</v>
      </c>
      <c r="M3589" s="5">
        <f t="shared" si="345"/>
        <v>-1.4974353724687773E-2</v>
      </c>
    </row>
    <row r="3590" spans="1:13" x14ac:dyDescent="0.3">
      <c r="A3590" s="1">
        <v>3588</v>
      </c>
      <c r="B3590" s="1">
        <v>30.6115451388889</v>
      </c>
      <c r="C3590" s="1">
        <v>-32.850000953001398</v>
      </c>
      <c r="D3590" s="1">
        <v>336.9375</v>
      </c>
      <c r="E3590" s="1">
        <v>34.50981522</v>
      </c>
      <c r="F3590" s="1">
        <v>184.82300000000001</v>
      </c>
      <c r="G3590" s="1">
        <v>185.629621395181</v>
      </c>
      <c r="H3590" s="5">
        <f t="shared" si="340"/>
        <v>30.6115451388889</v>
      </c>
      <c r="I3590" s="5">
        <f t="shared" si="341"/>
        <v>54368.116728517431</v>
      </c>
      <c r="J3590" s="6">
        <f t="shared" si="342"/>
        <v>-1.4970506037109872E-2</v>
      </c>
      <c r="K3590" s="5">
        <f t="shared" si="343"/>
        <v>-1.4970506037109872E-2</v>
      </c>
      <c r="L3590" s="5">
        <f t="shared" si="344"/>
        <v>-1.4970506037109872E-2</v>
      </c>
      <c r="M3590" s="5">
        <f t="shared" si="345"/>
        <v>-1.4971065281961899E-2</v>
      </c>
    </row>
    <row r="3591" spans="1:13" x14ac:dyDescent="0.3">
      <c r="A3591" s="1">
        <v>3589</v>
      </c>
      <c r="B3591" s="1">
        <v>30.6236979166667</v>
      </c>
      <c r="C3591" s="1">
        <v>-33.225001716999301</v>
      </c>
      <c r="D3591" s="1">
        <v>336.95</v>
      </c>
      <c r="E3591" s="1">
        <v>34.50981522</v>
      </c>
      <c r="F3591" s="1">
        <v>184.82300000000001</v>
      </c>
      <c r="G3591" s="1">
        <v>185.18417308047901</v>
      </c>
      <c r="H3591" s="5">
        <f t="shared" si="340"/>
        <v>30.6236979166667</v>
      </c>
      <c r="I3591" s="5">
        <f t="shared" si="341"/>
        <v>54398.740426434095</v>
      </c>
      <c r="J3591" s="6">
        <f t="shared" si="342"/>
        <v>-1.4545869539144055E-2</v>
      </c>
      <c r="K3591" s="5">
        <f t="shared" si="343"/>
        <v>-1.4545869539144055E-2</v>
      </c>
      <c r="L3591" s="5">
        <f t="shared" si="344"/>
        <v>-1.4545869539144055E-2</v>
      </c>
      <c r="M3591" s="5">
        <f t="shared" si="345"/>
        <v>-1.4546382529460573E-2</v>
      </c>
    </row>
    <row r="3592" spans="1:13" x14ac:dyDescent="0.3">
      <c r="A3592" s="1">
        <v>3590</v>
      </c>
      <c r="B3592" s="1">
        <v>30.638809974747499</v>
      </c>
      <c r="C3592" s="1">
        <v>-31.772728830908498</v>
      </c>
      <c r="D3592" s="1">
        <v>337.11363636363598</v>
      </c>
      <c r="E3592" s="1">
        <v>34.50981522</v>
      </c>
      <c r="F3592" s="1">
        <v>184.82300000000001</v>
      </c>
      <c r="G3592" s="1">
        <v>184.74446595198</v>
      </c>
      <c r="H3592" s="5">
        <f t="shared" si="340"/>
        <v>30.638809974747499</v>
      </c>
      <c r="I3592" s="5">
        <f t="shared" si="341"/>
        <v>54429.379236408844</v>
      </c>
      <c r="J3592" s="6">
        <f t="shared" si="342"/>
        <v>-1.4351312236389585E-2</v>
      </c>
      <c r="K3592" s="5">
        <f t="shared" si="343"/>
        <v>-1.4351312236389585E-2</v>
      </c>
      <c r="L3592" s="5">
        <f t="shared" si="344"/>
        <v>-1.4351312236389585E-2</v>
      </c>
      <c r="M3592" s="5">
        <f t="shared" si="345"/>
        <v>-1.435180491515446E-2</v>
      </c>
    </row>
    <row r="3593" spans="1:13" x14ac:dyDescent="0.3">
      <c r="A3593" s="1">
        <v>3591</v>
      </c>
      <c r="B3593" s="1">
        <v>30.613557449494898</v>
      </c>
      <c r="C3593" s="1">
        <v>-33.081819534546199</v>
      </c>
      <c r="D3593" s="1">
        <v>336.97727272727298</v>
      </c>
      <c r="E3593" s="1">
        <v>34.50981522</v>
      </c>
      <c r="F3593" s="1">
        <v>184.82300000000001</v>
      </c>
      <c r="G3593" s="1">
        <v>184.30351045083799</v>
      </c>
      <c r="H3593" s="5">
        <f t="shared" si="340"/>
        <v>30.613557449494898</v>
      </c>
      <c r="I3593" s="5">
        <f t="shared" si="341"/>
        <v>54459.992793858342</v>
      </c>
      <c r="J3593" s="6">
        <f t="shared" si="342"/>
        <v>-1.4403928777943751E-2</v>
      </c>
      <c r="K3593" s="5">
        <f t="shared" si="343"/>
        <v>-1.4403928777943751E-2</v>
      </c>
      <c r="L3593" s="5">
        <f t="shared" si="344"/>
        <v>-1.4403928777943751E-2</v>
      </c>
      <c r="M3593" s="5">
        <f t="shared" si="345"/>
        <v>-1.4404426895897743E-2</v>
      </c>
    </row>
    <row r="3594" spans="1:13" x14ac:dyDescent="0.3">
      <c r="A3594" s="1">
        <v>3592</v>
      </c>
      <c r="B3594" s="1">
        <v>30.5815972222222</v>
      </c>
      <c r="C3594" s="1">
        <v>-35.700000764999999</v>
      </c>
      <c r="D3594" s="1">
        <v>336.75</v>
      </c>
      <c r="E3594" s="1">
        <v>34.50981522</v>
      </c>
      <c r="F3594" s="1">
        <v>184.82300000000001</v>
      </c>
      <c r="G3594" s="1">
        <v>183.85429717415099</v>
      </c>
      <c r="H3594" s="5">
        <f t="shared" si="340"/>
        <v>30.5815972222222</v>
      </c>
      <c r="I3594" s="5">
        <f t="shared" si="341"/>
        <v>54490.574391080561</v>
      </c>
      <c r="J3594" s="6">
        <f t="shared" si="342"/>
        <v>-1.4689006379319594E-2</v>
      </c>
      <c r="K3594" s="5">
        <f t="shared" si="343"/>
        <v>-1.4689006379319594E-2</v>
      </c>
      <c r="L3594" s="5">
        <f t="shared" si="344"/>
        <v>-1.4689006379319594E-2</v>
      </c>
      <c r="M3594" s="5">
        <f t="shared" si="345"/>
        <v>-1.468953466419743E-2</v>
      </c>
    </row>
    <row r="3595" spans="1:13" x14ac:dyDescent="0.3">
      <c r="A3595" s="1">
        <v>3593</v>
      </c>
      <c r="B3595" s="1">
        <v>30.571338383838398</v>
      </c>
      <c r="C3595" s="1">
        <v>-35.7272734227274</v>
      </c>
      <c r="D3595" s="1">
        <v>336.80681818181802</v>
      </c>
      <c r="E3595" s="1">
        <v>34.50981522</v>
      </c>
      <c r="F3595" s="1">
        <v>184.82300000000001</v>
      </c>
      <c r="G3595" s="1">
        <v>183.38968545389801</v>
      </c>
      <c r="H3595" s="5">
        <f t="shared" si="340"/>
        <v>30.571338383838398</v>
      </c>
      <c r="I3595" s="5">
        <f t="shared" si="341"/>
        <v>54521.145729464399</v>
      </c>
      <c r="J3595" s="6">
        <f t="shared" si="342"/>
        <v>-1.5197624468367832E-2</v>
      </c>
      <c r="K3595" s="5">
        <f t="shared" si="343"/>
        <v>-1.5197624468367832E-2</v>
      </c>
      <c r="L3595" s="5">
        <f t="shared" si="344"/>
        <v>-1.5197624468367832E-2</v>
      </c>
      <c r="M3595" s="5">
        <f t="shared" si="345"/>
        <v>-1.519820955613607E-2</v>
      </c>
    </row>
    <row r="3596" spans="1:13" x14ac:dyDescent="0.3">
      <c r="A3596" s="1">
        <v>3594</v>
      </c>
      <c r="B3596" s="1">
        <v>30.589488636363601</v>
      </c>
      <c r="C3596" s="1">
        <v>-35.0181836245456</v>
      </c>
      <c r="D3596" s="1">
        <v>336.92045454545502</v>
      </c>
      <c r="E3596" s="1">
        <v>34.50981522</v>
      </c>
      <c r="F3596" s="1">
        <v>184.82300000000001</v>
      </c>
      <c r="G3596" s="1">
        <v>182.90228984929999</v>
      </c>
      <c r="H3596" s="5">
        <f t="shared" si="340"/>
        <v>30.589488636363601</v>
      </c>
      <c r="I3596" s="5">
        <f t="shared" si="341"/>
        <v>54551.735218100759</v>
      </c>
      <c r="J3596" s="6">
        <f t="shared" si="342"/>
        <v>-1.5933434206501371E-2</v>
      </c>
      <c r="K3596" s="5">
        <f t="shared" si="343"/>
        <v>-1.5933434206501371E-2</v>
      </c>
      <c r="L3596" s="5">
        <f t="shared" si="344"/>
        <v>-1.5933434206501371E-2</v>
      </c>
      <c r="M3596" s="5">
        <f t="shared" si="345"/>
        <v>-1.5934108465177826E-2</v>
      </c>
    </row>
    <row r="3597" spans="1:13" x14ac:dyDescent="0.3">
      <c r="A3597" s="1">
        <v>3595</v>
      </c>
      <c r="B3597" s="1">
        <v>30.6076388888889</v>
      </c>
      <c r="C3597" s="1">
        <v>-34.7550018310002</v>
      </c>
      <c r="D3597" s="1">
        <v>336.96249999999998</v>
      </c>
      <c r="E3597" s="1">
        <v>34.50981522</v>
      </c>
      <c r="F3597" s="1">
        <v>184.82300000000001</v>
      </c>
      <c r="G3597" s="1">
        <v>182.38436274828001</v>
      </c>
      <c r="H3597" s="5">
        <f t="shared" si="340"/>
        <v>30.6076388888889</v>
      </c>
      <c r="I3597" s="5">
        <f t="shared" si="341"/>
        <v>54582.34285698965</v>
      </c>
      <c r="J3597" s="6">
        <f t="shared" si="342"/>
        <v>-1.6921498025383293E-2</v>
      </c>
      <c r="K3597" s="5">
        <f t="shared" si="343"/>
        <v>-1.6921498025383293E-2</v>
      </c>
      <c r="L3597" s="5">
        <f t="shared" si="344"/>
        <v>-1.6921498025383293E-2</v>
      </c>
      <c r="M3597" s="5">
        <f t="shared" si="345"/>
        <v>-1.6922305671553329E-2</v>
      </c>
    </row>
    <row r="3598" spans="1:13" x14ac:dyDescent="0.3">
      <c r="A3598" s="1">
        <v>3596</v>
      </c>
      <c r="B3598" s="1">
        <v>30.546875</v>
      </c>
      <c r="C3598" s="1">
        <v>-35.700000760000002</v>
      </c>
      <c r="D3598" s="1">
        <v>336.875</v>
      </c>
      <c r="E3598" s="1">
        <v>34.50981522</v>
      </c>
      <c r="F3598" s="1">
        <v>181.810399999998</v>
      </c>
      <c r="G3598" s="1">
        <v>181.839643240307</v>
      </c>
      <c r="H3598" s="5">
        <f t="shared" si="340"/>
        <v>30.546875</v>
      </c>
      <c r="I3598" s="5">
        <f t="shared" si="341"/>
        <v>54612.88973198965</v>
      </c>
      <c r="J3598" s="6">
        <f t="shared" si="342"/>
        <v>-1.7832249877377429E-2</v>
      </c>
      <c r="K3598" s="5">
        <f t="shared" si="343"/>
        <v>-1.7832249877377429E-2</v>
      </c>
      <c r="L3598" s="5">
        <f t="shared" si="344"/>
        <v>-1.7832249877377429E-2</v>
      </c>
      <c r="M3598" s="5">
        <f t="shared" si="345"/>
        <v>-1.7833195089593242E-2</v>
      </c>
    </row>
    <row r="3599" spans="1:13" x14ac:dyDescent="0.3">
      <c r="A3599" s="1">
        <v>3597</v>
      </c>
      <c r="B3599" s="1">
        <v>30.560684974747499</v>
      </c>
      <c r="C3599" s="1">
        <v>-37.636366061818102</v>
      </c>
      <c r="D3599" s="1">
        <v>336.69318181818198</v>
      </c>
      <c r="E3599" s="1">
        <v>34.50981522</v>
      </c>
      <c r="F3599" s="1">
        <v>179.80199999999999</v>
      </c>
      <c r="G3599" s="1">
        <v>181.291397905032</v>
      </c>
      <c r="H3599" s="5">
        <f t="shared" si="340"/>
        <v>30.560684974747499</v>
      </c>
      <c r="I3599" s="5">
        <f t="shared" si="341"/>
        <v>54643.450416964399</v>
      </c>
      <c r="J3599" s="6">
        <f t="shared" si="342"/>
        <v>-1.7939563060448985E-2</v>
      </c>
      <c r="K3599" s="5">
        <f t="shared" si="343"/>
        <v>-1.7939563060448985E-2</v>
      </c>
      <c r="L3599" s="5">
        <f t="shared" si="344"/>
        <v>-1.7939563060448985E-2</v>
      </c>
      <c r="M3599" s="5">
        <f t="shared" si="345"/>
        <v>-1.7940525441882661E-2</v>
      </c>
    </row>
    <row r="3600" spans="1:13" x14ac:dyDescent="0.3">
      <c r="A3600" s="1">
        <v>3598</v>
      </c>
      <c r="B3600" s="1">
        <v>30.5789930555556</v>
      </c>
      <c r="C3600" s="1">
        <v>-37.590000913999603</v>
      </c>
      <c r="D3600" s="1">
        <v>336.82499999999999</v>
      </c>
      <c r="E3600" s="1">
        <v>34.50981522</v>
      </c>
      <c r="F3600" s="1">
        <v>179.80199999999999</v>
      </c>
      <c r="G3600" s="1">
        <v>180.75884659961599</v>
      </c>
      <c r="H3600" s="5">
        <f t="shared" si="340"/>
        <v>30.5789930555556</v>
      </c>
      <c r="I3600" s="5">
        <f t="shared" si="341"/>
        <v>54674.029410019954</v>
      </c>
      <c r="J3600" s="6">
        <f t="shared" si="342"/>
        <v>-1.7415593261964943E-2</v>
      </c>
      <c r="K3600" s="5">
        <f t="shared" si="343"/>
        <v>-1.7415593261964943E-2</v>
      </c>
      <c r="L3600" s="5">
        <f t="shared" si="344"/>
        <v>-1.7415593261964943E-2</v>
      </c>
      <c r="M3600" s="5">
        <f t="shared" si="345"/>
        <v>-1.7416473748768653E-2</v>
      </c>
    </row>
    <row r="3601" spans="1:13" x14ac:dyDescent="0.3">
      <c r="A3601" s="1">
        <v>3599</v>
      </c>
      <c r="B3601" s="1">
        <v>30.547269570707101</v>
      </c>
      <c r="C3601" s="1">
        <v>-40.540910897272198</v>
      </c>
      <c r="D3601" s="1">
        <v>336.53409090909099</v>
      </c>
      <c r="E3601" s="1">
        <v>34.50981522</v>
      </c>
      <c r="F3601" s="1">
        <v>179.80199999999999</v>
      </c>
      <c r="G3601" s="1">
        <v>180.24150527188499</v>
      </c>
      <c r="H3601" s="5">
        <f t="shared" si="340"/>
        <v>30.547269570707101</v>
      </c>
      <c r="I3601" s="5">
        <f t="shared" si="341"/>
        <v>54704.57667959066</v>
      </c>
      <c r="J3601" s="6">
        <f t="shared" si="342"/>
        <v>-1.6935763326850688E-2</v>
      </c>
      <c r="K3601" s="5">
        <f t="shared" si="343"/>
        <v>-1.6935763326850688E-2</v>
      </c>
      <c r="L3601" s="5">
        <f t="shared" si="344"/>
        <v>-1.6935763326850688E-2</v>
      </c>
      <c r="M3601" s="5">
        <f t="shared" si="345"/>
        <v>-1.6936573017524898E-2</v>
      </c>
    </row>
    <row r="3602" spans="1:13" x14ac:dyDescent="0.3">
      <c r="A3602" s="1">
        <v>3600</v>
      </c>
      <c r="B3602" s="1">
        <v>30.5295138888889</v>
      </c>
      <c r="C3602" s="1">
        <v>-46.410002897998602</v>
      </c>
      <c r="D3602" s="1">
        <v>336.15</v>
      </c>
      <c r="E3602" s="1">
        <v>34.50981522</v>
      </c>
      <c r="F3602" s="1">
        <v>179.80199999999999</v>
      </c>
      <c r="G3602" s="1">
        <v>179.73115029429701</v>
      </c>
      <c r="H3602" s="5">
        <f t="shared" si="340"/>
        <v>30.5295138888889</v>
      </c>
      <c r="I3602" s="5">
        <f t="shared" si="341"/>
        <v>54735.106193479551</v>
      </c>
      <c r="J3602" s="6">
        <f t="shared" si="342"/>
        <v>-1.6716773789631864E-2</v>
      </c>
      <c r="K3602" s="5">
        <f t="shared" si="343"/>
        <v>-1.6716773789631864E-2</v>
      </c>
      <c r="L3602" s="5">
        <f t="shared" si="344"/>
        <v>-1.6716773789631864E-2</v>
      </c>
      <c r="M3602" s="5">
        <f t="shared" si="345"/>
        <v>-1.6717552472761944E-2</v>
      </c>
    </row>
    <row r="3603" spans="1:13" x14ac:dyDescent="0.3">
      <c r="A3603" s="1">
        <v>3601</v>
      </c>
      <c r="B3603" s="1">
        <v>30.5416666666667</v>
      </c>
      <c r="C3603" s="1">
        <v>-41.940001681996499</v>
      </c>
      <c r="D3603" s="1">
        <v>336.45</v>
      </c>
      <c r="E3603" s="1">
        <v>34.50981522</v>
      </c>
      <c r="F3603" s="1">
        <v>179.80199999999999</v>
      </c>
      <c r="G3603" s="1">
        <v>179.21966909392299</v>
      </c>
      <c r="H3603" s="5">
        <f t="shared" si="340"/>
        <v>30.5416666666667</v>
      </c>
      <c r="I3603" s="5">
        <f t="shared" si="341"/>
        <v>54765.647860146215</v>
      </c>
      <c r="J3603" s="6">
        <f t="shared" si="342"/>
        <v>-1.6746997010881986E-2</v>
      </c>
      <c r="K3603" s="5">
        <f t="shared" si="343"/>
        <v>-1.6746997010881986E-2</v>
      </c>
      <c r="L3603" s="5">
        <f t="shared" si="344"/>
        <v>-1.6746997010881986E-2</v>
      </c>
      <c r="M3603" s="5">
        <f t="shared" si="345"/>
        <v>-1.6747779925487611E-2</v>
      </c>
    </row>
    <row r="3604" spans="1:13" x14ac:dyDescent="0.3">
      <c r="A3604" s="1">
        <v>3602</v>
      </c>
      <c r="B3604" s="1">
        <v>30.649857954545499</v>
      </c>
      <c r="C3604" s="1">
        <v>-33.436366686364103</v>
      </c>
      <c r="D3604" s="1">
        <v>337.125</v>
      </c>
      <c r="E3604" s="1">
        <v>34.50981522</v>
      </c>
      <c r="F3604" s="1">
        <v>179.80199999999999</v>
      </c>
      <c r="G3604" s="1">
        <v>178.69893119546401</v>
      </c>
      <c r="H3604" s="5">
        <f t="shared" si="340"/>
        <v>30.649857954545499</v>
      </c>
      <c r="I3604" s="5">
        <f t="shared" si="341"/>
        <v>54796.297718100759</v>
      </c>
      <c r="J3604" s="6">
        <f t="shared" si="342"/>
        <v>-1.6989895980309026E-2</v>
      </c>
      <c r="K3604" s="5">
        <f t="shared" si="343"/>
        <v>-1.6989895980309026E-2</v>
      </c>
      <c r="L3604" s="5">
        <f t="shared" si="344"/>
        <v>-1.6989895980309026E-2</v>
      </c>
      <c r="M3604" s="5">
        <f t="shared" si="345"/>
        <v>-1.6990713460670555E-2</v>
      </c>
    </row>
    <row r="3605" spans="1:13" x14ac:dyDescent="0.3">
      <c r="A3605" s="1">
        <v>3603</v>
      </c>
      <c r="B3605" s="1">
        <v>30.6380208333333</v>
      </c>
      <c r="C3605" s="1">
        <v>-34.800003050000001</v>
      </c>
      <c r="D3605" s="1">
        <v>337.125</v>
      </c>
      <c r="E3605" s="1">
        <v>34.50981522</v>
      </c>
      <c r="F3605" s="1">
        <v>179.80199999999999</v>
      </c>
      <c r="G3605" s="1">
        <v>178.16065897968599</v>
      </c>
      <c r="H3605" s="5">
        <f t="shared" si="340"/>
        <v>30.6380208333333</v>
      </c>
      <c r="I3605" s="5">
        <f t="shared" si="341"/>
        <v>54826.935738934095</v>
      </c>
      <c r="J3605" s="6">
        <f t="shared" si="342"/>
        <v>-1.7568765903847067E-2</v>
      </c>
      <c r="K3605" s="5">
        <f t="shared" si="343"/>
        <v>-1.7568765903847067E-2</v>
      </c>
      <c r="L3605" s="5">
        <f t="shared" si="344"/>
        <v>-1.7568765903847067E-2</v>
      </c>
      <c r="M3605" s="5">
        <f t="shared" si="345"/>
        <v>-1.7569669829782371E-2</v>
      </c>
    </row>
    <row r="3606" spans="1:13" x14ac:dyDescent="0.3">
      <c r="A3606" s="1">
        <v>3604</v>
      </c>
      <c r="B3606" s="1">
        <v>30.6032986111111</v>
      </c>
      <c r="C3606" s="1">
        <v>-28.950000760000002</v>
      </c>
      <c r="D3606" s="1">
        <v>337.75</v>
      </c>
      <c r="E3606" s="1">
        <v>34.50981522</v>
      </c>
      <c r="F3606" s="1">
        <v>179.80199999999999</v>
      </c>
      <c r="G3606" s="1">
        <v>177.59629610287399</v>
      </c>
      <c r="H3606" s="5">
        <f t="shared" si="340"/>
        <v>30.6032986111111</v>
      </c>
      <c r="I3606" s="5">
        <f t="shared" si="341"/>
        <v>54857.539037545204</v>
      </c>
      <c r="J3606" s="6">
        <f t="shared" si="342"/>
        <v>-1.8441243343849726E-2</v>
      </c>
      <c r="K3606" s="5">
        <f t="shared" si="343"/>
        <v>-1.8441243343849726E-2</v>
      </c>
      <c r="L3606" s="5">
        <f t="shared" si="344"/>
        <v>-1.8441243343849726E-2</v>
      </c>
      <c r="M3606" s="5">
        <f t="shared" si="345"/>
        <v>-1.844228875184336E-2</v>
      </c>
    </row>
    <row r="3607" spans="1:13" x14ac:dyDescent="0.3">
      <c r="A3607" s="1">
        <v>3605</v>
      </c>
      <c r="B3607" s="1">
        <v>30.630918560606101</v>
      </c>
      <c r="C3607" s="1">
        <v>-30.722728732726701</v>
      </c>
      <c r="D3607" s="1">
        <v>337.52272727272702</v>
      </c>
      <c r="E3607" s="1">
        <v>34.50981522</v>
      </c>
      <c r="F3607" s="1">
        <v>179.80199999999999</v>
      </c>
      <c r="G3607" s="1">
        <v>176.99687148568401</v>
      </c>
      <c r="H3607" s="5">
        <f t="shared" si="340"/>
        <v>30.630918560606101</v>
      </c>
      <c r="I3607" s="5">
        <f t="shared" si="341"/>
        <v>54888.169956105812</v>
      </c>
      <c r="J3607" s="6">
        <f t="shared" si="342"/>
        <v>-1.9569266785257021E-2</v>
      </c>
      <c r="K3607" s="5">
        <f t="shared" si="343"/>
        <v>-1.9569266785257021E-2</v>
      </c>
      <c r="L3607" s="5">
        <f t="shared" si="344"/>
        <v>-1.9569266785257021E-2</v>
      </c>
      <c r="M3607" s="5">
        <f t="shared" si="345"/>
        <v>-1.9570516029233914E-2</v>
      </c>
    </row>
    <row r="3608" spans="1:13" x14ac:dyDescent="0.3">
      <c r="A3608" s="1">
        <v>3606</v>
      </c>
      <c r="B3608" s="1">
        <v>30.5868055555556</v>
      </c>
      <c r="C3608" s="1">
        <v>-36.030002213997903</v>
      </c>
      <c r="D3608" s="1">
        <v>337.16250000000002</v>
      </c>
      <c r="E3608" s="1">
        <v>34.50981522</v>
      </c>
      <c r="F3608" s="1">
        <v>179.80199999999999</v>
      </c>
      <c r="G3608" s="1">
        <v>176.35285670939899</v>
      </c>
      <c r="H3608" s="5">
        <f t="shared" si="340"/>
        <v>30.5868055555556</v>
      </c>
      <c r="I3608" s="5">
        <f t="shared" si="341"/>
        <v>54918.756761661367</v>
      </c>
      <c r="J3608" s="6">
        <f t="shared" si="342"/>
        <v>-2.105531338064311E-2</v>
      </c>
      <c r="K3608" s="5">
        <f t="shared" si="343"/>
        <v>-2.105531338064311E-2</v>
      </c>
      <c r="L3608" s="5">
        <f t="shared" si="344"/>
        <v>-2.105531338064311E-2</v>
      </c>
      <c r="M3608" s="5">
        <f t="shared" si="345"/>
        <v>-2.1056869419842066E-2</v>
      </c>
    </row>
    <row r="3609" spans="1:13" x14ac:dyDescent="0.3">
      <c r="A3609" s="1">
        <v>3607</v>
      </c>
      <c r="B3609" s="1">
        <v>30.5853949652778</v>
      </c>
      <c r="C3609" s="1">
        <v>-35.812500951250399</v>
      </c>
      <c r="D3609" s="1">
        <v>337.125</v>
      </c>
      <c r="E3609" s="1">
        <v>34.50981522</v>
      </c>
      <c r="F3609" s="1">
        <v>173.96199999999999</v>
      </c>
      <c r="G3609" s="1">
        <v>175.67722262749501</v>
      </c>
      <c r="H3609" s="5">
        <f t="shared" si="340"/>
        <v>30.5853949652778</v>
      </c>
      <c r="I3609" s="5">
        <f t="shared" si="341"/>
        <v>54949.342156626648</v>
      </c>
      <c r="J3609" s="6">
        <f t="shared" si="342"/>
        <v>-2.2090088510251238E-2</v>
      </c>
      <c r="K3609" s="5">
        <f t="shared" si="343"/>
        <v>-2.2090088510251238E-2</v>
      </c>
      <c r="L3609" s="5">
        <f t="shared" si="344"/>
        <v>-2.2090088510251238E-2</v>
      </c>
      <c r="M3609" s="5">
        <f t="shared" si="345"/>
        <v>-2.2091885462350601E-2</v>
      </c>
    </row>
    <row r="3610" spans="1:13" x14ac:dyDescent="0.3">
      <c r="A3610" s="1">
        <v>3608</v>
      </c>
      <c r="B3610" s="1">
        <v>30.617897727272702</v>
      </c>
      <c r="C3610" s="1">
        <v>-34.840910480909002</v>
      </c>
      <c r="D3610" s="1">
        <v>337.125</v>
      </c>
      <c r="E3610" s="1">
        <v>34.50981522</v>
      </c>
      <c r="F3610" s="1">
        <v>173.96199999999999</v>
      </c>
      <c r="G3610" s="1">
        <v>175.005645549577</v>
      </c>
      <c r="H3610" s="5">
        <f t="shared" si="340"/>
        <v>30.617897727272702</v>
      </c>
      <c r="I3610" s="5">
        <f t="shared" si="341"/>
        <v>54979.96005435392</v>
      </c>
      <c r="J3610" s="6">
        <f t="shared" si="342"/>
        <v>-2.1934134208039142E-2</v>
      </c>
      <c r="K3610" s="5">
        <f t="shared" si="343"/>
        <v>-2.1934134208039142E-2</v>
      </c>
      <c r="L3610" s="5">
        <f t="shared" si="344"/>
        <v>-2.1934134208039142E-2</v>
      </c>
      <c r="M3610" s="5">
        <f t="shared" si="345"/>
        <v>-2.1935893363737833E-2</v>
      </c>
    </row>
    <row r="3611" spans="1:13" x14ac:dyDescent="0.3">
      <c r="A3611" s="1">
        <v>3609</v>
      </c>
      <c r="B3611" s="1">
        <v>30.6006944444445</v>
      </c>
      <c r="C3611" s="1">
        <v>-35.130000306000099</v>
      </c>
      <c r="D3611" s="1">
        <v>337.125</v>
      </c>
      <c r="E3611" s="1">
        <v>34.50981522</v>
      </c>
      <c r="F3611" s="1">
        <v>173.96199999999999</v>
      </c>
      <c r="G3611" s="1">
        <v>174.35065820038599</v>
      </c>
      <c r="H3611" s="5">
        <f t="shared" si="340"/>
        <v>30.6006944444445</v>
      </c>
      <c r="I3611" s="5">
        <f t="shared" si="341"/>
        <v>55010.560748798365</v>
      </c>
      <c r="J3611" s="6">
        <f t="shared" si="342"/>
        <v>-2.1404329577556863E-2</v>
      </c>
      <c r="K3611" s="5">
        <f t="shared" si="343"/>
        <v>-2.1404329577556863E-2</v>
      </c>
      <c r="L3611" s="5">
        <f t="shared" si="344"/>
        <v>-2.1404329577556863E-2</v>
      </c>
      <c r="M3611" s="5">
        <f t="shared" si="345"/>
        <v>-2.1405964296855769E-2</v>
      </c>
    </row>
    <row r="3612" spans="1:13" x14ac:dyDescent="0.3">
      <c r="A3612" s="1">
        <v>3610</v>
      </c>
      <c r="B3612" s="1">
        <v>30.581991792929301</v>
      </c>
      <c r="C3612" s="1">
        <v>-35.795454545454497</v>
      </c>
      <c r="D3612" s="1">
        <v>337.21590909090901</v>
      </c>
      <c r="E3612" s="1">
        <v>34.50981522</v>
      </c>
      <c r="F3612" s="1">
        <v>173.96199999999999</v>
      </c>
      <c r="G3612" s="1">
        <v>173.70184893925801</v>
      </c>
      <c r="H3612" s="5">
        <f t="shared" si="340"/>
        <v>30.581991792929301</v>
      </c>
      <c r="I3612" s="5">
        <f t="shared" si="341"/>
        <v>55041.142740591291</v>
      </c>
      <c r="J3612" s="6">
        <f t="shared" si="342"/>
        <v>-2.1215402368853796E-2</v>
      </c>
      <c r="K3612" s="5">
        <f t="shared" si="343"/>
        <v>-2.1215402368853796E-2</v>
      </c>
      <c r="L3612" s="5">
        <f t="shared" si="344"/>
        <v>-2.1215402368853796E-2</v>
      </c>
      <c r="M3612" s="5">
        <f t="shared" si="345"/>
        <v>-2.1216994176351665E-2</v>
      </c>
    </row>
    <row r="3613" spans="1:13" x14ac:dyDescent="0.3">
      <c r="A3613" s="1">
        <v>3611</v>
      </c>
      <c r="B3613" s="1">
        <v>30.6015625</v>
      </c>
      <c r="C3613" s="1">
        <v>-35.160002135000198</v>
      </c>
      <c r="D3613" s="1">
        <v>337.33749999999998</v>
      </c>
      <c r="E3613" s="1">
        <v>34.50981522</v>
      </c>
      <c r="F3613" s="1">
        <v>173.96199999999999</v>
      </c>
      <c r="G3613" s="1">
        <v>173.04890433205699</v>
      </c>
      <c r="H3613" s="5">
        <f t="shared" si="340"/>
        <v>30.6015625</v>
      </c>
      <c r="I3613" s="5">
        <f t="shared" si="341"/>
        <v>55071.744303091291</v>
      </c>
      <c r="J3613" s="6">
        <f t="shared" si="342"/>
        <v>-2.1336969548565426E-2</v>
      </c>
      <c r="K3613" s="5">
        <f t="shared" si="343"/>
        <v>-2.1336969548565426E-2</v>
      </c>
      <c r="L3613" s="5">
        <f t="shared" si="344"/>
        <v>-2.1336969548565426E-2</v>
      </c>
      <c r="M3613" s="5">
        <f t="shared" si="345"/>
        <v>-2.1338588880761192E-2</v>
      </c>
    </row>
    <row r="3614" spans="1:13" x14ac:dyDescent="0.3">
      <c r="A3614" s="1">
        <v>3612</v>
      </c>
      <c r="B3614" s="1">
        <v>30.6059027777778</v>
      </c>
      <c r="C3614" s="1">
        <v>-32.2800014470007</v>
      </c>
      <c r="D3614" s="1">
        <v>337.55</v>
      </c>
      <c r="E3614" s="1">
        <v>34.50981522</v>
      </c>
      <c r="F3614" s="1">
        <v>173.96199999999999</v>
      </c>
      <c r="G3614" s="1">
        <v>172.381445209426</v>
      </c>
      <c r="H3614" s="5">
        <f t="shared" si="340"/>
        <v>30.6059027777778</v>
      </c>
      <c r="I3614" s="5">
        <f t="shared" si="341"/>
        <v>55102.350205869072</v>
      </c>
      <c r="J3614" s="6">
        <f t="shared" si="342"/>
        <v>-2.1808182803077222E-2</v>
      </c>
      <c r="K3614" s="5">
        <f t="shared" si="343"/>
        <v>-2.1808182803077222E-2</v>
      </c>
      <c r="L3614" s="5">
        <f t="shared" si="344"/>
        <v>-2.1808182803077222E-2</v>
      </c>
      <c r="M3614" s="5">
        <f t="shared" si="345"/>
        <v>-2.180991182360624E-2</v>
      </c>
    </row>
    <row r="3615" spans="1:13" x14ac:dyDescent="0.3">
      <c r="A3615" s="1">
        <v>3613</v>
      </c>
      <c r="B3615" s="1">
        <v>30.606060606060598</v>
      </c>
      <c r="C3615" s="1">
        <v>-30.436365128181599</v>
      </c>
      <c r="D3615" s="1">
        <v>337.70454545454601</v>
      </c>
      <c r="E3615" s="1">
        <v>34.50981522</v>
      </c>
      <c r="F3615" s="1">
        <v>173.96199999999999</v>
      </c>
      <c r="G3615" s="1">
        <v>171.68886168011801</v>
      </c>
      <c r="H3615" s="5">
        <f t="shared" si="340"/>
        <v>30.606060606060598</v>
      </c>
      <c r="I3615" s="5">
        <f t="shared" si="341"/>
        <v>55132.956266475136</v>
      </c>
      <c r="J3615" s="6">
        <f t="shared" si="342"/>
        <v>-2.2628966799172139E-2</v>
      </c>
      <c r="K3615" s="5">
        <f t="shared" si="343"/>
        <v>-2.2628966799172139E-2</v>
      </c>
      <c r="L3615" s="5">
        <f t="shared" si="344"/>
        <v>-2.2628966799172139E-2</v>
      </c>
      <c r="M3615" s="5">
        <f t="shared" si="345"/>
        <v>-2.2630898514026769E-2</v>
      </c>
    </row>
    <row r="3616" spans="1:13" x14ac:dyDescent="0.3">
      <c r="A3616" s="1">
        <v>3614</v>
      </c>
      <c r="B3616" s="1">
        <v>30.6519097222223</v>
      </c>
      <c r="C3616" s="1">
        <v>-24.6000007639967</v>
      </c>
      <c r="D3616" s="1">
        <v>338.2</v>
      </c>
      <c r="E3616" s="1">
        <v>34.50981522</v>
      </c>
      <c r="F3616" s="1">
        <v>173.96199999999999</v>
      </c>
      <c r="G3616" s="1">
        <v>170.96014447678701</v>
      </c>
      <c r="H3616" s="5">
        <f t="shared" si="340"/>
        <v>30.6519097222223</v>
      </c>
      <c r="I3616" s="5">
        <f t="shared" si="341"/>
        <v>55163.608176197355</v>
      </c>
      <c r="J3616" s="6">
        <f t="shared" si="342"/>
        <v>-2.3773957640319206E-2</v>
      </c>
      <c r="K3616" s="5">
        <f t="shared" si="343"/>
        <v>-2.3773957640319206E-2</v>
      </c>
      <c r="L3616" s="5">
        <f t="shared" si="344"/>
        <v>-2.3773957640319206E-2</v>
      </c>
      <c r="M3616" s="5">
        <f t="shared" si="345"/>
        <v>-2.377619772112646E-2</v>
      </c>
    </row>
    <row r="3617" spans="1:13" x14ac:dyDescent="0.3">
      <c r="A3617" s="1">
        <v>3615</v>
      </c>
      <c r="B3617" s="1">
        <v>30.653014520201999</v>
      </c>
      <c r="C3617" s="1">
        <v>-18.872727479999401</v>
      </c>
      <c r="D3617" s="1">
        <v>338.63636363636402</v>
      </c>
      <c r="E3617" s="1">
        <v>34.50981522</v>
      </c>
      <c r="F3617" s="1">
        <v>173.96199999999999</v>
      </c>
      <c r="G3617" s="1">
        <v>170.18370995331099</v>
      </c>
      <c r="H3617" s="5">
        <f t="shared" si="340"/>
        <v>30.653014520201999</v>
      </c>
      <c r="I3617" s="5">
        <f t="shared" si="341"/>
        <v>55194.26119071756</v>
      </c>
      <c r="J3617" s="6">
        <f t="shared" si="342"/>
        <v>-2.5329793354069641E-2</v>
      </c>
      <c r="K3617" s="5">
        <f t="shared" si="343"/>
        <v>-2.5329793354069641E-2</v>
      </c>
      <c r="L3617" s="5">
        <f t="shared" si="344"/>
        <v>-2.5329793354069641E-2</v>
      </c>
      <c r="M3617" s="5">
        <f t="shared" si="345"/>
        <v>-2.5332502729005151E-2</v>
      </c>
    </row>
    <row r="3618" spans="1:13" x14ac:dyDescent="0.3">
      <c r="A3618" s="1">
        <v>3616</v>
      </c>
      <c r="B3618" s="1">
        <v>30.6293402777778</v>
      </c>
      <c r="C3618" s="1">
        <v>-17.100000380000001</v>
      </c>
      <c r="D3618" s="1">
        <v>338.75</v>
      </c>
      <c r="E3618" s="1">
        <v>34.50981522</v>
      </c>
      <c r="F3618" s="1">
        <v>168.577714285713</v>
      </c>
      <c r="G3618" s="1">
        <v>169.36861302467901</v>
      </c>
      <c r="H3618" s="5">
        <f t="shared" si="340"/>
        <v>30.6293402777778</v>
      </c>
      <c r="I3618" s="5">
        <f t="shared" si="341"/>
        <v>55224.890530995341</v>
      </c>
      <c r="J3618" s="6">
        <f t="shared" si="342"/>
        <v>-2.6611638423807545E-2</v>
      </c>
      <c r="K3618" s="5">
        <f t="shared" si="343"/>
        <v>-2.6611638423807545E-2</v>
      </c>
      <c r="L3618" s="5">
        <f t="shared" si="344"/>
        <v>-2.6611638423807545E-2</v>
      </c>
      <c r="M3618" s="5">
        <f t="shared" si="345"/>
        <v>-2.6614780393772401E-2</v>
      </c>
    </row>
    <row r="3619" spans="1:13" x14ac:dyDescent="0.3">
      <c r="A3619" s="1">
        <v>3617</v>
      </c>
      <c r="B3619" s="1">
        <v>30.6792534722223</v>
      </c>
      <c r="C3619" s="1">
        <v>-13.80000019</v>
      </c>
      <c r="D3619" s="1">
        <v>339.125</v>
      </c>
      <c r="E3619" s="1">
        <v>34.50981522</v>
      </c>
      <c r="F3619" s="1">
        <v>166.42400000000001</v>
      </c>
      <c r="G3619" s="1">
        <v>168.553249932521</v>
      </c>
      <c r="H3619" s="5">
        <f t="shared" si="340"/>
        <v>30.6792534722223</v>
      </c>
      <c r="I3619" s="5">
        <f t="shared" si="341"/>
        <v>55255.56978446756</v>
      </c>
      <c r="J3619" s="6">
        <f t="shared" si="342"/>
        <v>-2.6577018664950804E-2</v>
      </c>
      <c r="K3619" s="5">
        <f t="shared" si="343"/>
        <v>-2.6577018664950804E-2</v>
      </c>
      <c r="L3619" s="5">
        <f t="shared" si="344"/>
        <v>-2.6577018664950804E-2</v>
      </c>
      <c r="M3619" s="5">
        <f t="shared" si="345"/>
        <v>-2.6580148385860029E-2</v>
      </c>
    </row>
    <row r="3620" spans="1:13" x14ac:dyDescent="0.3">
      <c r="A3620" s="1">
        <v>3618</v>
      </c>
      <c r="B3620" s="1">
        <v>30.690498737373801</v>
      </c>
      <c r="C3620" s="1">
        <v>-9.7090911859099496</v>
      </c>
      <c r="D3620" s="1">
        <v>339.47727272727298</v>
      </c>
      <c r="E3620" s="1">
        <v>34.50981522</v>
      </c>
      <c r="F3620" s="1">
        <v>166.42400000000001</v>
      </c>
      <c r="G3620" s="1">
        <v>167.76317444384401</v>
      </c>
      <c r="H3620" s="5">
        <f t="shared" si="340"/>
        <v>30.690498737373801</v>
      </c>
      <c r="I3620" s="5">
        <f t="shared" si="341"/>
        <v>55286.260283204931</v>
      </c>
      <c r="J3620" s="6">
        <f t="shared" si="342"/>
        <v>-2.5743325171671595E-2</v>
      </c>
      <c r="K3620" s="5">
        <f t="shared" si="343"/>
        <v>-2.5743325171671595E-2</v>
      </c>
      <c r="L3620" s="5">
        <f t="shared" si="344"/>
        <v>-2.5743325171671595E-2</v>
      </c>
      <c r="M3620" s="5">
        <f t="shared" si="345"/>
        <v>-2.5746169450872602E-2</v>
      </c>
    </row>
    <row r="3621" spans="1:13" x14ac:dyDescent="0.3">
      <c r="A3621" s="1">
        <v>3619</v>
      </c>
      <c r="B3621" s="1">
        <v>30.7239583333334</v>
      </c>
      <c r="C3621" s="1">
        <v>-2.2800001142039301</v>
      </c>
      <c r="D3621" s="1">
        <v>340.15</v>
      </c>
      <c r="E3621" s="1">
        <v>34.50981522</v>
      </c>
      <c r="F3621" s="1">
        <v>166.42400000000001</v>
      </c>
      <c r="G3621" s="1">
        <v>166.99438639394401</v>
      </c>
      <c r="H3621" s="5">
        <f t="shared" si="340"/>
        <v>30.7239583333334</v>
      </c>
      <c r="I3621" s="5">
        <f t="shared" si="341"/>
        <v>55316.984241538266</v>
      </c>
      <c r="J3621" s="6">
        <f t="shared" si="342"/>
        <v>-2.5022428476148315E-2</v>
      </c>
      <c r="K3621" s="5">
        <f t="shared" si="343"/>
        <v>-2.5022428476148315E-2</v>
      </c>
      <c r="L3621" s="5">
        <f t="shared" si="344"/>
        <v>-2.5022428476148315E-2</v>
      </c>
      <c r="M3621" s="5">
        <f t="shared" si="345"/>
        <v>-2.5025040393991119E-2</v>
      </c>
    </row>
    <row r="3622" spans="1:13" x14ac:dyDescent="0.3">
      <c r="A3622" s="1">
        <v>3620</v>
      </c>
      <c r="B3622" s="1">
        <v>30.720091540403999</v>
      </c>
      <c r="C3622" s="1">
        <v>4.0909093074545897</v>
      </c>
      <c r="D3622" s="1">
        <v>340.79545454545502</v>
      </c>
      <c r="E3622" s="1">
        <v>34.50981522</v>
      </c>
      <c r="F3622" s="1">
        <v>166.42400000000001</v>
      </c>
      <c r="G3622" s="1">
        <v>166.234665172863</v>
      </c>
      <c r="H3622" s="5">
        <f t="shared" si="340"/>
        <v>30.720091540403999</v>
      </c>
      <c r="I3622" s="5">
        <f t="shared" si="341"/>
        <v>55347.704333078669</v>
      </c>
      <c r="J3622" s="6">
        <f t="shared" si="342"/>
        <v>-2.4730434806217946E-2</v>
      </c>
      <c r="K3622" s="5">
        <f t="shared" si="343"/>
        <v>-2.4730434806217946E-2</v>
      </c>
      <c r="L3622" s="5">
        <f t="shared" si="344"/>
        <v>-2.4730434806217946E-2</v>
      </c>
      <c r="M3622" s="5">
        <f t="shared" si="345"/>
        <v>-2.4732956332844173E-2</v>
      </c>
    </row>
    <row r="3623" spans="1:13" x14ac:dyDescent="0.3">
      <c r="A3623" s="1">
        <v>3621</v>
      </c>
      <c r="B3623" s="1">
        <v>30.6892361111111</v>
      </c>
      <c r="C3623" s="1">
        <v>5.6100001808010402</v>
      </c>
      <c r="D3623" s="1">
        <v>340.98750000000001</v>
      </c>
      <c r="E3623" s="1">
        <v>34.50981522</v>
      </c>
      <c r="F3623" s="1">
        <v>166.42400000000001</v>
      </c>
      <c r="G3623" s="1">
        <v>165.471934296423</v>
      </c>
      <c r="H3623" s="5">
        <f t="shared" si="340"/>
        <v>30.6892361111111</v>
      </c>
      <c r="I3623" s="5">
        <f t="shared" si="341"/>
        <v>55378.393569189779</v>
      </c>
      <c r="J3623" s="6">
        <f t="shared" si="342"/>
        <v>-2.4853367926087104E-2</v>
      </c>
      <c r="K3623" s="5">
        <f t="shared" si="343"/>
        <v>-2.4853367926087104E-2</v>
      </c>
      <c r="L3623" s="5">
        <f t="shared" si="344"/>
        <v>-2.4853367926087104E-2</v>
      </c>
      <c r="M3623" s="5">
        <f t="shared" si="345"/>
        <v>-2.4855927249921937E-2</v>
      </c>
    </row>
    <row r="3624" spans="1:13" x14ac:dyDescent="0.3">
      <c r="A3624" s="1">
        <v>3622</v>
      </c>
      <c r="B3624" s="1">
        <v>30.7074652777778</v>
      </c>
      <c r="C3624" s="1">
        <v>10.9950005517008</v>
      </c>
      <c r="D3624" s="1">
        <v>341.4</v>
      </c>
      <c r="E3624" s="1">
        <v>34.50981522</v>
      </c>
      <c r="F3624" s="1">
        <v>166.42400000000001</v>
      </c>
      <c r="G3624" s="1">
        <v>164.694069439141</v>
      </c>
      <c r="H3624" s="5">
        <f t="shared" si="340"/>
        <v>30.7074652777778</v>
      </c>
      <c r="I3624" s="5">
        <f t="shared" si="341"/>
        <v>55409.10103446756</v>
      </c>
      <c r="J3624" s="6">
        <f t="shared" si="342"/>
        <v>-2.5331457684490754E-2</v>
      </c>
      <c r="K3624" s="5">
        <f t="shared" si="343"/>
        <v>-2.5331457684490754E-2</v>
      </c>
      <c r="L3624" s="5">
        <f t="shared" si="344"/>
        <v>-2.5331457684490754E-2</v>
      </c>
      <c r="M3624" s="5">
        <f t="shared" si="345"/>
        <v>-2.533416759363433E-2</v>
      </c>
    </row>
    <row r="3625" spans="1:13" x14ac:dyDescent="0.3">
      <c r="A3625" s="1">
        <v>3623</v>
      </c>
      <c r="B3625" s="1">
        <v>30.687342171717201</v>
      </c>
      <c r="C3625" s="1">
        <v>13.431818872727</v>
      </c>
      <c r="D3625" s="1">
        <v>341.71590909090901</v>
      </c>
      <c r="E3625" s="1">
        <v>34.50981522</v>
      </c>
      <c r="F3625" s="1">
        <v>166.42400000000001</v>
      </c>
      <c r="G3625" s="1">
        <v>163.88870570666001</v>
      </c>
      <c r="H3625" s="5">
        <f t="shared" si="340"/>
        <v>30.687342171717201</v>
      </c>
      <c r="I3625" s="5">
        <f t="shared" si="341"/>
        <v>55439.788376639277</v>
      </c>
      <c r="J3625" s="6">
        <f t="shared" si="342"/>
        <v>-2.6244166991537535E-2</v>
      </c>
      <c r="K3625" s="5">
        <f t="shared" si="343"/>
        <v>-2.6244166991537535E-2</v>
      </c>
      <c r="L3625" s="5">
        <f t="shared" si="344"/>
        <v>-2.6244166991537535E-2</v>
      </c>
      <c r="M3625" s="5">
        <f t="shared" si="345"/>
        <v>-2.6247180564889273E-2</v>
      </c>
    </row>
    <row r="3626" spans="1:13" x14ac:dyDescent="0.3">
      <c r="A3626" s="1">
        <v>3624</v>
      </c>
      <c r="B3626" s="1">
        <v>30.6276041666667</v>
      </c>
      <c r="C3626" s="1">
        <v>12.0600000379993</v>
      </c>
      <c r="D3626" s="1">
        <v>341.67500000000001</v>
      </c>
      <c r="E3626" s="1">
        <v>34.50981522</v>
      </c>
      <c r="F3626" s="1">
        <v>166.42400000000001</v>
      </c>
      <c r="G3626" s="1">
        <v>163.04304108410599</v>
      </c>
      <c r="H3626" s="5">
        <f t="shared" si="340"/>
        <v>30.6276041666667</v>
      </c>
      <c r="I3626" s="5">
        <f t="shared" si="341"/>
        <v>55470.415980805941</v>
      </c>
      <c r="J3626" s="6">
        <f t="shared" si="342"/>
        <v>-2.7611190805266556E-2</v>
      </c>
      <c r="K3626" s="5">
        <f t="shared" si="343"/>
        <v>-2.7611190805266556E-2</v>
      </c>
      <c r="L3626" s="5">
        <f t="shared" si="344"/>
        <v>-2.7611190805266556E-2</v>
      </c>
      <c r="M3626" s="5">
        <f t="shared" si="345"/>
        <v>-2.7614700369508631E-2</v>
      </c>
    </row>
    <row r="3627" spans="1:13" x14ac:dyDescent="0.3">
      <c r="A3627" s="1">
        <v>3625</v>
      </c>
      <c r="B3627" s="1">
        <v>30.604087752525199</v>
      </c>
      <c r="C3627" s="1">
        <v>14.5363638609094</v>
      </c>
      <c r="D3627" s="1">
        <v>341.82954545454601</v>
      </c>
      <c r="E3627" s="1">
        <v>34.50981522</v>
      </c>
      <c r="F3627" s="1">
        <v>166.42400000000001</v>
      </c>
      <c r="G3627" s="1">
        <v>162.14363293600999</v>
      </c>
      <c r="H3627" s="5">
        <f t="shared" si="340"/>
        <v>30.604087752525199</v>
      </c>
      <c r="I3627" s="5">
        <f t="shared" si="341"/>
        <v>55501.020068558464</v>
      </c>
      <c r="J3627" s="6">
        <f t="shared" si="342"/>
        <v>-2.938849722850467E-2</v>
      </c>
      <c r="K3627" s="5">
        <f t="shared" si="343"/>
        <v>-2.938849722850467E-2</v>
      </c>
      <c r="L3627" s="5">
        <f t="shared" si="344"/>
        <v>-2.938849722850467E-2</v>
      </c>
      <c r="M3627" s="5">
        <f t="shared" si="345"/>
        <v>-2.9392729268202855E-2</v>
      </c>
    </row>
    <row r="3628" spans="1:13" x14ac:dyDescent="0.3">
      <c r="A3628" s="1">
        <v>3626</v>
      </c>
      <c r="B3628" s="1">
        <v>30.6076388888889</v>
      </c>
      <c r="C3628" s="1">
        <v>11.100000380000001</v>
      </c>
      <c r="D3628" s="1">
        <v>341.625</v>
      </c>
      <c r="E3628" s="1">
        <v>34.50981522</v>
      </c>
      <c r="F3628" s="1">
        <v>164.35724999999499</v>
      </c>
      <c r="G3628" s="1">
        <v>161.18439755729401</v>
      </c>
      <c r="H3628" s="5">
        <f t="shared" si="340"/>
        <v>30.6076388888889</v>
      </c>
      <c r="I3628" s="5">
        <f t="shared" si="341"/>
        <v>55531.627707447355</v>
      </c>
      <c r="J3628" s="6">
        <f t="shared" si="342"/>
        <v>-3.1339737841202996E-2</v>
      </c>
      <c r="K3628" s="5">
        <f t="shared" si="343"/>
        <v>-3.1339737841202996E-2</v>
      </c>
      <c r="L3628" s="5">
        <f t="shared" si="344"/>
        <v>-3.1339737841202996E-2</v>
      </c>
      <c r="M3628" s="5">
        <f t="shared" si="345"/>
        <v>-3.1344870316254082E-2</v>
      </c>
    </row>
    <row r="3629" spans="1:13" x14ac:dyDescent="0.3">
      <c r="A3629" s="1">
        <v>3627</v>
      </c>
      <c r="B3629" s="1">
        <v>30.598169191919201</v>
      </c>
      <c r="C3629" s="1">
        <v>7.3500003810000001</v>
      </c>
      <c r="D3629" s="1">
        <v>341.5</v>
      </c>
      <c r="E3629" s="1">
        <v>34.50981522</v>
      </c>
      <c r="F3629" s="1">
        <v>158.15700000000001</v>
      </c>
      <c r="G3629" s="1">
        <v>160.191153170055</v>
      </c>
      <c r="H3629" s="5">
        <f t="shared" si="340"/>
        <v>30.598169191919201</v>
      </c>
      <c r="I3629" s="5">
        <f t="shared" si="341"/>
        <v>55562.225876639277</v>
      </c>
      <c r="J3629" s="6">
        <f t="shared" si="342"/>
        <v>-3.2460909050117698E-2</v>
      </c>
      <c r="K3629" s="5">
        <f t="shared" si="343"/>
        <v>-3.2460909050117698E-2</v>
      </c>
      <c r="L3629" s="5">
        <f t="shared" si="344"/>
        <v>-3.2460909050117698E-2</v>
      </c>
      <c r="M3629" s="5">
        <f t="shared" si="345"/>
        <v>-3.2466612489010609E-2</v>
      </c>
    </row>
    <row r="3630" spans="1:13" x14ac:dyDescent="0.3">
      <c r="A3630" s="1">
        <v>3628</v>
      </c>
      <c r="B3630" s="1">
        <v>30.6336805555556</v>
      </c>
      <c r="C3630" s="1">
        <v>7.3500003810000001</v>
      </c>
      <c r="D3630" s="1">
        <v>341.5</v>
      </c>
      <c r="E3630" s="1">
        <v>34.50981522</v>
      </c>
      <c r="F3630" s="1">
        <v>158.15700000000001</v>
      </c>
      <c r="G3630" s="1">
        <v>159.20560385984501</v>
      </c>
      <c r="H3630" s="5">
        <f t="shared" si="340"/>
        <v>30.6336805555556</v>
      </c>
      <c r="I3630" s="5">
        <f t="shared" si="341"/>
        <v>55592.859557194832</v>
      </c>
      <c r="J3630" s="6">
        <f t="shared" si="342"/>
        <v>-3.2172082894925097E-2</v>
      </c>
      <c r="K3630" s="5">
        <f t="shared" si="343"/>
        <v>-3.2172082894925097E-2</v>
      </c>
      <c r="L3630" s="5">
        <f t="shared" si="344"/>
        <v>-3.2172082894925097E-2</v>
      </c>
      <c r="M3630" s="5">
        <f t="shared" si="345"/>
        <v>-3.2177635395923852E-2</v>
      </c>
    </row>
    <row r="3631" spans="1:13" x14ac:dyDescent="0.3">
      <c r="A3631" s="1">
        <v>3629</v>
      </c>
      <c r="B3631" s="1">
        <v>30.598169191919201</v>
      </c>
      <c r="C3631" s="1">
        <v>9.3954549264538691</v>
      </c>
      <c r="D3631" s="1">
        <v>341.61363636363598</v>
      </c>
      <c r="E3631" s="1">
        <v>34.50981522</v>
      </c>
      <c r="F3631" s="1">
        <v>158.15700000000001</v>
      </c>
      <c r="G3631" s="1">
        <v>158.23672309537099</v>
      </c>
      <c r="H3631" s="5">
        <f t="shared" si="340"/>
        <v>30.598169191919201</v>
      </c>
      <c r="I3631" s="5">
        <f t="shared" si="341"/>
        <v>55623.457726386754</v>
      </c>
      <c r="J3631" s="6">
        <f t="shared" si="342"/>
        <v>-3.1664664588164249E-2</v>
      </c>
      <c r="K3631" s="5">
        <f t="shared" si="343"/>
        <v>-3.1664664588164249E-2</v>
      </c>
      <c r="L3631" s="5">
        <f t="shared" si="344"/>
        <v>-3.1664664588164249E-2</v>
      </c>
      <c r="M3631" s="5">
        <f t="shared" si="345"/>
        <v>-3.1669958411563164E-2</v>
      </c>
    </row>
    <row r="3632" spans="1:13" x14ac:dyDescent="0.3">
      <c r="A3632" s="1">
        <v>3630</v>
      </c>
      <c r="B3632" s="1">
        <v>30.5282118055556</v>
      </c>
      <c r="C3632" s="1">
        <v>3.1200001236026198</v>
      </c>
      <c r="D3632" s="1">
        <v>341.28750000000002</v>
      </c>
      <c r="E3632" s="1">
        <v>34.50981522</v>
      </c>
      <c r="F3632" s="1">
        <v>158.15700000000001</v>
      </c>
      <c r="G3632" s="1">
        <v>157.269109604568</v>
      </c>
      <c r="H3632" s="5">
        <f t="shared" si="340"/>
        <v>30.5282118055556</v>
      </c>
      <c r="I3632" s="5">
        <f t="shared" si="341"/>
        <v>55653.985938192309</v>
      </c>
      <c r="J3632" s="6">
        <f t="shared" si="342"/>
        <v>-3.1695714670942524E-2</v>
      </c>
      <c r="K3632" s="5">
        <f t="shared" si="343"/>
        <v>-3.1695714670942524E-2</v>
      </c>
      <c r="L3632" s="5">
        <f t="shared" si="344"/>
        <v>-3.1695714670942524E-2</v>
      </c>
      <c r="M3632" s="5">
        <f t="shared" si="345"/>
        <v>-3.1701024087546908E-2</v>
      </c>
    </row>
    <row r="3633" spans="1:13" x14ac:dyDescent="0.3">
      <c r="A3633" s="1">
        <v>3631</v>
      </c>
      <c r="B3633" s="1">
        <v>30.513731060606101</v>
      </c>
      <c r="C3633" s="1">
        <v>6.8181819917276796</v>
      </c>
      <c r="D3633" s="1">
        <v>341.65909090909099</v>
      </c>
      <c r="E3633" s="1">
        <v>34.50981522</v>
      </c>
      <c r="F3633" s="1">
        <v>158.15700000000001</v>
      </c>
      <c r="G3633" s="1">
        <v>156.28738225987499</v>
      </c>
      <c r="H3633" s="5">
        <f t="shared" si="340"/>
        <v>30.513731060606101</v>
      </c>
      <c r="I3633" s="5">
        <f t="shared" si="341"/>
        <v>55684.499669252917</v>
      </c>
      <c r="J3633" s="6">
        <f t="shared" si="342"/>
        <v>-3.2173297416271875E-2</v>
      </c>
      <c r="K3633" s="5">
        <f t="shared" si="343"/>
        <v>-3.2173297416271875E-2</v>
      </c>
      <c r="L3633" s="5">
        <f t="shared" si="344"/>
        <v>-3.2173297416271875E-2</v>
      </c>
      <c r="M3633" s="5">
        <f t="shared" si="345"/>
        <v>-3.2178850546323592E-2</v>
      </c>
    </row>
    <row r="3634" spans="1:13" x14ac:dyDescent="0.3">
      <c r="A3634" s="1">
        <v>3632</v>
      </c>
      <c r="B3634" s="1">
        <v>30.5225694444444</v>
      </c>
      <c r="C3634" s="1">
        <v>0.360000038198308</v>
      </c>
      <c r="D3634" s="1">
        <v>341.15</v>
      </c>
      <c r="E3634" s="1">
        <v>34.50981522</v>
      </c>
      <c r="F3634" s="1">
        <v>158.15700000000001</v>
      </c>
      <c r="G3634" s="1">
        <v>155.27593558073599</v>
      </c>
      <c r="H3634" s="5">
        <f t="shared" si="340"/>
        <v>30.5225694444444</v>
      </c>
      <c r="I3634" s="5">
        <f t="shared" si="341"/>
        <v>55715.022238697362</v>
      </c>
      <c r="J3634" s="6">
        <f t="shared" si="342"/>
        <v>-3.3137664932828853E-2</v>
      </c>
      <c r="K3634" s="5">
        <f t="shared" si="343"/>
        <v>-3.3137664932828853E-2</v>
      </c>
      <c r="L3634" s="5">
        <f t="shared" si="344"/>
        <v>-3.3137664932828853E-2</v>
      </c>
      <c r="M3634" s="5">
        <f t="shared" si="345"/>
        <v>-3.314373270337171E-2</v>
      </c>
    </row>
    <row r="3635" spans="1:13" x14ac:dyDescent="0.3">
      <c r="A3635" s="1">
        <v>3633</v>
      </c>
      <c r="B3635" s="1">
        <v>30.499921085858599</v>
      </c>
      <c r="C3635" s="1">
        <v>-3.2454546145452698</v>
      </c>
      <c r="D3635" s="1">
        <v>340.81818181818198</v>
      </c>
      <c r="E3635" s="1">
        <v>34.50981522</v>
      </c>
      <c r="F3635" s="1">
        <v>158.15700000000001</v>
      </c>
      <c r="G3635" s="1">
        <v>154.218691669789</v>
      </c>
      <c r="H3635" s="5">
        <f t="shared" si="340"/>
        <v>30.499921085858599</v>
      </c>
      <c r="I3635" s="5">
        <f t="shared" si="341"/>
        <v>55745.522159783221</v>
      </c>
      <c r="J3635" s="6">
        <f t="shared" si="342"/>
        <v>-3.4663824472555407E-2</v>
      </c>
      <c r="K3635" s="5">
        <f t="shared" si="343"/>
        <v>-3.4663824472555407E-2</v>
      </c>
      <c r="L3635" s="5">
        <f t="shared" si="344"/>
        <v>-3.4663824472555407E-2</v>
      </c>
      <c r="M3635" s="5">
        <f t="shared" si="345"/>
        <v>-3.4670770126040147E-2</v>
      </c>
    </row>
    <row r="3636" spans="1:13" x14ac:dyDescent="0.3">
      <c r="A3636" s="1">
        <v>3634</v>
      </c>
      <c r="B3636" s="1">
        <v>30.484375</v>
      </c>
      <c r="C3636" s="1">
        <v>-4.3200000284998898</v>
      </c>
      <c r="D3636" s="1">
        <v>340.75</v>
      </c>
      <c r="E3636" s="1">
        <v>34.50981522</v>
      </c>
      <c r="F3636" s="1">
        <v>158.15700000000001</v>
      </c>
      <c r="G3636" s="1">
        <v>153.09884463954899</v>
      </c>
      <c r="H3636" s="5">
        <f t="shared" si="340"/>
        <v>30.484375</v>
      </c>
      <c r="I3636" s="5">
        <f t="shared" si="341"/>
        <v>55776.006534783221</v>
      </c>
      <c r="J3636" s="6">
        <f t="shared" si="342"/>
        <v>-3.6735115292342704E-2</v>
      </c>
      <c r="K3636" s="5">
        <f t="shared" si="343"/>
        <v>-3.6735115292342704E-2</v>
      </c>
      <c r="L3636" s="5">
        <f t="shared" si="344"/>
        <v>-3.6735115292342704E-2</v>
      </c>
      <c r="M3636" s="5">
        <f t="shared" si="345"/>
        <v>-3.6743382461675134E-2</v>
      </c>
    </row>
    <row r="3637" spans="1:13" x14ac:dyDescent="0.3">
      <c r="A3637" s="1">
        <v>3635</v>
      </c>
      <c r="B3637" s="1">
        <v>30.5334201388889</v>
      </c>
      <c r="C3637" s="1">
        <v>-2.71500003360046</v>
      </c>
      <c r="D3637" s="1">
        <v>340.92500000000001</v>
      </c>
      <c r="E3637" s="1">
        <v>34.50981522</v>
      </c>
      <c r="F3637" s="1">
        <v>158.15700000000001</v>
      </c>
      <c r="G3637" s="1">
        <v>151.89859346700101</v>
      </c>
      <c r="H3637" s="5">
        <f t="shared" si="340"/>
        <v>30.5334201388889</v>
      </c>
      <c r="I3637" s="5">
        <f t="shared" si="341"/>
        <v>55806.539954922111</v>
      </c>
      <c r="J3637" s="6">
        <f t="shared" si="342"/>
        <v>-3.9309424463042017E-2</v>
      </c>
      <c r="K3637" s="5">
        <f t="shared" si="343"/>
        <v>-3.9309424463042017E-2</v>
      </c>
      <c r="L3637" s="5">
        <f t="shared" si="344"/>
        <v>-3.9309424463042017E-2</v>
      </c>
      <c r="M3637" s="5">
        <f t="shared" si="345"/>
        <v>-3.9319555198310221E-2</v>
      </c>
    </row>
    <row r="3638" spans="1:13" x14ac:dyDescent="0.3">
      <c r="A3638" s="1">
        <v>3636</v>
      </c>
      <c r="B3638" s="1">
        <v>30.533459595959599</v>
      </c>
      <c r="C3638" s="1">
        <v>-5.4818185028190198</v>
      </c>
      <c r="D3638" s="1">
        <v>340.76136363636402</v>
      </c>
      <c r="E3638" s="1">
        <v>34.50981522</v>
      </c>
      <c r="F3638" s="1">
        <v>158.15700000000001</v>
      </c>
      <c r="G3638" s="1">
        <v>150.59885902958001</v>
      </c>
      <c r="H3638" s="5">
        <f t="shared" si="340"/>
        <v>30.533459595959599</v>
      </c>
      <c r="I3638" s="5">
        <f t="shared" si="341"/>
        <v>55837.073414518069</v>
      </c>
      <c r="J3638" s="6">
        <f t="shared" si="342"/>
        <v>-4.2567545722627005E-2</v>
      </c>
      <c r="K3638" s="5">
        <f t="shared" si="343"/>
        <v>-4.2567545722627005E-2</v>
      </c>
      <c r="L3638" s="5">
        <f t="shared" si="344"/>
        <v>-4.2567545722627005E-2</v>
      </c>
      <c r="M3638" s="5">
        <f t="shared" si="345"/>
        <v>-4.2580411586259075E-2</v>
      </c>
    </row>
    <row r="3639" spans="1:13" x14ac:dyDescent="0.3">
      <c r="A3639" s="1">
        <v>3637</v>
      </c>
      <c r="B3639" s="1">
        <v>30.5208333333333</v>
      </c>
      <c r="C3639" s="1">
        <v>-7.5000004770000004</v>
      </c>
      <c r="D3639" s="1">
        <v>340.625</v>
      </c>
      <c r="E3639" s="1">
        <v>34.50981522</v>
      </c>
      <c r="F3639" s="1">
        <v>145.502249999995</v>
      </c>
      <c r="G3639" s="1">
        <v>149.22927061634701</v>
      </c>
      <c r="H3639" s="5">
        <f t="shared" si="340"/>
        <v>30.5208333333333</v>
      </c>
      <c r="I3639" s="5">
        <f t="shared" si="341"/>
        <v>55867.594247851404</v>
      </c>
      <c r="J3639" s="6">
        <f t="shared" si="342"/>
        <v>-4.4873886576917571E-2</v>
      </c>
      <c r="K3639" s="5">
        <f t="shared" si="343"/>
        <v>-4.4873886576917571E-2</v>
      </c>
      <c r="L3639" s="5">
        <f t="shared" si="344"/>
        <v>-4.4873886576917571E-2</v>
      </c>
      <c r="M3639" s="5">
        <f t="shared" si="345"/>
        <v>-4.4888960407739771E-2</v>
      </c>
    </row>
    <row r="3640" spans="1:13" x14ac:dyDescent="0.3">
      <c r="A3640" s="1">
        <v>3638</v>
      </c>
      <c r="B3640" s="1">
        <v>30.531486742424299</v>
      </c>
      <c r="C3640" s="1">
        <v>-2.6863637838178902</v>
      </c>
      <c r="D3640" s="1">
        <v>340.94318181818198</v>
      </c>
      <c r="E3640" s="1">
        <v>34.50981522</v>
      </c>
      <c r="F3640" s="1">
        <v>141.28399999999999</v>
      </c>
      <c r="G3640" s="1">
        <v>147.885400177376</v>
      </c>
      <c r="H3640" s="5">
        <f t="shared" si="340"/>
        <v>30.531486742424299</v>
      </c>
      <c r="I3640" s="5">
        <f t="shared" si="341"/>
        <v>55898.125734593828</v>
      </c>
      <c r="J3640" s="6">
        <f t="shared" si="342"/>
        <v>-4.4015885970717129E-2</v>
      </c>
      <c r="K3640" s="5">
        <f t="shared" si="343"/>
        <v>-4.4015885970717129E-2</v>
      </c>
      <c r="L3640" s="5">
        <f t="shared" si="344"/>
        <v>-4.4015885970717129E-2</v>
      </c>
      <c r="M3640" s="5">
        <f t="shared" si="345"/>
        <v>-4.403011109259243E-2</v>
      </c>
    </row>
    <row r="3641" spans="1:13" x14ac:dyDescent="0.3">
      <c r="A3641" s="1">
        <v>3639</v>
      </c>
      <c r="B3641" s="1">
        <v>30.5729166666667</v>
      </c>
      <c r="C3641" s="1">
        <v>-1.800000072</v>
      </c>
      <c r="D3641" s="1">
        <v>341</v>
      </c>
      <c r="E3641" s="1">
        <v>34.117656709999999</v>
      </c>
      <c r="F3641" s="1">
        <v>141.28399999999999</v>
      </c>
      <c r="G3641" s="1">
        <v>146.62970194629301</v>
      </c>
      <c r="H3641" s="5">
        <f t="shared" si="340"/>
        <v>30.5729166666667</v>
      </c>
      <c r="I3641" s="5">
        <f t="shared" si="341"/>
        <v>55928.698651260493</v>
      </c>
      <c r="J3641" s="6">
        <f t="shared" si="342"/>
        <v>-4.107224197068713E-2</v>
      </c>
      <c r="K3641" s="5">
        <f t="shared" si="343"/>
        <v>-4.107224197068713E-2</v>
      </c>
      <c r="L3641" s="5">
        <f t="shared" si="344"/>
        <v>-4.107224197068713E-2</v>
      </c>
      <c r="M3641" s="5">
        <f t="shared" si="345"/>
        <v>-4.1083798405296752E-2</v>
      </c>
    </row>
    <row r="3642" spans="1:13" x14ac:dyDescent="0.3">
      <c r="A3642" s="1">
        <v>3640</v>
      </c>
      <c r="B3642" s="1">
        <v>30.4817708333334</v>
      </c>
      <c r="C3642" s="1">
        <v>-6.3000003099999997</v>
      </c>
      <c r="D3642" s="1">
        <v>340.8125</v>
      </c>
      <c r="E3642" s="1">
        <v>34.117656709999999</v>
      </c>
      <c r="F3642" s="1">
        <v>141.28399999999999</v>
      </c>
      <c r="G3642" s="1">
        <v>145.458978681258</v>
      </c>
      <c r="H3642" s="5">
        <f t="shared" si="340"/>
        <v>30.4817708333334</v>
      </c>
      <c r="I3642" s="5">
        <f t="shared" si="341"/>
        <v>55959.180422093828</v>
      </c>
      <c r="J3642" s="6">
        <f t="shared" si="342"/>
        <v>-3.8407324542797272E-2</v>
      </c>
      <c r="K3642" s="5">
        <f t="shared" si="343"/>
        <v>-3.8407324542797272E-2</v>
      </c>
      <c r="L3642" s="5">
        <f t="shared" si="344"/>
        <v>-3.8407324542797272E-2</v>
      </c>
      <c r="M3642" s="5">
        <f t="shared" si="345"/>
        <v>-3.8416773401612321E-2</v>
      </c>
    </row>
    <row r="3643" spans="1:13" x14ac:dyDescent="0.3">
      <c r="A3643" s="1">
        <v>3641</v>
      </c>
      <c r="B3643" s="1">
        <v>30.406746031746</v>
      </c>
      <c r="C3643" s="1">
        <v>-10.157143456002601</v>
      </c>
      <c r="D3643" s="1">
        <v>340.53571428571399</v>
      </c>
      <c r="E3643" s="1">
        <v>34.117656709999999</v>
      </c>
      <c r="F3643" s="1">
        <v>141.28399999999999</v>
      </c>
      <c r="G3643" s="1">
        <v>144.35462063360001</v>
      </c>
      <c r="H3643" s="5">
        <f t="shared" si="340"/>
        <v>30.406746031746</v>
      </c>
      <c r="I3643" s="5">
        <f t="shared" si="341"/>
        <v>55989.587168125574</v>
      </c>
      <c r="J3643" s="6">
        <f t="shared" si="342"/>
        <v>-3.6319507733744254E-2</v>
      </c>
      <c r="K3643" s="5">
        <f t="shared" si="343"/>
        <v>-3.6319507733744254E-2</v>
      </c>
      <c r="L3643" s="5">
        <f t="shared" si="344"/>
        <v>-3.6319507733744254E-2</v>
      </c>
      <c r="M3643" s="5">
        <f t="shared" si="345"/>
        <v>-3.6327497361261375E-2</v>
      </c>
    </row>
    <row r="3644" spans="1:13" x14ac:dyDescent="0.3">
      <c r="A3644" s="1">
        <v>3642</v>
      </c>
      <c r="B3644" s="1">
        <v>30.3663194444445</v>
      </c>
      <c r="C3644" s="1">
        <v>-26.940001675990199</v>
      </c>
      <c r="D3644" s="1">
        <v>339.150000000001</v>
      </c>
      <c r="E3644" s="1">
        <v>34.117656709999999</v>
      </c>
      <c r="F3644" s="1">
        <v>141.28399999999999</v>
      </c>
      <c r="G3644" s="1">
        <v>143.29907299226599</v>
      </c>
      <c r="H3644" s="5">
        <f t="shared" si="340"/>
        <v>30.3663194444445</v>
      </c>
      <c r="I3644" s="5">
        <f t="shared" si="341"/>
        <v>56019.953487570019</v>
      </c>
      <c r="J3644" s="6">
        <f t="shared" si="342"/>
        <v>-3.4760473466833919E-2</v>
      </c>
      <c r="K3644" s="5">
        <f t="shared" si="343"/>
        <v>-3.4760473466833919E-2</v>
      </c>
      <c r="L3644" s="5">
        <f t="shared" si="344"/>
        <v>-3.4760473466833919E-2</v>
      </c>
      <c r="M3644" s="5">
        <f t="shared" si="345"/>
        <v>-3.4767477400824962E-2</v>
      </c>
    </row>
    <row r="3645" spans="1:13" x14ac:dyDescent="0.3">
      <c r="A3645" s="1">
        <v>3643</v>
      </c>
      <c r="B3645" s="1">
        <v>30.385890151515198</v>
      </c>
      <c r="C3645" s="1">
        <v>-42.940911031818203</v>
      </c>
      <c r="D3645" s="1">
        <v>337.82954545454601</v>
      </c>
      <c r="E3645" s="1">
        <v>34.117656709999999</v>
      </c>
      <c r="F3645" s="1">
        <v>141.28399999999999</v>
      </c>
      <c r="G3645" s="1">
        <v>142.275556833575</v>
      </c>
      <c r="H3645" s="5">
        <f t="shared" si="340"/>
        <v>30.385890151515198</v>
      </c>
      <c r="I3645" s="5">
        <f t="shared" si="341"/>
        <v>56050.339377721531</v>
      </c>
      <c r="J3645" s="6">
        <f t="shared" si="342"/>
        <v>-3.3683928744143027E-2</v>
      </c>
      <c r="K3645" s="5">
        <f t="shared" si="343"/>
        <v>-3.3683928744143027E-2</v>
      </c>
      <c r="L3645" s="5">
        <f t="shared" si="344"/>
        <v>-3.3683928744143027E-2</v>
      </c>
      <c r="M3645" s="5">
        <f t="shared" si="345"/>
        <v>-3.3690301669059834E-2</v>
      </c>
    </row>
    <row r="3646" spans="1:13" x14ac:dyDescent="0.3">
      <c r="A3646" s="1">
        <v>3644</v>
      </c>
      <c r="B3646" s="1">
        <v>30.4670138888889</v>
      </c>
      <c r="C3646" s="1">
        <v>-41.265000914999099</v>
      </c>
      <c r="D3646" s="1">
        <v>337.86250000000001</v>
      </c>
      <c r="E3646" s="1">
        <v>34.117656709999999</v>
      </c>
      <c r="F3646" s="1">
        <v>141.28399999999999</v>
      </c>
      <c r="G3646" s="1">
        <v>141.26780240442099</v>
      </c>
      <c r="H3646" s="5">
        <f t="shared" si="340"/>
        <v>30.4670138888889</v>
      </c>
      <c r="I3646" s="5">
        <f t="shared" si="341"/>
        <v>56080.806391610422</v>
      </c>
      <c r="J3646" s="6">
        <f t="shared" si="342"/>
        <v>-3.3076901885731765E-2</v>
      </c>
      <c r="K3646" s="5">
        <f t="shared" si="343"/>
        <v>-3.3076901885731765E-2</v>
      </c>
      <c r="L3646" s="5">
        <f t="shared" si="344"/>
        <v>-3.3076901885731765E-2</v>
      </c>
      <c r="M3646" s="5">
        <f t="shared" si="345"/>
        <v>-3.3082936327913079E-2</v>
      </c>
    </row>
    <row r="3647" spans="1:13" x14ac:dyDescent="0.3">
      <c r="A3647" s="1">
        <v>3645</v>
      </c>
      <c r="B3647" s="1">
        <v>30.5299479166667</v>
      </c>
      <c r="C3647" s="1">
        <v>-37.305002593999703</v>
      </c>
      <c r="D3647" s="1">
        <v>338.16250000000002</v>
      </c>
      <c r="E3647" s="1">
        <v>34.117656709999999</v>
      </c>
      <c r="F3647" s="1">
        <v>141.28399999999999</v>
      </c>
      <c r="G3647" s="1">
        <v>140.25979049923399</v>
      </c>
      <c r="H3647" s="5">
        <f t="shared" si="340"/>
        <v>30.5299479166667</v>
      </c>
      <c r="I3647" s="5">
        <f t="shared" si="341"/>
        <v>56111.336339527086</v>
      </c>
      <c r="J3647" s="6">
        <f t="shared" si="342"/>
        <v>-3.3017151157231986E-2</v>
      </c>
      <c r="K3647" s="5">
        <f t="shared" si="343"/>
        <v>-3.3017151157231986E-2</v>
      </c>
      <c r="L3647" s="5">
        <f t="shared" si="344"/>
        <v>-3.3017151157231986E-2</v>
      </c>
      <c r="M3647" s="5">
        <f t="shared" si="345"/>
        <v>-3.3023152945592452E-2</v>
      </c>
    </row>
    <row r="3648" spans="1:13" x14ac:dyDescent="0.3">
      <c r="A3648" s="1">
        <v>3646</v>
      </c>
      <c r="B3648" s="1">
        <v>30.537405303030301</v>
      </c>
      <c r="C3648" s="1">
        <v>-35.250001737272498</v>
      </c>
      <c r="D3648" s="1">
        <v>338.31818181818198</v>
      </c>
      <c r="E3648" s="1">
        <v>34.117656709999999</v>
      </c>
      <c r="F3648" s="1">
        <v>141.28399999999999</v>
      </c>
      <c r="G3648" s="1">
        <v>139.235497819617</v>
      </c>
      <c r="H3648" s="5">
        <f t="shared" si="340"/>
        <v>30.537405303030301</v>
      </c>
      <c r="I3648" s="5">
        <f t="shared" si="341"/>
        <v>56141.873744830118</v>
      </c>
      <c r="J3648" s="6">
        <f t="shared" si="342"/>
        <v>-3.3542230240345534E-2</v>
      </c>
      <c r="K3648" s="5">
        <f t="shared" si="343"/>
        <v>-3.3542230240345534E-2</v>
      </c>
      <c r="L3648" s="5">
        <f t="shared" si="344"/>
        <v>-3.3542230240345534E-2</v>
      </c>
      <c r="M3648" s="5">
        <f t="shared" si="345"/>
        <v>-3.3548523048992106E-2</v>
      </c>
    </row>
    <row r="3649" spans="1:13" x14ac:dyDescent="0.3">
      <c r="A3649" s="1">
        <v>3647</v>
      </c>
      <c r="B3649" s="1">
        <v>30.5815972222222</v>
      </c>
      <c r="C3649" s="1">
        <v>-32.850002289999999</v>
      </c>
      <c r="D3649" s="1">
        <v>338.5</v>
      </c>
      <c r="E3649" s="1">
        <v>34.117656709999999</v>
      </c>
      <c r="F3649" s="1">
        <v>136.512</v>
      </c>
      <c r="G3649" s="1">
        <v>138.197606127287</v>
      </c>
      <c r="H3649" s="5">
        <f t="shared" si="340"/>
        <v>30.5815972222222</v>
      </c>
      <c r="I3649" s="5">
        <f t="shared" si="341"/>
        <v>56172.455342052337</v>
      </c>
      <c r="J3649" s="6">
        <f t="shared" si="342"/>
        <v>-3.3938439669717636E-2</v>
      </c>
      <c r="K3649" s="5">
        <f t="shared" si="343"/>
        <v>-3.3938439669717636E-2</v>
      </c>
      <c r="L3649" s="5">
        <f t="shared" si="344"/>
        <v>-3.3938439669717636E-2</v>
      </c>
      <c r="M3649" s="5">
        <f t="shared" si="345"/>
        <v>-3.394495819813486E-2</v>
      </c>
    </row>
    <row r="3650" spans="1:13" x14ac:dyDescent="0.3">
      <c r="A3650" s="1">
        <v>3648</v>
      </c>
      <c r="B3650" s="1">
        <v>30.604876893939402</v>
      </c>
      <c r="C3650" s="1">
        <v>-29.522728483636399</v>
      </c>
      <c r="D3650" s="1">
        <v>338.77272727272702</v>
      </c>
      <c r="E3650" s="1">
        <v>34.117656709999999</v>
      </c>
      <c r="F3650" s="1">
        <v>131.74</v>
      </c>
      <c r="G3650" s="1">
        <v>137.186508731548</v>
      </c>
      <c r="H3650" s="5">
        <f t="shared" si="340"/>
        <v>30.604876893939402</v>
      </c>
      <c r="I3650" s="5">
        <f t="shared" si="341"/>
        <v>56203.060218946273</v>
      </c>
      <c r="J3650" s="6">
        <f t="shared" si="342"/>
        <v>-3.3037133240004145E-2</v>
      </c>
      <c r="K3650" s="5">
        <f t="shared" si="343"/>
        <v>-3.3037133240004145E-2</v>
      </c>
      <c r="L3650" s="5">
        <f t="shared" si="344"/>
        <v>-3.3037133240004145E-2</v>
      </c>
      <c r="M3650" s="5">
        <f t="shared" si="345"/>
        <v>-3.3043145935438001E-2</v>
      </c>
    </row>
    <row r="3651" spans="1:13" x14ac:dyDescent="0.3">
      <c r="A3651" s="1">
        <v>3649</v>
      </c>
      <c r="B3651" s="1">
        <v>30.5655381944444</v>
      </c>
      <c r="C3651" s="1">
        <v>-29.520001415000401</v>
      </c>
      <c r="D3651" s="1">
        <v>338.86250000000001</v>
      </c>
      <c r="E3651" s="1">
        <v>34.117656709999999</v>
      </c>
      <c r="F3651" s="1">
        <v>131.74</v>
      </c>
      <c r="G3651" s="1">
        <v>136.24302486227899</v>
      </c>
      <c r="H3651" s="5">
        <f t="shared" si="340"/>
        <v>30.5655381944444</v>
      </c>
      <c r="I3651" s="5">
        <f t="shared" si="341"/>
        <v>56233.625757140719</v>
      </c>
      <c r="J3651" s="6">
        <f t="shared" si="342"/>
        <v>-3.0867569328143035E-2</v>
      </c>
      <c r="K3651" s="5">
        <f t="shared" si="343"/>
        <v>-3.0867569328143035E-2</v>
      </c>
      <c r="L3651" s="5">
        <f t="shared" si="344"/>
        <v>-3.0867569328143035E-2</v>
      </c>
      <c r="M3651" s="5">
        <f t="shared" si="345"/>
        <v>-3.0872473236227788E-2</v>
      </c>
    </row>
    <row r="3652" spans="1:13" x14ac:dyDescent="0.3">
      <c r="A3652" s="1">
        <v>3650</v>
      </c>
      <c r="B3652" s="1">
        <v>30.4904513888888</v>
      </c>
      <c r="C3652" s="1">
        <v>-31.455000495003102</v>
      </c>
      <c r="D3652" s="1">
        <v>338.67500000000001</v>
      </c>
      <c r="E3652" s="1">
        <v>34.117656709999999</v>
      </c>
      <c r="F3652" s="1">
        <v>131.74</v>
      </c>
      <c r="G3652" s="1">
        <v>135.37112081332899</v>
      </c>
      <c r="H3652" s="5">
        <f t="shared" ref="H3652:H3715" si="346">(A3652-A3651)*B3652</f>
        <v>30.4904513888888</v>
      </c>
      <c r="I3652" s="5">
        <f t="shared" ref="I3652:I3715" si="347">H3652+I3651</f>
        <v>56264.116208529609</v>
      </c>
      <c r="J3652" s="6">
        <f t="shared" ref="J3652:J3715" si="348">IF(H3652=0,0,(G3652-G3651)/H3652)</f>
        <v>-2.8595970516452761E-2</v>
      </c>
      <c r="K3652" s="5">
        <f t="shared" ref="K3652:K3715" si="349">IF(J3652&gt;1,K3651,J3652)</f>
        <v>-2.8595970516452761E-2</v>
      </c>
      <c r="L3652" s="5">
        <f t="shared" ref="L3652:L3715" si="350">IF(K3652&lt;-1,L3651,K3652)</f>
        <v>-2.8595970516452761E-2</v>
      </c>
      <c r="M3652" s="5">
        <f t="shared" ref="M3652:M3715" si="351">ASIN(L3652)</f>
        <v>-2.8599869246191772E-2</v>
      </c>
    </row>
    <row r="3653" spans="1:13" x14ac:dyDescent="0.3">
      <c r="A3653" s="1">
        <v>3651</v>
      </c>
      <c r="B3653" s="1">
        <v>30.419823232323299</v>
      </c>
      <c r="C3653" s="1">
        <v>-40.145456144548703</v>
      </c>
      <c r="D3653" s="1">
        <v>337.92045454545399</v>
      </c>
      <c r="E3653" s="1">
        <v>34.117656709999999</v>
      </c>
      <c r="F3653" s="1">
        <v>131.74</v>
      </c>
      <c r="G3653" s="1">
        <v>134.55693684883701</v>
      </c>
      <c r="H3653" s="5">
        <f t="shared" si="346"/>
        <v>30.419823232323299</v>
      </c>
      <c r="I3653" s="5">
        <f t="shared" si="347"/>
        <v>56294.536031761934</v>
      </c>
      <c r="J3653" s="6">
        <f t="shared" si="348"/>
        <v>-2.6764914387367111E-2</v>
      </c>
      <c r="K3653" s="5">
        <f t="shared" si="349"/>
        <v>-2.6764914387367111E-2</v>
      </c>
      <c r="L3653" s="5">
        <f t="shared" si="350"/>
        <v>-2.6764914387367111E-2</v>
      </c>
      <c r="M3653" s="5">
        <f t="shared" si="351"/>
        <v>-2.6768110973142727E-2</v>
      </c>
    </row>
    <row r="3654" spans="1:13" x14ac:dyDescent="0.3">
      <c r="A3654" s="1">
        <v>3652</v>
      </c>
      <c r="B3654" s="1">
        <v>30.4947916666667</v>
      </c>
      <c r="C3654" s="1">
        <v>-50.100002289999999</v>
      </c>
      <c r="D3654" s="1">
        <v>337.125</v>
      </c>
      <c r="E3654" s="1">
        <v>34.117656709999999</v>
      </c>
      <c r="F3654" s="1">
        <v>131.74</v>
      </c>
      <c r="G3654" s="1">
        <v>133.78753074803799</v>
      </c>
      <c r="H3654" s="5">
        <f t="shared" si="346"/>
        <v>30.4947916666667</v>
      </c>
      <c r="I3654" s="5">
        <f t="shared" si="347"/>
        <v>56325.030823428599</v>
      </c>
      <c r="J3654" s="6">
        <f t="shared" si="348"/>
        <v>-2.5230738062068513E-2</v>
      </c>
      <c r="K3654" s="5">
        <f t="shared" si="349"/>
        <v>-2.5230738062068513E-2</v>
      </c>
      <c r="L3654" s="5">
        <f t="shared" si="350"/>
        <v>-2.5230738062068513E-2</v>
      </c>
      <c r="M3654" s="5">
        <f t="shared" si="351"/>
        <v>-2.5233415769069453E-2</v>
      </c>
    </row>
    <row r="3655" spans="1:13" x14ac:dyDescent="0.3">
      <c r="A3655" s="1">
        <v>3653</v>
      </c>
      <c r="B3655" s="1">
        <v>30.5121527777778</v>
      </c>
      <c r="C3655" s="1">
        <v>-50.400001529999997</v>
      </c>
      <c r="D3655" s="1">
        <v>337</v>
      </c>
      <c r="E3655" s="1">
        <v>34.117656709999999</v>
      </c>
      <c r="F3655" s="1">
        <v>131.74</v>
      </c>
      <c r="G3655" s="1">
        <v>133.05067207647099</v>
      </c>
      <c r="H3655" s="5">
        <f t="shared" si="346"/>
        <v>30.5121527777778</v>
      </c>
      <c r="I3655" s="5">
        <f t="shared" si="347"/>
        <v>56355.54297620638</v>
      </c>
      <c r="J3655" s="6">
        <f t="shared" si="348"/>
        <v>-2.4149678226036714E-2</v>
      </c>
      <c r="K3655" s="5">
        <f t="shared" si="349"/>
        <v>-2.4149678226036714E-2</v>
      </c>
      <c r="L3655" s="5">
        <f t="shared" si="350"/>
        <v>-2.4149678226036714E-2</v>
      </c>
      <c r="M3655" s="5">
        <f t="shared" si="351"/>
        <v>-2.4152026219034402E-2</v>
      </c>
    </row>
    <row r="3656" spans="1:13" x14ac:dyDescent="0.3">
      <c r="A3656" s="1">
        <v>3654</v>
      </c>
      <c r="B3656" s="1">
        <v>30.527935606060598</v>
      </c>
      <c r="C3656" s="1">
        <v>-46.309092439092304</v>
      </c>
      <c r="D3656" s="1">
        <v>337.34090909090901</v>
      </c>
      <c r="E3656" s="1">
        <v>34.117656709999999</v>
      </c>
      <c r="F3656" s="1">
        <v>131.74</v>
      </c>
      <c r="G3656" s="1">
        <v>132.334647771714</v>
      </c>
      <c r="H3656" s="5">
        <f t="shared" si="346"/>
        <v>30.527935606060598</v>
      </c>
      <c r="I3656" s="5">
        <f t="shared" si="347"/>
        <v>56386.070911812443</v>
      </c>
      <c r="J3656" s="6">
        <f t="shared" si="348"/>
        <v>-2.3454724027091936E-2</v>
      </c>
      <c r="K3656" s="5">
        <f t="shared" si="349"/>
        <v>-2.3454724027091936E-2</v>
      </c>
      <c r="L3656" s="5">
        <f t="shared" si="350"/>
        <v>-2.3454724027091936E-2</v>
      </c>
      <c r="M3656" s="5">
        <f t="shared" si="351"/>
        <v>-2.3456875061045167E-2</v>
      </c>
    </row>
    <row r="3657" spans="1:13" x14ac:dyDescent="0.3">
      <c r="A3657" s="1">
        <v>3655</v>
      </c>
      <c r="B3657" s="1">
        <v>30.5177951388889</v>
      </c>
      <c r="C3657" s="1">
        <v>-46.170000836999897</v>
      </c>
      <c r="D3657" s="1">
        <v>337.375</v>
      </c>
      <c r="E3657" s="1">
        <v>34.117656709999999</v>
      </c>
      <c r="F3657" s="1">
        <v>131.74</v>
      </c>
      <c r="G3657" s="1">
        <v>131.628075953219</v>
      </c>
      <c r="H3657" s="5">
        <f t="shared" si="346"/>
        <v>30.5177951388889</v>
      </c>
      <c r="I3657" s="5">
        <f t="shared" si="347"/>
        <v>56416.588706951334</v>
      </c>
      <c r="J3657" s="6">
        <f t="shared" si="348"/>
        <v>-2.3152780706448252E-2</v>
      </c>
      <c r="K3657" s="5">
        <f t="shared" si="349"/>
        <v>-2.3152780706448252E-2</v>
      </c>
      <c r="L3657" s="5">
        <f t="shared" si="350"/>
        <v>-2.3152780706448252E-2</v>
      </c>
      <c r="M3657" s="5">
        <f t="shared" si="351"/>
        <v>-2.3154849718437447E-2</v>
      </c>
    </row>
    <row r="3658" spans="1:13" x14ac:dyDescent="0.3">
      <c r="A3658" s="1">
        <v>3656</v>
      </c>
      <c r="B3658" s="1">
        <v>30.4969618055556</v>
      </c>
      <c r="C3658" s="1">
        <v>-48.630001452998997</v>
      </c>
      <c r="D3658" s="1">
        <v>337.15</v>
      </c>
      <c r="E3658" s="1">
        <v>34.117656709999999</v>
      </c>
      <c r="F3658" s="1">
        <v>131.74</v>
      </c>
      <c r="G3658" s="1">
        <v>130.919724996611</v>
      </c>
      <c r="H3658" s="5">
        <f t="shared" si="346"/>
        <v>30.4969618055556</v>
      </c>
      <c r="I3658" s="5">
        <f t="shared" si="347"/>
        <v>56447.085668756888</v>
      </c>
      <c r="J3658" s="6">
        <f t="shared" si="348"/>
        <v>-2.3226935231264956E-2</v>
      </c>
      <c r="K3658" s="5">
        <f t="shared" si="349"/>
        <v>-2.3226935231264956E-2</v>
      </c>
      <c r="L3658" s="5">
        <f t="shared" si="350"/>
        <v>-2.3226935231264956E-2</v>
      </c>
      <c r="M3658" s="5">
        <f t="shared" si="351"/>
        <v>-2.3229024190338073E-2</v>
      </c>
    </row>
    <row r="3659" spans="1:13" x14ac:dyDescent="0.3">
      <c r="A3659" s="1">
        <v>3657</v>
      </c>
      <c r="B3659" s="1">
        <v>30.462831439394002</v>
      </c>
      <c r="C3659" s="1">
        <v>-55.404547606364197</v>
      </c>
      <c r="D3659" s="1">
        <v>336.51136363636402</v>
      </c>
      <c r="E3659" s="1">
        <v>34.117656709999999</v>
      </c>
      <c r="F3659" s="1">
        <v>125.743545454545</v>
      </c>
      <c r="G3659" s="1">
        <v>130.22216481928101</v>
      </c>
      <c r="H3659" s="5">
        <f t="shared" si="346"/>
        <v>30.462831439394002</v>
      </c>
      <c r="I3659" s="5">
        <f t="shared" si="347"/>
        <v>56477.548500196281</v>
      </c>
      <c r="J3659" s="6">
        <f t="shared" si="348"/>
        <v>-2.2898730826049127E-2</v>
      </c>
      <c r="K3659" s="5">
        <f t="shared" si="349"/>
        <v>-2.2898730826049127E-2</v>
      </c>
      <c r="L3659" s="5">
        <f t="shared" si="350"/>
        <v>-2.2898730826049127E-2</v>
      </c>
      <c r="M3659" s="5">
        <f t="shared" si="351"/>
        <v>-2.2900732463789583E-2</v>
      </c>
    </row>
    <row r="3660" spans="1:13" x14ac:dyDescent="0.3">
      <c r="A3660" s="1">
        <v>3658</v>
      </c>
      <c r="B3660" s="1">
        <v>30.4140625</v>
      </c>
      <c r="C3660" s="1">
        <v>-62.610002898001298</v>
      </c>
      <c r="D3660" s="1">
        <v>335.97500000000002</v>
      </c>
      <c r="E3660" s="1">
        <v>34.117656709999999</v>
      </c>
      <c r="F3660" s="1">
        <v>124.411</v>
      </c>
      <c r="G3660" s="1">
        <v>129.57726220724899</v>
      </c>
      <c r="H3660" s="5">
        <f t="shared" si="346"/>
        <v>30.4140625</v>
      </c>
      <c r="I3660" s="5">
        <f t="shared" si="347"/>
        <v>56507.962562696281</v>
      </c>
      <c r="J3660" s="6">
        <f t="shared" si="348"/>
        <v>-2.1204093074774628E-2</v>
      </c>
      <c r="K3660" s="5">
        <f t="shared" si="349"/>
        <v>-2.1204093074774628E-2</v>
      </c>
      <c r="L3660" s="5">
        <f t="shared" si="350"/>
        <v>-2.1204093074774628E-2</v>
      </c>
      <c r="M3660" s="5">
        <f t="shared" si="351"/>
        <v>-2.1205682337651688E-2</v>
      </c>
    </row>
    <row r="3661" spans="1:13" x14ac:dyDescent="0.3">
      <c r="A3661" s="1">
        <v>3659</v>
      </c>
      <c r="B3661" s="1">
        <v>30.4036458333333</v>
      </c>
      <c r="C3661" s="1">
        <v>-66.995459813636103</v>
      </c>
      <c r="D3661" s="1">
        <v>335.42045454545502</v>
      </c>
      <c r="E3661" s="1">
        <v>34.117656709999999</v>
      </c>
      <c r="F3661" s="1">
        <v>124.411</v>
      </c>
      <c r="G3661" s="1">
        <v>129.00918668146201</v>
      </c>
      <c r="H3661" s="5">
        <f t="shared" si="346"/>
        <v>30.4036458333333</v>
      </c>
      <c r="I3661" s="5">
        <f t="shared" si="347"/>
        <v>56538.366208529616</v>
      </c>
      <c r="J3661" s="6">
        <f t="shared" si="348"/>
        <v>-1.8684454124385505E-2</v>
      </c>
      <c r="K3661" s="5">
        <f t="shared" si="349"/>
        <v>-1.8684454124385505E-2</v>
      </c>
      <c r="L3661" s="5">
        <f t="shared" si="350"/>
        <v>-1.8684454124385505E-2</v>
      </c>
      <c r="M3661" s="5">
        <f t="shared" si="351"/>
        <v>-1.868554144651843E-2</v>
      </c>
    </row>
    <row r="3662" spans="1:13" x14ac:dyDescent="0.3">
      <c r="A3662" s="1">
        <v>3660</v>
      </c>
      <c r="B3662" s="1">
        <v>30.4431423611111</v>
      </c>
      <c r="C3662" s="1">
        <v>-70.200006099999499</v>
      </c>
      <c r="D3662" s="1">
        <v>335.25</v>
      </c>
      <c r="E3662" s="1">
        <v>34.117656709999999</v>
      </c>
      <c r="F3662" s="1">
        <v>124.411</v>
      </c>
      <c r="G3662" s="1">
        <v>128.514203662715</v>
      </c>
      <c r="H3662" s="5">
        <f t="shared" si="346"/>
        <v>30.4431423611111</v>
      </c>
      <c r="I3662" s="5">
        <f t="shared" si="347"/>
        <v>56568.809350890726</v>
      </c>
      <c r="J3662" s="6">
        <f t="shared" si="348"/>
        <v>-1.6259261704183067E-2</v>
      </c>
      <c r="K3662" s="5">
        <f t="shared" si="349"/>
        <v>-1.6259261704183067E-2</v>
      </c>
      <c r="L3662" s="5">
        <f t="shared" si="350"/>
        <v>-1.6259261704183067E-2</v>
      </c>
      <c r="M3662" s="5">
        <f t="shared" si="351"/>
        <v>-1.625997818222346E-2</v>
      </c>
    </row>
    <row r="3663" spans="1:13" x14ac:dyDescent="0.3">
      <c r="A3663" s="1">
        <v>3661</v>
      </c>
      <c r="B3663" s="1">
        <v>30.4388020833333</v>
      </c>
      <c r="C3663" s="1">
        <v>-72.990003964999502</v>
      </c>
      <c r="D3663" s="1">
        <v>334.8125</v>
      </c>
      <c r="E3663" s="1">
        <v>34.117656709999999</v>
      </c>
      <c r="F3663" s="1">
        <v>124.411</v>
      </c>
      <c r="G3663" s="1">
        <v>128.08444492984</v>
      </c>
      <c r="H3663" s="5">
        <f t="shared" si="346"/>
        <v>30.4388020833333</v>
      </c>
      <c r="I3663" s="5">
        <f t="shared" si="347"/>
        <v>56599.248152974062</v>
      </c>
      <c r="J3663" s="6">
        <f t="shared" si="348"/>
        <v>-1.411877943482916E-2</v>
      </c>
      <c r="K3663" s="5">
        <f t="shared" si="349"/>
        <v>-1.411877943482916E-2</v>
      </c>
      <c r="L3663" s="5">
        <f t="shared" si="350"/>
        <v>-1.411877943482916E-2</v>
      </c>
      <c r="M3663" s="5">
        <f t="shared" si="351"/>
        <v>-1.4119248549668501E-2</v>
      </c>
    </row>
    <row r="3664" spans="1:13" x14ac:dyDescent="0.3">
      <c r="A3664" s="1">
        <v>3662</v>
      </c>
      <c r="B3664" s="1">
        <v>30.465593434343401</v>
      </c>
      <c r="C3664" s="1">
        <v>-72.177273836363298</v>
      </c>
      <c r="D3664" s="1">
        <v>334.78409090909099</v>
      </c>
      <c r="E3664" s="1">
        <v>34.117656709999999</v>
      </c>
      <c r="F3664" s="1">
        <v>124.411</v>
      </c>
      <c r="G3664" s="1">
        <v>127.71307906310901</v>
      </c>
      <c r="H3664" s="5">
        <f t="shared" si="346"/>
        <v>30.465593434343401</v>
      </c>
      <c r="I3664" s="5">
        <f t="shared" si="347"/>
        <v>56629.713746408408</v>
      </c>
      <c r="J3664" s="6">
        <f t="shared" si="348"/>
        <v>-1.2189681042364403E-2</v>
      </c>
      <c r="K3664" s="5">
        <f t="shared" si="349"/>
        <v>-1.2189681042364403E-2</v>
      </c>
      <c r="L3664" s="5">
        <f t="shared" si="350"/>
        <v>-1.2189681042364403E-2</v>
      </c>
      <c r="M3664" s="5">
        <f t="shared" si="351"/>
        <v>-1.2189982936596774E-2</v>
      </c>
    </row>
    <row r="3665" spans="1:13" x14ac:dyDescent="0.3">
      <c r="A3665" s="1">
        <v>3663</v>
      </c>
      <c r="B3665" s="1">
        <v>30.493213383838398</v>
      </c>
      <c r="C3665" s="1">
        <v>-75.586366134546594</v>
      </c>
      <c r="D3665" s="1">
        <v>334.60227272727298</v>
      </c>
      <c r="E3665" s="1">
        <v>34.117656709999999</v>
      </c>
      <c r="F3665" s="1">
        <v>124.411</v>
      </c>
      <c r="G3665" s="1">
        <v>127.39420285238501</v>
      </c>
      <c r="H3665" s="5">
        <f t="shared" si="346"/>
        <v>30.493213383838398</v>
      </c>
      <c r="I3665" s="5">
        <f t="shared" si="347"/>
        <v>56660.206959792245</v>
      </c>
      <c r="J3665" s="6">
        <f t="shared" si="348"/>
        <v>-1.0457284600022048E-2</v>
      </c>
      <c r="K3665" s="5">
        <f t="shared" si="349"/>
        <v>-1.0457284600022048E-2</v>
      </c>
      <c r="L3665" s="5">
        <f t="shared" si="350"/>
        <v>-1.0457284600022048E-2</v>
      </c>
      <c r="M3665" s="5">
        <f t="shared" si="351"/>
        <v>-1.045747520178141E-2</v>
      </c>
    </row>
    <row r="3666" spans="1:13" x14ac:dyDescent="0.3">
      <c r="A3666" s="1">
        <v>3664</v>
      </c>
      <c r="B3666" s="1">
        <v>30.4892676767677</v>
      </c>
      <c r="C3666" s="1">
        <v>-79.881822761817901</v>
      </c>
      <c r="D3666" s="1">
        <v>334.26136363636402</v>
      </c>
      <c r="E3666" s="1">
        <v>34.117656709999999</v>
      </c>
      <c r="F3666" s="1">
        <v>124.411</v>
      </c>
      <c r="G3666" s="1">
        <v>127.122747460038</v>
      </c>
      <c r="H3666" s="5">
        <f t="shared" si="346"/>
        <v>30.4892676767677</v>
      </c>
      <c r="I3666" s="5">
        <f t="shared" si="347"/>
        <v>56690.696227469016</v>
      </c>
      <c r="J3666" s="6">
        <f t="shared" si="348"/>
        <v>-8.9033096899815718E-3</v>
      </c>
      <c r="K3666" s="5">
        <f t="shared" si="349"/>
        <v>-8.9033096899815718E-3</v>
      </c>
      <c r="L3666" s="5">
        <f t="shared" si="350"/>
        <v>-8.9033096899815718E-3</v>
      </c>
      <c r="M3666" s="5">
        <f t="shared" si="351"/>
        <v>-8.9034273201399651E-3</v>
      </c>
    </row>
    <row r="3667" spans="1:13" x14ac:dyDescent="0.3">
      <c r="A3667" s="1">
        <v>3665</v>
      </c>
      <c r="B3667" s="1">
        <v>30.4965277777778</v>
      </c>
      <c r="C3667" s="1">
        <v>-77.9400039680025</v>
      </c>
      <c r="D3667" s="1">
        <v>334.27499999999998</v>
      </c>
      <c r="E3667" s="1">
        <v>34.117656709999999</v>
      </c>
      <c r="F3667" s="1">
        <v>124.411</v>
      </c>
      <c r="G3667" s="1">
        <v>126.894397847001</v>
      </c>
      <c r="H3667" s="5">
        <f t="shared" si="346"/>
        <v>30.4965277777778</v>
      </c>
      <c r="I3667" s="5">
        <f t="shared" si="347"/>
        <v>56721.192755246797</v>
      </c>
      <c r="J3667" s="6">
        <f t="shared" si="348"/>
        <v>-7.4877249862979672E-3</v>
      </c>
      <c r="K3667" s="5">
        <f t="shared" si="349"/>
        <v>-7.4877249862979672E-3</v>
      </c>
      <c r="L3667" s="5">
        <f t="shared" si="350"/>
        <v>-7.4877249862979672E-3</v>
      </c>
      <c r="M3667" s="5">
        <f t="shared" si="351"/>
        <v>-7.4877949558932603E-3</v>
      </c>
    </row>
    <row r="3668" spans="1:13" x14ac:dyDescent="0.3">
      <c r="A3668" s="1">
        <v>3666</v>
      </c>
      <c r="B3668" s="1">
        <v>30.572522095959599</v>
      </c>
      <c r="C3668" s="1">
        <v>-70.963638304546606</v>
      </c>
      <c r="D3668" s="1">
        <v>334.77272727272702</v>
      </c>
      <c r="E3668" s="1">
        <v>34.117656709999999</v>
      </c>
      <c r="F3668" s="1">
        <v>124.411</v>
      </c>
      <c r="G3668" s="1">
        <v>126.70552418115599</v>
      </c>
      <c r="H3668" s="5">
        <f t="shared" si="346"/>
        <v>30.572522095959599</v>
      </c>
      <c r="I3668" s="5">
        <f t="shared" si="347"/>
        <v>56751.765277342754</v>
      </c>
      <c r="J3668" s="6">
        <f t="shared" si="348"/>
        <v>-6.1778895850391645E-3</v>
      </c>
      <c r="K3668" s="5">
        <f t="shared" si="349"/>
        <v>-6.1778895850391645E-3</v>
      </c>
      <c r="L3668" s="5">
        <f t="shared" si="350"/>
        <v>-6.1778895850391645E-3</v>
      </c>
      <c r="M3668" s="5">
        <f t="shared" si="351"/>
        <v>-6.1779288835989692E-3</v>
      </c>
    </row>
    <row r="3669" spans="1:13" x14ac:dyDescent="0.3">
      <c r="A3669" s="1">
        <v>3667</v>
      </c>
      <c r="B3669" s="1">
        <v>30.6553819444444</v>
      </c>
      <c r="C3669" s="1">
        <v>-66</v>
      </c>
      <c r="D3669" s="1">
        <v>335.25</v>
      </c>
      <c r="E3669" s="1">
        <v>34.117656709999999</v>
      </c>
      <c r="F3669" s="1">
        <v>126.13249999999999</v>
      </c>
      <c r="G3669" s="1">
        <v>126.546282921863</v>
      </c>
      <c r="H3669" s="5">
        <f t="shared" si="346"/>
        <v>30.6553819444444</v>
      </c>
      <c r="I3669" s="5">
        <f t="shared" si="347"/>
        <v>56782.4206592872</v>
      </c>
      <c r="J3669" s="6">
        <f t="shared" si="348"/>
        <v>-5.1945612545811516E-3</v>
      </c>
      <c r="K3669" s="5">
        <f t="shared" si="349"/>
        <v>-5.1945612545811516E-3</v>
      </c>
      <c r="L3669" s="5">
        <f t="shared" si="350"/>
        <v>-5.1945612545811516E-3</v>
      </c>
      <c r="M3669" s="5">
        <f t="shared" si="351"/>
        <v>-5.1945846160765304E-3</v>
      </c>
    </row>
    <row r="3670" spans="1:13" x14ac:dyDescent="0.3">
      <c r="A3670" s="1">
        <v>3668</v>
      </c>
      <c r="B3670" s="1">
        <v>30.640625</v>
      </c>
      <c r="C3670" s="1">
        <v>-60.030002593998503</v>
      </c>
      <c r="D3670" s="1">
        <v>335.72500000000002</v>
      </c>
      <c r="E3670" s="1">
        <v>34.117656709999999</v>
      </c>
      <c r="F3670" s="1">
        <v>127.854</v>
      </c>
      <c r="G3670" s="1">
        <v>126.39361913173801</v>
      </c>
      <c r="H3670" s="5">
        <f t="shared" si="346"/>
        <v>30.640625</v>
      </c>
      <c r="I3670" s="5">
        <f t="shared" si="347"/>
        <v>56813.0612842872</v>
      </c>
      <c r="J3670" s="6">
        <f t="shared" si="348"/>
        <v>-4.9823980458946213E-3</v>
      </c>
      <c r="K3670" s="5">
        <f t="shared" si="349"/>
        <v>-4.9823980458946213E-3</v>
      </c>
      <c r="L3670" s="5">
        <f t="shared" si="350"/>
        <v>-4.9823980458946213E-3</v>
      </c>
      <c r="M3670" s="5">
        <f t="shared" si="351"/>
        <v>-4.9824186602074735E-3</v>
      </c>
    </row>
    <row r="3671" spans="1:13" x14ac:dyDescent="0.3">
      <c r="A3671" s="1">
        <v>3669</v>
      </c>
      <c r="B3671" s="1">
        <v>30.621054292929301</v>
      </c>
      <c r="C3671" s="1">
        <v>-53.781820126363499</v>
      </c>
      <c r="D3671" s="1">
        <v>336.25</v>
      </c>
      <c r="E3671" s="1">
        <v>34.117656709999999</v>
      </c>
      <c r="F3671" s="1">
        <v>127.854</v>
      </c>
      <c r="G3671" s="1">
        <v>126.224582428465</v>
      </c>
      <c r="H3671" s="5">
        <f t="shared" si="346"/>
        <v>30.621054292929301</v>
      </c>
      <c r="I3671" s="5">
        <f t="shared" si="347"/>
        <v>56843.682338580125</v>
      </c>
      <c r="J3671" s="6">
        <f t="shared" si="348"/>
        <v>-5.5202770504227949E-3</v>
      </c>
      <c r="K3671" s="5">
        <f t="shared" si="349"/>
        <v>-5.5202770504227949E-3</v>
      </c>
      <c r="L3671" s="5">
        <f t="shared" si="350"/>
        <v>-5.5202770504227949E-3</v>
      </c>
      <c r="M3671" s="5">
        <f t="shared" si="351"/>
        <v>-5.5203050877964052E-3</v>
      </c>
    </row>
    <row r="3672" spans="1:13" x14ac:dyDescent="0.3">
      <c r="A3672" s="1">
        <v>3670</v>
      </c>
      <c r="B3672" s="1">
        <v>30.6388888888889</v>
      </c>
      <c r="C3672" s="1">
        <v>-54.090003201998798</v>
      </c>
      <c r="D3672" s="1">
        <v>336.15</v>
      </c>
      <c r="E3672" s="1">
        <v>34.117656709999999</v>
      </c>
      <c r="F3672" s="1">
        <v>127.854</v>
      </c>
      <c r="G3672" s="1">
        <v>126.029644598602</v>
      </c>
      <c r="H3672" s="5">
        <f t="shared" si="346"/>
        <v>30.6388888888889</v>
      </c>
      <c r="I3672" s="5">
        <f t="shared" si="347"/>
        <v>56874.321227469016</v>
      </c>
      <c r="J3672" s="6">
        <f t="shared" si="348"/>
        <v>-6.3624314370514723E-3</v>
      </c>
      <c r="K3672" s="5">
        <f t="shared" si="349"/>
        <v>-6.3624314370514723E-3</v>
      </c>
      <c r="L3672" s="5">
        <f t="shared" si="350"/>
        <v>-6.3624314370514723E-3</v>
      </c>
      <c r="M3672" s="5">
        <f t="shared" si="351"/>
        <v>-6.3624743636035673E-3</v>
      </c>
    </row>
    <row r="3673" spans="1:13" x14ac:dyDescent="0.3">
      <c r="A3673" s="1">
        <v>3671</v>
      </c>
      <c r="B3673" s="1">
        <v>30.6660353535353</v>
      </c>
      <c r="C3673" s="1">
        <v>-56.768185351819199</v>
      </c>
      <c r="D3673" s="1">
        <v>335.93181818181802</v>
      </c>
      <c r="E3673" s="1">
        <v>34.117656709999999</v>
      </c>
      <c r="F3673" s="1">
        <v>127.854</v>
      </c>
      <c r="G3673" s="1">
        <v>125.80570692178701</v>
      </c>
      <c r="H3673" s="5">
        <f t="shared" si="346"/>
        <v>30.6660353535353</v>
      </c>
      <c r="I3673" s="5">
        <f t="shared" si="347"/>
        <v>56904.987262822549</v>
      </c>
      <c r="J3673" s="6">
        <f t="shared" si="348"/>
        <v>-7.3024658790521385E-3</v>
      </c>
      <c r="K3673" s="5">
        <f t="shared" si="349"/>
        <v>-7.3024658790521385E-3</v>
      </c>
      <c r="L3673" s="5">
        <f t="shared" si="350"/>
        <v>-7.3024658790521385E-3</v>
      </c>
      <c r="M3673" s="5">
        <f t="shared" si="351"/>
        <v>-7.3025307825018305E-3</v>
      </c>
    </row>
    <row r="3674" spans="1:13" x14ac:dyDescent="0.3">
      <c r="A3674" s="1">
        <v>3672</v>
      </c>
      <c r="B3674" s="1">
        <v>30.6940104166666</v>
      </c>
      <c r="C3674" s="1">
        <v>-44.625002289996502</v>
      </c>
      <c r="D3674" s="1">
        <v>336.83749999999998</v>
      </c>
      <c r="E3674" s="1">
        <v>34.117656709999999</v>
      </c>
      <c r="F3674" s="1">
        <v>127.854</v>
      </c>
      <c r="G3674" s="1">
        <v>125.549209697783</v>
      </c>
      <c r="H3674" s="5">
        <f t="shared" si="346"/>
        <v>30.6940104166666</v>
      </c>
      <c r="I3674" s="5">
        <f t="shared" si="347"/>
        <v>56935.681273239214</v>
      </c>
      <c r="J3674" s="6">
        <f t="shared" si="348"/>
        <v>-8.3565888107189745E-3</v>
      </c>
      <c r="K3674" s="5">
        <f t="shared" si="349"/>
        <v>-8.3565888107189745E-3</v>
      </c>
      <c r="L3674" s="5">
        <f t="shared" si="350"/>
        <v>-8.3565888107189745E-3</v>
      </c>
      <c r="M3674" s="5">
        <f t="shared" si="351"/>
        <v>-8.3566860741301138E-3</v>
      </c>
    </row>
    <row r="3675" spans="1:13" x14ac:dyDescent="0.3">
      <c r="A3675" s="1">
        <v>3673</v>
      </c>
      <c r="B3675" s="1">
        <v>30.6888020833334</v>
      </c>
      <c r="C3675" s="1">
        <v>-36.405002214002003</v>
      </c>
      <c r="D3675" s="1">
        <v>337.58749999999998</v>
      </c>
      <c r="E3675" s="1">
        <v>34.117656709999999</v>
      </c>
      <c r="F3675" s="1">
        <v>127.854</v>
      </c>
      <c r="G3675" s="1">
        <v>125.25607566169199</v>
      </c>
      <c r="H3675" s="5">
        <f t="shared" si="346"/>
        <v>30.6888020833334</v>
      </c>
      <c r="I3675" s="5">
        <f t="shared" si="347"/>
        <v>56966.370075322549</v>
      </c>
      <c r="J3675" s="6">
        <f t="shared" si="348"/>
        <v>-9.5518239941402155E-3</v>
      </c>
      <c r="K3675" s="5">
        <f t="shared" si="349"/>
        <v>-9.5518239941402155E-3</v>
      </c>
      <c r="L3675" s="5">
        <f t="shared" si="350"/>
        <v>-9.5518239941402155E-3</v>
      </c>
      <c r="M3675" s="5">
        <f t="shared" si="351"/>
        <v>-9.5519692472753898E-3</v>
      </c>
    </row>
    <row r="3676" spans="1:13" x14ac:dyDescent="0.3">
      <c r="A3676" s="1">
        <v>3674</v>
      </c>
      <c r="B3676" s="1">
        <v>30.677477904040401</v>
      </c>
      <c r="C3676" s="1">
        <v>-40.554547053633598</v>
      </c>
      <c r="D3676" s="1">
        <v>337.30681818181802</v>
      </c>
      <c r="E3676" s="1">
        <v>34.117656709999999</v>
      </c>
      <c r="F3676" s="1">
        <v>127.854</v>
      </c>
      <c r="G3676" s="1">
        <v>124.92164517198999</v>
      </c>
      <c r="H3676" s="5">
        <f t="shared" si="346"/>
        <v>30.677477904040401</v>
      </c>
      <c r="I3676" s="5">
        <f t="shared" si="347"/>
        <v>56997.047553226592</v>
      </c>
      <c r="J3676" s="6">
        <f t="shared" si="348"/>
        <v>-1.0901498837293744E-2</v>
      </c>
      <c r="K3676" s="5">
        <f t="shared" si="349"/>
        <v>-1.0901498837293744E-2</v>
      </c>
      <c r="L3676" s="5">
        <f t="shared" si="350"/>
        <v>-1.0901498837293744E-2</v>
      </c>
      <c r="M3676" s="5">
        <f t="shared" si="351"/>
        <v>-1.0901714776059517E-2</v>
      </c>
    </row>
    <row r="3677" spans="1:13" x14ac:dyDescent="0.3">
      <c r="A3677" s="1">
        <v>3675</v>
      </c>
      <c r="B3677" s="1">
        <v>30.6814236111111</v>
      </c>
      <c r="C3677" s="1">
        <v>-32.100002289999999</v>
      </c>
      <c r="D3677" s="1">
        <v>337.875</v>
      </c>
      <c r="E3677" s="1">
        <v>34.117656709999999</v>
      </c>
      <c r="F3677" s="1">
        <v>127.854</v>
      </c>
      <c r="G3677" s="1">
        <v>124.54060214113601</v>
      </c>
      <c r="H3677" s="5">
        <f t="shared" si="346"/>
        <v>30.6814236111111</v>
      </c>
      <c r="I3677" s="5">
        <f t="shared" si="347"/>
        <v>57027.728976837701</v>
      </c>
      <c r="J3677" s="6">
        <f t="shared" si="348"/>
        <v>-1.2419339978605011E-2</v>
      </c>
      <c r="K3677" s="5">
        <f t="shared" si="349"/>
        <v>-1.2419339978605011E-2</v>
      </c>
      <c r="L3677" s="5">
        <f t="shared" si="350"/>
        <v>-1.2419339978605011E-2</v>
      </c>
      <c r="M3677" s="5">
        <f t="shared" si="351"/>
        <v>-1.2419659260610677E-2</v>
      </c>
    </row>
    <row r="3678" spans="1:13" x14ac:dyDescent="0.3">
      <c r="A3678" s="1">
        <v>3676</v>
      </c>
      <c r="B3678" s="1">
        <v>30.6987847222222</v>
      </c>
      <c r="C3678" s="1">
        <v>-28.800001139999999</v>
      </c>
      <c r="D3678" s="1">
        <v>338.375</v>
      </c>
      <c r="E3678" s="1">
        <v>34.117656709999999</v>
      </c>
      <c r="F3678" s="1">
        <v>127.854</v>
      </c>
      <c r="G3678" s="1">
        <v>124.106889531359</v>
      </c>
      <c r="H3678" s="5">
        <f t="shared" si="346"/>
        <v>30.6987847222222</v>
      </c>
      <c r="I3678" s="5">
        <f t="shared" si="347"/>
        <v>57058.42776155992</v>
      </c>
      <c r="J3678" s="6">
        <f t="shared" si="348"/>
        <v>-1.4128005838063307E-2</v>
      </c>
      <c r="K3678" s="5">
        <f t="shared" si="349"/>
        <v>-1.4128005838063307E-2</v>
      </c>
      <c r="L3678" s="5">
        <f t="shared" si="350"/>
        <v>-1.4128005838063307E-2</v>
      </c>
      <c r="M3678" s="5">
        <f t="shared" si="351"/>
        <v>-1.4128475873236705E-2</v>
      </c>
    </row>
    <row r="3679" spans="1:13" x14ac:dyDescent="0.3">
      <c r="A3679" s="1">
        <v>3677</v>
      </c>
      <c r="B3679" s="1">
        <v>30.710621843434399</v>
      </c>
      <c r="C3679" s="1">
        <v>-29.2090927490908</v>
      </c>
      <c r="D3679" s="1">
        <v>338.375</v>
      </c>
      <c r="E3679" s="1">
        <v>34.117656709999999</v>
      </c>
      <c r="F3679" s="1">
        <v>127.854</v>
      </c>
      <c r="G3679" s="1">
        <v>123.613613072334</v>
      </c>
      <c r="H3679" s="5">
        <f t="shared" si="346"/>
        <v>30.710621843434399</v>
      </c>
      <c r="I3679" s="5">
        <f t="shared" si="347"/>
        <v>57089.138383403355</v>
      </c>
      <c r="J3679" s="6">
        <f t="shared" si="348"/>
        <v>-1.6062079808730888E-2</v>
      </c>
      <c r="K3679" s="5">
        <f t="shared" si="349"/>
        <v>-1.6062079808730888E-2</v>
      </c>
      <c r="L3679" s="5">
        <f t="shared" si="350"/>
        <v>-1.6062079808730888E-2</v>
      </c>
      <c r="M3679" s="5">
        <f t="shared" si="351"/>
        <v>-1.6062770532677243E-2</v>
      </c>
    </row>
    <row r="3680" spans="1:13" x14ac:dyDescent="0.3">
      <c r="A3680" s="1">
        <v>3678</v>
      </c>
      <c r="B3680" s="1">
        <v>30.6510416666667</v>
      </c>
      <c r="C3680" s="1">
        <v>-20.850001577504099</v>
      </c>
      <c r="D3680" s="1">
        <v>338.921875</v>
      </c>
      <c r="E3680" s="1">
        <v>34.117656709999999</v>
      </c>
      <c r="F3680" s="1">
        <v>119.982</v>
      </c>
      <c r="G3680" s="1">
        <v>123.084214883372</v>
      </c>
      <c r="H3680" s="5">
        <f t="shared" si="346"/>
        <v>30.6510416666667</v>
      </c>
      <c r="I3680" s="5">
        <f t="shared" si="347"/>
        <v>57119.789425070019</v>
      </c>
      <c r="J3680" s="6">
        <f t="shared" si="348"/>
        <v>-1.7271784584656748E-2</v>
      </c>
      <c r="K3680" s="5">
        <f t="shared" si="349"/>
        <v>-1.7271784584656748E-2</v>
      </c>
      <c r="L3680" s="5">
        <f t="shared" si="350"/>
        <v>-1.7271784584656748E-2</v>
      </c>
      <c r="M3680" s="5">
        <f t="shared" si="351"/>
        <v>-1.7272643437375567E-2</v>
      </c>
    </row>
    <row r="3681" spans="1:13" x14ac:dyDescent="0.3">
      <c r="A3681" s="1">
        <v>3679</v>
      </c>
      <c r="B3681" s="1">
        <v>30.6072048611111</v>
      </c>
      <c r="C3681" s="1">
        <v>-23.565000152998401</v>
      </c>
      <c r="D3681" s="1">
        <v>338.88749999999999</v>
      </c>
      <c r="E3681" s="1">
        <v>34.117656709999999</v>
      </c>
      <c r="F3681" s="1">
        <v>119.982</v>
      </c>
      <c r="G3681" s="1">
        <v>122.572846107979</v>
      </c>
      <c r="H3681" s="5">
        <f t="shared" si="346"/>
        <v>30.6072048611111</v>
      </c>
      <c r="I3681" s="5">
        <f t="shared" si="347"/>
        <v>57150.396629931129</v>
      </c>
      <c r="J3681" s="6">
        <f t="shared" si="348"/>
        <v>-1.6707464066499259E-2</v>
      </c>
      <c r="K3681" s="5">
        <f t="shared" si="349"/>
        <v>-1.6707464066499259E-2</v>
      </c>
      <c r="L3681" s="5">
        <f t="shared" si="350"/>
        <v>-1.6707464066499259E-2</v>
      </c>
      <c r="M3681" s="5">
        <f t="shared" si="351"/>
        <v>-1.6708241449277732E-2</v>
      </c>
    </row>
    <row r="3682" spans="1:13" x14ac:dyDescent="0.3">
      <c r="A3682" s="1">
        <v>3680</v>
      </c>
      <c r="B3682" s="1">
        <v>30.585542929292899</v>
      </c>
      <c r="C3682" s="1">
        <v>-26.945454856363899</v>
      </c>
      <c r="D3682" s="1">
        <v>338.56818181818198</v>
      </c>
      <c r="E3682" s="1">
        <v>34.117656709999999</v>
      </c>
      <c r="F3682" s="1">
        <v>119.982</v>
      </c>
      <c r="G3682" s="1">
        <v>122.102661271061</v>
      </c>
      <c r="H3682" s="5">
        <f t="shared" si="346"/>
        <v>30.585542929292899</v>
      </c>
      <c r="I3682" s="5">
        <f t="shared" si="347"/>
        <v>57180.982172860422</v>
      </c>
      <c r="J3682" s="6">
        <f t="shared" si="348"/>
        <v>-1.5372780467064886E-2</v>
      </c>
      <c r="K3682" s="5">
        <f t="shared" si="349"/>
        <v>-1.5372780467064886E-2</v>
      </c>
      <c r="L3682" s="5">
        <f t="shared" si="350"/>
        <v>-1.5372780467064886E-2</v>
      </c>
      <c r="M3682" s="5">
        <f t="shared" si="351"/>
        <v>-1.5373386020140723E-2</v>
      </c>
    </row>
    <row r="3683" spans="1:13" x14ac:dyDescent="0.3">
      <c r="A3683" s="1">
        <v>3681</v>
      </c>
      <c r="B3683" s="1">
        <v>30.6336805555556</v>
      </c>
      <c r="C3683" s="1">
        <v>-26.280000683999699</v>
      </c>
      <c r="D3683" s="1">
        <v>338.7</v>
      </c>
      <c r="E3683" s="1">
        <v>34.117656709999999</v>
      </c>
      <c r="F3683" s="1">
        <v>119.982</v>
      </c>
      <c r="G3683" s="1">
        <v>121.666186341901</v>
      </c>
      <c r="H3683" s="5">
        <f t="shared" si="346"/>
        <v>30.6336805555556</v>
      </c>
      <c r="I3683" s="5">
        <f t="shared" si="347"/>
        <v>57211.615853415977</v>
      </c>
      <c r="J3683" s="6">
        <f t="shared" si="348"/>
        <v>-1.4248203978246481E-2</v>
      </c>
      <c r="K3683" s="5">
        <f t="shared" si="349"/>
        <v>-1.4248203978246481E-2</v>
      </c>
      <c r="L3683" s="5">
        <f t="shared" si="350"/>
        <v>-1.4248203978246481E-2</v>
      </c>
      <c r="M3683" s="5">
        <f t="shared" si="351"/>
        <v>-1.4248686113401431E-2</v>
      </c>
    </row>
    <row r="3684" spans="1:13" x14ac:dyDescent="0.3">
      <c r="A3684" s="1">
        <v>3682</v>
      </c>
      <c r="B3684" s="1">
        <v>30.630918560606101</v>
      </c>
      <c r="C3684" s="1">
        <v>-22.131818941818601</v>
      </c>
      <c r="D3684" s="1">
        <v>339.02272727272702</v>
      </c>
      <c r="E3684" s="1">
        <v>34.117656709999999</v>
      </c>
      <c r="F3684" s="1">
        <v>119.982</v>
      </c>
      <c r="G3684" s="1">
        <v>121.25648314050601</v>
      </c>
      <c r="H3684" s="5">
        <f t="shared" si="346"/>
        <v>30.630918560606101</v>
      </c>
      <c r="I3684" s="5">
        <f t="shared" si="347"/>
        <v>57242.246771976585</v>
      </c>
      <c r="J3684" s="6">
        <f t="shared" si="348"/>
        <v>-1.3375478785735868E-2</v>
      </c>
      <c r="K3684" s="5">
        <f t="shared" si="349"/>
        <v>-1.3375478785735868E-2</v>
      </c>
      <c r="L3684" s="5">
        <f t="shared" si="350"/>
        <v>-1.3375478785735868E-2</v>
      </c>
      <c r="M3684" s="5">
        <f t="shared" si="351"/>
        <v>-1.3375877637691796E-2</v>
      </c>
    </row>
    <row r="3685" spans="1:13" x14ac:dyDescent="0.3">
      <c r="A3685" s="1">
        <v>3683</v>
      </c>
      <c r="B3685" s="1">
        <v>30.5338541666667</v>
      </c>
      <c r="C3685" s="1">
        <v>-26.8950010259984</v>
      </c>
      <c r="D3685" s="1">
        <v>338.6</v>
      </c>
      <c r="E3685" s="1">
        <v>34.117656709999999</v>
      </c>
      <c r="F3685" s="1">
        <v>119.982</v>
      </c>
      <c r="G3685" s="1">
        <v>120.867039048707</v>
      </c>
      <c r="H3685" s="5">
        <f t="shared" si="346"/>
        <v>30.5338541666667</v>
      </c>
      <c r="I3685" s="5">
        <f t="shared" si="347"/>
        <v>57272.780626143249</v>
      </c>
      <c r="J3685" s="6">
        <f t="shared" si="348"/>
        <v>-1.2754501599216924E-2</v>
      </c>
      <c r="K3685" s="5">
        <f t="shared" si="349"/>
        <v>-1.2754501599216924E-2</v>
      </c>
      <c r="L3685" s="5">
        <f t="shared" si="350"/>
        <v>-1.2754501599216924E-2</v>
      </c>
      <c r="M3685" s="5">
        <f t="shared" si="351"/>
        <v>-1.2754847435871734E-2</v>
      </c>
    </row>
    <row r="3686" spans="1:13" x14ac:dyDescent="0.3">
      <c r="A3686" s="1">
        <v>3684</v>
      </c>
      <c r="B3686" s="1">
        <v>30.4552951388889</v>
      </c>
      <c r="C3686" s="1">
        <v>-33.855000873998897</v>
      </c>
      <c r="D3686" s="1">
        <v>338.02499999999998</v>
      </c>
      <c r="E3686" s="1">
        <v>34.117656709999999</v>
      </c>
      <c r="F3686" s="1">
        <v>119.982</v>
      </c>
      <c r="G3686" s="1">
        <v>120.49166348595701</v>
      </c>
      <c r="H3686" s="5">
        <f t="shared" si="346"/>
        <v>30.4552951388889</v>
      </c>
      <c r="I3686" s="5">
        <f t="shared" si="347"/>
        <v>57303.235921282139</v>
      </c>
      <c r="J3686" s="6">
        <f t="shared" si="348"/>
        <v>-1.2325461337285501E-2</v>
      </c>
      <c r="K3686" s="5">
        <f t="shared" si="349"/>
        <v>-1.2325461337285501E-2</v>
      </c>
      <c r="L3686" s="5">
        <f t="shared" si="350"/>
        <v>-1.2325461337285501E-2</v>
      </c>
      <c r="M3686" s="5">
        <f t="shared" si="351"/>
        <v>-1.23257734331342E-2</v>
      </c>
    </row>
    <row r="3687" spans="1:13" x14ac:dyDescent="0.3">
      <c r="A3687" s="1">
        <v>3685</v>
      </c>
      <c r="B3687" s="1">
        <v>30.427320075757599</v>
      </c>
      <c r="C3687" s="1">
        <v>-53.740911308186099</v>
      </c>
      <c r="D3687" s="1">
        <v>336.36363636363598</v>
      </c>
      <c r="E3687" s="1">
        <v>34.117656709999999</v>
      </c>
      <c r="F3687" s="1">
        <v>119.982</v>
      </c>
      <c r="G3687" s="1">
        <v>120.124389504224</v>
      </c>
      <c r="H3687" s="5">
        <f t="shared" si="346"/>
        <v>30.427320075757599</v>
      </c>
      <c r="I3687" s="5">
        <f t="shared" si="347"/>
        <v>57333.663241357899</v>
      </c>
      <c r="J3687" s="6">
        <f t="shared" si="348"/>
        <v>-1.2070533350244854E-2</v>
      </c>
      <c r="K3687" s="5">
        <f t="shared" si="349"/>
        <v>-1.2070533350244854E-2</v>
      </c>
      <c r="L3687" s="5">
        <f t="shared" si="350"/>
        <v>-1.2070533350244854E-2</v>
      </c>
      <c r="M3687" s="5">
        <f t="shared" si="351"/>
        <v>-1.2070826477773293E-2</v>
      </c>
    </row>
    <row r="3688" spans="1:13" x14ac:dyDescent="0.3">
      <c r="A3688" s="1">
        <v>3686</v>
      </c>
      <c r="B3688" s="1">
        <v>30.3923611111111</v>
      </c>
      <c r="C3688" s="1">
        <v>-73.680004880005797</v>
      </c>
      <c r="D3688" s="1">
        <v>334.75</v>
      </c>
      <c r="E3688" s="1">
        <v>34.117656709999999</v>
      </c>
      <c r="F3688" s="1">
        <v>119.982</v>
      </c>
      <c r="G3688" s="1">
        <v>119.759378937737</v>
      </c>
      <c r="H3688" s="5">
        <f t="shared" si="346"/>
        <v>30.3923611111111</v>
      </c>
      <c r="I3688" s="5">
        <f t="shared" si="347"/>
        <v>57364.055602469009</v>
      </c>
      <c r="J3688" s="6">
        <f t="shared" si="348"/>
        <v>-1.2009944378870829E-2</v>
      </c>
      <c r="K3688" s="5">
        <f t="shared" si="349"/>
        <v>-1.2009944378870829E-2</v>
      </c>
      <c r="L3688" s="5">
        <f t="shared" si="350"/>
        <v>-1.2009944378870829E-2</v>
      </c>
      <c r="M3688" s="5">
        <f t="shared" si="351"/>
        <v>-1.2010233114201081E-2</v>
      </c>
    </row>
    <row r="3689" spans="1:13" x14ac:dyDescent="0.3">
      <c r="A3689" s="1">
        <v>3687</v>
      </c>
      <c r="B3689" s="1">
        <v>30.3732638888889</v>
      </c>
      <c r="C3689" s="1">
        <v>-80.100006100000002</v>
      </c>
      <c r="D3689" s="1">
        <v>334.25</v>
      </c>
      <c r="E3689" s="1">
        <v>34.117656709999999</v>
      </c>
      <c r="F3689" s="1">
        <v>117.79600000000001</v>
      </c>
      <c r="G3689" s="1">
        <v>119.399516731936</v>
      </c>
      <c r="H3689" s="5">
        <f t="shared" si="346"/>
        <v>30.3732638888889</v>
      </c>
      <c r="I3689" s="5">
        <f t="shared" si="347"/>
        <v>57394.428866357899</v>
      </c>
      <c r="J3689" s="6">
        <f t="shared" si="348"/>
        <v>-1.1847992600249917E-2</v>
      </c>
      <c r="K3689" s="5">
        <f t="shared" si="349"/>
        <v>-1.1847992600249917E-2</v>
      </c>
      <c r="L3689" s="5">
        <f t="shared" si="350"/>
        <v>-1.1847992600249917E-2</v>
      </c>
      <c r="M3689" s="5">
        <f t="shared" si="351"/>
        <v>-1.1848269811280667E-2</v>
      </c>
    </row>
    <row r="3690" spans="1:13" x14ac:dyDescent="0.3">
      <c r="A3690" s="1">
        <v>3688</v>
      </c>
      <c r="B3690" s="1">
        <v>30.3689236111111</v>
      </c>
      <c r="C3690" s="1">
        <v>-86.925003055000005</v>
      </c>
      <c r="D3690" s="1">
        <v>333.4375</v>
      </c>
      <c r="E3690" s="1">
        <v>34.117656709999999</v>
      </c>
      <c r="F3690" s="1">
        <v>116.703</v>
      </c>
      <c r="G3690" s="1">
        <v>119.060800368443</v>
      </c>
      <c r="H3690" s="5">
        <f t="shared" si="346"/>
        <v>30.3689236111111</v>
      </c>
      <c r="I3690" s="5">
        <f t="shared" si="347"/>
        <v>57424.797789969009</v>
      </c>
      <c r="J3690" s="6">
        <f t="shared" si="348"/>
        <v>-1.1153387187192889E-2</v>
      </c>
      <c r="K3690" s="5">
        <f t="shared" si="349"/>
        <v>-1.1153387187192889E-2</v>
      </c>
      <c r="L3690" s="5">
        <f t="shared" si="350"/>
        <v>-1.1153387187192889E-2</v>
      </c>
      <c r="M3690" s="5">
        <f t="shared" si="351"/>
        <v>-1.1153618443400234E-2</v>
      </c>
    </row>
    <row r="3691" spans="1:13" x14ac:dyDescent="0.3">
      <c r="A3691" s="1">
        <v>3689</v>
      </c>
      <c r="B3691" s="1">
        <v>30.4296875</v>
      </c>
      <c r="C3691" s="1">
        <v>-86.925003055000005</v>
      </c>
      <c r="D3691" s="1">
        <v>333.4375</v>
      </c>
      <c r="E3691" s="1">
        <v>34.117656709999999</v>
      </c>
      <c r="F3691" s="1">
        <v>116.703</v>
      </c>
      <c r="G3691" s="1">
        <v>118.755219895908</v>
      </c>
      <c r="H3691" s="5">
        <f t="shared" si="346"/>
        <v>30.4296875</v>
      </c>
      <c r="I3691" s="5">
        <f t="shared" si="347"/>
        <v>57455.227477469009</v>
      </c>
      <c r="J3691" s="6">
        <f t="shared" si="348"/>
        <v>-1.0042182409365809E-2</v>
      </c>
      <c r="K3691" s="5">
        <f t="shared" si="349"/>
        <v>-1.0042182409365809E-2</v>
      </c>
      <c r="L3691" s="5">
        <f t="shared" si="350"/>
        <v>-1.0042182409365809E-2</v>
      </c>
      <c r="M3691" s="5">
        <f t="shared" si="351"/>
        <v>-1.0042351201722215E-2</v>
      </c>
    </row>
    <row r="3692" spans="1:13" x14ac:dyDescent="0.3">
      <c r="A3692" s="1">
        <v>3690</v>
      </c>
      <c r="B3692" s="1">
        <v>30.478219696969699</v>
      </c>
      <c r="C3692" s="1">
        <v>-85.745457739090696</v>
      </c>
      <c r="D3692" s="1">
        <v>333.45454545454601</v>
      </c>
      <c r="E3692" s="1">
        <v>34.117656709999999</v>
      </c>
      <c r="F3692" s="1">
        <v>116.703</v>
      </c>
      <c r="G3692" s="1">
        <v>118.482261391027</v>
      </c>
      <c r="H3692" s="5">
        <f t="shared" si="346"/>
        <v>30.478219696969699</v>
      </c>
      <c r="I3692" s="5">
        <f t="shared" si="347"/>
        <v>57485.705697165977</v>
      </c>
      <c r="J3692" s="6">
        <f t="shared" si="348"/>
        <v>-8.9558546265135902E-3</v>
      </c>
      <c r="K3692" s="5">
        <f t="shared" si="349"/>
        <v>-8.9558546265135902E-3</v>
      </c>
      <c r="L3692" s="5">
        <f t="shared" si="350"/>
        <v>-8.9558546265135902E-3</v>
      </c>
      <c r="M3692" s="5">
        <f t="shared" si="351"/>
        <v>-8.9559743517026152E-3</v>
      </c>
    </row>
    <row r="3693" spans="1:13" x14ac:dyDescent="0.3">
      <c r="A3693" s="1">
        <v>3691</v>
      </c>
      <c r="B3693" s="1">
        <v>30.4861111111111</v>
      </c>
      <c r="C3693" s="1">
        <v>-86.460002137999894</v>
      </c>
      <c r="D3693" s="1">
        <v>333.25</v>
      </c>
      <c r="E3693" s="1">
        <v>34.117656709999999</v>
      </c>
      <c r="F3693" s="1">
        <v>116.703</v>
      </c>
      <c r="G3693" s="1">
        <v>118.237585921342</v>
      </c>
      <c r="H3693" s="5">
        <f t="shared" si="346"/>
        <v>30.4861111111111</v>
      </c>
      <c r="I3693" s="5">
        <f t="shared" si="347"/>
        <v>57516.191808277086</v>
      </c>
      <c r="J3693" s="6">
        <f t="shared" si="348"/>
        <v>-8.0258012835168323E-3</v>
      </c>
      <c r="K3693" s="5">
        <f t="shared" si="349"/>
        <v>-8.0258012835168323E-3</v>
      </c>
      <c r="L3693" s="5">
        <f t="shared" si="350"/>
        <v>-8.0258012835168323E-3</v>
      </c>
      <c r="M3693" s="5">
        <f t="shared" si="351"/>
        <v>-8.0258874476545079E-3</v>
      </c>
    </row>
    <row r="3694" spans="1:13" x14ac:dyDescent="0.3">
      <c r="A3694" s="1">
        <v>3692</v>
      </c>
      <c r="B3694" s="1">
        <v>30.482559974747499</v>
      </c>
      <c r="C3694" s="1">
        <v>-85.622729213636802</v>
      </c>
      <c r="D3694" s="1">
        <v>333.29545454545502</v>
      </c>
      <c r="E3694" s="1">
        <v>34.117656709999999</v>
      </c>
      <c r="F3694" s="1">
        <v>116.703</v>
      </c>
      <c r="G3694" s="1">
        <v>118.017304139871</v>
      </c>
      <c r="H3694" s="5">
        <f t="shared" si="346"/>
        <v>30.482559974747499</v>
      </c>
      <c r="I3694" s="5">
        <f t="shared" si="347"/>
        <v>57546.674368251835</v>
      </c>
      <c r="J3694" s="6">
        <f t="shared" si="348"/>
        <v>-7.2264856250094638E-3</v>
      </c>
      <c r="K3694" s="5">
        <f t="shared" si="349"/>
        <v>-7.2264856250094638E-3</v>
      </c>
      <c r="L3694" s="5">
        <f t="shared" si="350"/>
        <v>-7.2264856250094638E-3</v>
      </c>
      <c r="M3694" s="5">
        <f t="shared" si="351"/>
        <v>-7.2265485235234409E-3</v>
      </c>
    </row>
    <row r="3695" spans="1:13" x14ac:dyDescent="0.3">
      <c r="A3695" s="1">
        <v>3693</v>
      </c>
      <c r="B3695" s="1">
        <v>30.5056423611111</v>
      </c>
      <c r="C3695" s="1">
        <v>-84.225000000000094</v>
      </c>
      <c r="D3695" s="1">
        <v>333.41250000000002</v>
      </c>
      <c r="E3695" s="1">
        <v>34.117656709999999</v>
      </c>
      <c r="F3695" s="1">
        <v>116.703</v>
      </c>
      <c r="G3695" s="1">
        <v>117.817914460277</v>
      </c>
      <c r="H3695" s="5">
        <f t="shared" si="346"/>
        <v>30.5056423611111</v>
      </c>
      <c r="I3695" s="5">
        <f t="shared" si="347"/>
        <v>57577.180010612945</v>
      </c>
      <c r="J3695" s="6">
        <f t="shared" si="348"/>
        <v>-6.5361573847135231E-3</v>
      </c>
      <c r="K3695" s="5">
        <f t="shared" si="349"/>
        <v>-6.5361573847135231E-3</v>
      </c>
      <c r="L3695" s="5">
        <f t="shared" si="350"/>
        <v>-6.5361573847135231E-3</v>
      </c>
      <c r="M3695" s="5">
        <f t="shared" si="351"/>
        <v>-6.53620392452311E-3</v>
      </c>
    </row>
    <row r="3696" spans="1:13" x14ac:dyDescent="0.3">
      <c r="A3696" s="1">
        <v>3694</v>
      </c>
      <c r="B3696" s="1">
        <v>30.5208333333333</v>
      </c>
      <c r="C3696" s="1">
        <v>-86.145000459000798</v>
      </c>
      <c r="D3696" s="1">
        <v>333.35</v>
      </c>
      <c r="E3696" s="1">
        <v>34.117656709999999</v>
      </c>
      <c r="F3696" s="1">
        <v>116.703</v>
      </c>
      <c r="G3696" s="1">
        <v>117.636247395853</v>
      </c>
      <c r="H3696" s="5">
        <f t="shared" si="346"/>
        <v>30.5208333333333</v>
      </c>
      <c r="I3696" s="5">
        <f t="shared" si="347"/>
        <v>57607.700843946281</v>
      </c>
      <c r="J3696" s="6">
        <f t="shared" si="348"/>
        <v>-5.9522314623560125E-3</v>
      </c>
      <c r="K3696" s="5">
        <f t="shared" si="349"/>
        <v>-5.9522314623560125E-3</v>
      </c>
      <c r="L3696" s="5">
        <f t="shared" si="350"/>
        <v>-5.9522314623560125E-3</v>
      </c>
      <c r="M3696" s="5">
        <f t="shared" si="351"/>
        <v>-5.9522666099100308E-3</v>
      </c>
    </row>
    <row r="3697" spans="1:13" x14ac:dyDescent="0.3">
      <c r="A3697" s="1">
        <v>3695</v>
      </c>
      <c r="B3697" s="1">
        <v>30.522017045454501</v>
      </c>
      <c r="C3697" s="1">
        <v>-87.763637893635902</v>
      </c>
      <c r="D3697" s="1">
        <v>333.06818181818198</v>
      </c>
      <c r="E3697" s="1">
        <v>34.117656709999999</v>
      </c>
      <c r="F3697" s="1">
        <v>116.703</v>
      </c>
      <c r="G3697" s="1">
        <v>117.469415177549</v>
      </c>
      <c r="H3697" s="5">
        <f t="shared" si="346"/>
        <v>30.522017045454501</v>
      </c>
      <c r="I3697" s="5">
        <f t="shared" si="347"/>
        <v>57638.222860991737</v>
      </c>
      <c r="J3697" s="6">
        <f t="shared" si="348"/>
        <v>-5.4659630802104701E-3</v>
      </c>
      <c r="K3697" s="5">
        <f t="shared" si="349"/>
        <v>-5.4659630802104701E-3</v>
      </c>
      <c r="L3697" s="5">
        <f t="shared" si="350"/>
        <v>-5.4659630802104701E-3</v>
      </c>
      <c r="M3697" s="5">
        <f t="shared" si="351"/>
        <v>-5.465990298113994E-3</v>
      </c>
    </row>
    <row r="3698" spans="1:13" x14ac:dyDescent="0.3">
      <c r="A3698" s="1">
        <v>3696</v>
      </c>
      <c r="B3698" s="1">
        <v>30.5355902777778</v>
      </c>
      <c r="C3698" s="1">
        <v>-83.580001833999802</v>
      </c>
      <c r="D3698" s="1">
        <v>333.22500000000002</v>
      </c>
      <c r="E3698" s="1">
        <v>34.117656709999999</v>
      </c>
      <c r="F3698" s="1">
        <v>116.703</v>
      </c>
      <c r="G3698" s="1">
        <v>117.314765850163</v>
      </c>
      <c r="H3698" s="5">
        <f t="shared" si="346"/>
        <v>30.5355902777778</v>
      </c>
      <c r="I3698" s="5">
        <f t="shared" si="347"/>
        <v>57668.758451269518</v>
      </c>
      <c r="J3698" s="6">
        <f t="shared" si="348"/>
        <v>-5.0645599439596307E-3</v>
      </c>
      <c r="K3698" s="5">
        <f t="shared" si="349"/>
        <v>-5.0645599439596307E-3</v>
      </c>
      <c r="L3698" s="5">
        <f t="shared" si="350"/>
        <v>-5.0645599439596307E-3</v>
      </c>
      <c r="M3698" s="5">
        <f t="shared" si="351"/>
        <v>-5.0645815950069823E-3</v>
      </c>
    </row>
    <row r="3699" spans="1:13" x14ac:dyDescent="0.3">
      <c r="A3699" s="1">
        <v>3697</v>
      </c>
      <c r="B3699" s="1">
        <v>30.5772569444444</v>
      </c>
      <c r="C3699" s="1">
        <v>-84.300003050000001</v>
      </c>
      <c r="D3699" s="1">
        <v>333.125</v>
      </c>
      <c r="E3699" s="1">
        <v>34.117656709999999</v>
      </c>
      <c r="F3699" s="1">
        <v>116.673</v>
      </c>
      <c r="G3699" s="1">
        <v>117.169960336578</v>
      </c>
      <c r="H3699" s="5">
        <f t="shared" si="346"/>
        <v>30.5772569444444</v>
      </c>
      <c r="I3699" s="5">
        <f t="shared" si="347"/>
        <v>57699.335708213963</v>
      </c>
      <c r="J3699" s="6">
        <f t="shared" si="348"/>
        <v>-4.7357260936811462E-3</v>
      </c>
      <c r="K3699" s="5">
        <f t="shared" si="349"/>
        <v>-4.7357260936811462E-3</v>
      </c>
      <c r="L3699" s="5">
        <f t="shared" si="350"/>
        <v>-4.7357260936811462E-3</v>
      </c>
      <c r="M3699" s="5">
        <f t="shared" si="351"/>
        <v>-4.7357437952948635E-3</v>
      </c>
    </row>
    <row r="3700" spans="1:13" x14ac:dyDescent="0.3">
      <c r="A3700" s="1">
        <v>3698</v>
      </c>
      <c r="B3700" s="1">
        <v>30.559501262626299</v>
      </c>
      <c r="C3700" s="1">
        <v>-80.754549895454701</v>
      </c>
      <c r="D3700" s="1">
        <v>333.375</v>
      </c>
      <c r="E3700" s="1">
        <v>34.117656709999999</v>
      </c>
      <c r="F3700" s="1">
        <v>116.643</v>
      </c>
      <c r="G3700" s="1">
        <v>117.033054475489</v>
      </c>
      <c r="H3700" s="5">
        <f t="shared" si="346"/>
        <v>30.559501262626299</v>
      </c>
      <c r="I3700" s="5">
        <f t="shared" si="347"/>
        <v>57729.895209476592</v>
      </c>
      <c r="J3700" s="6">
        <f t="shared" si="348"/>
        <v>-4.4799769444025042E-3</v>
      </c>
      <c r="K3700" s="5">
        <f t="shared" si="349"/>
        <v>-4.4799769444025042E-3</v>
      </c>
      <c r="L3700" s="5">
        <f t="shared" si="350"/>
        <v>-4.4799769444025042E-3</v>
      </c>
      <c r="M3700" s="5">
        <f t="shared" si="351"/>
        <v>-4.4799919302051508E-3</v>
      </c>
    </row>
    <row r="3701" spans="1:13" x14ac:dyDescent="0.3">
      <c r="A3701" s="1">
        <v>3699</v>
      </c>
      <c r="B3701" s="1">
        <v>30.5989583333333</v>
      </c>
      <c r="C3701" s="1">
        <v>-81.300003050000001</v>
      </c>
      <c r="D3701" s="1">
        <v>333.375</v>
      </c>
      <c r="E3701" s="1">
        <v>34.117656709999999</v>
      </c>
      <c r="F3701" s="1">
        <v>116.643</v>
      </c>
      <c r="G3701" s="1">
        <v>116.90222967800899</v>
      </c>
      <c r="H3701" s="5">
        <f t="shared" si="346"/>
        <v>30.5989583333333</v>
      </c>
      <c r="I3701" s="5">
        <f t="shared" si="347"/>
        <v>57760.494167809928</v>
      </c>
      <c r="J3701" s="6">
        <f t="shared" si="348"/>
        <v>-4.2754657218996616E-3</v>
      </c>
      <c r="K3701" s="5">
        <f t="shared" si="349"/>
        <v>-4.2754657218996616E-3</v>
      </c>
      <c r="L3701" s="5">
        <f t="shared" si="350"/>
        <v>-4.2754657218996616E-3</v>
      </c>
      <c r="M3701" s="5">
        <f t="shared" si="351"/>
        <v>-4.2754787476457648E-3</v>
      </c>
    </row>
    <row r="3702" spans="1:13" x14ac:dyDescent="0.3">
      <c r="A3702" s="1">
        <v>3700</v>
      </c>
      <c r="B3702" s="1">
        <v>30.6423611111111</v>
      </c>
      <c r="C3702" s="1">
        <v>-75.900001529999997</v>
      </c>
      <c r="D3702" s="1">
        <v>333.75</v>
      </c>
      <c r="E3702" s="1">
        <v>34.117656709999999</v>
      </c>
      <c r="F3702" s="1">
        <v>116.643</v>
      </c>
      <c r="G3702" s="1">
        <v>116.775525580357</v>
      </c>
      <c r="H3702" s="5">
        <f t="shared" si="346"/>
        <v>30.6423611111111</v>
      </c>
      <c r="I3702" s="5">
        <f t="shared" si="347"/>
        <v>57791.136528921037</v>
      </c>
      <c r="J3702" s="6">
        <f t="shared" si="348"/>
        <v>-4.1349325919291325E-3</v>
      </c>
      <c r="K3702" s="5">
        <f t="shared" si="349"/>
        <v>-4.1349325919291325E-3</v>
      </c>
      <c r="L3702" s="5">
        <f t="shared" si="350"/>
        <v>-4.1349325919291325E-3</v>
      </c>
      <c r="M3702" s="5">
        <f t="shared" si="351"/>
        <v>-4.1349443749702499E-3</v>
      </c>
    </row>
    <row r="3703" spans="1:13" x14ac:dyDescent="0.3">
      <c r="A3703" s="1">
        <v>3701</v>
      </c>
      <c r="B3703" s="1">
        <v>30.7204861111111</v>
      </c>
      <c r="C3703" s="1">
        <v>-68.550003050000001</v>
      </c>
      <c r="D3703" s="1">
        <v>334.25</v>
      </c>
      <c r="E3703" s="1">
        <v>34.117656709999999</v>
      </c>
      <c r="F3703" s="1">
        <v>116.643</v>
      </c>
      <c r="G3703" s="1">
        <v>116.650928101592</v>
      </c>
      <c r="H3703" s="5">
        <f t="shared" si="346"/>
        <v>30.7204861111111</v>
      </c>
      <c r="I3703" s="5">
        <f t="shared" si="347"/>
        <v>57821.857015032147</v>
      </c>
      <c r="J3703" s="6">
        <f t="shared" si="348"/>
        <v>-4.0558433325028724E-3</v>
      </c>
      <c r="K3703" s="5">
        <f t="shared" si="349"/>
        <v>-4.0558433325028724E-3</v>
      </c>
      <c r="L3703" s="5">
        <f t="shared" si="350"/>
        <v>-4.0558433325028724E-3</v>
      </c>
      <c r="M3703" s="5">
        <f t="shared" si="351"/>
        <v>-4.0558544522644926E-3</v>
      </c>
    </row>
    <row r="3704" spans="1:13" x14ac:dyDescent="0.3">
      <c r="A3704" s="1">
        <v>3702</v>
      </c>
      <c r="B3704" s="1">
        <v>30.6697048611111</v>
      </c>
      <c r="C3704" s="1">
        <v>-60.855003734003098</v>
      </c>
      <c r="D3704" s="1">
        <v>334.92500000000001</v>
      </c>
      <c r="E3704" s="1">
        <v>34.117656709999999</v>
      </c>
      <c r="F3704" s="1">
        <v>116.643</v>
      </c>
      <c r="G3704" s="1">
        <v>116.526456647468</v>
      </c>
      <c r="H3704" s="5">
        <f t="shared" si="346"/>
        <v>30.6697048611111</v>
      </c>
      <c r="I3704" s="5">
        <f t="shared" si="347"/>
        <v>57852.526719893256</v>
      </c>
      <c r="J3704" s="6">
        <f t="shared" si="348"/>
        <v>-4.0584496879796971E-3</v>
      </c>
      <c r="K3704" s="5">
        <f t="shared" si="349"/>
        <v>-4.0584496879796971E-3</v>
      </c>
      <c r="L3704" s="5">
        <f t="shared" si="350"/>
        <v>-4.0584496879796971E-3</v>
      </c>
      <c r="M3704" s="5">
        <f t="shared" si="351"/>
        <v>-4.0584608291924585E-3</v>
      </c>
    </row>
    <row r="3705" spans="1:13" x14ac:dyDescent="0.3">
      <c r="A3705" s="1">
        <v>3703</v>
      </c>
      <c r="B3705" s="1">
        <v>30.640625</v>
      </c>
      <c r="C3705" s="1">
        <v>-59.460001758000203</v>
      </c>
      <c r="D3705" s="1">
        <v>335.11250000000001</v>
      </c>
      <c r="E3705" s="1">
        <v>34.117656709999999</v>
      </c>
      <c r="F3705" s="1">
        <v>116.643</v>
      </c>
      <c r="G3705" s="1">
        <v>116.40013262701601</v>
      </c>
      <c r="H3705" s="5">
        <f t="shared" si="346"/>
        <v>30.640625</v>
      </c>
      <c r="I3705" s="5">
        <f t="shared" si="347"/>
        <v>57883.167344893256</v>
      </c>
      <c r="J3705" s="6">
        <f t="shared" si="348"/>
        <v>-4.1227625236753126E-3</v>
      </c>
      <c r="K3705" s="5">
        <f t="shared" si="349"/>
        <v>-4.1227625236753126E-3</v>
      </c>
      <c r="L3705" s="5">
        <f t="shared" si="350"/>
        <v>-4.1227625236753126E-3</v>
      </c>
      <c r="M3705" s="5">
        <f t="shared" si="351"/>
        <v>-4.1227742029811268E-3</v>
      </c>
    </row>
    <row r="3706" spans="1:13" x14ac:dyDescent="0.3">
      <c r="A3706" s="1">
        <v>3704</v>
      </c>
      <c r="B3706" s="1">
        <v>30.6145833333334</v>
      </c>
      <c r="C3706" s="1">
        <v>-60.210002897999701</v>
      </c>
      <c r="D3706" s="1">
        <v>335.01249999999999</v>
      </c>
      <c r="E3706" s="1">
        <v>34.117656709999999</v>
      </c>
      <c r="F3706" s="1">
        <v>116.643</v>
      </c>
      <c r="G3706" s="1">
        <v>116.269948000982</v>
      </c>
      <c r="H3706" s="5">
        <f t="shared" si="346"/>
        <v>30.6145833333334</v>
      </c>
      <c r="I3706" s="5">
        <f t="shared" si="347"/>
        <v>57913.781928226592</v>
      </c>
      <c r="J3706" s="6">
        <f t="shared" si="348"/>
        <v>-4.2523729497328305E-3</v>
      </c>
      <c r="K3706" s="5">
        <f t="shared" si="349"/>
        <v>-4.2523729497328305E-3</v>
      </c>
      <c r="L3706" s="5">
        <f t="shared" si="350"/>
        <v>-4.2523729497328305E-3</v>
      </c>
      <c r="M3706" s="5">
        <f t="shared" si="351"/>
        <v>-4.2523857655506194E-3</v>
      </c>
    </row>
    <row r="3707" spans="1:13" x14ac:dyDescent="0.3">
      <c r="A3707" s="1">
        <v>3705</v>
      </c>
      <c r="B3707" s="1">
        <v>30.580018939394002</v>
      </c>
      <c r="C3707" s="1">
        <v>-64.963636918182303</v>
      </c>
      <c r="D3707" s="1">
        <v>334.69318181818198</v>
      </c>
      <c r="E3707" s="1">
        <v>34.117656709999999</v>
      </c>
      <c r="F3707" s="1">
        <v>116.643</v>
      </c>
      <c r="G3707" s="1">
        <v>116.13383336215099</v>
      </c>
      <c r="H3707" s="5">
        <f t="shared" si="346"/>
        <v>30.580018939394002</v>
      </c>
      <c r="I3707" s="5">
        <f t="shared" si="347"/>
        <v>57944.361947165984</v>
      </c>
      <c r="J3707" s="6">
        <f t="shared" si="348"/>
        <v>-4.451097270435524E-3</v>
      </c>
      <c r="K3707" s="5">
        <f t="shared" si="349"/>
        <v>-4.451097270435524E-3</v>
      </c>
      <c r="L3707" s="5">
        <f t="shared" si="350"/>
        <v>-4.451097270435524E-3</v>
      </c>
      <c r="M3707" s="5">
        <f t="shared" si="351"/>
        <v>-4.4511119682877579E-3</v>
      </c>
    </row>
    <row r="3708" spans="1:13" x14ac:dyDescent="0.3">
      <c r="A3708" s="1">
        <v>3706</v>
      </c>
      <c r="B3708" s="1">
        <v>30.5729166666667</v>
      </c>
      <c r="C3708" s="1">
        <v>-66.7200012240002</v>
      </c>
      <c r="D3708" s="1">
        <v>334.42500000000001</v>
      </c>
      <c r="E3708" s="1">
        <v>34.117656709999999</v>
      </c>
      <c r="F3708" s="1">
        <v>116.643</v>
      </c>
      <c r="G3708" s="1">
        <v>115.98962504017</v>
      </c>
      <c r="H3708" s="5">
        <f t="shared" si="346"/>
        <v>30.5729166666667</v>
      </c>
      <c r="I3708" s="5">
        <f t="shared" si="347"/>
        <v>57974.934863832648</v>
      </c>
      <c r="J3708" s="6">
        <f t="shared" si="348"/>
        <v>-4.7168650460564657E-3</v>
      </c>
      <c r="K3708" s="5">
        <f t="shared" si="349"/>
        <v>-4.7168650460564657E-3</v>
      </c>
      <c r="L3708" s="5">
        <f t="shared" si="350"/>
        <v>-4.7168650460564657E-3</v>
      </c>
      <c r="M3708" s="5">
        <f t="shared" si="351"/>
        <v>-4.7168825370085612E-3</v>
      </c>
    </row>
    <row r="3709" spans="1:13" x14ac:dyDescent="0.3">
      <c r="A3709" s="1">
        <v>3707</v>
      </c>
      <c r="B3709" s="1">
        <v>30.560290404040401</v>
      </c>
      <c r="C3709" s="1">
        <v>-69.7363662718179</v>
      </c>
      <c r="D3709" s="1">
        <v>334.19318181818198</v>
      </c>
      <c r="E3709" s="1">
        <v>34.117656709999999</v>
      </c>
      <c r="F3709" s="1">
        <v>115.241545454546</v>
      </c>
      <c r="G3709" s="1">
        <v>115.84060006788199</v>
      </c>
      <c r="H3709" s="5">
        <f t="shared" si="346"/>
        <v>30.560290404040401</v>
      </c>
      <c r="I3709" s="5">
        <f t="shared" si="347"/>
        <v>58005.495154236691</v>
      </c>
      <c r="J3709" s="6">
        <f t="shared" si="348"/>
        <v>-4.8764252668325753E-3</v>
      </c>
      <c r="K3709" s="5">
        <f t="shared" si="349"/>
        <v>-4.8764252668325753E-3</v>
      </c>
      <c r="L3709" s="5">
        <f t="shared" si="350"/>
        <v>-4.8764252668325753E-3</v>
      </c>
      <c r="M3709" s="5">
        <f t="shared" si="351"/>
        <v>-4.8764445935508298E-3</v>
      </c>
    </row>
    <row r="3710" spans="1:13" x14ac:dyDescent="0.3">
      <c r="A3710" s="1">
        <v>3708</v>
      </c>
      <c r="B3710" s="1">
        <v>30.5525173611111</v>
      </c>
      <c r="C3710" s="1">
        <v>-70.065000915000198</v>
      </c>
      <c r="D3710" s="1">
        <v>334.125</v>
      </c>
      <c r="E3710" s="1">
        <v>34.117656709999999</v>
      </c>
      <c r="F3710" s="1">
        <v>114.71599999999999</v>
      </c>
      <c r="G3710" s="1">
        <v>115.697616782811</v>
      </c>
      <c r="H3710" s="5">
        <f t="shared" si="346"/>
        <v>30.5525173611111</v>
      </c>
      <c r="I3710" s="5">
        <f t="shared" si="347"/>
        <v>58036.0476715978</v>
      </c>
      <c r="J3710" s="6">
        <f t="shared" si="348"/>
        <v>-4.6799182987452941E-3</v>
      </c>
      <c r="K3710" s="5">
        <f t="shared" si="349"/>
        <v>-4.6799182987452941E-3</v>
      </c>
      <c r="L3710" s="5">
        <f t="shared" si="350"/>
        <v>-4.6799182987452941E-3</v>
      </c>
      <c r="M3710" s="5">
        <f t="shared" si="351"/>
        <v>-4.6799353818909499E-3</v>
      </c>
    </row>
    <row r="3711" spans="1:13" x14ac:dyDescent="0.3">
      <c r="A3711" s="1">
        <v>3709</v>
      </c>
      <c r="B3711" s="1">
        <v>30.5603298611111</v>
      </c>
      <c r="C3711" s="1">
        <v>-66.390003206000898</v>
      </c>
      <c r="D3711" s="1">
        <v>334.38749999999999</v>
      </c>
      <c r="E3711" s="1">
        <v>34.117656709999999</v>
      </c>
      <c r="F3711" s="1">
        <v>114.71599999999999</v>
      </c>
      <c r="G3711" s="1">
        <v>115.56814871084499</v>
      </c>
      <c r="H3711" s="5">
        <f t="shared" si="346"/>
        <v>30.5603298611111</v>
      </c>
      <c r="I3711" s="5">
        <f t="shared" si="347"/>
        <v>58066.60800145891</v>
      </c>
      <c r="J3711" s="6">
        <f t="shared" si="348"/>
        <v>-4.2364749514943569E-3</v>
      </c>
      <c r="K3711" s="5">
        <f t="shared" si="349"/>
        <v>-4.2364749514943569E-3</v>
      </c>
      <c r="L3711" s="5">
        <f t="shared" si="350"/>
        <v>-4.2364749514943569E-3</v>
      </c>
      <c r="M3711" s="5">
        <f t="shared" si="351"/>
        <v>-4.236487624107753E-3</v>
      </c>
    </row>
    <row r="3712" spans="1:13" x14ac:dyDescent="0.3">
      <c r="A3712" s="1">
        <v>3710</v>
      </c>
      <c r="B3712" s="1">
        <v>30.580808080808101</v>
      </c>
      <c r="C3712" s="1">
        <v>-71.154550034546901</v>
      </c>
      <c r="D3712" s="1">
        <v>334.02272727272702</v>
      </c>
      <c r="E3712" s="1">
        <v>34.117656709999999</v>
      </c>
      <c r="F3712" s="1">
        <v>114.71599999999999</v>
      </c>
      <c r="G3712" s="1">
        <v>115.452226345037</v>
      </c>
      <c r="H3712" s="5">
        <f t="shared" si="346"/>
        <v>30.580808080808101</v>
      </c>
      <c r="I3712" s="5">
        <f t="shared" si="347"/>
        <v>58097.188809539715</v>
      </c>
      <c r="J3712" s="6">
        <f t="shared" si="348"/>
        <v>-3.7906900792703409E-3</v>
      </c>
      <c r="K3712" s="5">
        <f t="shared" si="349"/>
        <v>-3.7906900792703409E-3</v>
      </c>
      <c r="L3712" s="5">
        <f t="shared" si="350"/>
        <v>-3.7906900792703409E-3</v>
      </c>
      <c r="M3712" s="5">
        <f t="shared" si="351"/>
        <v>-3.7906991576092965E-3</v>
      </c>
    </row>
    <row r="3713" spans="1:13" x14ac:dyDescent="0.3">
      <c r="A3713" s="1">
        <v>3711</v>
      </c>
      <c r="B3713" s="1">
        <v>30.5355902777777</v>
      </c>
      <c r="C3713" s="1">
        <v>-73.620002749999301</v>
      </c>
      <c r="D3713" s="1">
        <v>333.75</v>
      </c>
      <c r="E3713" s="1">
        <v>34.117656709999999</v>
      </c>
      <c r="F3713" s="1">
        <v>114.71599999999999</v>
      </c>
      <c r="G3713" s="1">
        <v>115.348006990228</v>
      </c>
      <c r="H3713" s="5">
        <f t="shared" si="346"/>
        <v>30.5355902777777</v>
      </c>
      <c r="I3713" s="5">
        <f t="shared" si="347"/>
        <v>58127.724399817496</v>
      </c>
      <c r="J3713" s="6">
        <f t="shared" si="348"/>
        <v>-3.4130453631626614E-3</v>
      </c>
      <c r="K3713" s="5">
        <f t="shared" si="349"/>
        <v>-3.4130453631626614E-3</v>
      </c>
      <c r="L3713" s="5">
        <f t="shared" si="350"/>
        <v>-3.4130453631626614E-3</v>
      </c>
      <c r="M3713" s="5">
        <f t="shared" si="351"/>
        <v>-3.4130519895559414E-3</v>
      </c>
    </row>
    <row r="3714" spans="1:13" x14ac:dyDescent="0.3">
      <c r="A3714" s="1">
        <v>3712</v>
      </c>
      <c r="B3714" s="1">
        <v>30.518071338383798</v>
      </c>
      <c r="C3714" s="1">
        <v>-72.900001529999997</v>
      </c>
      <c r="D3714" s="1">
        <v>333.75</v>
      </c>
      <c r="E3714" s="1">
        <v>34.117656709999999</v>
      </c>
      <c r="F3714" s="1">
        <v>114.71599999999999</v>
      </c>
      <c r="G3714" s="1">
        <v>115.253833981638</v>
      </c>
      <c r="H3714" s="5">
        <f t="shared" si="346"/>
        <v>30.518071338383798</v>
      </c>
      <c r="I3714" s="5">
        <f t="shared" si="347"/>
        <v>58158.242471155878</v>
      </c>
      <c r="J3714" s="6">
        <f t="shared" si="348"/>
        <v>-3.0858112737799262E-3</v>
      </c>
      <c r="K3714" s="5">
        <f t="shared" si="349"/>
        <v>-3.0858112737799262E-3</v>
      </c>
      <c r="L3714" s="5">
        <f t="shared" si="350"/>
        <v>-3.0858112737799262E-3</v>
      </c>
      <c r="M3714" s="5">
        <f t="shared" si="351"/>
        <v>-3.0858161711023184E-3</v>
      </c>
    </row>
    <row r="3715" spans="1:13" x14ac:dyDescent="0.3">
      <c r="A3715" s="1">
        <v>3713</v>
      </c>
      <c r="B3715" s="1">
        <v>30.5208333333334</v>
      </c>
      <c r="C3715" s="1">
        <v>-73.350002290000006</v>
      </c>
      <c r="D3715" s="1">
        <v>333.75</v>
      </c>
      <c r="E3715" s="1">
        <v>34.117656709999999</v>
      </c>
      <c r="F3715" s="1">
        <v>114.71599999999999</v>
      </c>
      <c r="G3715" s="1">
        <v>115.168210350621</v>
      </c>
      <c r="H3715" s="5">
        <f t="shared" si="346"/>
        <v>30.5208333333334</v>
      </c>
      <c r="I3715" s="5">
        <f t="shared" si="347"/>
        <v>58188.763304489214</v>
      </c>
      <c r="J3715" s="6">
        <f t="shared" si="348"/>
        <v>-2.8054158968027383E-3</v>
      </c>
      <c r="K3715" s="5">
        <f t="shared" si="349"/>
        <v>-2.8054158968027383E-3</v>
      </c>
      <c r="L3715" s="5">
        <f t="shared" si="350"/>
        <v>-2.8054158968027383E-3</v>
      </c>
      <c r="M3715" s="5">
        <f t="shared" si="351"/>
        <v>-2.8054195767538452E-3</v>
      </c>
    </row>
    <row r="3716" spans="1:13" x14ac:dyDescent="0.3">
      <c r="A3716" s="1">
        <v>3714</v>
      </c>
      <c r="B3716" s="1">
        <v>30.4796006944445</v>
      </c>
      <c r="C3716" s="1">
        <v>-75.825004574999994</v>
      </c>
      <c r="D3716" s="1">
        <v>333.5625</v>
      </c>
      <c r="E3716" s="1">
        <v>34.117656709999999</v>
      </c>
      <c r="F3716" s="1">
        <v>114.71599999999999</v>
      </c>
      <c r="G3716" s="1">
        <v>115.089775028937</v>
      </c>
      <c r="H3716" s="5">
        <f t="shared" ref="H3716:H3779" si="352">(A3716-A3715)*B3716</f>
        <v>30.4796006944445</v>
      </c>
      <c r="I3716" s="5">
        <f t="shared" ref="I3716:I3779" si="353">H3716+I3715</f>
        <v>58219.242905183659</v>
      </c>
      <c r="J3716" s="6">
        <f t="shared" ref="J3716:J3779" si="354">IF(H3716=0,0,(G3716-G3715)/H3716)</f>
        <v>-2.5733710382332482E-3</v>
      </c>
      <c r="K3716" s="5">
        <f t="shared" ref="K3716:K3779" si="355">IF(J3716&gt;1,K3715,J3716)</f>
        <v>-2.5733710382332482E-3</v>
      </c>
      <c r="L3716" s="5">
        <f t="shared" ref="L3716:L3779" si="356">IF(K3716&lt;-1,L3715,K3716)</f>
        <v>-2.5733710382332482E-3</v>
      </c>
      <c r="M3716" s="5">
        <f t="shared" ref="M3716:M3779" si="357">ASIN(L3716)</f>
        <v>-2.5733738784878397E-3</v>
      </c>
    </row>
    <row r="3717" spans="1:13" x14ac:dyDescent="0.3">
      <c r="A3717" s="1">
        <v>3715</v>
      </c>
      <c r="B3717" s="1">
        <v>30.455334595959599</v>
      </c>
      <c r="C3717" s="1">
        <v>-80.713640386362698</v>
      </c>
      <c r="D3717" s="1">
        <v>333.09090909090901</v>
      </c>
      <c r="E3717" s="1">
        <v>34.117656709999999</v>
      </c>
      <c r="F3717" s="1">
        <v>114.71599999999999</v>
      </c>
      <c r="G3717" s="1">
        <v>115.017281213291</v>
      </c>
      <c r="H3717" s="5">
        <f t="shared" si="352"/>
        <v>30.455334595959599</v>
      </c>
      <c r="I3717" s="5">
        <f t="shared" si="353"/>
        <v>58249.698239779616</v>
      </c>
      <c r="J3717" s="6">
        <f t="shared" si="354"/>
        <v>-2.3803322671626776E-3</v>
      </c>
      <c r="K3717" s="5">
        <f t="shared" si="355"/>
        <v>-2.3803322671626776E-3</v>
      </c>
      <c r="L3717" s="5">
        <f t="shared" si="356"/>
        <v>-2.3803322671626776E-3</v>
      </c>
      <c r="M3717" s="5">
        <f t="shared" si="357"/>
        <v>-2.3803345149882539E-3</v>
      </c>
    </row>
    <row r="3718" spans="1:13" x14ac:dyDescent="0.3">
      <c r="A3718" s="1">
        <v>3716</v>
      </c>
      <c r="B3718" s="1">
        <v>30.4722222222222</v>
      </c>
      <c r="C3718" s="1">
        <v>-84.3300033579998</v>
      </c>
      <c r="D3718" s="1">
        <v>332.75</v>
      </c>
      <c r="E3718" s="1">
        <v>34.117656709999999</v>
      </c>
      <c r="F3718" s="1">
        <v>114.71599999999999</v>
      </c>
      <c r="G3718" s="1">
        <v>114.949576546222</v>
      </c>
      <c r="H3718" s="5">
        <f t="shared" si="352"/>
        <v>30.4722222222222</v>
      </c>
      <c r="I3718" s="5">
        <f t="shared" si="353"/>
        <v>58280.170462001835</v>
      </c>
      <c r="J3718" s="6">
        <f t="shared" si="354"/>
        <v>-2.2218486914164183E-3</v>
      </c>
      <c r="K3718" s="5">
        <f t="shared" si="355"/>
        <v>-2.2218486914164183E-3</v>
      </c>
      <c r="L3718" s="5">
        <f t="shared" si="356"/>
        <v>-2.2218486914164183E-3</v>
      </c>
      <c r="M3718" s="5">
        <f t="shared" si="357"/>
        <v>-2.2218505194878191E-3</v>
      </c>
    </row>
    <row r="3719" spans="1:13" x14ac:dyDescent="0.3">
      <c r="A3719" s="1">
        <v>3717</v>
      </c>
      <c r="B3719" s="1">
        <v>30.4904513888889</v>
      </c>
      <c r="C3719" s="1">
        <v>-84.600006100000002</v>
      </c>
      <c r="D3719" s="1">
        <v>332.75</v>
      </c>
      <c r="E3719" s="1">
        <v>34.117656709999999</v>
      </c>
      <c r="F3719" s="1">
        <v>114.75</v>
      </c>
      <c r="G3719" s="1">
        <v>114.885449682792</v>
      </c>
      <c r="H3719" s="5">
        <f t="shared" si="352"/>
        <v>30.4904513888889</v>
      </c>
      <c r="I3719" s="5">
        <f t="shared" si="353"/>
        <v>58310.660913390726</v>
      </c>
      <c r="J3719" s="6">
        <f t="shared" si="354"/>
        <v>-2.1031785529214355E-3</v>
      </c>
      <c r="K3719" s="5">
        <f t="shared" si="355"/>
        <v>-2.1031785529214355E-3</v>
      </c>
      <c r="L3719" s="5">
        <f t="shared" si="356"/>
        <v>-2.1031785529214355E-3</v>
      </c>
      <c r="M3719" s="5">
        <f t="shared" si="357"/>
        <v>-2.1031801034438447E-3</v>
      </c>
    </row>
    <row r="3720" spans="1:13" x14ac:dyDescent="0.3">
      <c r="A3720" s="1">
        <v>3718</v>
      </c>
      <c r="B3720" s="1">
        <v>30.4917534722222</v>
      </c>
      <c r="C3720" s="1">
        <v>-86.910002900999402</v>
      </c>
      <c r="D3720" s="1">
        <v>332.41250000000002</v>
      </c>
      <c r="E3720" s="1">
        <v>34.117656709999999</v>
      </c>
      <c r="F3720" s="1">
        <v>114.767</v>
      </c>
      <c r="G3720" s="1">
        <v>114.823543477363</v>
      </c>
      <c r="H3720" s="5">
        <f t="shared" si="352"/>
        <v>30.4917534722222</v>
      </c>
      <c r="I3720" s="5">
        <f t="shared" si="353"/>
        <v>58341.152666862945</v>
      </c>
      <c r="J3720" s="6">
        <f t="shared" si="354"/>
        <v>-2.0302605911264866E-3</v>
      </c>
      <c r="K3720" s="5">
        <f t="shared" si="355"/>
        <v>-2.0302605911264866E-3</v>
      </c>
      <c r="L3720" s="5">
        <f t="shared" si="356"/>
        <v>-2.0302605911264866E-3</v>
      </c>
      <c r="M3720" s="5">
        <f t="shared" si="357"/>
        <v>-2.0302619859039108E-3</v>
      </c>
    </row>
    <row r="3721" spans="1:13" x14ac:dyDescent="0.3">
      <c r="A3721" s="1">
        <v>3719</v>
      </c>
      <c r="B3721" s="1">
        <v>30.4986979166667</v>
      </c>
      <c r="C3721" s="1">
        <v>-85.770004270000697</v>
      </c>
      <c r="D3721" s="1">
        <v>332.42500000000001</v>
      </c>
      <c r="E3721" s="1">
        <v>34.117656709999999</v>
      </c>
      <c r="F3721" s="1">
        <v>114.767</v>
      </c>
      <c r="G3721" s="1">
        <v>114.762603641502</v>
      </c>
      <c r="H3721" s="5">
        <f t="shared" si="352"/>
        <v>30.4986979166667</v>
      </c>
      <c r="I3721" s="5">
        <f t="shared" si="353"/>
        <v>58371.651364779609</v>
      </c>
      <c r="J3721" s="6">
        <f t="shared" si="354"/>
        <v>-1.9981127072216595E-3</v>
      </c>
      <c r="K3721" s="5">
        <f t="shared" si="355"/>
        <v>-1.9981127072216595E-3</v>
      </c>
      <c r="L3721" s="5">
        <f t="shared" si="356"/>
        <v>-1.9981127072216595E-3</v>
      </c>
      <c r="M3721" s="5">
        <f t="shared" si="357"/>
        <v>-1.9981140367863566E-3</v>
      </c>
    </row>
    <row r="3722" spans="1:13" x14ac:dyDescent="0.3">
      <c r="A3722" s="1">
        <v>3720</v>
      </c>
      <c r="B3722" s="1">
        <v>30.511363636363601</v>
      </c>
      <c r="C3722" s="1">
        <v>-86.372728521817606</v>
      </c>
      <c r="D3722" s="1">
        <v>332.42045454545502</v>
      </c>
      <c r="E3722" s="1">
        <v>34.117656709999999</v>
      </c>
      <c r="F3722" s="1">
        <v>114.767</v>
      </c>
      <c r="G3722" s="1">
        <v>114.701593921382</v>
      </c>
      <c r="H3722" s="5">
        <f t="shared" si="352"/>
        <v>30.511363636363601</v>
      </c>
      <c r="I3722" s="5">
        <f t="shared" si="353"/>
        <v>58402.162728415969</v>
      </c>
      <c r="J3722" s="6">
        <f t="shared" si="354"/>
        <v>-1.9995736948081213E-3</v>
      </c>
      <c r="K3722" s="5">
        <f t="shared" si="355"/>
        <v>-1.9995736948081213E-3</v>
      </c>
      <c r="L3722" s="5">
        <f t="shared" si="356"/>
        <v>-1.9995736948081213E-3</v>
      </c>
      <c r="M3722" s="5">
        <f t="shared" si="357"/>
        <v>-1.9995750272914239E-3</v>
      </c>
    </row>
    <row r="3723" spans="1:13" x14ac:dyDescent="0.3">
      <c r="A3723" s="1">
        <v>3721</v>
      </c>
      <c r="B3723" s="1">
        <v>30.5190972222222</v>
      </c>
      <c r="C3723" s="1">
        <v>-81.600004579999194</v>
      </c>
      <c r="D3723" s="1">
        <v>332.82499999999999</v>
      </c>
      <c r="E3723" s="1">
        <v>34.117656709999999</v>
      </c>
      <c r="F3723" s="1">
        <v>114.767</v>
      </c>
      <c r="G3723" s="1">
        <v>114.639544510055</v>
      </c>
      <c r="H3723" s="5">
        <f t="shared" si="352"/>
        <v>30.5190972222222</v>
      </c>
      <c r="I3723" s="5">
        <f t="shared" si="353"/>
        <v>58432.681825638188</v>
      </c>
      <c r="J3723" s="6">
        <f t="shared" si="354"/>
        <v>-2.0331339054752541E-3</v>
      </c>
      <c r="K3723" s="5">
        <f t="shared" si="355"/>
        <v>-2.0331339054752541E-3</v>
      </c>
      <c r="L3723" s="5">
        <f t="shared" si="356"/>
        <v>-2.0331339054752541E-3</v>
      </c>
      <c r="M3723" s="5">
        <f t="shared" si="357"/>
        <v>-2.0331353061829225E-3</v>
      </c>
    </row>
    <row r="3724" spans="1:13" x14ac:dyDescent="0.3">
      <c r="A3724" s="1">
        <v>3722</v>
      </c>
      <c r="B3724" s="1">
        <v>30.5176767676768</v>
      </c>
      <c r="C3724" s="1">
        <v>-85.200004579999998</v>
      </c>
      <c r="D3724" s="1">
        <v>332.625</v>
      </c>
      <c r="E3724" s="1">
        <v>34.117656709999999</v>
      </c>
      <c r="F3724" s="1">
        <v>114.767</v>
      </c>
      <c r="G3724" s="1">
        <v>114.575469073702</v>
      </c>
      <c r="H3724" s="5">
        <f t="shared" si="352"/>
        <v>30.5176767676768</v>
      </c>
      <c r="I3724" s="5">
        <f t="shared" si="353"/>
        <v>58463.199502405863</v>
      </c>
      <c r="J3724" s="6">
        <f t="shared" si="354"/>
        <v>-2.0996171117741891E-3</v>
      </c>
      <c r="K3724" s="5">
        <f t="shared" si="355"/>
        <v>-2.0996171117741891E-3</v>
      </c>
      <c r="L3724" s="5">
        <f t="shared" si="356"/>
        <v>-2.0996171117741891E-3</v>
      </c>
      <c r="M3724" s="5">
        <f t="shared" si="357"/>
        <v>-2.099618654433135E-3</v>
      </c>
    </row>
    <row r="3725" spans="1:13" x14ac:dyDescent="0.3">
      <c r="A3725" s="1">
        <v>3723</v>
      </c>
      <c r="B3725" s="1">
        <v>30.5477430555556</v>
      </c>
      <c r="C3725" s="1">
        <v>-84.705004121998201</v>
      </c>
      <c r="D3725" s="1">
        <v>332.65</v>
      </c>
      <c r="E3725" s="1">
        <v>34.117656709999999</v>
      </c>
      <c r="F3725" s="1">
        <v>114.767</v>
      </c>
      <c r="G3725" s="1">
        <v>114.508349072925</v>
      </c>
      <c r="H3725" s="5">
        <f t="shared" si="352"/>
        <v>30.5477430555556</v>
      </c>
      <c r="I3725" s="5">
        <f t="shared" si="353"/>
        <v>58493.747245461418</v>
      </c>
      <c r="J3725" s="6">
        <f t="shared" si="354"/>
        <v>-2.1972163591571317E-3</v>
      </c>
      <c r="K3725" s="5">
        <f t="shared" si="355"/>
        <v>-2.1972163591571317E-3</v>
      </c>
      <c r="L3725" s="5">
        <f t="shared" si="356"/>
        <v>-2.1972163591571317E-3</v>
      </c>
      <c r="M3725" s="5">
        <f t="shared" si="357"/>
        <v>-2.1972181270997482E-3</v>
      </c>
    </row>
    <row r="3726" spans="1:13" x14ac:dyDescent="0.3">
      <c r="A3726" s="1">
        <v>3724</v>
      </c>
      <c r="B3726" s="1">
        <v>30.5911458333334</v>
      </c>
      <c r="C3726" s="1">
        <v>-80.25</v>
      </c>
      <c r="D3726" s="1">
        <v>332.875</v>
      </c>
      <c r="E3726" s="1">
        <v>34.117656709999999</v>
      </c>
      <c r="F3726" s="1">
        <v>114.767</v>
      </c>
      <c r="G3726" s="1">
        <v>114.437117572112</v>
      </c>
      <c r="H3726" s="5">
        <f t="shared" si="352"/>
        <v>30.5911458333334</v>
      </c>
      <c r="I3726" s="5">
        <f t="shared" si="353"/>
        <v>58524.338391294754</v>
      </c>
      <c r="J3726" s="6">
        <f t="shared" si="354"/>
        <v>-2.328500579909049E-3</v>
      </c>
      <c r="K3726" s="5">
        <f t="shared" si="355"/>
        <v>-2.328500579909049E-3</v>
      </c>
      <c r="L3726" s="5">
        <f t="shared" si="356"/>
        <v>-2.328500579909049E-3</v>
      </c>
      <c r="M3726" s="5">
        <f t="shared" si="357"/>
        <v>-2.3285026840695342E-3</v>
      </c>
    </row>
    <row r="3727" spans="1:13" x14ac:dyDescent="0.3">
      <c r="A3727" s="1">
        <v>3725</v>
      </c>
      <c r="B3727" s="1">
        <v>30.556739267676701</v>
      </c>
      <c r="C3727" s="1">
        <v>-80.863636363638406</v>
      </c>
      <c r="D3727" s="1">
        <v>332.81818181818198</v>
      </c>
      <c r="E3727" s="1">
        <v>34.117656709999999</v>
      </c>
      <c r="F3727" s="1">
        <v>114.767</v>
      </c>
      <c r="G3727" s="1">
        <v>114.36064227948501</v>
      </c>
      <c r="H3727" s="5">
        <f t="shared" si="352"/>
        <v>30.556739267676701</v>
      </c>
      <c r="I3727" s="5">
        <f t="shared" si="353"/>
        <v>58554.895130562429</v>
      </c>
      <c r="J3727" s="6">
        <f t="shared" si="354"/>
        <v>-2.5027308037376701E-3</v>
      </c>
      <c r="K3727" s="5">
        <f t="shared" si="355"/>
        <v>-2.5027308037376701E-3</v>
      </c>
      <c r="L3727" s="5">
        <f t="shared" si="356"/>
        <v>-2.5027308037376701E-3</v>
      </c>
      <c r="M3727" s="5">
        <f t="shared" si="357"/>
        <v>-2.5027334164547878E-3</v>
      </c>
    </row>
    <row r="3728" spans="1:13" x14ac:dyDescent="0.3">
      <c r="A3728" s="1">
        <v>3726</v>
      </c>
      <c r="B3728" s="1">
        <v>30.5251736111111</v>
      </c>
      <c r="C3728" s="1">
        <v>-87</v>
      </c>
      <c r="D3728" s="1">
        <v>332.25</v>
      </c>
      <c r="E3728" s="1">
        <v>34.117656709999999</v>
      </c>
      <c r="F3728" s="1">
        <v>114.767</v>
      </c>
      <c r="G3728" s="1">
        <v>114.277707548256</v>
      </c>
      <c r="H3728" s="5">
        <f t="shared" si="352"/>
        <v>30.5251736111111</v>
      </c>
      <c r="I3728" s="5">
        <f t="shared" si="353"/>
        <v>58585.420304173538</v>
      </c>
      <c r="J3728" s="6">
        <f t="shared" si="354"/>
        <v>-2.7169290594571574E-3</v>
      </c>
      <c r="K3728" s="5">
        <f t="shared" si="355"/>
        <v>-2.7169290594571574E-3</v>
      </c>
      <c r="L3728" s="5">
        <f t="shared" si="356"/>
        <v>-2.7169290594571574E-3</v>
      </c>
      <c r="M3728" s="5">
        <f t="shared" si="357"/>
        <v>-2.7169324020623917E-3</v>
      </c>
    </row>
    <row r="3729" spans="1:13" x14ac:dyDescent="0.3">
      <c r="A3729" s="1">
        <v>3727</v>
      </c>
      <c r="B3729" s="1">
        <v>30.4947916666667</v>
      </c>
      <c r="C3729" s="1">
        <v>-82.950004579999998</v>
      </c>
      <c r="D3729" s="1">
        <v>332.5</v>
      </c>
      <c r="E3729" s="1">
        <v>34.117656709999999</v>
      </c>
      <c r="F3729" s="1">
        <v>114.767</v>
      </c>
      <c r="G3729" s="1">
        <v>114.186995052779</v>
      </c>
      <c r="H3729" s="5">
        <f t="shared" si="352"/>
        <v>30.4947916666667</v>
      </c>
      <c r="I3729" s="5">
        <f t="shared" si="353"/>
        <v>58615.915095840202</v>
      </c>
      <c r="J3729" s="6">
        <f t="shared" si="354"/>
        <v>-2.9746881522775921E-3</v>
      </c>
      <c r="K3729" s="5">
        <f t="shared" si="355"/>
        <v>-2.9746881522775921E-3</v>
      </c>
      <c r="L3729" s="5">
        <f t="shared" si="356"/>
        <v>-2.9746881522775921E-3</v>
      </c>
      <c r="M3729" s="5">
        <f t="shared" si="357"/>
        <v>-2.9746925393500778E-3</v>
      </c>
    </row>
    <row r="3730" spans="1:13" x14ac:dyDescent="0.3">
      <c r="A3730" s="1">
        <v>3728</v>
      </c>
      <c r="B3730" s="1">
        <v>30.551757812499901</v>
      </c>
      <c r="C3730" s="1">
        <v>-83.212500572499906</v>
      </c>
      <c r="D3730" s="1">
        <v>332.5</v>
      </c>
      <c r="E3730" s="1">
        <v>34.117656709999999</v>
      </c>
      <c r="F3730" s="1">
        <v>112.834</v>
      </c>
      <c r="G3730" s="1">
        <v>114.09474454631101</v>
      </c>
      <c r="H3730" s="5">
        <f t="shared" si="352"/>
        <v>30.551757812499901</v>
      </c>
      <c r="I3730" s="5">
        <f t="shared" si="353"/>
        <v>58646.466853652702</v>
      </c>
      <c r="J3730" s="6">
        <f t="shared" si="354"/>
        <v>-3.0194827752348771E-3</v>
      </c>
      <c r="K3730" s="5">
        <f t="shared" si="355"/>
        <v>-3.0194827752348771E-3</v>
      </c>
      <c r="L3730" s="5">
        <f t="shared" si="356"/>
        <v>-3.0194827752348771E-3</v>
      </c>
      <c r="M3730" s="5">
        <f t="shared" si="357"/>
        <v>-3.0194873634967908E-3</v>
      </c>
    </row>
    <row r="3731" spans="1:13" x14ac:dyDescent="0.3">
      <c r="A3731" s="1">
        <v>3729</v>
      </c>
      <c r="B3731" s="1">
        <v>30.055989583333499</v>
      </c>
      <c r="C3731" s="1">
        <v>30.285001376954099</v>
      </c>
      <c r="D3731" s="1">
        <v>341.837499999996</v>
      </c>
      <c r="E3731" s="1">
        <v>34.117656709999999</v>
      </c>
      <c r="F3731" s="1">
        <v>112.834</v>
      </c>
      <c r="G3731" s="1">
        <v>114.014853047759</v>
      </c>
      <c r="H3731" s="5">
        <f t="shared" si="352"/>
        <v>30.055989583333499</v>
      </c>
      <c r="I3731" s="5">
        <f t="shared" si="353"/>
        <v>58676.522843236038</v>
      </c>
      <c r="J3731" s="6">
        <f t="shared" si="354"/>
        <v>-2.6580891083453941E-3</v>
      </c>
      <c r="K3731" s="5">
        <f t="shared" si="355"/>
        <v>-2.6580891083453941E-3</v>
      </c>
      <c r="L3731" s="5">
        <f t="shared" si="356"/>
        <v>-2.6580891083453941E-3</v>
      </c>
      <c r="M3731" s="5">
        <f t="shared" si="357"/>
        <v>-2.6580922384491822E-3</v>
      </c>
    </row>
    <row r="3732" spans="1:13" x14ac:dyDescent="0.3">
      <c r="A3732" s="1">
        <v>3730</v>
      </c>
      <c r="B3732" s="1">
        <v>29.499999999999901</v>
      </c>
      <c r="C3732" s="1">
        <v>18.900000761994502</v>
      </c>
      <c r="D3732" s="1">
        <v>341.27499999999998</v>
      </c>
      <c r="E3732" s="1">
        <v>34.117656709999999</v>
      </c>
      <c r="F3732" s="1">
        <v>112.834</v>
      </c>
      <c r="G3732" s="1">
        <v>113.953732320314</v>
      </c>
      <c r="H3732" s="5">
        <f t="shared" si="352"/>
        <v>29.499999999999901</v>
      </c>
      <c r="I3732" s="5">
        <f t="shared" si="353"/>
        <v>58706.022843236038</v>
      </c>
      <c r="J3732" s="6">
        <f t="shared" si="354"/>
        <v>-2.0718890659322431E-3</v>
      </c>
      <c r="K3732" s="5">
        <f t="shared" si="355"/>
        <v>-2.0718890659322431E-3</v>
      </c>
      <c r="L3732" s="5">
        <f t="shared" si="356"/>
        <v>-2.0718890659322431E-3</v>
      </c>
      <c r="M3732" s="5">
        <f t="shared" si="357"/>
        <v>-2.0718905482765308E-3</v>
      </c>
    </row>
    <row r="3733" spans="1:13" x14ac:dyDescent="0.3">
      <c r="A3733" s="1">
        <v>3731</v>
      </c>
      <c r="B3733" s="1">
        <v>28.9520202020203</v>
      </c>
      <c r="C3733" s="1">
        <v>0.35454533291038698</v>
      </c>
      <c r="D3733" s="1">
        <v>339.69318181818198</v>
      </c>
      <c r="E3733" s="1">
        <v>34.117656709999999</v>
      </c>
      <c r="F3733" s="1">
        <v>112.834</v>
      </c>
      <c r="G3733" s="1">
        <v>113.910410792462</v>
      </c>
      <c r="H3733" s="5">
        <f t="shared" si="352"/>
        <v>28.9520202020203</v>
      </c>
      <c r="I3733" s="5">
        <f t="shared" si="353"/>
        <v>58734.974863438059</v>
      </c>
      <c r="J3733" s="6">
        <f t="shared" si="354"/>
        <v>-1.4963214155597308E-3</v>
      </c>
      <c r="K3733" s="5">
        <f t="shared" si="355"/>
        <v>-1.4963214155597308E-3</v>
      </c>
      <c r="L3733" s="5">
        <f t="shared" si="356"/>
        <v>-1.4963214155597308E-3</v>
      </c>
      <c r="M3733" s="5">
        <f t="shared" si="357"/>
        <v>-1.4963219739320267E-3</v>
      </c>
    </row>
    <row r="3734" spans="1:13" x14ac:dyDescent="0.3">
      <c r="A3734" s="1">
        <v>3732</v>
      </c>
      <c r="B3734" s="1">
        <v>28.8693576388889</v>
      </c>
      <c r="C3734" s="1">
        <v>-52.965002249287402</v>
      </c>
      <c r="D3734" s="1">
        <v>335.400000000001</v>
      </c>
      <c r="E3734" s="1">
        <v>34.117656709999999</v>
      </c>
      <c r="F3734" s="1">
        <v>112.834</v>
      </c>
      <c r="G3734" s="1">
        <v>113.884199827724</v>
      </c>
      <c r="H3734" s="5">
        <f t="shared" si="352"/>
        <v>28.8693576388889</v>
      </c>
      <c r="I3734" s="5">
        <f t="shared" si="353"/>
        <v>58763.84422107695</v>
      </c>
      <c r="J3734" s="6">
        <f t="shared" si="354"/>
        <v>-9.07916451271877E-4</v>
      </c>
      <c r="K3734" s="5">
        <f t="shared" si="355"/>
        <v>-9.07916451271877E-4</v>
      </c>
      <c r="L3734" s="5">
        <f t="shared" si="356"/>
        <v>-9.07916451271877E-4</v>
      </c>
      <c r="M3734" s="5">
        <f t="shared" si="357"/>
        <v>-9.0791657600637035E-4</v>
      </c>
    </row>
    <row r="3735" spans="1:13" x14ac:dyDescent="0.3">
      <c r="A3735" s="1">
        <v>3733</v>
      </c>
      <c r="B3735" s="1">
        <v>28.9571496212121</v>
      </c>
      <c r="C3735" s="1">
        <v>-73.895458569090906</v>
      </c>
      <c r="D3735" s="1">
        <v>333.59090909090901</v>
      </c>
      <c r="E3735" s="1">
        <v>34.117656709999999</v>
      </c>
      <c r="F3735" s="1">
        <v>112.834</v>
      </c>
      <c r="G3735" s="1">
        <v>113.87468277813601</v>
      </c>
      <c r="H3735" s="5">
        <f t="shared" si="352"/>
        <v>28.9571496212121</v>
      </c>
      <c r="I3735" s="5">
        <f t="shared" si="353"/>
        <v>58792.801370698166</v>
      </c>
      <c r="J3735" s="6">
        <f t="shared" si="354"/>
        <v>-3.2865975113195565E-4</v>
      </c>
      <c r="K3735" s="5">
        <f t="shared" si="355"/>
        <v>-3.2865975113195565E-4</v>
      </c>
      <c r="L3735" s="5">
        <f t="shared" si="356"/>
        <v>-3.2865975113195565E-4</v>
      </c>
      <c r="M3735" s="5">
        <f t="shared" si="357"/>
        <v>-3.2865975704877537E-4</v>
      </c>
    </row>
    <row r="3736" spans="1:13" x14ac:dyDescent="0.3">
      <c r="A3736" s="1">
        <v>3734</v>
      </c>
      <c r="B3736" s="1">
        <v>28.979245580808101</v>
      </c>
      <c r="C3736" s="1">
        <v>-64.377275643633695</v>
      </c>
      <c r="D3736" s="1">
        <v>334.38636363636402</v>
      </c>
      <c r="E3736" s="1">
        <v>34.117656709999999</v>
      </c>
      <c r="F3736" s="1">
        <v>112.834</v>
      </c>
      <c r="G3736" s="1">
        <v>113.881708361232</v>
      </c>
      <c r="H3736" s="5">
        <f t="shared" si="352"/>
        <v>28.979245580808101</v>
      </c>
      <c r="I3736" s="5">
        <f t="shared" si="353"/>
        <v>58821.780616278971</v>
      </c>
      <c r="J3736" s="6">
        <f t="shared" si="354"/>
        <v>2.4243498942732623E-4</v>
      </c>
      <c r="K3736" s="5">
        <f t="shared" si="355"/>
        <v>2.4243498942732623E-4</v>
      </c>
      <c r="L3736" s="5">
        <f t="shared" si="356"/>
        <v>2.4243498942732623E-4</v>
      </c>
      <c r="M3736" s="5">
        <f t="shared" si="357"/>
        <v>2.4243499180216793E-4</v>
      </c>
    </row>
    <row r="3737" spans="1:13" x14ac:dyDescent="0.3">
      <c r="A3737" s="1">
        <v>3735</v>
      </c>
      <c r="B3737" s="1">
        <v>29.1297743055556</v>
      </c>
      <c r="C3737" s="1">
        <v>-79.500003814999999</v>
      </c>
      <c r="D3737" s="1">
        <v>333.125</v>
      </c>
      <c r="E3737" s="1">
        <v>34.117656709999999</v>
      </c>
      <c r="F3737" s="1">
        <v>112.834</v>
      </c>
      <c r="G3737" s="1">
        <v>113.905388255272</v>
      </c>
      <c r="H3737" s="5">
        <f t="shared" si="352"/>
        <v>29.1297743055556</v>
      </c>
      <c r="I3737" s="5">
        <f t="shared" si="353"/>
        <v>58850.910390584526</v>
      </c>
      <c r="J3737" s="6">
        <f t="shared" si="354"/>
        <v>8.1291031614633895E-4</v>
      </c>
      <c r="K3737" s="5">
        <f t="shared" si="355"/>
        <v>8.1291031614633895E-4</v>
      </c>
      <c r="L3737" s="5">
        <f t="shared" si="356"/>
        <v>8.1291031614633895E-4</v>
      </c>
      <c r="M3737" s="5">
        <f t="shared" si="357"/>
        <v>8.1291040567802928E-4</v>
      </c>
    </row>
    <row r="3738" spans="1:13" x14ac:dyDescent="0.3">
      <c r="A3738" s="1">
        <v>3736</v>
      </c>
      <c r="B3738" s="1">
        <v>29.453125</v>
      </c>
      <c r="C3738" s="1">
        <v>-101.1000061</v>
      </c>
      <c r="D3738" s="1">
        <v>331.1875</v>
      </c>
      <c r="E3738" s="1">
        <v>34.117656709999999</v>
      </c>
      <c r="F3738" s="1">
        <v>112.834</v>
      </c>
      <c r="G3738" s="1">
        <v>113.94609887446801</v>
      </c>
      <c r="H3738" s="5">
        <f t="shared" si="352"/>
        <v>29.453125</v>
      </c>
      <c r="I3738" s="5">
        <f t="shared" si="353"/>
        <v>58880.363515584526</v>
      </c>
      <c r="J3738" s="6">
        <f t="shared" si="354"/>
        <v>1.3822173095725965E-3</v>
      </c>
      <c r="K3738" s="5">
        <f t="shared" si="355"/>
        <v>1.3822173095725965E-3</v>
      </c>
      <c r="L3738" s="5">
        <f t="shared" si="356"/>
        <v>1.3822173095725965E-3</v>
      </c>
      <c r="M3738" s="5">
        <f t="shared" si="357"/>
        <v>1.3822177496996915E-3</v>
      </c>
    </row>
    <row r="3739" spans="1:13" x14ac:dyDescent="0.3">
      <c r="A3739" s="1">
        <v>3737</v>
      </c>
      <c r="B3739" s="1">
        <v>29.6180555555556</v>
      </c>
      <c r="C3739" s="1">
        <v>-99.600006100000002</v>
      </c>
      <c r="D3739" s="1">
        <v>331.25</v>
      </c>
      <c r="E3739" s="1">
        <v>34.117656709999999</v>
      </c>
      <c r="F3739" s="1">
        <v>114.23828571428599</v>
      </c>
      <c r="G3739" s="1">
        <v>113.99890674151401</v>
      </c>
      <c r="H3739" s="5">
        <f t="shared" si="352"/>
        <v>29.6180555555556</v>
      </c>
      <c r="I3739" s="5">
        <f t="shared" si="353"/>
        <v>58909.981571140081</v>
      </c>
      <c r="J3739" s="6">
        <f t="shared" si="354"/>
        <v>1.7829619823268115E-3</v>
      </c>
      <c r="K3739" s="5">
        <f t="shared" si="355"/>
        <v>1.7829619823268115E-3</v>
      </c>
      <c r="L3739" s="5">
        <f t="shared" si="356"/>
        <v>1.7829619823268115E-3</v>
      </c>
      <c r="M3739" s="5">
        <f t="shared" si="357"/>
        <v>1.7829629269870146E-3</v>
      </c>
    </row>
    <row r="3740" spans="1:13" x14ac:dyDescent="0.3">
      <c r="A3740" s="1">
        <v>3738</v>
      </c>
      <c r="B3740" s="1">
        <v>29.832307449495001</v>
      </c>
      <c r="C3740" s="1">
        <v>-39.436364981838501</v>
      </c>
      <c r="D3740" s="1">
        <v>336.05681818181699</v>
      </c>
      <c r="E3740" s="1">
        <v>34.117656709999999</v>
      </c>
      <c r="F3740" s="1">
        <v>114.8</v>
      </c>
      <c r="G3740" s="1">
        <v>114.051257820945</v>
      </c>
      <c r="H3740" s="5">
        <f t="shared" si="352"/>
        <v>29.832307449495001</v>
      </c>
      <c r="I3740" s="5">
        <f t="shared" si="353"/>
        <v>58939.813878589579</v>
      </c>
      <c r="J3740" s="6">
        <f t="shared" si="354"/>
        <v>1.7548451295502309E-3</v>
      </c>
      <c r="K3740" s="5">
        <f t="shared" si="355"/>
        <v>1.7548451295502309E-3</v>
      </c>
      <c r="L3740" s="5">
        <f t="shared" si="356"/>
        <v>1.7548451295502309E-3</v>
      </c>
      <c r="M3740" s="5">
        <f t="shared" si="357"/>
        <v>1.7548460302203102E-3</v>
      </c>
    </row>
    <row r="3741" spans="1:13" x14ac:dyDescent="0.3">
      <c r="A3741" s="1">
        <v>3739</v>
      </c>
      <c r="B3741" s="1">
        <v>29.6710069444445</v>
      </c>
      <c r="C3741" s="1">
        <v>8.8800003040230298</v>
      </c>
      <c r="D3741" s="1">
        <v>340.07500000000198</v>
      </c>
      <c r="E3741" s="1">
        <v>34.117656709999999</v>
      </c>
      <c r="F3741" s="1">
        <v>114.8</v>
      </c>
      <c r="G3741" s="1">
        <v>114.09393918278199</v>
      </c>
      <c r="H3741" s="5">
        <f t="shared" si="352"/>
        <v>29.6710069444445</v>
      </c>
      <c r="I3741" s="5">
        <f t="shared" si="353"/>
        <v>58969.484885534024</v>
      </c>
      <c r="J3741" s="6">
        <f t="shared" si="354"/>
        <v>1.4384871371879472E-3</v>
      </c>
      <c r="K3741" s="5">
        <f t="shared" si="355"/>
        <v>1.4384871371879472E-3</v>
      </c>
      <c r="L3741" s="5">
        <f t="shared" si="356"/>
        <v>1.4384871371879472E-3</v>
      </c>
      <c r="M3741" s="5">
        <f t="shared" si="357"/>
        <v>1.4384876332855204E-3</v>
      </c>
    </row>
    <row r="3742" spans="1:13" x14ac:dyDescent="0.3">
      <c r="A3742" s="1">
        <v>3740</v>
      </c>
      <c r="B3742" s="1">
        <v>29.5008680555556</v>
      </c>
      <c r="C3742" s="1">
        <v>-33.027273525452898</v>
      </c>
      <c r="D3742" s="1">
        <v>336.72727272727298</v>
      </c>
      <c r="E3742" s="1">
        <v>34.117656709999999</v>
      </c>
      <c r="F3742" s="1">
        <v>114.8</v>
      </c>
      <c r="G3742" s="1">
        <v>114.12539704309</v>
      </c>
      <c r="H3742" s="5">
        <f t="shared" si="352"/>
        <v>29.5008680555556</v>
      </c>
      <c r="I3742" s="5">
        <f t="shared" si="353"/>
        <v>58998.985753589579</v>
      </c>
      <c r="J3742" s="6">
        <f t="shared" si="354"/>
        <v>1.0663367684221484E-3</v>
      </c>
      <c r="K3742" s="5">
        <f t="shared" si="355"/>
        <v>1.0663367684221484E-3</v>
      </c>
      <c r="L3742" s="5">
        <f t="shared" si="356"/>
        <v>1.0663367684221484E-3</v>
      </c>
      <c r="M3742" s="5">
        <f t="shared" si="357"/>
        <v>1.0663369705062394E-3</v>
      </c>
    </row>
    <row r="3743" spans="1:13" x14ac:dyDescent="0.3">
      <c r="A3743" s="1">
        <v>3741</v>
      </c>
      <c r="B3743" s="1">
        <v>29.503906250000099</v>
      </c>
      <c r="C3743" s="1">
        <v>-54.165002445008597</v>
      </c>
      <c r="D3743" s="1">
        <v>335.08749999999901</v>
      </c>
      <c r="E3743" s="1">
        <v>34.117656709999999</v>
      </c>
      <c r="F3743" s="1">
        <v>114.8</v>
      </c>
      <c r="G3743" s="1">
        <v>114.146131454179</v>
      </c>
      <c r="H3743" s="5">
        <f t="shared" si="352"/>
        <v>29.503906250000099</v>
      </c>
      <c r="I3743" s="5">
        <f t="shared" si="353"/>
        <v>59028.489659839579</v>
      </c>
      <c r="J3743" s="6">
        <f t="shared" si="354"/>
        <v>7.0276833559945317E-4</v>
      </c>
      <c r="K3743" s="5">
        <f t="shared" si="355"/>
        <v>7.0276833559945317E-4</v>
      </c>
      <c r="L3743" s="5">
        <f t="shared" si="356"/>
        <v>7.0276833559945317E-4</v>
      </c>
      <c r="M3743" s="5">
        <f t="shared" si="357"/>
        <v>7.0276839344706073E-4</v>
      </c>
    </row>
    <row r="3744" spans="1:13" x14ac:dyDescent="0.3">
      <c r="A3744" s="1">
        <v>3742</v>
      </c>
      <c r="B3744" s="1">
        <v>29.7387152777778</v>
      </c>
      <c r="C3744" s="1">
        <v>-94.515005486004299</v>
      </c>
      <c r="D3744" s="1">
        <v>331.73750000000001</v>
      </c>
      <c r="E3744" s="1">
        <v>34.117656709999999</v>
      </c>
      <c r="F3744" s="1">
        <v>114.8</v>
      </c>
      <c r="G3744" s="1">
        <v>114.156472009037</v>
      </c>
      <c r="H3744" s="5">
        <f t="shared" si="352"/>
        <v>29.7387152777778</v>
      </c>
      <c r="I3744" s="5">
        <f t="shared" si="353"/>
        <v>59058.22837511736</v>
      </c>
      <c r="J3744" s="6">
        <f t="shared" si="354"/>
        <v>3.4771357005227408E-4</v>
      </c>
      <c r="K3744" s="5">
        <f t="shared" si="355"/>
        <v>3.4771357005227408E-4</v>
      </c>
      <c r="L3744" s="5">
        <f t="shared" si="356"/>
        <v>3.4771357005227408E-4</v>
      </c>
      <c r="M3744" s="5">
        <f t="shared" si="357"/>
        <v>3.4771357705897681E-4</v>
      </c>
    </row>
    <row r="3745" spans="1:13" x14ac:dyDescent="0.3">
      <c r="A3745" s="1">
        <v>3743</v>
      </c>
      <c r="B3745" s="1">
        <v>30.023279671717201</v>
      </c>
      <c r="C3745" s="1">
        <v>-111.040915027273</v>
      </c>
      <c r="D3745" s="1">
        <v>330.25</v>
      </c>
      <c r="E3745" s="1">
        <v>34.117656709999999</v>
      </c>
      <c r="F3745" s="1">
        <v>114.8</v>
      </c>
      <c r="G3745" s="1">
        <v>114.156583080521</v>
      </c>
      <c r="H3745" s="5">
        <f t="shared" si="352"/>
        <v>30.023279671717201</v>
      </c>
      <c r="I3745" s="5">
        <f t="shared" si="353"/>
        <v>59088.251654789077</v>
      </c>
      <c r="J3745" s="6">
        <f t="shared" si="354"/>
        <v>3.6995120191420436E-6</v>
      </c>
      <c r="K3745" s="5">
        <f t="shared" si="355"/>
        <v>3.6995120191420436E-6</v>
      </c>
      <c r="L3745" s="5">
        <f t="shared" si="356"/>
        <v>3.6995120191420436E-6</v>
      </c>
      <c r="M3745" s="5">
        <f t="shared" si="357"/>
        <v>3.6995120191504826E-6</v>
      </c>
    </row>
    <row r="3746" spans="1:13" x14ac:dyDescent="0.3">
      <c r="A3746" s="1">
        <v>3744</v>
      </c>
      <c r="B3746" s="1">
        <v>30.2560763888889</v>
      </c>
      <c r="C3746" s="1">
        <v>-100.44000165801</v>
      </c>
      <c r="D3746" s="1">
        <v>331.12499999999898</v>
      </c>
      <c r="E3746" s="1">
        <v>34.117656709999999</v>
      </c>
      <c r="F3746" s="1">
        <v>114.8</v>
      </c>
      <c r="G3746" s="1">
        <v>114.146466434217</v>
      </c>
      <c r="H3746" s="5">
        <f t="shared" si="352"/>
        <v>30.2560763888889</v>
      </c>
      <c r="I3746" s="5">
        <f t="shared" si="353"/>
        <v>59118.507731177968</v>
      </c>
      <c r="J3746" s="6">
        <f t="shared" si="354"/>
        <v>-3.3436742338851204E-4</v>
      </c>
      <c r="K3746" s="5">
        <f t="shared" si="355"/>
        <v>-3.3436742338851204E-4</v>
      </c>
      <c r="L3746" s="5">
        <f t="shared" si="356"/>
        <v>-3.3436742338851204E-4</v>
      </c>
      <c r="M3746" s="5">
        <f t="shared" si="357"/>
        <v>-3.3436742961897968E-4</v>
      </c>
    </row>
    <row r="3747" spans="1:13" x14ac:dyDescent="0.3">
      <c r="A3747" s="1">
        <v>3745</v>
      </c>
      <c r="B3747" s="1">
        <v>30.3255208333333</v>
      </c>
      <c r="C3747" s="1">
        <v>-63.218183691815902</v>
      </c>
      <c r="D3747" s="1">
        <v>334.125</v>
      </c>
      <c r="E3747" s="1">
        <v>34.117656709999999</v>
      </c>
      <c r="F3747" s="1">
        <v>114.8</v>
      </c>
      <c r="G3747" s="1">
        <v>114.12596125650499</v>
      </c>
      <c r="H3747" s="5">
        <f t="shared" si="352"/>
        <v>30.3255208333333</v>
      </c>
      <c r="I3747" s="5">
        <f t="shared" si="353"/>
        <v>59148.833252011304</v>
      </c>
      <c r="J3747" s="6">
        <f t="shared" si="354"/>
        <v>-6.7616902030159006E-4</v>
      </c>
      <c r="K3747" s="5">
        <f t="shared" si="355"/>
        <v>-6.7616902030159006E-4</v>
      </c>
      <c r="L3747" s="5">
        <f t="shared" si="356"/>
        <v>-6.7616902030159006E-4</v>
      </c>
      <c r="M3747" s="5">
        <f t="shared" si="357"/>
        <v>-6.7616907182619203E-4</v>
      </c>
    </row>
    <row r="3748" spans="1:13" x14ac:dyDescent="0.3">
      <c r="A3748" s="1">
        <v>3746</v>
      </c>
      <c r="B3748" s="1">
        <v>30.4991319444445</v>
      </c>
      <c r="C3748" s="1">
        <v>-88.800000000001106</v>
      </c>
      <c r="D3748" s="1">
        <v>331.86250000000001</v>
      </c>
      <c r="E3748" s="1">
        <v>34.117656709999999</v>
      </c>
      <c r="F3748" s="1">
        <v>114.8</v>
      </c>
      <c r="G3748" s="1">
        <v>114.09474159827801</v>
      </c>
      <c r="H3748" s="5">
        <f t="shared" si="352"/>
        <v>30.4991319444445</v>
      </c>
      <c r="I3748" s="5">
        <f t="shared" si="353"/>
        <v>59179.332383955749</v>
      </c>
      <c r="J3748" s="6">
        <f t="shared" si="354"/>
        <v>-1.0236244849150349E-3</v>
      </c>
      <c r="K3748" s="5">
        <f t="shared" si="355"/>
        <v>-1.0236244849150349E-3</v>
      </c>
      <c r="L3748" s="5">
        <f t="shared" si="356"/>
        <v>-1.0236244849150349E-3</v>
      </c>
      <c r="M3748" s="5">
        <f t="shared" si="357"/>
        <v>-1.0236246636752841E-3</v>
      </c>
    </row>
    <row r="3749" spans="1:13" x14ac:dyDescent="0.3">
      <c r="A3749" s="1">
        <v>3747</v>
      </c>
      <c r="B3749" s="1">
        <v>30.6553819444444</v>
      </c>
      <c r="C3749" s="1">
        <v>-91.5</v>
      </c>
      <c r="D3749" s="1">
        <v>331.75</v>
      </c>
      <c r="E3749" s="1">
        <v>34.117656709999999</v>
      </c>
      <c r="F3749" s="1">
        <v>114.8</v>
      </c>
      <c r="G3749" s="1">
        <v>114.052311193671</v>
      </c>
      <c r="H3749" s="5">
        <f t="shared" si="352"/>
        <v>30.6553819444444</v>
      </c>
      <c r="I3749" s="5">
        <f t="shared" si="353"/>
        <v>59209.987765900194</v>
      </c>
      <c r="J3749" s="6">
        <f t="shared" si="354"/>
        <v>-1.3841094749332582E-3</v>
      </c>
      <c r="K3749" s="5">
        <f t="shared" si="355"/>
        <v>-1.3841094749332582E-3</v>
      </c>
      <c r="L3749" s="5">
        <f t="shared" si="356"/>
        <v>-1.3841094749332582E-3</v>
      </c>
      <c r="M3749" s="5">
        <f t="shared" si="357"/>
        <v>-1.3841099168703454E-3</v>
      </c>
    </row>
    <row r="3750" spans="1:13" x14ac:dyDescent="0.3">
      <c r="A3750" s="1">
        <v>3748</v>
      </c>
      <c r="B3750" s="1">
        <v>30.780460858585901</v>
      </c>
      <c r="C3750" s="1">
        <v>-89.863637754537095</v>
      </c>
      <c r="D3750" s="1">
        <v>331.84090909090997</v>
      </c>
      <c r="E3750" s="1">
        <v>34.117656709999999</v>
      </c>
      <c r="F3750" s="1">
        <v>114.8</v>
      </c>
      <c r="G3750" s="1">
        <v>113.99799557145001</v>
      </c>
      <c r="H3750" s="5">
        <f t="shared" si="352"/>
        <v>30.780460858585901</v>
      </c>
      <c r="I3750" s="5">
        <f t="shared" si="353"/>
        <v>59240.768226758781</v>
      </c>
      <c r="J3750" s="6">
        <f t="shared" si="354"/>
        <v>-1.7646136771810707E-3</v>
      </c>
      <c r="K3750" s="5">
        <f t="shared" si="355"/>
        <v>-1.7646136771810707E-3</v>
      </c>
      <c r="L3750" s="5">
        <f t="shared" si="356"/>
        <v>-1.7646136771810707E-3</v>
      </c>
      <c r="M3750" s="5">
        <f t="shared" si="357"/>
        <v>-1.7646145929760986E-3</v>
      </c>
    </row>
    <row r="3751" spans="1:13" x14ac:dyDescent="0.3">
      <c r="A3751" s="1">
        <v>3749</v>
      </c>
      <c r="B3751" s="1">
        <v>30.7725694444444</v>
      </c>
      <c r="C3751" s="1">
        <v>-64.5</v>
      </c>
      <c r="D3751" s="1">
        <v>334</v>
      </c>
      <c r="E3751" s="1">
        <v>34.117656709999999</v>
      </c>
      <c r="F3751" s="1">
        <v>114.8</v>
      </c>
      <c r="G3751" s="1">
        <v>113.930931333655</v>
      </c>
      <c r="H3751" s="5">
        <f t="shared" si="352"/>
        <v>30.7725694444444</v>
      </c>
      <c r="I3751" s="5">
        <f t="shared" si="353"/>
        <v>59271.540796203226</v>
      </c>
      <c r="J3751" s="6">
        <f t="shared" si="354"/>
        <v>-2.179351253592391E-3</v>
      </c>
      <c r="K3751" s="5">
        <f t="shared" si="355"/>
        <v>-2.179351253592391E-3</v>
      </c>
      <c r="L3751" s="5">
        <f t="shared" si="356"/>
        <v>-2.179351253592391E-3</v>
      </c>
      <c r="M3751" s="5">
        <f t="shared" si="357"/>
        <v>-2.1793529787603187E-3</v>
      </c>
    </row>
    <row r="3752" spans="1:13" x14ac:dyDescent="0.3">
      <c r="A3752" s="1">
        <v>3750</v>
      </c>
      <c r="B3752" s="1">
        <v>30.9244791666667</v>
      </c>
      <c r="C3752" s="1">
        <v>-89.850006100000002</v>
      </c>
      <c r="D3752" s="1">
        <v>331.75</v>
      </c>
      <c r="E3752" s="1">
        <v>34.117656709999999</v>
      </c>
      <c r="F3752" s="1">
        <v>114.8</v>
      </c>
      <c r="G3752" s="1">
        <v>113.850052431077</v>
      </c>
      <c r="H3752" s="5">
        <f t="shared" si="352"/>
        <v>30.9244791666667</v>
      </c>
      <c r="I3752" s="5">
        <f t="shared" si="353"/>
        <v>59302.46527536989</v>
      </c>
      <c r="J3752" s="6">
        <f t="shared" si="354"/>
        <v>-2.6153683023115186E-3</v>
      </c>
      <c r="K3752" s="5">
        <f t="shared" si="355"/>
        <v>-2.6153683023115186E-3</v>
      </c>
      <c r="L3752" s="5">
        <f t="shared" si="356"/>
        <v>-2.6153683023115186E-3</v>
      </c>
      <c r="M3752" s="5">
        <f t="shared" si="357"/>
        <v>-2.6153712839065368E-3</v>
      </c>
    </row>
    <row r="3753" spans="1:13" x14ac:dyDescent="0.3">
      <c r="A3753" s="1">
        <v>3751</v>
      </c>
      <c r="B3753" s="1">
        <v>30.817945075757599</v>
      </c>
      <c r="C3753" s="1">
        <v>-24.531818736385201</v>
      </c>
      <c r="D3753" s="1">
        <v>336.86363636363501</v>
      </c>
      <c r="E3753" s="1">
        <v>34.117656709999999</v>
      </c>
      <c r="F3753" s="1">
        <v>114.8</v>
      </c>
      <c r="G3753" s="1">
        <v>113.754073217403</v>
      </c>
      <c r="H3753" s="5">
        <f t="shared" si="352"/>
        <v>30.817945075757599</v>
      </c>
      <c r="I3753" s="5">
        <f t="shared" si="353"/>
        <v>59333.28322044565</v>
      </c>
      <c r="J3753" s="6">
        <f t="shared" si="354"/>
        <v>-3.114393689717475E-3</v>
      </c>
      <c r="K3753" s="5">
        <f t="shared" si="355"/>
        <v>-3.114393689717475E-3</v>
      </c>
      <c r="L3753" s="5">
        <f t="shared" si="356"/>
        <v>-3.114393689717475E-3</v>
      </c>
      <c r="M3753" s="5">
        <f t="shared" si="357"/>
        <v>-3.1143987243894191E-3</v>
      </c>
    </row>
    <row r="3754" spans="1:13" x14ac:dyDescent="0.3">
      <c r="A3754" s="1">
        <v>3752</v>
      </c>
      <c r="B3754" s="1">
        <v>30.322916666666799</v>
      </c>
      <c r="C3754" s="1">
        <v>29.924999999980599</v>
      </c>
      <c r="D3754" s="1">
        <v>341.762499999998</v>
      </c>
      <c r="E3754" s="1">
        <v>34.117656709999999</v>
      </c>
      <c r="F3754" s="1">
        <v>114.8</v>
      </c>
      <c r="G3754" s="1">
        <v>113.641468012655</v>
      </c>
      <c r="H3754" s="5">
        <f t="shared" si="352"/>
        <v>30.322916666666799</v>
      </c>
      <c r="I3754" s="5">
        <f t="shared" si="353"/>
        <v>59363.606137112314</v>
      </c>
      <c r="J3754" s="6">
        <f t="shared" si="354"/>
        <v>-3.7135347495048615E-3</v>
      </c>
      <c r="K3754" s="5">
        <f t="shared" si="355"/>
        <v>-3.7135347495048615E-3</v>
      </c>
      <c r="L3754" s="5">
        <f t="shared" si="356"/>
        <v>-3.7135347495048615E-3</v>
      </c>
      <c r="M3754" s="5">
        <f t="shared" si="357"/>
        <v>-3.7135432847091687E-3</v>
      </c>
    </row>
    <row r="3755" spans="1:13" x14ac:dyDescent="0.3">
      <c r="A3755" s="1">
        <v>3753</v>
      </c>
      <c r="B3755" s="1">
        <v>30.1401909722223</v>
      </c>
      <c r="C3755" s="1">
        <v>-31.440002060973001</v>
      </c>
      <c r="D3755" s="1">
        <v>336.85000000000201</v>
      </c>
      <c r="E3755" s="1">
        <v>34.117656709999999</v>
      </c>
      <c r="F3755" s="1">
        <v>114.8</v>
      </c>
      <c r="G3755" s="1">
        <v>113.510446851073</v>
      </c>
      <c r="H3755" s="5">
        <f t="shared" si="352"/>
        <v>30.1401909722223</v>
      </c>
      <c r="I3755" s="5">
        <f t="shared" si="353"/>
        <v>59393.746328084533</v>
      </c>
      <c r="J3755" s="6">
        <f t="shared" si="354"/>
        <v>-4.3470581093115615E-3</v>
      </c>
      <c r="K3755" s="5">
        <f t="shared" si="355"/>
        <v>-4.3470581093115615E-3</v>
      </c>
      <c r="L3755" s="5">
        <f t="shared" si="356"/>
        <v>-4.3470581093115615E-3</v>
      </c>
      <c r="M3755" s="5">
        <f t="shared" si="357"/>
        <v>-4.3470718004253424E-3</v>
      </c>
    </row>
    <row r="3756" spans="1:13" x14ac:dyDescent="0.3">
      <c r="A3756" s="1">
        <v>3754</v>
      </c>
      <c r="B3756" s="1">
        <v>30.083254419191899</v>
      </c>
      <c r="C3756" s="1">
        <v>-48.054547744546298</v>
      </c>
      <c r="D3756" s="1">
        <v>335.43181818181802</v>
      </c>
      <c r="E3756" s="1">
        <v>34.117656709999999</v>
      </c>
      <c r="F3756" s="1">
        <v>114.8</v>
      </c>
      <c r="G3756" s="1">
        <v>113.35892702792199</v>
      </c>
      <c r="H3756" s="5">
        <f t="shared" si="352"/>
        <v>30.083254419191899</v>
      </c>
      <c r="I3756" s="5">
        <f t="shared" si="353"/>
        <v>59423.829582503728</v>
      </c>
      <c r="J3756" s="6">
        <f t="shared" si="354"/>
        <v>-5.0366832337907569E-3</v>
      </c>
      <c r="K3756" s="5">
        <f t="shared" si="355"/>
        <v>-5.0366832337907569E-3</v>
      </c>
      <c r="L3756" s="5">
        <f t="shared" si="356"/>
        <v>-5.0366832337907569E-3</v>
      </c>
      <c r="M3756" s="5">
        <f t="shared" si="357"/>
        <v>-5.0367045292799926E-3</v>
      </c>
    </row>
    <row r="3757" spans="1:13" x14ac:dyDescent="0.3">
      <c r="A3757" s="1">
        <v>3755</v>
      </c>
      <c r="B3757" s="1">
        <v>29.9348958333333</v>
      </c>
      <c r="C3757" s="1">
        <v>-16.9800010683925</v>
      </c>
      <c r="D3757" s="1">
        <v>337.95000000000101</v>
      </c>
      <c r="E3757" s="1">
        <v>34.117656709999999</v>
      </c>
      <c r="F3757" s="1">
        <v>114.8</v>
      </c>
      <c r="G3757" s="1">
        <v>113.184499992938</v>
      </c>
      <c r="H3757" s="5">
        <f t="shared" si="352"/>
        <v>29.9348958333333</v>
      </c>
      <c r="I3757" s="5">
        <f t="shared" si="353"/>
        <v>59453.764478337063</v>
      </c>
      <c r="J3757" s="6">
        <f t="shared" si="354"/>
        <v>-5.8268796375687782E-3</v>
      </c>
      <c r="K3757" s="5">
        <f t="shared" si="355"/>
        <v>-5.8268796375687782E-3</v>
      </c>
      <c r="L3757" s="5">
        <f t="shared" si="356"/>
        <v>-5.8268796375687782E-3</v>
      </c>
      <c r="M3757" s="5">
        <f t="shared" si="357"/>
        <v>-5.8269126109532698E-3</v>
      </c>
    </row>
    <row r="3758" spans="1:13" x14ac:dyDescent="0.3">
      <c r="A3758" s="1">
        <v>3756</v>
      </c>
      <c r="B3758" s="1">
        <v>30.0327493686869</v>
      </c>
      <c r="C3758" s="1">
        <v>-70.009091117175501</v>
      </c>
      <c r="D3758" s="1">
        <v>333.62500000000102</v>
      </c>
      <c r="E3758" s="1">
        <v>34.117656709999999</v>
      </c>
      <c r="F3758" s="1">
        <v>114.8</v>
      </c>
      <c r="G3758" s="1">
        <v>112.984393064157</v>
      </c>
      <c r="H3758" s="5">
        <f t="shared" si="352"/>
        <v>30.0327493686869</v>
      </c>
      <c r="I3758" s="5">
        <f t="shared" si="353"/>
        <v>59483.797227705749</v>
      </c>
      <c r="J3758" s="6">
        <f t="shared" si="354"/>
        <v>-6.6629573711168366E-3</v>
      </c>
      <c r="K3758" s="5">
        <f t="shared" si="355"/>
        <v>-6.6629573711168366E-3</v>
      </c>
      <c r="L3758" s="5">
        <f t="shared" si="356"/>
        <v>-6.6629573711168366E-3</v>
      </c>
      <c r="M3758" s="5">
        <f t="shared" si="357"/>
        <v>-6.6630066724348864E-3</v>
      </c>
    </row>
    <row r="3759" spans="1:13" x14ac:dyDescent="0.3">
      <c r="A3759" s="1">
        <v>3757</v>
      </c>
      <c r="B3759" s="1">
        <v>30.0824652777778</v>
      </c>
      <c r="C3759" s="1">
        <v>-93</v>
      </c>
      <c r="D3759" s="1">
        <v>331.75</v>
      </c>
      <c r="E3759" s="1">
        <v>34.117656709999999</v>
      </c>
      <c r="F3759" s="1">
        <v>111.54266666666599</v>
      </c>
      <c r="G3759" s="1">
        <v>112.76836994864701</v>
      </c>
      <c r="H3759" s="5">
        <f t="shared" si="352"/>
        <v>30.0824652777778</v>
      </c>
      <c r="I3759" s="5">
        <f t="shared" si="353"/>
        <v>59513.87969298353</v>
      </c>
      <c r="J3759" s="6">
        <f t="shared" si="354"/>
        <v>-7.1810309931472326E-3</v>
      </c>
      <c r="K3759" s="5">
        <f t="shared" si="355"/>
        <v>-7.1810309931472326E-3</v>
      </c>
      <c r="L3759" s="5">
        <f t="shared" si="356"/>
        <v>-7.1810309931472326E-3</v>
      </c>
      <c r="M3759" s="5">
        <f t="shared" si="357"/>
        <v>-7.1810927121970175E-3</v>
      </c>
    </row>
    <row r="3760" spans="1:13" x14ac:dyDescent="0.3">
      <c r="A3760" s="1">
        <v>3758</v>
      </c>
      <c r="B3760" s="1">
        <v>30.2604166666667</v>
      </c>
      <c r="C3760" s="1">
        <v>-88.005005643998899</v>
      </c>
      <c r="D3760" s="1">
        <v>331.98750000000001</v>
      </c>
      <c r="E3760" s="1">
        <v>34.117656709999999</v>
      </c>
      <c r="F3760" s="1">
        <v>110.61199999999999</v>
      </c>
      <c r="G3760" s="1">
        <v>112.562584401574</v>
      </c>
      <c r="H3760" s="5">
        <f t="shared" si="352"/>
        <v>30.2604166666667</v>
      </c>
      <c r="I3760" s="5">
        <f t="shared" si="353"/>
        <v>59544.140109650194</v>
      </c>
      <c r="J3760" s="6">
        <f t="shared" si="354"/>
        <v>-6.8004862371802291E-3</v>
      </c>
      <c r="K3760" s="5">
        <f t="shared" si="355"/>
        <v>-6.8004862371802291E-3</v>
      </c>
      <c r="L3760" s="5">
        <f t="shared" si="356"/>
        <v>-6.8004862371802291E-3</v>
      </c>
      <c r="M3760" s="5">
        <f t="shared" si="357"/>
        <v>-6.8005386548470404E-3</v>
      </c>
    </row>
    <row r="3761" spans="1:13" x14ac:dyDescent="0.3">
      <c r="A3761" s="1">
        <v>3759</v>
      </c>
      <c r="B3761" s="1">
        <v>30.2734375</v>
      </c>
      <c r="C3761" s="1">
        <v>-89.850006100000002</v>
      </c>
      <c r="D3761" s="1">
        <v>331.875</v>
      </c>
      <c r="E3761" s="1">
        <v>33.088247297500502</v>
      </c>
      <c r="F3761" s="1">
        <v>110.61199999999999</v>
      </c>
      <c r="G3761" s="1">
        <v>112.38410677452001</v>
      </c>
      <c r="H3761" s="5">
        <f t="shared" si="352"/>
        <v>30.2734375</v>
      </c>
      <c r="I3761" s="5">
        <f t="shared" si="353"/>
        <v>59574.413547150194</v>
      </c>
      <c r="J3761" s="6">
        <f t="shared" si="354"/>
        <v>-5.8955190355899825E-3</v>
      </c>
      <c r="K3761" s="5">
        <f t="shared" si="355"/>
        <v>-5.8955190355899825E-3</v>
      </c>
      <c r="L3761" s="5">
        <f t="shared" si="356"/>
        <v>-5.8955190355899825E-3</v>
      </c>
      <c r="M3761" s="5">
        <f t="shared" si="357"/>
        <v>-5.8955531880255201E-3</v>
      </c>
    </row>
    <row r="3762" spans="1:13" x14ac:dyDescent="0.3">
      <c r="A3762" s="1">
        <v>3760</v>
      </c>
      <c r="B3762" s="1">
        <v>30.2821180555556</v>
      </c>
      <c r="C3762" s="1">
        <v>-98.940005492002001</v>
      </c>
      <c r="D3762" s="1">
        <v>331</v>
      </c>
      <c r="E3762" s="1">
        <v>32.94118881</v>
      </c>
      <c r="F3762" s="1">
        <v>110.61199999999999</v>
      </c>
      <c r="G3762" s="1">
        <v>112.233798453296</v>
      </c>
      <c r="H3762" s="5">
        <f t="shared" si="352"/>
        <v>30.2821180555556</v>
      </c>
      <c r="I3762" s="5">
        <f t="shared" si="353"/>
        <v>59604.695665205749</v>
      </c>
      <c r="J3762" s="6">
        <f t="shared" si="354"/>
        <v>-4.9636000014347433E-3</v>
      </c>
      <c r="K3762" s="5">
        <f t="shared" si="355"/>
        <v>-4.9636000014347433E-3</v>
      </c>
      <c r="L3762" s="5">
        <f t="shared" si="356"/>
        <v>-4.9636000014347433E-3</v>
      </c>
      <c r="M3762" s="5">
        <f t="shared" si="357"/>
        <v>-4.9636203832984262E-3</v>
      </c>
    </row>
    <row r="3763" spans="1:13" x14ac:dyDescent="0.3">
      <c r="A3763" s="1">
        <v>3761</v>
      </c>
      <c r="B3763" s="1">
        <v>30.2821180555556</v>
      </c>
      <c r="C3763" s="1">
        <v>-101.1000061</v>
      </c>
      <c r="D3763" s="1">
        <v>330.75</v>
      </c>
      <c r="E3763" s="1">
        <v>32.94118881</v>
      </c>
      <c r="F3763" s="1">
        <v>110.61199999999999</v>
      </c>
      <c r="G3763" s="1">
        <v>112.10927014560301</v>
      </c>
      <c r="H3763" s="5">
        <f t="shared" si="352"/>
        <v>30.2821180555556</v>
      </c>
      <c r="I3763" s="5">
        <f t="shared" si="353"/>
        <v>59634.977783261304</v>
      </c>
      <c r="J3763" s="6">
        <f t="shared" si="354"/>
        <v>-4.1122720499450604E-3</v>
      </c>
      <c r="K3763" s="5">
        <f t="shared" si="355"/>
        <v>-4.1122720499450604E-3</v>
      </c>
      <c r="L3763" s="5">
        <f t="shared" si="356"/>
        <v>-4.1122720499450604E-3</v>
      </c>
      <c r="M3763" s="5">
        <f t="shared" si="357"/>
        <v>-4.1122836403222184E-3</v>
      </c>
    </row>
    <row r="3764" spans="1:13" x14ac:dyDescent="0.3">
      <c r="A3764" s="1">
        <v>3762</v>
      </c>
      <c r="B3764" s="1">
        <v>30.2669270833334</v>
      </c>
      <c r="C3764" s="1">
        <v>-111.90000535</v>
      </c>
      <c r="D3764" s="1">
        <v>329.75</v>
      </c>
      <c r="E3764" s="1">
        <v>32.94118881</v>
      </c>
      <c r="F3764" s="1">
        <v>110.61199999999999</v>
      </c>
      <c r="G3764" s="1">
        <v>112.00854235673199</v>
      </c>
      <c r="H3764" s="5">
        <f t="shared" si="352"/>
        <v>30.2669270833334</v>
      </c>
      <c r="I3764" s="5">
        <f t="shared" si="353"/>
        <v>59665.244710344639</v>
      </c>
      <c r="J3764" s="6">
        <f t="shared" si="354"/>
        <v>-3.3279820113115556E-3</v>
      </c>
      <c r="K3764" s="5">
        <f t="shared" si="355"/>
        <v>-3.3279820113115556E-3</v>
      </c>
      <c r="L3764" s="5">
        <f t="shared" si="356"/>
        <v>-3.3279820113115556E-3</v>
      </c>
      <c r="M3764" s="5">
        <f t="shared" si="357"/>
        <v>-3.3279881544998145E-3</v>
      </c>
    </row>
    <row r="3765" spans="1:13" x14ac:dyDescent="0.3">
      <c r="A3765" s="1">
        <v>3763</v>
      </c>
      <c r="B3765" s="1">
        <v>30.2560763888889</v>
      </c>
      <c r="C3765" s="1">
        <v>-121.3500023</v>
      </c>
      <c r="D3765" s="1">
        <v>328.9375</v>
      </c>
      <c r="E3765" s="1">
        <v>32.94118881</v>
      </c>
      <c r="F3765" s="1">
        <v>110.61199999999999</v>
      </c>
      <c r="G3765" s="1">
        <v>111.93001392363099</v>
      </c>
      <c r="H3765" s="5">
        <f t="shared" si="352"/>
        <v>30.2560763888889</v>
      </c>
      <c r="I3765" s="5">
        <f t="shared" si="353"/>
        <v>59695.50078673353</v>
      </c>
      <c r="J3765" s="6">
        <f t="shared" si="354"/>
        <v>-2.5954599033811737E-3</v>
      </c>
      <c r="K3765" s="5">
        <f t="shared" si="355"/>
        <v>-2.5954599033811737E-3</v>
      </c>
      <c r="L3765" s="5">
        <f t="shared" si="356"/>
        <v>-2.5954599033811737E-3</v>
      </c>
      <c r="M3765" s="5">
        <f t="shared" si="357"/>
        <v>-2.5954628174045947E-3</v>
      </c>
    </row>
    <row r="3766" spans="1:13" x14ac:dyDescent="0.3">
      <c r="A3766" s="1">
        <v>3764</v>
      </c>
      <c r="B3766" s="1">
        <v>30.274226641414199</v>
      </c>
      <c r="C3766" s="1">
        <v>-126.627274954546</v>
      </c>
      <c r="D3766" s="1">
        <v>328.375</v>
      </c>
      <c r="E3766" s="1">
        <v>32.94118881</v>
      </c>
      <c r="F3766" s="1">
        <v>110.61199999999999</v>
      </c>
      <c r="G3766" s="1">
        <v>111.872436562912</v>
      </c>
      <c r="H3766" s="5">
        <f t="shared" si="352"/>
        <v>30.274226641414199</v>
      </c>
      <c r="I3766" s="5">
        <f t="shared" si="353"/>
        <v>59725.775013374943</v>
      </c>
      <c r="J3766" s="6">
        <f t="shared" si="354"/>
        <v>-1.9018606619080538E-3</v>
      </c>
      <c r="K3766" s="5">
        <f t="shared" si="355"/>
        <v>-1.9018606619080538E-3</v>
      </c>
      <c r="L3766" s="5">
        <f t="shared" si="356"/>
        <v>-1.9018606619080538E-3</v>
      </c>
      <c r="M3766" s="5">
        <f t="shared" si="357"/>
        <v>-1.9018618084383713E-3</v>
      </c>
    </row>
    <row r="3767" spans="1:13" x14ac:dyDescent="0.3">
      <c r="A3767" s="1">
        <v>3765</v>
      </c>
      <c r="B3767" s="1">
        <v>30.300268308080799</v>
      </c>
      <c r="C3767" s="1">
        <v>-126.95454964545399</v>
      </c>
      <c r="D3767" s="1">
        <v>328.23863636363598</v>
      </c>
      <c r="E3767" s="1">
        <v>32.94118881</v>
      </c>
      <c r="F3767" s="1">
        <v>110.61199999999999</v>
      </c>
      <c r="G3767" s="1">
        <v>111.834895028212</v>
      </c>
      <c r="H3767" s="5">
        <f t="shared" si="352"/>
        <v>30.300268308080799</v>
      </c>
      <c r="I3767" s="5">
        <f t="shared" si="353"/>
        <v>59756.075281683021</v>
      </c>
      <c r="J3767" s="6">
        <f t="shared" si="354"/>
        <v>-1.2389835732901824E-3</v>
      </c>
      <c r="K3767" s="5">
        <f t="shared" si="355"/>
        <v>-1.2389835732901824E-3</v>
      </c>
      <c r="L3767" s="5">
        <f t="shared" si="356"/>
        <v>-1.2389835732901824E-3</v>
      </c>
      <c r="M3767" s="5">
        <f t="shared" si="357"/>
        <v>-1.2389838902802795E-3</v>
      </c>
    </row>
    <row r="3768" spans="1:13" x14ac:dyDescent="0.3">
      <c r="A3768" s="1">
        <v>3766</v>
      </c>
      <c r="B3768" s="1">
        <v>30.3402777777778</v>
      </c>
      <c r="C3768" s="1">
        <v>-131.250006100002</v>
      </c>
      <c r="D3768" s="1">
        <v>327.8125</v>
      </c>
      <c r="E3768" s="1">
        <v>32.94118881</v>
      </c>
      <c r="F3768" s="1">
        <v>110.61199999999999</v>
      </c>
      <c r="G3768" s="1">
        <v>111.816792561486</v>
      </c>
      <c r="H3768" s="5">
        <f t="shared" si="352"/>
        <v>30.3402777777778</v>
      </c>
      <c r="I3768" s="5">
        <f t="shared" si="353"/>
        <v>59786.415559460802</v>
      </c>
      <c r="J3768" s="6">
        <f t="shared" si="354"/>
        <v>-5.9664802209770666E-4</v>
      </c>
      <c r="K3768" s="5">
        <f t="shared" si="355"/>
        <v>-5.9664802209770666E-4</v>
      </c>
      <c r="L3768" s="5">
        <f t="shared" si="356"/>
        <v>-5.9664802209770666E-4</v>
      </c>
      <c r="M3768" s="5">
        <f t="shared" si="357"/>
        <v>-5.9664805749772075E-4</v>
      </c>
    </row>
    <row r="3769" spans="1:13" x14ac:dyDescent="0.3">
      <c r="A3769" s="1">
        <v>3767</v>
      </c>
      <c r="B3769" s="1">
        <v>30.3949652777778</v>
      </c>
      <c r="C3769" s="1">
        <v>-138.6000061</v>
      </c>
      <c r="D3769" s="1">
        <v>327.375</v>
      </c>
      <c r="E3769" s="1">
        <v>32.94118881</v>
      </c>
      <c r="F3769" s="1">
        <v>112.4105</v>
      </c>
      <c r="G3769" s="1">
        <v>111.810694194229</v>
      </c>
      <c r="H3769" s="5">
        <f t="shared" si="352"/>
        <v>30.3949652777778</v>
      </c>
      <c r="I3769" s="5">
        <f t="shared" si="353"/>
        <v>59816.810524738583</v>
      </c>
      <c r="J3769" s="6">
        <f t="shared" si="354"/>
        <v>-2.0063741482391787E-4</v>
      </c>
      <c r="K3769" s="5">
        <f t="shared" si="355"/>
        <v>-2.0063741482391787E-4</v>
      </c>
      <c r="L3769" s="5">
        <f t="shared" si="356"/>
        <v>-2.0063741482391787E-4</v>
      </c>
      <c r="M3769" s="5">
        <f t="shared" si="357"/>
        <v>-2.006374161700402E-4</v>
      </c>
    </row>
    <row r="3770" spans="1:13" x14ac:dyDescent="0.3">
      <c r="A3770" s="1">
        <v>3768</v>
      </c>
      <c r="B3770" s="1">
        <v>30.424558080808101</v>
      </c>
      <c r="C3770" s="1">
        <v>-136.51363858181799</v>
      </c>
      <c r="D3770" s="1">
        <v>327.20454545454601</v>
      </c>
      <c r="E3770" s="1">
        <v>32.94118881</v>
      </c>
      <c r="F3770" s="1">
        <v>114.209</v>
      </c>
      <c r="G3770" s="1">
        <v>111.795061348901</v>
      </c>
      <c r="H3770" s="5">
        <f t="shared" si="352"/>
        <v>30.424558080808101</v>
      </c>
      <c r="I3770" s="5">
        <f t="shared" si="353"/>
        <v>59847.235082819388</v>
      </c>
      <c r="J3770" s="6">
        <f t="shared" si="354"/>
        <v>-5.1382325049647746E-4</v>
      </c>
      <c r="K3770" s="5">
        <f t="shared" si="355"/>
        <v>-5.1382325049647746E-4</v>
      </c>
      <c r="L3770" s="5">
        <f t="shared" si="356"/>
        <v>-5.1382325049647746E-4</v>
      </c>
      <c r="M3770" s="5">
        <f t="shared" si="357"/>
        <v>-5.1382327310593061E-4</v>
      </c>
    </row>
    <row r="3771" spans="1:13" x14ac:dyDescent="0.3">
      <c r="A3771" s="1">
        <v>3769</v>
      </c>
      <c r="B3771" s="1">
        <v>30.4657118055555</v>
      </c>
      <c r="C3771" s="1">
        <v>-138.61501158999499</v>
      </c>
      <c r="D3771" s="1">
        <v>327.07499999999999</v>
      </c>
      <c r="E3771" s="1">
        <v>32.94118881</v>
      </c>
      <c r="F3771" s="1">
        <v>114.209</v>
      </c>
      <c r="G3771" s="1">
        <v>111.748203888455</v>
      </c>
      <c r="H3771" s="5">
        <f t="shared" si="352"/>
        <v>30.4657118055555</v>
      </c>
      <c r="I3771" s="5">
        <f t="shared" si="353"/>
        <v>59877.700794624943</v>
      </c>
      <c r="J3771" s="6">
        <f t="shared" si="354"/>
        <v>-1.5380392470416969E-3</v>
      </c>
      <c r="K3771" s="5">
        <f t="shared" si="355"/>
        <v>-1.5380392470416969E-3</v>
      </c>
      <c r="L3771" s="5">
        <f t="shared" si="356"/>
        <v>-1.5380392470416969E-3</v>
      </c>
      <c r="M3771" s="5">
        <f t="shared" si="357"/>
        <v>-1.5380398534309073E-3</v>
      </c>
    </row>
    <row r="3772" spans="1:13" x14ac:dyDescent="0.3">
      <c r="A3772" s="1">
        <v>3770</v>
      </c>
      <c r="B3772" s="1">
        <v>30.515625</v>
      </c>
      <c r="C3772" s="1">
        <v>-127.24500580000201</v>
      </c>
      <c r="D3772" s="1">
        <v>327.6875</v>
      </c>
      <c r="E3772" s="1">
        <v>32.94118881</v>
      </c>
      <c r="F3772" s="1">
        <v>114.209</v>
      </c>
      <c r="G3772" s="1">
        <v>111.66222975668499</v>
      </c>
      <c r="H3772" s="5">
        <f t="shared" si="352"/>
        <v>30.515625</v>
      </c>
      <c r="I3772" s="5">
        <f t="shared" si="353"/>
        <v>59908.216419624943</v>
      </c>
      <c r="J3772" s="6">
        <f t="shared" si="354"/>
        <v>-2.8173806622017851E-3</v>
      </c>
      <c r="K3772" s="5">
        <f t="shared" si="355"/>
        <v>-2.8173806622017851E-3</v>
      </c>
      <c r="L3772" s="5">
        <f t="shared" si="356"/>
        <v>-2.8173806622017851E-3</v>
      </c>
      <c r="M3772" s="5">
        <f t="shared" si="357"/>
        <v>-2.8173843894377581E-3</v>
      </c>
    </row>
    <row r="3773" spans="1:13" x14ac:dyDescent="0.3">
      <c r="A3773" s="1">
        <v>3771</v>
      </c>
      <c r="B3773" s="1">
        <v>30.5089962121212</v>
      </c>
      <c r="C3773" s="1">
        <v>-132.94091246363601</v>
      </c>
      <c r="D3773" s="1">
        <v>327.14772727272702</v>
      </c>
      <c r="E3773" s="1">
        <v>32.94118881</v>
      </c>
      <c r="F3773" s="1">
        <v>114.209</v>
      </c>
      <c r="G3773" s="1">
        <v>111.53577231381099</v>
      </c>
      <c r="H3773" s="5">
        <f t="shared" si="352"/>
        <v>30.5089962121212</v>
      </c>
      <c r="I3773" s="5">
        <f t="shared" si="353"/>
        <v>59938.725415837063</v>
      </c>
      <c r="J3773" s="6">
        <f t="shared" si="354"/>
        <v>-4.1449230907098025E-3</v>
      </c>
      <c r="K3773" s="5">
        <f t="shared" si="355"/>
        <v>-4.1449230907098025E-3</v>
      </c>
      <c r="L3773" s="5">
        <f t="shared" si="356"/>
        <v>-4.1449230907098025E-3</v>
      </c>
      <c r="M3773" s="5">
        <f t="shared" si="357"/>
        <v>-4.1449349593656541E-3</v>
      </c>
    </row>
    <row r="3774" spans="1:13" x14ac:dyDescent="0.3">
      <c r="A3774" s="1">
        <v>3772</v>
      </c>
      <c r="B3774" s="1">
        <v>30.5208333333333</v>
      </c>
      <c r="C3774" s="1">
        <v>-131.8500061</v>
      </c>
      <c r="D3774" s="1">
        <v>327.375</v>
      </c>
      <c r="E3774" s="1">
        <v>32.94118881</v>
      </c>
      <c r="F3774" s="1">
        <v>114.209</v>
      </c>
      <c r="G3774" s="1">
        <v>111.36682139970399</v>
      </c>
      <c r="H3774" s="5">
        <f t="shared" si="352"/>
        <v>30.5208333333333</v>
      </c>
      <c r="I3774" s="5">
        <f t="shared" si="353"/>
        <v>59969.246249170399</v>
      </c>
      <c r="J3774" s="6">
        <f t="shared" si="354"/>
        <v>-5.5355930901952429E-3</v>
      </c>
      <c r="K3774" s="5">
        <f t="shared" si="355"/>
        <v>-5.5355930901952429E-3</v>
      </c>
      <c r="L3774" s="5">
        <f t="shared" si="356"/>
        <v>-5.5355930901952429E-3</v>
      </c>
      <c r="M3774" s="5">
        <f t="shared" si="357"/>
        <v>-5.5356213615886446E-3</v>
      </c>
    </row>
    <row r="3775" spans="1:13" x14ac:dyDescent="0.3">
      <c r="A3775" s="1">
        <v>3773</v>
      </c>
      <c r="B3775" s="1">
        <v>30.5121527777778</v>
      </c>
      <c r="C3775" s="1">
        <v>-129.9000092</v>
      </c>
      <c r="D3775" s="1">
        <v>327.25</v>
      </c>
      <c r="E3775" s="1">
        <v>32.94118881</v>
      </c>
      <c r="F3775" s="1">
        <v>114.209</v>
      </c>
      <c r="G3775" s="1">
        <v>111.152691380497</v>
      </c>
      <c r="H3775" s="5">
        <f t="shared" si="352"/>
        <v>30.5121527777778</v>
      </c>
      <c r="I3775" s="5">
        <f t="shared" si="353"/>
        <v>59999.75840194818</v>
      </c>
      <c r="J3775" s="6">
        <f t="shared" si="354"/>
        <v>-7.017860088946031E-3</v>
      </c>
      <c r="K3775" s="5">
        <f t="shared" si="355"/>
        <v>-7.017860088946031E-3</v>
      </c>
      <c r="L3775" s="5">
        <f t="shared" si="356"/>
        <v>-7.017860088946031E-3</v>
      </c>
      <c r="M3775" s="5">
        <f t="shared" si="357"/>
        <v>-7.0179176955789922E-3</v>
      </c>
    </row>
    <row r="3776" spans="1:13" x14ac:dyDescent="0.3">
      <c r="A3776" s="1">
        <v>3774</v>
      </c>
      <c r="B3776" s="1">
        <v>30.5121527777778</v>
      </c>
      <c r="C3776" s="1">
        <v>-135.90000083636201</v>
      </c>
      <c r="D3776" s="1">
        <v>326.79545454545502</v>
      </c>
      <c r="E3776" s="1">
        <v>32.94118881</v>
      </c>
      <c r="F3776" s="1">
        <v>114.209</v>
      </c>
      <c r="G3776" s="1">
        <v>110.889978457905</v>
      </c>
      <c r="H3776" s="5">
        <f t="shared" si="352"/>
        <v>30.5121527777778</v>
      </c>
      <c r="I3776" s="5">
        <f t="shared" si="353"/>
        <v>60030.270554725961</v>
      </c>
      <c r="J3776" s="6">
        <f t="shared" si="354"/>
        <v>-8.6101077333139552E-3</v>
      </c>
      <c r="K3776" s="5">
        <f t="shared" si="355"/>
        <v>-8.6101077333139552E-3</v>
      </c>
      <c r="L3776" s="5">
        <f t="shared" si="356"/>
        <v>-8.6101077333139552E-3</v>
      </c>
      <c r="M3776" s="5">
        <f t="shared" si="357"/>
        <v>-8.610214120419896E-3</v>
      </c>
    </row>
    <row r="3777" spans="1:13" x14ac:dyDescent="0.3">
      <c r="A3777" s="1">
        <v>3775</v>
      </c>
      <c r="B3777" s="1">
        <v>30.5394965277778</v>
      </c>
      <c r="C3777" s="1">
        <v>-129.210008280003</v>
      </c>
      <c r="D3777" s="1">
        <v>327.2</v>
      </c>
      <c r="E3777" s="1">
        <v>32.94118881</v>
      </c>
      <c r="F3777" s="1">
        <v>114.209</v>
      </c>
      <c r="G3777" s="1">
        <v>110.57450656265</v>
      </c>
      <c r="H3777" s="5">
        <f t="shared" si="352"/>
        <v>30.5394965277778</v>
      </c>
      <c r="I3777" s="5">
        <f t="shared" si="353"/>
        <v>60060.810051253742</v>
      </c>
      <c r="J3777" s="6">
        <f t="shared" si="354"/>
        <v>-1.0329963854121093E-2</v>
      </c>
      <c r="K3777" s="5">
        <f t="shared" si="355"/>
        <v>-1.0329963854121093E-2</v>
      </c>
      <c r="L3777" s="5">
        <f t="shared" si="356"/>
        <v>-1.0329963854121093E-2</v>
      </c>
      <c r="M3777" s="5">
        <f t="shared" si="357"/>
        <v>-1.0330147578171044E-2</v>
      </c>
    </row>
    <row r="3778" spans="1:13" x14ac:dyDescent="0.3">
      <c r="A3778" s="1">
        <v>3776</v>
      </c>
      <c r="B3778" s="1">
        <v>30.5464409722222</v>
      </c>
      <c r="C3778" s="1">
        <v>-126.24000776000101</v>
      </c>
      <c r="D3778" s="1">
        <v>327.47500000000002</v>
      </c>
      <c r="E3778" s="1">
        <v>32.94118881</v>
      </c>
      <c r="F3778" s="1">
        <v>114.209</v>
      </c>
      <c r="G3778" s="1">
        <v>110.201260971902</v>
      </c>
      <c r="H3778" s="5">
        <f t="shared" si="352"/>
        <v>30.5464409722222</v>
      </c>
      <c r="I3778" s="5">
        <f t="shared" si="353"/>
        <v>60091.356492225961</v>
      </c>
      <c r="J3778" s="6">
        <f t="shared" si="354"/>
        <v>-1.2218955101427838E-2</v>
      </c>
      <c r="K3778" s="5">
        <f t="shared" si="355"/>
        <v>-1.2218955101427838E-2</v>
      </c>
      <c r="L3778" s="5">
        <f t="shared" si="356"/>
        <v>-1.2218955101427838E-2</v>
      </c>
      <c r="M3778" s="5">
        <f t="shared" si="357"/>
        <v>-1.2219259176022746E-2</v>
      </c>
    </row>
    <row r="3779" spans="1:13" x14ac:dyDescent="0.3">
      <c r="A3779" s="1">
        <v>3777</v>
      </c>
      <c r="B3779" s="1">
        <v>30.525568181818201</v>
      </c>
      <c r="C3779" s="1">
        <v>-126.490915463636</v>
      </c>
      <c r="D3779" s="1">
        <v>327.29545454545502</v>
      </c>
      <c r="E3779" s="1">
        <v>32.94118881</v>
      </c>
      <c r="F3779" s="1">
        <v>108.145454545454</v>
      </c>
      <c r="G3779" s="1">
        <v>109.78840503667701</v>
      </c>
      <c r="H3779" s="5">
        <f t="shared" si="352"/>
        <v>30.525568181818201</v>
      </c>
      <c r="I3779" s="5">
        <f t="shared" si="353"/>
        <v>60121.882060407777</v>
      </c>
      <c r="J3779" s="6">
        <f t="shared" si="354"/>
        <v>-1.3524922214909137E-2</v>
      </c>
      <c r="K3779" s="5">
        <f t="shared" si="355"/>
        <v>-1.3524922214909137E-2</v>
      </c>
      <c r="L3779" s="5">
        <f t="shared" si="356"/>
        <v>-1.3524922214909137E-2</v>
      </c>
      <c r="M3779" s="5">
        <f t="shared" si="357"/>
        <v>-1.3525334586586607E-2</v>
      </c>
    </row>
    <row r="3780" spans="1:13" x14ac:dyDescent="0.3">
      <c r="A3780" s="1">
        <v>3778</v>
      </c>
      <c r="B3780" s="1">
        <v>30.5416666666667</v>
      </c>
      <c r="C3780" s="1">
        <v>-123.480004899999</v>
      </c>
      <c r="D3780" s="1">
        <v>327.45</v>
      </c>
      <c r="E3780" s="1">
        <v>32.94118881</v>
      </c>
      <c r="F3780" s="1">
        <v>106.798</v>
      </c>
      <c r="G3780" s="1">
        <v>109.38292367010401</v>
      </c>
      <c r="H3780" s="5">
        <f t="shared" ref="H3780:H3843" si="358">(A3780-A3779)*B3780</f>
        <v>30.5416666666667</v>
      </c>
      <c r="I3780" s="5">
        <f t="shared" ref="I3780:I3843" si="359">H3780+I3779</f>
        <v>60152.423727074442</v>
      </c>
      <c r="J3780" s="6">
        <f t="shared" ref="J3780:J3843" si="360">IF(H3780=0,0,(G3780-G3779)/H3780)</f>
        <v>-1.3276333966919478E-2</v>
      </c>
      <c r="K3780" s="5">
        <f t="shared" ref="K3780:K3843" si="361">IF(J3780&gt;1,K3779,J3780)</f>
        <v>-1.3276333966919478E-2</v>
      </c>
      <c r="L3780" s="5">
        <f t="shared" ref="L3780:L3843" si="362">IF(K3780&lt;-1,L3779,K3780)</f>
        <v>-1.3276333966919478E-2</v>
      </c>
      <c r="M3780" s="5">
        <f t="shared" ref="M3780:M3843" si="363">ASIN(L3780)</f>
        <v>-1.3276724014604566E-2</v>
      </c>
    </row>
    <row r="3781" spans="1:13" x14ac:dyDescent="0.3">
      <c r="A3781" s="1">
        <v>3779</v>
      </c>
      <c r="B3781" s="1">
        <v>30.575284090909101</v>
      </c>
      <c r="C3781" s="1">
        <v>-125.7545478</v>
      </c>
      <c r="D3781" s="1">
        <v>327.40909090909099</v>
      </c>
      <c r="E3781" s="1">
        <v>32.94118881</v>
      </c>
      <c r="F3781" s="1">
        <v>106.798</v>
      </c>
      <c r="G3781" s="1">
        <v>109.013177334581</v>
      </c>
      <c r="H3781" s="5">
        <f t="shared" si="358"/>
        <v>30.575284090909101</v>
      </c>
      <c r="I3781" s="5">
        <f t="shared" si="359"/>
        <v>60182.999011165353</v>
      </c>
      <c r="J3781" s="6">
        <f t="shared" si="360"/>
        <v>-1.2092981194341225E-2</v>
      </c>
      <c r="K3781" s="5">
        <f t="shared" si="361"/>
        <v>-1.2092981194341225E-2</v>
      </c>
      <c r="L3781" s="5">
        <f t="shared" si="362"/>
        <v>-1.2092981194341225E-2</v>
      </c>
      <c r="M3781" s="5">
        <f t="shared" si="363"/>
        <v>-1.2093275960392613E-2</v>
      </c>
    </row>
    <row r="3782" spans="1:13" x14ac:dyDescent="0.3">
      <c r="A3782" s="1">
        <v>3780</v>
      </c>
      <c r="B3782" s="1">
        <v>30.4097222222223</v>
      </c>
      <c r="C3782" s="1">
        <v>-112.620005770004</v>
      </c>
      <c r="D3782" s="1">
        <v>328.42500000000001</v>
      </c>
      <c r="E3782" s="1">
        <v>32.94118881</v>
      </c>
      <c r="F3782" s="1">
        <v>106.798</v>
      </c>
      <c r="G3782" s="1">
        <v>108.678643328644</v>
      </c>
      <c r="H3782" s="5">
        <f t="shared" si="358"/>
        <v>30.4097222222223</v>
      </c>
      <c r="I3782" s="5">
        <f t="shared" si="359"/>
        <v>60213.408733387572</v>
      </c>
      <c r="J3782" s="6">
        <f t="shared" si="360"/>
        <v>-1.1000889896078584E-2</v>
      </c>
      <c r="K3782" s="5">
        <f t="shared" si="361"/>
        <v>-1.1000889896078584E-2</v>
      </c>
      <c r="L3782" s="5">
        <f t="shared" si="362"/>
        <v>-1.1000889896078584E-2</v>
      </c>
      <c r="M3782" s="5">
        <f t="shared" si="363"/>
        <v>-1.1001111795339569E-2</v>
      </c>
    </row>
    <row r="3783" spans="1:13" x14ac:dyDescent="0.3">
      <c r="A3783" s="1">
        <v>3781</v>
      </c>
      <c r="B3783" s="1">
        <v>29.598958333333599</v>
      </c>
      <c r="C3783" s="1">
        <v>-58.200002280012598</v>
      </c>
      <c r="D3783" s="1">
        <v>333.24999999999898</v>
      </c>
      <c r="E3783" s="1">
        <v>32.94118881</v>
      </c>
      <c r="F3783" s="1">
        <v>106.798</v>
      </c>
      <c r="G3783" s="1">
        <v>108.37400391926499</v>
      </c>
      <c r="H3783" s="5">
        <f t="shared" si="358"/>
        <v>29.598958333333599</v>
      </c>
      <c r="I3783" s="5">
        <f t="shared" si="359"/>
        <v>60243.007691720908</v>
      </c>
      <c r="J3783" s="6">
        <f t="shared" si="360"/>
        <v>-1.029223413703481E-2</v>
      </c>
      <c r="K3783" s="5">
        <f t="shared" si="361"/>
        <v>-1.029223413703481E-2</v>
      </c>
      <c r="L3783" s="5">
        <f t="shared" si="362"/>
        <v>-1.029223413703481E-2</v>
      </c>
      <c r="M3783" s="5">
        <f t="shared" si="363"/>
        <v>-1.029241585523416E-2</v>
      </c>
    </row>
    <row r="3784" spans="1:13" x14ac:dyDescent="0.3">
      <c r="A3784" s="1">
        <v>3782</v>
      </c>
      <c r="B3784" s="1">
        <v>28.8723169191918</v>
      </c>
      <c r="C3784" s="1">
        <v>-80.263639290919201</v>
      </c>
      <c r="D3784" s="1">
        <v>331.62499999999898</v>
      </c>
      <c r="E3784" s="1">
        <v>32.94118881</v>
      </c>
      <c r="F3784" s="1">
        <v>106.798</v>
      </c>
      <c r="G3784" s="1">
        <v>108.094416576177</v>
      </c>
      <c r="H3784" s="5">
        <f t="shared" si="358"/>
        <v>28.8723169191918</v>
      </c>
      <c r="I3784" s="5">
        <f t="shared" si="359"/>
        <v>60271.880008640102</v>
      </c>
      <c r="J3784" s="6">
        <f t="shared" si="360"/>
        <v>-9.6835783519039712E-3</v>
      </c>
      <c r="K3784" s="5">
        <f t="shared" si="361"/>
        <v>-9.6835783519039712E-3</v>
      </c>
      <c r="L3784" s="5">
        <f t="shared" si="362"/>
        <v>-9.6835783519039712E-3</v>
      </c>
      <c r="M3784" s="5">
        <f t="shared" si="363"/>
        <v>-9.6837296992078967E-3</v>
      </c>
    </row>
    <row r="3785" spans="1:13" x14ac:dyDescent="0.3">
      <c r="A3785" s="1">
        <v>3783</v>
      </c>
      <c r="B3785" s="1">
        <v>28.5668402777778</v>
      </c>
      <c r="C3785" s="1">
        <v>-109.29000550000301</v>
      </c>
      <c r="D3785" s="1">
        <v>329.25</v>
      </c>
      <c r="E3785" s="1">
        <v>32.94118881</v>
      </c>
      <c r="F3785" s="1">
        <v>106.798</v>
      </c>
      <c r="G3785" s="1">
        <v>107.835436995297</v>
      </c>
      <c r="H3785" s="5">
        <f t="shared" si="358"/>
        <v>28.5668402777778</v>
      </c>
      <c r="I3785" s="5">
        <f t="shared" si="359"/>
        <v>60300.446848917883</v>
      </c>
      <c r="J3785" s="6">
        <f t="shared" si="360"/>
        <v>-9.0657412006974938E-3</v>
      </c>
      <c r="K3785" s="5">
        <f t="shared" si="361"/>
        <v>-9.0657412006974938E-3</v>
      </c>
      <c r="L3785" s="5">
        <f t="shared" si="362"/>
        <v>-9.0657412006974938E-3</v>
      </c>
      <c r="M3785" s="5">
        <f t="shared" si="363"/>
        <v>-9.0658653873050797E-3</v>
      </c>
    </row>
    <row r="3786" spans="1:13" x14ac:dyDescent="0.3">
      <c r="A3786" s="1">
        <v>3784</v>
      </c>
      <c r="B3786" s="1">
        <v>28.3234690656565</v>
      </c>
      <c r="C3786" s="1">
        <v>-76.922730879990198</v>
      </c>
      <c r="D3786" s="1">
        <v>331.79545454545502</v>
      </c>
      <c r="E3786" s="1">
        <v>32.94118881</v>
      </c>
      <c r="F3786" s="1">
        <v>106.798</v>
      </c>
      <c r="G3786" s="1">
        <v>107.59294845232699</v>
      </c>
      <c r="H3786" s="5">
        <f t="shared" si="358"/>
        <v>28.3234690656565</v>
      </c>
      <c r="I3786" s="5">
        <f t="shared" si="359"/>
        <v>60328.770317983537</v>
      </c>
      <c r="J3786" s="6">
        <f t="shared" si="360"/>
        <v>-8.5613998203361592E-3</v>
      </c>
      <c r="K3786" s="5">
        <f t="shared" si="361"/>
        <v>-8.5613998203361592E-3</v>
      </c>
      <c r="L3786" s="5">
        <f t="shared" si="362"/>
        <v>-8.5613998203361592E-3</v>
      </c>
      <c r="M3786" s="5">
        <f t="shared" si="363"/>
        <v>-8.5615044120820327E-3</v>
      </c>
    </row>
    <row r="3787" spans="1:13" x14ac:dyDescent="0.3">
      <c r="A3787" s="1">
        <v>3785</v>
      </c>
      <c r="B3787" s="1">
        <v>28.0642361111111</v>
      </c>
      <c r="C3787" s="1">
        <v>-62.625003814999999</v>
      </c>
      <c r="D3787" s="1">
        <v>332.875</v>
      </c>
      <c r="E3787" s="1">
        <v>32.94118881</v>
      </c>
      <c r="F3787" s="1">
        <v>106.798</v>
      </c>
      <c r="G3787" s="1">
        <v>107.36309636354601</v>
      </c>
      <c r="H3787" s="5">
        <f t="shared" si="358"/>
        <v>28.0642361111111</v>
      </c>
      <c r="I3787" s="5">
        <f t="shared" si="359"/>
        <v>60356.834554094647</v>
      </c>
      <c r="J3787" s="6">
        <f t="shared" si="360"/>
        <v>-8.1902136181780799E-3</v>
      </c>
      <c r="K3787" s="5">
        <f t="shared" si="361"/>
        <v>-8.1902136181780799E-3</v>
      </c>
      <c r="L3787" s="5">
        <f t="shared" si="362"/>
        <v>-8.1902136181780799E-3</v>
      </c>
      <c r="M3787" s="5">
        <f t="shared" si="363"/>
        <v>-8.1903051869832103E-3</v>
      </c>
    </row>
    <row r="3788" spans="1:13" x14ac:dyDescent="0.3">
      <c r="A3788" s="1">
        <v>3786</v>
      </c>
      <c r="B3788" s="1">
        <v>27.8841145833334</v>
      </c>
      <c r="C3788" s="1">
        <v>-82.875003814999999</v>
      </c>
      <c r="D3788" s="1">
        <v>331.1875</v>
      </c>
      <c r="E3788" s="1">
        <v>32.94118881</v>
      </c>
      <c r="F3788" s="1">
        <v>106.798</v>
      </c>
      <c r="G3788" s="1">
        <v>107.142227013568</v>
      </c>
      <c r="H3788" s="5">
        <f t="shared" si="358"/>
        <v>27.8841145833334</v>
      </c>
      <c r="I3788" s="5">
        <f t="shared" si="359"/>
        <v>60384.718668677982</v>
      </c>
      <c r="J3788" s="6">
        <f t="shared" si="360"/>
        <v>-7.9209741201543577E-3</v>
      </c>
      <c r="K3788" s="5">
        <f t="shared" si="361"/>
        <v>-7.9209741201543577E-3</v>
      </c>
      <c r="L3788" s="5">
        <f t="shared" si="362"/>
        <v>-7.9209741201543577E-3</v>
      </c>
      <c r="M3788" s="5">
        <f t="shared" si="363"/>
        <v>-7.9210569518963197E-3</v>
      </c>
    </row>
    <row r="3789" spans="1:13" x14ac:dyDescent="0.3">
      <c r="A3789" s="1">
        <v>3787</v>
      </c>
      <c r="B3789" s="1">
        <v>27.801452020201999</v>
      </c>
      <c r="C3789" s="1">
        <v>-95.263639970906695</v>
      </c>
      <c r="D3789" s="1">
        <v>330.238636363637</v>
      </c>
      <c r="E3789" s="1">
        <v>32.94118881</v>
      </c>
      <c r="F3789" s="1">
        <v>106.798</v>
      </c>
      <c r="G3789" s="1">
        <v>106.92682947610101</v>
      </c>
      <c r="H3789" s="5">
        <f t="shared" si="358"/>
        <v>27.801452020201999</v>
      </c>
      <c r="I3789" s="5">
        <f t="shared" si="359"/>
        <v>60412.520120698187</v>
      </c>
      <c r="J3789" s="6">
        <f t="shared" si="360"/>
        <v>-7.7477081884240835E-3</v>
      </c>
      <c r="K3789" s="5">
        <f t="shared" si="361"/>
        <v>-7.7477081884240835E-3</v>
      </c>
      <c r="L3789" s="5">
        <f t="shared" si="362"/>
        <v>-7.7477081884240835E-3</v>
      </c>
      <c r="M3789" s="5">
        <f t="shared" si="363"/>
        <v>-7.7477857024414723E-3</v>
      </c>
    </row>
    <row r="3790" spans="1:13" x14ac:dyDescent="0.3">
      <c r="A3790" s="1">
        <v>3788</v>
      </c>
      <c r="B3790" s="1">
        <v>27.8038194444444</v>
      </c>
      <c r="C3790" s="1">
        <v>-104.1000061</v>
      </c>
      <c r="D3790" s="1">
        <v>329.625</v>
      </c>
      <c r="E3790" s="1">
        <v>32.94118881</v>
      </c>
      <c r="F3790" s="1">
        <v>106.25</v>
      </c>
      <c r="G3790" s="1">
        <v>106.71565754846699</v>
      </c>
      <c r="H3790" s="5">
        <f t="shared" si="358"/>
        <v>27.8038194444444</v>
      </c>
      <c r="I3790" s="5">
        <f t="shared" si="359"/>
        <v>60440.323940142633</v>
      </c>
      <c r="J3790" s="6">
        <f t="shared" si="360"/>
        <v>-7.5950690176204427E-3</v>
      </c>
      <c r="K3790" s="5">
        <f t="shared" si="361"/>
        <v>-7.5950690176204427E-3</v>
      </c>
      <c r="L3790" s="5">
        <f t="shared" si="362"/>
        <v>-7.5950690176204427E-3</v>
      </c>
      <c r="M3790" s="5">
        <f t="shared" si="363"/>
        <v>-7.5951420398682615E-3</v>
      </c>
    </row>
    <row r="3791" spans="1:13" x14ac:dyDescent="0.3">
      <c r="A3791" s="1">
        <v>3789</v>
      </c>
      <c r="B3791" s="1">
        <v>28.048453282828302</v>
      </c>
      <c r="C3791" s="1">
        <v>-144.16364221818199</v>
      </c>
      <c r="D3791" s="1">
        <v>325.95454545454601</v>
      </c>
      <c r="E3791" s="1">
        <v>32.94118881</v>
      </c>
      <c r="F3791" s="1">
        <v>105.976</v>
      </c>
      <c r="G3791" s="1">
        <v>106.510798814037</v>
      </c>
      <c r="H3791" s="5">
        <f t="shared" si="358"/>
        <v>28.048453282828302</v>
      </c>
      <c r="I3791" s="5">
        <f t="shared" si="359"/>
        <v>60468.372393425459</v>
      </c>
      <c r="J3791" s="6">
        <f t="shared" si="360"/>
        <v>-7.3037444298366377E-3</v>
      </c>
      <c r="K3791" s="5">
        <f t="shared" si="361"/>
        <v>-7.3037444298366377E-3</v>
      </c>
      <c r="L3791" s="5">
        <f t="shared" si="362"/>
        <v>-7.3037444298366377E-3</v>
      </c>
      <c r="M3791" s="5">
        <f t="shared" si="363"/>
        <v>-7.3038093673836665E-3</v>
      </c>
    </row>
    <row r="3792" spans="1:13" x14ac:dyDescent="0.3">
      <c r="A3792" s="1">
        <v>3790</v>
      </c>
      <c r="B3792" s="1">
        <v>28.2074652777778</v>
      </c>
      <c r="C3792" s="1">
        <v>-143.97000275999901</v>
      </c>
      <c r="D3792" s="1">
        <v>325.875</v>
      </c>
      <c r="E3792" s="1">
        <v>32.94118881</v>
      </c>
      <c r="F3792" s="1">
        <v>105.976</v>
      </c>
      <c r="G3792" s="1">
        <v>106.313352338332</v>
      </c>
      <c r="H3792" s="5">
        <f t="shared" si="358"/>
        <v>28.2074652777778</v>
      </c>
      <c r="I3792" s="5">
        <f t="shared" si="359"/>
        <v>60496.57985870324</v>
      </c>
      <c r="J3792" s="6">
        <f t="shared" si="360"/>
        <v>-6.999795045766059E-3</v>
      </c>
      <c r="K3792" s="5">
        <f t="shared" si="361"/>
        <v>-6.999795045766059E-3</v>
      </c>
      <c r="L3792" s="5">
        <f t="shared" si="362"/>
        <v>-6.999795045766059E-3</v>
      </c>
      <c r="M3792" s="5">
        <f t="shared" si="363"/>
        <v>-6.9998522086718714E-3</v>
      </c>
    </row>
    <row r="3793" spans="1:13" x14ac:dyDescent="0.3">
      <c r="A3793" s="1">
        <v>3791</v>
      </c>
      <c r="B3793" s="1">
        <v>28.4596354166667</v>
      </c>
      <c r="C3793" s="1">
        <v>-148.05000920000501</v>
      </c>
      <c r="D3793" s="1">
        <v>325.23750000000001</v>
      </c>
      <c r="E3793" s="1">
        <v>32.94118881</v>
      </c>
      <c r="F3793" s="1">
        <v>105.976</v>
      </c>
      <c r="G3793" s="1">
        <v>106.12126839570099</v>
      </c>
      <c r="H3793" s="5">
        <f t="shared" si="358"/>
        <v>28.4596354166667</v>
      </c>
      <c r="I3793" s="5">
        <f t="shared" si="359"/>
        <v>60525.039494119905</v>
      </c>
      <c r="J3793" s="6">
        <f t="shared" si="360"/>
        <v>-6.7493465681753503E-3</v>
      </c>
      <c r="K3793" s="5">
        <f t="shared" si="361"/>
        <v>-6.7493465681753503E-3</v>
      </c>
      <c r="L3793" s="5">
        <f t="shared" si="362"/>
        <v>-6.7493465681753503E-3</v>
      </c>
      <c r="M3793" s="5">
        <f t="shared" si="363"/>
        <v>-6.7493978121537634E-3</v>
      </c>
    </row>
    <row r="3794" spans="1:13" x14ac:dyDescent="0.3">
      <c r="A3794" s="1">
        <v>3792</v>
      </c>
      <c r="B3794" s="1">
        <v>28.788273358585901</v>
      </c>
      <c r="C3794" s="1">
        <v>-165.20455380909101</v>
      </c>
      <c r="D3794" s="1">
        <v>323.78409090909099</v>
      </c>
      <c r="E3794" s="1">
        <v>32.94118881</v>
      </c>
      <c r="F3794" s="1">
        <v>105.976</v>
      </c>
      <c r="G3794" s="1">
        <v>105.931493631008</v>
      </c>
      <c r="H3794" s="5">
        <f t="shared" si="358"/>
        <v>28.788273358585901</v>
      </c>
      <c r="I3794" s="5">
        <f t="shared" si="359"/>
        <v>60553.827767478491</v>
      </c>
      <c r="J3794" s="6">
        <f t="shared" si="360"/>
        <v>-6.5920856846525527E-3</v>
      </c>
      <c r="K3794" s="5">
        <f t="shared" si="361"/>
        <v>-6.5920856846525527E-3</v>
      </c>
      <c r="L3794" s="5">
        <f t="shared" si="362"/>
        <v>-6.5920856846525527E-3</v>
      </c>
      <c r="M3794" s="5">
        <f t="shared" si="363"/>
        <v>-6.5921334294190368E-3</v>
      </c>
    </row>
    <row r="3795" spans="1:13" x14ac:dyDescent="0.3">
      <c r="A3795" s="1">
        <v>3793</v>
      </c>
      <c r="B3795" s="1">
        <v>29.0703125</v>
      </c>
      <c r="C3795" s="1">
        <v>-156.750006100006</v>
      </c>
      <c r="D3795" s="1">
        <v>324.375</v>
      </c>
      <c r="E3795" s="1">
        <v>32.94118881</v>
      </c>
      <c r="F3795" s="1">
        <v>105.976</v>
      </c>
      <c r="G3795" s="1">
        <v>105.741011395672</v>
      </c>
      <c r="H3795" s="5">
        <f t="shared" si="358"/>
        <v>29.0703125</v>
      </c>
      <c r="I3795" s="5">
        <f t="shared" si="359"/>
        <v>60582.898079978491</v>
      </c>
      <c r="J3795" s="6">
        <f t="shared" si="360"/>
        <v>-6.5524660368199289E-3</v>
      </c>
      <c r="K3795" s="5">
        <f t="shared" si="361"/>
        <v>-6.5524660368199289E-3</v>
      </c>
      <c r="L3795" s="5">
        <f t="shared" si="362"/>
        <v>-6.5524660368199289E-3</v>
      </c>
      <c r="M3795" s="5">
        <f t="shared" si="363"/>
        <v>-6.5525129258745202E-3</v>
      </c>
    </row>
    <row r="3796" spans="1:13" x14ac:dyDescent="0.3">
      <c r="A3796" s="1">
        <v>3794</v>
      </c>
      <c r="B3796" s="1">
        <v>29.177320075757599</v>
      </c>
      <c r="C3796" s="1">
        <v>-124.650006378184</v>
      </c>
      <c r="D3796" s="1">
        <v>326.875</v>
      </c>
      <c r="E3796" s="1">
        <v>32.94118881</v>
      </c>
      <c r="F3796" s="1">
        <v>105.976</v>
      </c>
      <c r="G3796" s="1">
        <v>105.5467937952</v>
      </c>
      <c r="H3796" s="5">
        <f t="shared" si="358"/>
        <v>29.177320075757599</v>
      </c>
      <c r="I3796" s="5">
        <f t="shared" si="359"/>
        <v>60612.075400054251</v>
      </c>
      <c r="J3796" s="6">
        <f t="shared" si="360"/>
        <v>-6.6564578229845591E-3</v>
      </c>
      <c r="K3796" s="5">
        <f t="shared" si="361"/>
        <v>-6.6564578229845591E-3</v>
      </c>
      <c r="L3796" s="5">
        <f t="shared" si="362"/>
        <v>-6.6564578229845591E-3</v>
      </c>
      <c r="M3796" s="5">
        <f t="shared" si="363"/>
        <v>-6.6565069801647813E-3</v>
      </c>
    </row>
    <row r="3797" spans="1:13" x14ac:dyDescent="0.3">
      <c r="A3797" s="1">
        <v>3795</v>
      </c>
      <c r="B3797" s="1">
        <v>29.1371527777778</v>
      </c>
      <c r="C3797" s="1">
        <v>-99.120007327000394</v>
      </c>
      <c r="D3797" s="1">
        <v>329.11250000000001</v>
      </c>
      <c r="E3797" s="1">
        <v>32.94118881</v>
      </c>
      <c r="F3797" s="1">
        <v>105.976</v>
      </c>
      <c r="G3797" s="1">
        <v>105.345753557954</v>
      </c>
      <c r="H3797" s="5">
        <f t="shared" si="358"/>
        <v>29.1371527777778</v>
      </c>
      <c r="I3797" s="5">
        <f t="shared" si="359"/>
        <v>60641.212552832032</v>
      </c>
      <c r="J3797" s="6">
        <f t="shared" si="360"/>
        <v>-6.8997900645712184E-3</v>
      </c>
      <c r="K3797" s="5">
        <f t="shared" si="361"/>
        <v>-6.8997900645712184E-3</v>
      </c>
      <c r="L3797" s="5">
        <f t="shared" si="362"/>
        <v>-6.8997900645712184E-3</v>
      </c>
      <c r="M3797" s="5">
        <f t="shared" si="363"/>
        <v>-6.8998448122467356E-3</v>
      </c>
    </row>
    <row r="3798" spans="1:13" x14ac:dyDescent="0.3">
      <c r="A3798" s="1">
        <v>3796</v>
      </c>
      <c r="B3798" s="1">
        <v>29.2317708333334</v>
      </c>
      <c r="C3798" s="1">
        <v>-100.350004600001</v>
      </c>
      <c r="D3798" s="1">
        <v>328.98750000000001</v>
      </c>
      <c r="E3798" s="1">
        <v>32.94118881</v>
      </c>
      <c r="F3798" s="1">
        <v>105.976</v>
      </c>
      <c r="G3798" s="1">
        <v>105.13469496006</v>
      </c>
      <c r="H3798" s="5">
        <f t="shared" si="358"/>
        <v>29.2317708333334</v>
      </c>
      <c r="I3798" s="5">
        <f t="shared" si="359"/>
        <v>60670.444323665368</v>
      </c>
      <c r="J3798" s="6">
        <f t="shared" si="360"/>
        <v>-7.2201783154827587E-3</v>
      </c>
      <c r="K3798" s="5">
        <f t="shared" si="361"/>
        <v>-7.2201783154827587E-3</v>
      </c>
      <c r="L3798" s="5">
        <f t="shared" si="362"/>
        <v>-7.2201783154827587E-3</v>
      </c>
      <c r="M3798" s="5">
        <f t="shared" si="363"/>
        <v>-7.22024104944354E-3</v>
      </c>
    </row>
    <row r="3799" spans="1:13" x14ac:dyDescent="0.3">
      <c r="A3799" s="1">
        <v>3797</v>
      </c>
      <c r="B3799" s="1">
        <v>29.316603535353501</v>
      </c>
      <c r="C3799" s="1">
        <v>-100.213641099995</v>
      </c>
      <c r="D3799" s="1">
        <v>329.01136363636402</v>
      </c>
      <c r="E3799" s="1">
        <v>32.94118881</v>
      </c>
      <c r="F3799" s="1">
        <v>105.976</v>
      </c>
      <c r="G3799" s="1">
        <v>104.910263026368</v>
      </c>
      <c r="H3799" s="5">
        <f t="shared" si="358"/>
        <v>29.316603535353501</v>
      </c>
      <c r="I3799" s="5">
        <f t="shared" si="359"/>
        <v>60699.760927200725</v>
      </c>
      <c r="J3799" s="6">
        <f t="shared" si="360"/>
        <v>-7.6554548149261473E-3</v>
      </c>
      <c r="K3799" s="5">
        <f t="shared" si="361"/>
        <v>-7.6554548149261473E-3</v>
      </c>
      <c r="L3799" s="5">
        <f t="shared" si="362"/>
        <v>-7.6554548149261473E-3</v>
      </c>
      <c r="M3799" s="5">
        <f t="shared" si="363"/>
        <v>-7.6555295928143014E-3</v>
      </c>
    </row>
    <row r="3800" spans="1:13" x14ac:dyDescent="0.3">
      <c r="A3800" s="1">
        <v>3798</v>
      </c>
      <c r="B3800" s="1">
        <v>29.3836805555556</v>
      </c>
      <c r="C3800" s="1">
        <v>-85.350006100000002</v>
      </c>
      <c r="D3800" s="1">
        <v>330.375</v>
      </c>
      <c r="E3800" s="1">
        <v>32.94118881</v>
      </c>
      <c r="F3800" s="1">
        <v>105.976</v>
      </c>
      <c r="G3800" s="1">
        <v>104.66889019996199</v>
      </c>
      <c r="H3800" s="5">
        <f t="shared" si="358"/>
        <v>29.3836805555556</v>
      </c>
      <c r="I3800" s="5">
        <f t="shared" si="359"/>
        <v>60729.14460775628</v>
      </c>
      <c r="J3800" s="6">
        <f t="shared" si="360"/>
        <v>-8.2145198233299702E-3</v>
      </c>
      <c r="K3800" s="5">
        <f t="shared" si="361"/>
        <v>-8.2145198233299702E-3</v>
      </c>
      <c r="L3800" s="5">
        <f t="shared" si="362"/>
        <v>-8.2145198233299702E-3</v>
      </c>
      <c r="M3800" s="5">
        <f t="shared" si="363"/>
        <v>-8.2146122098233579E-3</v>
      </c>
    </row>
    <row r="3801" spans="1:13" x14ac:dyDescent="0.3">
      <c r="A3801" s="1">
        <v>3799</v>
      </c>
      <c r="B3801" s="1">
        <v>29.3967013888889</v>
      </c>
      <c r="C3801" s="1">
        <v>-58.200000760000002</v>
      </c>
      <c r="D3801" s="1">
        <v>332.625</v>
      </c>
      <c r="E3801" s="1">
        <v>32.94118881</v>
      </c>
      <c r="F3801" s="1">
        <v>101.819</v>
      </c>
      <c r="G3801" s="1">
        <v>104.42325948981301</v>
      </c>
      <c r="H3801" s="5">
        <f t="shared" si="358"/>
        <v>29.3967013888889</v>
      </c>
      <c r="I3801" s="5">
        <f t="shared" si="359"/>
        <v>60758.54130914517</v>
      </c>
      <c r="J3801" s="6">
        <f t="shared" si="360"/>
        <v>-8.3557235520931011E-3</v>
      </c>
      <c r="K3801" s="5">
        <f t="shared" si="361"/>
        <v>-8.3557235520931011E-3</v>
      </c>
      <c r="L3801" s="5">
        <f t="shared" si="362"/>
        <v>-8.3557235520931011E-3</v>
      </c>
      <c r="M3801" s="5">
        <f t="shared" si="363"/>
        <v>-8.3558207852941681E-3</v>
      </c>
    </row>
    <row r="3802" spans="1:13" x14ac:dyDescent="0.3">
      <c r="A3802" s="1">
        <v>3800</v>
      </c>
      <c r="B3802" s="1">
        <v>29.380918560606101</v>
      </c>
      <c r="C3802" s="1">
        <v>-54.109091669092301</v>
      </c>
      <c r="D3802" s="1">
        <v>332.96590909090901</v>
      </c>
      <c r="E3802" s="1">
        <v>32.94118881</v>
      </c>
      <c r="F3802" s="1">
        <v>101.819</v>
      </c>
      <c r="G3802" s="1">
        <v>104.202506079147</v>
      </c>
      <c r="H3802" s="5">
        <f t="shared" si="358"/>
        <v>29.380918560606101</v>
      </c>
      <c r="I3802" s="5">
        <f t="shared" si="359"/>
        <v>60787.922227705778</v>
      </c>
      <c r="J3802" s="6">
        <f t="shared" si="360"/>
        <v>-7.5134958837533485E-3</v>
      </c>
      <c r="K3802" s="5">
        <f t="shared" si="361"/>
        <v>-7.5134958837533485E-3</v>
      </c>
      <c r="L3802" s="5">
        <f t="shared" si="362"/>
        <v>-7.5134958837533485E-3</v>
      </c>
      <c r="M3802" s="5">
        <f t="shared" si="363"/>
        <v>-7.5135665783044262E-3</v>
      </c>
    </row>
    <row r="3803" spans="1:13" x14ac:dyDescent="0.3">
      <c r="A3803" s="1">
        <v>3801</v>
      </c>
      <c r="B3803" s="1">
        <v>29.3324652777778</v>
      </c>
      <c r="C3803" s="1">
        <v>-47.220000076002599</v>
      </c>
      <c r="D3803" s="1">
        <v>333.5625</v>
      </c>
      <c r="E3803" s="1">
        <v>32.94118881</v>
      </c>
      <c r="F3803" s="1">
        <v>101.819</v>
      </c>
      <c r="G3803" s="1">
        <v>104.01964074196199</v>
      </c>
      <c r="H3803" s="5">
        <f t="shared" si="358"/>
        <v>29.3324652777778</v>
      </c>
      <c r="I3803" s="5">
        <f t="shared" si="359"/>
        <v>60817.254692983559</v>
      </c>
      <c r="J3803" s="6">
        <f t="shared" si="360"/>
        <v>-6.2342300741951252E-3</v>
      </c>
      <c r="K3803" s="5">
        <f t="shared" si="361"/>
        <v>-6.2342300741951252E-3</v>
      </c>
      <c r="L3803" s="5">
        <f t="shared" si="362"/>
        <v>-6.2342300741951252E-3</v>
      </c>
      <c r="M3803" s="5">
        <f t="shared" si="363"/>
        <v>-6.2342704577757263E-3</v>
      </c>
    </row>
    <row r="3804" spans="1:13" x14ac:dyDescent="0.3">
      <c r="A3804" s="1">
        <v>3802</v>
      </c>
      <c r="B3804" s="1">
        <v>29.359217171717098</v>
      </c>
      <c r="C3804" s="1">
        <v>-40.486364888181299</v>
      </c>
      <c r="D3804" s="1">
        <v>334.23863636363598</v>
      </c>
      <c r="E3804" s="1">
        <v>32.94118881</v>
      </c>
      <c r="F3804" s="1">
        <v>101.819</v>
      </c>
      <c r="G3804" s="1">
        <v>103.871756661535</v>
      </c>
      <c r="H3804" s="5">
        <f t="shared" si="358"/>
        <v>29.359217171717098</v>
      </c>
      <c r="I3804" s="5">
        <f t="shared" si="359"/>
        <v>60846.613910155276</v>
      </c>
      <c r="J3804" s="6">
        <f t="shared" si="360"/>
        <v>-5.03705802379E-3</v>
      </c>
      <c r="K3804" s="5">
        <f t="shared" si="361"/>
        <v>-5.03705802379E-3</v>
      </c>
      <c r="L3804" s="5">
        <f t="shared" si="362"/>
        <v>-5.03705802379E-3</v>
      </c>
      <c r="M3804" s="5">
        <f t="shared" si="363"/>
        <v>-5.0370793240335499E-3</v>
      </c>
    </row>
    <row r="3805" spans="1:13" x14ac:dyDescent="0.3">
      <c r="A3805" s="1">
        <v>3803</v>
      </c>
      <c r="B3805" s="1">
        <v>29.322127525252601</v>
      </c>
      <c r="C3805" s="1">
        <v>-41.004546424545303</v>
      </c>
      <c r="D3805" s="1">
        <v>334.28409090909099</v>
      </c>
      <c r="E3805" s="1">
        <v>32.94118881</v>
      </c>
      <c r="F3805" s="1">
        <v>101.819</v>
      </c>
      <c r="G3805" s="1">
        <v>103.75650308115701</v>
      </c>
      <c r="H3805" s="5">
        <f t="shared" si="358"/>
        <v>29.322127525252601</v>
      </c>
      <c r="I3805" s="5">
        <f t="shared" si="359"/>
        <v>60875.936037680527</v>
      </c>
      <c r="J3805" s="6">
        <f t="shared" si="360"/>
        <v>-3.9306008842208877E-3</v>
      </c>
      <c r="K3805" s="5">
        <f t="shared" si="361"/>
        <v>-3.9306008842208877E-3</v>
      </c>
      <c r="L3805" s="5">
        <f t="shared" si="362"/>
        <v>-3.9306008842208877E-3</v>
      </c>
      <c r="M3805" s="5">
        <f t="shared" si="363"/>
        <v>-3.9306110053417614E-3</v>
      </c>
    </row>
    <row r="3806" spans="1:13" x14ac:dyDescent="0.3">
      <c r="A3806" s="1">
        <v>3804</v>
      </c>
      <c r="B3806" s="1">
        <v>29.3359375</v>
      </c>
      <c r="C3806" s="1">
        <v>-23.430000494004801</v>
      </c>
      <c r="D3806" s="1">
        <v>335.82499999999999</v>
      </c>
      <c r="E3806" s="1">
        <v>32.94118881</v>
      </c>
      <c r="F3806" s="1">
        <v>101.819</v>
      </c>
      <c r="G3806" s="1">
        <v>103.672047936642</v>
      </c>
      <c r="H3806" s="5">
        <f t="shared" si="358"/>
        <v>29.3359375</v>
      </c>
      <c r="I3806" s="5">
        <f t="shared" si="359"/>
        <v>60905.271975180527</v>
      </c>
      <c r="J3806" s="6">
        <f t="shared" si="360"/>
        <v>-2.8788970700187977E-3</v>
      </c>
      <c r="K3806" s="5">
        <f t="shared" si="361"/>
        <v>-2.8788970700187977E-3</v>
      </c>
      <c r="L3806" s="5">
        <f t="shared" si="362"/>
        <v>-2.8788970700187977E-3</v>
      </c>
      <c r="M3806" s="5">
        <f t="shared" si="363"/>
        <v>-2.8789010467733097E-3</v>
      </c>
    </row>
    <row r="3807" spans="1:13" x14ac:dyDescent="0.3">
      <c r="A3807" s="1">
        <v>3805</v>
      </c>
      <c r="B3807" s="1">
        <v>29.3489583333333</v>
      </c>
      <c r="C3807" s="1">
        <v>-15.8863645000001</v>
      </c>
      <c r="D3807" s="1">
        <v>336.57954545454601</v>
      </c>
      <c r="E3807" s="1">
        <v>32.94118881</v>
      </c>
      <c r="F3807" s="1">
        <v>101.819</v>
      </c>
      <c r="G3807" s="1">
        <v>103.617048733945</v>
      </c>
      <c r="H3807" s="5">
        <f t="shared" si="358"/>
        <v>29.3489583333333</v>
      </c>
      <c r="I3807" s="5">
        <f t="shared" si="359"/>
        <v>60934.620933513863</v>
      </c>
      <c r="J3807" s="6">
        <f t="shared" si="360"/>
        <v>-1.873974608309651E-3</v>
      </c>
      <c r="K3807" s="5">
        <f t="shared" si="361"/>
        <v>-1.873974608309651E-3</v>
      </c>
      <c r="L3807" s="5">
        <f t="shared" si="362"/>
        <v>-1.873974608309651E-3</v>
      </c>
      <c r="M3807" s="5">
        <f t="shared" si="363"/>
        <v>-1.8739757051427358E-3</v>
      </c>
    </row>
    <row r="3808" spans="1:13" x14ac:dyDescent="0.3">
      <c r="A3808" s="1">
        <v>3806</v>
      </c>
      <c r="B3808" s="1">
        <v>29.3307291666667</v>
      </c>
      <c r="C3808" s="1">
        <v>-30.180001830008599</v>
      </c>
      <c r="D3808" s="1">
        <v>335.49999999999898</v>
      </c>
      <c r="E3808" s="1">
        <v>32.94118881</v>
      </c>
      <c r="F3808" s="1">
        <v>101.819</v>
      </c>
      <c r="G3808" s="1">
        <v>103.590631208951</v>
      </c>
      <c r="H3808" s="5">
        <f t="shared" si="358"/>
        <v>29.3307291666667</v>
      </c>
      <c r="I3808" s="5">
        <f t="shared" si="359"/>
        <v>60963.951662680527</v>
      </c>
      <c r="J3808" s="6">
        <f t="shared" si="360"/>
        <v>-9.00677403684357E-4</v>
      </c>
      <c r="K3808" s="5">
        <f t="shared" si="361"/>
        <v>-9.00677403684357E-4</v>
      </c>
      <c r="L3808" s="5">
        <f t="shared" si="362"/>
        <v>-9.00677403684357E-4</v>
      </c>
      <c r="M3808" s="5">
        <f t="shared" si="363"/>
        <v>-9.0067752545895641E-4</v>
      </c>
    </row>
    <row r="3809" spans="1:13" x14ac:dyDescent="0.3">
      <c r="A3809" s="1">
        <v>3807</v>
      </c>
      <c r="B3809" s="1">
        <v>29.394333964646499</v>
      </c>
      <c r="C3809" s="1">
        <v>-34.118183480907597</v>
      </c>
      <c r="D3809" s="1">
        <v>335.29545454545502</v>
      </c>
      <c r="E3809" s="1">
        <v>32.94118881</v>
      </c>
      <c r="F3809" s="1">
        <v>101.819</v>
      </c>
      <c r="G3809" s="1">
        <v>103.592375430223</v>
      </c>
      <c r="H3809" s="5">
        <f t="shared" si="358"/>
        <v>29.394333964646499</v>
      </c>
      <c r="I3809" s="5">
        <f t="shared" si="359"/>
        <v>60993.34599664517</v>
      </c>
      <c r="J3809" s="6">
        <f t="shared" si="360"/>
        <v>5.9338690038134746E-5</v>
      </c>
      <c r="K3809" s="5">
        <f t="shared" si="361"/>
        <v>5.9338690038134746E-5</v>
      </c>
      <c r="L3809" s="5">
        <f t="shared" si="362"/>
        <v>5.9338690038134746E-5</v>
      </c>
      <c r="M3809" s="5">
        <f t="shared" si="363"/>
        <v>5.9338690072957463E-5</v>
      </c>
    </row>
    <row r="3810" spans="1:13" x14ac:dyDescent="0.3">
      <c r="A3810" s="1">
        <v>3808</v>
      </c>
      <c r="B3810" s="1">
        <v>29.4574652777778</v>
      </c>
      <c r="C3810" s="1">
        <v>-29.550001139999999</v>
      </c>
      <c r="D3810" s="1">
        <v>335.75</v>
      </c>
      <c r="E3810" s="1">
        <v>32.94118881</v>
      </c>
      <c r="F3810" s="1">
        <v>103.228285714286</v>
      </c>
      <c r="G3810" s="1">
        <v>103.616708642943</v>
      </c>
      <c r="H3810" s="5">
        <f t="shared" si="358"/>
        <v>29.4574652777778</v>
      </c>
      <c r="I3810" s="5">
        <f t="shared" si="359"/>
        <v>61022.803461922951</v>
      </c>
      <c r="J3810" s="6">
        <f t="shared" si="360"/>
        <v>8.2604570659891238E-4</v>
      </c>
      <c r="K3810" s="5">
        <f t="shared" si="361"/>
        <v>8.2604570659891238E-4</v>
      </c>
      <c r="L3810" s="5">
        <f t="shared" si="362"/>
        <v>8.2604570659891238E-4</v>
      </c>
      <c r="M3810" s="5">
        <f t="shared" si="363"/>
        <v>8.260458005411971E-4</v>
      </c>
    </row>
    <row r="3811" spans="1:13" x14ac:dyDescent="0.3">
      <c r="A3811" s="1">
        <v>3809</v>
      </c>
      <c r="B3811" s="1">
        <v>29.6636284722223</v>
      </c>
      <c r="C3811" s="1">
        <v>-40.575000764999999</v>
      </c>
      <c r="D3811" s="1">
        <v>334.75</v>
      </c>
      <c r="E3811" s="1">
        <v>32.94118881</v>
      </c>
      <c r="F3811" s="1">
        <v>103.792</v>
      </c>
      <c r="G3811" s="1">
        <v>103.650576492375</v>
      </c>
      <c r="H3811" s="5">
        <f t="shared" si="358"/>
        <v>29.6636284722223</v>
      </c>
      <c r="I3811" s="5">
        <f t="shared" si="359"/>
        <v>61052.46709039517</v>
      </c>
      <c r="J3811" s="6">
        <f t="shared" si="360"/>
        <v>1.1417298279512199E-3</v>
      </c>
      <c r="K3811" s="5">
        <f t="shared" si="361"/>
        <v>1.1417298279512199E-3</v>
      </c>
      <c r="L3811" s="5">
        <f t="shared" si="362"/>
        <v>1.1417298279512199E-3</v>
      </c>
      <c r="M3811" s="5">
        <f t="shared" si="363"/>
        <v>1.1417300760011141E-3</v>
      </c>
    </row>
    <row r="3812" spans="1:13" x14ac:dyDescent="0.3">
      <c r="A3812" s="1">
        <v>3810</v>
      </c>
      <c r="B3812" s="1">
        <v>29.8196811868686</v>
      </c>
      <c r="C3812" s="1">
        <v>-53.400003607269497</v>
      </c>
      <c r="D3812" s="1">
        <v>333.81818181818198</v>
      </c>
      <c r="E3812" s="1">
        <v>32.94118881</v>
      </c>
      <c r="F3812" s="1">
        <v>103.792</v>
      </c>
      <c r="G3812" s="1">
        <v>103.68443647433099</v>
      </c>
      <c r="H3812" s="5">
        <f t="shared" si="358"/>
        <v>29.8196811868686</v>
      </c>
      <c r="I3812" s="5">
        <f t="shared" si="359"/>
        <v>61082.286771582039</v>
      </c>
      <c r="J3812" s="6">
        <f t="shared" si="360"/>
        <v>1.1354910786541006E-3</v>
      </c>
      <c r="K3812" s="5">
        <f t="shared" si="361"/>
        <v>1.1354910786541006E-3</v>
      </c>
      <c r="L3812" s="5">
        <f t="shared" si="362"/>
        <v>1.1354910786541006E-3</v>
      </c>
      <c r="M3812" s="5">
        <f t="shared" si="363"/>
        <v>1.1354913226599181E-3</v>
      </c>
    </row>
    <row r="3813" spans="1:13" x14ac:dyDescent="0.3">
      <c r="A3813" s="1">
        <v>3811</v>
      </c>
      <c r="B3813" s="1">
        <v>30.042534722222101</v>
      </c>
      <c r="C3813" s="1">
        <v>-60.960005184003798</v>
      </c>
      <c r="D3813" s="1">
        <v>333.3</v>
      </c>
      <c r="E3813" s="1">
        <v>32.94118881</v>
      </c>
      <c r="F3813" s="1">
        <v>103.792</v>
      </c>
      <c r="G3813" s="1">
        <v>103.716586632762</v>
      </c>
      <c r="H3813" s="5">
        <f t="shared" si="358"/>
        <v>30.042534722222101</v>
      </c>
      <c r="I3813" s="5">
        <f t="shared" si="359"/>
        <v>61112.329306304258</v>
      </c>
      <c r="J3813" s="6">
        <f t="shared" si="360"/>
        <v>1.0701546566650832E-3</v>
      </c>
      <c r="K3813" s="5">
        <f t="shared" si="361"/>
        <v>1.0701546566650832E-3</v>
      </c>
      <c r="L3813" s="5">
        <f t="shared" si="362"/>
        <v>1.0701546566650832E-3</v>
      </c>
      <c r="M3813" s="5">
        <f t="shared" si="363"/>
        <v>1.0701548609275678E-3</v>
      </c>
    </row>
    <row r="3814" spans="1:13" x14ac:dyDescent="0.3">
      <c r="A3814" s="1">
        <v>3812</v>
      </c>
      <c r="B3814" s="1">
        <v>30.204782196969699</v>
      </c>
      <c r="C3814" s="1">
        <v>-52.350002980910098</v>
      </c>
      <c r="D3814" s="1">
        <v>333.93181818181802</v>
      </c>
      <c r="E3814" s="1">
        <v>32.94118881</v>
      </c>
      <c r="F3814" s="1">
        <v>103.792</v>
      </c>
      <c r="G3814" s="1">
        <v>103.74753802471101</v>
      </c>
      <c r="H3814" s="5">
        <f t="shared" si="358"/>
        <v>30.204782196969699</v>
      </c>
      <c r="I3814" s="5">
        <f t="shared" si="359"/>
        <v>61142.534088501227</v>
      </c>
      <c r="J3814" s="6">
        <f t="shared" si="360"/>
        <v>1.0247182630606152E-3</v>
      </c>
      <c r="K3814" s="5">
        <f t="shared" si="361"/>
        <v>1.0247182630606152E-3</v>
      </c>
      <c r="L3814" s="5">
        <f t="shared" si="362"/>
        <v>1.0247182630606152E-3</v>
      </c>
      <c r="M3814" s="5">
        <f t="shared" si="363"/>
        <v>1.0247184423945114E-3</v>
      </c>
    </row>
    <row r="3815" spans="1:13" x14ac:dyDescent="0.3">
      <c r="A3815" s="1">
        <v>3813</v>
      </c>
      <c r="B3815" s="1">
        <v>30.2881944444445</v>
      </c>
      <c r="C3815" s="1">
        <v>-46.890001298999202</v>
      </c>
      <c r="D3815" s="1">
        <v>334.36250000000001</v>
      </c>
      <c r="E3815" s="1">
        <v>32.94118881</v>
      </c>
      <c r="F3815" s="1">
        <v>103.792</v>
      </c>
      <c r="G3815" s="1">
        <v>103.777782651696</v>
      </c>
      <c r="H3815" s="5">
        <f t="shared" si="358"/>
        <v>30.2881944444445</v>
      </c>
      <c r="I3815" s="5">
        <f t="shared" si="359"/>
        <v>61172.822282945672</v>
      </c>
      <c r="J3815" s="6">
        <f t="shared" si="360"/>
        <v>9.9856156960662621E-4</v>
      </c>
      <c r="K3815" s="5">
        <f t="shared" si="361"/>
        <v>9.9856156960662621E-4</v>
      </c>
      <c r="L3815" s="5">
        <f t="shared" si="362"/>
        <v>9.9856156960662621E-4</v>
      </c>
      <c r="M3815" s="5">
        <f t="shared" si="363"/>
        <v>9.9856173555518623E-4</v>
      </c>
    </row>
    <row r="3816" spans="1:13" x14ac:dyDescent="0.3">
      <c r="A3816" s="1">
        <v>3814</v>
      </c>
      <c r="B3816" s="1">
        <v>30.3993055555556</v>
      </c>
      <c r="C3816" s="1">
        <v>-42.915000531999397</v>
      </c>
      <c r="D3816" s="1">
        <v>334.7</v>
      </c>
      <c r="E3816" s="1">
        <v>32.94118881</v>
      </c>
      <c r="F3816" s="1">
        <v>103.792</v>
      </c>
      <c r="G3816" s="1">
        <v>103.80780128054199</v>
      </c>
      <c r="H3816" s="5">
        <f t="shared" si="358"/>
        <v>30.3993055555556</v>
      </c>
      <c r="I3816" s="5">
        <f t="shared" si="359"/>
        <v>61203.221588501227</v>
      </c>
      <c r="J3816" s="6">
        <f t="shared" si="360"/>
        <v>9.8747745375742687E-4</v>
      </c>
      <c r="K3816" s="5">
        <f t="shared" si="361"/>
        <v>9.8747745375742687E-4</v>
      </c>
      <c r="L3816" s="5">
        <f t="shared" si="362"/>
        <v>9.8747745375742687E-4</v>
      </c>
      <c r="M3816" s="5">
        <f t="shared" si="363"/>
        <v>9.8747761424097086E-4</v>
      </c>
    </row>
    <row r="3817" spans="1:13" x14ac:dyDescent="0.3">
      <c r="A3817" s="1">
        <v>3815</v>
      </c>
      <c r="B3817" s="1">
        <v>30.475457702020201</v>
      </c>
      <c r="C3817" s="1">
        <v>-39.2318188063633</v>
      </c>
      <c r="D3817" s="1">
        <v>335.01136363636402</v>
      </c>
      <c r="E3817" s="1">
        <v>32.94118881</v>
      </c>
      <c r="F3817" s="1">
        <v>103.792</v>
      </c>
      <c r="G3817" s="1">
        <v>103.838071085621</v>
      </c>
      <c r="H3817" s="5">
        <f t="shared" si="358"/>
        <v>30.475457702020201</v>
      </c>
      <c r="I3817" s="5">
        <f t="shared" si="359"/>
        <v>61233.697046203248</v>
      </c>
      <c r="J3817" s="6">
        <f t="shared" si="360"/>
        <v>9.932518610539121E-4</v>
      </c>
      <c r="K3817" s="5">
        <f t="shared" si="361"/>
        <v>9.932518610539121E-4</v>
      </c>
      <c r="L3817" s="5">
        <f t="shared" si="362"/>
        <v>9.932518610539121E-4</v>
      </c>
      <c r="M3817" s="5">
        <f t="shared" si="363"/>
        <v>9.9325202436929914E-4</v>
      </c>
    </row>
    <row r="3818" spans="1:13" x14ac:dyDescent="0.3">
      <c r="A3818" s="1">
        <v>3816</v>
      </c>
      <c r="B3818" s="1">
        <v>30.53125</v>
      </c>
      <c r="C3818" s="1">
        <v>-34.110002138001597</v>
      </c>
      <c r="D3818" s="1">
        <v>335.55</v>
      </c>
      <c r="E3818" s="1">
        <v>32.94118881</v>
      </c>
      <c r="F3818" s="1">
        <v>103.792</v>
      </c>
      <c r="G3818" s="1">
        <v>103.869073233988</v>
      </c>
      <c r="H3818" s="5">
        <f t="shared" si="358"/>
        <v>30.53125</v>
      </c>
      <c r="I3818" s="5">
        <f t="shared" si="359"/>
        <v>61264.228296203248</v>
      </c>
      <c r="J3818" s="6">
        <f t="shared" si="360"/>
        <v>1.0154234879675228E-3</v>
      </c>
      <c r="K3818" s="5">
        <f t="shared" si="361"/>
        <v>1.0154234879675228E-3</v>
      </c>
      <c r="L3818" s="5">
        <f t="shared" si="362"/>
        <v>1.0154234879675228E-3</v>
      </c>
      <c r="M3818" s="5">
        <f t="shared" si="363"/>
        <v>1.015423662465568E-3</v>
      </c>
    </row>
    <row r="3819" spans="1:13" x14ac:dyDescent="0.3">
      <c r="A3819" s="1">
        <v>3817</v>
      </c>
      <c r="B3819" s="1">
        <v>30.587910353535399</v>
      </c>
      <c r="C3819" s="1">
        <v>-27.4772741172726</v>
      </c>
      <c r="D3819" s="1">
        <v>336.20454545454601</v>
      </c>
      <c r="E3819" s="1">
        <v>32.94118881</v>
      </c>
      <c r="F3819" s="1">
        <v>103.792</v>
      </c>
      <c r="G3819" s="1">
        <v>103.901300533983</v>
      </c>
      <c r="H3819" s="5">
        <f t="shared" si="358"/>
        <v>30.587910353535399</v>
      </c>
      <c r="I3819" s="5">
        <f t="shared" si="359"/>
        <v>61294.816206556781</v>
      </c>
      <c r="J3819" s="6">
        <f t="shared" si="360"/>
        <v>1.0535959999397376E-3</v>
      </c>
      <c r="K3819" s="5">
        <f t="shared" si="361"/>
        <v>1.0535959999397376E-3</v>
      </c>
      <c r="L3819" s="5">
        <f t="shared" si="362"/>
        <v>1.0535959999397376E-3</v>
      </c>
      <c r="M3819" s="5">
        <f t="shared" si="363"/>
        <v>1.0535961948664266E-3</v>
      </c>
    </row>
    <row r="3820" spans="1:13" x14ac:dyDescent="0.3">
      <c r="A3820" s="1">
        <v>3818</v>
      </c>
      <c r="B3820" s="1">
        <v>30.5772569444444</v>
      </c>
      <c r="C3820" s="1">
        <v>-28.950000760000002</v>
      </c>
      <c r="D3820" s="1">
        <v>336</v>
      </c>
      <c r="E3820" s="1">
        <v>32.94118881</v>
      </c>
      <c r="F3820" s="1">
        <v>104.06866666666799</v>
      </c>
      <c r="G3820" s="1">
        <v>103.934165799589</v>
      </c>
      <c r="H3820" s="5">
        <f t="shared" si="358"/>
        <v>30.5772569444444</v>
      </c>
      <c r="I3820" s="5">
        <f t="shared" si="359"/>
        <v>61325.393463501227</v>
      </c>
      <c r="J3820" s="6">
        <f t="shared" si="360"/>
        <v>1.074827139193821E-3</v>
      </c>
      <c r="K3820" s="5">
        <f t="shared" si="361"/>
        <v>1.074827139193821E-3</v>
      </c>
      <c r="L3820" s="5">
        <f t="shared" si="362"/>
        <v>1.074827139193821E-3</v>
      </c>
      <c r="M3820" s="5">
        <f t="shared" si="363"/>
        <v>1.0748273461435429E-3</v>
      </c>
    </row>
    <row r="3821" spans="1:13" x14ac:dyDescent="0.3">
      <c r="A3821" s="1">
        <v>3819</v>
      </c>
      <c r="B3821" s="1">
        <v>30.5642361111111</v>
      </c>
      <c r="C3821" s="1">
        <v>-28.500001910000002</v>
      </c>
      <c r="D3821" s="1">
        <v>336.125</v>
      </c>
      <c r="E3821" s="1">
        <v>32.549030305000002</v>
      </c>
      <c r="F3821" s="1">
        <v>104.622</v>
      </c>
      <c r="G3821" s="1">
        <v>103.963793577969</v>
      </c>
      <c r="H3821" s="5">
        <f t="shared" si="358"/>
        <v>30.5642361111111</v>
      </c>
      <c r="I3821" s="5">
        <f t="shared" si="359"/>
        <v>61355.957699612336</v>
      </c>
      <c r="J3821" s="6">
        <f t="shared" si="360"/>
        <v>9.6936099669878433E-4</v>
      </c>
      <c r="K3821" s="5">
        <f t="shared" si="361"/>
        <v>9.6936099669878433E-4</v>
      </c>
      <c r="L3821" s="5">
        <f t="shared" si="362"/>
        <v>9.6936099669878433E-4</v>
      </c>
      <c r="M3821" s="5">
        <f t="shared" si="363"/>
        <v>9.6936114851059409E-4</v>
      </c>
    </row>
    <row r="3822" spans="1:13" x14ac:dyDescent="0.3">
      <c r="A3822" s="1">
        <v>3820</v>
      </c>
      <c r="B3822" s="1">
        <v>30.6119791666667</v>
      </c>
      <c r="C3822" s="1">
        <v>-28.500001910000002</v>
      </c>
      <c r="D3822" s="1">
        <v>336.125</v>
      </c>
      <c r="E3822" s="1">
        <v>32.156871799999998</v>
      </c>
      <c r="F3822" s="1">
        <v>104.622</v>
      </c>
      <c r="G3822" s="1">
        <v>103.985157484083</v>
      </c>
      <c r="H3822" s="5">
        <f t="shared" si="358"/>
        <v>30.6119791666667</v>
      </c>
      <c r="I3822" s="5">
        <f t="shared" si="359"/>
        <v>61386.569678779</v>
      </c>
      <c r="J3822" s="6">
        <f t="shared" si="360"/>
        <v>6.9789365782880813E-4</v>
      </c>
      <c r="K3822" s="5">
        <f t="shared" si="361"/>
        <v>6.9789365782880813E-4</v>
      </c>
      <c r="L3822" s="5">
        <f t="shared" si="362"/>
        <v>6.9789365782880813E-4</v>
      </c>
      <c r="M3822" s="5">
        <f t="shared" si="363"/>
        <v>6.9789371448098468E-4</v>
      </c>
    </row>
    <row r="3823" spans="1:13" x14ac:dyDescent="0.3">
      <c r="A3823" s="1">
        <v>3821</v>
      </c>
      <c r="B3823" s="1">
        <v>30.5815972222222</v>
      </c>
      <c r="C3823" s="1">
        <v>-25.500001910000002</v>
      </c>
      <c r="D3823" s="1">
        <v>336.375</v>
      </c>
      <c r="E3823" s="1">
        <v>32.156871799999998</v>
      </c>
      <c r="F3823" s="1">
        <v>104.622</v>
      </c>
      <c r="G3823" s="1">
        <v>103.99639817874299</v>
      </c>
      <c r="H3823" s="5">
        <f t="shared" si="358"/>
        <v>30.5815972222222</v>
      </c>
      <c r="I3823" s="5">
        <f t="shared" si="359"/>
        <v>61417.151276001219</v>
      </c>
      <c r="J3823" s="6">
        <f t="shared" si="360"/>
        <v>3.6756401499595063E-4</v>
      </c>
      <c r="K3823" s="5">
        <f t="shared" si="361"/>
        <v>3.6756401499595063E-4</v>
      </c>
      <c r="L3823" s="5">
        <f t="shared" si="362"/>
        <v>3.6756401499595063E-4</v>
      </c>
      <c r="M3823" s="5">
        <f t="shared" si="363"/>
        <v>3.6756402327247007E-4</v>
      </c>
    </row>
    <row r="3824" spans="1:13" x14ac:dyDescent="0.3">
      <c r="A3824" s="1">
        <v>3822</v>
      </c>
      <c r="B3824" s="1">
        <v>30.546875</v>
      </c>
      <c r="C3824" s="1">
        <v>-24.900001530000001</v>
      </c>
      <c r="D3824" s="1">
        <v>336.625</v>
      </c>
      <c r="E3824" s="1">
        <v>32.156871799999998</v>
      </c>
      <c r="F3824" s="1">
        <v>104.622</v>
      </c>
      <c r="G3824" s="1">
        <v>103.997694343375</v>
      </c>
      <c r="H3824" s="5">
        <f t="shared" si="358"/>
        <v>30.546875</v>
      </c>
      <c r="I3824" s="5">
        <f t="shared" si="359"/>
        <v>61447.698151001219</v>
      </c>
      <c r="J3824" s="6">
        <f t="shared" si="360"/>
        <v>4.243198795324636E-5</v>
      </c>
      <c r="K3824" s="5">
        <f t="shared" si="361"/>
        <v>4.243198795324636E-5</v>
      </c>
      <c r="L3824" s="5">
        <f t="shared" si="362"/>
        <v>4.243198795324636E-5</v>
      </c>
      <c r="M3824" s="5">
        <f t="shared" si="363"/>
        <v>4.2431987965979305E-5</v>
      </c>
    </row>
    <row r="3825" spans="1:13" x14ac:dyDescent="0.3">
      <c r="A3825" s="1">
        <v>3823</v>
      </c>
      <c r="B3825" s="1">
        <v>30.574494949494898</v>
      </c>
      <c r="C3825" s="1">
        <v>-23.263636848182401</v>
      </c>
      <c r="D3825" s="1">
        <v>336.625</v>
      </c>
      <c r="E3825" s="1">
        <v>32.156871799999998</v>
      </c>
      <c r="F3825" s="1">
        <v>104.622</v>
      </c>
      <c r="G3825" s="1">
        <v>103.989066581738</v>
      </c>
      <c r="H3825" s="5">
        <f t="shared" si="358"/>
        <v>30.574494949494898</v>
      </c>
      <c r="I3825" s="5">
        <f t="shared" si="359"/>
        <v>61478.272645950718</v>
      </c>
      <c r="J3825" s="6">
        <f t="shared" si="360"/>
        <v>-2.8218819807990708E-4</v>
      </c>
      <c r="K3825" s="5">
        <f t="shared" si="361"/>
        <v>-2.8218819807990708E-4</v>
      </c>
      <c r="L3825" s="5">
        <f t="shared" si="362"/>
        <v>-2.8218819807990708E-4</v>
      </c>
      <c r="M3825" s="5">
        <f t="shared" si="363"/>
        <v>-2.8218820182502333E-4</v>
      </c>
    </row>
    <row r="3826" spans="1:13" x14ac:dyDescent="0.3">
      <c r="A3826" s="1">
        <v>3824</v>
      </c>
      <c r="B3826" s="1">
        <v>30.5499131944445</v>
      </c>
      <c r="C3826" s="1">
        <v>-23.910000037999701</v>
      </c>
      <c r="D3826" s="1">
        <v>336.73750000000001</v>
      </c>
      <c r="E3826" s="1">
        <v>32.156871799999998</v>
      </c>
      <c r="F3826" s="1">
        <v>104.622</v>
      </c>
      <c r="G3826" s="1">
        <v>103.970377747436</v>
      </c>
      <c r="H3826" s="5">
        <f t="shared" si="358"/>
        <v>30.5499131944445</v>
      </c>
      <c r="I3826" s="5">
        <f t="shared" si="359"/>
        <v>61508.822559145163</v>
      </c>
      <c r="J3826" s="6">
        <f t="shared" si="360"/>
        <v>-6.1174754190122761E-4</v>
      </c>
      <c r="K3826" s="5">
        <f t="shared" si="361"/>
        <v>-6.1174754190122761E-4</v>
      </c>
      <c r="L3826" s="5">
        <f t="shared" si="362"/>
        <v>-6.1174754190122761E-4</v>
      </c>
      <c r="M3826" s="5">
        <f t="shared" si="363"/>
        <v>-6.1174758005746327E-4</v>
      </c>
    </row>
    <row r="3827" spans="1:13" x14ac:dyDescent="0.3">
      <c r="A3827" s="1">
        <v>3825</v>
      </c>
      <c r="B3827" s="1">
        <v>30.5546875</v>
      </c>
      <c r="C3827" s="1">
        <v>-25.620001025999301</v>
      </c>
      <c r="D3827" s="1">
        <v>336.63749999999999</v>
      </c>
      <c r="E3827" s="1">
        <v>32.156871799999998</v>
      </c>
      <c r="F3827" s="1">
        <v>104.622</v>
      </c>
      <c r="G3827" s="1">
        <v>103.94133076385</v>
      </c>
      <c r="H3827" s="5">
        <f t="shared" si="358"/>
        <v>30.5546875</v>
      </c>
      <c r="I3827" s="5">
        <f t="shared" si="359"/>
        <v>61539.377246645163</v>
      </c>
      <c r="J3827" s="6">
        <f t="shared" si="360"/>
        <v>-9.506555609838733E-4</v>
      </c>
      <c r="K3827" s="5">
        <f t="shared" si="361"/>
        <v>-9.506555609838733E-4</v>
      </c>
      <c r="L3827" s="5">
        <f t="shared" si="362"/>
        <v>-9.506555609838733E-4</v>
      </c>
      <c r="M3827" s="5">
        <f t="shared" si="363"/>
        <v>-9.5065570417579104E-4</v>
      </c>
    </row>
    <row r="3828" spans="1:13" x14ac:dyDescent="0.3">
      <c r="A3828" s="1">
        <v>3826</v>
      </c>
      <c r="B3828" s="1">
        <v>30.548453282828302</v>
      </c>
      <c r="C3828" s="1">
        <v>-26.781819951818299</v>
      </c>
      <c r="D3828" s="1">
        <v>336.52272727272702</v>
      </c>
      <c r="E3828" s="1">
        <v>32.156871799999998</v>
      </c>
      <c r="F3828" s="1">
        <v>104.622</v>
      </c>
      <c r="G3828" s="1">
        <v>103.901463901824</v>
      </c>
      <c r="H3828" s="5">
        <f t="shared" si="358"/>
        <v>30.548453282828302</v>
      </c>
      <c r="I3828" s="5">
        <f t="shared" si="359"/>
        <v>61569.92569992799</v>
      </c>
      <c r="J3828" s="6">
        <f t="shared" si="360"/>
        <v>-1.3050370065188289E-3</v>
      </c>
      <c r="K3828" s="5">
        <f t="shared" si="361"/>
        <v>-1.3050370065188289E-3</v>
      </c>
      <c r="L3828" s="5">
        <f t="shared" si="362"/>
        <v>-1.3050370065188289E-3</v>
      </c>
      <c r="M3828" s="5">
        <f t="shared" si="363"/>
        <v>-1.3050373769585627E-3</v>
      </c>
    </row>
    <row r="3829" spans="1:13" x14ac:dyDescent="0.3">
      <c r="A3829" s="1">
        <v>3827</v>
      </c>
      <c r="B3829" s="1">
        <v>30.5746527777778</v>
      </c>
      <c r="C3829" s="1">
        <v>-28.200001910000299</v>
      </c>
      <c r="D3829" s="1">
        <v>336.6</v>
      </c>
      <c r="E3829" s="1">
        <v>32.156871799999998</v>
      </c>
      <c r="F3829" s="1">
        <v>104.622</v>
      </c>
      <c r="G3829" s="1">
        <v>103.850143440048</v>
      </c>
      <c r="H3829" s="5">
        <f t="shared" si="358"/>
        <v>30.5746527777778</v>
      </c>
      <c r="I3829" s="5">
        <f t="shared" si="359"/>
        <v>61600.500352705771</v>
      </c>
      <c r="J3829" s="6">
        <f t="shared" si="360"/>
        <v>-1.6785296679902658E-3</v>
      </c>
      <c r="K3829" s="5">
        <f t="shared" si="361"/>
        <v>-1.6785296679902658E-3</v>
      </c>
      <c r="L3829" s="5">
        <f t="shared" si="362"/>
        <v>-1.6785296679902658E-3</v>
      </c>
      <c r="M3829" s="5">
        <f t="shared" si="363"/>
        <v>-1.6785304561901481E-3</v>
      </c>
    </row>
    <row r="3830" spans="1:13" x14ac:dyDescent="0.3">
      <c r="A3830" s="1">
        <v>3828</v>
      </c>
      <c r="B3830" s="1">
        <v>30.537405303030301</v>
      </c>
      <c r="C3830" s="1">
        <v>-25.2272732481822</v>
      </c>
      <c r="D3830" s="1">
        <v>336.80681818181802</v>
      </c>
      <c r="E3830" s="1">
        <v>32.156871799999998</v>
      </c>
      <c r="F3830" s="1">
        <v>103.296909090909</v>
      </c>
      <c r="G3830" s="1">
        <v>103.79181948338901</v>
      </c>
      <c r="H3830" s="5">
        <f t="shared" si="358"/>
        <v>30.537405303030301</v>
      </c>
      <c r="I3830" s="5">
        <f t="shared" si="359"/>
        <v>61631.037758008802</v>
      </c>
      <c r="J3830" s="6">
        <f t="shared" si="360"/>
        <v>-1.909918543511869E-3</v>
      </c>
      <c r="K3830" s="5">
        <f t="shared" si="361"/>
        <v>-1.909918543511869E-3</v>
      </c>
      <c r="L3830" s="5">
        <f t="shared" si="362"/>
        <v>-1.909918543511869E-3</v>
      </c>
      <c r="M3830" s="5">
        <f t="shared" si="363"/>
        <v>-1.9099197046770339E-3</v>
      </c>
    </row>
    <row r="3831" spans="1:13" x14ac:dyDescent="0.3">
      <c r="A3831" s="1">
        <v>3829</v>
      </c>
      <c r="B3831" s="1">
        <v>30.5238715277778</v>
      </c>
      <c r="C3831" s="1">
        <v>-23.6850007980001</v>
      </c>
      <c r="D3831" s="1">
        <v>336.875</v>
      </c>
      <c r="E3831" s="1">
        <v>32.156871799999998</v>
      </c>
      <c r="F3831" s="1">
        <v>102.8</v>
      </c>
      <c r="G3831" s="1">
        <v>103.73807141097799</v>
      </c>
      <c r="H3831" s="5">
        <f t="shared" si="358"/>
        <v>30.5238715277778</v>
      </c>
      <c r="I3831" s="5">
        <f t="shared" si="359"/>
        <v>61661.561629536583</v>
      </c>
      <c r="J3831" s="6">
        <f t="shared" si="360"/>
        <v>-1.7608537095990084E-3</v>
      </c>
      <c r="K3831" s="5">
        <f t="shared" si="361"/>
        <v>-1.7608537095990084E-3</v>
      </c>
      <c r="L3831" s="5">
        <f t="shared" si="362"/>
        <v>-1.7608537095990084E-3</v>
      </c>
      <c r="M3831" s="5">
        <f t="shared" si="363"/>
        <v>-1.7608546195524782E-3</v>
      </c>
    </row>
    <row r="3832" spans="1:13" x14ac:dyDescent="0.3">
      <c r="A3832" s="1">
        <v>3830</v>
      </c>
      <c r="B3832" s="1">
        <v>30.5494791666666</v>
      </c>
      <c r="C3832" s="1">
        <v>-24.810000607999701</v>
      </c>
      <c r="D3832" s="1">
        <v>336.875</v>
      </c>
      <c r="E3832" s="1">
        <v>32.156871799999998</v>
      </c>
      <c r="F3832" s="1">
        <v>102.8</v>
      </c>
      <c r="G3832" s="1">
        <v>103.697260157475</v>
      </c>
      <c r="H3832" s="5">
        <f t="shared" si="358"/>
        <v>30.5494791666666</v>
      </c>
      <c r="I3832" s="5">
        <f t="shared" si="359"/>
        <v>61692.111108703248</v>
      </c>
      <c r="J3832" s="6">
        <f t="shared" si="360"/>
        <v>-1.3359066869959805E-3</v>
      </c>
      <c r="K3832" s="5">
        <f t="shared" si="361"/>
        <v>-1.3359066869959805E-3</v>
      </c>
      <c r="L3832" s="5">
        <f t="shared" si="362"/>
        <v>-1.3359066869959805E-3</v>
      </c>
      <c r="M3832" s="5">
        <f t="shared" si="363"/>
        <v>-1.3359070843498712E-3</v>
      </c>
    </row>
    <row r="3833" spans="1:13" x14ac:dyDescent="0.3">
      <c r="A3833" s="1">
        <v>3831</v>
      </c>
      <c r="B3833" s="1">
        <v>30.537799873737399</v>
      </c>
      <c r="C3833" s="1">
        <v>-22.868182439999401</v>
      </c>
      <c r="D3833" s="1">
        <v>337.03409090909099</v>
      </c>
      <c r="E3833" s="1">
        <v>32.156871799999998</v>
      </c>
      <c r="F3833" s="1">
        <v>102.8</v>
      </c>
      <c r="G3833" s="1">
        <v>103.67071169905201</v>
      </c>
      <c r="H3833" s="5">
        <f t="shared" si="358"/>
        <v>30.537799873737399</v>
      </c>
      <c r="I3833" s="5">
        <f t="shared" si="359"/>
        <v>61722.648908576986</v>
      </c>
      <c r="J3833" s="6">
        <f t="shared" si="360"/>
        <v>-8.6936382230422434E-4</v>
      </c>
      <c r="K3833" s="5">
        <f t="shared" si="361"/>
        <v>-8.6936382230422434E-4</v>
      </c>
      <c r="L3833" s="5">
        <f t="shared" si="362"/>
        <v>-8.6936382230422434E-4</v>
      </c>
      <c r="M3833" s="5">
        <f t="shared" si="363"/>
        <v>-8.6936393181417612E-4</v>
      </c>
    </row>
    <row r="3834" spans="1:13" x14ac:dyDescent="0.3">
      <c r="A3834" s="1">
        <v>3832</v>
      </c>
      <c r="B3834" s="1">
        <v>30.5251736111111</v>
      </c>
      <c r="C3834" s="1">
        <v>-23.6100009880013</v>
      </c>
      <c r="D3834" s="1">
        <v>336.97500000000002</v>
      </c>
      <c r="E3834" s="1">
        <v>32.156871799999998</v>
      </c>
      <c r="F3834" s="1">
        <v>102.8</v>
      </c>
      <c r="G3834" s="1">
        <v>103.658004022963</v>
      </c>
      <c r="H3834" s="5">
        <f t="shared" si="358"/>
        <v>30.5251736111111</v>
      </c>
      <c r="I3834" s="5">
        <f t="shared" si="359"/>
        <v>61753.174082188096</v>
      </c>
      <c r="J3834" s="6">
        <f t="shared" si="360"/>
        <v>-4.1630151726252995E-4</v>
      </c>
      <c r="K3834" s="5">
        <f t="shared" si="361"/>
        <v>-4.1630151726252995E-4</v>
      </c>
      <c r="L3834" s="5">
        <f t="shared" si="362"/>
        <v>-4.1630151726252995E-4</v>
      </c>
      <c r="M3834" s="5">
        <f t="shared" si="363"/>
        <v>-4.1630152928718884E-4</v>
      </c>
    </row>
    <row r="3835" spans="1:13" x14ac:dyDescent="0.3">
      <c r="A3835" s="1">
        <v>3833</v>
      </c>
      <c r="B3835" s="1">
        <v>30.541745580808101</v>
      </c>
      <c r="C3835" s="1">
        <v>-27.504546594546099</v>
      </c>
      <c r="D3835" s="1">
        <v>336.67045454545502</v>
      </c>
      <c r="E3835" s="1">
        <v>32.156871799999998</v>
      </c>
      <c r="F3835" s="1">
        <v>102.8</v>
      </c>
      <c r="G3835" s="1">
        <v>103.658935128732</v>
      </c>
      <c r="H3835" s="5">
        <f t="shared" si="358"/>
        <v>30.541745580808101</v>
      </c>
      <c r="I3835" s="5">
        <f t="shared" si="359"/>
        <v>61783.715827768901</v>
      </c>
      <c r="J3835" s="6">
        <f t="shared" si="360"/>
        <v>3.0486331127830304E-5</v>
      </c>
      <c r="K3835" s="5">
        <f t="shared" si="361"/>
        <v>3.0486331127830304E-5</v>
      </c>
      <c r="L3835" s="5">
        <f t="shared" si="362"/>
        <v>3.0486331127830304E-5</v>
      </c>
      <c r="M3835" s="5">
        <f t="shared" si="363"/>
        <v>3.0486331132552723E-5</v>
      </c>
    </row>
    <row r="3836" spans="1:13" x14ac:dyDescent="0.3">
      <c r="A3836" s="1">
        <v>3834</v>
      </c>
      <c r="B3836" s="1">
        <v>30.5425347222223</v>
      </c>
      <c r="C3836" s="1">
        <v>-27.075000760000002</v>
      </c>
      <c r="D3836" s="1">
        <v>336.75</v>
      </c>
      <c r="E3836" s="1">
        <v>32.156871799999998</v>
      </c>
      <c r="F3836" s="1">
        <v>102.8</v>
      </c>
      <c r="G3836" s="1">
        <v>103.673519817162</v>
      </c>
      <c r="H3836" s="5">
        <f t="shared" si="358"/>
        <v>30.5425347222223</v>
      </c>
      <c r="I3836" s="5">
        <f t="shared" si="359"/>
        <v>61814.25836249112</v>
      </c>
      <c r="J3836" s="6">
        <f t="shared" si="360"/>
        <v>4.77520564768123E-4</v>
      </c>
      <c r="K3836" s="5">
        <f t="shared" si="361"/>
        <v>4.77520564768123E-4</v>
      </c>
      <c r="L3836" s="5">
        <f t="shared" si="362"/>
        <v>4.77520564768123E-4</v>
      </c>
      <c r="M3836" s="5">
        <f t="shared" si="363"/>
        <v>4.7752058291596679E-4</v>
      </c>
    </row>
    <row r="3837" spans="1:13" x14ac:dyDescent="0.3">
      <c r="A3837" s="1">
        <v>3835</v>
      </c>
      <c r="B3837" s="1">
        <v>30.5598958333334</v>
      </c>
      <c r="C3837" s="1">
        <v>-25.65000057</v>
      </c>
      <c r="D3837" s="1">
        <v>336.875</v>
      </c>
      <c r="E3837" s="1">
        <v>32.156871799999998</v>
      </c>
      <c r="F3837" s="1">
        <v>102.8</v>
      </c>
      <c r="G3837" s="1">
        <v>103.701989925608</v>
      </c>
      <c r="H3837" s="5">
        <f t="shared" si="358"/>
        <v>30.5598958333334</v>
      </c>
      <c r="I3837" s="5">
        <f t="shared" si="359"/>
        <v>61844.818258324456</v>
      </c>
      <c r="J3837" s="6">
        <f t="shared" si="360"/>
        <v>9.3161667177370125E-4</v>
      </c>
      <c r="K3837" s="5">
        <f t="shared" si="361"/>
        <v>9.3161667177370125E-4</v>
      </c>
      <c r="L3837" s="5">
        <f t="shared" si="362"/>
        <v>9.3161667177370125E-4</v>
      </c>
      <c r="M3837" s="5">
        <f t="shared" si="363"/>
        <v>9.3161680653359969E-4</v>
      </c>
    </row>
    <row r="3838" spans="1:13" x14ac:dyDescent="0.3">
      <c r="A3838" s="1">
        <v>3836</v>
      </c>
      <c r="B3838" s="1">
        <v>30.584359217171698</v>
      </c>
      <c r="C3838" s="1">
        <v>-27.109091496363501</v>
      </c>
      <c r="D3838" s="1">
        <v>336.80681818181802</v>
      </c>
      <c r="E3838" s="1">
        <v>32.156871799999998</v>
      </c>
      <c r="F3838" s="1">
        <v>102.8</v>
      </c>
      <c r="G3838" s="1">
        <v>103.74479801325199</v>
      </c>
      <c r="H3838" s="5">
        <f t="shared" si="358"/>
        <v>30.584359217171698</v>
      </c>
      <c r="I3838" s="5">
        <f t="shared" si="359"/>
        <v>61875.402617541629</v>
      </c>
      <c r="J3838" s="6">
        <f t="shared" si="360"/>
        <v>1.3996725365413552E-3</v>
      </c>
      <c r="K3838" s="5">
        <f t="shared" si="361"/>
        <v>1.3996725365413552E-3</v>
      </c>
      <c r="L3838" s="5">
        <f t="shared" si="362"/>
        <v>1.3996725365413552E-3</v>
      </c>
      <c r="M3838" s="5">
        <f t="shared" si="363"/>
        <v>1.3996729935542524E-3</v>
      </c>
    </row>
    <row r="3839" spans="1:13" x14ac:dyDescent="0.3">
      <c r="A3839" s="1">
        <v>3837</v>
      </c>
      <c r="B3839" s="1">
        <v>30.5598958333333</v>
      </c>
      <c r="C3839" s="1">
        <v>-27.381819118181902</v>
      </c>
      <c r="D3839" s="1">
        <v>336.875</v>
      </c>
      <c r="E3839" s="1">
        <v>32.156871799999998</v>
      </c>
      <c r="F3839" s="1">
        <v>102.8</v>
      </c>
      <c r="G3839" s="1">
        <v>103.802624554956</v>
      </c>
      <c r="H3839" s="5">
        <f t="shared" si="358"/>
        <v>30.5598958333333</v>
      </c>
      <c r="I3839" s="5">
        <f t="shared" si="359"/>
        <v>61905.962513374965</v>
      </c>
      <c r="J3839" s="6">
        <f t="shared" si="360"/>
        <v>1.8922362176682697E-3</v>
      </c>
      <c r="K3839" s="5">
        <f t="shared" si="361"/>
        <v>1.8922362176682697E-3</v>
      </c>
      <c r="L3839" s="5">
        <f t="shared" si="362"/>
        <v>1.8922362176682697E-3</v>
      </c>
      <c r="M3839" s="5">
        <f t="shared" si="363"/>
        <v>1.8922373468803135E-3</v>
      </c>
    </row>
    <row r="3840" spans="1:13" x14ac:dyDescent="0.3">
      <c r="A3840" s="1">
        <v>3838</v>
      </c>
      <c r="B3840" s="1">
        <v>30.5295138888889</v>
      </c>
      <c r="C3840" s="1">
        <v>-27.000001910000002</v>
      </c>
      <c r="D3840" s="1">
        <v>336.875</v>
      </c>
      <c r="E3840" s="1">
        <v>32.156871799999998</v>
      </c>
      <c r="F3840" s="1">
        <v>104.00000000000099</v>
      </c>
      <c r="G3840" s="1">
        <v>103.871619975565</v>
      </c>
      <c r="H3840" s="5">
        <f t="shared" si="358"/>
        <v>30.5295138888889</v>
      </c>
      <c r="I3840" s="5">
        <f t="shared" si="359"/>
        <v>61936.492027263856</v>
      </c>
      <c r="J3840" s="6">
        <f t="shared" si="360"/>
        <v>2.2599580478125446E-3</v>
      </c>
      <c r="K3840" s="5">
        <f t="shared" si="361"/>
        <v>2.2599580478125446E-3</v>
      </c>
      <c r="L3840" s="5">
        <f t="shared" si="362"/>
        <v>2.2599580478125446E-3</v>
      </c>
      <c r="M3840" s="5">
        <f t="shared" si="363"/>
        <v>2.2599599715724967E-3</v>
      </c>
    </row>
    <row r="3841" spans="1:13" x14ac:dyDescent="0.3">
      <c r="A3841" s="1">
        <v>3839</v>
      </c>
      <c r="B3841" s="1">
        <v>30.55078125</v>
      </c>
      <c r="C3841" s="1">
        <v>-23.595001025999998</v>
      </c>
      <c r="D3841" s="1">
        <v>337.16250000000002</v>
      </c>
      <c r="E3841" s="1">
        <v>32.156871799999998</v>
      </c>
      <c r="F3841" s="1">
        <v>104.8</v>
      </c>
      <c r="G3841" s="1">
        <v>103.940164268963</v>
      </c>
      <c r="H3841" s="5">
        <f t="shared" si="358"/>
        <v>30.55078125</v>
      </c>
      <c r="I3841" s="5">
        <f t="shared" si="359"/>
        <v>61967.042808513856</v>
      </c>
      <c r="J3841" s="6">
        <f t="shared" si="360"/>
        <v>2.2436183493018073E-3</v>
      </c>
      <c r="K3841" s="5">
        <f t="shared" si="361"/>
        <v>2.2436183493018073E-3</v>
      </c>
      <c r="L3841" s="5">
        <f t="shared" si="362"/>
        <v>2.2436183493018073E-3</v>
      </c>
      <c r="M3841" s="5">
        <f t="shared" si="363"/>
        <v>2.2436202316357908E-3</v>
      </c>
    </row>
    <row r="3842" spans="1:13" x14ac:dyDescent="0.3">
      <c r="A3842" s="1">
        <v>3840</v>
      </c>
      <c r="B3842" s="1">
        <v>30.6131628787879</v>
      </c>
      <c r="C3842" s="1">
        <v>-22.268182578181399</v>
      </c>
      <c r="D3842" s="1">
        <v>337.35227272727298</v>
      </c>
      <c r="E3842" s="1">
        <v>32.156871799999998</v>
      </c>
      <c r="F3842" s="1">
        <v>104.8</v>
      </c>
      <c r="G3842" s="1">
        <v>103.99821985210301</v>
      </c>
      <c r="H3842" s="5">
        <f t="shared" si="358"/>
        <v>30.6131628787879</v>
      </c>
      <c r="I3842" s="5">
        <f t="shared" si="359"/>
        <v>61997.65597139264</v>
      </c>
      <c r="J3842" s="6">
        <f t="shared" si="360"/>
        <v>1.8964255137527959E-3</v>
      </c>
      <c r="K3842" s="5">
        <f t="shared" si="361"/>
        <v>1.8964255137527959E-3</v>
      </c>
      <c r="L3842" s="5">
        <f t="shared" si="362"/>
        <v>1.8964255137527959E-3</v>
      </c>
      <c r="M3842" s="5">
        <f t="shared" si="363"/>
        <v>1.8964266504814852E-3</v>
      </c>
    </row>
    <row r="3843" spans="1:13" x14ac:dyDescent="0.3">
      <c r="A3843" s="1">
        <v>3841</v>
      </c>
      <c r="B3843" s="1">
        <v>30.5104166666667</v>
      </c>
      <c r="C3843" s="1">
        <v>-21.540000913997201</v>
      </c>
      <c r="D3843" s="1">
        <v>337.375</v>
      </c>
      <c r="E3843" s="1">
        <v>32.156871799999998</v>
      </c>
      <c r="F3843" s="1">
        <v>104.8</v>
      </c>
      <c r="G3843" s="1">
        <v>104.04353038482</v>
      </c>
      <c r="H3843" s="5">
        <f t="shared" si="358"/>
        <v>30.5104166666667</v>
      </c>
      <c r="I3843" s="5">
        <f t="shared" si="359"/>
        <v>62028.166388059304</v>
      </c>
      <c r="J3843" s="6">
        <f t="shared" si="360"/>
        <v>1.4850840357909379E-3</v>
      </c>
      <c r="K3843" s="5">
        <f t="shared" si="361"/>
        <v>1.4850840357909379E-3</v>
      </c>
      <c r="L3843" s="5">
        <f t="shared" si="362"/>
        <v>1.4850840357909379E-3</v>
      </c>
      <c r="M3843" s="5">
        <f t="shared" si="363"/>
        <v>1.4850845816773315E-3</v>
      </c>
    </row>
    <row r="3844" spans="1:13" x14ac:dyDescent="0.3">
      <c r="A3844" s="1">
        <v>3842</v>
      </c>
      <c r="B3844" s="1">
        <v>30.5121527777778</v>
      </c>
      <c r="C3844" s="1">
        <v>-32.590910480909599</v>
      </c>
      <c r="D3844" s="1">
        <v>336.48863636363598</v>
      </c>
      <c r="E3844" s="1">
        <v>32.156871799999998</v>
      </c>
      <c r="F3844" s="1">
        <v>104.8</v>
      </c>
      <c r="G3844" s="1">
        <v>104.076816120698</v>
      </c>
      <c r="H3844" s="5">
        <f t="shared" ref="H3844:H3907" si="364">(A3844-A3843)*B3844</f>
        <v>30.5121527777778</v>
      </c>
      <c r="I3844" s="5">
        <f t="shared" ref="I3844:I3907" si="365">H3844+I3843</f>
        <v>62058.678540837085</v>
      </c>
      <c r="J3844" s="6">
        <f t="shared" ref="J3844:J3907" si="366">IF(H3844=0,0,(G3844-G3843)/H3844)</f>
        <v>1.0909009311934987E-3</v>
      </c>
      <c r="K3844" s="5">
        <f t="shared" ref="K3844:K3907" si="367">IF(J3844&gt;1,K3843,J3844)</f>
        <v>1.0909009311934987E-3</v>
      </c>
      <c r="L3844" s="5">
        <f t="shared" ref="L3844:L3907" si="368">IF(K3844&lt;-1,L3843,K3844)</f>
        <v>1.0909009311934987E-3</v>
      </c>
      <c r="M3844" s="5">
        <f t="shared" ref="M3844:M3907" si="369">ASIN(L3844)</f>
        <v>1.0909011475674218E-3</v>
      </c>
    </row>
    <row r="3845" spans="1:13" x14ac:dyDescent="0.3">
      <c r="A3845" s="1">
        <v>3843</v>
      </c>
      <c r="B3845" s="1">
        <v>30.5529513888889</v>
      </c>
      <c r="C3845" s="1">
        <v>-26.535000797999398</v>
      </c>
      <c r="D3845" s="1">
        <v>337</v>
      </c>
      <c r="E3845" s="1">
        <v>32.156871799999998</v>
      </c>
      <c r="F3845" s="1">
        <v>104.8</v>
      </c>
      <c r="G3845" s="1">
        <v>104.098606167852</v>
      </c>
      <c r="H3845" s="5">
        <f t="shared" si="364"/>
        <v>30.5529513888889</v>
      </c>
      <c r="I3845" s="5">
        <f t="shared" si="365"/>
        <v>62089.231492225976</v>
      </c>
      <c r="J3845" s="6">
        <f t="shared" si="366"/>
        <v>7.131895991535353E-4</v>
      </c>
      <c r="K3845" s="5">
        <f t="shared" si="367"/>
        <v>7.131895991535353E-4</v>
      </c>
      <c r="L3845" s="5">
        <f t="shared" si="368"/>
        <v>7.131895991535353E-4</v>
      </c>
      <c r="M3845" s="5">
        <f t="shared" si="369"/>
        <v>7.1318965961293798E-4</v>
      </c>
    </row>
    <row r="3846" spans="1:13" x14ac:dyDescent="0.3">
      <c r="A3846" s="1">
        <v>3844</v>
      </c>
      <c r="B3846" s="1">
        <v>30.5707465277778</v>
      </c>
      <c r="C3846" s="1">
        <v>-24.780001063998998</v>
      </c>
      <c r="D3846" s="1">
        <v>337.05</v>
      </c>
      <c r="E3846" s="1">
        <v>32.156871799999998</v>
      </c>
      <c r="F3846" s="1">
        <v>104.8</v>
      </c>
      <c r="G3846" s="1">
        <v>104.10924689959801</v>
      </c>
      <c r="H3846" s="5">
        <f t="shared" si="364"/>
        <v>30.5707465277778</v>
      </c>
      <c r="I3846" s="5">
        <f t="shared" si="365"/>
        <v>62119.802238753757</v>
      </c>
      <c r="J3846" s="6">
        <f t="shared" si="366"/>
        <v>3.4806908415990496E-4</v>
      </c>
      <c r="K3846" s="5">
        <f t="shared" si="367"/>
        <v>3.4806908415990496E-4</v>
      </c>
      <c r="L3846" s="5">
        <f t="shared" si="368"/>
        <v>3.4806908415990496E-4</v>
      </c>
      <c r="M3846" s="5">
        <f t="shared" si="369"/>
        <v>3.4806909118812135E-4</v>
      </c>
    </row>
    <row r="3847" spans="1:13" x14ac:dyDescent="0.3">
      <c r="A3847" s="1">
        <v>3845</v>
      </c>
      <c r="B3847" s="1">
        <v>30.592645202020201</v>
      </c>
      <c r="C3847" s="1">
        <v>-22.390909540000099</v>
      </c>
      <c r="D3847" s="1">
        <v>337.48863636363598</v>
      </c>
      <c r="E3847" s="1">
        <v>32.156871799999998</v>
      </c>
      <c r="F3847" s="1">
        <v>104.8</v>
      </c>
      <c r="G3847" s="1">
        <v>104.108907460387</v>
      </c>
      <c r="H3847" s="5">
        <f t="shared" si="364"/>
        <v>30.592645202020201</v>
      </c>
      <c r="I3847" s="5">
        <f t="shared" si="365"/>
        <v>62150.394883955778</v>
      </c>
      <c r="J3847" s="6">
        <f t="shared" si="366"/>
        <v>-1.1095451496997812E-5</v>
      </c>
      <c r="K3847" s="5">
        <f t="shared" si="367"/>
        <v>-1.1095451496997812E-5</v>
      </c>
      <c r="L3847" s="5">
        <f t="shared" si="368"/>
        <v>-1.1095451496997812E-5</v>
      </c>
      <c r="M3847" s="5">
        <f t="shared" si="369"/>
        <v>-1.109545149722547E-5</v>
      </c>
    </row>
    <row r="3848" spans="1:13" x14ac:dyDescent="0.3">
      <c r="A3848" s="1">
        <v>3846</v>
      </c>
      <c r="B3848" s="1">
        <v>30.6163194444444</v>
      </c>
      <c r="C3848" s="1">
        <v>-22.800001139999999</v>
      </c>
      <c r="D3848" s="1">
        <v>337.375</v>
      </c>
      <c r="E3848" s="1">
        <v>32.156871799999998</v>
      </c>
      <c r="F3848" s="1">
        <v>104.8</v>
      </c>
      <c r="G3848" s="1">
        <v>104.097582454513</v>
      </c>
      <c r="H3848" s="5">
        <f t="shared" si="364"/>
        <v>30.6163194444444</v>
      </c>
      <c r="I3848" s="5">
        <f t="shared" si="365"/>
        <v>62181.011203400223</v>
      </c>
      <c r="J3848" s="6">
        <f t="shared" si="366"/>
        <v>-3.6990095738154892E-4</v>
      </c>
      <c r="K3848" s="5">
        <f t="shared" si="367"/>
        <v>-3.6990095738154892E-4</v>
      </c>
      <c r="L3848" s="5">
        <f t="shared" si="368"/>
        <v>-3.6990095738154892E-4</v>
      </c>
      <c r="M3848" s="5">
        <f t="shared" si="369"/>
        <v>-3.6990096581693846E-4</v>
      </c>
    </row>
    <row r="3849" spans="1:13" x14ac:dyDescent="0.3">
      <c r="A3849" s="1">
        <v>3847</v>
      </c>
      <c r="B3849" s="1">
        <v>30.5642361111111</v>
      </c>
      <c r="C3849" s="1">
        <v>-23.100000380000001</v>
      </c>
      <c r="D3849" s="1">
        <v>337.375</v>
      </c>
      <c r="E3849" s="1">
        <v>32.156871799999998</v>
      </c>
      <c r="F3849" s="1">
        <v>104.8</v>
      </c>
      <c r="G3849" s="1">
        <v>104.075091860345</v>
      </c>
      <c r="H3849" s="5">
        <f t="shared" si="364"/>
        <v>30.5642361111111</v>
      </c>
      <c r="I3849" s="5">
        <f t="shared" si="365"/>
        <v>62211.575439511333</v>
      </c>
      <c r="J3849" s="6">
        <f t="shared" si="366"/>
        <v>-7.3584676175920689E-4</v>
      </c>
      <c r="K3849" s="5">
        <f t="shared" si="367"/>
        <v>-7.3584676175920689E-4</v>
      </c>
      <c r="L3849" s="5">
        <f t="shared" si="368"/>
        <v>-7.3584676175920689E-4</v>
      </c>
      <c r="M3849" s="5">
        <f t="shared" si="369"/>
        <v>-7.3584682816577019E-4</v>
      </c>
    </row>
    <row r="3850" spans="1:13" x14ac:dyDescent="0.3">
      <c r="A3850" s="1">
        <v>3848</v>
      </c>
      <c r="B3850" s="1">
        <v>30.430082070707101</v>
      </c>
      <c r="C3850" s="1">
        <v>-32.236365061815199</v>
      </c>
      <c r="D3850" s="1">
        <v>336.69318181818198</v>
      </c>
      <c r="E3850" s="1">
        <v>32.156871799999998</v>
      </c>
      <c r="F3850" s="1">
        <v>104.8</v>
      </c>
      <c r="G3850" s="1">
        <v>104.04107816870901</v>
      </c>
      <c r="H3850" s="5">
        <f t="shared" si="364"/>
        <v>30.430082070707101</v>
      </c>
      <c r="I3850" s="5">
        <f t="shared" si="365"/>
        <v>62242.005521582039</v>
      </c>
      <c r="J3850" s="6">
        <f t="shared" si="366"/>
        <v>-1.1177653598487525E-3</v>
      </c>
      <c r="K3850" s="5">
        <f t="shared" si="367"/>
        <v>-1.1177653598487525E-3</v>
      </c>
      <c r="L3850" s="5">
        <f t="shared" si="368"/>
        <v>-1.1177653598487525E-3</v>
      </c>
      <c r="M3850" s="5">
        <f t="shared" si="369"/>
        <v>-1.1177655926047783E-3</v>
      </c>
    </row>
    <row r="3851" spans="1:13" x14ac:dyDescent="0.3">
      <c r="A3851" s="1">
        <v>3849</v>
      </c>
      <c r="B3851" s="1">
        <v>30.370370370370399</v>
      </c>
      <c r="C3851" s="1">
        <v>-43.283336214440602</v>
      </c>
      <c r="D3851" s="1">
        <v>335.73611111111097</v>
      </c>
      <c r="E3851" s="1">
        <v>32.156871799999998</v>
      </c>
      <c r="F3851" s="1">
        <v>103.8</v>
      </c>
      <c r="G3851" s="1">
        <v>103.99897468535499</v>
      </c>
      <c r="H3851" s="5">
        <f t="shared" si="364"/>
        <v>30.370370370370399</v>
      </c>
      <c r="I3851" s="5">
        <f t="shared" si="365"/>
        <v>62272.375891952412</v>
      </c>
      <c r="J3851" s="6">
        <f t="shared" si="366"/>
        <v>-1.3863342079979523E-3</v>
      </c>
      <c r="K3851" s="5">
        <f t="shared" si="367"/>
        <v>-1.3863342079979523E-3</v>
      </c>
      <c r="L3851" s="5">
        <f t="shared" si="368"/>
        <v>-1.3863342079979523E-3</v>
      </c>
      <c r="M3851" s="5">
        <f t="shared" si="369"/>
        <v>-1.386334652069496E-3</v>
      </c>
    </row>
    <row r="3852" spans="1:13" x14ac:dyDescent="0.3">
      <c r="A3852" s="1">
        <v>3850</v>
      </c>
      <c r="B3852" s="1">
        <v>30.3450520833333</v>
      </c>
      <c r="C3852" s="1">
        <v>-58.725003049994299</v>
      </c>
      <c r="D3852" s="1">
        <v>334.38750000000101</v>
      </c>
      <c r="E3852" s="1">
        <v>32.156871799999998</v>
      </c>
      <c r="F3852" s="1">
        <v>103.8</v>
      </c>
      <c r="G3852" s="1">
        <v>103.95606010657799</v>
      </c>
      <c r="H3852" s="5">
        <f t="shared" si="364"/>
        <v>30.3450520833333</v>
      </c>
      <c r="I3852" s="5">
        <f t="shared" si="365"/>
        <v>62302.720944035747</v>
      </c>
      <c r="J3852" s="6">
        <f t="shared" si="366"/>
        <v>-1.4142199742860713E-3</v>
      </c>
      <c r="K3852" s="5">
        <f t="shared" si="367"/>
        <v>-1.4142199742860713E-3</v>
      </c>
      <c r="L3852" s="5">
        <f t="shared" si="368"/>
        <v>-1.4142199742860713E-3</v>
      </c>
      <c r="M3852" s="5">
        <f t="shared" si="369"/>
        <v>-1.4142204456974283E-3</v>
      </c>
    </row>
    <row r="3853" spans="1:13" x14ac:dyDescent="0.3">
      <c r="A3853" s="1">
        <v>3851</v>
      </c>
      <c r="B3853" s="1">
        <v>30.335779671717201</v>
      </c>
      <c r="C3853" s="1">
        <v>-68.768183624546197</v>
      </c>
      <c r="D3853" s="1">
        <v>333.53409090909099</v>
      </c>
      <c r="E3853" s="1">
        <v>32.156871799999998</v>
      </c>
      <c r="F3853" s="1">
        <v>103.8</v>
      </c>
      <c r="G3853" s="1">
        <v>103.915626250145</v>
      </c>
      <c r="H3853" s="5">
        <f t="shared" si="364"/>
        <v>30.335779671717201</v>
      </c>
      <c r="I3853" s="5">
        <f t="shared" si="365"/>
        <v>62333.056723707465</v>
      </c>
      <c r="J3853" s="6">
        <f t="shared" si="366"/>
        <v>-1.332876783473446E-3</v>
      </c>
      <c r="K3853" s="5">
        <f t="shared" si="367"/>
        <v>-1.332876783473446E-3</v>
      </c>
      <c r="L3853" s="5">
        <f t="shared" si="368"/>
        <v>-1.332876783473446E-3</v>
      </c>
      <c r="M3853" s="5">
        <f t="shared" si="369"/>
        <v>-1.3328771781298068E-3</v>
      </c>
    </row>
    <row r="3854" spans="1:13" x14ac:dyDescent="0.3">
      <c r="A3854" s="1">
        <v>3852</v>
      </c>
      <c r="B3854" s="1">
        <v>30.3828125</v>
      </c>
      <c r="C3854" s="1">
        <v>-76.050001530001197</v>
      </c>
      <c r="D3854" s="1">
        <v>332.875</v>
      </c>
      <c r="E3854" s="1">
        <v>32.156871799999998</v>
      </c>
      <c r="F3854" s="1">
        <v>103.8</v>
      </c>
      <c r="G3854" s="1">
        <v>103.87703038183299</v>
      </c>
      <c r="H3854" s="5">
        <f t="shared" si="364"/>
        <v>30.3828125</v>
      </c>
      <c r="I3854" s="5">
        <f t="shared" si="365"/>
        <v>62363.439536207465</v>
      </c>
      <c r="J3854" s="6">
        <f t="shared" si="366"/>
        <v>-1.2703191421795104E-3</v>
      </c>
      <c r="K3854" s="5">
        <f t="shared" si="367"/>
        <v>-1.2703191421795104E-3</v>
      </c>
      <c r="L3854" s="5">
        <f t="shared" si="368"/>
        <v>-1.2703191421795104E-3</v>
      </c>
      <c r="M3854" s="5">
        <f t="shared" si="369"/>
        <v>-1.2703194838343619E-3</v>
      </c>
    </row>
    <row r="3855" spans="1:13" x14ac:dyDescent="0.3">
      <c r="A3855" s="1">
        <v>3853</v>
      </c>
      <c r="B3855" s="1">
        <v>30.407591540404098</v>
      </c>
      <c r="C3855" s="1">
        <v>-77.618185566363593</v>
      </c>
      <c r="D3855" s="1">
        <v>332.65909090909099</v>
      </c>
      <c r="E3855" s="1">
        <v>32.156871799999998</v>
      </c>
      <c r="F3855" s="1">
        <v>103.8</v>
      </c>
      <c r="G3855" s="1">
        <v>103.839658983974</v>
      </c>
      <c r="H3855" s="5">
        <f t="shared" si="364"/>
        <v>30.407591540404098</v>
      </c>
      <c r="I3855" s="5">
        <f t="shared" si="365"/>
        <v>62393.847127747867</v>
      </c>
      <c r="J3855" s="6">
        <f t="shared" si="366"/>
        <v>-1.2290153861522772E-3</v>
      </c>
      <c r="K3855" s="5">
        <f t="shared" si="367"/>
        <v>-1.2290153861522772E-3</v>
      </c>
      <c r="L3855" s="5">
        <f t="shared" si="368"/>
        <v>-1.2290153861522772E-3</v>
      </c>
      <c r="M3855" s="5">
        <f t="shared" si="369"/>
        <v>-1.2290156955527722E-3</v>
      </c>
    </row>
    <row r="3856" spans="1:13" x14ac:dyDescent="0.3">
      <c r="A3856" s="1">
        <v>3854</v>
      </c>
      <c r="B3856" s="1">
        <v>30.4609375</v>
      </c>
      <c r="C3856" s="1">
        <v>-76.2300056440004</v>
      </c>
      <c r="D3856" s="1">
        <v>332.8</v>
      </c>
      <c r="E3856" s="1">
        <v>32.156871799999998</v>
      </c>
      <c r="F3856" s="1">
        <v>103.8</v>
      </c>
      <c r="G3856" s="1">
        <v>103.802918003009</v>
      </c>
      <c r="H3856" s="5">
        <f t="shared" si="364"/>
        <v>30.4609375</v>
      </c>
      <c r="I3856" s="5">
        <f t="shared" si="365"/>
        <v>62424.308065247867</v>
      </c>
      <c r="J3856" s="6">
        <f t="shared" si="366"/>
        <v>-1.2061671104182856E-3</v>
      </c>
      <c r="K3856" s="5">
        <f t="shared" si="367"/>
        <v>-1.2061671104182856E-3</v>
      </c>
      <c r="L3856" s="5">
        <f t="shared" si="368"/>
        <v>-1.2061671104182856E-3</v>
      </c>
      <c r="M3856" s="5">
        <f t="shared" si="369"/>
        <v>-1.2061674028816555E-3</v>
      </c>
    </row>
    <row r="3857" spans="1:13" x14ac:dyDescent="0.3">
      <c r="A3857" s="1">
        <v>3855</v>
      </c>
      <c r="B3857" s="1">
        <v>30.5243055555555</v>
      </c>
      <c r="C3857" s="1">
        <v>-70.665003965001304</v>
      </c>
      <c r="D3857" s="1">
        <v>333.13749999999999</v>
      </c>
      <c r="E3857" s="1">
        <v>32.156871799999998</v>
      </c>
      <c r="F3857" s="1">
        <v>103.8</v>
      </c>
      <c r="G3857" s="1">
        <v>103.766223406449</v>
      </c>
      <c r="H3857" s="5">
        <f t="shared" si="364"/>
        <v>30.5243055555555</v>
      </c>
      <c r="I3857" s="5">
        <f t="shared" si="365"/>
        <v>62454.832370803422</v>
      </c>
      <c r="J3857" s="6">
        <f t="shared" si="366"/>
        <v>-1.202143534214433E-3</v>
      </c>
      <c r="K3857" s="5">
        <f t="shared" si="367"/>
        <v>-1.202143534214433E-3</v>
      </c>
      <c r="L3857" s="5">
        <f t="shared" si="368"/>
        <v>-1.202143534214433E-3</v>
      </c>
      <c r="M3857" s="5">
        <f t="shared" si="369"/>
        <v>-1.2021438237607245E-3</v>
      </c>
    </row>
    <row r="3858" spans="1:13" x14ac:dyDescent="0.3">
      <c r="A3858" s="1">
        <v>3856</v>
      </c>
      <c r="B3858" s="1">
        <v>30.556344696969699</v>
      </c>
      <c r="C3858" s="1">
        <v>-67.881819290908894</v>
      </c>
      <c r="D3858" s="1">
        <v>333.32954545454601</v>
      </c>
      <c r="E3858" s="1">
        <v>32.156871799999998</v>
      </c>
      <c r="F3858" s="1">
        <v>103.8</v>
      </c>
      <c r="G3858" s="1">
        <v>103.72899189912999</v>
      </c>
      <c r="H3858" s="5">
        <f t="shared" si="364"/>
        <v>30.556344696969699</v>
      </c>
      <c r="I3858" s="5">
        <f t="shared" si="365"/>
        <v>62485.38871550039</v>
      </c>
      <c r="J3858" s="6">
        <f t="shared" si="366"/>
        <v>-1.2184542257339726E-3</v>
      </c>
      <c r="K3858" s="5">
        <f t="shared" si="367"/>
        <v>-1.2184542257339726E-3</v>
      </c>
      <c r="L3858" s="5">
        <f t="shared" si="368"/>
        <v>-1.2184542257339726E-3</v>
      </c>
      <c r="M3858" s="5">
        <f t="shared" si="369"/>
        <v>-1.2184545272265991E-3</v>
      </c>
    </row>
    <row r="3859" spans="1:13" x14ac:dyDescent="0.3">
      <c r="A3859" s="1">
        <v>3857</v>
      </c>
      <c r="B3859" s="1">
        <v>30.5381944444444</v>
      </c>
      <c r="C3859" s="1">
        <v>-68.580001830000697</v>
      </c>
      <c r="D3859" s="1">
        <v>333.3</v>
      </c>
      <c r="E3859" s="1">
        <v>32.156871799999998</v>
      </c>
      <c r="F3859" s="1">
        <v>103.8</v>
      </c>
      <c r="G3859" s="1">
        <v>103.690631651185</v>
      </c>
      <c r="H3859" s="5">
        <f t="shared" si="364"/>
        <v>30.5381944444444</v>
      </c>
      <c r="I3859" s="5">
        <f t="shared" si="365"/>
        <v>62515.926909944836</v>
      </c>
      <c r="J3859" s="6">
        <f t="shared" si="366"/>
        <v>-1.2561400122976815E-3</v>
      </c>
      <c r="K3859" s="5">
        <f t="shared" si="367"/>
        <v>-1.2561400122976815E-3</v>
      </c>
      <c r="L3859" s="5">
        <f t="shared" si="368"/>
        <v>-1.2561400122976815E-3</v>
      </c>
      <c r="M3859" s="5">
        <f t="shared" si="369"/>
        <v>-1.2561403426392349E-3</v>
      </c>
    </row>
    <row r="3860" spans="1:13" x14ac:dyDescent="0.3">
      <c r="A3860" s="1">
        <v>3858</v>
      </c>
      <c r="B3860" s="1">
        <v>30.5208333333333</v>
      </c>
      <c r="C3860" s="1">
        <v>-69.300003050000001</v>
      </c>
      <c r="D3860" s="1">
        <v>333.25</v>
      </c>
      <c r="E3860" s="1">
        <v>32.156871799999998</v>
      </c>
      <c r="F3860" s="1">
        <v>103.05</v>
      </c>
      <c r="G3860" s="1">
        <v>103.65351337940599</v>
      </c>
      <c r="H3860" s="5">
        <f t="shared" si="364"/>
        <v>30.5208333333333</v>
      </c>
      <c r="I3860" s="5">
        <f t="shared" si="365"/>
        <v>62546.447743278171</v>
      </c>
      <c r="J3860" s="6">
        <f t="shared" si="366"/>
        <v>-1.2161618057285821E-3</v>
      </c>
      <c r="K3860" s="5">
        <f t="shared" si="367"/>
        <v>-1.2161618057285821E-3</v>
      </c>
      <c r="L3860" s="5">
        <f t="shared" si="368"/>
        <v>-1.2161618057285821E-3</v>
      </c>
      <c r="M3860" s="5">
        <f t="shared" si="369"/>
        <v>-1.2161621055227078E-3</v>
      </c>
    </row>
    <row r="3861" spans="1:13" x14ac:dyDescent="0.3">
      <c r="A3861" s="1">
        <v>3859</v>
      </c>
      <c r="B3861" s="1">
        <v>30.5729166666667</v>
      </c>
      <c r="C3861" s="1">
        <v>-65.850006100000002</v>
      </c>
      <c r="D3861" s="1">
        <v>333.375</v>
      </c>
      <c r="E3861" s="1">
        <v>32.156871799999998</v>
      </c>
      <c r="F3861" s="1">
        <v>102.8</v>
      </c>
      <c r="G3861" s="1">
        <v>103.62400152837</v>
      </c>
      <c r="H3861" s="5">
        <f t="shared" si="364"/>
        <v>30.5729166666667</v>
      </c>
      <c r="I3861" s="5">
        <f t="shared" si="365"/>
        <v>62577.020659944836</v>
      </c>
      <c r="J3861" s="6">
        <f t="shared" si="366"/>
        <v>-9.6529393507841963E-4</v>
      </c>
      <c r="K3861" s="5">
        <f t="shared" si="367"/>
        <v>-9.6529393507841963E-4</v>
      </c>
      <c r="L3861" s="5">
        <f t="shared" si="368"/>
        <v>-9.6529393507841963E-4</v>
      </c>
      <c r="M3861" s="5">
        <f t="shared" si="369"/>
        <v>-9.6529408498740492E-4</v>
      </c>
    </row>
    <row r="3862" spans="1:13" x14ac:dyDescent="0.3">
      <c r="A3862" s="1">
        <v>3860</v>
      </c>
      <c r="B3862" s="1">
        <v>30.5251736111111</v>
      </c>
      <c r="C3862" s="1">
        <v>-65.625003814999999</v>
      </c>
      <c r="D3862" s="1">
        <v>333.4375</v>
      </c>
      <c r="E3862" s="1">
        <v>32.156871799999998</v>
      </c>
      <c r="F3862" s="1">
        <v>102.8</v>
      </c>
      <c r="G3862" s="1">
        <v>103.606594461171</v>
      </c>
      <c r="H3862" s="5">
        <f t="shared" si="364"/>
        <v>30.5251736111111</v>
      </c>
      <c r="I3862" s="5">
        <f t="shared" si="365"/>
        <v>62607.545833555945</v>
      </c>
      <c r="J3862" s="6">
        <f t="shared" si="366"/>
        <v>-5.7025284837908924E-4</v>
      </c>
      <c r="K3862" s="5">
        <f t="shared" si="367"/>
        <v>-5.7025284837908924E-4</v>
      </c>
      <c r="L3862" s="5">
        <f t="shared" si="368"/>
        <v>-5.7025284837908924E-4</v>
      </c>
      <c r="M3862" s="5">
        <f t="shared" si="369"/>
        <v>-5.7025287928568727E-4</v>
      </c>
    </row>
    <row r="3863" spans="1:13" x14ac:dyDescent="0.3">
      <c r="A3863" s="1">
        <v>3861</v>
      </c>
      <c r="B3863" s="1">
        <v>30.533459595959599</v>
      </c>
      <c r="C3863" s="1">
        <v>-68.195456075453905</v>
      </c>
      <c r="D3863" s="1">
        <v>333.27272727272702</v>
      </c>
      <c r="E3863" s="1">
        <v>32.156871799999998</v>
      </c>
      <c r="F3863" s="1">
        <v>102.8</v>
      </c>
      <c r="G3863" s="1">
        <v>103.60200897243701</v>
      </c>
      <c r="H3863" s="5">
        <f t="shared" si="364"/>
        <v>30.533459595959599</v>
      </c>
      <c r="I3863" s="5">
        <f t="shared" si="365"/>
        <v>62638.079293151903</v>
      </c>
      <c r="J3863" s="6">
        <f t="shared" si="366"/>
        <v>-1.5017914100376001E-4</v>
      </c>
      <c r="K3863" s="5">
        <f t="shared" si="367"/>
        <v>-1.5017914100376001E-4</v>
      </c>
      <c r="L3863" s="5">
        <f t="shared" si="368"/>
        <v>-1.5017914100376001E-4</v>
      </c>
      <c r="M3863" s="5">
        <f t="shared" si="369"/>
        <v>-1.5017914156827776E-4</v>
      </c>
    </row>
    <row r="3864" spans="1:13" x14ac:dyDescent="0.3">
      <c r="A3864" s="1">
        <v>3862</v>
      </c>
      <c r="B3864" s="1">
        <v>30.5416666666667</v>
      </c>
      <c r="C3864" s="1">
        <v>-71.790000917998995</v>
      </c>
      <c r="D3864" s="1">
        <v>332.9</v>
      </c>
      <c r="E3864" s="1">
        <v>32.156871799999998</v>
      </c>
      <c r="F3864" s="1">
        <v>102.8</v>
      </c>
      <c r="G3864" s="1">
        <v>103.61017217150599</v>
      </c>
      <c r="H3864" s="5">
        <f t="shared" si="364"/>
        <v>30.5416666666667</v>
      </c>
      <c r="I3864" s="5">
        <f t="shared" si="365"/>
        <v>62668.620959818567</v>
      </c>
      <c r="J3864" s="6">
        <f t="shared" si="366"/>
        <v>2.6728073350030683E-4</v>
      </c>
      <c r="K3864" s="5">
        <f t="shared" si="367"/>
        <v>2.6728073350030683E-4</v>
      </c>
      <c r="L3864" s="5">
        <f t="shared" si="368"/>
        <v>2.6728073350030683E-4</v>
      </c>
      <c r="M3864" s="5">
        <f t="shared" si="369"/>
        <v>2.6728073668268453E-4</v>
      </c>
    </row>
    <row r="3865" spans="1:13" x14ac:dyDescent="0.3">
      <c r="A3865" s="1">
        <v>3863</v>
      </c>
      <c r="B3865" s="1">
        <v>30.520438762626299</v>
      </c>
      <c r="C3865" s="1">
        <v>-74.590909090908596</v>
      </c>
      <c r="D3865" s="1">
        <v>332.61363636363598</v>
      </c>
      <c r="E3865" s="1">
        <v>32.156871799999998</v>
      </c>
      <c r="F3865" s="1">
        <v>102.8</v>
      </c>
      <c r="G3865" s="1">
        <v>103.63121382011499</v>
      </c>
      <c r="H3865" s="5">
        <f t="shared" si="364"/>
        <v>30.520438762626299</v>
      </c>
      <c r="I3865" s="5">
        <f t="shared" si="365"/>
        <v>62699.141398581196</v>
      </c>
      <c r="J3865" s="6">
        <f t="shared" si="366"/>
        <v>6.8942811643868591E-4</v>
      </c>
      <c r="K3865" s="5">
        <f t="shared" si="367"/>
        <v>6.8942811643868591E-4</v>
      </c>
      <c r="L3865" s="5">
        <f t="shared" si="368"/>
        <v>6.8942811643868591E-4</v>
      </c>
      <c r="M3865" s="5">
        <f t="shared" si="369"/>
        <v>6.894281710541735E-4</v>
      </c>
    </row>
    <row r="3866" spans="1:13" x14ac:dyDescent="0.3">
      <c r="A3866" s="1">
        <v>3864</v>
      </c>
      <c r="B3866" s="1">
        <v>30.5412326388889</v>
      </c>
      <c r="C3866" s="1">
        <v>-75.510001373999401</v>
      </c>
      <c r="D3866" s="1">
        <v>332.48750000000001</v>
      </c>
      <c r="E3866" s="1">
        <v>32.156871799999998</v>
      </c>
      <c r="F3866" s="1">
        <v>102.8</v>
      </c>
      <c r="G3866" s="1">
        <v>103.66546839508</v>
      </c>
      <c r="H3866" s="5">
        <f t="shared" si="364"/>
        <v>30.5412326388889</v>
      </c>
      <c r="I3866" s="5">
        <f t="shared" si="365"/>
        <v>62729.682631220086</v>
      </c>
      <c r="J3866" s="6">
        <f t="shared" si="366"/>
        <v>1.1215845597989092E-3</v>
      </c>
      <c r="K3866" s="5">
        <f t="shared" si="367"/>
        <v>1.1215845597989092E-3</v>
      </c>
      <c r="L3866" s="5">
        <f t="shared" si="368"/>
        <v>1.1215845597989092E-3</v>
      </c>
      <c r="M3866" s="5">
        <f t="shared" si="369"/>
        <v>1.1215847949489516E-3</v>
      </c>
    </row>
    <row r="3867" spans="1:13" x14ac:dyDescent="0.3">
      <c r="A3867" s="1">
        <v>3865</v>
      </c>
      <c r="B3867" s="1">
        <v>30.5147569444444</v>
      </c>
      <c r="C3867" s="1">
        <v>-74.640003206000898</v>
      </c>
      <c r="D3867" s="1">
        <v>332.6</v>
      </c>
      <c r="E3867" s="1">
        <v>32.156871799999998</v>
      </c>
      <c r="F3867" s="1">
        <v>102.8</v>
      </c>
      <c r="G3867" s="1">
        <v>103.713480405127</v>
      </c>
      <c r="H3867" s="5">
        <f t="shared" si="364"/>
        <v>30.5147569444444</v>
      </c>
      <c r="I3867" s="5">
        <f t="shared" si="365"/>
        <v>62760.197388164532</v>
      </c>
      <c r="J3867" s="6">
        <f t="shared" si="366"/>
        <v>1.5734029975862014E-3</v>
      </c>
      <c r="K3867" s="5">
        <f t="shared" si="367"/>
        <v>1.5734029975862014E-3</v>
      </c>
      <c r="L3867" s="5">
        <f t="shared" si="368"/>
        <v>1.5734029975862014E-3</v>
      </c>
      <c r="M3867" s="5">
        <f t="shared" si="369"/>
        <v>1.573403646772213E-3</v>
      </c>
    </row>
    <row r="3868" spans="1:13" x14ac:dyDescent="0.3">
      <c r="A3868" s="1">
        <v>3866</v>
      </c>
      <c r="B3868" s="1">
        <v>30.436395202020201</v>
      </c>
      <c r="C3868" s="1">
        <v>-81.354546286364595</v>
      </c>
      <c r="D3868" s="1">
        <v>331.97727272727298</v>
      </c>
      <c r="E3868" s="1">
        <v>32.156871799999998</v>
      </c>
      <c r="F3868" s="1">
        <v>102.8</v>
      </c>
      <c r="G3868" s="1">
        <v>103.776013046363</v>
      </c>
      <c r="H3868" s="5">
        <f t="shared" si="364"/>
        <v>30.436395202020201</v>
      </c>
      <c r="I3868" s="5">
        <f t="shared" si="365"/>
        <v>62790.633783366553</v>
      </c>
      <c r="J3868" s="6">
        <f t="shared" si="366"/>
        <v>2.0545350663554699E-3</v>
      </c>
      <c r="K3868" s="5">
        <f t="shared" si="367"/>
        <v>2.0545350663554699E-3</v>
      </c>
      <c r="L3868" s="5">
        <f t="shared" si="368"/>
        <v>2.0545350663554699E-3</v>
      </c>
      <c r="M3868" s="5">
        <f t="shared" si="369"/>
        <v>2.0545365117627871E-3</v>
      </c>
    </row>
    <row r="3869" spans="1:13" x14ac:dyDescent="0.3">
      <c r="A3869" s="1">
        <v>3867</v>
      </c>
      <c r="B3869" s="1">
        <v>30.3706597222222</v>
      </c>
      <c r="C3869" s="1">
        <v>-92.490003959998006</v>
      </c>
      <c r="D3869" s="1">
        <v>331.07499999999999</v>
      </c>
      <c r="E3869" s="1">
        <v>32.156871799999998</v>
      </c>
      <c r="F3869" s="1">
        <v>102.8</v>
      </c>
      <c r="G3869" s="1">
        <v>103.85406033400299</v>
      </c>
      <c r="H3869" s="5">
        <f t="shared" si="364"/>
        <v>30.3706597222222</v>
      </c>
      <c r="I3869" s="5">
        <f t="shared" si="365"/>
        <v>62821.004443088772</v>
      </c>
      <c r="J3869" s="6">
        <f t="shared" si="366"/>
        <v>2.5698252311220833E-3</v>
      </c>
      <c r="K3869" s="5">
        <f t="shared" si="367"/>
        <v>2.5698252311220833E-3</v>
      </c>
      <c r="L3869" s="5">
        <f t="shared" si="368"/>
        <v>2.5698252311220833E-3</v>
      </c>
      <c r="M3869" s="5">
        <f t="shared" si="369"/>
        <v>2.5698280596521961E-3</v>
      </c>
    </row>
    <row r="3870" spans="1:13" x14ac:dyDescent="0.3">
      <c r="A3870" s="1">
        <v>3868</v>
      </c>
      <c r="B3870" s="1">
        <v>30.3602430555556</v>
      </c>
      <c r="C3870" s="1">
        <v>-101.2500076</v>
      </c>
      <c r="D3870" s="1">
        <v>330.375</v>
      </c>
      <c r="E3870" s="1">
        <v>32.156871799999998</v>
      </c>
      <c r="F3870" s="1">
        <v>103.8</v>
      </c>
      <c r="G3870" s="1">
        <v>103.944888917771</v>
      </c>
      <c r="H3870" s="5">
        <f t="shared" si="364"/>
        <v>30.3602430555556</v>
      </c>
      <c r="I3870" s="5">
        <f t="shared" si="365"/>
        <v>62851.364686144327</v>
      </c>
      <c r="J3870" s="6">
        <f t="shared" si="366"/>
        <v>2.9916948820796914E-3</v>
      </c>
      <c r="K3870" s="5">
        <f t="shared" si="367"/>
        <v>2.9916948820796914E-3</v>
      </c>
      <c r="L3870" s="5">
        <f t="shared" si="368"/>
        <v>2.9916948820796914E-3</v>
      </c>
      <c r="M3870" s="5">
        <f t="shared" si="369"/>
        <v>2.9916993448280021E-3</v>
      </c>
    </row>
    <row r="3871" spans="1:13" x14ac:dyDescent="0.3">
      <c r="A3871" s="1">
        <v>3869</v>
      </c>
      <c r="B3871" s="1">
        <v>30.3875868055555</v>
      </c>
      <c r="C3871" s="1">
        <v>-114.73500745</v>
      </c>
      <c r="D3871" s="1">
        <v>328.88749999999999</v>
      </c>
      <c r="E3871" s="1">
        <v>32.156871799999998</v>
      </c>
      <c r="F3871" s="1">
        <v>104.8</v>
      </c>
      <c r="G3871" s="1">
        <v>104.038020647316</v>
      </c>
      <c r="H3871" s="5">
        <f t="shared" si="364"/>
        <v>30.3875868055555</v>
      </c>
      <c r="I3871" s="5">
        <f t="shared" si="365"/>
        <v>62881.752272949881</v>
      </c>
      <c r="J3871" s="6">
        <f t="shared" si="366"/>
        <v>3.064795179062415E-3</v>
      </c>
      <c r="K3871" s="5">
        <f t="shared" si="367"/>
        <v>3.064795179062415E-3</v>
      </c>
      <c r="L3871" s="5">
        <f t="shared" si="368"/>
        <v>3.064795179062415E-3</v>
      </c>
      <c r="M3871" s="5">
        <f t="shared" si="369"/>
        <v>3.0647999770039634E-3</v>
      </c>
    </row>
    <row r="3872" spans="1:13" x14ac:dyDescent="0.3">
      <c r="A3872" s="1">
        <v>3870</v>
      </c>
      <c r="B3872" s="1">
        <v>30.439157196969699</v>
      </c>
      <c r="C3872" s="1">
        <v>-114.450005963636</v>
      </c>
      <c r="D3872" s="1">
        <v>329</v>
      </c>
      <c r="E3872" s="1">
        <v>32.156871799999998</v>
      </c>
      <c r="F3872" s="1">
        <v>104.8</v>
      </c>
      <c r="G3872" s="1">
        <v>104.12301398296199</v>
      </c>
      <c r="H3872" s="5">
        <f t="shared" si="364"/>
        <v>30.439157196969699</v>
      </c>
      <c r="I3872" s="5">
        <f t="shared" si="365"/>
        <v>62912.19143014685</v>
      </c>
      <c r="J3872" s="6">
        <f t="shared" si="366"/>
        <v>2.7922368249555644E-3</v>
      </c>
      <c r="K3872" s="5">
        <f t="shared" si="367"/>
        <v>2.7922368249555644E-3</v>
      </c>
      <c r="L3872" s="5">
        <f t="shared" si="368"/>
        <v>2.7922368249555644E-3</v>
      </c>
      <c r="M3872" s="5">
        <f t="shared" si="369"/>
        <v>2.7922404532876107E-3</v>
      </c>
    </row>
    <row r="3873" spans="1:13" x14ac:dyDescent="0.3">
      <c r="A3873" s="1">
        <v>3871</v>
      </c>
      <c r="B3873" s="1">
        <v>30.4470486111111</v>
      </c>
      <c r="C3873" s="1">
        <v>-112.9500046</v>
      </c>
      <c r="D3873" s="1">
        <v>329</v>
      </c>
      <c r="E3873" s="1">
        <v>32.156871799999998</v>
      </c>
      <c r="F3873" s="1">
        <v>104.8</v>
      </c>
      <c r="G3873" s="1">
        <v>104.197245988403</v>
      </c>
      <c r="H3873" s="5">
        <f t="shared" si="364"/>
        <v>30.4470486111111</v>
      </c>
      <c r="I3873" s="5">
        <f t="shared" si="365"/>
        <v>62942.638478757959</v>
      </c>
      <c r="J3873" s="6">
        <f t="shared" si="366"/>
        <v>2.4380690026525186E-3</v>
      </c>
      <c r="K3873" s="5">
        <f t="shared" si="367"/>
        <v>2.4380690026525186E-3</v>
      </c>
      <c r="L3873" s="5">
        <f t="shared" si="368"/>
        <v>2.4380690026525186E-3</v>
      </c>
      <c r="M3873" s="5">
        <f t="shared" si="369"/>
        <v>2.438071418046001E-3</v>
      </c>
    </row>
    <row r="3874" spans="1:13" x14ac:dyDescent="0.3">
      <c r="A3874" s="1">
        <v>3872</v>
      </c>
      <c r="B3874" s="1">
        <v>30.4904513888889</v>
      </c>
      <c r="C3874" s="1">
        <v>-111.72273323636399</v>
      </c>
      <c r="D3874" s="1">
        <v>329</v>
      </c>
      <c r="E3874" s="1">
        <v>32.156871799999998</v>
      </c>
      <c r="F3874" s="1">
        <v>104.8</v>
      </c>
      <c r="G3874" s="1">
        <v>104.261896651266</v>
      </c>
      <c r="H3874" s="5">
        <f t="shared" si="364"/>
        <v>30.4904513888889</v>
      </c>
      <c r="I3874" s="5">
        <f t="shared" si="365"/>
        <v>62973.12893014685</v>
      </c>
      <c r="J3874" s="6">
        <f t="shared" si="366"/>
        <v>2.120357683079813E-3</v>
      </c>
      <c r="K3874" s="5">
        <f t="shared" si="367"/>
        <v>2.120357683079813E-3</v>
      </c>
      <c r="L3874" s="5">
        <f t="shared" si="368"/>
        <v>2.120357683079813E-3</v>
      </c>
      <c r="M3874" s="5">
        <f t="shared" si="369"/>
        <v>2.1203592719082815E-3</v>
      </c>
    </row>
    <row r="3875" spans="1:13" x14ac:dyDescent="0.3">
      <c r="A3875" s="1">
        <v>3873</v>
      </c>
      <c r="B3875" s="1">
        <v>30.5494791666667</v>
      </c>
      <c r="C3875" s="1">
        <v>-112.6800034</v>
      </c>
      <c r="D3875" s="1">
        <v>328.88749999999999</v>
      </c>
      <c r="E3875" s="1">
        <v>32.156871799999998</v>
      </c>
      <c r="F3875" s="1">
        <v>104.8</v>
      </c>
      <c r="G3875" s="1">
        <v>104.31799365471301</v>
      </c>
      <c r="H3875" s="5">
        <f t="shared" si="364"/>
        <v>30.5494791666667</v>
      </c>
      <c r="I3875" s="5">
        <f t="shared" si="365"/>
        <v>63003.678409313514</v>
      </c>
      <c r="J3875" s="6">
        <f t="shared" si="366"/>
        <v>1.8362670977453604E-3</v>
      </c>
      <c r="K3875" s="5">
        <f t="shared" si="367"/>
        <v>1.8362670977453604E-3</v>
      </c>
      <c r="L3875" s="5">
        <f t="shared" si="368"/>
        <v>1.8362670977453604E-3</v>
      </c>
      <c r="M3875" s="5">
        <f t="shared" si="369"/>
        <v>1.8362681296913471E-3</v>
      </c>
    </row>
    <row r="3876" spans="1:13" x14ac:dyDescent="0.3">
      <c r="A3876" s="1">
        <v>3874</v>
      </c>
      <c r="B3876" s="1">
        <v>30.612373737373801</v>
      </c>
      <c r="C3876" s="1">
        <v>-108.013640690909</v>
      </c>
      <c r="D3876" s="1">
        <v>329.18181818181802</v>
      </c>
      <c r="E3876" s="1">
        <v>32.156871799999998</v>
      </c>
      <c r="F3876" s="1">
        <v>104.8</v>
      </c>
      <c r="G3876" s="1">
        <v>104.36642871343599</v>
      </c>
      <c r="H3876" s="5">
        <f t="shared" si="364"/>
        <v>30.612373737373801</v>
      </c>
      <c r="I3876" s="5">
        <f t="shared" si="365"/>
        <v>63034.290783050885</v>
      </c>
      <c r="J3876" s="6">
        <f t="shared" si="366"/>
        <v>1.5822052591711925E-3</v>
      </c>
      <c r="K3876" s="5">
        <f t="shared" si="367"/>
        <v>1.5822052591711925E-3</v>
      </c>
      <c r="L3876" s="5">
        <f t="shared" si="368"/>
        <v>1.5822052591711925E-3</v>
      </c>
      <c r="M3876" s="5">
        <f t="shared" si="369"/>
        <v>1.5822059193137178E-3</v>
      </c>
    </row>
    <row r="3877" spans="1:13" x14ac:dyDescent="0.3">
      <c r="A3877" s="1">
        <v>3875</v>
      </c>
      <c r="B3877" s="1">
        <v>30.6493055555555</v>
      </c>
      <c r="C3877" s="1">
        <v>-99.630003359998298</v>
      </c>
      <c r="D3877" s="1">
        <v>329.75</v>
      </c>
      <c r="E3877" s="1">
        <v>32.156871799999998</v>
      </c>
      <c r="F3877" s="1">
        <v>104.8</v>
      </c>
      <c r="G3877" s="1">
        <v>104.407971748299</v>
      </c>
      <c r="H3877" s="5">
        <f t="shared" si="364"/>
        <v>30.6493055555555</v>
      </c>
      <c r="I3877" s="5">
        <f t="shared" si="365"/>
        <v>63064.94008860644</v>
      </c>
      <c r="J3877" s="6">
        <f t="shared" si="366"/>
        <v>1.355431521530214E-3</v>
      </c>
      <c r="K3877" s="5">
        <f t="shared" si="367"/>
        <v>1.355431521530214E-3</v>
      </c>
      <c r="L3877" s="5">
        <f t="shared" si="368"/>
        <v>1.355431521530214E-3</v>
      </c>
      <c r="M3877" s="5">
        <f t="shared" si="369"/>
        <v>1.3554319365624713E-3</v>
      </c>
    </row>
    <row r="3878" spans="1:13" x14ac:dyDescent="0.3">
      <c r="A3878" s="1">
        <v>3876</v>
      </c>
      <c r="B3878" s="1">
        <v>30.115609217171698</v>
      </c>
      <c r="C3878" s="1">
        <v>6.7090911899892003</v>
      </c>
      <c r="D3878" s="1">
        <v>338.69318181818102</v>
      </c>
      <c r="E3878" s="1">
        <v>32.156871799999998</v>
      </c>
      <c r="F3878" s="1">
        <v>104.8</v>
      </c>
      <c r="G3878" s="1">
        <v>104.443283124961</v>
      </c>
      <c r="H3878" s="5">
        <f t="shared" si="364"/>
        <v>30.115609217171698</v>
      </c>
      <c r="I3878" s="5">
        <f t="shared" si="365"/>
        <v>63095.055697823613</v>
      </c>
      <c r="J3878" s="6">
        <f t="shared" si="366"/>
        <v>1.1725273896122893E-3</v>
      </c>
      <c r="K3878" s="5">
        <f t="shared" si="367"/>
        <v>1.1725273896122893E-3</v>
      </c>
      <c r="L3878" s="5">
        <f t="shared" si="368"/>
        <v>1.1725273896122893E-3</v>
      </c>
      <c r="M3878" s="5">
        <f t="shared" si="369"/>
        <v>1.1725276582815667E-3</v>
      </c>
    </row>
    <row r="3879" spans="1:13" x14ac:dyDescent="0.3">
      <c r="A3879" s="1">
        <v>3877</v>
      </c>
      <c r="B3879" s="1">
        <v>29.387586805555699</v>
      </c>
      <c r="C3879" s="1">
        <v>44.955002594000298</v>
      </c>
      <c r="D3879" s="1">
        <v>342</v>
      </c>
      <c r="E3879" s="1">
        <v>32.156871799999998</v>
      </c>
      <c r="F3879" s="1">
        <v>104.8</v>
      </c>
      <c r="G3879" s="1">
        <v>104.472924151003</v>
      </c>
      <c r="H3879" s="5">
        <f t="shared" si="364"/>
        <v>29.387586805555699</v>
      </c>
      <c r="I3879" s="5">
        <f t="shared" si="365"/>
        <v>63124.443284629167</v>
      </c>
      <c r="J3879" s="6">
        <f t="shared" si="366"/>
        <v>1.0086240234055814E-3</v>
      </c>
      <c r="K3879" s="5">
        <f t="shared" si="367"/>
        <v>1.0086240234055814E-3</v>
      </c>
      <c r="L3879" s="5">
        <f t="shared" si="368"/>
        <v>1.0086240234055814E-3</v>
      </c>
      <c r="M3879" s="5">
        <f t="shared" si="369"/>
        <v>1.0086241944216319E-3</v>
      </c>
    </row>
    <row r="3880" spans="1:13" x14ac:dyDescent="0.3">
      <c r="A3880" s="1">
        <v>3878</v>
      </c>
      <c r="B3880" s="1">
        <v>28.688368055555699</v>
      </c>
      <c r="C3880" s="1">
        <v>8.3250007148094092</v>
      </c>
      <c r="D3880" s="1">
        <v>339.28750000000099</v>
      </c>
      <c r="E3880" s="1">
        <v>32.156871799999998</v>
      </c>
      <c r="F3880" s="1">
        <v>104.8</v>
      </c>
      <c r="G3880" s="1">
        <v>104.497365998444</v>
      </c>
      <c r="H3880" s="5">
        <f t="shared" si="364"/>
        <v>28.688368055555699</v>
      </c>
      <c r="I3880" s="5">
        <f t="shared" si="365"/>
        <v>63153.131652684722</v>
      </c>
      <c r="J3880" s="6">
        <f t="shared" si="366"/>
        <v>8.519776166307074E-4</v>
      </c>
      <c r="K3880" s="5">
        <f t="shared" si="367"/>
        <v>8.519776166307074E-4</v>
      </c>
      <c r="L3880" s="5">
        <f t="shared" si="368"/>
        <v>8.519776166307074E-4</v>
      </c>
      <c r="M3880" s="5">
        <f t="shared" si="369"/>
        <v>8.5197771970098519E-4</v>
      </c>
    </row>
    <row r="3881" spans="1:13" x14ac:dyDescent="0.3">
      <c r="A3881" s="1">
        <v>3879</v>
      </c>
      <c r="B3881" s="1">
        <v>28.4852430555556</v>
      </c>
      <c r="C3881" s="1">
        <v>-7.2000002859999999</v>
      </c>
      <c r="D3881" s="1">
        <v>338.125</v>
      </c>
      <c r="E3881" s="1">
        <v>31.813734766250199</v>
      </c>
      <c r="F3881" s="1">
        <v>104.8</v>
      </c>
      <c r="G3881" s="1">
        <v>104.516997193465</v>
      </c>
      <c r="H3881" s="5">
        <f t="shared" si="364"/>
        <v>28.4852430555556</v>
      </c>
      <c r="I3881" s="5">
        <f t="shared" si="365"/>
        <v>63181.616895740277</v>
      </c>
      <c r="J3881" s="6">
        <f t="shared" si="366"/>
        <v>6.8917070437905944E-4</v>
      </c>
      <c r="K3881" s="5">
        <f t="shared" si="367"/>
        <v>6.8917070437905944E-4</v>
      </c>
      <c r="L3881" s="5">
        <f t="shared" si="368"/>
        <v>6.8917070437905944E-4</v>
      </c>
      <c r="M3881" s="5">
        <f t="shared" si="369"/>
        <v>6.8917075893339444E-4</v>
      </c>
    </row>
    <row r="3882" spans="1:13" x14ac:dyDescent="0.3">
      <c r="A3882" s="1">
        <v>3880</v>
      </c>
      <c r="B3882" s="1">
        <v>27.969618055555401</v>
      </c>
      <c r="C3882" s="1">
        <v>-9.3600002284013097</v>
      </c>
      <c r="D3882" s="1">
        <v>337.92500000000001</v>
      </c>
      <c r="E3882" s="1">
        <v>31.76471519</v>
      </c>
      <c r="F3882" s="1">
        <v>104.8</v>
      </c>
      <c r="G3882" s="1">
        <v>104.532129792395</v>
      </c>
      <c r="H3882" s="5">
        <f t="shared" si="364"/>
        <v>27.969618055555401</v>
      </c>
      <c r="I3882" s="5">
        <f t="shared" si="365"/>
        <v>63209.586513795832</v>
      </c>
      <c r="J3882" s="6">
        <f t="shared" si="366"/>
        <v>5.4103702452916328E-4</v>
      </c>
      <c r="K3882" s="5">
        <f t="shared" si="367"/>
        <v>5.4103702452916328E-4</v>
      </c>
      <c r="L3882" s="5">
        <f t="shared" si="368"/>
        <v>5.4103702452916328E-4</v>
      </c>
      <c r="M3882" s="5">
        <f t="shared" si="369"/>
        <v>5.4103705092465551E-4</v>
      </c>
    </row>
    <row r="3883" spans="1:13" x14ac:dyDescent="0.3">
      <c r="A3883" s="1">
        <v>3881</v>
      </c>
      <c r="B3883" s="1">
        <v>27.688999368686801</v>
      </c>
      <c r="C3883" s="1">
        <v>-21.436364344548402</v>
      </c>
      <c r="D3883" s="1">
        <v>336.92045454545399</v>
      </c>
      <c r="E3883" s="1">
        <v>31.76471519</v>
      </c>
      <c r="F3883" s="1">
        <v>104.8</v>
      </c>
      <c r="G3883" s="1">
        <v>104.543004342144</v>
      </c>
      <c r="H3883" s="5">
        <f t="shared" si="364"/>
        <v>27.688999368686801</v>
      </c>
      <c r="I3883" s="5">
        <f t="shared" si="365"/>
        <v>63237.275513164517</v>
      </c>
      <c r="J3883" s="6">
        <f t="shared" si="366"/>
        <v>3.9273899371397033E-4</v>
      </c>
      <c r="K3883" s="5">
        <f t="shared" si="367"/>
        <v>3.9273899371397033E-4</v>
      </c>
      <c r="L3883" s="5">
        <f t="shared" si="368"/>
        <v>3.9273899371397033E-4</v>
      </c>
      <c r="M3883" s="5">
        <f t="shared" si="369"/>
        <v>3.9273900381023785E-4</v>
      </c>
    </row>
    <row r="3884" spans="1:13" x14ac:dyDescent="0.3">
      <c r="A3884" s="1">
        <v>3882</v>
      </c>
      <c r="B3884" s="1">
        <v>27.6041666666667</v>
      </c>
      <c r="C3884" s="1">
        <v>-39.00000095</v>
      </c>
      <c r="D3884" s="1">
        <v>335.5</v>
      </c>
      <c r="E3884" s="1">
        <v>31.76471519</v>
      </c>
      <c r="F3884" s="1">
        <v>104.8</v>
      </c>
      <c r="G3884" s="1">
        <v>104.54979370391899</v>
      </c>
      <c r="H3884" s="5">
        <f t="shared" si="364"/>
        <v>27.6041666666667</v>
      </c>
      <c r="I3884" s="5">
        <f t="shared" si="365"/>
        <v>63264.879679831181</v>
      </c>
      <c r="J3884" s="6">
        <f t="shared" si="366"/>
        <v>2.4595423788649061E-4</v>
      </c>
      <c r="K3884" s="5">
        <f t="shared" si="367"/>
        <v>2.4595423788649061E-4</v>
      </c>
      <c r="L3884" s="5">
        <f t="shared" si="368"/>
        <v>2.4595423788649061E-4</v>
      </c>
      <c r="M3884" s="5">
        <f t="shared" si="369"/>
        <v>2.4595424036626226E-4</v>
      </c>
    </row>
    <row r="3885" spans="1:13" x14ac:dyDescent="0.3">
      <c r="A3885" s="1">
        <v>3883</v>
      </c>
      <c r="B3885" s="1">
        <v>27.7256944444444</v>
      </c>
      <c r="C3885" s="1">
        <v>-52.500001904999998</v>
      </c>
      <c r="D3885" s="1">
        <v>334.5</v>
      </c>
      <c r="E3885" s="1">
        <v>31.76471519</v>
      </c>
      <c r="F3885" s="1">
        <v>104.8</v>
      </c>
      <c r="G3885" s="1">
        <v>104.552605801019</v>
      </c>
      <c r="H3885" s="5">
        <f t="shared" si="364"/>
        <v>27.7256944444444</v>
      </c>
      <c r="I3885" s="5">
        <f t="shared" si="365"/>
        <v>63292.605374275627</v>
      </c>
      <c r="J3885" s="6">
        <f t="shared" si="366"/>
        <v>1.0142566872904576E-4</v>
      </c>
      <c r="K3885" s="5">
        <f t="shared" si="367"/>
        <v>1.0142566872904576E-4</v>
      </c>
      <c r="L3885" s="5">
        <f t="shared" si="368"/>
        <v>1.0142566872904576E-4</v>
      </c>
      <c r="M3885" s="5">
        <f t="shared" si="369"/>
        <v>1.0142566890294287E-4</v>
      </c>
    </row>
    <row r="3886" spans="1:13" x14ac:dyDescent="0.3">
      <c r="A3886" s="1">
        <v>3884</v>
      </c>
      <c r="B3886" s="1">
        <v>27.797900883838398</v>
      </c>
      <c r="C3886" s="1">
        <v>-44.209093440913399</v>
      </c>
      <c r="D3886" s="1">
        <v>335.20454545454498</v>
      </c>
      <c r="E3886" s="1">
        <v>31.76471519</v>
      </c>
      <c r="F3886" s="1">
        <v>104.8</v>
      </c>
      <c r="G3886" s="1">
        <v>104.551485334375</v>
      </c>
      <c r="H3886" s="5">
        <f t="shared" si="364"/>
        <v>27.797900883838398</v>
      </c>
      <c r="I3886" s="5">
        <f t="shared" si="365"/>
        <v>63320.403275159464</v>
      </c>
      <c r="J3886" s="6">
        <f t="shared" si="366"/>
        <v>-4.0307599076590715E-5</v>
      </c>
      <c r="K3886" s="5">
        <f t="shared" si="367"/>
        <v>-4.0307599076590715E-5</v>
      </c>
      <c r="L3886" s="5">
        <f t="shared" si="368"/>
        <v>-4.0307599076590715E-5</v>
      </c>
      <c r="M3886" s="5">
        <f t="shared" si="369"/>
        <v>-4.0307599087505358E-5</v>
      </c>
    </row>
    <row r="3887" spans="1:13" x14ac:dyDescent="0.3">
      <c r="A3887" s="1">
        <v>3885</v>
      </c>
      <c r="B3887" s="1">
        <v>27.8098958333333</v>
      </c>
      <c r="C3887" s="1">
        <v>-28.1400012980003</v>
      </c>
      <c r="D3887" s="1">
        <v>336.5</v>
      </c>
      <c r="E3887" s="1">
        <v>31.76471519</v>
      </c>
      <c r="F3887" s="1">
        <v>104.8</v>
      </c>
      <c r="G3887" s="1">
        <v>104.54641449311499</v>
      </c>
      <c r="H3887" s="5">
        <f t="shared" si="364"/>
        <v>27.8098958333333</v>
      </c>
      <c r="I3887" s="5">
        <f t="shared" si="365"/>
        <v>63348.2131709928</v>
      </c>
      <c r="J3887" s="6">
        <f t="shared" si="366"/>
        <v>-1.8233945536499872E-4</v>
      </c>
      <c r="K3887" s="5">
        <f t="shared" si="367"/>
        <v>-1.8233945536499872E-4</v>
      </c>
      <c r="L3887" s="5">
        <f t="shared" si="368"/>
        <v>-1.8233945536499872E-4</v>
      </c>
      <c r="M3887" s="5">
        <f t="shared" si="369"/>
        <v>-1.8233945637539261E-4</v>
      </c>
    </row>
    <row r="3888" spans="1:13" x14ac:dyDescent="0.3">
      <c r="A3888" s="1">
        <v>3886</v>
      </c>
      <c r="B3888" s="1">
        <v>27.792771464646499</v>
      </c>
      <c r="C3888" s="1">
        <v>-17.400000235276899</v>
      </c>
      <c r="D3888" s="1">
        <v>337.31818181818198</v>
      </c>
      <c r="E3888" s="1">
        <v>31.76471519</v>
      </c>
      <c r="F3888" s="1">
        <v>104.8</v>
      </c>
      <c r="G3888" s="1">
        <v>104.537312671443</v>
      </c>
      <c r="H3888" s="5">
        <f t="shared" si="364"/>
        <v>27.792771464646499</v>
      </c>
      <c r="I3888" s="5">
        <f t="shared" si="365"/>
        <v>63376.005942457443</v>
      </c>
      <c r="J3888" s="6">
        <f t="shared" si="366"/>
        <v>-3.2748881066316568E-4</v>
      </c>
      <c r="K3888" s="5">
        <f t="shared" si="367"/>
        <v>-3.2748881066316568E-4</v>
      </c>
      <c r="L3888" s="5">
        <f t="shared" si="368"/>
        <v>-3.2748881066316568E-4</v>
      </c>
      <c r="M3888" s="5">
        <f t="shared" si="369"/>
        <v>-3.2748881651696956E-4</v>
      </c>
    </row>
    <row r="3889" spans="1:13" x14ac:dyDescent="0.3">
      <c r="A3889" s="1">
        <v>3887</v>
      </c>
      <c r="B3889" s="1">
        <v>27.6684027777778</v>
      </c>
      <c r="C3889" s="1">
        <v>2.0250000984009602</v>
      </c>
      <c r="D3889" s="1">
        <v>338.9375</v>
      </c>
      <c r="E3889" s="1">
        <v>31.76471519</v>
      </c>
      <c r="F3889" s="1">
        <v>104.8</v>
      </c>
      <c r="G3889" s="1">
        <v>104.52403518733099</v>
      </c>
      <c r="H3889" s="5">
        <f t="shared" si="364"/>
        <v>27.6684027777778</v>
      </c>
      <c r="I3889" s="5">
        <f t="shared" si="365"/>
        <v>63403.674345235224</v>
      </c>
      <c r="J3889" s="6">
        <f t="shared" si="366"/>
        <v>-4.7987895140349558E-4</v>
      </c>
      <c r="K3889" s="5">
        <f t="shared" si="367"/>
        <v>-4.7987895140349558E-4</v>
      </c>
      <c r="L3889" s="5">
        <f t="shared" si="368"/>
        <v>-4.7987895140349558E-4</v>
      </c>
      <c r="M3889" s="5">
        <f t="shared" si="369"/>
        <v>-4.7987896982155622E-4</v>
      </c>
    </row>
    <row r="3890" spans="1:13" x14ac:dyDescent="0.3">
      <c r="A3890" s="1">
        <v>3888</v>
      </c>
      <c r="B3890" s="1">
        <v>27.5651041666667</v>
      </c>
      <c r="C3890" s="1">
        <v>5.7000002859999999</v>
      </c>
      <c r="D3890" s="1">
        <v>339.375</v>
      </c>
      <c r="E3890" s="1">
        <v>31.76471519</v>
      </c>
      <c r="F3890" s="1">
        <v>104.5475</v>
      </c>
      <c r="G3890" s="1">
        <v>104.507374413984</v>
      </c>
      <c r="H3890" s="5">
        <f t="shared" si="364"/>
        <v>27.5651041666667</v>
      </c>
      <c r="I3890" s="5">
        <f t="shared" si="365"/>
        <v>63431.239449401888</v>
      </c>
      <c r="J3890" s="6">
        <f t="shared" si="366"/>
        <v>-6.0441539586655868E-4</v>
      </c>
      <c r="K3890" s="5">
        <f t="shared" si="367"/>
        <v>-6.0441539586655868E-4</v>
      </c>
      <c r="L3890" s="5">
        <f t="shared" si="368"/>
        <v>-6.0441539586655868E-4</v>
      </c>
      <c r="M3890" s="5">
        <f t="shared" si="369"/>
        <v>-6.0441543266719902E-4</v>
      </c>
    </row>
    <row r="3891" spans="1:13" x14ac:dyDescent="0.3">
      <c r="A3891" s="1">
        <v>3889</v>
      </c>
      <c r="B3891" s="1">
        <v>27.467645202020201</v>
      </c>
      <c r="C3891" s="1">
        <v>-14.5090914652758</v>
      </c>
      <c r="D3891" s="1">
        <v>337.82954545454498</v>
      </c>
      <c r="E3891" s="1">
        <v>31.76471519</v>
      </c>
      <c r="F3891" s="1">
        <v>104.295</v>
      </c>
      <c r="G3891" s="1">
        <v>104.490075806664</v>
      </c>
      <c r="H3891" s="5">
        <f t="shared" si="364"/>
        <v>27.467645202020201</v>
      </c>
      <c r="I3891" s="5">
        <f t="shared" si="365"/>
        <v>63458.707094603909</v>
      </c>
      <c r="J3891" s="6">
        <f t="shared" si="366"/>
        <v>-6.2978122779627592E-4</v>
      </c>
      <c r="K3891" s="5">
        <f t="shared" si="367"/>
        <v>-6.2978122779627592E-4</v>
      </c>
      <c r="L3891" s="5">
        <f t="shared" si="368"/>
        <v>-6.2978122779627592E-4</v>
      </c>
      <c r="M3891" s="5">
        <f t="shared" si="369"/>
        <v>-6.2978126942738312E-4</v>
      </c>
    </row>
    <row r="3892" spans="1:13" x14ac:dyDescent="0.3">
      <c r="A3892" s="1">
        <v>3890</v>
      </c>
      <c r="B3892" s="1">
        <v>27.5885416666666</v>
      </c>
      <c r="C3892" s="1">
        <v>-50.070001223994801</v>
      </c>
      <c r="D3892" s="1">
        <v>334.9</v>
      </c>
      <c r="E3892" s="1">
        <v>31.76471519</v>
      </c>
      <c r="F3892" s="1">
        <v>104.295</v>
      </c>
      <c r="G3892" s="1">
        <v>104.474874681663</v>
      </c>
      <c r="H3892" s="5">
        <f t="shared" si="364"/>
        <v>27.5885416666666</v>
      </c>
      <c r="I3892" s="5">
        <f t="shared" si="365"/>
        <v>63486.295636270574</v>
      </c>
      <c r="J3892" s="6">
        <f t="shared" si="366"/>
        <v>-5.50994147666951E-4</v>
      </c>
      <c r="K3892" s="5">
        <f t="shared" si="367"/>
        <v>-5.50994147666951E-4</v>
      </c>
      <c r="L3892" s="5">
        <f t="shared" si="368"/>
        <v>-5.50994147666951E-4</v>
      </c>
      <c r="M3892" s="5">
        <f t="shared" si="369"/>
        <v>-5.5099417554675819E-4</v>
      </c>
    </row>
    <row r="3893" spans="1:13" x14ac:dyDescent="0.3">
      <c r="A3893" s="1">
        <v>3891</v>
      </c>
      <c r="B3893" s="1">
        <v>27.810921717171698</v>
      </c>
      <c r="C3893" s="1">
        <v>-74.086364745454006</v>
      </c>
      <c r="D3893" s="1">
        <v>332.88636363636402</v>
      </c>
      <c r="E3893" s="1">
        <v>31.76471519</v>
      </c>
      <c r="F3893" s="1">
        <v>104.295</v>
      </c>
      <c r="G3893" s="1">
        <v>104.4625328341</v>
      </c>
      <c r="H3893" s="5">
        <f t="shared" si="364"/>
        <v>27.810921717171698</v>
      </c>
      <c r="I3893" s="5">
        <f t="shared" si="365"/>
        <v>63514.106557987747</v>
      </c>
      <c r="J3893" s="6">
        <f t="shared" si="366"/>
        <v>-4.4377700561333338E-4</v>
      </c>
      <c r="K3893" s="5">
        <f t="shared" si="367"/>
        <v>-4.4377700561333338E-4</v>
      </c>
      <c r="L3893" s="5">
        <f t="shared" si="368"/>
        <v>-4.4377700561333338E-4</v>
      </c>
      <c r="M3893" s="5">
        <f t="shared" si="369"/>
        <v>-4.437770201794296E-4</v>
      </c>
    </row>
    <row r="3894" spans="1:13" x14ac:dyDescent="0.3">
      <c r="A3894" s="1">
        <v>3892</v>
      </c>
      <c r="B3894" s="1">
        <v>27.973958333333201</v>
      </c>
      <c r="C3894" s="1">
        <v>-73.050005528074394</v>
      </c>
      <c r="D3894" s="1">
        <v>332.93750000000199</v>
      </c>
      <c r="E3894" s="1">
        <v>31.76471519</v>
      </c>
      <c r="F3894" s="1">
        <v>104.295</v>
      </c>
      <c r="G3894" s="1">
        <v>104.452854078687</v>
      </c>
      <c r="H3894" s="5">
        <f t="shared" si="364"/>
        <v>27.973958333333201</v>
      </c>
      <c r="I3894" s="5">
        <f t="shared" si="365"/>
        <v>63542.080516321083</v>
      </c>
      <c r="J3894" s="6">
        <f t="shared" si="366"/>
        <v>-3.4599162898848654E-4</v>
      </c>
      <c r="K3894" s="5">
        <f t="shared" si="367"/>
        <v>-3.4599162898848654E-4</v>
      </c>
      <c r="L3894" s="5">
        <f t="shared" si="368"/>
        <v>-3.4599162898848654E-4</v>
      </c>
      <c r="M3894" s="5">
        <f t="shared" si="369"/>
        <v>-3.459916358916085E-4</v>
      </c>
    </row>
    <row r="3895" spans="1:13" x14ac:dyDescent="0.3">
      <c r="A3895" s="1">
        <v>3893</v>
      </c>
      <c r="B3895" s="1">
        <v>27.7439236111111</v>
      </c>
      <c r="C3895" s="1">
        <v>-13.8000005719153</v>
      </c>
      <c r="D3895" s="1">
        <v>337.662499999999</v>
      </c>
      <c r="E3895" s="1">
        <v>31.76471519</v>
      </c>
      <c r="F3895" s="1">
        <v>104.295</v>
      </c>
      <c r="G3895" s="1">
        <v>104.44568456249399</v>
      </c>
      <c r="H3895" s="5">
        <f t="shared" si="364"/>
        <v>27.7439236111111</v>
      </c>
      <c r="I3895" s="5">
        <f t="shared" si="365"/>
        <v>63569.824439932192</v>
      </c>
      <c r="J3895" s="6">
        <f t="shared" si="366"/>
        <v>-2.5841752931193265E-4</v>
      </c>
      <c r="K3895" s="5">
        <f t="shared" si="367"/>
        <v>-2.5841752931193265E-4</v>
      </c>
      <c r="L3895" s="5">
        <f t="shared" si="368"/>
        <v>-2.5841752931193265E-4</v>
      </c>
      <c r="M3895" s="5">
        <f t="shared" si="369"/>
        <v>-2.5841753218810347E-4</v>
      </c>
    </row>
    <row r="3896" spans="1:13" x14ac:dyDescent="0.3">
      <c r="A3896" s="1">
        <v>3894</v>
      </c>
      <c r="B3896" s="1">
        <v>27.720170454545499</v>
      </c>
      <c r="C3896" s="1">
        <v>-52.718184039094602</v>
      </c>
      <c r="D3896" s="1">
        <v>334.54545454545399</v>
      </c>
      <c r="E3896" s="1">
        <v>31.76471519</v>
      </c>
      <c r="F3896" s="1">
        <v>104.295</v>
      </c>
      <c r="G3896" s="1">
        <v>104.440910319308</v>
      </c>
      <c r="H3896" s="5">
        <f t="shared" si="364"/>
        <v>27.720170454545499</v>
      </c>
      <c r="I3896" s="5">
        <f t="shared" si="365"/>
        <v>63597.544610386736</v>
      </c>
      <c r="J3896" s="6">
        <f t="shared" si="366"/>
        <v>-1.7222993609726349E-4</v>
      </c>
      <c r="K3896" s="5">
        <f t="shared" si="367"/>
        <v>-1.7222993609726349E-4</v>
      </c>
      <c r="L3896" s="5">
        <f t="shared" si="368"/>
        <v>-1.7222993609726349E-4</v>
      </c>
      <c r="M3896" s="5">
        <f t="shared" si="369"/>
        <v>-1.7222993694874391E-4</v>
      </c>
    </row>
    <row r="3897" spans="1:13" x14ac:dyDescent="0.3">
      <c r="A3897" s="1">
        <v>3895</v>
      </c>
      <c r="B3897" s="1">
        <v>27.7951388888889</v>
      </c>
      <c r="C3897" s="1">
        <v>-63.900001529999997</v>
      </c>
      <c r="D3897" s="1">
        <v>333.75</v>
      </c>
      <c r="E3897" s="1">
        <v>31.76471519</v>
      </c>
      <c r="F3897" s="1">
        <v>104.295</v>
      </c>
      <c r="G3897" s="1">
        <v>104.43845545804</v>
      </c>
      <c r="H3897" s="5">
        <f t="shared" si="364"/>
        <v>27.7951388888889</v>
      </c>
      <c r="I3897" s="5">
        <f t="shared" si="365"/>
        <v>63625.339749275627</v>
      </c>
      <c r="J3897" s="6">
        <f t="shared" si="366"/>
        <v>-8.8319805769625264E-5</v>
      </c>
      <c r="K3897" s="5">
        <f t="shared" si="367"/>
        <v>-8.8319805769625264E-5</v>
      </c>
      <c r="L3897" s="5">
        <f t="shared" si="368"/>
        <v>-8.8319805769625264E-5</v>
      </c>
      <c r="M3897" s="5">
        <f t="shared" si="369"/>
        <v>-8.8319805884446719E-5</v>
      </c>
    </row>
    <row r="3898" spans="1:13" x14ac:dyDescent="0.3">
      <c r="A3898" s="1">
        <v>3896</v>
      </c>
      <c r="B3898" s="1">
        <v>27.8862847222222</v>
      </c>
      <c r="C3898" s="1">
        <v>-58.800003050000001</v>
      </c>
      <c r="D3898" s="1">
        <v>334</v>
      </c>
      <c r="E3898" s="1">
        <v>31.76471519</v>
      </c>
      <c r="F3898" s="1">
        <v>104.295</v>
      </c>
      <c r="G3898" s="1">
        <v>104.438280956358</v>
      </c>
      <c r="H3898" s="5">
        <f t="shared" si="364"/>
        <v>27.8862847222222</v>
      </c>
      <c r="I3898" s="5">
        <f t="shared" si="365"/>
        <v>63653.226033997846</v>
      </c>
      <c r="J3898" s="6">
        <f t="shared" si="366"/>
        <v>-6.2576167365053269E-6</v>
      </c>
      <c r="K3898" s="5">
        <f t="shared" si="367"/>
        <v>-6.2576167365053269E-6</v>
      </c>
      <c r="L3898" s="5">
        <f t="shared" si="368"/>
        <v>-6.2576167365053269E-6</v>
      </c>
      <c r="M3898" s="5">
        <f t="shared" si="369"/>
        <v>-6.2576167365461666E-6</v>
      </c>
    </row>
    <row r="3899" spans="1:13" x14ac:dyDescent="0.3">
      <c r="A3899" s="1">
        <v>3897</v>
      </c>
      <c r="B3899" s="1">
        <v>27.791587752525299</v>
      </c>
      <c r="C3899" s="1">
        <v>-33.436365304553803</v>
      </c>
      <c r="D3899" s="1">
        <v>336.15909090909003</v>
      </c>
      <c r="E3899" s="1">
        <v>31.76471519</v>
      </c>
      <c r="F3899" s="1">
        <v>104.295</v>
      </c>
      <c r="G3899" s="1">
        <v>104.440384040393</v>
      </c>
      <c r="H3899" s="5">
        <f t="shared" si="364"/>
        <v>27.791587752525299</v>
      </c>
      <c r="I3899" s="5">
        <f t="shared" si="365"/>
        <v>63681.017621750369</v>
      </c>
      <c r="J3899" s="6">
        <f t="shared" si="366"/>
        <v>7.5673403539467499E-5</v>
      </c>
      <c r="K3899" s="5">
        <f t="shared" si="367"/>
        <v>7.5673403539467499E-5</v>
      </c>
      <c r="L3899" s="5">
        <f t="shared" si="368"/>
        <v>7.5673403539467499E-5</v>
      </c>
      <c r="M3899" s="5">
        <f t="shared" si="369"/>
        <v>7.5673403611691004E-5</v>
      </c>
    </row>
    <row r="3900" spans="1:13" x14ac:dyDescent="0.3">
      <c r="A3900" s="1">
        <v>3898</v>
      </c>
      <c r="B3900" s="1">
        <v>28.106336805555401</v>
      </c>
      <c r="C3900" s="1">
        <v>-107.85000150296899</v>
      </c>
      <c r="D3900" s="1">
        <v>330.075000000003</v>
      </c>
      <c r="E3900" s="1">
        <v>31.76471519</v>
      </c>
      <c r="F3900" s="1">
        <v>104.295</v>
      </c>
      <c r="G3900" s="1">
        <v>104.44479814064699</v>
      </c>
      <c r="H3900" s="5">
        <f t="shared" si="364"/>
        <v>28.106336805555401</v>
      </c>
      <c r="I3900" s="5">
        <f t="shared" si="365"/>
        <v>63709.123958555923</v>
      </c>
      <c r="J3900" s="6">
        <f t="shared" si="366"/>
        <v>1.5705000208790767E-4</v>
      </c>
      <c r="K3900" s="5">
        <f t="shared" si="367"/>
        <v>1.5705000208790767E-4</v>
      </c>
      <c r="L3900" s="5">
        <f t="shared" si="368"/>
        <v>1.5705000208790767E-4</v>
      </c>
      <c r="M3900" s="5">
        <f t="shared" si="369"/>
        <v>1.5705000273350626E-4</v>
      </c>
    </row>
    <row r="3901" spans="1:13" x14ac:dyDescent="0.3">
      <c r="A3901" s="1">
        <v>3899</v>
      </c>
      <c r="B3901" s="1">
        <v>28.470293209876399</v>
      </c>
      <c r="C3901" s="1">
        <v>-116.4000015</v>
      </c>
      <c r="D3901" s="1">
        <v>329.152777777778</v>
      </c>
      <c r="E3901" s="1">
        <v>31.76471519</v>
      </c>
      <c r="F3901" s="1">
        <v>104.8</v>
      </c>
      <c r="G3901" s="1">
        <v>104.44958656076901</v>
      </c>
      <c r="H3901" s="5">
        <f t="shared" si="364"/>
        <v>28.470293209876399</v>
      </c>
      <c r="I3901" s="5">
        <f t="shared" si="365"/>
        <v>63737.594251765797</v>
      </c>
      <c r="J3901" s="6">
        <f t="shared" si="366"/>
        <v>1.6819005293385261E-4</v>
      </c>
      <c r="K3901" s="5">
        <f t="shared" si="367"/>
        <v>1.6819005293385261E-4</v>
      </c>
      <c r="L3901" s="5">
        <f t="shared" si="368"/>
        <v>1.6819005293385261E-4</v>
      </c>
      <c r="M3901" s="5">
        <f t="shared" si="369"/>
        <v>1.681900537268097E-4</v>
      </c>
    </row>
    <row r="3902" spans="1:13" x14ac:dyDescent="0.3">
      <c r="A3902" s="1">
        <v>3900</v>
      </c>
      <c r="B3902" s="1">
        <v>28.5752051767677</v>
      </c>
      <c r="C3902" s="1">
        <v>-58.472729419085603</v>
      </c>
      <c r="D3902" s="1">
        <v>333.82954545454601</v>
      </c>
      <c r="E3902" s="1">
        <v>31.76471519</v>
      </c>
      <c r="F3902" s="1">
        <v>104.8</v>
      </c>
      <c r="G3902" s="1">
        <v>104.450811691949</v>
      </c>
      <c r="H3902" s="5">
        <f t="shared" si="364"/>
        <v>28.5752051767677</v>
      </c>
      <c r="I3902" s="5">
        <f t="shared" si="365"/>
        <v>63766.169456942567</v>
      </c>
      <c r="J3902" s="6">
        <f t="shared" si="366"/>
        <v>4.2873924173568484E-5</v>
      </c>
      <c r="K3902" s="5">
        <f t="shared" si="367"/>
        <v>4.2873924173568484E-5</v>
      </c>
      <c r="L3902" s="5">
        <f t="shared" si="368"/>
        <v>4.2873924173568484E-5</v>
      </c>
      <c r="M3902" s="5">
        <f t="shared" si="369"/>
        <v>4.2873924186703438E-5</v>
      </c>
    </row>
    <row r="3903" spans="1:13" x14ac:dyDescent="0.3">
      <c r="A3903" s="1">
        <v>3901</v>
      </c>
      <c r="B3903" s="1">
        <v>28.335937499999901</v>
      </c>
      <c r="C3903" s="1">
        <v>10.800000766012801</v>
      </c>
      <c r="D3903" s="1">
        <v>339.57500000000101</v>
      </c>
      <c r="E3903" s="1">
        <v>31.76471519</v>
      </c>
      <c r="F3903" s="1">
        <v>104.8</v>
      </c>
      <c r="G3903" s="1">
        <v>104.44648614616899</v>
      </c>
      <c r="H3903" s="5">
        <f t="shared" si="364"/>
        <v>28.335937499999901</v>
      </c>
      <c r="I3903" s="5">
        <f t="shared" si="365"/>
        <v>63794.505394442567</v>
      </c>
      <c r="J3903" s="6">
        <f t="shared" si="366"/>
        <v>-1.5265229110580103E-4</v>
      </c>
      <c r="K3903" s="5">
        <f t="shared" si="367"/>
        <v>-1.5265229110580103E-4</v>
      </c>
      <c r="L3903" s="5">
        <f t="shared" si="368"/>
        <v>-1.5265229110580103E-4</v>
      </c>
      <c r="M3903" s="5">
        <f t="shared" si="369"/>
        <v>-1.5265229169867002E-4</v>
      </c>
    </row>
    <row r="3904" spans="1:13" x14ac:dyDescent="0.3">
      <c r="A3904" s="1">
        <v>3902</v>
      </c>
      <c r="B3904" s="1">
        <v>27.843276515151601</v>
      </c>
      <c r="C3904" s="1">
        <v>20.100001246364101</v>
      </c>
      <c r="D3904" s="1">
        <v>340.47727272727298</v>
      </c>
      <c r="E3904" s="1">
        <v>31.76471519</v>
      </c>
      <c r="F3904" s="1">
        <v>104.8</v>
      </c>
      <c r="G3904" s="1">
        <v>104.43654116480801</v>
      </c>
      <c r="H3904" s="5">
        <f t="shared" si="364"/>
        <v>27.843276515151601</v>
      </c>
      <c r="I3904" s="5">
        <f t="shared" si="365"/>
        <v>63822.348670957719</v>
      </c>
      <c r="J3904" s="6">
        <f t="shared" si="366"/>
        <v>-3.5717712157820852E-4</v>
      </c>
      <c r="K3904" s="5">
        <f t="shared" si="367"/>
        <v>-3.5717712157820852E-4</v>
      </c>
      <c r="L3904" s="5">
        <f t="shared" si="368"/>
        <v>-3.5717712157820852E-4</v>
      </c>
      <c r="M3904" s="5">
        <f t="shared" si="369"/>
        <v>-3.5717712917271704E-4</v>
      </c>
    </row>
    <row r="3905" spans="1:13" x14ac:dyDescent="0.3">
      <c r="A3905" s="1">
        <v>3903</v>
      </c>
      <c r="B3905" s="1">
        <v>27.3845486111112</v>
      </c>
      <c r="C3905" s="1">
        <v>15.9900010070006</v>
      </c>
      <c r="D3905" s="1">
        <v>340.375</v>
      </c>
      <c r="E3905" s="1">
        <v>31.76471519</v>
      </c>
      <c r="F3905" s="1">
        <v>104.8</v>
      </c>
      <c r="G3905" s="1">
        <v>104.420818663022</v>
      </c>
      <c r="H3905" s="5">
        <f t="shared" si="364"/>
        <v>27.3845486111112</v>
      </c>
      <c r="I3905" s="5">
        <f t="shared" si="365"/>
        <v>63849.733219568829</v>
      </c>
      <c r="J3905" s="6">
        <f t="shared" si="366"/>
        <v>-5.7413770112763778E-4</v>
      </c>
      <c r="K3905" s="5">
        <f t="shared" si="367"/>
        <v>-5.7413770112763778E-4</v>
      </c>
      <c r="L3905" s="5">
        <f t="shared" si="368"/>
        <v>-5.7413770112763778E-4</v>
      </c>
      <c r="M3905" s="5">
        <f t="shared" si="369"/>
        <v>-5.7413773267020311E-4</v>
      </c>
    </row>
    <row r="3906" spans="1:13" x14ac:dyDescent="0.3">
      <c r="A3906" s="1">
        <v>3904</v>
      </c>
      <c r="B3906" s="1">
        <v>26.904513888888999</v>
      </c>
      <c r="C3906" s="1">
        <v>18.150000284999201</v>
      </c>
      <c r="D3906" s="1">
        <v>340.63749999999999</v>
      </c>
      <c r="E3906" s="1">
        <v>31.76471519</v>
      </c>
      <c r="F3906" s="1">
        <v>104.8</v>
      </c>
      <c r="G3906" s="1">
        <v>104.399068716841</v>
      </c>
      <c r="H3906" s="5">
        <f t="shared" si="364"/>
        <v>26.904513888888999</v>
      </c>
      <c r="I3906" s="5">
        <f t="shared" si="365"/>
        <v>63876.637733457719</v>
      </c>
      <c r="J3906" s="6">
        <f t="shared" si="366"/>
        <v>-8.0841253147434999E-4</v>
      </c>
      <c r="K3906" s="5">
        <f t="shared" si="367"/>
        <v>-8.0841253147434999E-4</v>
      </c>
      <c r="L3906" s="5">
        <f t="shared" si="368"/>
        <v>-8.0841253147434999E-4</v>
      </c>
      <c r="M3906" s="5">
        <f t="shared" si="369"/>
        <v>-8.0841261952812682E-4</v>
      </c>
    </row>
    <row r="3907" spans="1:13" x14ac:dyDescent="0.3">
      <c r="A3907" s="1">
        <v>3905</v>
      </c>
      <c r="B3907" s="1">
        <v>26.416508838383699</v>
      </c>
      <c r="C3907" s="1">
        <v>19.404545696363598</v>
      </c>
      <c r="D3907" s="1">
        <v>340.82954545454601</v>
      </c>
      <c r="E3907" s="1">
        <v>31.76471519</v>
      </c>
      <c r="F3907" s="1">
        <v>104.8</v>
      </c>
      <c r="G3907" s="1">
        <v>104.370945590389</v>
      </c>
      <c r="H3907" s="5">
        <f t="shared" si="364"/>
        <v>26.416508838383699</v>
      </c>
      <c r="I3907" s="5">
        <f t="shared" si="365"/>
        <v>63903.054242296101</v>
      </c>
      <c r="J3907" s="6">
        <f t="shared" si="366"/>
        <v>-1.0646042073181982E-3</v>
      </c>
      <c r="K3907" s="5">
        <f t="shared" si="367"/>
        <v>-1.0646042073181982E-3</v>
      </c>
      <c r="L3907" s="5">
        <f t="shared" si="368"/>
        <v>-1.0646042073181982E-3</v>
      </c>
      <c r="M3907" s="5">
        <f t="shared" si="369"/>
        <v>-1.0646044084188626E-3</v>
      </c>
    </row>
    <row r="3908" spans="1:13" x14ac:dyDescent="0.3">
      <c r="A3908" s="1">
        <v>3906</v>
      </c>
      <c r="B3908" s="1">
        <v>25.8854166666666</v>
      </c>
      <c r="C3908" s="1">
        <v>-10.677272969099199</v>
      </c>
      <c r="D3908" s="1">
        <v>338.48863636363598</v>
      </c>
      <c r="E3908" s="1">
        <v>31.76471519</v>
      </c>
      <c r="F3908" s="1">
        <v>104.8</v>
      </c>
      <c r="G3908" s="1">
        <v>104.33600224009101</v>
      </c>
      <c r="H3908" s="5">
        <f t="shared" ref="H3908:H3971" si="370">(A3908-A3907)*B3908</f>
        <v>25.8854166666666</v>
      </c>
      <c r="I3908" s="5">
        <f t="shared" ref="I3908:I3971" si="371">H3908+I3907</f>
        <v>63928.939658962765</v>
      </c>
      <c r="J3908" s="6">
        <f t="shared" ref="J3908:J3971" si="372">IF(H3908=0,0,(G3908-G3907)/H3908)</f>
        <v>-1.3499241966226879E-3</v>
      </c>
      <c r="K3908" s="5">
        <f t="shared" ref="K3908:K3971" si="373">IF(J3908&gt;1,K3907,J3908)</f>
        <v>-1.3499241966226879E-3</v>
      </c>
      <c r="L3908" s="5">
        <f t="shared" ref="L3908:L3971" si="374">IF(K3908&lt;-1,L3907,K3908)</f>
        <v>-1.3499241966226879E-3</v>
      </c>
      <c r="M3908" s="5">
        <f t="shared" ref="M3908:M3971" si="375">ASIN(L3908)</f>
        <v>-1.3499246066164521E-3</v>
      </c>
    </row>
    <row r="3909" spans="1:13" x14ac:dyDescent="0.3">
      <c r="A3909" s="1">
        <v>3907</v>
      </c>
      <c r="B3909" s="1">
        <v>25.7009548611111</v>
      </c>
      <c r="C3909" s="1">
        <v>-53.100000379999997</v>
      </c>
      <c r="D3909" s="1">
        <v>335</v>
      </c>
      <c r="E3909" s="1">
        <v>31.76471519</v>
      </c>
      <c r="F3909" s="1">
        <v>104.8</v>
      </c>
      <c r="G3909" s="1">
        <v>104.29368320848999</v>
      </c>
      <c r="H3909" s="5">
        <f t="shared" si="370"/>
        <v>25.7009548611111</v>
      </c>
      <c r="I3909" s="5">
        <f t="shared" si="371"/>
        <v>63954.640613823874</v>
      </c>
      <c r="J3909" s="6">
        <f t="shared" si="372"/>
        <v>-1.6465937483530976E-3</v>
      </c>
      <c r="K3909" s="5">
        <f t="shared" si="373"/>
        <v>-1.6465937483530976E-3</v>
      </c>
      <c r="L3909" s="5">
        <f t="shared" si="374"/>
        <v>-1.6465937483530976E-3</v>
      </c>
      <c r="M3909" s="5">
        <f t="shared" si="375"/>
        <v>-1.6465944924143109E-3</v>
      </c>
    </row>
    <row r="3910" spans="1:13" x14ac:dyDescent="0.3">
      <c r="A3910" s="1">
        <v>3908</v>
      </c>
      <c r="B3910" s="1">
        <v>25.7986111111111</v>
      </c>
      <c r="C3910" s="1">
        <v>-70.5</v>
      </c>
      <c r="D3910" s="1">
        <v>333.5</v>
      </c>
      <c r="E3910" s="1">
        <v>31.76471519</v>
      </c>
      <c r="F3910" s="1">
        <v>104.175</v>
      </c>
      <c r="G3910" s="1">
        <v>104.245799535609</v>
      </c>
      <c r="H3910" s="5">
        <f t="shared" si="370"/>
        <v>25.7986111111111</v>
      </c>
      <c r="I3910" s="5">
        <f t="shared" si="371"/>
        <v>63980.439224934984</v>
      </c>
      <c r="J3910" s="6">
        <f t="shared" si="372"/>
        <v>-1.8560562301114208E-3</v>
      </c>
      <c r="K3910" s="5">
        <f t="shared" si="373"/>
        <v>-1.8560562301114208E-3</v>
      </c>
      <c r="L3910" s="5">
        <f t="shared" si="374"/>
        <v>-1.8560562301114208E-3</v>
      </c>
      <c r="M3910" s="5">
        <f t="shared" si="375"/>
        <v>-1.856057295781594E-3</v>
      </c>
    </row>
    <row r="3911" spans="1:13" x14ac:dyDescent="0.3">
      <c r="A3911" s="1">
        <v>3909</v>
      </c>
      <c r="B3911" s="1">
        <v>26.319839015151501</v>
      </c>
      <c r="C3911" s="1">
        <v>-114.6000061</v>
      </c>
      <c r="D3911" s="1">
        <v>329.78409090909099</v>
      </c>
      <c r="E3911" s="1">
        <v>31.76471519</v>
      </c>
      <c r="F3911" s="1">
        <v>103.8</v>
      </c>
      <c r="G3911" s="1">
        <v>104.198047791661</v>
      </c>
      <c r="H3911" s="5">
        <f t="shared" si="370"/>
        <v>26.319839015151501</v>
      </c>
      <c r="I3911" s="5">
        <f t="shared" si="371"/>
        <v>64006.759063950136</v>
      </c>
      <c r="J3911" s="6">
        <f t="shared" si="372"/>
        <v>-1.8142870828544589E-3</v>
      </c>
      <c r="K3911" s="5">
        <f t="shared" si="373"/>
        <v>-1.8142870828544589E-3</v>
      </c>
      <c r="L3911" s="5">
        <f t="shared" si="374"/>
        <v>-1.8142870828544589E-3</v>
      </c>
      <c r="M3911" s="5">
        <f t="shared" si="375"/>
        <v>-1.8142880781852023E-3</v>
      </c>
    </row>
    <row r="3912" spans="1:13" x14ac:dyDescent="0.3">
      <c r="A3912" s="1">
        <v>3910</v>
      </c>
      <c r="B3912" s="1">
        <v>26.839843750000099</v>
      </c>
      <c r="C3912" s="1">
        <v>-132.01500703001099</v>
      </c>
      <c r="D3912" s="1">
        <v>328.12499999999898</v>
      </c>
      <c r="E3912" s="1">
        <v>31.76471519</v>
      </c>
      <c r="F3912" s="1">
        <v>103.8</v>
      </c>
      <c r="G3912" s="1">
        <v>104.15513314764399</v>
      </c>
      <c r="H3912" s="5">
        <f t="shared" si="370"/>
        <v>26.839843750000099</v>
      </c>
      <c r="I3912" s="5">
        <f t="shared" si="371"/>
        <v>64033.598907700136</v>
      </c>
      <c r="J3912" s="6">
        <f t="shared" si="372"/>
        <v>-1.5989155680909207E-3</v>
      </c>
      <c r="K3912" s="5">
        <f t="shared" si="373"/>
        <v>-1.5989155680909207E-3</v>
      </c>
      <c r="L3912" s="5">
        <f t="shared" si="374"/>
        <v>-1.5989155680909207E-3</v>
      </c>
      <c r="M3912" s="5">
        <f t="shared" si="375"/>
        <v>-1.5989162493712389E-3</v>
      </c>
    </row>
    <row r="3913" spans="1:13" x14ac:dyDescent="0.3">
      <c r="A3913" s="1">
        <v>3911</v>
      </c>
      <c r="B3913" s="1">
        <v>27.4830729166667</v>
      </c>
      <c r="C3913" s="1">
        <v>-140.02500689898</v>
      </c>
      <c r="D3913" s="1">
        <v>327.25000000000199</v>
      </c>
      <c r="E3913" s="1">
        <v>31.76471519</v>
      </c>
      <c r="F3913" s="1">
        <v>103.8</v>
      </c>
      <c r="G3913" s="1">
        <v>104.117863679409</v>
      </c>
      <c r="H3913" s="5">
        <f t="shared" si="370"/>
        <v>27.4830729166667</v>
      </c>
      <c r="I3913" s="5">
        <f t="shared" si="371"/>
        <v>64061.0819806168</v>
      </c>
      <c r="J3913" s="6">
        <f t="shared" si="372"/>
        <v>-1.3560881036848819E-3</v>
      </c>
      <c r="K3913" s="5">
        <f t="shared" si="373"/>
        <v>-1.3560881036848819E-3</v>
      </c>
      <c r="L3913" s="5">
        <f t="shared" si="374"/>
        <v>-1.3560881036848819E-3</v>
      </c>
      <c r="M3913" s="5">
        <f t="shared" si="375"/>
        <v>-1.3560885193205671E-3</v>
      </c>
    </row>
    <row r="3914" spans="1:13" x14ac:dyDescent="0.3">
      <c r="A3914" s="1">
        <v>3912</v>
      </c>
      <c r="B3914" s="1">
        <v>27.640467171717098</v>
      </c>
      <c r="C3914" s="1">
        <v>-55.677273839997703</v>
      </c>
      <c r="D3914" s="1">
        <v>334.02272727272799</v>
      </c>
      <c r="E3914" s="1">
        <v>31.76471519</v>
      </c>
      <c r="F3914" s="1">
        <v>103.8</v>
      </c>
      <c r="G3914" s="1">
        <v>104.08564695366501</v>
      </c>
      <c r="H3914" s="5">
        <f t="shared" si="370"/>
        <v>27.640467171717098</v>
      </c>
      <c r="I3914" s="5">
        <f t="shared" si="371"/>
        <v>64088.722447788517</v>
      </c>
      <c r="J3914" s="6">
        <f t="shared" si="372"/>
        <v>-1.165563720173241E-3</v>
      </c>
      <c r="K3914" s="5">
        <f t="shared" si="373"/>
        <v>-1.165563720173241E-3</v>
      </c>
      <c r="L3914" s="5">
        <f t="shared" si="374"/>
        <v>-1.165563720173241E-3</v>
      </c>
      <c r="M3914" s="5">
        <f t="shared" si="375"/>
        <v>-1.1655639840839893E-3</v>
      </c>
    </row>
    <row r="3915" spans="1:13" x14ac:dyDescent="0.3">
      <c r="A3915" s="1">
        <v>3913</v>
      </c>
      <c r="B3915" s="1">
        <v>27.421875000000099</v>
      </c>
      <c r="C3915" s="1">
        <v>-22.619999694010101</v>
      </c>
      <c r="D3915" s="1">
        <v>336.724999999999</v>
      </c>
      <c r="E3915" s="1">
        <v>31.76471519</v>
      </c>
      <c r="F3915" s="1">
        <v>103.8</v>
      </c>
      <c r="G3915" s="1">
        <v>104.057970855219</v>
      </c>
      <c r="H3915" s="5">
        <f t="shared" si="370"/>
        <v>27.421875000000099</v>
      </c>
      <c r="I3915" s="5">
        <f t="shared" si="371"/>
        <v>64116.144322788517</v>
      </c>
      <c r="J3915" s="6">
        <f t="shared" si="372"/>
        <v>-1.0092708265210955E-3</v>
      </c>
      <c r="K3915" s="5">
        <f t="shared" si="373"/>
        <v>-1.0092708265210955E-3</v>
      </c>
      <c r="L3915" s="5">
        <f t="shared" si="374"/>
        <v>-1.0092708265210955E-3</v>
      </c>
      <c r="M3915" s="5">
        <f t="shared" si="375"/>
        <v>-1.009270997866361E-3</v>
      </c>
    </row>
    <row r="3916" spans="1:13" x14ac:dyDescent="0.3">
      <c r="A3916" s="1">
        <v>3914</v>
      </c>
      <c r="B3916" s="1">
        <v>26.969696969697001</v>
      </c>
      <c r="C3916" s="1">
        <v>18.627273996364998</v>
      </c>
      <c r="D3916" s="1">
        <v>340.375</v>
      </c>
      <c r="E3916" s="1">
        <v>31.76471519</v>
      </c>
      <c r="F3916" s="1">
        <v>103.8</v>
      </c>
      <c r="G3916" s="1">
        <v>104.03439544642799</v>
      </c>
      <c r="H3916" s="5">
        <f t="shared" si="370"/>
        <v>26.969696969697001</v>
      </c>
      <c r="I3916" s="5">
        <f t="shared" si="371"/>
        <v>64143.114019758214</v>
      </c>
      <c r="J3916" s="6">
        <f t="shared" si="372"/>
        <v>-8.7414437090238854E-4</v>
      </c>
      <c r="K3916" s="5">
        <f t="shared" si="373"/>
        <v>-8.7414437090238854E-4</v>
      </c>
      <c r="L3916" s="5">
        <f t="shared" si="374"/>
        <v>-8.7414437090238854E-4</v>
      </c>
      <c r="M3916" s="5">
        <f t="shared" si="375"/>
        <v>-8.7414448222884733E-4</v>
      </c>
    </row>
    <row r="3917" spans="1:13" x14ac:dyDescent="0.3">
      <c r="A3917" s="1">
        <v>3915</v>
      </c>
      <c r="B3917" s="1">
        <v>26.627604166666501</v>
      </c>
      <c r="C3917" s="1">
        <v>2.80500006639602</v>
      </c>
      <c r="D3917" s="1">
        <v>339.16250000000002</v>
      </c>
      <c r="E3917" s="1">
        <v>31.76471519</v>
      </c>
      <c r="F3917" s="1">
        <v>103.8</v>
      </c>
      <c r="G3917" s="1">
        <v>104.014545973968</v>
      </c>
      <c r="H3917" s="5">
        <f t="shared" si="370"/>
        <v>26.627604166666501</v>
      </c>
      <c r="I3917" s="5">
        <f t="shared" si="371"/>
        <v>64169.741623924878</v>
      </c>
      <c r="J3917" s="6">
        <f t="shared" si="372"/>
        <v>-7.4544718089371775E-4</v>
      </c>
      <c r="K3917" s="5">
        <f t="shared" si="373"/>
        <v>-7.4544718089371775E-4</v>
      </c>
      <c r="L3917" s="5">
        <f t="shared" si="374"/>
        <v>-7.4544718089371775E-4</v>
      </c>
      <c r="M3917" s="5">
        <f t="shared" si="375"/>
        <v>-7.4544724993351203E-4</v>
      </c>
    </row>
    <row r="3918" spans="1:13" x14ac:dyDescent="0.3">
      <c r="A3918" s="1">
        <v>3916</v>
      </c>
      <c r="B3918" s="1">
        <v>26.347656249999901</v>
      </c>
      <c r="C3918" s="1">
        <v>-6.7050001861987401</v>
      </c>
      <c r="D3918" s="1">
        <v>338.42500000000001</v>
      </c>
      <c r="E3918" s="1">
        <v>31.76471519</v>
      </c>
      <c r="F3918" s="1">
        <v>103.8</v>
      </c>
      <c r="G3918" s="1">
        <v>103.998106911785</v>
      </c>
      <c r="H3918" s="5">
        <f t="shared" si="370"/>
        <v>26.347656249999901</v>
      </c>
      <c r="I3918" s="5">
        <f t="shared" si="371"/>
        <v>64196.089280174878</v>
      </c>
      <c r="J3918" s="6">
        <f t="shared" si="372"/>
        <v>-6.2392882414338791E-4</v>
      </c>
      <c r="K3918" s="5">
        <f t="shared" si="373"/>
        <v>-6.2392882414338791E-4</v>
      </c>
      <c r="L3918" s="5">
        <f t="shared" si="374"/>
        <v>-6.2392882414338791E-4</v>
      </c>
      <c r="M3918" s="5">
        <f t="shared" si="375"/>
        <v>-6.2392886462464352E-4</v>
      </c>
    </row>
    <row r="3919" spans="1:13" x14ac:dyDescent="0.3">
      <c r="A3919" s="1">
        <v>3917</v>
      </c>
      <c r="B3919" s="1">
        <v>25.9035669191918</v>
      </c>
      <c r="C3919" s="1">
        <v>-4.1045456365471198</v>
      </c>
      <c r="D3919" s="1">
        <v>338.82954545454498</v>
      </c>
      <c r="E3919" s="1">
        <v>31.76471519</v>
      </c>
      <c r="F3919" s="1">
        <v>103.8</v>
      </c>
      <c r="G3919" s="1">
        <v>103.98481694550701</v>
      </c>
      <c r="H3919" s="5">
        <f t="shared" si="370"/>
        <v>25.9035669191918</v>
      </c>
      <c r="I3919" s="5">
        <f t="shared" si="371"/>
        <v>64221.992847094072</v>
      </c>
      <c r="J3919" s="6">
        <f t="shared" si="372"/>
        <v>-5.1305545369307334E-4</v>
      </c>
      <c r="K3919" s="5">
        <f t="shared" si="373"/>
        <v>-5.1305545369307334E-4</v>
      </c>
      <c r="L3919" s="5">
        <f t="shared" si="374"/>
        <v>-5.1305545369307334E-4</v>
      </c>
      <c r="M3919" s="5">
        <f t="shared" si="375"/>
        <v>-5.1305547620132317E-4</v>
      </c>
    </row>
    <row r="3920" spans="1:13" x14ac:dyDescent="0.3">
      <c r="A3920" s="1">
        <v>3918</v>
      </c>
      <c r="B3920" s="1">
        <v>25.5642361111111</v>
      </c>
      <c r="C3920" s="1">
        <v>-9.1500005719999997</v>
      </c>
      <c r="D3920" s="1">
        <v>338.375</v>
      </c>
      <c r="E3920" s="1">
        <v>31.76471519</v>
      </c>
      <c r="F3920" s="1">
        <v>103.8</v>
      </c>
      <c r="G3920" s="1">
        <v>103.97446481860401</v>
      </c>
      <c r="H3920" s="5">
        <f t="shared" si="370"/>
        <v>25.5642361111111</v>
      </c>
      <c r="I3920" s="5">
        <f t="shared" si="371"/>
        <v>64247.557083205182</v>
      </c>
      <c r="J3920" s="6">
        <f t="shared" si="372"/>
        <v>-4.0494567715644526E-4</v>
      </c>
      <c r="K3920" s="5">
        <f t="shared" si="373"/>
        <v>-4.0494567715644526E-4</v>
      </c>
      <c r="L3920" s="5">
        <f t="shared" si="374"/>
        <v>-4.0494567715644526E-4</v>
      </c>
      <c r="M3920" s="5">
        <f t="shared" si="375"/>
        <v>-4.0494568822367898E-4</v>
      </c>
    </row>
    <row r="3921" spans="1:13" x14ac:dyDescent="0.3">
      <c r="A3921" s="1">
        <v>3919</v>
      </c>
      <c r="B3921" s="1">
        <v>26.0807291666667</v>
      </c>
      <c r="C3921" s="1">
        <v>-173.4000092</v>
      </c>
      <c r="D3921" s="1">
        <v>325</v>
      </c>
      <c r="E3921" s="1">
        <v>31.76471519</v>
      </c>
      <c r="F3921" s="1">
        <v>103.8</v>
      </c>
      <c r="G3921" s="1">
        <v>103.966885974272</v>
      </c>
      <c r="H3921" s="5">
        <f t="shared" si="370"/>
        <v>26.0807291666667</v>
      </c>
      <c r="I3921" s="5">
        <f t="shared" si="371"/>
        <v>64273.637812371846</v>
      </c>
      <c r="J3921" s="6">
        <f t="shared" si="372"/>
        <v>-2.9059173474676309E-4</v>
      </c>
      <c r="K3921" s="5">
        <f t="shared" si="373"/>
        <v>-2.9059173474676309E-4</v>
      </c>
      <c r="L3921" s="5">
        <f t="shared" si="374"/>
        <v>-2.9059173474676309E-4</v>
      </c>
      <c r="M3921" s="5">
        <f t="shared" si="375"/>
        <v>-2.9059173883652981E-4</v>
      </c>
    </row>
    <row r="3922" spans="1:13" x14ac:dyDescent="0.3">
      <c r="A3922" s="1">
        <v>3920</v>
      </c>
      <c r="B3922" s="1">
        <v>26.582272376542999</v>
      </c>
      <c r="C3922" s="1">
        <v>-181.13333977777501</v>
      </c>
      <c r="D3922" s="1">
        <v>324</v>
      </c>
      <c r="E3922" s="1">
        <v>31.76471519</v>
      </c>
      <c r="F3922" s="1">
        <v>104.155</v>
      </c>
      <c r="G3922" s="1">
        <v>103.960549174825</v>
      </c>
      <c r="H3922" s="5">
        <f t="shared" si="370"/>
        <v>26.582272376542999</v>
      </c>
      <c r="I3922" s="5">
        <f t="shared" si="371"/>
        <v>64300.220084748391</v>
      </c>
      <c r="J3922" s="6">
        <f t="shared" si="372"/>
        <v>-2.3838441489262149E-4</v>
      </c>
      <c r="K3922" s="5">
        <f t="shared" si="373"/>
        <v>-2.3838441489262149E-4</v>
      </c>
      <c r="L3922" s="5">
        <f t="shared" si="374"/>
        <v>-2.3838441489262149E-4</v>
      </c>
      <c r="M3922" s="5">
        <f t="shared" si="375"/>
        <v>-2.3838441715040522E-4</v>
      </c>
    </row>
    <row r="3923" spans="1:13" x14ac:dyDescent="0.3">
      <c r="A3923" s="1">
        <v>3921</v>
      </c>
      <c r="B3923" s="1">
        <v>26.9809027777777</v>
      </c>
      <c r="C3923" s="1">
        <v>-150.78000340001299</v>
      </c>
      <c r="D3923" s="1">
        <v>326.12499999999898</v>
      </c>
      <c r="E3923" s="1">
        <v>31.76471519</v>
      </c>
      <c r="F3923" s="1">
        <v>104.155</v>
      </c>
      <c r="G3923" s="1">
        <v>103.952532161232</v>
      </c>
      <c r="H3923" s="5">
        <f t="shared" si="370"/>
        <v>26.9809027777777</v>
      </c>
      <c r="I3923" s="5">
        <f t="shared" si="371"/>
        <v>64327.200987526172</v>
      </c>
      <c r="J3923" s="6">
        <f t="shared" si="372"/>
        <v>-2.9713659542955401E-4</v>
      </c>
      <c r="K3923" s="5">
        <f t="shared" si="373"/>
        <v>-2.9713659542955401E-4</v>
      </c>
      <c r="L3923" s="5">
        <f t="shared" si="374"/>
        <v>-2.9713659542955401E-4</v>
      </c>
      <c r="M3923" s="5">
        <f t="shared" si="375"/>
        <v>-2.9713659980192691E-4</v>
      </c>
    </row>
    <row r="3924" spans="1:13" x14ac:dyDescent="0.3">
      <c r="A3924" s="1">
        <v>3922</v>
      </c>
      <c r="B3924" s="1">
        <v>27.0299479166667</v>
      </c>
      <c r="C3924" s="1">
        <v>-66.840001687032498</v>
      </c>
      <c r="D3924" s="1">
        <v>333.12499999999699</v>
      </c>
      <c r="E3924" s="1">
        <v>31.76471519</v>
      </c>
      <c r="F3924" s="1">
        <v>104.155</v>
      </c>
      <c r="G3924" s="1">
        <v>103.941296730695</v>
      </c>
      <c r="H3924" s="5">
        <f t="shared" si="370"/>
        <v>27.0299479166667</v>
      </c>
      <c r="I3924" s="5">
        <f t="shared" si="371"/>
        <v>64354.230935442836</v>
      </c>
      <c r="J3924" s="6">
        <f t="shared" si="372"/>
        <v>-4.1566600763116033E-4</v>
      </c>
      <c r="K3924" s="5">
        <f t="shared" si="373"/>
        <v>-4.1566600763116033E-4</v>
      </c>
      <c r="L3924" s="5">
        <f t="shared" si="374"/>
        <v>-4.1566600763116033E-4</v>
      </c>
      <c r="M3924" s="5">
        <f t="shared" si="375"/>
        <v>-4.1566601960083411E-4</v>
      </c>
    </row>
    <row r="3925" spans="1:13" x14ac:dyDescent="0.3">
      <c r="A3925" s="1">
        <v>3923</v>
      </c>
      <c r="B3925" s="1">
        <v>27.329545454545499</v>
      </c>
      <c r="C3925" s="1">
        <v>-122.209091187279</v>
      </c>
      <c r="D3925" s="1">
        <v>328.45454545454498</v>
      </c>
      <c r="E3925" s="1">
        <v>31.76471519</v>
      </c>
      <c r="F3925" s="1">
        <v>104.155</v>
      </c>
      <c r="G3925" s="1">
        <v>103.92666428546499</v>
      </c>
      <c r="H3925" s="5">
        <f t="shared" si="370"/>
        <v>27.329545454545499</v>
      </c>
      <c r="I3925" s="5">
        <f t="shared" si="371"/>
        <v>64381.56048089738</v>
      </c>
      <c r="J3925" s="6">
        <f t="shared" si="372"/>
        <v>-5.3540755935158448E-4</v>
      </c>
      <c r="K3925" s="5">
        <f t="shared" si="373"/>
        <v>-5.3540755935158448E-4</v>
      </c>
      <c r="L3925" s="5">
        <f t="shared" si="374"/>
        <v>-5.3540755935158448E-4</v>
      </c>
      <c r="M3925" s="5">
        <f t="shared" si="375"/>
        <v>-5.3540758493168827E-4</v>
      </c>
    </row>
    <row r="3926" spans="1:13" x14ac:dyDescent="0.3">
      <c r="A3926" s="1">
        <v>3924</v>
      </c>
      <c r="B3926" s="1">
        <v>27.7743055555556</v>
      </c>
      <c r="C3926" s="1">
        <v>-158.58000488000499</v>
      </c>
      <c r="D3926" s="1">
        <v>325.45</v>
      </c>
      <c r="E3926" s="1">
        <v>31.76471519</v>
      </c>
      <c r="F3926" s="1">
        <v>104.155</v>
      </c>
      <c r="G3926" s="1">
        <v>103.90840222904799</v>
      </c>
      <c r="H3926" s="5">
        <f t="shared" si="370"/>
        <v>27.7743055555556</v>
      </c>
      <c r="I3926" s="5">
        <f t="shared" si="371"/>
        <v>64409.334786452935</v>
      </c>
      <c r="J3926" s="6">
        <f t="shared" si="372"/>
        <v>-6.5751622053959703E-4</v>
      </c>
      <c r="K3926" s="5">
        <f t="shared" si="373"/>
        <v>-6.5751622053959703E-4</v>
      </c>
      <c r="L3926" s="5">
        <f t="shared" si="374"/>
        <v>-6.5751622053959703E-4</v>
      </c>
      <c r="M3926" s="5">
        <f t="shared" si="375"/>
        <v>-6.5751626791667238E-4</v>
      </c>
    </row>
    <row r="3927" spans="1:13" x14ac:dyDescent="0.3">
      <c r="A3927" s="1">
        <v>3925</v>
      </c>
      <c r="B3927" s="1">
        <v>28.194049873737299</v>
      </c>
      <c r="C3927" s="1">
        <v>-140.86364471818399</v>
      </c>
      <c r="D3927" s="1">
        <v>326.636363636363</v>
      </c>
      <c r="E3927" s="1">
        <v>31.76471519</v>
      </c>
      <c r="F3927" s="1">
        <v>104.155</v>
      </c>
      <c r="G3927" s="1">
        <v>103.88622026886</v>
      </c>
      <c r="H3927" s="5">
        <f t="shared" si="370"/>
        <v>28.194049873737299</v>
      </c>
      <c r="I3927" s="5">
        <f t="shared" si="371"/>
        <v>64437.528836326674</v>
      </c>
      <c r="J3927" s="6">
        <f t="shared" si="372"/>
        <v>-7.8676033728149685E-4</v>
      </c>
      <c r="K3927" s="5">
        <f t="shared" si="373"/>
        <v>-7.8676033728149685E-4</v>
      </c>
      <c r="L3927" s="5">
        <f t="shared" si="374"/>
        <v>-7.8676033728149685E-4</v>
      </c>
      <c r="M3927" s="5">
        <f t="shared" si="375"/>
        <v>-7.8676041844788936E-4</v>
      </c>
    </row>
    <row r="3928" spans="1:13" x14ac:dyDescent="0.3">
      <c r="A3928" s="1">
        <v>3926</v>
      </c>
      <c r="B3928" s="1">
        <v>28.6137152777777</v>
      </c>
      <c r="C3928" s="1">
        <v>-135.195002759999</v>
      </c>
      <c r="D3928" s="1">
        <v>326.98750000000001</v>
      </c>
      <c r="E3928" s="1">
        <v>31.76471519</v>
      </c>
      <c r="F3928" s="1">
        <v>104.155</v>
      </c>
      <c r="G3928" s="1">
        <v>103.85976580175701</v>
      </c>
      <c r="H3928" s="5">
        <f t="shared" si="370"/>
        <v>28.6137152777777</v>
      </c>
      <c r="I3928" s="5">
        <f t="shared" si="371"/>
        <v>64466.142551604455</v>
      </c>
      <c r="J3928" s="6">
        <f t="shared" si="372"/>
        <v>-9.245380002623839E-4</v>
      </c>
      <c r="K3928" s="5">
        <f t="shared" si="373"/>
        <v>-9.245380002623839E-4</v>
      </c>
      <c r="L3928" s="5">
        <f t="shared" si="374"/>
        <v>-9.245380002623839E-4</v>
      </c>
      <c r="M3928" s="5">
        <f t="shared" si="375"/>
        <v>-9.2453813197373828E-4</v>
      </c>
    </row>
    <row r="3929" spans="1:13" x14ac:dyDescent="0.3">
      <c r="A3929" s="1">
        <v>3927</v>
      </c>
      <c r="B3929" s="1">
        <v>29.005642361111001</v>
      </c>
      <c r="C3929" s="1">
        <v>-158.54999999999399</v>
      </c>
      <c r="D3929" s="1">
        <v>324.95000000000101</v>
      </c>
      <c r="E3929" s="1">
        <v>31.76471519</v>
      </c>
      <c r="F3929" s="1">
        <v>104.155</v>
      </c>
      <c r="G3929" s="1">
        <v>103.82861830907601</v>
      </c>
      <c r="H3929" s="5">
        <f t="shared" si="370"/>
        <v>29.005642361111001</v>
      </c>
      <c r="I3929" s="5">
        <f t="shared" si="371"/>
        <v>64495.148193965564</v>
      </c>
      <c r="J3929" s="6">
        <f t="shared" si="372"/>
        <v>-1.0738425404693455E-3</v>
      </c>
      <c r="K3929" s="5">
        <f t="shared" si="373"/>
        <v>-1.0738425404693455E-3</v>
      </c>
      <c r="L3929" s="5">
        <f t="shared" si="374"/>
        <v>-1.0738425404693455E-3</v>
      </c>
      <c r="M3929" s="5">
        <f t="shared" si="375"/>
        <v>-1.073842746850857E-3</v>
      </c>
    </row>
    <row r="3930" spans="1:13" x14ac:dyDescent="0.3">
      <c r="A3930" s="1">
        <v>3928</v>
      </c>
      <c r="B3930" s="1">
        <v>29.500078914141501</v>
      </c>
      <c r="C3930" s="1">
        <v>-104.331821096349</v>
      </c>
      <c r="D3930" s="1">
        <v>329.13636363636499</v>
      </c>
      <c r="E3930" s="1">
        <v>31.76471519</v>
      </c>
      <c r="F3930" s="1">
        <v>104.155</v>
      </c>
      <c r="G3930" s="1">
        <v>103.79228267209</v>
      </c>
      <c r="H3930" s="5">
        <f t="shared" si="370"/>
        <v>29.500078914141501</v>
      </c>
      <c r="I3930" s="5">
        <f t="shared" si="371"/>
        <v>64524.648272879705</v>
      </c>
      <c r="J3930" s="6">
        <f t="shared" si="372"/>
        <v>-1.2317132130989544E-3</v>
      </c>
      <c r="K3930" s="5">
        <f t="shared" si="373"/>
        <v>-1.2317132130989544E-3</v>
      </c>
      <c r="L3930" s="5">
        <f t="shared" si="374"/>
        <v>-1.2317132130989544E-3</v>
      </c>
      <c r="M3930" s="5">
        <f t="shared" si="375"/>
        <v>-1.231713524541433E-3</v>
      </c>
    </row>
    <row r="3931" spans="1:13" x14ac:dyDescent="0.3">
      <c r="A3931" s="1">
        <v>3929</v>
      </c>
      <c r="B3931" s="1">
        <v>29.7178819444444</v>
      </c>
      <c r="C3931" s="1">
        <v>-67.950004579999998</v>
      </c>
      <c r="D3931" s="1">
        <v>332</v>
      </c>
      <c r="E3931" s="1">
        <v>31.76471519</v>
      </c>
      <c r="F3931" s="1">
        <v>104.63875</v>
      </c>
      <c r="G3931" s="1">
        <v>103.748258886196</v>
      </c>
      <c r="H3931" s="5">
        <f t="shared" si="370"/>
        <v>29.7178819444444</v>
      </c>
      <c r="I3931" s="5">
        <f t="shared" si="371"/>
        <v>64554.366154824151</v>
      </c>
      <c r="J3931" s="6">
        <f t="shared" si="372"/>
        <v>-1.4813904293817964E-3</v>
      </c>
      <c r="K3931" s="5">
        <f t="shared" si="373"/>
        <v>-1.4813904293817964E-3</v>
      </c>
      <c r="L3931" s="5">
        <f t="shared" si="374"/>
        <v>-1.4813904293817964E-3</v>
      </c>
      <c r="M3931" s="5">
        <f t="shared" si="375"/>
        <v>-1.4813909712052275E-3</v>
      </c>
    </row>
    <row r="3932" spans="1:13" x14ac:dyDescent="0.3">
      <c r="A3932" s="1">
        <v>3930</v>
      </c>
      <c r="B3932" s="1">
        <v>29.9360795454546</v>
      </c>
      <c r="C3932" s="1">
        <v>-61.145456489996398</v>
      </c>
      <c r="D3932" s="1">
        <v>332.71590909090901</v>
      </c>
      <c r="E3932" s="1">
        <v>31.76471519</v>
      </c>
      <c r="F3932" s="1">
        <v>104.8</v>
      </c>
      <c r="G3932" s="1">
        <v>103.69136151583901</v>
      </c>
      <c r="H3932" s="5">
        <f t="shared" si="370"/>
        <v>29.9360795454546</v>
      </c>
      <c r="I3932" s="5">
        <f t="shared" si="371"/>
        <v>64584.302234369607</v>
      </c>
      <c r="J3932" s="6">
        <f t="shared" si="372"/>
        <v>-1.9006286468005963E-3</v>
      </c>
      <c r="K3932" s="5">
        <f t="shared" si="373"/>
        <v>-1.9006286468005963E-3</v>
      </c>
      <c r="L3932" s="5">
        <f t="shared" si="374"/>
        <v>-1.9006286468005963E-3</v>
      </c>
      <c r="M3932" s="5">
        <f t="shared" si="375"/>
        <v>-1.900629791104206E-3</v>
      </c>
    </row>
    <row r="3933" spans="1:13" x14ac:dyDescent="0.3">
      <c r="A3933" s="1">
        <v>3931</v>
      </c>
      <c r="B3933" s="1">
        <v>29.9782986111111</v>
      </c>
      <c r="C3933" s="1">
        <v>-45.525001525</v>
      </c>
      <c r="D3933" s="1">
        <v>334</v>
      </c>
      <c r="E3933" s="1">
        <v>31.76471519</v>
      </c>
      <c r="F3933" s="1">
        <v>104.8</v>
      </c>
      <c r="G3933" s="1">
        <v>103.617482098007</v>
      </c>
      <c r="H3933" s="5">
        <f t="shared" si="370"/>
        <v>29.9782986111111</v>
      </c>
      <c r="I3933" s="5">
        <f t="shared" si="371"/>
        <v>64614.280532980716</v>
      </c>
      <c r="J3933" s="6">
        <f t="shared" si="372"/>
        <v>-2.4644299795126114E-3</v>
      </c>
      <c r="K3933" s="5">
        <f t="shared" si="373"/>
        <v>-2.4644299795126114E-3</v>
      </c>
      <c r="L3933" s="5">
        <f t="shared" si="374"/>
        <v>-2.4644299795126114E-3</v>
      </c>
      <c r="M3933" s="5">
        <f t="shared" si="375"/>
        <v>-2.4644324741038138E-3</v>
      </c>
    </row>
    <row r="3934" spans="1:13" x14ac:dyDescent="0.3">
      <c r="A3934" s="1">
        <v>3932</v>
      </c>
      <c r="B3934" s="1">
        <v>29.9522569444445</v>
      </c>
      <c r="C3934" s="1">
        <v>-38.325000760000002</v>
      </c>
      <c r="D3934" s="1">
        <v>334.6875</v>
      </c>
      <c r="E3934" s="1">
        <v>31.76471519</v>
      </c>
      <c r="F3934" s="1">
        <v>104.8</v>
      </c>
      <c r="G3934" s="1">
        <v>103.52480544464299</v>
      </c>
      <c r="H3934" s="5">
        <f t="shared" si="370"/>
        <v>29.9522569444445</v>
      </c>
      <c r="I3934" s="5">
        <f t="shared" si="371"/>
        <v>64644.232789925161</v>
      </c>
      <c r="J3934" s="6">
        <f t="shared" si="372"/>
        <v>-3.0941459114719109E-3</v>
      </c>
      <c r="K3934" s="5">
        <f t="shared" si="373"/>
        <v>-3.0941459114719109E-3</v>
      </c>
      <c r="L3934" s="5">
        <f t="shared" si="374"/>
        <v>-3.0941459114719109E-3</v>
      </c>
      <c r="M3934" s="5">
        <f t="shared" si="375"/>
        <v>-3.094150848584038E-3</v>
      </c>
    </row>
    <row r="3935" spans="1:13" x14ac:dyDescent="0.3">
      <c r="A3935" s="1">
        <v>3933</v>
      </c>
      <c r="B3935" s="1">
        <v>29.921480429292899</v>
      </c>
      <c r="C3935" s="1">
        <v>-33.654546214546102</v>
      </c>
      <c r="D3935" s="1">
        <v>335.22727272727298</v>
      </c>
      <c r="E3935" s="1">
        <v>31.76471519</v>
      </c>
      <c r="F3935" s="1">
        <v>104.8</v>
      </c>
      <c r="G3935" s="1">
        <v>103.411858373074</v>
      </c>
      <c r="H3935" s="5">
        <f t="shared" si="370"/>
        <v>29.921480429292899</v>
      </c>
      <c r="I3935" s="5">
        <f t="shared" si="371"/>
        <v>64674.154270354455</v>
      </c>
      <c r="J3935" s="6">
        <f t="shared" si="372"/>
        <v>-3.7747821948817036E-3</v>
      </c>
      <c r="K3935" s="5">
        <f t="shared" si="373"/>
        <v>-3.7747821948817036E-3</v>
      </c>
      <c r="L3935" s="5">
        <f t="shared" si="374"/>
        <v>-3.7747821948817036E-3</v>
      </c>
      <c r="M3935" s="5">
        <f t="shared" si="375"/>
        <v>-3.7747911594055734E-3</v>
      </c>
    </row>
    <row r="3936" spans="1:13" x14ac:dyDescent="0.3">
      <c r="A3936" s="1">
        <v>3934</v>
      </c>
      <c r="B3936" s="1">
        <v>29.8967013888889</v>
      </c>
      <c r="C3936" s="1">
        <v>-30.720001220000398</v>
      </c>
      <c r="D3936" s="1">
        <v>335.5</v>
      </c>
      <c r="E3936" s="1">
        <v>31.76471519</v>
      </c>
      <c r="F3936" s="1">
        <v>104.8</v>
      </c>
      <c r="G3936" s="1">
        <v>103.276845483245</v>
      </c>
      <c r="H3936" s="5">
        <f t="shared" si="370"/>
        <v>29.8967013888889</v>
      </c>
      <c r="I3936" s="5">
        <f t="shared" si="371"/>
        <v>64704.050971743345</v>
      </c>
      <c r="J3936" s="6">
        <f t="shared" si="372"/>
        <v>-4.5159794745508949E-3</v>
      </c>
      <c r="K3936" s="5">
        <f t="shared" si="373"/>
        <v>-4.5159794745508949E-3</v>
      </c>
      <c r="L3936" s="5">
        <f t="shared" si="374"/>
        <v>-4.5159794745508949E-3</v>
      </c>
      <c r="M3936" s="5">
        <f t="shared" si="375"/>
        <v>-4.5159948245591507E-3</v>
      </c>
    </row>
    <row r="3937" spans="1:13" x14ac:dyDescent="0.3">
      <c r="A3937" s="1">
        <v>3935</v>
      </c>
      <c r="B3937" s="1">
        <v>29.888336489899</v>
      </c>
      <c r="C3937" s="1">
        <v>-30.327274499090802</v>
      </c>
      <c r="D3937" s="1">
        <v>335.5</v>
      </c>
      <c r="E3937" s="1">
        <v>31.76471519</v>
      </c>
      <c r="F3937" s="1">
        <v>104.8</v>
      </c>
      <c r="G3937" s="1">
        <v>103.117620618142</v>
      </c>
      <c r="H3937" s="5">
        <f t="shared" si="370"/>
        <v>29.888336489899</v>
      </c>
      <c r="I3937" s="5">
        <f t="shared" si="371"/>
        <v>64733.939308233246</v>
      </c>
      <c r="J3937" s="6">
        <f t="shared" si="372"/>
        <v>-5.3273244282702166E-3</v>
      </c>
      <c r="K3937" s="5">
        <f t="shared" si="373"/>
        <v>-5.3273244282702166E-3</v>
      </c>
      <c r="L3937" s="5">
        <f t="shared" si="374"/>
        <v>-5.3273244282702166E-3</v>
      </c>
      <c r="M3937" s="5">
        <f t="shared" si="375"/>
        <v>-5.3273496271789211E-3</v>
      </c>
    </row>
    <row r="3938" spans="1:13" x14ac:dyDescent="0.3">
      <c r="A3938" s="1">
        <v>3936</v>
      </c>
      <c r="B3938" s="1">
        <v>29.8893229166667</v>
      </c>
      <c r="C3938" s="1">
        <v>-29.910001184999398</v>
      </c>
      <c r="D3938" s="1">
        <v>335.61250000000001</v>
      </c>
      <c r="E3938" s="1">
        <v>31.76471519</v>
      </c>
      <c r="F3938" s="1">
        <v>104.8</v>
      </c>
      <c r="G3938" s="1">
        <v>102.93165274860399</v>
      </c>
      <c r="H3938" s="5">
        <f t="shared" si="370"/>
        <v>29.8893229166667</v>
      </c>
      <c r="I3938" s="5">
        <f t="shared" si="371"/>
        <v>64763.828631149911</v>
      </c>
      <c r="J3938" s="6">
        <f t="shared" si="372"/>
        <v>-6.2218829799689365E-3</v>
      </c>
      <c r="K3938" s="5">
        <f t="shared" si="373"/>
        <v>-6.2218829799689365E-3</v>
      </c>
      <c r="L3938" s="5">
        <f t="shared" si="374"/>
        <v>-6.2218829799689365E-3</v>
      </c>
      <c r="M3938" s="5">
        <f t="shared" si="375"/>
        <v>-6.2219231240787003E-3</v>
      </c>
    </row>
    <row r="3939" spans="1:13" x14ac:dyDescent="0.3">
      <c r="A3939" s="1">
        <v>3937</v>
      </c>
      <c r="B3939" s="1">
        <v>29.8862847222222</v>
      </c>
      <c r="C3939" s="1">
        <v>-25.440000724998701</v>
      </c>
      <c r="D3939" s="1">
        <v>336.1</v>
      </c>
      <c r="E3939" s="1">
        <v>31.76471519</v>
      </c>
      <c r="F3939" s="1">
        <v>104.8</v>
      </c>
      <c r="G3939" s="1">
        <v>102.715985740235</v>
      </c>
      <c r="H3939" s="5">
        <f t="shared" si="370"/>
        <v>29.8862847222222</v>
      </c>
      <c r="I3939" s="5">
        <f t="shared" si="371"/>
        <v>64793.714915872129</v>
      </c>
      <c r="J3939" s="6">
        <f t="shared" si="372"/>
        <v>-7.216253554883487E-3</v>
      </c>
      <c r="K3939" s="5">
        <f t="shared" si="373"/>
        <v>-7.216253554883487E-3</v>
      </c>
      <c r="L3939" s="5">
        <f t="shared" si="374"/>
        <v>-7.216253554883487E-3</v>
      </c>
      <c r="M3939" s="5">
        <f t="shared" si="375"/>
        <v>-7.2163161865950731E-3</v>
      </c>
    </row>
    <row r="3940" spans="1:13" x14ac:dyDescent="0.3">
      <c r="A3940" s="1">
        <v>3938</v>
      </c>
      <c r="B3940" s="1">
        <v>29.841382575757599</v>
      </c>
      <c r="C3940" s="1">
        <v>-27.395456490001902</v>
      </c>
      <c r="D3940" s="1">
        <v>336.04545454545399</v>
      </c>
      <c r="E3940" s="1">
        <v>31.76471519</v>
      </c>
      <c r="F3940" s="1">
        <v>104.8</v>
      </c>
      <c r="G3940" s="1">
        <v>102.467191362861</v>
      </c>
      <c r="H3940" s="5">
        <f t="shared" si="370"/>
        <v>29.841382575757599</v>
      </c>
      <c r="I3940" s="5">
        <f t="shared" si="371"/>
        <v>64823.556298447889</v>
      </c>
      <c r="J3940" s="6">
        <f t="shared" si="372"/>
        <v>-8.3372268943099001E-3</v>
      </c>
      <c r="K3940" s="5">
        <f t="shared" si="373"/>
        <v>-8.3372268943099001E-3</v>
      </c>
      <c r="L3940" s="5">
        <f t="shared" si="374"/>
        <v>-8.3372268943099001E-3</v>
      </c>
      <c r="M3940" s="5">
        <f t="shared" si="375"/>
        <v>-8.3373234832047043E-3</v>
      </c>
    </row>
    <row r="3941" spans="1:13" x14ac:dyDescent="0.3">
      <c r="A3941" s="1">
        <v>3939</v>
      </c>
      <c r="B3941" s="1">
        <v>29.8350694444444</v>
      </c>
      <c r="C3941" s="1">
        <v>-46.050003050000001</v>
      </c>
      <c r="D3941" s="1">
        <v>334.5</v>
      </c>
      <c r="E3941" s="1">
        <v>31.372558590000001</v>
      </c>
      <c r="F3941" s="1">
        <v>102.35</v>
      </c>
      <c r="G3941" s="1">
        <v>102.19105105982401</v>
      </c>
      <c r="H3941" s="5">
        <f t="shared" si="370"/>
        <v>29.8350694444444</v>
      </c>
      <c r="I3941" s="5">
        <f t="shared" si="371"/>
        <v>64853.391367892335</v>
      </c>
      <c r="J3941" s="6">
        <f t="shared" si="372"/>
        <v>-9.2555609280948539E-3</v>
      </c>
      <c r="K3941" s="5">
        <f t="shared" si="373"/>
        <v>-9.2555609280948539E-3</v>
      </c>
      <c r="L3941" s="5">
        <f t="shared" si="374"/>
        <v>-9.2555609280948539E-3</v>
      </c>
      <c r="M3941" s="5">
        <f t="shared" si="375"/>
        <v>-9.2556930800899752E-3</v>
      </c>
    </row>
    <row r="3942" spans="1:13" x14ac:dyDescent="0.3">
      <c r="A3942" s="1">
        <v>3940</v>
      </c>
      <c r="B3942" s="1">
        <v>30.0390625</v>
      </c>
      <c r="C3942" s="1">
        <v>-50.195456075454899</v>
      </c>
      <c r="D3942" s="1">
        <v>334.09090909090901</v>
      </c>
      <c r="E3942" s="1">
        <v>30.980401990000001</v>
      </c>
      <c r="F3942" s="1">
        <v>99.9</v>
      </c>
      <c r="G3942" s="1">
        <v>101.912384113714</v>
      </c>
      <c r="H3942" s="5">
        <f t="shared" si="370"/>
        <v>30.0390625</v>
      </c>
      <c r="I3942" s="5">
        <f t="shared" si="371"/>
        <v>64883.430430392335</v>
      </c>
      <c r="J3942" s="6">
        <f t="shared" si="372"/>
        <v>-9.2768190122447247E-3</v>
      </c>
      <c r="K3942" s="5">
        <f t="shared" si="373"/>
        <v>-9.2768190122447247E-3</v>
      </c>
      <c r="L3942" s="5">
        <f t="shared" si="374"/>
        <v>-9.2768190122447247E-3</v>
      </c>
      <c r="M3942" s="5">
        <f t="shared" si="375"/>
        <v>-9.2769520769327724E-3</v>
      </c>
    </row>
    <row r="3943" spans="1:13" x14ac:dyDescent="0.3">
      <c r="A3943" s="1">
        <v>3941</v>
      </c>
      <c r="B3943" s="1">
        <v>30.15625</v>
      </c>
      <c r="C3943" s="1">
        <v>-45.900001529999997</v>
      </c>
      <c r="D3943" s="1">
        <v>334.5</v>
      </c>
      <c r="E3943" s="1">
        <v>30.980401990000001</v>
      </c>
      <c r="F3943" s="1">
        <v>99.9</v>
      </c>
      <c r="G3943" s="1">
        <v>101.655969643749</v>
      </c>
      <c r="H3943" s="5">
        <f t="shared" si="370"/>
        <v>30.15625</v>
      </c>
      <c r="I3943" s="5">
        <f t="shared" si="371"/>
        <v>64913.586680392335</v>
      </c>
      <c r="J3943" s="6">
        <f t="shared" si="372"/>
        <v>-8.502863252725203E-3</v>
      </c>
      <c r="K3943" s="5">
        <f t="shared" si="373"/>
        <v>-8.502863252725203E-3</v>
      </c>
      <c r="L3943" s="5">
        <f t="shared" si="374"/>
        <v>-8.502863252725203E-3</v>
      </c>
      <c r="M3943" s="5">
        <f t="shared" si="375"/>
        <v>-8.5029657136952638E-3</v>
      </c>
    </row>
    <row r="3944" spans="1:13" x14ac:dyDescent="0.3">
      <c r="A3944" s="1">
        <v>3942</v>
      </c>
      <c r="B3944" s="1">
        <v>30.260811237373801</v>
      </c>
      <c r="C3944" s="1">
        <v>-52.431820610000301</v>
      </c>
      <c r="D3944" s="1">
        <v>334.11363636363598</v>
      </c>
      <c r="E3944" s="1">
        <v>30.980401990000001</v>
      </c>
      <c r="F3944" s="1">
        <v>99.9</v>
      </c>
      <c r="G3944" s="1">
        <v>101.427467964724</v>
      </c>
      <c r="H3944" s="5">
        <f t="shared" si="370"/>
        <v>30.260811237373801</v>
      </c>
      <c r="I3944" s="5">
        <f t="shared" si="371"/>
        <v>64943.847491629705</v>
      </c>
      <c r="J3944" s="6">
        <f t="shared" si="372"/>
        <v>-7.5510757868509741E-3</v>
      </c>
      <c r="K3944" s="5">
        <f t="shared" si="373"/>
        <v>-7.5510757868509741E-3</v>
      </c>
      <c r="L3944" s="5">
        <f t="shared" si="374"/>
        <v>-7.5510757868509741E-3</v>
      </c>
      <c r="M3944" s="5">
        <f t="shared" si="375"/>
        <v>-7.5511475475037275E-3</v>
      </c>
    </row>
    <row r="3945" spans="1:13" x14ac:dyDescent="0.3">
      <c r="A3945" s="1">
        <v>3943</v>
      </c>
      <c r="B3945" s="1">
        <v>30.3515625</v>
      </c>
      <c r="C3945" s="1">
        <v>-53.250003810000003</v>
      </c>
      <c r="D3945" s="1">
        <v>334</v>
      </c>
      <c r="E3945" s="1">
        <v>30.980401990000001</v>
      </c>
      <c r="F3945" s="1">
        <v>99.9</v>
      </c>
      <c r="G3945" s="1">
        <v>101.22324682729101</v>
      </c>
      <c r="H3945" s="5">
        <f t="shared" si="370"/>
        <v>30.3515625</v>
      </c>
      <c r="I3945" s="5">
        <f t="shared" si="371"/>
        <v>64974.199054129705</v>
      </c>
      <c r="J3945" s="6">
        <f t="shared" si="372"/>
        <v>-6.7285213877537669E-3</v>
      </c>
      <c r="K3945" s="5">
        <f t="shared" si="373"/>
        <v>-6.7285213877537669E-3</v>
      </c>
      <c r="L3945" s="5">
        <f t="shared" si="374"/>
        <v>-6.7285213877537669E-3</v>
      </c>
      <c r="M3945" s="5">
        <f t="shared" si="375"/>
        <v>-6.7285721588463306E-3</v>
      </c>
    </row>
    <row r="3946" spans="1:13" x14ac:dyDescent="0.3">
      <c r="A3946" s="1">
        <v>3944</v>
      </c>
      <c r="B3946" s="1">
        <v>30.3397253787879</v>
      </c>
      <c r="C3946" s="1">
        <v>-56.522729700908002</v>
      </c>
      <c r="D3946" s="1">
        <v>333.65909090909099</v>
      </c>
      <c r="E3946" s="1">
        <v>30.980401990000001</v>
      </c>
      <c r="F3946" s="1">
        <v>99.9</v>
      </c>
      <c r="G3946" s="1">
        <v>101.040059944172</v>
      </c>
      <c r="H3946" s="5">
        <f t="shared" si="370"/>
        <v>30.3397253787879</v>
      </c>
      <c r="I3946" s="5">
        <f t="shared" si="371"/>
        <v>65004.53877950849</v>
      </c>
      <c r="J3946" s="6">
        <f t="shared" si="372"/>
        <v>-6.0378556770682582E-3</v>
      </c>
      <c r="K3946" s="5">
        <f t="shared" si="373"/>
        <v>-6.0378556770682582E-3</v>
      </c>
      <c r="L3946" s="5">
        <f t="shared" si="374"/>
        <v>-6.0378556770682582E-3</v>
      </c>
      <c r="M3946" s="5">
        <f t="shared" si="375"/>
        <v>-6.0378923633804876E-3</v>
      </c>
    </row>
    <row r="3947" spans="1:13" x14ac:dyDescent="0.3">
      <c r="A3947" s="1">
        <v>3945</v>
      </c>
      <c r="B3947" s="1">
        <v>30.3072916666666</v>
      </c>
      <c r="C3947" s="1">
        <v>-62.3850036579978</v>
      </c>
      <c r="D3947" s="1">
        <v>333.17500000000001</v>
      </c>
      <c r="E3947" s="1">
        <v>30.980401990000001</v>
      </c>
      <c r="F3947" s="1">
        <v>99.9</v>
      </c>
      <c r="G3947" s="1">
        <v>100.87499538736699</v>
      </c>
      <c r="H3947" s="5">
        <f t="shared" si="370"/>
        <v>30.3072916666666</v>
      </c>
      <c r="I3947" s="5">
        <f t="shared" si="371"/>
        <v>65034.846071175154</v>
      </c>
      <c r="J3947" s="6">
        <f t="shared" si="372"/>
        <v>-5.4463644795602929E-3</v>
      </c>
      <c r="K3947" s="5">
        <f t="shared" si="373"/>
        <v>-5.4463644795602929E-3</v>
      </c>
      <c r="L3947" s="5">
        <f t="shared" si="374"/>
        <v>-5.4463644795602929E-3</v>
      </c>
      <c r="M3947" s="5">
        <f t="shared" si="375"/>
        <v>-5.446391405734532E-3</v>
      </c>
    </row>
    <row r="3948" spans="1:13" x14ac:dyDescent="0.3">
      <c r="A3948" s="1">
        <v>3946</v>
      </c>
      <c r="B3948" s="1">
        <v>30.335779671717098</v>
      </c>
      <c r="C3948" s="1">
        <v>-64.718187501818306</v>
      </c>
      <c r="D3948" s="1">
        <v>333.02272727272702</v>
      </c>
      <c r="E3948" s="1">
        <v>30.980401990000001</v>
      </c>
      <c r="F3948" s="1">
        <v>99.9</v>
      </c>
      <c r="G3948" s="1">
        <v>100.725429300318</v>
      </c>
      <c r="H3948" s="5">
        <f t="shared" si="370"/>
        <v>30.335779671717098</v>
      </c>
      <c r="I3948" s="5">
        <f t="shared" si="371"/>
        <v>65065.181850846871</v>
      </c>
      <c r="J3948" s="6">
        <f t="shared" si="372"/>
        <v>-4.9303524968715515E-3</v>
      </c>
      <c r="K3948" s="5">
        <f t="shared" si="373"/>
        <v>-4.9303524968715515E-3</v>
      </c>
      <c r="L3948" s="5">
        <f t="shared" si="374"/>
        <v>-4.9303524968715515E-3</v>
      </c>
      <c r="M3948" s="5">
        <f t="shared" si="375"/>
        <v>-4.9303724719002278E-3</v>
      </c>
    </row>
    <row r="3949" spans="1:13" x14ac:dyDescent="0.3">
      <c r="A3949" s="1">
        <v>3947</v>
      </c>
      <c r="B3949" s="1">
        <v>30.3602430555555</v>
      </c>
      <c r="C3949" s="1">
        <v>-67.740002444000595</v>
      </c>
      <c r="D3949" s="1">
        <v>332.6</v>
      </c>
      <c r="E3949" s="1">
        <v>30.980401990000001</v>
      </c>
      <c r="F3949" s="1">
        <v>99.9</v>
      </c>
      <c r="G3949" s="1">
        <v>100.588984189237</v>
      </c>
      <c r="H3949" s="5">
        <f t="shared" si="370"/>
        <v>30.3602430555555</v>
      </c>
      <c r="I3949" s="5">
        <f t="shared" si="371"/>
        <v>65095.542093902426</v>
      </c>
      <c r="J3949" s="6">
        <f t="shared" si="372"/>
        <v>-4.4942035158060034E-3</v>
      </c>
      <c r="K3949" s="5">
        <f t="shared" si="373"/>
        <v>-4.4942035158060034E-3</v>
      </c>
      <c r="L3949" s="5">
        <f t="shared" si="374"/>
        <v>-4.4942035158060034E-3</v>
      </c>
      <c r="M3949" s="5">
        <f t="shared" si="375"/>
        <v>-4.4942186448296752E-3</v>
      </c>
    </row>
    <row r="3950" spans="1:13" x14ac:dyDescent="0.3">
      <c r="A3950" s="1">
        <v>3948</v>
      </c>
      <c r="B3950" s="1">
        <v>30.355113636363601</v>
      </c>
      <c r="C3950" s="1">
        <v>-72.327275362726894</v>
      </c>
      <c r="D3950" s="1">
        <v>332.13636363636402</v>
      </c>
      <c r="E3950" s="1">
        <v>30.980401990000001</v>
      </c>
      <c r="F3950" s="1">
        <v>99.9</v>
      </c>
      <c r="G3950" s="1">
        <v>100.46349113060499</v>
      </c>
      <c r="H3950" s="5">
        <f t="shared" si="370"/>
        <v>30.355113636363601</v>
      </c>
      <c r="I3950" s="5">
        <f t="shared" si="371"/>
        <v>65125.897207538786</v>
      </c>
      <c r="J3950" s="6">
        <f t="shared" si="372"/>
        <v>-4.1341653381811016E-3</v>
      </c>
      <c r="K3950" s="5">
        <f t="shared" si="373"/>
        <v>-4.1341653381811016E-3</v>
      </c>
      <c r="L3950" s="5">
        <f t="shared" si="374"/>
        <v>-4.1341653381811016E-3</v>
      </c>
      <c r="M3950" s="5">
        <f t="shared" si="375"/>
        <v>-4.1341771146642279E-3</v>
      </c>
    </row>
    <row r="3951" spans="1:13" x14ac:dyDescent="0.3">
      <c r="A3951" s="1">
        <v>3949</v>
      </c>
      <c r="B3951" s="1">
        <v>30.3454861111111</v>
      </c>
      <c r="C3951" s="1">
        <v>-77.895001985998903</v>
      </c>
      <c r="D3951" s="1">
        <v>331.82499999999999</v>
      </c>
      <c r="E3951" s="1">
        <v>30.980401990000001</v>
      </c>
      <c r="F3951" s="1">
        <v>99.829300000000003</v>
      </c>
      <c r="G3951" s="1">
        <v>100.34723625485501</v>
      </c>
      <c r="H3951" s="5">
        <f t="shared" si="370"/>
        <v>30.3454861111111</v>
      </c>
      <c r="I3951" s="5">
        <f t="shared" si="371"/>
        <v>65156.242693649896</v>
      </c>
      <c r="J3951" s="6">
        <f t="shared" si="372"/>
        <v>-3.8310434482517852E-3</v>
      </c>
      <c r="K3951" s="5">
        <f t="shared" si="373"/>
        <v>-3.8310434482517852E-3</v>
      </c>
      <c r="L3951" s="5">
        <f t="shared" si="374"/>
        <v>-3.8310434482517852E-3</v>
      </c>
      <c r="M3951" s="5">
        <f t="shared" si="375"/>
        <v>-3.8310528196167171E-3</v>
      </c>
    </row>
    <row r="3952" spans="1:13" x14ac:dyDescent="0.3">
      <c r="A3952" s="1">
        <v>3950</v>
      </c>
      <c r="B3952" s="1">
        <v>30.3519965277778</v>
      </c>
      <c r="C3952" s="1">
        <v>-83.010003664999104</v>
      </c>
      <c r="D3952" s="1">
        <v>331.22500000000002</v>
      </c>
      <c r="E3952" s="1">
        <v>30.980401990000001</v>
      </c>
      <c r="F3952" s="1">
        <v>99.799000000000007</v>
      </c>
      <c r="G3952" s="1">
        <v>100.239053914564</v>
      </c>
      <c r="H3952" s="5">
        <f t="shared" si="370"/>
        <v>30.3519965277778</v>
      </c>
      <c r="I3952" s="5">
        <f t="shared" si="371"/>
        <v>65186.594690177677</v>
      </c>
      <c r="J3952" s="6">
        <f t="shared" si="372"/>
        <v>-3.5642577974072213E-3</v>
      </c>
      <c r="K3952" s="5">
        <f t="shared" si="373"/>
        <v>-3.5642577974072213E-3</v>
      </c>
      <c r="L3952" s="5">
        <f t="shared" si="374"/>
        <v>-3.5642577974072213E-3</v>
      </c>
      <c r="M3952" s="5">
        <f t="shared" si="375"/>
        <v>-3.5642653441327905E-3</v>
      </c>
    </row>
    <row r="3953" spans="1:13" x14ac:dyDescent="0.3">
      <c r="A3953" s="1">
        <v>3951</v>
      </c>
      <c r="B3953" s="1">
        <v>30.394570707070699</v>
      </c>
      <c r="C3953" s="1">
        <v>-78.054548093634907</v>
      </c>
      <c r="D3953" s="1">
        <v>331.47727272727298</v>
      </c>
      <c r="E3953" s="1">
        <v>30.980401990000001</v>
      </c>
      <c r="F3953" s="1">
        <v>99.799000000000007</v>
      </c>
      <c r="G3953" s="1">
        <v>100.13774623385</v>
      </c>
      <c r="H3953" s="5">
        <f t="shared" si="370"/>
        <v>30.394570707070699</v>
      </c>
      <c r="I3953" s="5">
        <f t="shared" si="371"/>
        <v>65216.989260884751</v>
      </c>
      <c r="J3953" s="6">
        <f t="shared" si="372"/>
        <v>-3.3330847699860337E-3</v>
      </c>
      <c r="K3953" s="5">
        <f t="shared" si="373"/>
        <v>-3.3330847699860337E-3</v>
      </c>
      <c r="L3953" s="5">
        <f t="shared" si="374"/>
        <v>-3.3330847699860337E-3</v>
      </c>
      <c r="M3953" s="5">
        <f t="shared" si="375"/>
        <v>-3.3330909414755884E-3</v>
      </c>
    </row>
    <row r="3954" spans="1:13" x14ac:dyDescent="0.3">
      <c r="A3954" s="1">
        <v>3952</v>
      </c>
      <c r="B3954" s="1">
        <v>30.4453125</v>
      </c>
      <c r="C3954" s="1">
        <v>-74.130003359999805</v>
      </c>
      <c r="D3954" s="1">
        <v>331.9</v>
      </c>
      <c r="E3954" s="1">
        <v>30.980401990000001</v>
      </c>
      <c r="F3954" s="1">
        <v>99.799000000000007</v>
      </c>
      <c r="G3954" s="1">
        <v>100.041823243493</v>
      </c>
      <c r="H3954" s="5">
        <f t="shared" si="370"/>
        <v>30.4453125</v>
      </c>
      <c r="I3954" s="5">
        <f t="shared" si="371"/>
        <v>65247.434573384751</v>
      </c>
      <c r="J3954" s="6">
        <f t="shared" si="372"/>
        <v>-3.1506653235041111E-3</v>
      </c>
      <c r="K3954" s="5">
        <f t="shared" si="373"/>
        <v>-3.1506653235041111E-3</v>
      </c>
      <c r="L3954" s="5">
        <f t="shared" si="374"/>
        <v>-3.1506653235041111E-3</v>
      </c>
      <c r="M3954" s="5">
        <f t="shared" si="375"/>
        <v>-3.1506705361414294E-3</v>
      </c>
    </row>
    <row r="3955" spans="1:13" x14ac:dyDescent="0.3">
      <c r="A3955" s="1">
        <v>3953</v>
      </c>
      <c r="B3955" s="1">
        <v>30.471511994949498</v>
      </c>
      <c r="C3955" s="1">
        <v>-74.440914500000105</v>
      </c>
      <c r="D3955" s="1">
        <v>331.93181818181802</v>
      </c>
      <c r="E3955" s="1">
        <v>30.980401990000001</v>
      </c>
      <c r="F3955" s="1">
        <v>99.799000000000007</v>
      </c>
      <c r="G3955" s="1">
        <v>99.9497601572387</v>
      </c>
      <c r="H3955" s="5">
        <f t="shared" si="370"/>
        <v>30.471511994949498</v>
      </c>
      <c r="I3955" s="5">
        <f t="shared" si="371"/>
        <v>65277.906085379698</v>
      </c>
      <c r="J3955" s="6">
        <f t="shared" si="372"/>
        <v>-3.021283823052767E-3</v>
      </c>
      <c r="K3955" s="5">
        <f t="shared" si="373"/>
        <v>-3.021283823052767E-3</v>
      </c>
      <c r="L3955" s="5">
        <f t="shared" si="374"/>
        <v>-3.021283823052767E-3</v>
      </c>
      <c r="M3955" s="5">
        <f t="shared" si="375"/>
        <v>-3.0212884195299603E-3</v>
      </c>
    </row>
    <row r="3956" spans="1:13" x14ac:dyDescent="0.3">
      <c r="A3956" s="1">
        <v>3954</v>
      </c>
      <c r="B3956" s="1">
        <v>30.4969618055556</v>
      </c>
      <c r="C3956" s="1">
        <v>-74.550003050000001</v>
      </c>
      <c r="D3956" s="1">
        <v>331.8125</v>
      </c>
      <c r="E3956" s="1">
        <v>30.980401990000001</v>
      </c>
      <c r="F3956" s="1">
        <v>99.799000000000007</v>
      </c>
      <c r="G3956" s="1">
        <v>99.860093545641902</v>
      </c>
      <c r="H3956" s="5">
        <f t="shared" si="370"/>
        <v>30.4969618055556</v>
      </c>
      <c r="I3956" s="5">
        <f t="shared" si="371"/>
        <v>65308.403047185253</v>
      </c>
      <c r="J3956" s="6">
        <f t="shared" si="372"/>
        <v>-2.940181784943016E-3</v>
      </c>
      <c r="K3956" s="5">
        <f t="shared" si="373"/>
        <v>-2.940181784943016E-3</v>
      </c>
      <c r="L3956" s="5">
        <f t="shared" si="374"/>
        <v>-2.940181784943016E-3</v>
      </c>
      <c r="M3956" s="5">
        <f t="shared" si="375"/>
        <v>-2.9401860211091817E-3</v>
      </c>
    </row>
    <row r="3957" spans="1:13" x14ac:dyDescent="0.3">
      <c r="A3957" s="1">
        <v>3955</v>
      </c>
      <c r="B3957" s="1">
        <v>30.5338541666667</v>
      </c>
      <c r="C3957" s="1">
        <v>-72.525001524999993</v>
      </c>
      <c r="D3957" s="1">
        <v>332</v>
      </c>
      <c r="E3957" s="1">
        <v>30.980401990000001</v>
      </c>
      <c r="F3957" s="1">
        <v>99.799000000000007</v>
      </c>
      <c r="G3957" s="1">
        <v>99.771398073479901</v>
      </c>
      <c r="H3957" s="5">
        <f t="shared" si="370"/>
        <v>30.5338541666667</v>
      </c>
      <c r="I3957" s="5">
        <f t="shared" si="371"/>
        <v>65338.936901351917</v>
      </c>
      <c r="J3957" s="6">
        <f t="shared" si="372"/>
        <v>-2.9048239923418783E-3</v>
      </c>
      <c r="K3957" s="5">
        <f t="shared" si="373"/>
        <v>-2.9048239923418783E-3</v>
      </c>
      <c r="L3957" s="5">
        <f t="shared" si="374"/>
        <v>-2.9048239923418783E-3</v>
      </c>
      <c r="M3957" s="5">
        <f t="shared" si="375"/>
        <v>-2.904828077509373E-3</v>
      </c>
    </row>
    <row r="3958" spans="1:13" x14ac:dyDescent="0.3">
      <c r="A3958" s="1">
        <v>3956</v>
      </c>
      <c r="B3958" s="1">
        <v>30.555160984848499</v>
      </c>
      <c r="C3958" s="1">
        <v>-71.209094654545297</v>
      </c>
      <c r="D3958" s="1">
        <v>332.19318181818198</v>
      </c>
      <c r="E3958" s="1">
        <v>30.980401990000001</v>
      </c>
      <c r="F3958" s="1">
        <v>99.799000000000007</v>
      </c>
      <c r="G3958" s="1">
        <v>99.682263842705396</v>
      </c>
      <c r="H3958" s="5">
        <f t="shared" si="370"/>
        <v>30.555160984848499</v>
      </c>
      <c r="I3958" s="5">
        <f t="shared" si="371"/>
        <v>65369.492062336765</v>
      </c>
      <c r="J3958" s="6">
        <f t="shared" si="372"/>
        <v>-2.9171579498044279E-3</v>
      </c>
      <c r="K3958" s="5">
        <f t="shared" si="373"/>
        <v>-2.9171579498044279E-3</v>
      </c>
      <c r="L3958" s="5">
        <f t="shared" si="374"/>
        <v>-2.9171579498044279E-3</v>
      </c>
      <c r="M3958" s="5">
        <f t="shared" si="375"/>
        <v>-2.9171620872304994E-3</v>
      </c>
    </row>
    <row r="3959" spans="1:13" x14ac:dyDescent="0.3">
      <c r="A3959" s="1">
        <v>3957</v>
      </c>
      <c r="B3959" s="1">
        <v>30.5651041666667</v>
      </c>
      <c r="C3959" s="1">
        <v>-70.020002748001502</v>
      </c>
      <c r="D3959" s="1">
        <v>332.22500000000002</v>
      </c>
      <c r="E3959" s="1">
        <v>30.980401990000001</v>
      </c>
      <c r="F3959" s="1">
        <v>99.799000000000007</v>
      </c>
      <c r="G3959" s="1">
        <v>99.591273980789794</v>
      </c>
      <c r="H3959" s="5">
        <f t="shared" si="370"/>
        <v>30.5651041666667</v>
      </c>
      <c r="I3959" s="5">
        <f t="shared" si="371"/>
        <v>65400.057166503429</v>
      </c>
      <c r="J3959" s="6">
        <f t="shared" si="372"/>
        <v>-2.976919738910394E-3</v>
      </c>
      <c r="K3959" s="5">
        <f t="shared" si="373"/>
        <v>-2.976919738910394E-3</v>
      </c>
      <c r="L3959" s="5">
        <f t="shared" si="374"/>
        <v>-2.976919738910394E-3</v>
      </c>
      <c r="M3959" s="5">
        <f t="shared" si="375"/>
        <v>-2.9769241358637523E-3</v>
      </c>
    </row>
    <row r="3960" spans="1:13" x14ac:dyDescent="0.3">
      <c r="A3960" s="1">
        <v>3958</v>
      </c>
      <c r="B3960" s="1">
        <v>30.6076388888889</v>
      </c>
      <c r="C3960" s="1">
        <v>-65.481818458182701</v>
      </c>
      <c r="D3960" s="1">
        <v>332.55681818181802</v>
      </c>
      <c r="E3960" s="1">
        <v>30.980401990000001</v>
      </c>
      <c r="F3960" s="1">
        <v>99.799000000000007</v>
      </c>
      <c r="G3960" s="1">
        <v>99.496982118200094</v>
      </c>
      <c r="H3960" s="5">
        <f t="shared" si="370"/>
        <v>30.6076388888889</v>
      </c>
      <c r="I3960" s="5">
        <f t="shared" si="371"/>
        <v>65430.66480539232</v>
      </c>
      <c r="J3960" s="6">
        <f t="shared" si="372"/>
        <v>-3.0806643704859222E-3</v>
      </c>
      <c r="K3960" s="5">
        <f t="shared" si="373"/>
        <v>-3.0806643704859222E-3</v>
      </c>
      <c r="L3960" s="5">
        <f t="shared" si="374"/>
        <v>-3.0806643704859222E-3</v>
      </c>
      <c r="M3960" s="5">
        <f t="shared" si="375"/>
        <v>-3.080669243343988E-3</v>
      </c>
    </row>
    <row r="3961" spans="1:13" x14ac:dyDescent="0.3">
      <c r="A3961" s="1">
        <v>3959</v>
      </c>
      <c r="B3961" s="1">
        <v>30.6684027777778</v>
      </c>
      <c r="C3961" s="1">
        <v>-61.950000760000002</v>
      </c>
      <c r="D3961" s="1">
        <v>332.875</v>
      </c>
      <c r="E3961" s="1">
        <v>30.980401990000001</v>
      </c>
      <c r="F3961" s="1">
        <v>99.740799999999993</v>
      </c>
      <c r="G3961" s="1">
        <v>99.398120682944096</v>
      </c>
      <c r="H3961" s="5">
        <f t="shared" si="370"/>
        <v>30.6684027777778</v>
      </c>
      <c r="I3961" s="5">
        <f t="shared" si="371"/>
        <v>65461.333208170101</v>
      </c>
      <c r="J3961" s="6">
        <f t="shared" si="372"/>
        <v>-3.2235599607956227E-3</v>
      </c>
      <c r="K3961" s="5">
        <f t="shared" si="373"/>
        <v>-3.2235599607956227E-3</v>
      </c>
      <c r="L3961" s="5">
        <f t="shared" si="374"/>
        <v>-3.2235599607956227E-3</v>
      </c>
      <c r="M3961" s="5">
        <f t="shared" si="375"/>
        <v>-3.2235655436723561E-3</v>
      </c>
    </row>
    <row r="3962" spans="1:13" x14ac:dyDescent="0.3">
      <c r="A3962" s="1">
        <v>3960</v>
      </c>
      <c r="B3962" s="1">
        <v>30.5954861111111</v>
      </c>
      <c r="C3962" s="1">
        <v>-59.565002062000701</v>
      </c>
      <c r="D3962" s="1">
        <v>333.01249999999999</v>
      </c>
      <c r="E3962" s="1">
        <v>30.980401990000001</v>
      </c>
      <c r="F3962" s="1">
        <v>99.701999999999998</v>
      </c>
      <c r="G3962" s="1">
        <v>99.293734941953502</v>
      </c>
      <c r="H3962" s="5">
        <f t="shared" si="370"/>
        <v>30.5954861111111</v>
      </c>
      <c r="I3962" s="5">
        <f t="shared" si="371"/>
        <v>65491.92869428121</v>
      </c>
      <c r="J3962" s="6">
        <f t="shared" si="372"/>
        <v>-3.4118020093390532E-3</v>
      </c>
      <c r="K3962" s="5">
        <f t="shared" si="373"/>
        <v>-3.4118020093390532E-3</v>
      </c>
      <c r="L3962" s="5">
        <f t="shared" si="374"/>
        <v>-3.4118020093390532E-3</v>
      </c>
      <c r="M3962" s="5">
        <f t="shared" si="375"/>
        <v>-3.4118086284930685E-3</v>
      </c>
    </row>
    <row r="3963" spans="1:13" x14ac:dyDescent="0.3">
      <c r="A3963" s="1">
        <v>3961</v>
      </c>
      <c r="B3963" s="1">
        <v>30.578440656565601</v>
      </c>
      <c r="C3963" s="1">
        <v>-62.727274464545502</v>
      </c>
      <c r="D3963" s="1">
        <v>332.75</v>
      </c>
      <c r="E3963" s="1">
        <v>30.980401990000001</v>
      </c>
      <c r="F3963" s="1">
        <v>99.701999999999998</v>
      </c>
      <c r="G3963" s="1">
        <v>99.182705252801497</v>
      </c>
      <c r="H3963" s="5">
        <f t="shared" si="370"/>
        <v>30.578440656565601</v>
      </c>
      <c r="I3963" s="5">
        <f t="shared" si="371"/>
        <v>65522.507134937776</v>
      </c>
      <c r="J3963" s="6">
        <f t="shared" si="372"/>
        <v>-3.6309794341381988E-3</v>
      </c>
      <c r="K3963" s="5">
        <f t="shared" si="373"/>
        <v>-3.6309794341381988E-3</v>
      </c>
      <c r="L3963" s="5">
        <f t="shared" si="374"/>
        <v>-3.6309794341381988E-3</v>
      </c>
      <c r="M3963" s="5">
        <f t="shared" si="375"/>
        <v>-3.6309874126647284E-3</v>
      </c>
    </row>
    <row r="3964" spans="1:13" x14ac:dyDescent="0.3">
      <c r="A3964" s="1">
        <v>3962</v>
      </c>
      <c r="B3964" s="1">
        <v>30.5798611111111</v>
      </c>
      <c r="C3964" s="1">
        <v>-63.8400024419998</v>
      </c>
      <c r="D3964" s="1">
        <v>332.7</v>
      </c>
      <c r="E3964" s="1">
        <v>30.980401990000001</v>
      </c>
      <c r="F3964" s="1">
        <v>99.701999999999998</v>
      </c>
      <c r="G3964" s="1">
        <v>99.063420884665206</v>
      </c>
      <c r="H3964" s="5">
        <f t="shared" si="370"/>
        <v>30.5798611111111</v>
      </c>
      <c r="I3964" s="5">
        <f t="shared" si="371"/>
        <v>65553.086996048893</v>
      </c>
      <c r="J3964" s="6">
        <f t="shared" si="372"/>
        <v>-3.9007491794313611E-3</v>
      </c>
      <c r="K3964" s="5">
        <f t="shared" si="373"/>
        <v>-3.9007491794313611E-3</v>
      </c>
      <c r="L3964" s="5">
        <f t="shared" si="374"/>
        <v>-3.9007491794313611E-3</v>
      </c>
      <c r="M3964" s="5">
        <f t="shared" si="375"/>
        <v>-3.9007590716976987E-3</v>
      </c>
    </row>
    <row r="3965" spans="1:13" x14ac:dyDescent="0.3">
      <c r="A3965" s="1">
        <v>3963</v>
      </c>
      <c r="B3965" s="1">
        <v>30.563446969697001</v>
      </c>
      <c r="C3965" s="1">
        <v>-65.045457319090801</v>
      </c>
      <c r="D3965" s="1">
        <v>332.47727272727298</v>
      </c>
      <c r="E3965" s="1">
        <v>30.980401990000001</v>
      </c>
      <c r="F3965" s="1">
        <v>99.701999999999998</v>
      </c>
      <c r="G3965" s="1">
        <v>98.933985700192693</v>
      </c>
      <c r="H3965" s="5">
        <f t="shared" si="370"/>
        <v>30.563446969697001</v>
      </c>
      <c r="I3965" s="5">
        <f t="shared" si="371"/>
        <v>65583.650443018589</v>
      </c>
      <c r="J3965" s="6">
        <f t="shared" si="372"/>
        <v>-4.2349668413004917E-3</v>
      </c>
      <c r="K3965" s="5">
        <f t="shared" si="373"/>
        <v>-4.2349668413004917E-3</v>
      </c>
      <c r="L3965" s="5">
        <f t="shared" si="374"/>
        <v>-4.2349668413004917E-3</v>
      </c>
      <c r="M3965" s="5">
        <f t="shared" si="375"/>
        <v>-4.2349795003849538E-3</v>
      </c>
    </row>
    <row r="3966" spans="1:13" x14ac:dyDescent="0.3">
      <c r="A3966" s="1">
        <v>3964</v>
      </c>
      <c r="B3966" s="1">
        <v>30.5217013888889</v>
      </c>
      <c r="C3966" s="1">
        <v>-66.270001987000398</v>
      </c>
      <c r="D3966" s="1">
        <v>332.38749999999999</v>
      </c>
      <c r="E3966" s="1">
        <v>30.980401990000001</v>
      </c>
      <c r="F3966" s="1">
        <v>99.701999999999998</v>
      </c>
      <c r="G3966" s="1">
        <v>98.792342205248204</v>
      </c>
      <c r="H3966" s="5">
        <f t="shared" si="370"/>
        <v>30.5217013888889</v>
      </c>
      <c r="I3966" s="5">
        <f t="shared" si="371"/>
        <v>65614.172144407479</v>
      </c>
      <c r="J3966" s="6">
        <f t="shared" si="372"/>
        <v>-4.6407470258539698E-3</v>
      </c>
      <c r="K3966" s="5">
        <f t="shared" si="373"/>
        <v>-4.6407470258539698E-3</v>
      </c>
      <c r="L3966" s="5">
        <f t="shared" si="374"/>
        <v>-4.6407470258539698E-3</v>
      </c>
      <c r="M3966" s="5">
        <f t="shared" si="375"/>
        <v>-4.6407636836156207E-3</v>
      </c>
    </row>
    <row r="3967" spans="1:13" x14ac:dyDescent="0.3">
      <c r="A3967" s="1">
        <v>3965</v>
      </c>
      <c r="B3967" s="1">
        <v>30.5368923611112</v>
      </c>
      <c r="C3967" s="1">
        <v>-67.305005642999802</v>
      </c>
      <c r="D3967" s="1">
        <v>332.47500000000002</v>
      </c>
      <c r="E3967" s="1">
        <v>30.980401990000001</v>
      </c>
      <c r="F3967" s="1">
        <v>99.701999999999998</v>
      </c>
      <c r="G3967" s="1">
        <v>98.636238843105403</v>
      </c>
      <c r="H3967" s="5">
        <f t="shared" si="370"/>
        <v>30.5368923611112</v>
      </c>
      <c r="I3967" s="5">
        <f t="shared" si="371"/>
        <v>65644.709036768589</v>
      </c>
      <c r="J3967" s="6">
        <f t="shared" si="372"/>
        <v>-5.1119596682208217E-3</v>
      </c>
      <c r="K3967" s="5">
        <f t="shared" si="373"/>
        <v>-5.1119596682208217E-3</v>
      </c>
      <c r="L3967" s="5">
        <f t="shared" si="374"/>
        <v>-5.1119596682208217E-3</v>
      </c>
      <c r="M3967" s="5">
        <f t="shared" si="375"/>
        <v>-5.111981932883149E-3</v>
      </c>
    </row>
    <row r="3968" spans="1:13" x14ac:dyDescent="0.3">
      <c r="A3968" s="1">
        <v>3966</v>
      </c>
      <c r="B3968" s="1">
        <v>30.596985479798001</v>
      </c>
      <c r="C3968" s="1">
        <v>-67.104546984546104</v>
      </c>
      <c r="D3968" s="1">
        <v>332.25</v>
      </c>
      <c r="E3968" s="1">
        <v>30.980401990000001</v>
      </c>
      <c r="F3968" s="1">
        <v>99.701999999999998</v>
      </c>
      <c r="G3968" s="1">
        <v>98.463194203833297</v>
      </c>
      <c r="H3968" s="5">
        <f t="shared" si="370"/>
        <v>30.596985479798001</v>
      </c>
      <c r="I3968" s="5">
        <f t="shared" si="371"/>
        <v>65675.306022248391</v>
      </c>
      <c r="J3968" s="6">
        <f t="shared" si="372"/>
        <v>-5.6556107263037725E-3</v>
      </c>
      <c r="K3968" s="5">
        <f t="shared" si="373"/>
        <v>-5.6556107263037725E-3</v>
      </c>
      <c r="L3968" s="5">
        <f t="shared" si="374"/>
        <v>-5.6556107263037725E-3</v>
      </c>
      <c r="M3968" s="5">
        <f t="shared" si="375"/>
        <v>-5.6556408767350829E-3</v>
      </c>
    </row>
    <row r="3969" spans="1:13" x14ac:dyDescent="0.3">
      <c r="A3969" s="1">
        <v>3967</v>
      </c>
      <c r="B3969" s="1">
        <v>30.5338541666667</v>
      </c>
      <c r="C3969" s="1">
        <v>-69.150001529999997</v>
      </c>
      <c r="D3969" s="1">
        <v>332.25</v>
      </c>
      <c r="E3969" s="1">
        <v>30.980401990000001</v>
      </c>
      <c r="F3969" s="1">
        <v>99.701999999999998</v>
      </c>
      <c r="G3969" s="1">
        <v>98.270457579948499</v>
      </c>
      <c r="H3969" s="5">
        <f t="shared" si="370"/>
        <v>30.5338541666667</v>
      </c>
      <c r="I3969" s="5">
        <f t="shared" si="371"/>
        <v>65705.839876415062</v>
      </c>
      <c r="J3969" s="6">
        <f t="shared" si="372"/>
        <v>-6.3122271702995628E-3</v>
      </c>
      <c r="K3969" s="5">
        <f t="shared" si="373"/>
        <v>-6.3122271702995628E-3</v>
      </c>
      <c r="L3969" s="5">
        <f t="shared" si="374"/>
        <v>-6.3122271702995628E-3</v>
      </c>
      <c r="M3969" s="5">
        <f t="shared" si="375"/>
        <v>-6.3122690886705949E-3</v>
      </c>
    </row>
    <row r="3970" spans="1:13" x14ac:dyDescent="0.3">
      <c r="A3970" s="1">
        <v>3968</v>
      </c>
      <c r="B3970" s="1">
        <v>30.5425347222222</v>
      </c>
      <c r="C3970" s="1">
        <v>-67.200004579999998</v>
      </c>
      <c r="D3970" s="1">
        <v>332.375</v>
      </c>
      <c r="E3970" s="1">
        <v>30.980401990000001</v>
      </c>
      <c r="F3970" s="1">
        <v>99.701999999999998</v>
      </c>
      <c r="G3970" s="1">
        <v>98.054965241329995</v>
      </c>
      <c r="H3970" s="5">
        <f t="shared" si="370"/>
        <v>30.5425347222222</v>
      </c>
      <c r="I3970" s="5">
        <f t="shared" si="371"/>
        <v>65736.382411137281</v>
      </c>
      <c r="J3970" s="6">
        <f t="shared" si="372"/>
        <v>-7.055483134532213E-3</v>
      </c>
      <c r="K3970" s="5">
        <f t="shared" si="373"/>
        <v>-7.055483134532213E-3</v>
      </c>
      <c r="L3970" s="5">
        <f t="shared" si="374"/>
        <v>-7.055483134532213E-3</v>
      </c>
      <c r="M3970" s="5">
        <f t="shared" si="375"/>
        <v>-7.0555416726497833E-3</v>
      </c>
    </row>
    <row r="3971" spans="1:13" x14ac:dyDescent="0.3">
      <c r="A3971" s="1">
        <v>3969</v>
      </c>
      <c r="B3971" s="1">
        <v>30.550426136363701</v>
      </c>
      <c r="C3971" s="1">
        <v>-67.609092716363506</v>
      </c>
      <c r="D3971" s="1">
        <v>332.26136363636402</v>
      </c>
      <c r="E3971" s="1">
        <v>30.980401990000001</v>
      </c>
      <c r="F3971" s="1">
        <v>99.701999999999998</v>
      </c>
      <c r="G3971" s="1">
        <v>97.813291734344006</v>
      </c>
      <c r="H3971" s="5">
        <f t="shared" si="370"/>
        <v>30.550426136363701</v>
      </c>
      <c r="I3971" s="5">
        <f t="shared" si="371"/>
        <v>65766.932837273649</v>
      </c>
      <c r="J3971" s="6">
        <f t="shared" si="372"/>
        <v>-7.9106427487219046E-3</v>
      </c>
      <c r="K3971" s="5">
        <f t="shared" si="373"/>
        <v>-7.9106427487219046E-3</v>
      </c>
      <c r="L3971" s="5">
        <f t="shared" si="374"/>
        <v>-7.9106427487219046E-3</v>
      </c>
      <c r="M3971" s="5">
        <f t="shared" si="375"/>
        <v>-7.9107252567666205E-3</v>
      </c>
    </row>
    <row r="3972" spans="1:13" x14ac:dyDescent="0.3">
      <c r="A3972" s="1">
        <v>3970</v>
      </c>
      <c r="B3972" s="1">
        <v>30.5550733024692</v>
      </c>
      <c r="C3972" s="1">
        <v>-68.050005592222107</v>
      </c>
      <c r="D3972" s="1">
        <v>332.13888888888903</v>
      </c>
      <c r="E3972" s="1">
        <v>30.980401990000001</v>
      </c>
      <c r="F3972" s="1">
        <v>95.924000000000007</v>
      </c>
      <c r="G3972" s="1">
        <v>97.556609147891194</v>
      </c>
      <c r="H3972" s="5">
        <f t="shared" ref="H3972:H4035" si="376">(A3972-A3971)*B3972</f>
        <v>30.5550733024692</v>
      </c>
      <c r="I3972" s="5">
        <f t="shared" ref="I3972:I4035" si="377">H3972+I3971</f>
        <v>65797.487910576121</v>
      </c>
      <c r="J3972" s="6">
        <f t="shared" ref="J3972:J4035" si="378">IF(H3972=0,0,(G3972-G3971)/H3972)</f>
        <v>-8.4006535972560858E-3</v>
      </c>
      <c r="K3972" s="5">
        <f t="shared" ref="K3972:K4035" si="379">IF(J3972&gt;1,K3971,J3972)</f>
        <v>-8.4006535972560858E-3</v>
      </c>
      <c r="L3972" s="5">
        <f t="shared" ref="L3972:L4035" si="380">IF(K3972&lt;-1,L3971,K3972)</f>
        <v>-8.4006535972560858E-3</v>
      </c>
      <c r="M3972" s="5">
        <f t="shared" ref="M3972:M4035" si="381">ASIN(L3972)</f>
        <v>-8.4007524074547323E-3</v>
      </c>
    </row>
    <row r="3973" spans="1:13" x14ac:dyDescent="0.3">
      <c r="A3973" s="1">
        <v>3971</v>
      </c>
      <c r="B3973" s="1">
        <v>30.5633680555555</v>
      </c>
      <c r="C3973" s="1">
        <v>-68.910000609999699</v>
      </c>
      <c r="D3973" s="1">
        <v>332.125</v>
      </c>
      <c r="E3973" s="1">
        <v>30.980401990000001</v>
      </c>
      <c r="F3973" s="1">
        <v>95.924000000000007</v>
      </c>
      <c r="G3973" s="1">
        <v>97.310864704280604</v>
      </c>
      <c r="H3973" s="5">
        <f t="shared" si="376"/>
        <v>30.5633680555555</v>
      </c>
      <c r="I3973" s="5">
        <f t="shared" si="377"/>
        <v>65828.051278631683</v>
      </c>
      <c r="J3973" s="6">
        <f t="shared" si="378"/>
        <v>-8.0404896202505172E-3</v>
      </c>
      <c r="K3973" s="5">
        <f t="shared" si="379"/>
        <v>-8.0404896202505172E-3</v>
      </c>
      <c r="L3973" s="5">
        <f t="shared" si="380"/>
        <v>-8.0404896202505172E-3</v>
      </c>
      <c r="M3973" s="5">
        <f t="shared" si="381"/>
        <v>-8.0405762583409205E-3</v>
      </c>
    </row>
    <row r="3974" spans="1:13" x14ac:dyDescent="0.3">
      <c r="A3974" s="1">
        <v>3972</v>
      </c>
      <c r="B3974" s="1">
        <v>30.574889520201999</v>
      </c>
      <c r="C3974" s="1">
        <v>-67.527276474545303</v>
      </c>
      <c r="D3974" s="1">
        <v>332.22727272727298</v>
      </c>
      <c r="E3974" s="1">
        <v>30.980401990000001</v>
      </c>
      <c r="F3974" s="1">
        <v>95.924000000000007</v>
      </c>
      <c r="G3974" s="1">
        <v>97.087165781042103</v>
      </c>
      <c r="H3974" s="5">
        <f t="shared" si="376"/>
        <v>30.574889520201999</v>
      </c>
      <c r="I3974" s="5">
        <f t="shared" si="377"/>
        <v>65858.626168151881</v>
      </c>
      <c r="J3974" s="6">
        <f t="shared" si="378"/>
        <v>-7.3164262160520625E-3</v>
      </c>
      <c r="K3974" s="5">
        <f t="shared" si="379"/>
        <v>-7.3164262160520625E-3</v>
      </c>
      <c r="L3974" s="5">
        <f t="shared" si="380"/>
        <v>-7.3164262160520625E-3</v>
      </c>
      <c r="M3974" s="5">
        <f t="shared" si="381"/>
        <v>-7.3164914924532653E-3</v>
      </c>
    </row>
    <row r="3975" spans="1:13" x14ac:dyDescent="0.3">
      <c r="A3975" s="1">
        <v>3973</v>
      </c>
      <c r="B3975" s="1">
        <v>30.6119791666667</v>
      </c>
      <c r="C3975" s="1">
        <v>-66.240000915999801</v>
      </c>
      <c r="D3975" s="1">
        <v>332.25</v>
      </c>
      <c r="E3975" s="1">
        <v>30.980401990000001</v>
      </c>
      <c r="F3975" s="1">
        <v>95.924000000000007</v>
      </c>
      <c r="G3975" s="1">
        <v>96.881956473151803</v>
      </c>
      <c r="H3975" s="5">
        <f t="shared" si="376"/>
        <v>30.6119791666667</v>
      </c>
      <c r="I3975" s="5">
        <f t="shared" si="377"/>
        <v>65889.238147318552</v>
      </c>
      <c r="J3975" s="6">
        <f t="shared" si="378"/>
        <v>-6.7035622483943066E-3</v>
      </c>
      <c r="K3975" s="5">
        <f t="shared" si="379"/>
        <v>-6.7035622483943066E-3</v>
      </c>
      <c r="L3975" s="5">
        <f t="shared" si="380"/>
        <v>-6.7035622483943066E-3</v>
      </c>
      <c r="M3975" s="5">
        <f t="shared" si="381"/>
        <v>-6.703612456573472E-3</v>
      </c>
    </row>
    <row r="3976" spans="1:13" x14ac:dyDescent="0.3">
      <c r="A3976" s="1">
        <v>3974</v>
      </c>
      <c r="B3976" s="1">
        <v>30.576467803030301</v>
      </c>
      <c r="C3976" s="1">
        <v>-66.436368072727205</v>
      </c>
      <c r="D3976" s="1">
        <v>332.15909090909099</v>
      </c>
      <c r="E3976" s="1">
        <v>30.980401990000001</v>
      </c>
      <c r="F3976" s="1">
        <v>95.924000000000007</v>
      </c>
      <c r="G3976" s="1">
        <v>96.691974785431796</v>
      </c>
      <c r="H3976" s="5">
        <f t="shared" si="376"/>
        <v>30.576467803030301</v>
      </c>
      <c r="I3976" s="5">
        <f t="shared" si="377"/>
        <v>65919.814615121577</v>
      </c>
      <c r="J3976" s="6">
        <f t="shared" si="378"/>
        <v>-6.2133300989455171E-3</v>
      </c>
      <c r="K3976" s="5">
        <f t="shared" si="379"/>
        <v>-6.2133300989455171E-3</v>
      </c>
      <c r="L3976" s="5">
        <f t="shared" si="380"/>
        <v>-6.2133300989455171E-3</v>
      </c>
      <c r="M3976" s="5">
        <f t="shared" si="381"/>
        <v>-6.2133700777291245E-3</v>
      </c>
    </row>
    <row r="3977" spans="1:13" x14ac:dyDescent="0.3">
      <c r="A3977" s="1">
        <v>3975</v>
      </c>
      <c r="B3977" s="1">
        <v>30.5659722222222</v>
      </c>
      <c r="C3977" s="1">
        <v>-66.810002900999905</v>
      </c>
      <c r="D3977" s="1">
        <v>332.21249999999998</v>
      </c>
      <c r="E3977" s="1">
        <v>30.980401990000001</v>
      </c>
      <c r="F3977" s="1">
        <v>95.924000000000007</v>
      </c>
      <c r="G3977" s="1">
        <v>96.514200780065707</v>
      </c>
      <c r="H3977" s="5">
        <f t="shared" si="376"/>
        <v>30.5659722222222</v>
      </c>
      <c r="I3977" s="5">
        <f t="shared" si="377"/>
        <v>65950.380587343796</v>
      </c>
      <c r="J3977" s="6">
        <f t="shared" si="378"/>
        <v>-5.816075604388701E-3</v>
      </c>
      <c r="K3977" s="5">
        <f t="shared" si="379"/>
        <v>-5.816075604388701E-3</v>
      </c>
      <c r="L3977" s="5">
        <f t="shared" si="380"/>
        <v>-5.816075604388701E-3</v>
      </c>
      <c r="M3977" s="5">
        <f t="shared" si="381"/>
        <v>-5.816108394696296E-3</v>
      </c>
    </row>
    <row r="3978" spans="1:13" x14ac:dyDescent="0.3">
      <c r="A3978" s="1">
        <v>3976</v>
      </c>
      <c r="B3978" s="1">
        <v>30.6019965277777</v>
      </c>
      <c r="C3978" s="1">
        <v>-66.375001530000105</v>
      </c>
      <c r="D3978" s="1">
        <v>332.25</v>
      </c>
      <c r="E3978" s="1">
        <v>30.980401990000001</v>
      </c>
      <c r="F3978" s="1">
        <v>95.924000000000007</v>
      </c>
      <c r="G3978" s="1">
        <v>96.345808571842696</v>
      </c>
      <c r="H3978" s="5">
        <f t="shared" si="376"/>
        <v>30.6019965277777</v>
      </c>
      <c r="I3978" s="5">
        <f t="shared" si="377"/>
        <v>65980.982583871577</v>
      </c>
      <c r="J3978" s="6">
        <f t="shared" si="378"/>
        <v>-5.5026543144059267E-3</v>
      </c>
      <c r="K3978" s="5">
        <f t="shared" si="379"/>
        <v>-5.5026543144059267E-3</v>
      </c>
      <c r="L3978" s="5">
        <f t="shared" si="380"/>
        <v>-5.5026543144059267E-3</v>
      </c>
      <c r="M3978" s="5">
        <f t="shared" si="381"/>
        <v>-5.5026820841168576E-3</v>
      </c>
    </row>
    <row r="3979" spans="1:13" x14ac:dyDescent="0.3">
      <c r="A3979" s="1">
        <v>3977</v>
      </c>
      <c r="B3979" s="1">
        <v>30.596985479798001</v>
      </c>
      <c r="C3979" s="1">
        <v>-64.813638860908796</v>
      </c>
      <c r="D3979" s="1">
        <v>332.40909090909099</v>
      </c>
      <c r="E3979" s="1">
        <v>30.980401990000001</v>
      </c>
      <c r="F3979" s="1">
        <v>95.924000000000007</v>
      </c>
      <c r="G3979" s="1">
        <v>96.184121408051894</v>
      </c>
      <c r="H3979" s="5">
        <f t="shared" si="376"/>
        <v>30.596985479798001</v>
      </c>
      <c r="I3979" s="5">
        <f t="shared" si="377"/>
        <v>66011.579569351379</v>
      </c>
      <c r="J3979" s="6">
        <f t="shared" si="378"/>
        <v>-5.2844148289561957E-3</v>
      </c>
      <c r="K3979" s="5">
        <f t="shared" si="379"/>
        <v>-5.2844148289561957E-3</v>
      </c>
      <c r="L3979" s="5">
        <f t="shared" si="380"/>
        <v>-5.2844148289561957E-3</v>
      </c>
      <c r="M3979" s="5">
        <f t="shared" si="381"/>
        <v>-5.284439423847917E-3</v>
      </c>
    </row>
    <row r="3980" spans="1:13" x14ac:dyDescent="0.3">
      <c r="A3980" s="1">
        <v>3978</v>
      </c>
      <c r="B3980" s="1">
        <v>30.614346590909101</v>
      </c>
      <c r="C3980" s="1">
        <v>-62.9863662718179</v>
      </c>
      <c r="D3980" s="1">
        <v>332.63636363636402</v>
      </c>
      <c r="E3980" s="1">
        <v>30.980401990000001</v>
      </c>
      <c r="F3980" s="1">
        <v>95.924000000000007</v>
      </c>
      <c r="G3980" s="1">
        <v>96.026569118977307</v>
      </c>
      <c r="H3980" s="5">
        <f t="shared" si="376"/>
        <v>30.614346590909101</v>
      </c>
      <c r="I3980" s="5">
        <f t="shared" si="377"/>
        <v>66042.193915942291</v>
      </c>
      <c r="J3980" s="6">
        <f t="shared" si="378"/>
        <v>-5.1463547852225689E-3</v>
      </c>
      <c r="K3980" s="5">
        <f t="shared" si="379"/>
        <v>-5.1463547852225689E-3</v>
      </c>
      <c r="L3980" s="5">
        <f t="shared" si="380"/>
        <v>-5.1463547852225689E-3</v>
      </c>
      <c r="M3980" s="5">
        <f t="shared" si="381"/>
        <v>-5.1463775023332546E-3</v>
      </c>
    </row>
    <row r="3981" spans="1:13" x14ac:dyDescent="0.3">
      <c r="A3981" s="1">
        <v>3979</v>
      </c>
      <c r="B3981" s="1">
        <v>30.6380208333333</v>
      </c>
      <c r="C3981" s="1">
        <v>-62.100002289999999</v>
      </c>
      <c r="D3981" s="1">
        <v>332.75</v>
      </c>
      <c r="E3981" s="1">
        <v>30.980401990000001</v>
      </c>
      <c r="F3981" s="1">
        <v>95.121142857142601</v>
      </c>
      <c r="G3981" s="1">
        <v>95.873837805197596</v>
      </c>
      <c r="H3981" s="5">
        <f t="shared" si="376"/>
        <v>30.6380208333333</v>
      </c>
      <c r="I3981" s="5">
        <f t="shared" si="377"/>
        <v>66072.831936775619</v>
      </c>
      <c r="J3981" s="6">
        <f t="shared" si="378"/>
        <v>-4.9850254561333634E-3</v>
      </c>
      <c r="K3981" s="5">
        <f t="shared" si="379"/>
        <v>-4.9850254561333634E-3</v>
      </c>
      <c r="L3981" s="5">
        <f t="shared" si="380"/>
        <v>-4.9850254561333634E-3</v>
      </c>
      <c r="M3981" s="5">
        <f t="shared" si="381"/>
        <v>-4.9850461030758204E-3</v>
      </c>
    </row>
    <row r="3982" spans="1:13" x14ac:dyDescent="0.3">
      <c r="A3982" s="1">
        <v>3980</v>
      </c>
      <c r="B3982" s="1">
        <v>30.5833333333333</v>
      </c>
      <c r="C3982" s="1">
        <v>-64.590002442000895</v>
      </c>
      <c r="D3982" s="1">
        <v>332.42500000000001</v>
      </c>
      <c r="E3982" s="1">
        <v>30.980401990000001</v>
      </c>
      <c r="F3982" s="1">
        <v>94.8</v>
      </c>
      <c r="G3982" s="1">
        <v>95.731156960828102</v>
      </c>
      <c r="H3982" s="5">
        <f t="shared" si="376"/>
        <v>30.5833333333333</v>
      </c>
      <c r="I3982" s="5">
        <f t="shared" si="377"/>
        <v>66103.415270108948</v>
      </c>
      <c r="J3982" s="6">
        <f t="shared" si="378"/>
        <v>-4.6653137123540255E-3</v>
      </c>
      <c r="K3982" s="5">
        <f t="shared" si="379"/>
        <v>-4.6653137123540255E-3</v>
      </c>
      <c r="L3982" s="5">
        <f t="shared" si="380"/>
        <v>-4.6653137123540255E-3</v>
      </c>
      <c r="M3982" s="5">
        <f t="shared" si="381"/>
        <v>-4.665330636063488E-3</v>
      </c>
    </row>
    <row r="3983" spans="1:13" x14ac:dyDescent="0.3">
      <c r="A3983" s="1">
        <v>3981</v>
      </c>
      <c r="B3983" s="1">
        <v>30.593828914141401</v>
      </c>
      <c r="C3983" s="1">
        <v>-62.004547813636798</v>
      </c>
      <c r="D3983" s="1">
        <v>332.59090909090901</v>
      </c>
      <c r="E3983" s="1">
        <v>30.980401990000001</v>
      </c>
      <c r="F3983" s="1">
        <v>94.8</v>
      </c>
      <c r="G3983" s="1">
        <v>95.602001516118605</v>
      </c>
      <c r="H3983" s="5">
        <f t="shared" si="376"/>
        <v>30.593828914141401</v>
      </c>
      <c r="I3983" s="5">
        <f t="shared" si="377"/>
        <v>66134.009099023096</v>
      </c>
      <c r="J3983" s="6">
        <f t="shared" si="378"/>
        <v>-4.2216175383590878E-3</v>
      </c>
      <c r="K3983" s="5">
        <f t="shared" si="379"/>
        <v>-4.2216175383590878E-3</v>
      </c>
      <c r="L3983" s="5">
        <f t="shared" si="380"/>
        <v>-4.2216175383590878E-3</v>
      </c>
      <c r="M3983" s="5">
        <f t="shared" si="381"/>
        <v>-4.2216300781093962E-3</v>
      </c>
    </row>
    <row r="3984" spans="1:13" x14ac:dyDescent="0.3">
      <c r="A3984" s="1">
        <v>3982</v>
      </c>
      <c r="B3984" s="1">
        <v>30.6063368055556</v>
      </c>
      <c r="C3984" s="1">
        <v>-60.270003126000198</v>
      </c>
      <c r="D3984" s="1">
        <v>332.71249999999998</v>
      </c>
      <c r="E3984" s="1">
        <v>30.980401990000001</v>
      </c>
      <c r="F3984" s="1">
        <v>94.8</v>
      </c>
      <c r="G3984" s="1">
        <v>95.485594640687296</v>
      </c>
      <c r="H3984" s="5">
        <f t="shared" si="376"/>
        <v>30.6063368055556</v>
      </c>
      <c r="I3984" s="5">
        <f t="shared" si="377"/>
        <v>66164.615435828659</v>
      </c>
      <c r="J3984" s="6">
        <f t="shared" si="378"/>
        <v>-3.8033586368356009E-3</v>
      </c>
      <c r="K3984" s="5">
        <f t="shared" si="379"/>
        <v>-3.8033586368356009E-3</v>
      </c>
      <c r="L3984" s="5">
        <f t="shared" si="380"/>
        <v>-3.8033586368356009E-3</v>
      </c>
      <c r="M3984" s="5">
        <f t="shared" si="381"/>
        <v>-3.8033678064994217E-3</v>
      </c>
    </row>
    <row r="3985" spans="1:13" x14ac:dyDescent="0.3">
      <c r="A3985" s="1">
        <v>3983</v>
      </c>
      <c r="B3985" s="1">
        <v>30.5954861111111</v>
      </c>
      <c r="C3985" s="1">
        <v>-61.665001299000501</v>
      </c>
      <c r="D3985" s="1">
        <v>332.55</v>
      </c>
      <c r="E3985" s="1">
        <v>30.980401990000001</v>
      </c>
      <c r="F3985" s="1">
        <v>94.8</v>
      </c>
      <c r="G3985" s="1">
        <v>95.380085937638398</v>
      </c>
      <c r="H3985" s="5">
        <f t="shared" si="376"/>
        <v>30.5954861111111</v>
      </c>
      <c r="I3985" s="5">
        <f t="shared" si="377"/>
        <v>66195.210921939768</v>
      </c>
      <c r="J3985" s="6">
        <f t="shared" si="378"/>
        <v>-3.4485055300553309E-3</v>
      </c>
      <c r="K3985" s="5">
        <f t="shared" si="379"/>
        <v>-3.4485055300553309E-3</v>
      </c>
      <c r="L3985" s="5">
        <f t="shared" si="380"/>
        <v>-3.4485055300553309E-3</v>
      </c>
      <c r="M3985" s="5">
        <f t="shared" si="381"/>
        <v>-3.4485123651392968E-3</v>
      </c>
    </row>
    <row r="3986" spans="1:13" x14ac:dyDescent="0.3">
      <c r="A3986" s="1">
        <v>3984</v>
      </c>
      <c r="B3986" s="1">
        <v>30.5879103535353</v>
      </c>
      <c r="C3986" s="1">
        <v>-63.859092710909202</v>
      </c>
      <c r="D3986" s="1">
        <v>332.34090909090901</v>
      </c>
      <c r="E3986" s="1">
        <v>30.980401990000001</v>
      </c>
      <c r="F3986" s="1">
        <v>94.8</v>
      </c>
      <c r="G3986" s="1">
        <v>95.283798246787995</v>
      </c>
      <c r="H3986" s="5">
        <f t="shared" si="376"/>
        <v>30.5879103535353</v>
      </c>
      <c r="I3986" s="5">
        <f t="shared" si="377"/>
        <v>66225.798832293309</v>
      </c>
      <c r="J3986" s="6">
        <f t="shared" si="378"/>
        <v>-3.147900256588601E-3</v>
      </c>
      <c r="K3986" s="5">
        <f t="shared" si="379"/>
        <v>-3.147900256588601E-3</v>
      </c>
      <c r="L3986" s="5">
        <f t="shared" si="380"/>
        <v>-3.147900256588601E-3</v>
      </c>
      <c r="M3986" s="5">
        <f t="shared" si="381"/>
        <v>-3.1479054555138739E-3</v>
      </c>
    </row>
    <row r="3987" spans="1:13" x14ac:dyDescent="0.3">
      <c r="A3987" s="1">
        <v>3985</v>
      </c>
      <c r="B3987" s="1">
        <v>30.6171875</v>
      </c>
      <c r="C3987" s="1">
        <v>-64.080004122000801</v>
      </c>
      <c r="D3987" s="1">
        <v>332.32499999999999</v>
      </c>
      <c r="E3987" s="1">
        <v>30.980401990000001</v>
      </c>
      <c r="F3987" s="1">
        <v>94.8</v>
      </c>
      <c r="G3987" s="1">
        <v>95.195200984623696</v>
      </c>
      <c r="H3987" s="5">
        <f t="shared" si="376"/>
        <v>30.6171875</v>
      </c>
      <c r="I3987" s="5">
        <f t="shared" si="377"/>
        <v>66256.416019793309</v>
      </c>
      <c r="J3987" s="6">
        <f t="shared" si="378"/>
        <v>-2.8937100171039288E-3</v>
      </c>
      <c r="K3987" s="5">
        <f t="shared" si="379"/>
        <v>-2.8937100171039288E-3</v>
      </c>
      <c r="L3987" s="5">
        <f t="shared" si="380"/>
        <v>-2.8937100171039288E-3</v>
      </c>
      <c r="M3987" s="5">
        <f t="shared" si="381"/>
        <v>-2.8937140555604273E-3</v>
      </c>
    </row>
    <row r="3988" spans="1:13" x14ac:dyDescent="0.3">
      <c r="A3988" s="1">
        <v>3986</v>
      </c>
      <c r="B3988" s="1">
        <v>30.608033459596001</v>
      </c>
      <c r="C3988" s="1">
        <v>-60.900002566363497</v>
      </c>
      <c r="D3988" s="1">
        <v>332.60227272727298</v>
      </c>
      <c r="E3988" s="1">
        <v>30.980401990000001</v>
      </c>
      <c r="F3988" s="1">
        <v>94.8</v>
      </c>
      <c r="G3988" s="1">
        <v>95.112885814238595</v>
      </c>
      <c r="H3988" s="5">
        <f t="shared" si="376"/>
        <v>30.608033459596001</v>
      </c>
      <c r="I3988" s="5">
        <f t="shared" si="377"/>
        <v>66287.024053252899</v>
      </c>
      <c r="J3988" s="6">
        <f t="shared" si="378"/>
        <v>-2.6893322138372864E-3</v>
      </c>
      <c r="K3988" s="5">
        <f t="shared" si="379"/>
        <v>-2.6893322138372864E-3</v>
      </c>
      <c r="L3988" s="5">
        <f t="shared" si="380"/>
        <v>-2.6893322138372864E-3</v>
      </c>
      <c r="M3988" s="5">
        <f t="shared" si="381"/>
        <v>-2.6893354556171865E-3</v>
      </c>
    </row>
    <row r="3989" spans="1:13" x14ac:dyDescent="0.3">
      <c r="A3989" s="1">
        <v>3987</v>
      </c>
      <c r="B3989" s="1">
        <v>30.55078125</v>
      </c>
      <c r="C3989" s="1">
        <v>-62.880003734002301</v>
      </c>
      <c r="D3989" s="1">
        <v>332.45</v>
      </c>
      <c r="E3989" s="1">
        <v>30.980401990000001</v>
      </c>
      <c r="F3989" s="1">
        <v>94.8</v>
      </c>
      <c r="G3989" s="1">
        <v>95.035544258489907</v>
      </c>
      <c r="H3989" s="5">
        <f t="shared" si="376"/>
        <v>30.55078125</v>
      </c>
      <c r="I3989" s="5">
        <f t="shared" si="377"/>
        <v>66317.574834502899</v>
      </c>
      <c r="J3989" s="6">
        <f t="shared" si="378"/>
        <v>-2.531573746536793E-3</v>
      </c>
      <c r="K3989" s="5">
        <f t="shared" si="379"/>
        <v>-2.531573746536793E-3</v>
      </c>
      <c r="L3989" s="5">
        <f t="shared" si="380"/>
        <v>-2.531573746536793E-3</v>
      </c>
      <c r="M3989" s="5">
        <f t="shared" si="381"/>
        <v>-2.5315764506305891E-3</v>
      </c>
    </row>
    <row r="3990" spans="1:13" x14ac:dyDescent="0.3">
      <c r="A3990" s="1">
        <v>3988</v>
      </c>
      <c r="B3990" s="1">
        <v>30.5503472222222</v>
      </c>
      <c r="C3990" s="1">
        <v>-68.4750030499997</v>
      </c>
      <c r="D3990" s="1">
        <v>332.01249999999999</v>
      </c>
      <c r="E3990" s="1">
        <v>30.980401990000001</v>
      </c>
      <c r="F3990" s="1">
        <v>94.8</v>
      </c>
      <c r="G3990" s="1">
        <v>94.961946900522804</v>
      </c>
      <c r="H3990" s="5">
        <f t="shared" si="376"/>
        <v>30.5503472222222</v>
      </c>
      <c r="I3990" s="5">
        <f t="shared" si="377"/>
        <v>66348.125181725118</v>
      </c>
      <c r="J3990" s="6">
        <f t="shared" si="378"/>
        <v>-2.4090514399642605E-3</v>
      </c>
      <c r="K3990" s="5">
        <f t="shared" si="379"/>
        <v>-2.4090514399642605E-3</v>
      </c>
      <c r="L3990" s="5">
        <f t="shared" si="380"/>
        <v>-2.4090514399642605E-3</v>
      </c>
      <c r="M3990" s="5">
        <f t="shared" si="381"/>
        <v>-2.4090537701369308E-3</v>
      </c>
    </row>
    <row r="3991" spans="1:13" x14ac:dyDescent="0.3">
      <c r="A3991" s="1">
        <v>3989</v>
      </c>
      <c r="B3991" s="1">
        <v>30.5815972222222</v>
      </c>
      <c r="C3991" s="1">
        <v>-67.800003050000001</v>
      </c>
      <c r="D3991" s="1">
        <v>332.125</v>
      </c>
      <c r="E3991" s="1">
        <v>30.980401990000001</v>
      </c>
      <c r="F3991" s="1">
        <v>94.8</v>
      </c>
      <c r="G3991" s="1">
        <v>94.890923841031693</v>
      </c>
      <c r="H3991" s="5">
        <f t="shared" si="376"/>
        <v>30.5815972222222</v>
      </c>
      <c r="I3991" s="5">
        <f t="shared" si="377"/>
        <v>66378.706778947337</v>
      </c>
      <c r="J3991" s="6">
        <f t="shared" si="378"/>
        <v>-2.3224117097292054E-3</v>
      </c>
      <c r="K3991" s="5">
        <f t="shared" si="379"/>
        <v>-2.3224117097292054E-3</v>
      </c>
      <c r="L3991" s="5">
        <f t="shared" si="380"/>
        <v>-2.3224117097292054E-3</v>
      </c>
      <c r="M3991" s="5">
        <f t="shared" si="381"/>
        <v>-2.3224137974260819E-3</v>
      </c>
    </row>
    <row r="3992" spans="1:13" x14ac:dyDescent="0.3">
      <c r="A3992" s="1">
        <v>3990</v>
      </c>
      <c r="B3992" s="1">
        <v>30.5815972222222</v>
      </c>
      <c r="C3992" s="1">
        <v>-66.900001529999997</v>
      </c>
      <c r="D3992" s="1">
        <v>332.125</v>
      </c>
      <c r="E3992" s="1">
        <v>30.980401990000001</v>
      </c>
      <c r="F3992" s="1">
        <v>94.8</v>
      </c>
      <c r="G3992" s="1">
        <v>94.821346101609294</v>
      </c>
      <c r="H3992" s="5">
        <f t="shared" si="376"/>
        <v>30.5815972222222</v>
      </c>
      <c r="I3992" s="5">
        <f t="shared" si="377"/>
        <v>66409.288376169556</v>
      </c>
      <c r="J3992" s="6">
        <f t="shared" si="378"/>
        <v>-2.2751506050128958E-3</v>
      </c>
      <c r="K3992" s="5">
        <f t="shared" si="379"/>
        <v>-2.2751506050128958E-3</v>
      </c>
      <c r="L3992" s="5">
        <f t="shared" si="380"/>
        <v>-2.2751506050128958E-3</v>
      </c>
      <c r="M3992" s="5">
        <f t="shared" si="381"/>
        <v>-2.2751525678317104E-3</v>
      </c>
    </row>
    <row r="3993" spans="1:13" x14ac:dyDescent="0.3">
      <c r="A3993" s="1">
        <v>3991</v>
      </c>
      <c r="B3993" s="1">
        <v>30.5989583333333</v>
      </c>
      <c r="C3993" s="1">
        <v>-69.600006100000002</v>
      </c>
      <c r="D3993" s="1">
        <v>331.875</v>
      </c>
      <c r="E3993" s="1">
        <v>30.980401990000001</v>
      </c>
      <c r="F3993" s="1">
        <v>94.8</v>
      </c>
      <c r="G3993" s="1">
        <v>94.752107678572003</v>
      </c>
      <c r="H3993" s="5">
        <f t="shared" si="376"/>
        <v>30.5989583333333</v>
      </c>
      <c r="I3993" s="5">
        <f t="shared" si="377"/>
        <v>66439.887334502884</v>
      </c>
      <c r="J3993" s="6">
        <f t="shared" si="378"/>
        <v>-2.262770591176147E-3</v>
      </c>
      <c r="K3993" s="5">
        <f t="shared" si="379"/>
        <v>-2.262770591176147E-3</v>
      </c>
      <c r="L3993" s="5">
        <f t="shared" si="380"/>
        <v>-2.262770591176147E-3</v>
      </c>
      <c r="M3993" s="5">
        <f t="shared" si="381"/>
        <v>-2.2627725221274759E-3</v>
      </c>
    </row>
    <row r="3994" spans="1:13" x14ac:dyDescent="0.3">
      <c r="A3994" s="1">
        <v>3992</v>
      </c>
      <c r="B3994" s="1">
        <v>30.5989583333333</v>
      </c>
      <c r="C3994" s="1">
        <v>-66.054550172728398</v>
      </c>
      <c r="D3994" s="1">
        <v>332.10227272727298</v>
      </c>
      <c r="E3994" s="1">
        <v>30.980401990000001</v>
      </c>
      <c r="F3994" s="1">
        <v>94.8</v>
      </c>
      <c r="G3994" s="1">
        <v>94.682107961989303</v>
      </c>
      <c r="H3994" s="5">
        <f t="shared" si="376"/>
        <v>30.5989583333333</v>
      </c>
      <c r="I3994" s="5">
        <f t="shared" si="377"/>
        <v>66470.486292836213</v>
      </c>
      <c r="J3994" s="6">
        <f t="shared" si="378"/>
        <v>-2.2876503121495172E-3</v>
      </c>
      <c r="K3994" s="5">
        <f t="shared" si="379"/>
        <v>-2.2876503121495172E-3</v>
      </c>
      <c r="L3994" s="5">
        <f t="shared" si="380"/>
        <v>-2.2876503121495172E-3</v>
      </c>
      <c r="M3994" s="5">
        <f t="shared" si="381"/>
        <v>-2.2876523074977033E-3</v>
      </c>
    </row>
    <row r="3995" spans="1:13" x14ac:dyDescent="0.3">
      <c r="A3995" s="1">
        <v>3993</v>
      </c>
      <c r="B3995" s="1">
        <v>30.5520833333334</v>
      </c>
      <c r="C3995" s="1">
        <v>-67.320000457999299</v>
      </c>
      <c r="D3995" s="1">
        <v>332.01249999999999</v>
      </c>
      <c r="E3995" s="1">
        <v>30.980401990000001</v>
      </c>
      <c r="F3995" s="1">
        <v>94.8</v>
      </c>
      <c r="G3995" s="1">
        <v>94.610234240452996</v>
      </c>
      <c r="H3995" s="5">
        <f t="shared" si="376"/>
        <v>30.5520833333334</v>
      </c>
      <c r="I3995" s="5">
        <f t="shared" si="377"/>
        <v>66501.038376169541</v>
      </c>
      <c r="J3995" s="6">
        <f t="shared" si="378"/>
        <v>-2.3524982159854732E-3</v>
      </c>
      <c r="K3995" s="5">
        <f t="shared" si="379"/>
        <v>-2.3524982159854732E-3</v>
      </c>
      <c r="L3995" s="5">
        <f t="shared" si="380"/>
        <v>-2.3524982159854732E-3</v>
      </c>
      <c r="M3995" s="5">
        <f t="shared" si="381"/>
        <v>-2.3525003858755784E-3</v>
      </c>
    </row>
    <row r="3996" spans="1:13" x14ac:dyDescent="0.3">
      <c r="A3996" s="1">
        <v>3994</v>
      </c>
      <c r="B3996" s="1">
        <v>30.52734375</v>
      </c>
      <c r="C3996" s="1">
        <v>-70.335001376998903</v>
      </c>
      <c r="D3996" s="1">
        <v>331.77499999999998</v>
      </c>
      <c r="E3996" s="1">
        <v>30.980401990000001</v>
      </c>
      <c r="F3996" s="1">
        <v>94.8</v>
      </c>
      <c r="G3996" s="1">
        <v>94.535344013481804</v>
      </c>
      <c r="H3996" s="5">
        <f t="shared" si="376"/>
        <v>30.52734375</v>
      </c>
      <c r="I3996" s="5">
        <f t="shared" si="377"/>
        <v>66531.565719919541</v>
      </c>
      <c r="J3996" s="6">
        <f t="shared" si="378"/>
        <v>-2.4532179276551686E-3</v>
      </c>
      <c r="K3996" s="5">
        <f t="shared" si="379"/>
        <v>-2.4532179276551686E-3</v>
      </c>
      <c r="L3996" s="5">
        <f t="shared" si="380"/>
        <v>-2.4532179276551686E-3</v>
      </c>
      <c r="M3996" s="5">
        <f t="shared" si="381"/>
        <v>-2.453220388353162E-3</v>
      </c>
    </row>
    <row r="3997" spans="1:13" x14ac:dyDescent="0.3">
      <c r="A3997" s="1">
        <v>3995</v>
      </c>
      <c r="B3997" s="1">
        <v>30.553582702020201</v>
      </c>
      <c r="C3997" s="1">
        <v>-72.613639137272898</v>
      </c>
      <c r="D3997" s="1">
        <v>331.54545454545502</v>
      </c>
      <c r="E3997" s="1">
        <v>30.980401990000001</v>
      </c>
      <c r="F3997" s="1">
        <v>94.8</v>
      </c>
      <c r="G3997" s="1">
        <v>94.456246830399806</v>
      </c>
      <c r="H3997" s="5">
        <f t="shared" si="376"/>
        <v>30.553582702020201</v>
      </c>
      <c r="I3997" s="5">
        <f t="shared" si="377"/>
        <v>66562.119302621562</v>
      </c>
      <c r="J3997" s="6">
        <f t="shared" si="378"/>
        <v>-2.5888022315880004E-3</v>
      </c>
      <c r="K3997" s="5">
        <f t="shared" si="379"/>
        <v>-2.5888022315880004E-3</v>
      </c>
      <c r="L3997" s="5">
        <f t="shared" si="380"/>
        <v>-2.5888022315880004E-3</v>
      </c>
      <c r="M3997" s="5">
        <f t="shared" si="381"/>
        <v>-2.58880512324437E-3</v>
      </c>
    </row>
    <row r="3998" spans="1:13" x14ac:dyDescent="0.3">
      <c r="A3998" s="1">
        <v>3996</v>
      </c>
      <c r="B3998" s="1">
        <v>30.5390625</v>
      </c>
      <c r="C3998" s="1">
        <v>-73.170004273999993</v>
      </c>
      <c r="D3998" s="1">
        <v>331.5</v>
      </c>
      <c r="E3998" s="1">
        <v>30.980401990000001</v>
      </c>
      <c r="F3998" s="1">
        <v>94.8</v>
      </c>
      <c r="G3998" s="1">
        <v>94.371685367002698</v>
      </c>
      <c r="H3998" s="5">
        <f t="shared" si="376"/>
        <v>30.5390625</v>
      </c>
      <c r="I3998" s="5">
        <f t="shared" si="377"/>
        <v>66592.658365121562</v>
      </c>
      <c r="J3998" s="6">
        <f t="shared" si="378"/>
        <v>-2.7689606842747098E-3</v>
      </c>
      <c r="K3998" s="5">
        <f t="shared" si="379"/>
        <v>-2.7689606842747098E-3</v>
      </c>
      <c r="L3998" s="5">
        <f t="shared" si="380"/>
        <v>-2.7689606842747098E-3</v>
      </c>
      <c r="M3998" s="5">
        <f t="shared" si="381"/>
        <v>-2.7689642226232975E-3</v>
      </c>
    </row>
    <row r="3999" spans="1:13" x14ac:dyDescent="0.3">
      <c r="A3999" s="1">
        <v>3997</v>
      </c>
      <c r="B3999" s="1">
        <v>30.552793560605998</v>
      </c>
      <c r="C3999" s="1">
        <v>-72.545458012727295</v>
      </c>
      <c r="D3999" s="1">
        <v>331.59090909090901</v>
      </c>
      <c r="E3999" s="1">
        <v>30.980401990000001</v>
      </c>
      <c r="F3999" s="1">
        <v>94.8</v>
      </c>
      <c r="G3999" s="1">
        <v>94.280315439205097</v>
      </c>
      <c r="H3999" s="5">
        <f t="shared" si="376"/>
        <v>30.552793560605998</v>
      </c>
      <c r="I3999" s="5">
        <f t="shared" si="377"/>
        <v>66623.21115868217</v>
      </c>
      <c r="J3999" s="6">
        <f t="shared" si="378"/>
        <v>-2.9905588703813607E-3</v>
      </c>
      <c r="K3999" s="5">
        <f t="shared" si="379"/>
        <v>-2.9905588703813607E-3</v>
      </c>
      <c r="L3999" s="5">
        <f t="shared" si="380"/>
        <v>-2.9905588703813607E-3</v>
      </c>
      <c r="M3999" s="5">
        <f t="shared" si="381"/>
        <v>-2.9905633280477794E-3</v>
      </c>
    </row>
    <row r="4000" spans="1:13" x14ac:dyDescent="0.3">
      <c r="A4000" s="1">
        <v>3998</v>
      </c>
      <c r="B4000" s="1">
        <v>30.5477430555555</v>
      </c>
      <c r="C4000" s="1">
        <v>-72.510005184999997</v>
      </c>
      <c r="D4000" s="1">
        <v>331.625</v>
      </c>
      <c r="E4000" s="1">
        <v>30.980401990000001</v>
      </c>
      <c r="F4000" s="1">
        <v>94.8</v>
      </c>
      <c r="G4000" s="1">
        <v>94.180684635969001</v>
      </c>
      <c r="H4000" s="5">
        <f t="shared" si="376"/>
        <v>30.5477430555555</v>
      </c>
      <c r="I4000" s="5">
        <f t="shared" si="377"/>
        <v>66653.758901737732</v>
      </c>
      <c r="J4000" s="6">
        <f t="shared" si="378"/>
        <v>-3.2614783702646275E-3</v>
      </c>
      <c r="K4000" s="5">
        <f t="shared" si="379"/>
        <v>-3.2614783702646275E-3</v>
      </c>
      <c r="L4000" s="5">
        <f t="shared" si="380"/>
        <v>-3.2614783702646275E-3</v>
      </c>
      <c r="M4000" s="5">
        <f t="shared" si="381"/>
        <v>-3.2614841524809656E-3</v>
      </c>
    </row>
    <row r="4001" spans="1:13" x14ac:dyDescent="0.3">
      <c r="A4001" s="1">
        <v>3999</v>
      </c>
      <c r="B4001" s="1">
        <v>30.5425347222222</v>
      </c>
      <c r="C4001" s="1">
        <v>-72.600006100000002</v>
      </c>
      <c r="D4001" s="1">
        <v>331.625</v>
      </c>
      <c r="E4001" s="1">
        <v>30.675391301111102</v>
      </c>
      <c r="F4001" s="1">
        <v>94.8</v>
      </c>
      <c r="G4001" s="1">
        <v>94.071209231862795</v>
      </c>
      <c r="H4001" s="5">
        <f t="shared" si="376"/>
        <v>30.5425347222222</v>
      </c>
      <c r="I4001" s="5">
        <f t="shared" si="377"/>
        <v>66684.301436459951</v>
      </c>
      <c r="J4001" s="6">
        <f t="shared" si="378"/>
        <v>-3.5843588327511568E-3</v>
      </c>
      <c r="K4001" s="5">
        <f t="shared" si="379"/>
        <v>-3.5843588327511568E-3</v>
      </c>
      <c r="L4001" s="5">
        <f t="shared" si="380"/>
        <v>-3.5843588327511568E-3</v>
      </c>
      <c r="M4001" s="5">
        <f t="shared" si="381"/>
        <v>-3.5843665078804919E-3</v>
      </c>
    </row>
    <row r="4002" spans="1:13" x14ac:dyDescent="0.3">
      <c r="A4002" s="1">
        <v>4000</v>
      </c>
      <c r="B4002" s="1">
        <v>30.589094065656599</v>
      </c>
      <c r="C4002" s="1">
        <v>-66.927273836363298</v>
      </c>
      <c r="D4002" s="1">
        <v>332.03409090909099</v>
      </c>
      <c r="E4002" s="1">
        <v>30.588245390000001</v>
      </c>
      <c r="F4002" s="1">
        <v>93.528000000000006</v>
      </c>
      <c r="G4002" s="1">
        <v>93.955203921688806</v>
      </c>
      <c r="H4002" s="5">
        <f t="shared" si="376"/>
        <v>30.589094065656599</v>
      </c>
      <c r="I4002" s="5">
        <f t="shared" si="377"/>
        <v>66714.890530525605</v>
      </c>
      <c r="J4002" s="6">
        <f t="shared" si="378"/>
        <v>-3.7923748223793303E-3</v>
      </c>
      <c r="K4002" s="5">
        <f t="shared" si="379"/>
        <v>-3.7923748223793303E-3</v>
      </c>
      <c r="L4002" s="5">
        <f t="shared" si="380"/>
        <v>-3.7923748223793303E-3</v>
      </c>
      <c r="M4002" s="5">
        <f t="shared" si="381"/>
        <v>-3.7923839128281124E-3</v>
      </c>
    </row>
    <row r="4003" spans="1:13" x14ac:dyDescent="0.3">
      <c r="A4003" s="1">
        <v>4001</v>
      </c>
      <c r="B4003" s="1">
        <v>30.6032986111111</v>
      </c>
      <c r="C4003" s="1">
        <v>-66</v>
      </c>
      <c r="D4003" s="1">
        <v>332.125</v>
      </c>
      <c r="E4003" s="1">
        <v>30.588245390000001</v>
      </c>
      <c r="F4003" s="1">
        <v>93.528000000000006</v>
      </c>
      <c r="G4003" s="1">
        <v>93.840934510678494</v>
      </c>
      <c r="H4003" s="5">
        <f t="shared" si="376"/>
        <v>30.6032986111111</v>
      </c>
      <c r="I4003" s="5">
        <f t="shared" si="377"/>
        <v>66745.493829136714</v>
      </c>
      <c r="J4003" s="6">
        <f t="shared" si="378"/>
        <v>-3.7338919723125708E-3</v>
      </c>
      <c r="K4003" s="5">
        <f t="shared" si="379"/>
        <v>-3.7338919723125708E-3</v>
      </c>
      <c r="L4003" s="5">
        <f t="shared" si="380"/>
        <v>-3.7338919723125708E-3</v>
      </c>
      <c r="M4003" s="5">
        <f t="shared" si="381"/>
        <v>-3.7339006486557425E-3</v>
      </c>
    </row>
    <row r="4004" spans="1:13" x14ac:dyDescent="0.3">
      <c r="A4004" s="1">
        <v>4002</v>
      </c>
      <c r="B4004" s="1">
        <v>30.6141493055556</v>
      </c>
      <c r="C4004" s="1">
        <v>-63.075000764999999</v>
      </c>
      <c r="D4004" s="1">
        <v>332.25</v>
      </c>
      <c r="E4004" s="1">
        <v>30.588245390000001</v>
      </c>
      <c r="F4004" s="1">
        <v>93.528000000000006</v>
      </c>
      <c r="G4004" s="1">
        <v>93.731639488380395</v>
      </c>
      <c r="H4004" s="5">
        <f t="shared" si="376"/>
        <v>30.6141493055556</v>
      </c>
      <c r="I4004" s="5">
        <f t="shared" si="377"/>
        <v>66776.107978442276</v>
      </c>
      <c r="J4004" s="6">
        <f t="shared" si="378"/>
        <v>-3.5700819646249291E-3</v>
      </c>
      <c r="K4004" s="5">
        <f t="shared" si="379"/>
        <v>-3.5700819646249291E-3</v>
      </c>
      <c r="L4004" s="5">
        <f t="shared" si="380"/>
        <v>-3.5700819646249291E-3</v>
      </c>
      <c r="M4004" s="5">
        <f t="shared" si="381"/>
        <v>-3.5700895484062534E-3</v>
      </c>
    </row>
    <row r="4005" spans="1:13" x14ac:dyDescent="0.3">
      <c r="A4005" s="1">
        <v>4003</v>
      </c>
      <c r="B4005" s="1">
        <v>30.6119791666667</v>
      </c>
      <c r="C4005" s="1">
        <v>-63.225002289999999</v>
      </c>
      <c r="D4005" s="1">
        <v>332.25</v>
      </c>
      <c r="E4005" s="1">
        <v>30.588245390000001</v>
      </c>
      <c r="F4005" s="1">
        <v>93.528000000000006</v>
      </c>
      <c r="G4005" s="1">
        <v>93.625581507500797</v>
      </c>
      <c r="H4005" s="5">
        <f t="shared" si="376"/>
        <v>30.6119791666667</v>
      </c>
      <c r="I4005" s="5">
        <f t="shared" si="377"/>
        <v>66806.719957608948</v>
      </c>
      <c r="J4005" s="6">
        <f t="shared" si="378"/>
        <v>-3.4645907833062975E-3</v>
      </c>
      <c r="K4005" s="5">
        <f t="shared" si="379"/>
        <v>-3.4645907833062975E-3</v>
      </c>
      <c r="L4005" s="5">
        <f t="shared" si="380"/>
        <v>-3.4645907833062975E-3</v>
      </c>
      <c r="M4005" s="5">
        <f t="shared" si="381"/>
        <v>-3.4645977144823906E-3</v>
      </c>
    </row>
    <row r="4006" spans="1:13" x14ac:dyDescent="0.3">
      <c r="A4006" s="1">
        <v>4004</v>
      </c>
      <c r="B4006" s="1">
        <v>30.390625</v>
      </c>
      <c r="C4006" s="1">
        <v>-11.925001145</v>
      </c>
      <c r="D4006" s="1">
        <v>336.375</v>
      </c>
      <c r="E4006" s="1">
        <v>30.588245390000001</v>
      </c>
      <c r="F4006" s="1">
        <v>93.528000000000006</v>
      </c>
      <c r="G4006" s="1">
        <v>93.521074676567494</v>
      </c>
      <c r="H4006" s="5">
        <f t="shared" si="376"/>
        <v>30.390625</v>
      </c>
      <c r="I4006" s="5">
        <f t="shared" si="377"/>
        <v>66837.110582608948</v>
      </c>
      <c r="J4006" s="6">
        <f t="shared" si="378"/>
        <v>-3.4387851823811872E-3</v>
      </c>
      <c r="K4006" s="5">
        <f t="shared" si="379"/>
        <v>-3.4387851823811872E-3</v>
      </c>
      <c r="L4006" s="5">
        <f t="shared" si="380"/>
        <v>-3.4387851823811872E-3</v>
      </c>
      <c r="M4006" s="5">
        <f t="shared" si="381"/>
        <v>-3.4387919598292912E-3</v>
      </c>
    </row>
    <row r="4007" spans="1:13" x14ac:dyDescent="0.3">
      <c r="A4007" s="1">
        <v>4005</v>
      </c>
      <c r="B4007" s="1">
        <v>29.824810606060701</v>
      </c>
      <c r="C4007" s="1">
        <v>42.109091323636001</v>
      </c>
      <c r="D4007" s="1">
        <v>340.96590909090901</v>
      </c>
      <c r="E4007" s="1">
        <v>30.588245390000001</v>
      </c>
      <c r="F4007" s="1">
        <v>93.528000000000006</v>
      </c>
      <c r="G4007" s="1">
        <v>93.416457761097206</v>
      </c>
      <c r="H4007" s="5">
        <f t="shared" si="376"/>
        <v>29.824810606060701</v>
      </c>
      <c r="I4007" s="5">
        <f t="shared" si="377"/>
        <v>66866.935393215012</v>
      </c>
      <c r="J4007" s="6">
        <f t="shared" si="378"/>
        <v>-3.5077143272463514E-3</v>
      </c>
      <c r="K4007" s="5">
        <f t="shared" si="379"/>
        <v>-3.5077143272463514E-3</v>
      </c>
      <c r="L4007" s="5">
        <f t="shared" si="380"/>
        <v>-3.5077143272463514E-3</v>
      </c>
      <c r="M4007" s="5">
        <f t="shared" si="381"/>
        <v>-3.5077215204739874E-3</v>
      </c>
    </row>
    <row r="4008" spans="1:13" x14ac:dyDescent="0.3">
      <c r="A4008" s="1">
        <v>4006</v>
      </c>
      <c r="B4008" s="1">
        <v>29.156250000000199</v>
      </c>
      <c r="C4008" s="1">
        <v>30.300000000011998</v>
      </c>
      <c r="D4008" s="1">
        <v>340.32500000000101</v>
      </c>
      <c r="E4008" s="1">
        <v>30.588245390000001</v>
      </c>
      <c r="F4008" s="1">
        <v>93.528000000000006</v>
      </c>
      <c r="G4008" s="1">
        <v>93.310067776709303</v>
      </c>
      <c r="H4008" s="5">
        <f t="shared" si="376"/>
        <v>29.156250000000199</v>
      </c>
      <c r="I4008" s="5">
        <f t="shared" si="377"/>
        <v>66896.091643215012</v>
      </c>
      <c r="J4008" s="6">
        <f t="shared" si="378"/>
        <v>-3.6489598075164702E-3</v>
      </c>
      <c r="K4008" s="5">
        <f t="shared" si="379"/>
        <v>-3.6489598075164702E-3</v>
      </c>
      <c r="L4008" s="5">
        <f t="shared" si="380"/>
        <v>-3.6489598075164702E-3</v>
      </c>
      <c r="M4008" s="5">
        <f t="shared" si="381"/>
        <v>-3.6489679051588146E-3</v>
      </c>
    </row>
    <row r="4009" spans="1:13" x14ac:dyDescent="0.3">
      <c r="A4009" s="1">
        <v>4007</v>
      </c>
      <c r="B4009" s="1">
        <v>28.759075126262601</v>
      </c>
      <c r="C4009" s="1">
        <v>-6.0818190145386</v>
      </c>
      <c r="D4009" s="1">
        <v>337.38636363636402</v>
      </c>
      <c r="E4009" s="1">
        <v>30.588245390000001</v>
      </c>
      <c r="F4009" s="1">
        <v>93.528000000000006</v>
      </c>
      <c r="G4009" s="1">
        <v>93.2002135544232</v>
      </c>
      <c r="H4009" s="5">
        <f t="shared" si="376"/>
        <v>28.759075126262601</v>
      </c>
      <c r="I4009" s="5">
        <f t="shared" si="377"/>
        <v>66924.850718341273</v>
      </c>
      <c r="J4009" s="6">
        <f t="shared" si="378"/>
        <v>-3.8198106790223092E-3</v>
      </c>
      <c r="K4009" s="5">
        <f t="shared" si="379"/>
        <v>-3.8198106790223092E-3</v>
      </c>
      <c r="L4009" s="5">
        <f t="shared" si="380"/>
        <v>-3.8198106790223092E-3</v>
      </c>
      <c r="M4009" s="5">
        <f t="shared" si="381"/>
        <v>-3.8198199681967128E-3</v>
      </c>
    </row>
    <row r="4010" spans="1:13" x14ac:dyDescent="0.3">
      <c r="A4010" s="1">
        <v>4008</v>
      </c>
      <c r="B4010" s="1">
        <v>28.7235243055555</v>
      </c>
      <c r="C4010" s="1">
        <v>-44.0100025180054</v>
      </c>
      <c r="D4010" s="1">
        <v>334.28750000000002</v>
      </c>
      <c r="E4010" s="1">
        <v>30.588245390000001</v>
      </c>
      <c r="F4010" s="1">
        <v>93.528000000000006</v>
      </c>
      <c r="G4010" s="1">
        <v>93.085148857934797</v>
      </c>
      <c r="H4010" s="5">
        <f t="shared" si="376"/>
        <v>28.7235243055555</v>
      </c>
      <c r="I4010" s="5">
        <f t="shared" si="377"/>
        <v>66953.574242646835</v>
      </c>
      <c r="J4010" s="6">
        <f t="shared" si="378"/>
        <v>-4.0059393570359408E-3</v>
      </c>
      <c r="K4010" s="5">
        <f t="shared" si="379"/>
        <v>-4.0059393570359408E-3</v>
      </c>
      <c r="L4010" s="5">
        <f t="shared" si="380"/>
        <v>-4.0059393570359408E-3</v>
      </c>
      <c r="M4010" s="5">
        <f t="shared" si="381"/>
        <v>-4.0059500713654234E-3</v>
      </c>
    </row>
    <row r="4011" spans="1:13" x14ac:dyDescent="0.3">
      <c r="A4011" s="1">
        <v>4009</v>
      </c>
      <c r="B4011" s="1">
        <v>28.7630208333333</v>
      </c>
      <c r="C4011" s="1">
        <v>-64.800003050000001</v>
      </c>
      <c r="D4011" s="1">
        <v>332.625</v>
      </c>
      <c r="E4011" s="1">
        <v>30.588245390000001</v>
      </c>
      <c r="F4011" s="1">
        <v>94.418999999999997</v>
      </c>
      <c r="G4011" s="1">
        <v>92.959503804550906</v>
      </c>
      <c r="H4011" s="5">
        <f t="shared" si="376"/>
        <v>28.7630208333333</v>
      </c>
      <c r="I4011" s="5">
        <f t="shared" si="377"/>
        <v>66982.337263480164</v>
      </c>
      <c r="J4011" s="6">
        <f t="shared" si="378"/>
        <v>-4.3682843367509648E-3</v>
      </c>
      <c r="K4011" s="5">
        <f t="shared" si="379"/>
        <v>-4.3682843367509648E-3</v>
      </c>
      <c r="L4011" s="5">
        <f t="shared" si="380"/>
        <v>-4.3682843367509648E-3</v>
      </c>
      <c r="M4011" s="5">
        <f t="shared" si="381"/>
        <v>-4.3682982294035982E-3</v>
      </c>
    </row>
    <row r="4012" spans="1:13" x14ac:dyDescent="0.3">
      <c r="A4012" s="1">
        <v>4010</v>
      </c>
      <c r="B4012" s="1">
        <v>28.900331439394002</v>
      </c>
      <c r="C4012" s="1">
        <v>-77.509092853636602</v>
      </c>
      <c r="D4012" s="1">
        <v>331.55681818181802</v>
      </c>
      <c r="E4012" s="1">
        <v>30.588245390000001</v>
      </c>
      <c r="F4012" s="1">
        <v>95.31</v>
      </c>
      <c r="G4012" s="1">
        <v>92.810658684851504</v>
      </c>
      <c r="H4012" s="5">
        <f t="shared" si="376"/>
        <v>28.900331439394002</v>
      </c>
      <c r="I4012" s="5">
        <f t="shared" si="377"/>
        <v>67011.237594919556</v>
      </c>
      <c r="J4012" s="6">
        <f t="shared" si="378"/>
        <v>-5.1502910965412485E-3</v>
      </c>
      <c r="K4012" s="5">
        <f t="shared" si="379"/>
        <v>-5.1502910965412485E-3</v>
      </c>
      <c r="L4012" s="5">
        <f t="shared" si="380"/>
        <v>-5.1502910965412485E-3</v>
      </c>
      <c r="M4012" s="5">
        <f t="shared" si="381"/>
        <v>-5.1503138658193903E-3</v>
      </c>
    </row>
    <row r="4013" spans="1:13" x14ac:dyDescent="0.3">
      <c r="A4013" s="1">
        <v>4011</v>
      </c>
      <c r="B4013" s="1">
        <v>29.0364583333333</v>
      </c>
      <c r="C4013" s="1">
        <v>-73.020002746006199</v>
      </c>
      <c r="D4013" s="1">
        <v>331.9</v>
      </c>
      <c r="E4013" s="1">
        <v>30.588245390000001</v>
      </c>
      <c r="F4013" s="1">
        <v>95.31</v>
      </c>
      <c r="G4013" s="1">
        <v>92.625625002517197</v>
      </c>
      <c r="H4013" s="5">
        <f t="shared" si="376"/>
        <v>29.0364583333333</v>
      </c>
      <c r="I4013" s="5">
        <f t="shared" si="377"/>
        <v>67040.274053252884</v>
      </c>
      <c r="J4013" s="6">
        <f t="shared" si="378"/>
        <v>-6.3724604498990129E-3</v>
      </c>
      <c r="K4013" s="5">
        <f t="shared" si="379"/>
        <v>-6.3724604498990129E-3</v>
      </c>
      <c r="L4013" s="5">
        <f t="shared" si="380"/>
        <v>-6.3724604498990129E-3</v>
      </c>
      <c r="M4013" s="5">
        <f t="shared" si="381"/>
        <v>-6.372503579767326E-3</v>
      </c>
    </row>
    <row r="4014" spans="1:13" x14ac:dyDescent="0.3">
      <c r="A4014" s="1">
        <v>4012</v>
      </c>
      <c r="B4014" s="1">
        <v>29.091698232323299</v>
      </c>
      <c r="C4014" s="1">
        <v>-45.954546844545398</v>
      </c>
      <c r="D4014" s="1">
        <v>333.97727272727298</v>
      </c>
      <c r="E4014" s="1">
        <v>30.588245390000001</v>
      </c>
      <c r="F4014" s="1">
        <v>95.31</v>
      </c>
      <c r="G4014" s="1">
        <v>92.397920651940396</v>
      </c>
      <c r="H4014" s="5">
        <f t="shared" si="376"/>
        <v>29.091698232323299</v>
      </c>
      <c r="I4014" s="5">
        <f t="shared" si="377"/>
        <v>67069.365751485209</v>
      </c>
      <c r="J4014" s="6">
        <f t="shared" si="378"/>
        <v>-7.8271247267305329E-3</v>
      </c>
      <c r="K4014" s="5">
        <f t="shared" si="379"/>
        <v>-7.8271247267305329E-3</v>
      </c>
      <c r="L4014" s="5">
        <f t="shared" si="380"/>
        <v>-7.8271247267305329E-3</v>
      </c>
      <c r="M4014" s="5">
        <f t="shared" si="381"/>
        <v>-7.8272046489408498E-3</v>
      </c>
    </row>
    <row r="4015" spans="1:13" x14ac:dyDescent="0.3">
      <c r="A4015" s="1">
        <v>4013</v>
      </c>
      <c r="B4015" s="1">
        <v>29.108270202020201</v>
      </c>
      <c r="C4015" s="1">
        <v>-46.145455444545298</v>
      </c>
      <c r="D4015" s="1">
        <v>333.89772727272702</v>
      </c>
      <c r="E4015" s="1">
        <v>30.588245390000001</v>
      </c>
      <c r="F4015" s="1">
        <v>95.31</v>
      </c>
      <c r="G4015" s="1">
        <v>92.123926058058203</v>
      </c>
      <c r="H4015" s="5">
        <f t="shared" si="376"/>
        <v>29.108270202020201</v>
      </c>
      <c r="I4015" s="5">
        <f t="shared" si="377"/>
        <v>67098.474021687231</v>
      </c>
      <c r="J4015" s="6">
        <f t="shared" si="378"/>
        <v>-9.4129466292771063E-3</v>
      </c>
      <c r="K4015" s="5">
        <f t="shared" si="379"/>
        <v>-9.4129466292771063E-3</v>
      </c>
      <c r="L4015" s="5">
        <f t="shared" si="380"/>
        <v>-9.4129466292771063E-3</v>
      </c>
      <c r="M4015" s="5">
        <f t="shared" si="381"/>
        <v>-9.4130856382565898E-3</v>
      </c>
    </row>
    <row r="4016" spans="1:13" x14ac:dyDescent="0.3">
      <c r="A4016" s="1">
        <v>4014</v>
      </c>
      <c r="B4016" s="1">
        <v>29.1319444444444</v>
      </c>
      <c r="C4016" s="1">
        <v>-45.600002289999999</v>
      </c>
      <c r="D4016" s="1">
        <v>334.125</v>
      </c>
      <c r="E4016" s="1">
        <v>30.588245390000001</v>
      </c>
      <c r="F4016" s="1">
        <v>95.31</v>
      </c>
      <c r="G4016" s="1">
        <v>91.799285818802403</v>
      </c>
      <c r="H4016" s="5">
        <f t="shared" si="376"/>
        <v>29.1319444444444</v>
      </c>
      <c r="I4016" s="5">
        <f t="shared" si="377"/>
        <v>67127.605966131669</v>
      </c>
      <c r="J4016" s="6">
        <f t="shared" si="378"/>
        <v>-1.1143788904132354E-2</v>
      </c>
      <c r="K4016" s="5">
        <f t="shared" si="379"/>
        <v>-1.1143788904132354E-2</v>
      </c>
      <c r="L4016" s="5">
        <f t="shared" si="380"/>
        <v>-1.1143788904132354E-2</v>
      </c>
      <c r="M4016" s="5">
        <f t="shared" si="381"/>
        <v>-1.1144019563793879E-2</v>
      </c>
    </row>
    <row r="4017" spans="1:13" x14ac:dyDescent="0.3">
      <c r="A4017" s="1">
        <v>4015</v>
      </c>
      <c r="B4017" s="1">
        <v>29.5833333333333</v>
      </c>
      <c r="C4017" s="1">
        <v>-142.5</v>
      </c>
      <c r="D4017" s="1">
        <v>326.125</v>
      </c>
      <c r="E4017" s="1">
        <v>30.588245390000001</v>
      </c>
      <c r="F4017" s="1">
        <v>95.31</v>
      </c>
      <c r="G4017" s="1">
        <v>91.418839471882606</v>
      </c>
      <c r="H4017" s="5">
        <f t="shared" si="376"/>
        <v>29.5833333333333</v>
      </c>
      <c r="I4017" s="5">
        <f t="shared" si="377"/>
        <v>67157.189299464997</v>
      </c>
      <c r="J4017" s="6">
        <f t="shared" si="378"/>
        <v>-1.286015820573963E-2</v>
      </c>
      <c r="K4017" s="5">
        <f t="shared" si="379"/>
        <v>-1.286015820573963E-2</v>
      </c>
      <c r="L4017" s="5">
        <f t="shared" si="380"/>
        <v>-1.286015820573963E-2</v>
      </c>
      <c r="M4017" s="5">
        <f t="shared" si="381"/>
        <v>-1.2860512708814819E-2</v>
      </c>
    </row>
    <row r="4018" spans="1:13" x14ac:dyDescent="0.3">
      <c r="A4018" s="1">
        <v>4016</v>
      </c>
      <c r="B4018" s="1">
        <v>29.8914930555556</v>
      </c>
      <c r="C4018" s="1">
        <v>-112.8000031</v>
      </c>
      <c r="D4018" s="1">
        <v>328.25</v>
      </c>
      <c r="E4018" s="1">
        <v>30.588245390000001</v>
      </c>
      <c r="F4018" s="1">
        <v>95.31</v>
      </c>
      <c r="G4018" s="1">
        <v>90.9765394643794</v>
      </c>
      <c r="H4018" s="5">
        <f t="shared" si="376"/>
        <v>29.8914930555556</v>
      </c>
      <c r="I4018" s="5">
        <f t="shared" si="377"/>
        <v>67187.080792520559</v>
      </c>
      <c r="J4018" s="6">
        <f t="shared" si="378"/>
        <v>-1.4796852291090259E-2</v>
      </c>
      <c r="K4018" s="5">
        <f t="shared" si="379"/>
        <v>-1.4796852291090259E-2</v>
      </c>
      <c r="L4018" s="5">
        <f t="shared" si="380"/>
        <v>-1.4796852291090259E-2</v>
      </c>
      <c r="M4018" s="5">
        <f t="shared" si="381"/>
        <v>-1.4797392298299643E-2</v>
      </c>
    </row>
    <row r="4019" spans="1:13" x14ac:dyDescent="0.3">
      <c r="A4019" s="1">
        <v>4017</v>
      </c>
      <c r="B4019" s="1">
        <v>30.1400726010101</v>
      </c>
      <c r="C4019" s="1">
        <v>-90.572733100007397</v>
      </c>
      <c r="D4019" s="1">
        <v>330.18181818181802</v>
      </c>
      <c r="E4019" s="1">
        <v>30.588245390000001</v>
      </c>
      <c r="F4019" s="1">
        <v>95.31</v>
      </c>
      <c r="G4019" s="1">
        <v>90.465355021195407</v>
      </c>
      <c r="H4019" s="5">
        <f t="shared" si="376"/>
        <v>30.1400726010101</v>
      </c>
      <c r="I4019" s="5">
        <f t="shared" si="377"/>
        <v>67217.220865121562</v>
      </c>
      <c r="J4019" s="6">
        <f t="shared" si="378"/>
        <v>-1.6960292363956055E-2</v>
      </c>
      <c r="K4019" s="5">
        <f t="shared" si="379"/>
        <v>-1.6960292363956055E-2</v>
      </c>
      <c r="L4019" s="5">
        <f t="shared" si="380"/>
        <v>-1.6960292363956055E-2</v>
      </c>
      <c r="M4019" s="5">
        <f t="shared" si="381"/>
        <v>-1.6961105578196901E-2</v>
      </c>
    </row>
    <row r="4020" spans="1:13" x14ac:dyDescent="0.3">
      <c r="A4020" s="1">
        <v>4018</v>
      </c>
      <c r="B4020" s="1">
        <v>30.2977430555555</v>
      </c>
      <c r="C4020" s="1">
        <v>-81.195001987002897</v>
      </c>
      <c r="D4020" s="1">
        <v>330.82499999999999</v>
      </c>
      <c r="E4020" s="1">
        <v>30.588245390000001</v>
      </c>
      <c r="F4020" s="1">
        <v>95.31</v>
      </c>
      <c r="G4020" s="1">
        <v>89.877160384265494</v>
      </c>
      <c r="H4020" s="5">
        <f t="shared" si="376"/>
        <v>30.2977430555555</v>
      </c>
      <c r="I4020" s="5">
        <f t="shared" si="377"/>
        <v>67247.518608177124</v>
      </c>
      <c r="J4020" s="6">
        <f t="shared" si="378"/>
        <v>-1.9413810324134341E-2</v>
      </c>
      <c r="K4020" s="5">
        <f t="shared" si="379"/>
        <v>-1.9413810324134341E-2</v>
      </c>
      <c r="L4020" s="5">
        <f t="shared" si="380"/>
        <v>-1.9413810324134341E-2</v>
      </c>
      <c r="M4020" s="5">
        <f t="shared" si="381"/>
        <v>-1.9415030029022135E-2</v>
      </c>
    </row>
    <row r="4021" spans="1:13" x14ac:dyDescent="0.3">
      <c r="A4021" s="1">
        <v>4019</v>
      </c>
      <c r="B4021" s="1">
        <v>30.414062499999901</v>
      </c>
      <c r="C4021" s="1">
        <v>-79.0500015300005</v>
      </c>
      <c r="D4021" s="1">
        <v>331.1</v>
      </c>
      <c r="E4021" s="1">
        <v>30.588245390000001</v>
      </c>
      <c r="F4021" s="1">
        <v>95.31</v>
      </c>
      <c r="G4021" s="1">
        <v>89.202605645980697</v>
      </c>
      <c r="H4021" s="5">
        <f t="shared" si="376"/>
        <v>30.414062499999901</v>
      </c>
      <c r="I4021" s="5">
        <f t="shared" si="377"/>
        <v>67277.932670677124</v>
      </c>
      <c r="J4021" s="6">
        <f t="shared" si="378"/>
        <v>-2.217904097109025E-2</v>
      </c>
      <c r="K4021" s="5">
        <f t="shared" si="379"/>
        <v>-2.217904097109025E-2</v>
      </c>
      <c r="L4021" s="5">
        <f t="shared" si="380"/>
        <v>-2.217904097109025E-2</v>
      </c>
      <c r="M4021" s="5">
        <f t="shared" si="381"/>
        <v>-2.2180859721867247E-2</v>
      </c>
    </row>
    <row r="4022" spans="1:13" x14ac:dyDescent="0.3">
      <c r="A4022" s="1">
        <v>4020</v>
      </c>
      <c r="B4022" s="1">
        <v>30.4878472222222</v>
      </c>
      <c r="C4022" s="1">
        <v>-74.100001529998906</v>
      </c>
      <c r="D4022" s="1">
        <v>331.42500000000001</v>
      </c>
      <c r="E4022" s="1">
        <v>30.588245390000001</v>
      </c>
      <c r="F4022" s="1">
        <v>78.409000000000006</v>
      </c>
      <c r="G4022" s="1">
        <v>88.498132450926704</v>
      </c>
      <c r="H4022" s="5">
        <f t="shared" si="376"/>
        <v>30.4878472222222</v>
      </c>
      <c r="I4022" s="5">
        <f t="shared" si="377"/>
        <v>67308.420517899343</v>
      </c>
      <c r="J4022" s="6">
        <f t="shared" si="378"/>
        <v>-2.3106688705147774E-2</v>
      </c>
      <c r="K4022" s="5">
        <f t="shared" si="379"/>
        <v>-2.3106688705147774E-2</v>
      </c>
      <c r="L4022" s="5">
        <f t="shared" si="380"/>
        <v>-2.3106688705147774E-2</v>
      </c>
      <c r="M4022" s="5">
        <f t="shared" si="381"/>
        <v>-2.3108745382927624E-2</v>
      </c>
    </row>
    <row r="4023" spans="1:13" x14ac:dyDescent="0.3">
      <c r="A4023" s="1">
        <v>4021</v>
      </c>
      <c r="B4023" s="1">
        <v>30.5486111111111</v>
      </c>
      <c r="C4023" s="1">
        <v>-64.740000913998102</v>
      </c>
      <c r="D4023" s="1">
        <v>332.1</v>
      </c>
      <c r="E4023" s="1">
        <v>30.588245390000001</v>
      </c>
      <c r="F4023" s="1">
        <v>78.409000000000006</v>
      </c>
      <c r="G4023" s="1">
        <v>87.8868711889709</v>
      </c>
      <c r="H4023" s="5">
        <f t="shared" si="376"/>
        <v>30.5486111111111</v>
      </c>
      <c r="I4023" s="5">
        <f t="shared" si="377"/>
        <v>67338.969129010453</v>
      </c>
      <c r="J4023" s="6">
        <f t="shared" si="378"/>
        <v>-2.0009461632560979E-2</v>
      </c>
      <c r="K4023" s="5">
        <f t="shared" si="379"/>
        <v>-2.0009461632560979E-2</v>
      </c>
      <c r="L4023" s="5">
        <f t="shared" si="380"/>
        <v>-2.0009461632560979E-2</v>
      </c>
      <c r="M4023" s="5">
        <f t="shared" si="381"/>
        <v>-2.0010797099741774E-2</v>
      </c>
    </row>
    <row r="4024" spans="1:13" x14ac:dyDescent="0.3">
      <c r="A4024" s="1">
        <v>4022</v>
      </c>
      <c r="B4024" s="1">
        <v>30.537799873737399</v>
      </c>
      <c r="C4024" s="1">
        <v>-61.609091669091001</v>
      </c>
      <c r="D4024" s="1">
        <v>332.34090909090901</v>
      </c>
      <c r="E4024" s="1">
        <v>30.588245390000001</v>
      </c>
      <c r="F4024" s="1">
        <v>78.409000000000006</v>
      </c>
      <c r="G4024" s="1">
        <v>87.426269614103603</v>
      </c>
      <c r="H4024" s="5">
        <f t="shared" si="376"/>
        <v>30.537799873737399</v>
      </c>
      <c r="I4024" s="5">
        <f t="shared" si="377"/>
        <v>67369.506928884191</v>
      </c>
      <c r="J4024" s="6">
        <f t="shared" si="378"/>
        <v>-1.5082998014647943E-2</v>
      </c>
      <c r="K4024" s="5">
        <f t="shared" si="379"/>
        <v>-1.5082998014647943E-2</v>
      </c>
      <c r="L4024" s="5">
        <f t="shared" si="380"/>
        <v>-1.5082998014647943E-2</v>
      </c>
      <c r="M4024" s="5">
        <f t="shared" si="381"/>
        <v>-1.5083569962239165E-2</v>
      </c>
    </row>
    <row r="4025" spans="1:13" x14ac:dyDescent="0.3">
      <c r="A4025" s="1">
        <v>4023</v>
      </c>
      <c r="B4025" s="1">
        <v>30.5112847222222</v>
      </c>
      <c r="C4025" s="1">
        <v>-61.830001830999798</v>
      </c>
      <c r="D4025" s="1">
        <v>332.375</v>
      </c>
      <c r="E4025" s="1">
        <v>30.588245390000001</v>
      </c>
      <c r="F4025" s="1">
        <v>78.409000000000006</v>
      </c>
      <c r="G4025" s="1">
        <v>87.109006030581099</v>
      </c>
      <c r="H4025" s="5">
        <f t="shared" si="376"/>
        <v>30.5112847222222</v>
      </c>
      <c r="I4025" s="5">
        <f t="shared" si="377"/>
        <v>67400.01821360641</v>
      </c>
      <c r="J4025" s="6">
        <f t="shared" si="378"/>
        <v>-1.0398237452500058E-2</v>
      </c>
      <c r="K4025" s="5">
        <f t="shared" si="379"/>
        <v>-1.0398237452500058E-2</v>
      </c>
      <c r="L4025" s="5">
        <f t="shared" si="380"/>
        <v>-1.0398237452500058E-2</v>
      </c>
      <c r="M4025" s="5">
        <f t="shared" si="381"/>
        <v>-1.0398424843648729E-2</v>
      </c>
    </row>
    <row r="4026" spans="1:13" x14ac:dyDescent="0.3">
      <c r="A4026" s="1">
        <v>4024</v>
      </c>
      <c r="B4026" s="1">
        <v>30.5034722222222</v>
      </c>
      <c r="C4026" s="1">
        <v>-65.670003892999105</v>
      </c>
      <c r="D4026" s="1">
        <v>332.11250000000001</v>
      </c>
      <c r="E4026" s="1">
        <v>30.588245390000001</v>
      </c>
      <c r="F4026" s="1">
        <v>78.409000000000006</v>
      </c>
      <c r="G4026" s="1">
        <v>86.930037235002303</v>
      </c>
      <c r="H4026" s="5">
        <f t="shared" si="376"/>
        <v>30.5034722222222</v>
      </c>
      <c r="I4026" s="5">
        <f t="shared" si="377"/>
        <v>67430.521685828629</v>
      </c>
      <c r="J4026" s="6">
        <f t="shared" si="378"/>
        <v>-5.8671614259184438E-3</v>
      </c>
      <c r="K4026" s="5">
        <f t="shared" si="379"/>
        <v>-5.8671614259184438E-3</v>
      </c>
      <c r="L4026" s="5">
        <f t="shared" si="380"/>
        <v>-5.8671614259184438E-3</v>
      </c>
      <c r="M4026" s="5">
        <f t="shared" si="381"/>
        <v>-5.8671950878931385E-3</v>
      </c>
    </row>
    <row r="4027" spans="1:13" x14ac:dyDescent="0.3">
      <c r="A4027" s="1">
        <v>4025</v>
      </c>
      <c r="B4027" s="1">
        <v>30.514520202020201</v>
      </c>
      <c r="C4027" s="1">
        <v>-77.700004580002499</v>
      </c>
      <c r="D4027" s="1">
        <v>331.04545454545399</v>
      </c>
      <c r="E4027" s="1">
        <v>30.588245390000001</v>
      </c>
      <c r="F4027" s="1">
        <v>78.409000000000006</v>
      </c>
      <c r="G4027" s="1">
        <v>86.886518349840799</v>
      </c>
      <c r="H4027" s="5">
        <f t="shared" si="376"/>
        <v>30.514520202020201</v>
      </c>
      <c r="I4027" s="5">
        <f t="shared" si="377"/>
        <v>67461.036206030651</v>
      </c>
      <c r="J4027" s="6">
        <f t="shared" si="378"/>
        <v>-1.4261697340606609E-3</v>
      </c>
      <c r="K4027" s="5">
        <f t="shared" si="379"/>
        <v>-1.4261697340606609E-3</v>
      </c>
      <c r="L4027" s="5">
        <f t="shared" si="380"/>
        <v>-1.4261697340606609E-3</v>
      </c>
      <c r="M4027" s="5">
        <f t="shared" si="381"/>
        <v>-1.4261702175231616E-3</v>
      </c>
    </row>
    <row r="4028" spans="1:13" x14ac:dyDescent="0.3">
      <c r="A4028" s="1">
        <v>4026</v>
      </c>
      <c r="B4028" s="1">
        <v>30.5625</v>
      </c>
      <c r="C4028" s="1">
        <v>-88.830001832003106</v>
      </c>
      <c r="D4028" s="1">
        <v>330.05</v>
      </c>
      <c r="E4028" s="1">
        <v>30.588245390000001</v>
      </c>
      <c r="F4028" s="1">
        <v>78.409000000000006</v>
      </c>
      <c r="G4028" s="1">
        <v>86.977757601438995</v>
      </c>
      <c r="H4028" s="5">
        <f t="shared" si="376"/>
        <v>30.5625</v>
      </c>
      <c r="I4028" s="5">
        <f t="shared" si="377"/>
        <v>67491.598706030651</v>
      </c>
      <c r="J4028" s="6">
        <f t="shared" si="378"/>
        <v>2.9853333856260564E-3</v>
      </c>
      <c r="K4028" s="5">
        <f t="shared" si="379"/>
        <v>2.9853333856260564E-3</v>
      </c>
      <c r="L4028" s="5">
        <f t="shared" si="380"/>
        <v>2.9853333856260564E-3</v>
      </c>
      <c r="M4028" s="5">
        <f t="shared" si="381"/>
        <v>2.9853378199662141E-3</v>
      </c>
    </row>
    <row r="4029" spans="1:13" x14ac:dyDescent="0.3">
      <c r="A4029" s="1">
        <v>4027</v>
      </c>
      <c r="B4029" s="1">
        <v>30.753630050505102</v>
      </c>
      <c r="C4029" s="1">
        <v>-87.422728107271396</v>
      </c>
      <c r="D4029" s="1">
        <v>330.09090909090901</v>
      </c>
      <c r="E4029" s="1">
        <v>30.588245390000001</v>
      </c>
      <c r="F4029" s="1">
        <v>78.409000000000006</v>
      </c>
      <c r="G4029" s="1">
        <v>87.205205323613598</v>
      </c>
      <c r="H4029" s="5">
        <f t="shared" si="376"/>
        <v>30.753630050505102</v>
      </c>
      <c r="I4029" s="5">
        <f t="shared" si="377"/>
        <v>67522.352336081152</v>
      </c>
      <c r="J4029" s="6">
        <f t="shared" si="378"/>
        <v>7.3958008144429403E-3</v>
      </c>
      <c r="K4029" s="5">
        <f t="shared" si="379"/>
        <v>7.3958008144429403E-3</v>
      </c>
      <c r="L4029" s="5">
        <f t="shared" si="380"/>
        <v>7.3958008144429403E-3</v>
      </c>
      <c r="M4029" s="5">
        <f t="shared" si="381"/>
        <v>7.3958682385273956E-3</v>
      </c>
    </row>
    <row r="4030" spans="1:13" x14ac:dyDescent="0.3">
      <c r="A4030" s="1">
        <v>4028</v>
      </c>
      <c r="B4030" s="1">
        <v>30.9396701388889</v>
      </c>
      <c r="C4030" s="1">
        <v>-82.125003814999999</v>
      </c>
      <c r="D4030" s="1">
        <v>330.4375</v>
      </c>
      <c r="E4030" s="1">
        <v>30.588245390000001</v>
      </c>
      <c r="F4030" s="1">
        <v>78.409000000000006</v>
      </c>
      <c r="G4030" s="1">
        <v>87.572477012077499</v>
      </c>
      <c r="H4030" s="5">
        <f t="shared" si="376"/>
        <v>30.9396701388889</v>
      </c>
      <c r="I4030" s="5">
        <f t="shared" si="377"/>
        <v>67553.292006220043</v>
      </c>
      <c r="J4030" s="6">
        <f t="shared" si="378"/>
        <v>1.1870575439725453E-2</v>
      </c>
      <c r="K4030" s="5">
        <f t="shared" si="379"/>
        <v>1.1870575439725453E-2</v>
      </c>
      <c r="L4030" s="5">
        <f t="shared" si="380"/>
        <v>1.1870575439725453E-2</v>
      </c>
      <c r="M4030" s="5">
        <f t="shared" si="381"/>
        <v>1.1870854238979043E-2</v>
      </c>
    </row>
    <row r="4031" spans="1:13" x14ac:dyDescent="0.3">
      <c r="A4031" s="1">
        <v>4029</v>
      </c>
      <c r="B4031" s="1">
        <v>30.9895833333333</v>
      </c>
      <c r="C4031" s="1">
        <v>-80.850006100000002</v>
      </c>
      <c r="D4031" s="1">
        <v>330.5</v>
      </c>
      <c r="E4031" s="1">
        <v>30.588245390000001</v>
      </c>
      <c r="F4031" s="1">
        <v>90.112571428574498</v>
      </c>
      <c r="G4031" s="1">
        <v>88.038900974109296</v>
      </c>
      <c r="H4031" s="5">
        <f t="shared" si="376"/>
        <v>30.9895833333333</v>
      </c>
      <c r="I4031" s="5">
        <f t="shared" si="377"/>
        <v>67584.281589553371</v>
      </c>
      <c r="J4031" s="6">
        <f t="shared" si="378"/>
        <v>1.5050991715984058E-2</v>
      </c>
      <c r="K4031" s="5">
        <f t="shared" si="379"/>
        <v>1.5050991715984058E-2</v>
      </c>
      <c r="L4031" s="5">
        <f t="shared" si="380"/>
        <v>1.5050991715984058E-2</v>
      </c>
      <c r="M4031" s="5">
        <f t="shared" si="381"/>
        <v>1.5051560030010954E-2</v>
      </c>
    </row>
    <row r="4032" spans="1:13" x14ac:dyDescent="0.3">
      <c r="A4032" s="1">
        <v>4030</v>
      </c>
      <c r="B4032" s="1">
        <v>30.9970801767677</v>
      </c>
      <c r="C4032" s="1">
        <v>-80.754549890909303</v>
      </c>
      <c r="D4032" s="1">
        <v>330.625</v>
      </c>
      <c r="E4032" s="1">
        <v>30.588245390000001</v>
      </c>
      <c r="F4032" s="1">
        <v>94.793999999999997</v>
      </c>
      <c r="G4032" s="1">
        <v>88.500267884884394</v>
      </c>
      <c r="H4032" s="5">
        <f t="shared" si="376"/>
        <v>30.9970801767677</v>
      </c>
      <c r="I4032" s="5">
        <f t="shared" si="377"/>
        <v>67615.278669730134</v>
      </c>
      <c r="J4032" s="6">
        <f t="shared" si="378"/>
        <v>1.4884205484647303E-2</v>
      </c>
      <c r="K4032" s="5">
        <f t="shared" si="379"/>
        <v>1.4884205484647303E-2</v>
      </c>
      <c r="L4032" s="5">
        <f t="shared" si="380"/>
        <v>1.4884205484647303E-2</v>
      </c>
      <c r="M4032" s="5">
        <f t="shared" si="381"/>
        <v>1.4884755112864072E-2</v>
      </c>
    </row>
    <row r="4033" spans="1:13" x14ac:dyDescent="0.3">
      <c r="A4033" s="1">
        <v>4031</v>
      </c>
      <c r="B4033" s="1">
        <v>30.9644097222223</v>
      </c>
      <c r="C4033" s="1">
        <v>-84.2400054919962</v>
      </c>
      <c r="D4033" s="1">
        <v>330.27499999999998</v>
      </c>
      <c r="E4033" s="1">
        <v>30.588245390000001</v>
      </c>
      <c r="F4033" s="1">
        <v>94.793999999999997</v>
      </c>
      <c r="G4033" s="1">
        <v>88.880193926210296</v>
      </c>
      <c r="H4033" s="5">
        <f t="shared" si="376"/>
        <v>30.9644097222223</v>
      </c>
      <c r="I4033" s="5">
        <f t="shared" si="377"/>
        <v>67646.243079452353</v>
      </c>
      <c r="J4033" s="6">
        <f t="shared" si="378"/>
        <v>1.2269765344605927E-2</v>
      </c>
      <c r="K4033" s="5">
        <f t="shared" si="379"/>
        <v>1.2269765344605927E-2</v>
      </c>
      <c r="L4033" s="5">
        <f t="shared" si="380"/>
        <v>1.2269765344605927E-2</v>
      </c>
      <c r="M4033" s="5">
        <f t="shared" si="381"/>
        <v>1.2270073228481164E-2</v>
      </c>
    </row>
    <row r="4034" spans="1:13" x14ac:dyDescent="0.3">
      <c r="A4034" s="1">
        <v>4032</v>
      </c>
      <c r="B4034" s="1">
        <v>30.955255681818201</v>
      </c>
      <c r="C4034" s="1">
        <v>-93.886367107271298</v>
      </c>
      <c r="D4034" s="1">
        <v>329.43181818181802</v>
      </c>
      <c r="E4034" s="1">
        <v>30.588245390000001</v>
      </c>
      <c r="F4034" s="1">
        <v>94.793999999999997</v>
      </c>
      <c r="G4034" s="1">
        <v>89.166114451443505</v>
      </c>
      <c r="H4034" s="5">
        <f t="shared" si="376"/>
        <v>30.955255681818201</v>
      </c>
      <c r="I4034" s="5">
        <f t="shared" si="377"/>
        <v>67677.198335134177</v>
      </c>
      <c r="J4034" s="6">
        <f t="shared" si="378"/>
        <v>9.2365744987577807E-3</v>
      </c>
      <c r="K4034" s="5">
        <f t="shared" si="379"/>
        <v>9.2365744987577807E-3</v>
      </c>
      <c r="L4034" s="5">
        <f t="shared" si="380"/>
        <v>9.2365744987577807E-3</v>
      </c>
      <c r="M4034" s="5">
        <f t="shared" si="381"/>
        <v>9.236705839127857E-3</v>
      </c>
    </row>
    <row r="4035" spans="1:13" x14ac:dyDescent="0.3">
      <c r="A4035" s="1">
        <v>4033</v>
      </c>
      <c r="B4035" s="1">
        <v>31.0108506944444</v>
      </c>
      <c r="C4035" s="1">
        <v>-98.370001985999096</v>
      </c>
      <c r="D4035" s="1">
        <v>328.98750000000001</v>
      </c>
      <c r="E4035" s="1">
        <v>30.588245390000001</v>
      </c>
      <c r="F4035" s="1">
        <v>94.793999999999997</v>
      </c>
      <c r="G4035" s="1">
        <v>89.362574436560806</v>
      </c>
      <c r="H4035" s="5">
        <f t="shared" si="376"/>
        <v>31.0108506944444</v>
      </c>
      <c r="I4035" s="5">
        <f t="shared" si="377"/>
        <v>67708.209185828615</v>
      </c>
      <c r="J4035" s="6">
        <f t="shared" si="378"/>
        <v>6.335201412339727E-3</v>
      </c>
      <c r="K4035" s="5">
        <f t="shared" si="379"/>
        <v>6.335201412339727E-3</v>
      </c>
      <c r="L4035" s="5">
        <f t="shared" si="380"/>
        <v>6.335201412339727E-3</v>
      </c>
      <c r="M4035" s="5">
        <f t="shared" si="381"/>
        <v>6.3352437900876879E-3</v>
      </c>
    </row>
    <row r="4036" spans="1:13" x14ac:dyDescent="0.3">
      <c r="A4036" s="1">
        <v>4034</v>
      </c>
      <c r="B4036" s="1">
        <v>31.0776909722222</v>
      </c>
      <c r="C4036" s="1">
        <v>-93.270003508999096</v>
      </c>
      <c r="D4036" s="1">
        <v>329.4</v>
      </c>
      <c r="E4036" s="1">
        <v>30.588245390000001</v>
      </c>
      <c r="F4036" s="1">
        <v>94.793999999999997</v>
      </c>
      <c r="G4036" s="1">
        <v>89.472696798015804</v>
      </c>
      <c r="H4036" s="5">
        <f t="shared" ref="H4036:H4099" si="382">(A4036-A4035)*B4036</f>
        <v>31.0776909722222</v>
      </c>
      <c r="I4036" s="5">
        <f t="shared" ref="I4036:I4099" si="383">H4036+I4035</f>
        <v>67739.286876800834</v>
      </c>
      <c r="J4036" s="6">
        <f t="shared" ref="J4036:J4099" si="384">IF(H4036=0,0,(G4036-G4035)/H4036)</f>
        <v>3.5434537769690592E-3</v>
      </c>
      <c r="K4036" s="5">
        <f t="shared" ref="K4036:K4099" si="385">IF(J4036&gt;1,K4035,J4036)</f>
        <v>3.5434537769690592E-3</v>
      </c>
      <c r="L4036" s="5">
        <f t="shared" ref="L4036:L4099" si="386">IF(K4036&lt;-1,L4035,K4036)</f>
        <v>3.5434537769690592E-3</v>
      </c>
      <c r="M4036" s="5">
        <f t="shared" ref="M4036:M4099" si="387">ASIN(L4036)</f>
        <v>3.5434611923167545E-3</v>
      </c>
    </row>
    <row r="4037" spans="1:13" x14ac:dyDescent="0.3">
      <c r="A4037" s="1">
        <v>4035</v>
      </c>
      <c r="B4037" s="1">
        <v>31.1556976010101</v>
      </c>
      <c r="C4037" s="1">
        <v>-87.1636401118175</v>
      </c>
      <c r="D4037" s="1">
        <v>329.92045454545502</v>
      </c>
      <c r="E4037" s="1">
        <v>30.588245390000001</v>
      </c>
      <c r="F4037" s="1">
        <v>94.793999999999997</v>
      </c>
      <c r="G4037" s="1">
        <v>89.498232034437294</v>
      </c>
      <c r="H4037" s="5">
        <f t="shared" si="382"/>
        <v>31.1556976010101</v>
      </c>
      <c r="I4037" s="5">
        <f t="shared" si="383"/>
        <v>67770.442574401837</v>
      </c>
      <c r="J4037" s="6">
        <f t="shared" si="384"/>
        <v>8.1960085594944747E-4</v>
      </c>
      <c r="K4037" s="5">
        <f t="shared" si="385"/>
        <v>8.1960085594944747E-4</v>
      </c>
      <c r="L4037" s="5">
        <f t="shared" si="386"/>
        <v>8.1960085594944747E-4</v>
      </c>
      <c r="M4037" s="5">
        <f t="shared" si="387"/>
        <v>8.1960094771001504E-4</v>
      </c>
    </row>
    <row r="4038" spans="1:13" x14ac:dyDescent="0.3">
      <c r="A4038" s="1">
        <v>4036</v>
      </c>
      <c r="B4038" s="1">
        <v>31.2039930555556</v>
      </c>
      <c r="C4038" s="1">
        <v>-78.510002140001703</v>
      </c>
      <c r="D4038" s="1">
        <v>330.52499999999998</v>
      </c>
      <c r="E4038" s="1">
        <v>30.588245390000001</v>
      </c>
      <c r="F4038" s="1">
        <v>94.793999999999997</v>
      </c>
      <c r="G4038" s="1">
        <v>89.439586052452597</v>
      </c>
      <c r="H4038" s="5">
        <f t="shared" si="382"/>
        <v>31.2039930555556</v>
      </c>
      <c r="I4038" s="5">
        <f t="shared" si="383"/>
        <v>67801.646567457399</v>
      </c>
      <c r="J4038" s="6">
        <f t="shared" si="384"/>
        <v>-1.8794383744504487E-3</v>
      </c>
      <c r="K4038" s="5">
        <f t="shared" si="385"/>
        <v>-1.8794383744504487E-3</v>
      </c>
      <c r="L4038" s="5">
        <f t="shared" si="386"/>
        <v>-1.8794383744504487E-3</v>
      </c>
      <c r="M4038" s="5">
        <f t="shared" si="387"/>
        <v>-1.8794394809053326E-3</v>
      </c>
    </row>
    <row r="4039" spans="1:13" x14ac:dyDescent="0.3">
      <c r="A4039" s="1">
        <v>4037</v>
      </c>
      <c r="B4039" s="1">
        <v>31.2543402777778</v>
      </c>
      <c r="C4039" s="1">
        <v>-69.450003885455203</v>
      </c>
      <c r="D4039" s="1">
        <v>331.23863636363598</v>
      </c>
      <c r="E4039" s="1">
        <v>30.588245390000001</v>
      </c>
      <c r="F4039" s="1">
        <v>94.793999999999997</v>
      </c>
      <c r="G4039" s="1">
        <v>89.2958266189559</v>
      </c>
      <c r="H4039" s="5">
        <f t="shared" si="382"/>
        <v>31.2543402777778</v>
      </c>
      <c r="I4039" s="5">
        <f t="shared" si="383"/>
        <v>67832.90090773518</v>
      </c>
      <c r="J4039" s="6">
        <f t="shared" si="384"/>
        <v>-4.5996630298068405E-3</v>
      </c>
      <c r="K4039" s="5">
        <f t="shared" si="385"/>
        <v>-4.5996630298068405E-3</v>
      </c>
      <c r="L4039" s="5">
        <f t="shared" si="386"/>
        <v>-4.5996630298068405E-3</v>
      </c>
      <c r="M4039" s="5">
        <f t="shared" si="387"/>
        <v>-4.5996792490630416E-3</v>
      </c>
    </row>
    <row r="4040" spans="1:13" x14ac:dyDescent="0.3">
      <c r="A4040" s="1">
        <v>4038</v>
      </c>
      <c r="B4040" s="1">
        <v>31.2938368055556</v>
      </c>
      <c r="C4040" s="1">
        <v>-61.335000988994999</v>
      </c>
      <c r="D4040" s="1">
        <v>331.875</v>
      </c>
      <c r="E4040" s="1">
        <v>30.588245390000001</v>
      </c>
      <c r="F4040" s="1">
        <v>94.793999999999997</v>
      </c>
      <c r="G4040" s="1">
        <v>89.064668542385206</v>
      </c>
      <c r="H4040" s="5">
        <f t="shared" si="382"/>
        <v>31.2938368055556</v>
      </c>
      <c r="I4040" s="5">
        <f t="shared" si="383"/>
        <v>67864.194744540742</v>
      </c>
      <c r="J4040" s="6">
        <f t="shared" si="384"/>
        <v>-7.386696556481563E-3</v>
      </c>
      <c r="K4040" s="5">
        <f t="shared" si="385"/>
        <v>-7.386696556481563E-3</v>
      </c>
      <c r="L4040" s="5">
        <f t="shared" si="386"/>
        <v>-7.386696556481563E-3</v>
      </c>
      <c r="M4040" s="5">
        <f t="shared" si="387"/>
        <v>-7.386763731870455E-3</v>
      </c>
    </row>
    <row r="4041" spans="1:13" x14ac:dyDescent="0.3">
      <c r="A4041" s="1">
        <v>4039</v>
      </c>
      <c r="B4041" s="1">
        <v>31.2977430555556</v>
      </c>
      <c r="C4041" s="1">
        <v>-49.050003050000001</v>
      </c>
      <c r="D4041" s="1">
        <v>333</v>
      </c>
      <c r="E4041" s="1">
        <v>30.588245390000001</v>
      </c>
      <c r="F4041" s="1">
        <v>91.9996666666582</v>
      </c>
      <c r="G4041" s="1">
        <v>88.753541987333094</v>
      </c>
      <c r="H4041" s="5">
        <f t="shared" si="382"/>
        <v>31.2977430555556</v>
      </c>
      <c r="I4041" s="5">
        <f t="shared" si="383"/>
        <v>67895.492487596304</v>
      </c>
      <c r="J4041" s="6">
        <f t="shared" si="384"/>
        <v>-9.9408623331031232E-3</v>
      </c>
      <c r="K4041" s="5">
        <f t="shared" si="385"/>
        <v>-9.9408623331031232E-3</v>
      </c>
      <c r="L4041" s="5">
        <f t="shared" si="386"/>
        <v>-9.9408623331031232E-3</v>
      </c>
      <c r="M4041" s="5">
        <f t="shared" si="387"/>
        <v>-9.9410260676195631E-3</v>
      </c>
    </row>
    <row r="4042" spans="1:13" x14ac:dyDescent="0.3">
      <c r="A4042" s="1">
        <v>4040</v>
      </c>
      <c r="B4042" s="1">
        <v>31.278014520201999</v>
      </c>
      <c r="C4042" s="1">
        <v>-50.045456973636199</v>
      </c>
      <c r="D4042" s="1">
        <v>333.01136363636402</v>
      </c>
      <c r="E4042" s="1">
        <v>30.588245390000001</v>
      </c>
      <c r="F4042" s="1">
        <v>86.411000000000001</v>
      </c>
      <c r="G4042" s="1">
        <v>88.401919863774097</v>
      </c>
      <c r="H4042" s="5">
        <f t="shared" si="382"/>
        <v>31.278014520201999</v>
      </c>
      <c r="I4042" s="5">
        <f t="shared" si="383"/>
        <v>67926.770502116502</v>
      </c>
      <c r="J4042" s="6">
        <f t="shared" si="384"/>
        <v>-1.1241830050685898E-2</v>
      </c>
      <c r="K4042" s="5">
        <f t="shared" si="385"/>
        <v>-1.1241830050685898E-2</v>
      </c>
      <c r="L4042" s="5">
        <f t="shared" si="386"/>
        <v>-1.1241830050685898E-2</v>
      </c>
      <c r="M4042" s="5">
        <f t="shared" si="387"/>
        <v>-1.1242066852211413E-2</v>
      </c>
    </row>
    <row r="4043" spans="1:13" x14ac:dyDescent="0.3">
      <c r="A4043" s="1">
        <v>4041</v>
      </c>
      <c r="B4043" s="1">
        <v>31.2109375</v>
      </c>
      <c r="C4043" s="1">
        <v>-49.500003810000003</v>
      </c>
      <c r="D4043" s="1">
        <v>333.125</v>
      </c>
      <c r="E4043" s="1">
        <v>30.588245390000001</v>
      </c>
      <c r="F4043" s="1">
        <v>86.411000000000001</v>
      </c>
      <c r="G4043" s="1">
        <v>88.059736006372304</v>
      </c>
      <c r="H4043" s="5">
        <f t="shared" si="382"/>
        <v>31.2109375</v>
      </c>
      <c r="I4043" s="5">
        <f t="shared" si="383"/>
        <v>67957.981439616502</v>
      </c>
      <c r="J4043" s="6">
        <f t="shared" si="384"/>
        <v>-1.0963587921759561E-2</v>
      </c>
      <c r="K4043" s="5">
        <f t="shared" si="385"/>
        <v>-1.0963587921759561E-2</v>
      </c>
      <c r="L4043" s="5">
        <f t="shared" si="386"/>
        <v>-1.0963587921759561E-2</v>
      </c>
      <c r="M4043" s="5">
        <f t="shared" si="387"/>
        <v>-1.0963807571327311E-2</v>
      </c>
    </row>
    <row r="4044" spans="1:13" x14ac:dyDescent="0.3">
      <c r="A4044" s="1">
        <v>4042</v>
      </c>
      <c r="B4044" s="1">
        <v>31.0633680555556</v>
      </c>
      <c r="C4044" s="1">
        <v>-17.550001139999999</v>
      </c>
      <c r="D4044" s="1">
        <v>335.625</v>
      </c>
      <c r="E4044" s="1">
        <v>30.588245390000001</v>
      </c>
      <c r="F4044" s="1">
        <v>86.411000000000001</v>
      </c>
      <c r="G4044" s="1">
        <v>87.743760360272105</v>
      </c>
      <c r="H4044" s="5">
        <f t="shared" si="382"/>
        <v>31.0633680555556</v>
      </c>
      <c r="I4044" s="5">
        <f t="shared" si="383"/>
        <v>67989.044807672064</v>
      </c>
      <c r="J4044" s="6">
        <f t="shared" si="384"/>
        <v>-1.0171969940126554E-2</v>
      </c>
      <c r="K4044" s="5">
        <f t="shared" si="385"/>
        <v>-1.0171969940126554E-2</v>
      </c>
      <c r="L4044" s="5">
        <f t="shared" si="386"/>
        <v>-1.0171969940126554E-2</v>
      </c>
      <c r="M4044" s="5">
        <f t="shared" si="387"/>
        <v>-1.0172145362174116E-2</v>
      </c>
    </row>
    <row r="4045" spans="1:13" x14ac:dyDescent="0.3">
      <c r="A4045" s="1">
        <v>4043</v>
      </c>
      <c r="B4045" s="1">
        <v>30.846354166666799</v>
      </c>
      <c r="C4045" s="1">
        <v>-11.1409091945476</v>
      </c>
      <c r="D4045" s="1">
        <v>336.19318181818198</v>
      </c>
      <c r="E4045" s="1">
        <v>30.588245390000001</v>
      </c>
      <c r="F4045" s="1">
        <v>86.411000000000001</v>
      </c>
      <c r="G4045" s="1">
        <v>87.448970195050507</v>
      </c>
      <c r="H4045" s="5">
        <f t="shared" si="382"/>
        <v>30.846354166666799</v>
      </c>
      <c r="I4045" s="5">
        <f t="shared" si="383"/>
        <v>68019.891161838736</v>
      </c>
      <c r="J4045" s="6">
        <f t="shared" si="384"/>
        <v>-9.5567263355925292E-3</v>
      </c>
      <c r="K4045" s="5">
        <f t="shared" si="385"/>
        <v>-9.5567263355925292E-3</v>
      </c>
      <c r="L4045" s="5">
        <f t="shared" si="386"/>
        <v>-9.5567263355925292E-3</v>
      </c>
      <c r="M4045" s="5">
        <f t="shared" si="387"/>
        <v>-9.556871812496124E-3</v>
      </c>
    </row>
    <row r="4046" spans="1:13" x14ac:dyDescent="0.3">
      <c r="A4046" s="1">
        <v>4044</v>
      </c>
      <c r="B4046" s="1">
        <v>30.648871527777899</v>
      </c>
      <c r="C4046" s="1">
        <v>-21.030000683995699</v>
      </c>
      <c r="D4046" s="1">
        <v>335.6875</v>
      </c>
      <c r="E4046" s="1">
        <v>30.588245390000001</v>
      </c>
      <c r="F4046" s="1">
        <v>86.411000000000001</v>
      </c>
      <c r="G4046" s="1">
        <v>87.1706795434512</v>
      </c>
      <c r="H4046" s="5">
        <f t="shared" si="382"/>
        <v>30.648871527777899</v>
      </c>
      <c r="I4046" s="5">
        <f t="shared" si="383"/>
        <v>68050.540033366517</v>
      </c>
      <c r="J4046" s="6">
        <f t="shared" si="384"/>
        <v>-9.0799640484995961E-3</v>
      </c>
      <c r="K4046" s="5">
        <f t="shared" si="385"/>
        <v>-9.0799640484995961E-3</v>
      </c>
      <c r="L4046" s="5">
        <f t="shared" si="386"/>
        <v>-9.0799640484995961E-3</v>
      </c>
      <c r="M4046" s="5">
        <f t="shared" si="387"/>
        <v>-9.0800888205320694E-3</v>
      </c>
    </row>
    <row r="4047" spans="1:13" x14ac:dyDescent="0.3">
      <c r="A4047" s="1">
        <v>4045</v>
      </c>
      <c r="B4047" s="1">
        <v>30.6293402777778</v>
      </c>
      <c r="C4047" s="1">
        <v>-43.800002011820197</v>
      </c>
      <c r="D4047" s="1">
        <v>333.78409090909099</v>
      </c>
      <c r="E4047" s="1">
        <v>30.588245390000001</v>
      </c>
      <c r="F4047" s="1">
        <v>86.411000000000001</v>
      </c>
      <c r="G4047" s="1">
        <v>86.904464713523396</v>
      </c>
      <c r="H4047" s="5">
        <f t="shared" si="382"/>
        <v>30.6293402777778</v>
      </c>
      <c r="I4047" s="5">
        <f t="shared" si="383"/>
        <v>68081.169373644298</v>
      </c>
      <c r="J4047" s="6">
        <f t="shared" si="384"/>
        <v>-8.6914973523262145E-3</v>
      </c>
      <c r="K4047" s="5">
        <f t="shared" si="385"/>
        <v>-8.6914973523262145E-3</v>
      </c>
      <c r="L4047" s="5">
        <f t="shared" si="386"/>
        <v>-8.6914973523262145E-3</v>
      </c>
      <c r="M4047" s="5">
        <f t="shared" si="387"/>
        <v>-8.691606785077988E-3</v>
      </c>
    </row>
    <row r="4048" spans="1:13" x14ac:dyDescent="0.3">
      <c r="A4048" s="1">
        <v>4046</v>
      </c>
      <c r="B4048" s="1">
        <v>30.619870580808101</v>
      </c>
      <c r="C4048" s="1">
        <v>-52.527276122726903</v>
      </c>
      <c r="D4048" s="1">
        <v>333.10227272727298</v>
      </c>
      <c r="E4048" s="1">
        <v>30.588245390000001</v>
      </c>
      <c r="F4048" s="1">
        <v>86.411000000000001</v>
      </c>
      <c r="G4048" s="1">
        <v>86.646093969872595</v>
      </c>
      <c r="H4048" s="5">
        <f t="shared" si="382"/>
        <v>30.619870580808101</v>
      </c>
      <c r="I4048" s="5">
        <f t="shared" si="383"/>
        <v>68111.789244225103</v>
      </c>
      <c r="J4048" s="6">
        <f t="shared" si="384"/>
        <v>-8.4380090036285816E-3</v>
      </c>
      <c r="K4048" s="5">
        <f t="shared" si="385"/>
        <v>-8.4380090036285816E-3</v>
      </c>
      <c r="L4048" s="5">
        <f t="shared" si="386"/>
        <v>-8.4380090036285816E-3</v>
      </c>
      <c r="M4048" s="5">
        <f t="shared" si="387"/>
        <v>-8.4381091378713906E-3</v>
      </c>
    </row>
    <row r="4049" spans="1:13" x14ac:dyDescent="0.3">
      <c r="A4049" s="1">
        <v>4047</v>
      </c>
      <c r="B4049" s="1">
        <v>30.61328125</v>
      </c>
      <c r="C4049" s="1">
        <v>-52.320002746000398</v>
      </c>
      <c r="D4049" s="1">
        <v>333.08749999999998</v>
      </c>
      <c r="E4049" s="1">
        <v>30.588245390000001</v>
      </c>
      <c r="F4049" s="1">
        <v>86.411000000000001</v>
      </c>
      <c r="G4049" s="1">
        <v>86.391460266241893</v>
      </c>
      <c r="H4049" s="5">
        <f t="shared" si="382"/>
        <v>30.61328125</v>
      </c>
      <c r="I4049" s="5">
        <f t="shared" si="383"/>
        <v>68142.402525475103</v>
      </c>
      <c r="J4049" s="6">
        <f t="shared" si="384"/>
        <v>-8.3177527280157947E-3</v>
      </c>
      <c r="K4049" s="5">
        <f t="shared" si="385"/>
        <v>-8.3177527280157947E-3</v>
      </c>
      <c r="L4049" s="5">
        <f t="shared" si="386"/>
        <v>-8.3177527280157947E-3</v>
      </c>
      <c r="M4049" s="5">
        <f t="shared" si="387"/>
        <v>-8.317848641636821E-3</v>
      </c>
    </row>
    <row r="4050" spans="1:13" x14ac:dyDescent="0.3">
      <c r="A4050" s="1">
        <v>4048</v>
      </c>
      <c r="B4050" s="1">
        <v>30.565025252525199</v>
      </c>
      <c r="C4050" s="1">
        <v>-58.472729079092503</v>
      </c>
      <c r="D4050" s="1">
        <v>332.56818181818198</v>
      </c>
      <c r="E4050" s="1">
        <v>30.588245390000001</v>
      </c>
      <c r="F4050" s="1">
        <v>86.411000000000001</v>
      </c>
      <c r="G4050" s="1">
        <v>86.136515960143996</v>
      </c>
      <c r="H4050" s="5">
        <f t="shared" si="382"/>
        <v>30.565025252525199</v>
      </c>
      <c r="I4050" s="5">
        <f t="shared" si="383"/>
        <v>68172.967550727626</v>
      </c>
      <c r="J4050" s="6">
        <f t="shared" si="384"/>
        <v>-8.3410468007656721E-3</v>
      </c>
      <c r="K4050" s="5">
        <f t="shared" si="385"/>
        <v>-8.3410468007656721E-3</v>
      </c>
      <c r="L4050" s="5">
        <f t="shared" si="386"/>
        <v>-8.3410468007656721E-3</v>
      </c>
      <c r="M4050" s="5">
        <f t="shared" si="387"/>
        <v>-8.3411435224878521E-3</v>
      </c>
    </row>
    <row r="4051" spans="1:13" x14ac:dyDescent="0.3">
      <c r="A4051" s="1">
        <v>4049</v>
      </c>
      <c r="B4051" s="1">
        <v>30.5381944444444</v>
      </c>
      <c r="C4051" s="1">
        <v>-62.400001529999997</v>
      </c>
      <c r="D4051" s="1">
        <v>332.25</v>
      </c>
      <c r="E4051" s="1">
        <v>30.588245390000001</v>
      </c>
      <c r="F4051" s="1">
        <v>83.025000000000006</v>
      </c>
      <c r="G4051" s="1">
        <v>85.890664386353606</v>
      </c>
      <c r="H4051" s="5">
        <f t="shared" si="382"/>
        <v>30.5381944444444</v>
      </c>
      <c r="I4051" s="5">
        <f t="shared" si="383"/>
        <v>68203.505745172064</v>
      </c>
      <c r="J4051" s="6">
        <f t="shared" si="384"/>
        <v>-8.0506257250292524E-3</v>
      </c>
      <c r="K4051" s="5">
        <f t="shared" si="385"/>
        <v>-8.0506257250292524E-3</v>
      </c>
      <c r="L4051" s="5">
        <f t="shared" si="386"/>
        <v>-8.0506257250292524E-3</v>
      </c>
      <c r="M4051" s="5">
        <f t="shared" si="387"/>
        <v>-8.0507126911957168E-3</v>
      </c>
    </row>
    <row r="4052" spans="1:13" x14ac:dyDescent="0.3">
      <c r="A4052" s="1">
        <v>4050</v>
      </c>
      <c r="B4052" s="1">
        <v>30.4709201388889</v>
      </c>
      <c r="C4052" s="1">
        <v>-65.850004194999997</v>
      </c>
      <c r="D4052" s="1">
        <v>331.8125</v>
      </c>
      <c r="E4052" s="1">
        <v>30.588245390000001</v>
      </c>
      <c r="F4052" s="1">
        <v>81.331999999999994</v>
      </c>
      <c r="G4052" s="1">
        <v>85.683637289057003</v>
      </c>
      <c r="H4052" s="5">
        <f t="shared" si="382"/>
        <v>30.4709201388889</v>
      </c>
      <c r="I4052" s="5">
        <f t="shared" si="383"/>
        <v>68233.976665310955</v>
      </c>
      <c r="J4052" s="6">
        <f t="shared" si="384"/>
        <v>-6.7942515799640025E-3</v>
      </c>
      <c r="K4052" s="5">
        <f t="shared" si="385"/>
        <v>-6.7942515799640025E-3</v>
      </c>
      <c r="L4052" s="5">
        <f t="shared" si="386"/>
        <v>-6.7942515799640025E-3</v>
      </c>
      <c r="M4052" s="5">
        <f t="shared" si="387"/>
        <v>-6.7943038535920623E-3</v>
      </c>
    </row>
    <row r="4053" spans="1:13" x14ac:dyDescent="0.3">
      <c r="A4053" s="1">
        <v>4051</v>
      </c>
      <c r="B4053" s="1">
        <v>30.4188368055556</v>
      </c>
      <c r="C4053" s="1">
        <v>-73.800003050000001</v>
      </c>
      <c r="D4053" s="1">
        <v>331.125</v>
      </c>
      <c r="E4053" s="1">
        <v>30.588245390000001</v>
      </c>
      <c r="F4053" s="1">
        <v>81.331999999999994</v>
      </c>
      <c r="G4053" s="1">
        <v>85.539055606762503</v>
      </c>
      <c r="H4053" s="5">
        <f t="shared" si="382"/>
        <v>30.4188368055556</v>
      </c>
      <c r="I4053" s="5">
        <f t="shared" si="383"/>
        <v>68264.395502116517</v>
      </c>
      <c r="J4053" s="6">
        <f t="shared" si="384"/>
        <v>-4.7530312621321073E-3</v>
      </c>
      <c r="K4053" s="5">
        <f t="shared" si="385"/>
        <v>-4.7530312621321073E-3</v>
      </c>
      <c r="L4053" s="5">
        <f t="shared" si="386"/>
        <v>-4.7530312621321073E-3</v>
      </c>
      <c r="M4053" s="5">
        <f t="shared" si="387"/>
        <v>-4.753049158511464E-3</v>
      </c>
    </row>
    <row r="4054" spans="1:13" x14ac:dyDescent="0.3">
      <c r="A4054" s="1">
        <v>4052</v>
      </c>
      <c r="B4054" s="1">
        <v>30.4166666666667</v>
      </c>
      <c r="C4054" s="1">
        <v>-83.925003050000001</v>
      </c>
      <c r="D4054" s="1">
        <v>330.3125</v>
      </c>
      <c r="E4054" s="1">
        <v>30.588245390000001</v>
      </c>
      <c r="F4054" s="1">
        <v>81.331999999999994</v>
      </c>
      <c r="G4054" s="1">
        <v>85.461349034779204</v>
      </c>
      <c r="H4054" s="5">
        <f t="shared" si="382"/>
        <v>30.4166666666667</v>
      </c>
      <c r="I4054" s="5">
        <f t="shared" si="383"/>
        <v>68294.812168783188</v>
      </c>
      <c r="J4054" s="6">
        <f t="shared" si="384"/>
        <v>-2.5547366131495534E-3</v>
      </c>
      <c r="K4054" s="5">
        <f t="shared" si="385"/>
        <v>-2.5547366131495534E-3</v>
      </c>
      <c r="L4054" s="5">
        <f t="shared" si="386"/>
        <v>-2.5547366131495534E-3</v>
      </c>
      <c r="M4054" s="5">
        <f t="shared" si="387"/>
        <v>-2.5547393921487517E-3</v>
      </c>
    </row>
    <row r="4055" spans="1:13" x14ac:dyDescent="0.3">
      <c r="A4055" s="1">
        <v>4053</v>
      </c>
      <c r="B4055" s="1">
        <v>30.410353535353501</v>
      </c>
      <c r="C4055" s="1">
        <v>-91.077278827271797</v>
      </c>
      <c r="D4055" s="1">
        <v>329.77272727272702</v>
      </c>
      <c r="E4055" s="1">
        <v>30.588245390000001</v>
      </c>
      <c r="F4055" s="1">
        <v>81.331999999999994</v>
      </c>
      <c r="G4055" s="1">
        <v>85.449282353975605</v>
      </c>
      <c r="H4055" s="5">
        <f t="shared" si="382"/>
        <v>30.410353535353501</v>
      </c>
      <c r="I4055" s="5">
        <f t="shared" si="383"/>
        <v>68325.222522318538</v>
      </c>
      <c r="J4055" s="6">
        <f t="shared" si="384"/>
        <v>-3.967951503612441E-4</v>
      </c>
      <c r="K4055" s="5">
        <f t="shared" si="385"/>
        <v>-3.967951503612441E-4</v>
      </c>
      <c r="L4055" s="5">
        <f t="shared" si="386"/>
        <v>-3.967951503612441E-4</v>
      </c>
      <c r="M4055" s="5">
        <f t="shared" si="387"/>
        <v>-3.9679516077357222E-4</v>
      </c>
    </row>
    <row r="4056" spans="1:13" x14ac:dyDescent="0.3">
      <c r="A4056" s="1">
        <v>4054</v>
      </c>
      <c r="B4056" s="1">
        <v>30.3836805555555</v>
      </c>
      <c r="C4056" s="1">
        <v>-96.450006099998106</v>
      </c>
      <c r="D4056" s="1">
        <v>329.3</v>
      </c>
      <c r="E4056" s="1">
        <v>30.588245390000001</v>
      </c>
      <c r="F4056" s="1">
        <v>81.331999999999994</v>
      </c>
      <c r="G4056" s="1">
        <v>85.502663753098105</v>
      </c>
      <c r="H4056" s="5">
        <f t="shared" si="382"/>
        <v>30.3836805555555</v>
      </c>
      <c r="I4056" s="5">
        <f t="shared" si="383"/>
        <v>68355.6062028741</v>
      </c>
      <c r="J4056" s="6">
        <f t="shared" si="384"/>
        <v>1.7569102276761453E-3</v>
      </c>
      <c r="K4056" s="5">
        <f t="shared" si="385"/>
        <v>1.7569102276761453E-3</v>
      </c>
      <c r="L4056" s="5">
        <f t="shared" si="386"/>
        <v>1.7569102276761453E-3</v>
      </c>
      <c r="M4056" s="5">
        <f t="shared" si="387"/>
        <v>1.7569111315296907E-3</v>
      </c>
    </row>
    <row r="4057" spans="1:13" x14ac:dyDescent="0.3">
      <c r="A4057" s="1">
        <v>4055</v>
      </c>
      <c r="B4057" s="1">
        <v>30.384706439393899</v>
      </c>
      <c r="C4057" s="1">
        <v>-101.78182428181699</v>
      </c>
      <c r="D4057" s="1">
        <v>328.77272727272702</v>
      </c>
      <c r="E4057" s="1">
        <v>30.588245390000001</v>
      </c>
      <c r="F4057" s="1">
        <v>81.331999999999994</v>
      </c>
      <c r="G4057" s="1">
        <v>85.622341779750599</v>
      </c>
      <c r="H4057" s="5">
        <f t="shared" si="382"/>
        <v>30.384706439393899</v>
      </c>
      <c r="I4057" s="5">
        <f t="shared" si="383"/>
        <v>68385.990909313492</v>
      </c>
      <c r="J4057" s="6">
        <f t="shared" si="384"/>
        <v>3.9387586939899103E-3</v>
      </c>
      <c r="K4057" s="5">
        <f t="shared" si="385"/>
        <v>3.9387586939899103E-3</v>
      </c>
      <c r="L4057" s="5">
        <f t="shared" si="386"/>
        <v>3.9387586939899103E-3</v>
      </c>
      <c r="M4057" s="5">
        <f t="shared" si="387"/>
        <v>3.9387688782599427E-3</v>
      </c>
    </row>
    <row r="4058" spans="1:13" x14ac:dyDescent="0.3">
      <c r="A4058" s="1">
        <v>4056</v>
      </c>
      <c r="B4058" s="1">
        <v>30.3845486111111</v>
      </c>
      <c r="C4058" s="1">
        <v>-107.67000655000101</v>
      </c>
      <c r="D4058" s="1">
        <v>328.1875</v>
      </c>
      <c r="E4058" s="1">
        <v>30.588245390000001</v>
      </c>
      <c r="F4058" s="1">
        <v>81.331999999999994</v>
      </c>
      <c r="G4058" s="1">
        <v>85.810218828857799</v>
      </c>
      <c r="H4058" s="5">
        <f t="shared" si="382"/>
        <v>30.3845486111111</v>
      </c>
      <c r="I4058" s="5">
        <f t="shared" si="383"/>
        <v>68416.375457924602</v>
      </c>
      <c r="J4058" s="6">
        <f t="shared" si="384"/>
        <v>6.1833088755676629E-3</v>
      </c>
      <c r="K4058" s="5">
        <f t="shared" si="385"/>
        <v>6.1833088755676629E-3</v>
      </c>
      <c r="L4058" s="5">
        <f t="shared" si="386"/>
        <v>6.1833088755676629E-3</v>
      </c>
      <c r="M4058" s="5">
        <f t="shared" si="387"/>
        <v>6.1833482776383663E-3</v>
      </c>
    </row>
    <row r="4059" spans="1:13" x14ac:dyDescent="0.3">
      <c r="A4059" s="1">
        <v>4057</v>
      </c>
      <c r="B4059" s="1">
        <v>30.4127604166667</v>
      </c>
      <c r="C4059" s="1">
        <v>-113.85000760000101</v>
      </c>
      <c r="D4059" s="1">
        <v>327.60000000000002</v>
      </c>
      <c r="E4059" s="1">
        <v>30.588245390000001</v>
      </c>
      <c r="F4059" s="1">
        <v>81.331999999999994</v>
      </c>
      <c r="G4059" s="1">
        <v>86.069281383023906</v>
      </c>
      <c r="H4059" s="5">
        <f t="shared" si="382"/>
        <v>30.4127604166667</v>
      </c>
      <c r="I4059" s="5">
        <f t="shared" si="383"/>
        <v>68446.788218341273</v>
      </c>
      <c r="J4059" s="6">
        <f t="shared" si="384"/>
        <v>8.5182190178349059E-3</v>
      </c>
      <c r="K4059" s="5">
        <f t="shared" si="385"/>
        <v>8.5182190178349059E-3</v>
      </c>
      <c r="L4059" s="5">
        <f t="shared" si="386"/>
        <v>8.5182190178349059E-3</v>
      </c>
      <c r="M4059" s="5">
        <f t="shared" si="387"/>
        <v>8.5183220349390656E-3</v>
      </c>
    </row>
    <row r="4060" spans="1:13" x14ac:dyDescent="0.3">
      <c r="A4060" s="1">
        <v>4058</v>
      </c>
      <c r="B4060" s="1">
        <v>30.4786142676768</v>
      </c>
      <c r="C4060" s="1">
        <v>-115.200005936363</v>
      </c>
      <c r="D4060" s="1">
        <v>327.38636363636402</v>
      </c>
      <c r="E4060" s="1">
        <v>30.588245390000001</v>
      </c>
      <c r="F4060" s="1">
        <v>81.331999999999994</v>
      </c>
      <c r="G4060" s="1">
        <v>86.403647485485294</v>
      </c>
      <c r="H4060" s="5">
        <f t="shared" si="382"/>
        <v>30.4786142676768</v>
      </c>
      <c r="I4060" s="5">
        <f t="shared" si="383"/>
        <v>68477.266832608948</v>
      </c>
      <c r="J4060" s="6">
        <f t="shared" si="384"/>
        <v>1.0970515244716691E-2</v>
      </c>
      <c r="K4060" s="5">
        <f t="shared" si="385"/>
        <v>1.0970515244716691E-2</v>
      </c>
      <c r="L4060" s="5">
        <f t="shared" si="386"/>
        <v>1.0970515244716691E-2</v>
      </c>
      <c r="M4060" s="5">
        <f t="shared" si="387"/>
        <v>1.0970735310918151E-2</v>
      </c>
    </row>
    <row r="4061" spans="1:13" x14ac:dyDescent="0.3">
      <c r="A4061" s="1">
        <v>4059</v>
      </c>
      <c r="B4061" s="1">
        <v>30.5164930555556</v>
      </c>
      <c r="C4061" s="1">
        <v>-110.4000015</v>
      </c>
      <c r="D4061" s="1">
        <v>327.75</v>
      </c>
      <c r="E4061" s="1">
        <v>30.000009535</v>
      </c>
      <c r="F4061" s="1">
        <v>81.331999999999994</v>
      </c>
      <c r="G4061" s="1">
        <v>86.818632200286103</v>
      </c>
      <c r="H4061" s="5">
        <f t="shared" si="382"/>
        <v>30.5164930555556</v>
      </c>
      <c r="I4061" s="5">
        <f t="shared" si="383"/>
        <v>68507.78332566451</v>
      </c>
      <c r="J4061" s="6">
        <f t="shared" si="384"/>
        <v>1.3598702644020241E-2</v>
      </c>
      <c r="K4061" s="5">
        <f t="shared" si="385"/>
        <v>1.3598702644020241E-2</v>
      </c>
      <c r="L4061" s="5">
        <f t="shared" si="386"/>
        <v>1.3598702644020241E-2</v>
      </c>
      <c r="M4061" s="5">
        <f t="shared" si="387"/>
        <v>1.3599121801600476E-2</v>
      </c>
    </row>
    <row r="4062" spans="1:13" x14ac:dyDescent="0.3">
      <c r="A4062" s="1">
        <v>4060</v>
      </c>
      <c r="B4062" s="1">
        <v>30.6435448232323</v>
      </c>
      <c r="C4062" s="1">
        <v>-99.5454566054553</v>
      </c>
      <c r="D4062" s="1">
        <v>328.61363636363598</v>
      </c>
      <c r="E4062" s="1">
        <v>29.41177368</v>
      </c>
      <c r="F4062" s="1">
        <v>89.816000000000003</v>
      </c>
      <c r="G4062" s="1">
        <v>87.287116808052403</v>
      </c>
      <c r="H4062" s="5">
        <f t="shared" si="382"/>
        <v>30.6435448232323</v>
      </c>
      <c r="I4062" s="5">
        <f t="shared" si="383"/>
        <v>68538.426870487747</v>
      </c>
      <c r="J4062" s="6">
        <f t="shared" si="384"/>
        <v>1.5288198883933285E-2</v>
      </c>
      <c r="K4062" s="5">
        <f t="shared" si="385"/>
        <v>1.5288198883933285E-2</v>
      </c>
      <c r="L4062" s="5">
        <f t="shared" si="386"/>
        <v>1.5288198883933285E-2</v>
      </c>
      <c r="M4062" s="5">
        <f t="shared" si="387"/>
        <v>1.5288794495884207E-2</v>
      </c>
    </row>
    <row r="4063" spans="1:13" x14ac:dyDescent="0.3">
      <c r="A4063" s="1">
        <v>4061</v>
      </c>
      <c r="B4063" s="1">
        <v>30.6293402777778</v>
      </c>
      <c r="C4063" s="1">
        <v>-91.200004579999998</v>
      </c>
      <c r="D4063" s="1">
        <v>329.125</v>
      </c>
      <c r="E4063" s="1">
        <v>29.41177368</v>
      </c>
      <c r="F4063" s="1">
        <v>89.816000000000003</v>
      </c>
      <c r="G4063" s="1">
        <v>87.749117728412202</v>
      </c>
      <c r="H4063" s="5">
        <f t="shared" si="382"/>
        <v>30.6293402777778</v>
      </c>
      <c r="I4063" s="5">
        <f t="shared" si="383"/>
        <v>68569.056210765528</v>
      </c>
      <c r="J4063" s="6">
        <f t="shared" si="384"/>
        <v>1.5083606638925544E-2</v>
      </c>
      <c r="K4063" s="5">
        <f t="shared" si="385"/>
        <v>1.5083606638925544E-2</v>
      </c>
      <c r="L4063" s="5">
        <f t="shared" si="386"/>
        <v>1.5083606638925544E-2</v>
      </c>
      <c r="M4063" s="5">
        <f t="shared" si="387"/>
        <v>1.5084178655761419E-2</v>
      </c>
    </row>
    <row r="4064" spans="1:13" x14ac:dyDescent="0.3">
      <c r="A4064" s="1">
        <v>4062</v>
      </c>
      <c r="B4064" s="1">
        <v>30.6449652777778</v>
      </c>
      <c r="C4064" s="1">
        <v>-88.410002897998595</v>
      </c>
      <c r="D4064" s="1">
        <v>329.4</v>
      </c>
      <c r="E4064" s="1">
        <v>29.41177368</v>
      </c>
      <c r="F4064" s="1">
        <v>89.816000000000003</v>
      </c>
      <c r="G4064" s="1">
        <v>88.178263608850301</v>
      </c>
      <c r="H4064" s="5">
        <f t="shared" si="382"/>
        <v>30.6449652777778</v>
      </c>
      <c r="I4064" s="5">
        <f t="shared" si="383"/>
        <v>68599.701176043309</v>
      </c>
      <c r="J4064" s="6">
        <f t="shared" si="384"/>
        <v>1.4003797248525343E-2</v>
      </c>
      <c r="K4064" s="5">
        <f t="shared" si="385"/>
        <v>1.4003797248525343E-2</v>
      </c>
      <c r="L4064" s="5">
        <f t="shared" si="386"/>
        <v>1.4003797248525343E-2</v>
      </c>
      <c r="M4064" s="5">
        <f t="shared" si="387"/>
        <v>1.4004254994486223E-2</v>
      </c>
    </row>
    <row r="4065" spans="1:13" x14ac:dyDescent="0.3">
      <c r="A4065" s="1">
        <v>4063</v>
      </c>
      <c r="B4065" s="1">
        <v>30.674321338383901</v>
      </c>
      <c r="C4065" s="1">
        <v>-84.2454563527251</v>
      </c>
      <c r="D4065" s="1">
        <v>329.69318181818198</v>
      </c>
      <c r="E4065" s="1">
        <v>29.41177368</v>
      </c>
      <c r="F4065" s="1">
        <v>89.816000000000003</v>
      </c>
      <c r="G4065" s="1">
        <v>88.581376127228097</v>
      </c>
      <c r="H4065" s="5">
        <f t="shared" si="382"/>
        <v>30.674321338383901</v>
      </c>
      <c r="I4065" s="5">
        <f t="shared" si="383"/>
        <v>68630.375497381698</v>
      </c>
      <c r="J4065" s="6">
        <f t="shared" si="384"/>
        <v>1.3141693142314659E-2</v>
      </c>
      <c r="K4065" s="5">
        <f t="shared" si="385"/>
        <v>1.3141693142314659E-2</v>
      </c>
      <c r="L4065" s="5">
        <f t="shared" si="386"/>
        <v>1.3141693142314659E-2</v>
      </c>
      <c r="M4065" s="5">
        <f t="shared" si="387"/>
        <v>1.3142071442427159E-2</v>
      </c>
    </row>
    <row r="4066" spans="1:13" x14ac:dyDescent="0.3">
      <c r="A4066" s="1">
        <v>4064</v>
      </c>
      <c r="B4066" s="1">
        <v>30.7335069444444</v>
      </c>
      <c r="C4066" s="1">
        <v>-77.700004579999998</v>
      </c>
      <c r="D4066" s="1">
        <v>330.375</v>
      </c>
      <c r="E4066" s="1">
        <v>29.41177368</v>
      </c>
      <c r="F4066" s="1">
        <v>89.816000000000003</v>
      </c>
      <c r="G4066" s="1">
        <v>88.964863136603398</v>
      </c>
      <c r="H4066" s="5">
        <f t="shared" si="382"/>
        <v>30.7335069444444</v>
      </c>
      <c r="I4066" s="5">
        <f t="shared" si="383"/>
        <v>68661.109004326136</v>
      </c>
      <c r="J4066" s="6">
        <f t="shared" si="384"/>
        <v>1.2477814851019561E-2</v>
      </c>
      <c r="K4066" s="5">
        <f t="shared" si="385"/>
        <v>1.2477814851019561E-2</v>
      </c>
      <c r="L4066" s="5">
        <f t="shared" si="386"/>
        <v>1.2477814851019561E-2</v>
      </c>
      <c r="M4066" s="5">
        <f t="shared" si="387"/>
        <v>1.2478138664400333E-2</v>
      </c>
    </row>
    <row r="4067" spans="1:13" x14ac:dyDescent="0.3">
      <c r="A4067" s="1">
        <v>4065</v>
      </c>
      <c r="B4067" s="1">
        <v>30.7074652777778</v>
      </c>
      <c r="C4067" s="1">
        <v>-63.000003810000003</v>
      </c>
      <c r="D4067" s="1">
        <v>331.625</v>
      </c>
      <c r="E4067" s="1">
        <v>29.41177368</v>
      </c>
      <c r="F4067" s="1">
        <v>89.816000000000003</v>
      </c>
      <c r="G4067" s="1">
        <v>89.334820524088698</v>
      </c>
      <c r="H4067" s="5">
        <f t="shared" si="382"/>
        <v>30.7074652777778</v>
      </c>
      <c r="I4067" s="5">
        <f t="shared" si="383"/>
        <v>68691.816469603917</v>
      </c>
      <c r="J4067" s="6">
        <f t="shared" si="384"/>
        <v>1.2047799586800438E-2</v>
      </c>
      <c r="K4067" s="5">
        <f t="shared" si="385"/>
        <v>1.2047799586800438E-2</v>
      </c>
      <c r="L4067" s="5">
        <f t="shared" si="386"/>
        <v>1.2047799586800438E-2</v>
      </c>
      <c r="M4067" s="5">
        <f t="shared" si="387"/>
        <v>1.20480910611364E-2</v>
      </c>
    </row>
    <row r="4068" spans="1:13" x14ac:dyDescent="0.3">
      <c r="A4068" s="1">
        <v>4066</v>
      </c>
      <c r="B4068" s="1">
        <v>30.687736742424299</v>
      </c>
      <c r="C4068" s="1">
        <v>-59.454547882728399</v>
      </c>
      <c r="D4068" s="1">
        <v>331.73863636363598</v>
      </c>
      <c r="E4068" s="1">
        <v>29.41177368</v>
      </c>
      <c r="F4068" s="1">
        <v>89.816000000000003</v>
      </c>
      <c r="G4068" s="1">
        <v>89.697129110716901</v>
      </c>
      <c r="H4068" s="5">
        <f t="shared" si="382"/>
        <v>30.687736742424299</v>
      </c>
      <c r="I4068" s="5">
        <f t="shared" si="383"/>
        <v>68722.504206346348</v>
      </c>
      <c r="J4068" s="6">
        <f t="shared" si="384"/>
        <v>1.1806298707174732E-2</v>
      </c>
      <c r="K4068" s="5">
        <f t="shared" si="385"/>
        <v>1.1806298707174732E-2</v>
      </c>
      <c r="L4068" s="5">
        <f t="shared" si="386"/>
        <v>1.1806298707174732E-2</v>
      </c>
      <c r="M4068" s="5">
        <f t="shared" si="387"/>
        <v>1.1806573001796963E-2</v>
      </c>
    </row>
    <row r="4069" spans="1:13" x14ac:dyDescent="0.3">
      <c r="A4069" s="1">
        <v>4067</v>
      </c>
      <c r="B4069" s="1">
        <v>30.6427951388889</v>
      </c>
      <c r="C4069" s="1">
        <v>-61.665000912998998</v>
      </c>
      <c r="D4069" s="1">
        <v>331.75</v>
      </c>
      <c r="E4069" s="1">
        <v>29.41177368</v>
      </c>
      <c r="F4069" s="1">
        <v>89.816000000000003</v>
      </c>
      <c r="G4069" s="1">
        <v>90.057548132628796</v>
      </c>
      <c r="H4069" s="5">
        <f t="shared" si="382"/>
        <v>30.6427951388889</v>
      </c>
      <c r="I4069" s="5">
        <f t="shared" si="383"/>
        <v>68753.147001485238</v>
      </c>
      <c r="J4069" s="6">
        <f t="shared" si="384"/>
        <v>1.1761949922593239E-2</v>
      </c>
      <c r="K4069" s="5">
        <f t="shared" si="385"/>
        <v>1.1761949922593239E-2</v>
      </c>
      <c r="L4069" s="5">
        <f t="shared" si="386"/>
        <v>1.1761949922593239E-2</v>
      </c>
      <c r="M4069" s="5">
        <f t="shared" si="387"/>
        <v>1.1762221137631115E-2</v>
      </c>
    </row>
    <row r="4070" spans="1:13" x14ac:dyDescent="0.3">
      <c r="A4070" s="1">
        <v>4068</v>
      </c>
      <c r="B4070" s="1">
        <v>30.6223958333333</v>
      </c>
      <c r="C4070" s="1">
        <v>-61.545003505000203</v>
      </c>
      <c r="D4070" s="1">
        <v>331.52499999999998</v>
      </c>
      <c r="E4070" s="1">
        <v>29.41177368</v>
      </c>
      <c r="F4070" s="1">
        <v>89.816000000000003</v>
      </c>
      <c r="G4070" s="1">
        <v>90.421806789555106</v>
      </c>
      <c r="H4070" s="5">
        <f t="shared" si="382"/>
        <v>30.6223958333333</v>
      </c>
      <c r="I4070" s="5">
        <f t="shared" si="383"/>
        <v>68783.769397318567</v>
      </c>
      <c r="J4070" s="6">
        <f t="shared" si="384"/>
        <v>1.1895171720359152E-2</v>
      </c>
      <c r="K4070" s="5">
        <f t="shared" si="385"/>
        <v>1.1895171720359152E-2</v>
      </c>
      <c r="L4070" s="5">
        <f t="shared" si="386"/>
        <v>1.1895171720359152E-2</v>
      </c>
      <c r="M4070" s="5">
        <f t="shared" si="387"/>
        <v>1.1895452256327712E-2</v>
      </c>
    </row>
    <row r="4071" spans="1:13" x14ac:dyDescent="0.3">
      <c r="A4071" s="1">
        <v>4069</v>
      </c>
      <c r="B4071" s="1">
        <v>30.6064551767677</v>
      </c>
      <c r="C4071" s="1">
        <v>-63.709095349091101</v>
      </c>
      <c r="D4071" s="1">
        <v>331.5</v>
      </c>
      <c r="E4071" s="1">
        <v>29.41177368</v>
      </c>
      <c r="F4071" s="1">
        <v>89.816000000000003</v>
      </c>
      <c r="G4071" s="1">
        <v>90.795695315840305</v>
      </c>
      <c r="H4071" s="5">
        <f t="shared" si="382"/>
        <v>30.6064551767677</v>
      </c>
      <c r="I4071" s="5">
        <f t="shared" si="383"/>
        <v>68814.37585249533</v>
      </c>
      <c r="J4071" s="6">
        <f t="shared" si="384"/>
        <v>1.2216002282061244E-2</v>
      </c>
      <c r="K4071" s="5">
        <f t="shared" si="385"/>
        <v>1.2216002282061244E-2</v>
      </c>
      <c r="L4071" s="5">
        <f t="shared" si="386"/>
        <v>1.2216002282061244E-2</v>
      </c>
      <c r="M4071" s="5">
        <f t="shared" si="387"/>
        <v>1.2216306136252547E-2</v>
      </c>
    </row>
    <row r="4072" spans="1:13" x14ac:dyDescent="0.3">
      <c r="A4072" s="1">
        <v>4070</v>
      </c>
      <c r="B4072" s="1">
        <v>30.5998263888889</v>
      </c>
      <c r="C4072" s="1">
        <v>-66.360002140000503</v>
      </c>
      <c r="D4072" s="1">
        <v>331.3</v>
      </c>
      <c r="E4072" s="1">
        <v>29.41177368</v>
      </c>
      <c r="F4072" s="1">
        <v>93.660800000000904</v>
      </c>
      <c r="G4072" s="1">
        <v>91.169877842586402</v>
      </c>
      <c r="H4072" s="5">
        <f t="shared" si="382"/>
        <v>30.5998263888889</v>
      </c>
      <c r="I4072" s="5">
        <f t="shared" si="383"/>
        <v>68844.975678884221</v>
      </c>
      <c r="J4072" s="6">
        <f t="shared" si="384"/>
        <v>1.2228256526382325E-2</v>
      </c>
      <c r="K4072" s="5">
        <f t="shared" si="385"/>
        <v>1.2228256526382325E-2</v>
      </c>
      <c r="L4072" s="5">
        <f t="shared" si="386"/>
        <v>1.2228256526382325E-2</v>
      </c>
      <c r="M4072" s="5">
        <f t="shared" si="387"/>
        <v>1.2228561295948509E-2</v>
      </c>
    </row>
    <row r="4073" spans="1:13" x14ac:dyDescent="0.3">
      <c r="A4073" s="1">
        <v>4071</v>
      </c>
      <c r="B4073" s="1">
        <v>30.5958017676768</v>
      </c>
      <c r="C4073" s="1">
        <v>-67.009093544545493</v>
      </c>
      <c r="D4073" s="1">
        <v>331.25</v>
      </c>
      <c r="E4073" s="1">
        <v>29.41177368</v>
      </c>
      <c r="F4073" s="1">
        <v>94.622</v>
      </c>
      <c r="G4073" s="1">
        <v>91.515924200454506</v>
      </c>
      <c r="H4073" s="5">
        <f t="shared" si="382"/>
        <v>30.5958017676768</v>
      </c>
      <c r="I4073" s="5">
        <f t="shared" si="383"/>
        <v>68875.571480651895</v>
      </c>
      <c r="J4073" s="6">
        <f t="shared" si="384"/>
        <v>1.1310256240243E-2</v>
      </c>
      <c r="K4073" s="5">
        <f t="shared" si="385"/>
        <v>1.1310256240243E-2</v>
      </c>
      <c r="L4073" s="5">
        <f t="shared" si="386"/>
        <v>1.1310256240243E-2</v>
      </c>
      <c r="M4073" s="5">
        <f t="shared" si="387"/>
        <v>1.1310497392362642E-2</v>
      </c>
    </row>
    <row r="4074" spans="1:13" x14ac:dyDescent="0.3">
      <c r="A4074" s="1">
        <v>4072</v>
      </c>
      <c r="B4074" s="1">
        <v>30.59765625</v>
      </c>
      <c r="C4074" s="1">
        <v>-66.735005185000105</v>
      </c>
      <c r="D4074" s="1">
        <v>331.25</v>
      </c>
      <c r="E4074" s="1">
        <v>29.41177368</v>
      </c>
      <c r="F4074" s="1">
        <v>94.622</v>
      </c>
      <c r="G4074" s="1">
        <v>91.816416353521106</v>
      </c>
      <c r="H4074" s="5">
        <f t="shared" si="382"/>
        <v>30.59765625</v>
      </c>
      <c r="I4074" s="5">
        <f t="shared" si="383"/>
        <v>68906.169136901895</v>
      </c>
      <c r="J4074" s="6">
        <f t="shared" si="384"/>
        <v>9.8207572047809902E-3</v>
      </c>
      <c r="K4074" s="5">
        <f t="shared" si="385"/>
        <v>9.8207572047809902E-3</v>
      </c>
      <c r="L4074" s="5">
        <f t="shared" si="386"/>
        <v>9.8207572047809902E-3</v>
      </c>
      <c r="M4074" s="5">
        <f t="shared" si="387"/>
        <v>9.8209150758399102E-3</v>
      </c>
    </row>
    <row r="4075" spans="1:13" x14ac:dyDescent="0.3">
      <c r="A4075" s="1">
        <v>4073</v>
      </c>
      <c r="B4075" s="1">
        <v>30.6111111111111</v>
      </c>
      <c r="C4075" s="1">
        <v>-63.660002901000802</v>
      </c>
      <c r="D4075" s="1">
        <v>331.42500000000001</v>
      </c>
      <c r="E4075" s="1">
        <v>29.41177368</v>
      </c>
      <c r="F4075" s="1">
        <v>94.622</v>
      </c>
      <c r="G4075" s="1">
        <v>92.072311112737196</v>
      </c>
      <c r="H4075" s="5">
        <f t="shared" si="382"/>
        <v>30.6111111111111</v>
      </c>
      <c r="I4075" s="5">
        <f t="shared" si="383"/>
        <v>68936.780248013005</v>
      </c>
      <c r="J4075" s="6">
        <f t="shared" si="384"/>
        <v>8.3595384135927969E-3</v>
      </c>
      <c r="K4075" s="5">
        <f t="shared" si="385"/>
        <v>8.3595384135927969E-3</v>
      </c>
      <c r="L4075" s="5">
        <f t="shared" si="386"/>
        <v>8.3595384135927969E-3</v>
      </c>
      <c r="M4075" s="5">
        <f t="shared" si="387"/>
        <v>8.3596357800348759E-3</v>
      </c>
    </row>
    <row r="4076" spans="1:13" x14ac:dyDescent="0.3">
      <c r="A4076" s="1">
        <v>4074</v>
      </c>
      <c r="B4076" s="1">
        <v>30.621843434343401</v>
      </c>
      <c r="C4076" s="1">
        <v>-63.450002497272997</v>
      </c>
      <c r="D4076" s="1">
        <v>331.5</v>
      </c>
      <c r="E4076" s="1">
        <v>29.41177368</v>
      </c>
      <c r="F4076" s="1">
        <v>94.622</v>
      </c>
      <c r="G4076" s="1">
        <v>92.287676166255807</v>
      </c>
      <c r="H4076" s="5">
        <f t="shared" si="382"/>
        <v>30.621843434343401</v>
      </c>
      <c r="I4076" s="5">
        <f t="shared" si="383"/>
        <v>68967.402091447351</v>
      </c>
      <c r="J4076" s="6">
        <f t="shared" si="384"/>
        <v>7.0330531857226881E-3</v>
      </c>
      <c r="K4076" s="5">
        <f t="shared" si="385"/>
        <v>7.0330531857226881E-3</v>
      </c>
      <c r="L4076" s="5">
        <f t="shared" si="386"/>
        <v>7.0330531857226881E-3</v>
      </c>
      <c r="M4076" s="5">
        <f t="shared" si="387"/>
        <v>7.0331111673128241E-3</v>
      </c>
    </row>
    <row r="4077" spans="1:13" x14ac:dyDescent="0.3">
      <c r="A4077" s="1">
        <v>4075</v>
      </c>
      <c r="B4077" s="1">
        <v>30.5989583333333</v>
      </c>
      <c r="C4077" s="1">
        <v>-67.380004880002005</v>
      </c>
      <c r="D4077" s="1">
        <v>331.2</v>
      </c>
      <c r="E4077" s="1">
        <v>29.41177368</v>
      </c>
      <c r="F4077" s="1">
        <v>94.622</v>
      </c>
      <c r="G4077" s="1">
        <v>92.465934944394306</v>
      </c>
      <c r="H4077" s="5">
        <f t="shared" si="382"/>
        <v>30.5989583333333</v>
      </c>
      <c r="I4077" s="5">
        <f t="shared" si="383"/>
        <v>68998.00104978068</v>
      </c>
      <c r="J4077" s="6">
        <f t="shared" si="384"/>
        <v>5.8256485791645688E-3</v>
      </c>
      <c r="K4077" s="5">
        <f t="shared" si="385"/>
        <v>5.8256485791645688E-3</v>
      </c>
      <c r="L4077" s="5">
        <f t="shared" si="386"/>
        <v>5.8256485791645688E-3</v>
      </c>
      <c r="M4077" s="5">
        <f t="shared" si="387"/>
        <v>5.8256815316541722E-3</v>
      </c>
    </row>
    <row r="4078" spans="1:13" x14ac:dyDescent="0.3">
      <c r="A4078" s="1">
        <v>4076</v>
      </c>
      <c r="B4078" s="1">
        <v>30.557922979797901</v>
      </c>
      <c r="C4078" s="1">
        <v>-68.781824281818004</v>
      </c>
      <c r="D4078" s="1">
        <v>331.06818181818198</v>
      </c>
      <c r="E4078" s="1">
        <v>29.41177368</v>
      </c>
      <c r="F4078" s="1">
        <v>94.622</v>
      </c>
      <c r="G4078" s="1">
        <v>92.609921038283005</v>
      </c>
      <c r="H4078" s="5">
        <f t="shared" si="382"/>
        <v>30.557922979797901</v>
      </c>
      <c r="I4078" s="5">
        <f t="shared" si="383"/>
        <v>69028.558972760482</v>
      </c>
      <c r="J4078" s="6">
        <f t="shared" si="384"/>
        <v>4.7119070881842936E-3</v>
      </c>
      <c r="K4078" s="5">
        <f t="shared" si="385"/>
        <v>4.7119070881842936E-3</v>
      </c>
      <c r="L4078" s="5">
        <f t="shared" si="386"/>
        <v>4.7119070881842936E-3</v>
      </c>
      <c r="M4078" s="5">
        <f t="shared" si="387"/>
        <v>4.7119245240390788E-3</v>
      </c>
    </row>
    <row r="4079" spans="1:13" x14ac:dyDescent="0.3">
      <c r="A4079" s="1">
        <v>4077</v>
      </c>
      <c r="B4079" s="1">
        <v>30.5056423611111</v>
      </c>
      <c r="C4079" s="1">
        <v>-68.100006100000002</v>
      </c>
      <c r="D4079" s="1">
        <v>331.125</v>
      </c>
      <c r="E4079" s="1">
        <v>29.41177368</v>
      </c>
      <c r="F4079" s="1">
        <v>94.622</v>
      </c>
      <c r="G4079" s="1">
        <v>92.7219232424642</v>
      </c>
      <c r="H4079" s="5">
        <f t="shared" si="382"/>
        <v>30.5056423611111</v>
      </c>
      <c r="I4079" s="5">
        <f t="shared" si="383"/>
        <v>69059.064615121591</v>
      </c>
      <c r="J4079" s="6">
        <f t="shared" si="384"/>
        <v>3.6715242005189355E-3</v>
      </c>
      <c r="K4079" s="5">
        <f t="shared" si="385"/>
        <v>3.6715242005189355E-3</v>
      </c>
      <c r="L4079" s="5">
        <f t="shared" si="386"/>
        <v>3.6715242005189355E-3</v>
      </c>
      <c r="M4079" s="5">
        <f t="shared" si="387"/>
        <v>3.6715324493150556E-3</v>
      </c>
    </row>
    <row r="4080" spans="1:13" x14ac:dyDescent="0.3">
      <c r="A4080" s="1">
        <v>4078</v>
      </c>
      <c r="B4080" s="1">
        <v>30.4427083333334</v>
      </c>
      <c r="C4080" s="1">
        <v>-74.100006100000002</v>
      </c>
      <c r="D4080" s="1">
        <v>330.625</v>
      </c>
      <c r="E4080" s="1">
        <v>29.41177368</v>
      </c>
      <c r="F4080" s="1">
        <v>94.622</v>
      </c>
      <c r="G4080" s="1">
        <v>92.803721937436805</v>
      </c>
      <c r="H4080" s="5">
        <f t="shared" si="382"/>
        <v>30.4427083333334</v>
      </c>
      <c r="I4080" s="5">
        <f t="shared" si="383"/>
        <v>69089.50732345492</v>
      </c>
      <c r="J4080" s="6">
        <f t="shared" si="384"/>
        <v>2.6869716740359441E-3</v>
      </c>
      <c r="K4080" s="5">
        <f t="shared" si="385"/>
        <v>2.6869716740359441E-3</v>
      </c>
      <c r="L4080" s="5">
        <f t="shared" si="386"/>
        <v>2.6869716740359441E-3</v>
      </c>
      <c r="M4080" s="5">
        <f t="shared" si="387"/>
        <v>2.6869749072869768E-3</v>
      </c>
    </row>
    <row r="4081" spans="1:13" x14ac:dyDescent="0.3">
      <c r="A4081" s="1">
        <v>4079</v>
      </c>
      <c r="B4081" s="1">
        <v>30.4123263888889</v>
      </c>
      <c r="C4081" s="1">
        <v>-80.100006100000002</v>
      </c>
      <c r="D4081" s="1">
        <v>330.125</v>
      </c>
      <c r="E4081" s="1">
        <v>29.41177368</v>
      </c>
      <c r="F4081" s="1">
        <v>94.108250000000098</v>
      </c>
      <c r="G4081" s="1">
        <v>92.858659025482098</v>
      </c>
      <c r="H4081" s="5">
        <f t="shared" si="382"/>
        <v>30.4123263888889</v>
      </c>
      <c r="I4081" s="5">
        <f t="shared" si="383"/>
        <v>69119.91964984381</v>
      </c>
      <c r="J4081" s="6">
        <f t="shared" si="384"/>
        <v>1.8064086036300008E-3</v>
      </c>
      <c r="K4081" s="5">
        <f t="shared" si="385"/>
        <v>1.8064086036300008E-3</v>
      </c>
      <c r="L4081" s="5">
        <f t="shared" si="386"/>
        <v>1.8064086036300008E-3</v>
      </c>
      <c r="M4081" s="5">
        <f t="shared" si="387"/>
        <v>1.8064095860503883E-3</v>
      </c>
    </row>
    <row r="4082" spans="1:13" x14ac:dyDescent="0.3">
      <c r="A4082" s="1">
        <v>4080</v>
      </c>
      <c r="B4082" s="1">
        <v>30.4600694444444</v>
      </c>
      <c r="C4082" s="1">
        <v>-87.722731852727193</v>
      </c>
      <c r="D4082" s="1">
        <v>329.45454545454601</v>
      </c>
      <c r="E4082" s="1">
        <v>29.41177368</v>
      </c>
      <c r="F4082" s="1">
        <v>93.8</v>
      </c>
      <c r="G4082" s="1">
        <v>92.892916034348801</v>
      </c>
      <c r="H4082" s="5">
        <f t="shared" si="382"/>
        <v>30.4600694444444</v>
      </c>
      <c r="I4082" s="5">
        <f t="shared" si="383"/>
        <v>69150.379719288248</v>
      </c>
      <c r="J4082" s="6">
        <f t="shared" si="384"/>
        <v>1.1246530126657755E-3</v>
      </c>
      <c r="K4082" s="5">
        <f t="shared" si="385"/>
        <v>1.1246530126657755E-3</v>
      </c>
      <c r="L4082" s="5">
        <f t="shared" si="386"/>
        <v>1.1246530126657755E-3</v>
      </c>
      <c r="M4082" s="5">
        <f t="shared" si="387"/>
        <v>1.1246532497510878E-3</v>
      </c>
    </row>
    <row r="4083" spans="1:13" x14ac:dyDescent="0.3">
      <c r="A4083" s="1">
        <v>4081</v>
      </c>
      <c r="B4083" s="1">
        <v>30.5494791666666</v>
      </c>
      <c r="C4083" s="1">
        <v>-84.915003205998005</v>
      </c>
      <c r="D4083" s="1">
        <v>329.63749999999999</v>
      </c>
      <c r="E4083" s="1">
        <v>29.41177368</v>
      </c>
      <c r="F4083" s="1">
        <v>93.8</v>
      </c>
      <c r="G4083" s="1">
        <v>92.911529108453294</v>
      </c>
      <c r="H4083" s="5">
        <f t="shared" si="382"/>
        <v>30.5494791666666</v>
      </c>
      <c r="I4083" s="5">
        <f t="shared" si="383"/>
        <v>69180.92919845492</v>
      </c>
      <c r="J4083" s="6">
        <f t="shared" si="384"/>
        <v>6.0927631541432862E-4</v>
      </c>
      <c r="K4083" s="5">
        <f t="shared" si="385"/>
        <v>6.0927631541432862E-4</v>
      </c>
      <c r="L4083" s="5">
        <f t="shared" si="386"/>
        <v>6.0927631541432862E-4</v>
      </c>
      <c r="M4083" s="5">
        <f t="shared" si="387"/>
        <v>6.092763531100197E-4</v>
      </c>
    </row>
    <row r="4084" spans="1:13" x14ac:dyDescent="0.3">
      <c r="A4084" s="1">
        <v>4082</v>
      </c>
      <c r="B4084" s="1">
        <v>30.635258838383798</v>
      </c>
      <c r="C4084" s="1">
        <v>-74.345456209090102</v>
      </c>
      <c r="D4084" s="1">
        <v>330.52272727272702</v>
      </c>
      <c r="E4084" s="1">
        <v>29.41177368</v>
      </c>
      <c r="F4084" s="1">
        <v>93.8</v>
      </c>
      <c r="G4084" s="1">
        <v>92.916019101136001</v>
      </c>
      <c r="H4084" s="5">
        <f t="shared" si="382"/>
        <v>30.635258838383798</v>
      </c>
      <c r="I4084" s="5">
        <f t="shared" si="383"/>
        <v>69211.564457293309</v>
      </c>
      <c r="J4084" s="6">
        <f t="shared" si="384"/>
        <v>1.4656290995920915E-4</v>
      </c>
      <c r="K4084" s="5">
        <f t="shared" si="385"/>
        <v>1.4656290995920915E-4</v>
      </c>
      <c r="L4084" s="5">
        <f t="shared" si="386"/>
        <v>1.4656290995920915E-4</v>
      </c>
      <c r="M4084" s="5">
        <f t="shared" si="387"/>
        <v>1.4656291048392115E-4</v>
      </c>
    </row>
    <row r="4085" spans="1:13" x14ac:dyDescent="0.3">
      <c r="A4085" s="1">
        <v>4083</v>
      </c>
      <c r="B4085" s="1">
        <v>30.683396464646499</v>
      </c>
      <c r="C4085" s="1">
        <v>-65.318187363636895</v>
      </c>
      <c r="D4085" s="1">
        <v>331.34090909090901</v>
      </c>
      <c r="E4085" s="1">
        <v>29.41177368</v>
      </c>
      <c r="F4085" s="1">
        <v>93.8</v>
      </c>
      <c r="G4085" s="1">
        <v>92.906457385058303</v>
      </c>
      <c r="H4085" s="5">
        <f t="shared" si="382"/>
        <v>30.683396464646499</v>
      </c>
      <c r="I4085" s="5">
        <f t="shared" si="383"/>
        <v>69242.247853757959</v>
      </c>
      <c r="J4085" s="6">
        <f t="shared" si="384"/>
        <v>-3.1162508650941617E-4</v>
      </c>
      <c r="K4085" s="5">
        <f t="shared" si="385"/>
        <v>-3.1162508650941617E-4</v>
      </c>
      <c r="L4085" s="5">
        <f t="shared" si="386"/>
        <v>-3.1162508650941617E-4</v>
      </c>
      <c r="M4085" s="5">
        <f t="shared" si="387"/>
        <v>-3.1162509155307854E-4</v>
      </c>
    </row>
    <row r="4086" spans="1:13" x14ac:dyDescent="0.3">
      <c r="A4086" s="1">
        <v>4084</v>
      </c>
      <c r="B4086" s="1">
        <v>30.6736111111112</v>
      </c>
      <c r="C4086" s="1">
        <v>-58.665002820996797</v>
      </c>
      <c r="D4086" s="1">
        <v>331.82499999999999</v>
      </c>
      <c r="E4086" s="1">
        <v>29.41177368</v>
      </c>
      <c r="F4086" s="1">
        <v>93.8</v>
      </c>
      <c r="G4086" s="1">
        <v>92.882691967739902</v>
      </c>
      <c r="H4086" s="5">
        <f t="shared" si="382"/>
        <v>30.6736111111112</v>
      </c>
      <c r="I4086" s="5">
        <f t="shared" si="383"/>
        <v>69272.921464869069</v>
      </c>
      <c r="J4086" s="6">
        <f t="shared" si="384"/>
        <v>-7.7478381115004841E-4</v>
      </c>
      <c r="K4086" s="5">
        <f t="shared" si="385"/>
        <v>-7.7478381115004841E-4</v>
      </c>
      <c r="L4086" s="5">
        <f t="shared" si="386"/>
        <v>-7.7478381115004841E-4</v>
      </c>
      <c r="M4086" s="5">
        <f t="shared" si="387"/>
        <v>-7.7478388866589242E-4</v>
      </c>
    </row>
    <row r="4087" spans="1:13" x14ac:dyDescent="0.3">
      <c r="A4087" s="1">
        <v>4085</v>
      </c>
      <c r="B4087" s="1">
        <v>30.6809895833333</v>
      </c>
      <c r="C4087" s="1">
        <v>-50.9100009890008</v>
      </c>
      <c r="D4087" s="1">
        <v>332.47500000000002</v>
      </c>
      <c r="E4087" s="1">
        <v>29.41177368</v>
      </c>
      <c r="F4087" s="1">
        <v>93.8</v>
      </c>
      <c r="G4087" s="1">
        <v>92.844345075494303</v>
      </c>
      <c r="H4087" s="5">
        <f t="shared" si="382"/>
        <v>30.6809895833333</v>
      </c>
      <c r="I4087" s="5">
        <f t="shared" si="383"/>
        <v>69303.602454452397</v>
      </c>
      <c r="J4087" s="6">
        <f t="shared" si="384"/>
        <v>-1.2498583900445626E-3</v>
      </c>
      <c r="K4087" s="5">
        <f t="shared" si="385"/>
        <v>-1.2498583900445626E-3</v>
      </c>
      <c r="L4087" s="5">
        <f t="shared" si="386"/>
        <v>-1.2498583900445626E-3</v>
      </c>
      <c r="M4087" s="5">
        <f t="shared" si="387"/>
        <v>-1.2498587154550042E-3</v>
      </c>
    </row>
    <row r="4088" spans="1:13" x14ac:dyDescent="0.3">
      <c r="A4088" s="1">
        <v>4086</v>
      </c>
      <c r="B4088" s="1">
        <v>30.670770202020201</v>
      </c>
      <c r="C4088" s="1">
        <v>-52.950002841818701</v>
      </c>
      <c r="D4088" s="1">
        <v>332.25</v>
      </c>
      <c r="E4088" s="1">
        <v>29.41177368</v>
      </c>
      <c r="F4088" s="1">
        <v>93.8</v>
      </c>
      <c r="G4088" s="1">
        <v>92.790807148361296</v>
      </c>
      <c r="H4088" s="5">
        <f t="shared" si="382"/>
        <v>30.670770202020201</v>
      </c>
      <c r="I4088" s="5">
        <f t="shared" si="383"/>
        <v>69334.273224654418</v>
      </c>
      <c r="J4088" s="6">
        <f t="shared" si="384"/>
        <v>-1.7455683955886051E-3</v>
      </c>
      <c r="K4088" s="5">
        <f t="shared" si="385"/>
        <v>-1.7455683955886051E-3</v>
      </c>
      <c r="L4088" s="5">
        <f t="shared" si="386"/>
        <v>-1.7455683955886051E-3</v>
      </c>
      <c r="M4088" s="5">
        <f t="shared" si="387"/>
        <v>-1.7455692820502629E-3</v>
      </c>
    </row>
    <row r="4089" spans="1:13" x14ac:dyDescent="0.3">
      <c r="A4089" s="1">
        <v>4087</v>
      </c>
      <c r="B4089" s="1">
        <v>30.6076388888889</v>
      </c>
      <c r="C4089" s="1">
        <v>-54.450000760000002</v>
      </c>
      <c r="D4089" s="1">
        <v>332.25</v>
      </c>
      <c r="E4089" s="1">
        <v>29.41177368</v>
      </c>
      <c r="F4089" s="1">
        <v>93.8</v>
      </c>
      <c r="G4089" s="1">
        <v>92.721227150576695</v>
      </c>
      <c r="H4089" s="5">
        <f t="shared" si="382"/>
        <v>30.6076388888889</v>
      </c>
      <c r="I4089" s="5">
        <f t="shared" si="383"/>
        <v>69364.880863543309</v>
      </c>
      <c r="J4089" s="6">
        <f t="shared" si="384"/>
        <v>-2.2732886400414088E-3</v>
      </c>
      <c r="K4089" s="5">
        <f t="shared" si="385"/>
        <v>-2.2732886400414088E-3</v>
      </c>
      <c r="L4089" s="5">
        <f t="shared" si="386"/>
        <v>-2.2732886400414088E-3</v>
      </c>
      <c r="M4089" s="5">
        <f t="shared" si="387"/>
        <v>-2.2732905980450933E-3</v>
      </c>
    </row>
    <row r="4090" spans="1:13" x14ac:dyDescent="0.3">
      <c r="A4090" s="1">
        <v>4088</v>
      </c>
      <c r="B4090" s="1">
        <v>30.5859375</v>
      </c>
      <c r="C4090" s="1">
        <v>-57.300003050000001</v>
      </c>
      <c r="D4090" s="1">
        <v>332</v>
      </c>
      <c r="E4090" s="1">
        <v>29.41177368</v>
      </c>
      <c r="F4090" s="1">
        <v>93.8</v>
      </c>
      <c r="G4090" s="1">
        <v>92.634499042558005</v>
      </c>
      <c r="H4090" s="5">
        <f t="shared" si="382"/>
        <v>30.5859375</v>
      </c>
      <c r="I4090" s="5">
        <f t="shared" si="383"/>
        <v>69395.466801043309</v>
      </c>
      <c r="J4090" s="6">
        <f t="shared" si="384"/>
        <v>-2.8355550003556344E-3</v>
      </c>
      <c r="K4090" s="5">
        <f t="shared" si="385"/>
        <v>-2.8355550003556344E-3</v>
      </c>
      <c r="L4090" s="5">
        <f t="shared" si="386"/>
        <v>-2.8355550003556344E-3</v>
      </c>
      <c r="M4090" s="5">
        <f t="shared" si="387"/>
        <v>-2.8355588001889634E-3</v>
      </c>
    </row>
    <row r="4091" spans="1:13" x14ac:dyDescent="0.3">
      <c r="A4091" s="1">
        <v>4089</v>
      </c>
      <c r="B4091" s="1">
        <v>30.570154671717201</v>
      </c>
      <c r="C4091" s="1">
        <v>-58.936365995453997</v>
      </c>
      <c r="D4091" s="1">
        <v>331.88636363636402</v>
      </c>
      <c r="E4091" s="1">
        <v>29.41177368</v>
      </c>
      <c r="F4091" s="1">
        <v>93.8</v>
      </c>
      <c r="G4091" s="1">
        <v>92.529244199363404</v>
      </c>
      <c r="H4091" s="5">
        <f t="shared" si="382"/>
        <v>30.570154671717201</v>
      </c>
      <c r="I4091" s="5">
        <f t="shared" si="383"/>
        <v>69426.036955715026</v>
      </c>
      <c r="J4091" s="6">
        <f t="shared" si="384"/>
        <v>-3.4430589025439282E-3</v>
      </c>
      <c r="K4091" s="5">
        <f t="shared" si="385"/>
        <v>-3.4430589025439282E-3</v>
      </c>
      <c r="L4091" s="5">
        <f t="shared" si="386"/>
        <v>-3.4430589025439282E-3</v>
      </c>
      <c r="M4091" s="5">
        <f t="shared" si="387"/>
        <v>-3.4430657052925647E-3</v>
      </c>
    </row>
    <row r="4092" spans="1:13" x14ac:dyDescent="0.3">
      <c r="A4092" s="1">
        <v>4090</v>
      </c>
      <c r="B4092" s="1">
        <v>30.5763888888888</v>
      </c>
      <c r="C4092" s="1">
        <v>-60.7200016059993</v>
      </c>
      <c r="D4092" s="1">
        <v>331.65</v>
      </c>
      <c r="E4092" s="1">
        <v>29.41177368</v>
      </c>
      <c r="F4092" s="1">
        <v>93.8</v>
      </c>
      <c r="G4092" s="1">
        <v>92.403789496150296</v>
      </c>
      <c r="H4092" s="5">
        <f t="shared" si="382"/>
        <v>30.5763888888888</v>
      </c>
      <c r="I4092" s="5">
        <f t="shared" si="383"/>
        <v>69456.613344603917</v>
      </c>
      <c r="J4092" s="6">
        <f t="shared" si="384"/>
        <v>-4.1029927918890957E-3</v>
      </c>
      <c r="K4092" s="5">
        <f t="shared" si="385"/>
        <v>-4.1029927918890957E-3</v>
      </c>
      <c r="L4092" s="5">
        <f t="shared" si="386"/>
        <v>-4.1029927918890957E-3</v>
      </c>
      <c r="M4092" s="5">
        <f t="shared" si="387"/>
        <v>-4.1030043039824221E-3</v>
      </c>
    </row>
    <row r="4093" spans="1:13" x14ac:dyDescent="0.3">
      <c r="A4093" s="1">
        <v>4091</v>
      </c>
      <c r="B4093" s="1">
        <v>30.5772569444444</v>
      </c>
      <c r="C4093" s="1">
        <v>-59.700002881111601</v>
      </c>
      <c r="D4093" s="1">
        <v>331.73611111111097</v>
      </c>
      <c r="E4093" s="1">
        <v>29.41177368</v>
      </c>
      <c r="F4093" s="1">
        <v>91.8</v>
      </c>
      <c r="G4093" s="1">
        <v>92.264088683090094</v>
      </c>
      <c r="H4093" s="5">
        <f t="shared" si="382"/>
        <v>30.5772569444444</v>
      </c>
      <c r="I4093" s="5">
        <f t="shared" si="383"/>
        <v>69487.190601548355</v>
      </c>
      <c r="J4093" s="6">
        <f t="shared" si="384"/>
        <v>-4.5687817358510338E-3</v>
      </c>
      <c r="K4093" s="5">
        <f t="shared" si="385"/>
        <v>-4.5687817358510338E-3</v>
      </c>
      <c r="L4093" s="5">
        <f t="shared" si="386"/>
        <v>-4.5687817358510338E-3</v>
      </c>
      <c r="M4093" s="5">
        <f t="shared" si="387"/>
        <v>-4.5687976306142313E-3</v>
      </c>
    </row>
    <row r="4094" spans="1:13" x14ac:dyDescent="0.3">
      <c r="A4094" s="1">
        <v>4092</v>
      </c>
      <c r="B4094" s="1">
        <v>30.580808080808101</v>
      </c>
      <c r="C4094" s="1">
        <v>-60.900001176363801</v>
      </c>
      <c r="D4094" s="1">
        <v>331.64772727272702</v>
      </c>
      <c r="E4094" s="1">
        <v>29.41177368</v>
      </c>
      <c r="F4094" s="1">
        <v>91.8</v>
      </c>
      <c r="G4094" s="1">
        <v>92.123817025832906</v>
      </c>
      <c r="H4094" s="5">
        <f t="shared" si="382"/>
        <v>30.580808080808101</v>
      </c>
      <c r="I4094" s="5">
        <f t="shared" si="383"/>
        <v>69517.77140962916</v>
      </c>
      <c r="J4094" s="6">
        <f t="shared" si="384"/>
        <v>-4.5869179416883777E-3</v>
      </c>
      <c r="K4094" s="5">
        <f t="shared" si="385"/>
        <v>-4.5869179416883777E-3</v>
      </c>
      <c r="L4094" s="5">
        <f t="shared" si="386"/>
        <v>-4.5869179416883777E-3</v>
      </c>
      <c r="M4094" s="5">
        <f t="shared" si="387"/>
        <v>-4.5869340264924063E-3</v>
      </c>
    </row>
    <row r="4095" spans="1:13" x14ac:dyDescent="0.3">
      <c r="A4095" s="1">
        <v>4093</v>
      </c>
      <c r="B4095" s="1">
        <v>30.5746527777778</v>
      </c>
      <c r="C4095" s="1">
        <v>-61.6800025920001</v>
      </c>
      <c r="D4095" s="1">
        <v>331.625</v>
      </c>
      <c r="E4095" s="1">
        <v>29.41177368</v>
      </c>
      <c r="F4095" s="1">
        <v>91.8</v>
      </c>
      <c r="G4095" s="1">
        <v>91.988692745113397</v>
      </c>
      <c r="H4095" s="5">
        <f t="shared" si="382"/>
        <v>30.5746527777778</v>
      </c>
      <c r="I4095" s="5">
        <f t="shared" si="383"/>
        <v>69548.346062406941</v>
      </c>
      <c r="J4095" s="6">
        <f t="shared" si="384"/>
        <v>-4.4194870078040575E-3</v>
      </c>
      <c r="K4095" s="5">
        <f t="shared" si="385"/>
        <v>-4.4194870078040575E-3</v>
      </c>
      <c r="L4095" s="5">
        <f t="shared" si="386"/>
        <v>-4.4194870078040575E-3</v>
      </c>
      <c r="M4095" s="5">
        <f t="shared" si="387"/>
        <v>-4.4195013947347477E-3</v>
      </c>
    </row>
    <row r="4096" spans="1:13" x14ac:dyDescent="0.3">
      <c r="A4096" s="1">
        <v>4094</v>
      </c>
      <c r="B4096" s="1">
        <v>30.519255050504999</v>
      </c>
      <c r="C4096" s="1">
        <v>-63.545458708181599</v>
      </c>
      <c r="D4096" s="1">
        <v>331.44318181818198</v>
      </c>
      <c r="E4096" s="1">
        <v>29.41177368</v>
      </c>
      <c r="F4096" s="1">
        <v>91.8</v>
      </c>
      <c r="G4096" s="1">
        <v>91.856567913253997</v>
      </c>
      <c r="H4096" s="5">
        <f t="shared" si="382"/>
        <v>30.519255050504999</v>
      </c>
      <c r="I4096" s="5">
        <f t="shared" si="383"/>
        <v>69578.865317457443</v>
      </c>
      <c r="J4096" s="6">
        <f t="shared" si="384"/>
        <v>-4.3292286014436614E-3</v>
      </c>
      <c r="K4096" s="5">
        <f t="shared" si="385"/>
        <v>-4.3292286014436614E-3</v>
      </c>
      <c r="L4096" s="5">
        <f t="shared" si="386"/>
        <v>-4.3292286014436614E-3</v>
      </c>
      <c r="M4096" s="5">
        <f t="shared" si="387"/>
        <v>-4.3292421247837351E-3</v>
      </c>
    </row>
    <row r="4097" spans="1:13" x14ac:dyDescent="0.3">
      <c r="A4097" s="1">
        <v>4095</v>
      </c>
      <c r="B4097" s="1">
        <v>30.4900173611111</v>
      </c>
      <c r="C4097" s="1">
        <v>-68.820003508998795</v>
      </c>
      <c r="D4097" s="1">
        <v>331.11250000000001</v>
      </c>
      <c r="E4097" s="1">
        <v>29.41177368</v>
      </c>
      <c r="F4097" s="1">
        <v>91.8</v>
      </c>
      <c r="G4097" s="1">
        <v>91.725342281641304</v>
      </c>
      <c r="H4097" s="5">
        <f t="shared" si="382"/>
        <v>30.4900173611111</v>
      </c>
      <c r="I4097" s="5">
        <f t="shared" si="383"/>
        <v>69609.355334818552</v>
      </c>
      <c r="J4097" s="6">
        <f t="shared" si="384"/>
        <v>-4.3038883861072144E-3</v>
      </c>
      <c r="K4097" s="5">
        <f t="shared" si="385"/>
        <v>-4.3038883861072144E-3</v>
      </c>
      <c r="L4097" s="5">
        <f t="shared" si="386"/>
        <v>-4.3038883861072144E-3</v>
      </c>
      <c r="M4097" s="5">
        <f t="shared" si="387"/>
        <v>-4.3039016733652851E-3</v>
      </c>
    </row>
    <row r="4098" spans="1:13" x14ac:dyDescent="0.3">
      <c r="A4098" s="1">
        <v>4096</v>
      </c>
      <c r="B4098" s="1">
        <v>30.5225694444444</v>
      </c>
      <c r="C4098" s="1">
        <v>-70.800003050000001</v>
      </c>
      <c r="D4098" s="1">
        <v>330.82499999999999</v>
      </c>
      <c r="E4098" s="1">
        <v>29.41177368</v>
      </c>
      <c r="F4098" s="1">
        <v>91.8</v>
      </c>
      <c r="G4098" s="1">
        <v>91.592929895296095</v>
      </c>
      <c r="H4098" s="5">
        <f t="shared" si="382"/>
        <v>30.5225694444444</v>
      </c>
      <c r="I4098" s="5">
        <f t="shared" si="383"/>
        <v>69639.87790426299</v>
      </c>
      <c r="J4098" s="6">
        <f t="shared" si="384"/>
        <v>-4.3381795423946485E-3</v>
      </c>
      <c r="K4098" s="5">
        <f t="shared" si="385"/>
        <v>-4.3381795423946485E-3</v>
      </c>
      <c r="L4098" s="5">
        <f t="shared" si="386"/>
        <v>-4.3381795423946485E-3</v>
      </c>
      <c r="M4098" s="5">
        <f t="shared" si="387"/>
        <v>-4.3381931497897064E-3</v>
      </c>
    </row>
    <row r="4099" spans="1:13" x14ac:dyDescent="0.3">
      <c r="A4099" s="1">
        <v>4097</v>
      </c>
      <c r="B4099" s="1">
        <v>30.5381944444444</v>
      </c>
      <c r="C4099" s="1">
        <v>-69.368184868181501</v>
      </c>
      <c r="D4099" s="1">
        <v>330.90909090909099</v>
      </c>
      <c r="E4099" s="1">
        <v>29.41177368</v>
      </c>
      <c r="F4099" s="1">
        <v>91.8</v>
      </c>
      <c r="G4099" s="1">
        <v>91.457225934655597</v>
      </c>
      <c r="H4099" s="5">
        <f t="shared" si="382"/>
        <v>30.5381944444444</v>
      </c>
      <c r="I4099" s="5">
        <f t="shared" si="383"/>
        <v>69670.416098707428</v>
      </c>
      <c r="J4099" s="6">
        <f t="shared" si="384"/>
        <v>-4.4437453853852791E-3</v>
      </c>
      <c r="K4099" s="5">
        <f t="shared" si="385"/>
        <v>-4.4437453853852791E-3</v>
      </c>
      <c r="L4099" s="5">
        <f t="shared" si="386"/>
        <v>-4.4437453853852791E-3</v>
      </c>
      <c r="M4099" s="5">
        <f t="shared" si="387"/>
        <v>-4.4437600105279047E-3</v>
      </c>
    </row>
    <row r="4100" spans="1:13" x14ac:dyDescent="0.3">
      <c r="A4100" s="1">
        <v>4098</v>
      </c>
      <c r="B4100" s="1">
        <v>30.5538194444444</v>
      </c>
      <c r="C4100" s="1">
        <v>-67.110002137999103</v>
      </c>
      <c r="D4100" s="1">
        <v>331.15</v>
      </c>
      <c r="E4100" s="1">
        <v>29.41177368</v>
      </c>
      <c r="F4100" s="1">
        <v>91.8</v>
      </c>
      <c r="G4100" s="1">
        <v>91.316073257484007</v>
      </c>
      <c r="H4100" s="5">
        <f t="shared" ref="H4100:H4163" si="388">(A4100-A4099)*B4100</f>
        <v>30.5538194444444</v>
      </c>
      <c r="I4100" s="5">
        <f t="shared" ref="I4100:I4163" si="389">H4100+I4099</f>
        <v>69700.969918151866</v>
      </c>
      <c r="J4100" s="6">
        <f t="shared" ref="J4100:J4163" si="390">IF(H4100=0,0,(G4100-G4099)/H4100)</f>
        <v>-4.6198046508799289E-3</v>
      </c>
      <c r="K4100" s="5">
        <f t="shared" ref="K4100:K4163" si="391">IF(J4100&gt;1,K4099,J4100)</f>
        <v>-4.6198046508799289E-3</v>
      </c>
      <c r="L4100" s="5">
        <f t="shared" ref="L4100:L4163" si="392">IF(K4100&lt;-1,L4099,K4100)</f>
        <v>-4.6198046508799289E-3</v>
      </c>
      <c r="M4100" s="5">
        <f t="shared" ref="M4100:M4163" si="393">ASIN(L4100)</f>
        <v>-4.6198210841410401E-3</v>
      </c>
    </row>
    <row r="4101" spans="1:13" x14ac:dyDescent="0.3">
      <c r="A4101" s="1">
        <v>4099</v>
      </c>
      <c r="B4101" s="1">
        <v>30.5902777777778</v>
      </c>
      <c r="C4101" s="1">
        <v>-65.740910620909006</v>
      </c>
      <c r="D4101" s="1">
        <v>331.25</v>
      </c>
      <c r="E4101" s="1">
        <v>29.41177368</v>
      </c>
      <c r="F4101" s="1">
        <v>91.8</v>
      </c>
      <c r="G4101" s="1">
        <v>91.167228109065704</v>
      </c>
      <c r="H4101" s="5">
        <f t="shared" si="388"/>
        <v>30.5902777777778</v>
      </c>
      <c r="I4101" s="5">
        <f t="shared" si="389"/>
        <v>69731.560195929647</v>
      </c>
      <c r="J4101" s="6">
        <f t="shared" si="390"/>
        <v>-4.8657664863190992E-3</v>
      </c>
      <c r="K4101" s="5">
        <f t="shared" si="391"/>
        <v>-4.8657664863190992E-3</v>
      </c>
      <c r="L4101" s="5">
        <f t="shared" si="392"/>
        <v>-4.8657664863190992E-3</v>
      </c>
      <c r="M4101" s="5">
        <f t="shared" si="393"/>
        <v>-4.865785686581546E-3</v>
      </c>
    </row>
    <row r="4102" spans="1:13" x14ac:dyDescent="0.3">
      <c r="A4102" s="1">
        <v>4100</v>
      </c>
      <c r="B4102" s="1">
        <v>30.6119791666667</v>
      </c>
      <c r="C4102" s="1">
        <v>-65.400001529999997</v>
      </c>
      <c r="D4102" s="1">
        <v>331.25</v>
      </c>
      <c r="E4102" s="1">
        <v>29.41177368</v>
      </c>
      <c r="F4102" s="1">
        <v>90.923750000000197</v>
      </c>
      <c r="G4102" s="1">
        <v>91.011806660322094</v>
      </c>
      <c r="H4102" s="5">
        <f t="shared" si="388"/>
        <v>30.6119791666667</v>
      </c>
      <c r="I4102" s="5">
        <f t="shared" si="389"/>
        <v>69762.172175096319</v>
      </c>
      <c r="J4102" s="6">
        <f t="shared" si="390"/>
        <v>-5.077144731394821E-3</v>
      </c>
      <c r="K4102" s="5">
        <f t="shared" si="391"/>
        <v>-5.077144731394821E-3</v>
      </c>
      <c r="L4102" s="5">
        <f t="shared" si="392"/>
        <v>-5.077144731394821E-3</v>
      </c>
      <c r="M4102" s="5">
        <f t="shared" si="393"/>
        <v>-5.0771665442451161E-3</v>
      </c>
    </row>
    <row r="4103" spans="1:13" x14ac:dyDescent="0.3">
      <c r="A4103" s="1">
        <v>4101</v>
      </c>
      <c r="B4103" s="1">
        <v>30.6206597222223</v>
      </c>
      <c r="C4103" s="1">
        <v>-60.600002289999999</v>
      </c>
      <c r="D4103" s="1">
        <v>331.625</v>
      </c>
      <c r="E4103" s="1">
        <v>29.41177368</v>
      </c>
      <c r="F4103" s="1">
        <v>90.397999999999996</v>
      </c>
      <c r="G4103" s="1">
        <v>90.856392073225706</v>
      </c>
      <c r="H4103" s="5">
        <f t="shared" si="388"/>
        <v>30.6206597222223</v>
      </c>
      <c r="I4103" s="5">
        <f t="shared" si="389"/>
        <v>69792.792834818538</v>
      </c>
      <c r="J4103" s="6">
        <f t="shared" si="390"/>
        <v>-5.075481341886276E-3</v>
      </c>
      <c r="K4103" s="5">
        <f t="shared" si="391"/>
        <v>-5.075481341886276E-3</v>
      </c>
      <c r="L4103" s="5">
        <f t="shared" si="392"/>
        <v>-5.075481341886276E-3</v>
      </c>
      <c r="M4103" s="5">
        <f t="shared" si="393"/>
        <v>-5.0755031333042525E-3</v>
      </c>
    </row>
    <row r="4104" spans="1:13" x14ac:dyDescent="0.3">
      <c r="A4104" s="1">
        <v>4102</v>
      </c>
      <c r="B4104" s="1">
        <v>30.610006313131301</v>
      </c>
      <c r="C4104" s="1">
        <v>-60.218182998181597</v>
      </c>
      <c r="D4104" s="1">
        <v>331.75</v>
      </c>
      <c r="E4104" s="1">
        <v>29.41177368</v>
      </c>
      <c r="F4104" s="1">
        <v>90.397999999999996</v>
      </c>
      <c r="G4104" s="1">
        <v>90.7061747369372</v>
      </c>
      <c r="H4104" s="5">
        <f t="shared" si="388"/>
        <v>30.610006313131301</v>
      </c>
      <c r="I4104" s="5">
        <f t="shared" si="389"/>
        <v>69823.402841131669</v>
      </c>
      <c r="J4104" s="6">
        <f t="shared" si="390"/>
        <v>-4.9074585203226391E-3</v>
      </c>
      <c r="K4104" s="5">
        <f t="shared" si="391"/>
        <v>-4.9074585203226391E-3</v>
      </c>
      <c r="L4104" s="5">
        <f t="shared" si="392"/>
        <v>-4.9074585203226391E-3</v>
      </c>
      <c r="M4104" s="5">
        <f t="shared" si="393"/>
        <v>-4.9074782183786813E-3</v>
      </c>
    </row>
    <row r="4105" spans="1:13" x14ac:dyDescent="0.3">
      <c r="A4105" s="1">
        <v>4103</v>
      </c>
      <c r="B4105" s="1">
        <v>30.6128472222222</v>
      </c>
      <c r="C4105" s="1">
        <v>-60.060001372000997</v>
      </c>
      <c r="D4105" s="1">
        <v>331.8</v>
      </c>
      <c r="E4105" s="1">
        <v>29.41177368</v>
      </c>
      <c r="F4105" s="1">
        <v>90.397999999999996</v>
      </c>
      <c r="G4105" s="1">
        <v>90.560856128275503</v>
      </c>
      <c r="H4105" s="5">
        <f t="shared" si="388"/>
        <v>30.6128472222222</v>
      </c>
      <c r="I4105" s="5">
        <f t="shared" si="389"/>
        <v>69854.015688353888</v>
      </c>
      <c r="J4105" s="6">
        <f t="shared" si="390"/>
        <v>-4.7469811483659809E-3</v>
      </c>
      <c r="K4105" s="5">
        <f t="shared" si="391"/>
        <v>-4.7469811483659809E-3</v>
      </c>
      <c r="L4105" s="5">
        <f t="shared" si="392"/>
        <v>-4.7469811483659809E-3</v>
      </c>
      <c r="M4105" s="5">
        <f t="shared" si="393"/>
        <v>-4.7469989764911489E-3</v>
      </c>
    </row>
    <row r="4106" spans="1:13" x14ac:dyDescent="0.3">
      <c r="A4106" s="1">
        <v>4104</v>
      </c>
      <c r="B4106" s="1">
        <v>30.614346590909101</v>
      </c>
      <c r="C4106" s="1">
        <v>-58.895456835454297</v>
      </c>
      <c r="D4106" s="1">
        <v>331.875</v>
      </c>
      <c r="E4106" s="1">
        <v>29.41177368</v>
      </c>
      <c r="F4106" s="1">
        <v>90.397999999999996</v>
      </c>
      <c r="G4106" s="1">
        <v>90.418126271120997</v>
      </c>
      <c r="H4106" s="5">
        <f t="shared" si="388"/>
        <v>30.614346590909101</v>
      </c>
      <c r="I4106" s="5">
        <f t="shared" si="389"/>
        <v>69884.630034944799</v>
      </c>
      <c r="J4106" s="6">
        <f t="shared" si="390"/>
        <v>-4.6621885830772586E-3</v>
      </c>
      <c r="K4106" s="5">
        <f t="shared" si="391"/>
        <v>-4.6621885830772586E-3</v>
      </c>
      <c r="L4106" s="5">
        <f t="shared" si="392"/>
        <v>-4.6621885830772586E-3</v>
      </c>
      <c r="M4106" s="5">
        <f t="shared" si="393"/>
        <v>-4.6622054727994862E-3</v>
      </c>
    </row>
    <row r="4107" spans="1:13" x14ac:dyDescent="0.3">
      <c r="A4107" s="1">
        <v>4105</v>
      </c>
      <c r="B4107" s="1">
        <v>30.6085069444444</v>
      </c>
      <c r="C4107" s="1">
        <v>-59.760002517999901</v>
      </c>
      <c r="D4107" s="1">
        <v>331.83749999999998</v>
      </c>
      <c r="E4107" s="1">
        <v>29.41177368</v>
      </c>
      <c r="F4107" s="1">
        <v>90.397999999999996</v>
      </c>
      <c r="G4107" s="1">
        <v>90.275716339997302</v>
      </c>
      <c r="H4107" s="5">
        <f t="shared" si="388"/>
        <v>30.6085069444444</v>
      </c>
      <c r="I4107" s="5">
        <f t="shared" si="389"/>
        <v>69915.238541889237</v>
      </c>
      <c r="J4107" s="6">
        <f t="shared" si="390"/>
        <v>-4.6526258658148145E-3</v>
      </c>
      <c r="K4107" s="5">
        <f t="shared" si="391"/>
        <v>-4.6526258658148145E-3</v>
      </c>
      <c r="L4107" s="5">
        <f t="shared" si="392"/>
        <v>-4.6526258658148145E-3</v>
      </c>
      <c r="M4107" s="5">
        <f t="shared" si="393"/>
        <v>-4.6526426518207565E-3</v>
      </c>
    </row>
    <row r="4108" spans="1:13" x14ac:dyDescent="0.3">
      <c r="A4108" s="1">
        <v>4106</v>
      </c>
      <c r="B4108" s="1">
        <v>30.6141493055555</v>
      </c>
      <c r="C4108" s="1">
        <v>-59.055002593999703</v>
      </c>
      <c r="D4108" s="1">
        <v>331.75</v>
      </c>
      <c r="E4108" s="1">
        <v>29.41177368</v>
      </c>
      <c r="F4108" s="1">
        <v>90.397999999999996</v>
      </c>
      <c r="G4108" s="1">
        <v>90.131362594953202</v>
      </c>
      <c r="H4108" s="5">
        <f t="shared" si="388"/>
        <v>30.6141493055555</v>
      </c>
      <c r="I4108" s="5">
        <f t="shared" si="389"/>
        <v>69945.852691194799</v>
      </c>
      <c r="J4108" s="6">
        <f t="shared" si="390"/>
        <v>-4.7152623319147487E-3</v>
      </c>
      <c r="K4108" s="5">
        <f t="shared" si="391"/>
        <v>-4.7152623319147487E-3</v>
      </c>
      <c r="L4108" s="5">
        <f t="shared" si="392"/>
        <v>-4.7152623319147487E-3</v>
      </c>
      <c r="M4108" s="5">
        <f t="shared" si="393"/>
        <v>-4.7152798050433594E-3</v>
      </c>
    </row>
    <row r="4109" spans="1:13" x14ac:dyDescent="0.3">
      <c r="A4109" s="1">
        <v>4107</v>
      </c>
      <c r="B4109" s="1">
        <v>30.5977746212121</v>
      </c>
      <c r="C4109" s="1">
        <v>-57.981819501818201</v>
      </c>
      <c r="D4109" s="1">
        <v>331.78409090909099</v>
      </c>
      <c r="E4109" s="1">
        <v>29.41177368</v>
      </c>
      <c r="F4109" s="1">
        <v>90.397999999999996</v>
      </c>
      <c r="G4109" s="1">
        <v>89.982770397285194</v>
      </c>
      <c r="H4109" s="5">
        <f t="shared" si="388"/>
        <v>30.5977746212121</v>
      </c>
      <c r="I4109" s="5">
        <f t="shared" si="389"/>
        <v>69976.450465816015</v>
      </c>
      <c r="J4109" s="6">
        <f t="shared" si="390"/>
        <v>-4.8563073461230224E-3</v>
      </c>
      <c r="K4109" s="5">
        <f t="shared" si="391"/>
        <v>-4.8563073461230224E-3</v>
      </c>
      <c r="L4109" s="5">
        <f t="shared" si="392"/>
        <v>-4.8563073461230224E-3</v>
      </c>
      <c r="M4109" s="5">
        <f t="shared" si="393"/>
        <v>-4.8563264346252258E-3</v>
      </c>
    </row>
    <row r="4110" spans="1:13" x14ac:dyDescent="0.3">
      <c r="A4110" s="1">
        <v>4108</v>
      </c>
      <c r="B4110" s="1">
        <v>30.5989583333334</v>
      </c>
      <c r="C4110" s="1">
        <v>-58.500000759999701</v>
      </c>
      <c r="D4110" s="1">
        <v>331.82499999999999</v>
      </c>
      <c r="E4110" s="1">
        <v>29.41177368</v>
      </c>
      <c r="F4110" s="1">
        <v>90.397999999999996</v>
      </c>
      <c r="G4110" s="1">
        <v>89.827577734094106</v>
      </c>
      <c r="H4110" s="5">
        <f t="shared" si="388"/>
        <v>30.5989583333334</v>
      </c>
      <c r="I4110" s="5">
        <f t="shared" si="389"/>
        <v>70007.049424149343</v>
      </c>
      <c r="J4110" s="6">
        <f t="shared" si="390"/>
        <v>-5.0718283119470147E-3</v>
      </c>
      <c r="K4110" s="5">
        <f t="shared" si="391"/>
        <v>-5.0718283119470147E-3</v>
      </c>
      <c r="L4110" s="5">
        <f t="shared" si="392"/>
        <v>-5.0718283119470147E-3</v>
      </c>
      <c r="M4110" s="5">
        <f t="shared" si="393"/>
        <v>-5.0718500563459818E-3</v>
      </c>
    </row>
    <row r="4111" spans="1:13" x14ac:dyDescent="0.3">
      <c r="A4111" s="1">
        <v>4109</v>
      </c>
      <c r="B4111" s="1">
        <v>30.613952020201999</v>
      </c>
      <c r="C4111" s="1">
        <v>-59.481819496363698</v>
      </c>
      <c r="D4111" s="1">
        <v>331.64772727272702</v>
      </c>
      <c r="E4111" s="1">
        <v>29.41177368</v>
      </c>
      <c r="F4111" s="1">
        <v>90.397999999999996</v>
      </c>
      <c r="G4111" s="1">
        <v>89.663317671866295</v>
      </c>
      <c r="H4111" s="5">
        <f t="shared" si="388"/>
        <v>30.613952020201999</v>
      </c>
      <c r="I4111" s="5">
        <f t="shared" si="389"/>
        <v>70037.663376169541</v>
      </c>
      <c r="J4111" s="6">
        <f t="shared" si="390"/>
        <v>-5.3655294853606796E-3</v>
      </c>
      <c r="K4111" s="5">
        <f t="shared" si="391"/>
        <v>-5.3655294853606796E-3</v>
      </c>
      <c r="L4111" s="5">
        <f t="shared" si="392"/>
        <v>-5.3655294853606796E-3</v>
      </c>
      <c r="M4111" s="5">
        <f t="shared" si="393"/>
        <v>-5.3655552303154613E-3</v>
      </c>
    </row>
    <row r="4112" spans="1:13" x14ac:dyDescent="0.3">
      <c r="A4112" s="1">
        <v>4110</v>
      </c>
      <c r="B4112" s="1">
        <v>30.6032986111111</v>
      </c>
      <c r="C4112" s="1">
        <v>-58.500003810000003</v>
      </c>
      <c r="D4112" s="1">
        <v>331.75</v>
      </c>
      <c r="E4112" s="1">
        <v>29.41177368</v>
      </c>
      <c r="F4112" s="1">
        <v>89.398999999997002</v>
      </c>
      <c r="G4112" s="1">
        <v>89.491349153661503</v>
      </c>
      <c r="H4112" s="5">
        <f t="shared" si="388"/>
        <v>30.6032986111111</v>
      </c>
      <c r="I4112" s="5">
        <f t="shared" si="389"/>
        <v>70068.266674780651</v>
      </c>
      <c r="J4112" s="6">
        <f t="shared" si="390"/>
        <v>-5.6192804700587453E-3</v>
      </c>
      <c r="K4112" s="5">
        <f t="shared" si="391"/>
        <v>-5.6192804700587453E-3</v>
      </c>
      <c r="L4112" s="5">
        <f t="shared" si="392"/>
        <v>-5.6192804700587453E-3</v>
      </c>
      <c r="M4112" s="5">
        <f t="shared" si="393"/>
        <v>-5.6193100431721228E-3</v>
      </c>
    </row>
    <row r="4113" spans="1:13" x14ac:dyDescent="0.3">
      <c r="A4113" s="1">
        <v>4111</v>
      </c>
      <c r="B4113" s="1">
        <v>30.5833333333333</v>
      </c>
      <c r="C4113" s="1">
        <v>-56.490002442001398</v>
      </c>
      <c r="D4113" s="1">
        <v>331.96249999999998</v>
      </c>
      <c r="E4113" s="1">
        <v>29.41177368</v>
      </c>
      <c r="F4113" s="1">
        <v>87.400999999999996</v>
      </c>
      <c r="G4113" s="1">
        <v>89.324818623631003</v>
      </c>
      <c r="H4113" s="5">
        <f t="shared" si="388"/>
        <v>30.5833333333333</v>
      </c>
      <c r="I4113" s="5">
        <f t="shared" si="389"/>
        <v>70098.850008113979</v>
      </c>
      <c r="J4113" s="6">
        <f t="shared" si="390"/>
        <v>-5.4451399465013468E-3</v>
      </c>
      <c r="K4113" s="5">
        <f t="shared" si="391"/>
        <v>-5.4451399465013468E-3</v>
      </c>
      <c r="L4113" s="5">
        <f t="shared" si="392"/>
        <v>-5.4451399465013468E-3</v>
      </c>
      <c r="M4113" s="5">
        <f t="shared" si="393"/>
        <v>-5.4451668545176732E-3</v>
      </c>
    </row>
    <row r="4114" spans="1:13" x14ac:dyDescent="0.3">
      <c r="A4114" s="1">
        <v>4112</v>
      </c>
      <c r="B4114" s="1">
        <v>30.599747474747499</v>
      </c>
      <c r="C4114" s="1">
        <v>-59.918185489999701</v>
      </c>
      <c r="D4114" s="1">
        <v>331.63636363636402</v>
      </c>
      <c r="E4114" s="1">
        <v>29.41177368</v>
      </c>
      <c r="F4114" s="1">
        <v>87.400999999999996</v>
      </c>
      <c r="G4114" s="1">
        <v>89.180928979288097</v>
      </c>
      <c r="H4114" s="5">
        <f t="shared" si="388"/>
        <v>30.599747474747499</v>
      </c>
      <c r="I4114" s="5">
        <f t="shared" si="389"/>
        <v>70129.449755588721</v>
      </c>
      <c r="J4114" s="6">
        <f t="shared" si="390"/>
        <v>-4.7023147645793833E-3</v>
      </c>
      <c r="K4114" s="5">
        <f t="shared" si="391"/>
        <v>-4.7023147645793833E-3</v>
      </c>
      <c r="L4114" s="5">
        <f t="shared" si="392"/>
        <v>-4.7023147645793833E-3</v>
      </c>
      <c r="M4114" s="5">
        <f t="shared" si="393"/>
        <v>-4.7023320941643205E-3</v>
      </c>
    </row>
    <row r="4115" spans="1:13" x14ac:dyDescent="0.3">
      <c r="A4115" s="1">
        <v>4113</v>
      </c>
      <c r="B4115" s="1">
        <v>30.6076388888889</v>
      </c>
      <c r="C4115" s="1">
        <v>-59.100002289999999</v>
      </c>
      <c r="D4115" s="1">
        <v>331.75</v>
      </c>
      <c r="E4115" s="1">
        <v>29.41177368</v>
      </c>
      <c r="F4115" s="1">
        <v>87.400999999999996</v>
      </c>
      <c r="G4115" s="1">
        <v>89.065332982085195</v>
      </c>
      <c r="H4115" s="5">
        <f t="shared" si="388"/>
        <v>30.6076388888889</v>
      </c>
      <c r="I4115" s="5">
        <f t="shared" si="389"/>
        <v>70160.057394477612</v>
      </c>
      <c r="J4115" s="6">
        <f t="shared" si="390"/>
        <v>-3.7767041627267011E-3</v>
      </c>
      <c r="K4115" s="5">
        <f t="shared" si="391"/>
        <v>-3.7767041627267011E-3</v>
      </c>
      <c r="L4115" s="5">
        <f t="shared" si="392"/>
        <v>-3.7767041627267011E-3</v>
      </c>
      <c r="M4115" s="5">
        <f t="shared" si="393"/>
        <v>-3.7767131409507321E-3</v>
      </c>
    </row>
    <row r="4116" spans="1:13" x14ac:dyDescent="0.3">
      <c r="A4116" s="1">
        <v>4114</v>
      </c>
      <c r="B4116" s="1">
        <v>30.5859375</v>
      </c>
      <c r="C4116" s="1">
        <v>-62.400001529999997</v>
      </c>
      <c r="D4116" s="1">
        <v>331.5</v>
      </c>
      <c r="E4116" s="1">
        <v>29.41177368</v>
      </c>
      <c r="F4116" s="1">
        <v>87.400999999999996</v>
      </c>
      <c r="G4116" s="1">
        <v>88.976193124799494</v>
      </c>
      <c r="H4116" s="5">
        <f t="shared" si="388"/>
        <v>30.5859375</v>
      </c>
      <c r="I4116" s="5">
        <f t="shared" si="389"/>
        <v>70190.643331977612</v>
      </c>
      <c r="J4116" s="6">
        <f t="shared" si="390"/>
        <v>-2.9144065728147583E-3</v>
      </c>
      <c r="K4116" s="5">
        <f t="shared" si="391"/>
        <v>-2.9144065728147583E-3</v>
      </c>
      <c r="L4116" s="5">
        <f t="shared" si="392"/>
        <v>-2.9144065728147583E-3</v>
      </c>
      <c r="M4116" s="5">
        <f t="shared" si="393"/>
        <v>-2.9144106985449442E-3</v>
      </c>
    </row>
    <row r="4117" spans="1:13" x14ac:dyDescent="0.3">
      <c r="A4117" s="1">
        <v>4115</v>
      </c>
      <c r="B4117" s="1">
        <v>30.570154671717201</v>
      </c>
      <c r="C4117" s="1">
        <v>-66.627275639089504</v>
      </c>
      <c r="D4117" s="1">
        <v>331.04545454545502</v>
      </c>
      <c r="E4117" s="1">
        <v>29.41177368</v>
      </c>
      <c r="F4117" s="1">
        <v>87.400999999999996</v>
      </c>
      <c r="G4117" s="1">
        <v>88.9120924454635</v>
      </c>
      <c r="H4117" s="5">
        <f t="shared" si="388"/>
        <v>30.570154671717201</v>
      </c>
      <c r="I4117" s="5">
        <f t="shared" si="389"/>
        <v>70221.213486649329</v>
      </c>
      <c r="J4117" s="6">
        <f t="shared" si="390"/>
        <v>-2.0968385676928868E-3</v>
      </c>
      <c r="K4117" s="5">
        <f t="shared" si="391"/>
        <v>-2.0968385676928868E-3</v>
      </c>
      <c r="L4117" s="5">
        <f t="shared" si="392"/>
        <v>-2.0968385676928868E-3</v>
      </c>
      <c r="M4117" s="5">
        <f t="shared" si="393"/>
        <v>-2.0968401042354579E-3</v>
      </c>
    </row>
    <row r="4118" spans="1:13" x14ac:dyDescent="0.3">
      <c r="A4118" s="1">
        <v>4116</v>
      </c>
      <c r="B4118" s="1">
        <v>30.5842013888889</v>
      </c>
      <c r="C4118" s="1">
        <v>-66.375003050000302</v>
      </c>
      <c r="D4118" s="1">
        <v>331.11250000000001</v>
      </c>
      <c r="E4118" s="1">
        <v>29.41177368</v>
      </c>
      <c r="F4118" s="1">
        <v>87.400999999999996</v>
      </c>
      <c r="G4118" s="1">
        <v>88.872012003421005</v>
      </c>
      <c r="H4118" s="5">
        <f t="shared" si="388"/>
        <v>30.5842013888889</v>
      </c>
      <c r="I4118" s="5">
        <f t="shared" si="389"/>
        <v>70251.797688038219</v>
      </c>
      <c r="J4118" s="6">
        <f t="shared" si="390"/>
        <v>-1.3104949687211961E-3</v>
      </c>
      <c r="K4118" s="5">
        <f t="shared" si="391"/>
        <v>-1.3104949687211961E-3</v>
      </c>
      <c r="L4118" s="5">
        <f t="shared" si="392"/>
        <v>-1.3104949687211961E-3</v>
      </c>
      <c r="M4118" s="5">
        <f t="shared" si="393"/>
        <v>-1.3104953438281878E-3</v>
      </c>
    </row>
    <row r="4119" spans="1:13" x14ac:dyDescent="0.3">
      <c r="A4119" s="1">
        <v>4117</v>
      </c>
      <c r="B4119" s="1">
        <v>30.578835227272702</v>
      </c>
      <c r="C4119" s="1">
        <v>-64.581822483636202</v>
      </c>
      <c r="D4119" s="1">
        <v>331.32954545454498</v>
      </c>
      <c r="E4119" s="1">
        <v>29.41177368</v>
      </c>
      <c r="F4119" s="1">
        <v>87.400999999999996</v>
      </c>
      <c r="G4119" s="1">
        <v>88.855314682305107</v>
      </c>
      <c r="H4119" s="5">
        <f t="shared" si="388"/>
        <v>30.578835227272702</v>
      </c>
      <c r="I4119" s="5">
        <f t="shared" si="389"/>
        <v>70282.376523265499</v>
      </c>
      <c r="J4119" s="6">
        <f t="shared" si="390"/>
        <v>-5.4604176358577939E-4</v>
      </c>
      <c r="K4119" s="5">
        <f t="shared" si="391"/>
        <v>-5.4604176358577939E-4</v>
      </c>
      <c r="L4119" s="5">
        <f t="shared" si="392"/>
        <v>-5.4604176358577939E-4</v>
      </c>
      <c r="M4119" s="5">
        <f t="shared" si="393"/>
        <v>-5.4604179072056469E-4</v>
      </c>
    </row>
    <row r="4120" spans="1:13" x14ac:dyDescent="0.3">
      <c r="A4120" s="1">
        <v>4118</v>
      </c>
      <c r="B4120" s="1">
        <v>30.580413510101</v>
      </c>
      <c r="C4120" s="1">
        <v>-64.963637612727197</v>
      </c>
      <c r="D4120" s="1">
        <v>331.375</v>
      </c>
      <c r="E4120" s="1">
        <v>29.41177368</v>
      </c>
      <c r="F4120" s="1">
        <v>87.400999999999996</v>
      </c>
      <c r="G4120" s="1">
        <v>88.861735062474096</v>
      </c>
      <c r="H4120" s="5">
        <f t="shared" si="388"/>
        <v>30.580413510101</v>
      </c>
      <c r="I4120" s="5">
        <f t="shared" si="389"/>
        <v>70312.956936775605</v>
      </c>
      <c r="J4120" s="6">
        <f t="shared" si="390"/>
        <v>2.0995073094316478E-4</v>
      </c>
      <c r="K4120" s="5">
        <f t="shared" si="391"/>
        <v>2.0995073094316478E-4</v>
      </c>
      <c r="L4120" s="5">
        <f t="shared" si="392"/>
        <v>2.0995073094316478E-4</v>
      </c>
      <c r="M4120" s="5">
        <f t="shared" si="393"/>
        <v>2.0995073248557871E-4</v>
      </c>
    </row>
    <row r="4121" spans="1:13" x14ac:dyDescent="0.3">
      <c r="A4121" s="1">
        <v>4119</v>
      </c>
      <c r="B4121" s="1">
        <v>30.5815972222222</v>
      </c>
      <c r="C4121" s="1">
        <v>-65.25</v>
      </c>
      <c r="D4121" s="1">
        <v>331.375</v>
      </c>
      <c r="E4121" s="1">
        <v>29.106762991111101</v>
      </c>
      <c r="F4121" s="1">
        <v>87.400999999999996</v>
      </c>
      <c r="G4121" s="1">
        <v>88.891375201916503</v>
      </c>
      <c r="H4121" s="5">
        <f t="shared" si="388"/>
        <v>30.5815972222222</v>
      </c>
      <c r="I4121" s="5">
        <f t="shared" si="389"/>
        <v>70343.538533997824</v>
      </c>
      <c r="J4121" s="6">
        <f t="shared" si="390"/>
        <v>9.6921489178689903E-4</v>
      </c>
      <c r="K4121" s="5">
        <f t="shared" si="391"/>
        <v>9.6921489178689903E-4</v>
      </c>
      <c r="L4121" s="5">
        <f t="shared" si="392"/>
        <v>9.6921489178689903E-4</v>
      </c>
      <c r="M4121" s="5">
        <f t="shared" si="393"/>
        <v>9.6921504353007445E-4</v>
      </c>
    </row>
    <row r="4122" spans="1:13" x14ac:dyDescent="0.3">
      <c r="A4122" s="1">
        <v>4120</v>
      </c>
      <c r="B4122" s="1">
        <v>30.5902777777778</v>
      </c>
      <c r="C4122" s="1">
        <v>-63.900001529999997</v>
      </c>
      <c r="D4122" s="1">
        <v>331.375</v>
      </c>
      <c r="E4122" s="1">
        <v>29.01961708</v>
      </c>
      <c r="F4122" s="1">
        <v>88.919299999999595</v>
      </c>
      <c r="G4122" s="1">
        <v>88.938672556518497</v>
      </c>
      <c r="H4122" s="5">
        <f t="shared" si="388"/>
        <v>30.5902777777778</v>
      </c>
      <c r="I4122" s="5">
        <f t="shared" si="389"/>
        <v>70374.128811775605</v>
      </c>
      <c r="J4122" s="6">
        <f t="shared" si="390"/>
        <v>1.5461564273977712E-3</v>
      </c>
      <c r="K4122" s="5">
        <f t="shared" si="391"/>
        <v>1.5461564273977712E-3</v>
      </c>
      <c r="L4122" s="5">
        <f t="shared" si="392"/>
        <v>1.5461564273977712E-3</v>
      </c>
      <c r="M4122" s="5">
        <f t="shared" si="393"/>
        <v>1.5461570434386152E-3</v>
      </c>
    </row>
    <row r="4123" spans="1:13" x14ac:dyDescent="0.3">
      <c r="A4123" s="1">
        <v>4121</v>
      </c>
      <c r="B4123" s="1">
        <v>30.5451388888889</v>
      </c>
      <c r="C4123" s="1">
        <v>-67.950003050000603</v>
      </c>
      <c r="D4123" s="1">
        <v>331.1</v>
      </c>
      <c r="E4123" s="1">
        <v>29.01961708</v>
      </c>
      <c r="F4123" s="1">
        <v>89.57</v>
      </c>
      <c r="G4123" s="1">
        <v>88.989725685885006</v>
      </c>
      <c r="H4123" s="5">
        <f t="shared" si="388"/>
        <v>30.5451388888889</v>
      </c>
      <c r="I4123" s="5">
        <f t="shared" si="389"/>
        <v>70404.673950664495</v>
      </c>
      <c r="J4123" s="6">
        <f t="shared" si="390"/>
        <v>1.6713994836369617E-3</v>
      </c>
      <c r="K4123" s="5">
        <f t="shared" si="391"/>
        <v>1.6713994836369617E-3</v>
      </c>
      <c r="L4123" s="5">
        <f t="shared" si="392"/>
        <v>1.6713994836369617E-3</v>
      </c>
      <c r="M4123" s="5">
        <f t="shared" si="393"/>
        <v>1.6714002618349192E-3</v>
      </c>
    </row>
    <row r="4124" spans="1:13" x14ac:dyDescent="0.3">
      <c r="A4124" s="1">
        <v>4122</v>
      </c>
      <c r="B4124" s="1">
        <v>30.5327690972223</v>
      </c>
      <c r="C4124" s="1">
        <v>-68.718751906250105</v>
      </c>
      <c r="D4124" s="1">
        <v>330.953125</v>
      </c>
      <c r="E4124" s="1">
        <v>29.01961708</v>
      </c>
      <c r="F4124" s="1">
        <v>89.57</v>
      </c>
      <c r="G4124" s="1">
        <v>89.0341406809343</v>
      </c>
      <c r="H4124" s="5">
        <f t="shared" si="388"/>
        <v>30.5327690972223</v>
      </c>
      <c r="I4124" s="5">
        <f t="shared" si="389"/>
        <v>70435.206719761714</v>
      </c>
      <c r="J4124" s="6">
        <f t="shared" si="390"/>
        <v>1.4546664571388277E-3</v>
      </c>
      <c r="K4124" s="5">
        <f t="shared" si="391"/>
        <v>1.4546664571388277E-3</v>
      </c>
      <c r="L4124" s="5">
        <f t="shared" si="392"/>
        <v>1.4546664571388277E-3</v>
      </c>
      <c r="M4124" s="5">
        <f t="shared" si="393"/>
        <v>1.4546669701649005E-3</v>
      </c>
    </row>
    <row r="4125" spans="1:13" x14ac:dyDescent="0.3">
      <c r="A4125" s="1">
        <v>4123</v>
      </c>
      <c r="B4125" s="1">
        <v>30.48828125</v>
      </c>
      <c r="C4125" s="1">
        <v>-72.075000764999999</v>
      </c>
      <c r="D4125" s="1">
        <v>330.625</v>
      </c>
      <c r="E4125" s="1">
        <v>29.01961708</v>
      </c>
      <c r="F4125" s="1">
        <v>89.57</v>
      </c>
      <c r="G4125" s="1">
        <v>89.070037687531993</v>
      </c>
      <c r="H4125" s="5">
        <f t="shared" si="388"/>
        <v>30.48828125</v>
      </c>
      <c r="I4125" s="5">
        <f t="shared" si="389"/>
        <v>70465.695001011714</v>
      </c>
      <c r="J4125" s="6">
        <f t="shared" si="390"/>
        <v>1.1774034194759126E-3</v>
      </c>
      <c r="K4125" s="5">
        <f t="shared" si="391"/>
        <v>1.1774034194759126E-3</v>
      </c>
      <c r="L4125" s="5">
        <f t="shared" si="392"/>
        <v>1.1774034194759126E-3</v>
      </c>
      <c r="M4125" s="5">
        <f t="shared" si="393"/>
        <v>1.1774036915109848E-3</v>
      </c>
    </row>
    <row r="4126" spans="1:13" x14ac:dyDescent="0.3">
      <c r="A4126" s="1">
        <v>4124</v>
      </c>
      <c r="B4126" s="1">
        <v>30.4730902777778</v>
      </c>
      <c r="C4126" s="1">
        <v>-77.775001529999997</v>
      </c>
      <c r="D4126" s="1">
        <v>330.1875</v>
      </c>
      <c r="E4126" s="1">
        <v>29.01961708</v>
      </c>
      <c r="F4126" s="1">
        <v>89.57</v>
      </c>
      <c r="G4126" s="1">
        <v>89.097987322399106</v>
      </c>
      <c r="H4126" s="5">
        <f t="shared" si="388"/>
        <v>30.4730902777778</v>
      </c>
      <c r="I4126" s="5">
        <f t="shared" si="389"/>
        <v>70496.168091289495</v>
      </c>
      <c r="J4126" s="6">
        <f t="shared" si="390"/>
        <v>9.1719069553950362E-4</v>
      </c>
      <c r="K4126" s="5">
        <f t="shared" si="391"/>
        <v>9.1719069553950362E-4</v>
      </c>
      <c r="L4126" s="5">
        <f t="shared" si="392"/>
        <v>9.1719069553950362E-4</v>
      </c>
      <c r="M4126" s="5">
        <f t="shared" si="393"/>
        <v>9.1719082413561459E-4</v>
      </c>
    </row>
    <row r="4127" spans="1:13" x14ac:dyDescent="0.3">
      <c r="A4127" s="1">
        <v>4125</v>
      </c>
      <c r="B4127" s="1">
        <v>30.482165404040401</v>
      </c>
      <c r="C4127" s="1">
        <v>-80.195457461818293</v>
      </c>
      <c r="D4127" s="1">
        <v>330</v>
      </c>
      <c r="E4127" s="1">
        <v>29.01961708</v>
      </c>
      <c r="F4127" s="1">
        <v>89.57</v>
      </c>
      <c r="G4127" s="1">
        <v>89.118433871299899</v>
      </c>
      <c r="H4127" s="5">
        <f t="shared" si="388"/>
        <v>30.482165404040401</v>
      </c>
      <c r="I4127" s="5">
        <f t="shared" si="389"/>
        <v>70526.650256693538</v>
      </c>
      <c r="J4127" s="6">
        <f t="shared" si="390"/>
        <v>6.7077087962008175E-4</v>
      </c>
      <c r="K4127" s="5">
        <f t="shared" si="391"/>
        <v>6.7077087962008175E-4</v>
      </c>
      <c r="L4127" s="5">
        <f t="shared" si="392"/>
        <v>6.7077087962008175E-4</v>
      </c>
      <c r="M4127" s="5">
        <f t="shared" si="393"/>
        <v>6.7077092992048166E-4</v>
      </c>
    </row>
    <row r="4128" spans="1:13" x14ac:dyDescent="0.3">
      <c r="A4128" s="1">
        <v>4126</v>
      </c>
      <c r="B4128" s="1">
        <v>30.5069444444444</v>
      </c>
      <c r="C4128" s="1">
        <v>-79.710005188000196</v>
      </c>
      <c r="D4128" s="1">
        <v>330</v>
      </c>
      <c r="E4128" s="1">
        <v>29.01961708</v>
      </c>
      <c r="F4128" s="1">
        <v>89.57</v>
      </c>
      <c r="G4128" s="1">
        <v>89.131702351382003</v>
      </c>
      <c r="H4128" s="5">
        <f t="shared" si="388"/>
        <v>30.5069444444444</v>
      </c>
      <c r="I4128" s="5">
        <f t="shared" si="389"/>
        <v>70557.157201137976</v>
      </c>
      <c r="J4128" s="6">
        <f t="shared" si="390"/>
        <v>4.3493310535464724E-4</v>
      </c>
      <c r="K4128" s="5">
        <f t="shared" si="391"/>
        <v>4.3493310535464724E-4</v>
      </c>
      <c r="L4128" s="5">
        <f t="shared" si="392"/>
        <v>4.3493310535464724E-4</v>
      </c>
      <c r="M4128" s="5">
        <f t="shared" si="393"/>
        <v>4.3493311906713281E-4</v>
      </c>
    </row>
    <row r="4129" spans="1:13" x14ac:dyDescent="0.3">
      <c r="A4129" s="1">
        <v>4127</v>
      </c>
      <c r="B4129" s="1">
        <v>30.507417929292899</v>
      </c>
      <c r="C4129" s="1">
        <v>-79.513641354545399</v>
      </c>
      <c r="D4129" s="1">
        <v>329.95454545454601</v>
      </c>
      <c r="E4129" s="1">
        <v>29.01961708</v>
      </c>
      <c r="F4129" s="1">
        <v>89.57</v>
      </c>
      <c r="G4129" s="1">
        <v>89.138003677630095</v>
      </c>
      <c r="H4129" s="5">
        <f t="shared" si="388"/>
        <v>30.507417929292899</v>
      </c>
      <c r="I4129" s="5">
        <f t="shared" si="389"/>
        <v>70587.664619067262</v>
      </c>
      <c r="J4129" s="6">
        <f t="shared" si="390"/>
        <v>2.0655062525110467E-4</v>
      </c>
      <c r="K4129" s="5">
        <f t="shared" si="391"/>
        <v>2.0655062525110467E-4</v>
      </c>
      <c r="L4129" s="5">
        <f t="shared" si="392"/>
        <v>2.0655062525110467E-4</v>
      </c>
      <c r="M4129" s="5">
        <f t="shared" si="393"/>
        <v>2.0655062671978843E-4</v>
      </c>
    </row>
    <row r="4130" spans="1:13" x14ac:dyDescent="0.3">
      <c r="A4130" s="1">
        <v>4128</v>
      </c>
      <c r="B4130" s="1">
        <v>30.5030381944444</v>
      </c>
      <c r="C4130" s="1">
        <v>-80.070003509000202</v>
      </c>
      <c r="D4130" s="1">
        <v>329.875</v>
      </c>
      <c r="E4130" s="1">
        <v>29.01961708</v>
      </c>
      <c r="F4130" s="1">
        <v>89.57</v>
      </c>
      <c r="G4130" s="1">
        <v>89.137438015558303</v>
      </c>
      <c r="H4130" s="5">
        <f t="shared" si="388"/>
        <v>30.5030381944444</v>
      </c>
      <c r="I4130" s="5">
        <f t="shared" si="389"/>
        <v>70618.1676572617</v>
      </c>
      <c r="J4130" s="6">
        <f t="shared" si="390"/>
        <v>-1.8544450168767034E-5</v>
      </c>
      <c r="K4130" s="5">
        <f t="shared" si="391"/>
        <v>-1.8544450168767034E-5</v>
      </c>
      <c r="L4130" s="5">
        <f t="shared" si="392"/>
        <v>-1.8544450168767034E-5</v>
      </c>
      <c r="M4130" s="5">
        <f t="shared" si="393"/>
        <v>-1.8544450169829928E-5</v>
      </c>
    </row>
    <row r="4131" spans="1:13" x14ac:dyDescent="0.3">
      <c r="A4131" s="1">
        <v>4129</v>
      </c>
      <c r="B4131" s="1">
        <v>30.5225694444445</v>
      </c>
      <c r="C4131" s="1">
        <v>-80.520005035999901</v>
      </c>
      <c r="D4131" s="1">
        <v>329.875</v>
      </c>
      <c r="E4131" s="1">
        <v>29.01961708</v>
      </c>
      <c r="F4131" s="1">
        <v>89.57</v>
      </c>
      <c r="G4131" s="1">
        <v>89.129996373435404</v>
      </c>
      <c r="H4131" s="5">
        <f t="shared" si="388"/>
        <v>30.5225694444445</v>
      </c>
      <c r="I4131" s="5">
        <f t="shared" si="389"/>
        <v>70648.690226706138</v>
      </c>
      <c r="J4131" s="6">
        <f t="shared" si="390"/>
        <v>-2.4380785295431142E-4</v>
      </c>
      <c r="K4131" s="5">
        <f t="shared" si="391"/>
        <v>-2.4380785295431142E-4</v>
      </c>
      <c r="L4131" s="5">
        <f t="shared" si="392"/>
        <v>-2.4380785295431142E-4</v>
      </c>
      <c r="M4131" s="5">
        <f t="shared" si="393"/>
        <v>-2.4380785536972681E-4</v>
      </c>
    </row>
    <row r="4132" spans="1:13" x14ac:dyDescent="0.3">
      <c r="A4132" s="1">
        <v>4130</v>
      </c>
      <c r="B4132" s="1">
        <v>30.546875</v>
      </c>
      <c r="C4132" s="1">
        <v>-80.100006100000002</v>
      </c>
      <c r="D4132" s="1">
        <v>329.875</v>
      </c>
      <c r="E4132" s="1">
        <v>29.01961708</v>
      </c>
      <c r="F4132" s="1">
        <v>89.708000000000098</v>
      </c>
      <c r="G4132" s="1">
        <v>89.115012049366797</v>
      </c>
      <c r="H4132" s="5">
        <f t="shared" si="388"/>
        <v>30.546875</v>
      </c>
      <c r="I4132" s="5">
        <f t="shared" si="389"/>
        <v>70679.237101706138</v>
      </c>
      <c r="J4132" s="6">
        <f t="shared" si="390"/>
        <v>-4.9053541707970861E-4</v>
      </c>
      <c r="K4132" s="5">
        <f t="shared" si="391"/>
        <v>-4.9053541707970861E-4</v>
      </c>
      <c r="L4132" s="5">
        <f t="shared" si="392"/>
        <v>-4.9053541707970861E-4</v>
      </c>
      <c r="M4132" s="5">
        <f t="shared" si="393"/>
        <v>-4.9053543675222451E-4</v>
      </c>
    </row>
    <row r="4133" spans="1:13" x14ac:dyDescent="0.3">
      <c r="A4133" s="1">
        <v>4131</v>
      </c>
      <c r="B4133" s="1">
        <v>30.5833333333333</v>
      </c>
      <c r="C4133" s="1">
        <v>-76.890002444000501</v>
      </c>
      <c r="D4133" s="1">
        <v>330.05</v>
      </c>
      <c r="E4133" s="1">
        <v>29.01961708</v>
      </c>
      <c r="F4133" s="1">
        <v>89.8</v>
      </c>
      <c r="G4133" s="1">
        <v>89.090784426783003</v>
      </c>
      <c r="H4133" s="5">
        <f t="shared" si="388"/>
        <v>30.5833333333333</v>
      </c>
      <c r="I4133" s="5">
        <f t="shared" si="389"/>
        <v>70709.820435039466</v>
      </c>
      <c r="J4133" s="6">
        <f t="shared" si="390"/>
        <v>-7.9218384470171441E-4</v>
      </c>
      <c r="K4133" s="5">
        <f t="shared" si="391"/>
        <v>-7.9218384470171441E-4</v>
      </c>
      <c r="L4133" s="5">
        <f t="shared" si="392"/>
        <v>-7.9218384470171441E-4</v>
      </c>
      <c r="M4133" s="5">
        <f t="shared" si="393"/>
        <v>-7.9218392755825873E-4</v>
      </c>
    </row>
    <row r="4134" spans="1:13" x14ac:dyDescent="0.3">
      <c r="A4134" s="1">
        <v>4132</v>
      </c>
      <c r="B4134" s="1">
        <v>30.621054292929301</v>
      </c>
      <c r="C4134" s="1">
        <v>-73.404550723637001</v>
      </c>
      <c r="D4134" s="1">
        <v>330.34090909090901</v>
      </c>
      <c r="E4134" s="1">
        <v>29.01961708</v>
      </c>
      <c r="F4134" s="1">
        <v>89.8</v>
      </c>
      <c r="G4134" s="1">
        <v>89.055648761509602</v>
      </c>
      <c r="H4134" s="5">
        <f t="shared" si="388"/>
        <v>30.621054292929301</v>
      </c>
      <c r="I4134" s="5">
        <f t="shared" si="389"/>
        <v>70740.441489332399</v>
      </c>
      <c r="J4134" s="6">
        <f t="shared" si="390"/>
        <v>-1.1474348641716866E-3</v>
      </c>
      <c r="K4134" s="5">
        <f t="shared" si="391"/>
        <v>-1.1474348641716866E-3</v>
      </c>
      <c r="L4134" s="5">
        <f t="shared" si="392"/>
        <v>-1.1474348641716866E-3</v>
      </c>
      <c r="M4134" s="5">
        <f t="shared" si="393"/>
        <v>-1.1474351159585872E-3</v>
      </c>
    </row>
    <row r="4135" spans="1:13" x14ac:dyDescent="0.3">
      <c r="A4135" s="1">
        <v>4133</v>
      </c>
      <c r="B4135" s="1">
        <v>30.6805555555555</v>
      </c>
      <c r="C4135" s="1">
        <v>-65.985001757996699</v>
      </c>
      <c r="D4135" s="1">
        <v>330.83749999999998</v>
      </c>
      <c r="E4135" s="1">
        <v>29.01961708</v>
      </c>
      <c r="F4135" s="1">
        <v>89.8</v>
      </c>
      <c r="G4135" s="1">
        <v>89.008680932405497</v>
      </c>
      <c r="H4135" s="5">
        <f t="shared" si="388"/>
        <v>30.6805555555555</v>
      </c>
      <c r="I4135" s="5">
        <f t="shared" si="389"/>
        <v>70771.122044887961</v>
      </c>
      <c r="J4135" s="6">
        <f t="shared" si="390"/>
        <v>-1.5308663175624985E-3</v>
      </c>
      <c r="K4135" s="5">
        <f t="shared" si="391"/>
        <v>-1.5308663175624985E-3</v>
      </c>
      <c r="L4135" s="5">
        <f t="shared" si="392"/>
        <v>-1.5308663175624985E-3</v>
      </c>
      <c r="M4135" s="5">
        <f t="shared" si="393"/>
        <v>-1.5308669155071847E-3</v>
      </c>
    </row>
    <row r="4136" spans="1:13" x14ac:dyDescent="0.3">
      <c r="A4136" s="1">
        <v>4134</v>
      </c>
      <c r="B4136" s="1">
        <v>30.6727430555556</v>
      </c>
      <c r="C4136" s="1">
        <v>-57.5550037339993</v>
      </c>
      <c r="D4136" s="1">
        <v>331.63749999999999</v>
      </c>
      <c r="E4136" s="1">
        <v>29.01961708</v>
      </c>
      <c r="F4136" s="1">
        <v>89.8</v>
      </c>
      <c r="G4136" s="1">
        <v>88.949134341601194</v>
      </c>
      <c r="H4136" s="5">
        <f t="shared" si="388"/>
        <v>30.6727430555556</v>
      </c>
      <c r="I4136" s="5">
        <f t="shared" si="389"/>
        <v>70801.794787943523</v>
      </c>
      <c r="J4136" s="6">
        <f t="shared" si="390"/>
        <v>-1.9413519911293715E-3</v>
      </c>
      <c r="K4136" s="5">
        <f t="shared" si="391"/>
        <v>-1.9413519911293715E-3</v>
      </c>
      <c r="L4136" s="5">
        <f t="shared" si="392"/>
        <v>-1.9413519911293715E-3</v>
      </c>
      <c r="M4136" s="5">
        <f t="shared" si="393"/>
        <v>-1.9413532105747235E-3</v>
      </c>
    </row>
    <row r="4137" spans="1:13" x14ac:dyDescent="0.3">
      <c r="A4137" s="1">
        <v>4135</v>
      </c>
      <c r="B4137" s="1">
        <v>30.672348484848499</v>
      </c>
      <c r="C4137" s="1">
        <v>-55.663639413635899</v>
      </c>
      <c r="D4137" s="1">
        <v>331.76136363636402</v>
      </c>
      <c r="E4137" s="1">
        <v>29.01961708</v>
      </c>
      <c r="F4137" s="1">
        <v>89.8</v>
      </c>
      <c r="G4137" s="1">
        <v>88.876062439965693</v>
      </c>
      <c r="H4137" s="5">
        <f t="shared" si="388"/>
        <v>30.672348484848499</v>
      </c>
      <c r="I4137" s="5">
        <f t="shared" si="389"/>
        <v>70832.467136428371</v>
      </c>
      <c r="J4137" s="6">
        <f t="shared" si="390"/>
        <v>-2.3823380094809836E-3</v>
      </c>
      <c r="K4137" s="5">
        <f t="shared" si="391"/>
        <v>-2.3823380094809836E-3</v>
      </c>
      <c r="L4137" s="5">
        <f t="shared" si="392"/>
        <v>-2.3823380094809836E-3</v>
      </c>
      <c r="M4137" s="5">
        <f t="shared" si="393"/>
        <v>-2.3823402629936231E-3</v>
      </c>
    </row>
    <row r="4138" spans="1:13" x14ac:dyDescent="0.3">
      <c r="A4138" s="1">
        <v>4136</v>
      </c>
      <c r="B4138" s="1">
        <v>30.6684027777778</v>
      </c>
      <c r="C4138" s="1">
        <v>-54.300003050000001</v>
      </c>
      <c r="D4138" s="1">
        <v>331.875</v>
      </c>
      <c r="E4138" s="1">
        <v>29.01961708</v>
      </c>
      <c r="F4138" s="1">
        <v>89.8</v>
      </c>
      <c r="G4138" s="1">
        <v>88.788303680816597</v>
      </c>
      <c r="H4138" s="5">
        <f t="shared" si="388"/>
        <v>30.6684027777778</v>
      </c>
      <c r="I4138" s="5">
        <f t="shared" si="389"/>
        <v>70863.135539206152</v>
      </c>
      <c r="J4138" s="6">
        <f t="shared" si="390"/>
        <v>-2.8615366696789998E-3</v>
      </c>
      <c r="K4138" s="5">
        <f t="shared" si="391"/>
        <v>-2.8615366696789998E-3</v>
      </c>
      <c r="L4138" s="5">
        <f t="shared" si="392"/>
        <v>-2.8615366696789998E-3</v>
      </c>
      <c r="M4138" s="5">
        <f t="shared" si="393"/>
        <v>-2.8615405749241054E-3</v>
      </c>
    </row>
    <row r="4139" spans="1:13" x14ac:dyDescent="0.3">
      <c r="A4139" s="1">
        <v>4137</v>
      </c>
      <c r="B4139" s="1">
        <v>30.6206597222222</v>
      </c>
      <c r="C4139" s="1">
        <v>-52.200000760000002</v>
      </c>
      <c r="D4139" s="1">
        <v>332.125</v>
      </c>
      <c r="E4139" s="1">
        <v>29.01961708</v>
      </c>
      <c r="F4139" s="1">
        <v>89.8</v>
      </c>
      <c r="G4139" s="1">
        <v>88.684463056042105</v>
      </c>
      <c r="H4139" s="5">
        <f t="shared" si="388"/>
        <v>30.6206597222222</v>
      </c>
      <c r="I4139" s="5">
        <f t="shared" si="389"/>
        <v>70893.756198928371</v>
      </c>
      <c r="J4139" s="6">
        <f t="shared" si="390"/>
        <v>-3.3911948898714228E-3</v>
      </c>
      <c r="K4139" s="5">
        <f t="shared" si="391"/>
        <v>-3.3911948898714228E-3</v>
      </c>
      <c r="L4139" s="5">
        <f t="shared" si="392"/>
        <v>-3.3911948898714228E-3</v>
      </c>
      <c r="M4139" s="5">
        <f t="shared" si="393"/>
        <v>-3.3912013898098779E-3</v>
      </c>
    </row>
    <row r="4140" spans="1:13" x14ac:dyDescent="0.3">
      <c r="A4140" s="1">
        <v>4138</v>
      </c>
      <c r="B4140" s="1">
        <v>30.656171085858599</v>
      </c>
      <c r="C4140" s="1">
        <v>-52.745457387272502</v>
      </c>
      <c r="D4140" s="1">
        <v>332.01136363636402</v>
      </c>
      <c r="E4140" s="1">
        <v>29.01961708</v>
      </c>
      <c r="F4140" s="1">
        <v>89.8</v>
      </c>
      <c r="G4140" s="1">
        <v>88.562889921133007</v>
      </c>
      <c r="H4140" s="5">
        <f t="shared" si="388"/>
        <v>30.656171085858599</v>
      </c>
      <c r="I4140" s="5">
        <f t="shared" si="389"/>
        <v>70924.412370014223</v>
      </c>
      <c r="J4140" s="6">
        <f t="shared" si="390"/>
        <v>-3.9656986049761197E-3</v>
      </c>
      <c r="K4140" s="5">
        <f t="shared" si="391"/>
        <v>-3.9656986049761197E-3</v>
      </c>
      <c r="L4140" s="5">
        <f t="shared" si="392"/>
        <v>-3.9656986049761197E-3</v>
      </c>
      <c r="M4140" s="5">
        <f t="shared" si="393"/>
        <v>-3.965708999651635E-3</v>
      </c>
    </row>
    <row r="4141" spans="1:13" x14ac:dyDescent="0.3">
      <c r="A4141" s="1">
        <v>4139</v>
      </c>
      <c r="B4141" s="1">
        <v>30.6987847222222</v>
      </c>
      <c r="C4141" s="1">
        <v>-50.100003050001099</v>
      </c>
      <c r="D4141" s="1">
        <v>332.33749999999998</v>
      </c>
      <c r="E4141" s="1">
        <v>29.01961708</v>
      </c>
      <c r="F4141" s="1">
        <v>89.8</v>
      </c>
      <c r="G4141" s="1">
        <v>88.421651756634503</v>
      </c>
      <c r="H4141" s="5">
        <f t="shared" si="388"/>
        <v>30.6987847222222</v>
      </c>
      <c r="I4141" s="5">
        <f t="shared" si="389"/>
        <v>70955.111154736442</v>
      </c>
      <c r="J4141" s="6">
        <f t="shared" si="390"/>
        <v>-4.6007738018457754E-3</v>
      </c>
      <c r="K4141" s="5">
        <f t="shared" si="391"/>
        <v>-4.6007738018457754E-3</v>
      </c>
      <c r="L4141" s="5">
        <f t="shared" si="392"/>
        <v>-4.6007738018457754E-3</v>
      </c>
      <c r="M4141" s="5">
        <f t="shared" si="393"/>
        <v>-4.6007900328552467E-3</v>
      </c>
    </row>
    <row r="4142" spans="1:13" x14ac:dyDescent="0.3">
      <c r="A4142" s="1">
        <v>4140</v>
      </c>
      <c r="B4142" s="1">
        <v>30.656250000000099</v>
      </c>
      <c r="C4142" s="1">
        <v>-44.2650016820022</v>
      </c>
      <c r="D4142" s="1">
        <v>332.9375</v>
      </c>
      <c r="E4142" s="1">
        <v>29.01961708</v>
      </c>
      <c r="F4142" s="1">
        <v>89.8</v>
      </c>
      <c r="G4142" s="1">
        <v>88.258503448929403</v>
      </c>
      <c r="H4142" s="5">
        <f t="shared" si="388"/>
        <v>30.656250000000099</v>
      </c>
      <c r="I4142" s="5">
        <f t="shared" si="389"/>
        <v>70985.767404736442</v>
      </c>
      <c r="J4142" s="6">
        <f t="shared" si="390"/>
        <v>-5.3218612095445334E-3</v>
      </c>
      <c r="K4142" s="5">
        <f t="shared" si="391"/>
        <v>-5.3218612095445334E-3</v>
      </c>
      <c r="L4142" s="5">
        <f t="shared" si="392"/>
        <v>-5.3218612095445334E-3</v>
      </c>
      <c r="M4142" s="5">
        <f t="shared" si="393"/>
        <v>-5.3218863310069385E-3</v>
      </c>
    </row>
    <row r="4143" spans="1:13" x14ac:dyDescent="0.3">
      <c r="A4143" s="1">
        <v>4141</v>
      </c>
      <c r="B4143" s="1">
        <v>30.6614583333333</v>
      </c>
      <c r="C4143" s="1">
        <v>-42.810002137999803</v>
      </c>
      <c r="D4143" s="1">
        <v>333.1</v>
      </c>
      <c r="E4143" s="1">
        <v>29.01961708</v>
      </c>
      <c r="F4143" s="1">
        <v>89.867000000000004</v>
      </c>
      <c r="G4143" s="1">
        <v>88.070585345021101</v>
      </c>
      <c r="H4143" s="5">
        <f t="shared" si="388"/>
        <v>30.6614583333333</v>
      </c>
      <c r="I4143" s="5">
        <f t="shared" si="389"/>
        <v>71016.42886306977</v>
      </c>
      <c r="J4143" s="6">
        <f t="shared" si="390"/>
        <v>-6.1288051554941507E-3</v>
      </c>
      <c r="K4143" s="5">
        <f t="shared" si="391"/>
        <v>-6.1288051554941507E-3</v>
      </c>
      <c r="L4143" s="5">
        <f t="shared" si="392"/>
        <v>-6.1288051554941507E-3</v>
      </c>
      <c r="M4143" s="5">
        <f t="shared" si="393"/>
        <v>-6.1288435247639763E-3</v>
      </c>
    </row>
    <row r="4144" spans="1:13" x14ac:dyDescent="0.3">
      <c r="A4144" s="1">
        <v>4142</v>
      </c>
      <c r="B4144" s="1">
        <v>30.6710069444445</v>
      </c>
      <c r="C4144" s="1">
        <v>-38.520000457999103</v>
      </c>
      <c r="D4144" s="1">
        <v>333.32499999999999</v>
      </c>
      <c r="E4144" s="1">
        <v>29.01961708</v>
      </c>
      <c r="F4144" s="1">
        <v>89.867000000000004</v>
      </c>
      <c r="G4144" s="1">
        <v>87.854377795656504</v>
      </c>
      <c r="H4144" s="5">
        <f t="shared" si="388"/>
        <v>30.6710069444445</v>
      </c>
      <c r="I4144" s="5">
        <f t="shared" si="389"/>
        <v>71047.099870014208</v>
      </c>
      <c r="J4144" s="6">
        <f t="shared" si="390"/>
        <v>-7.0492484891748648E-3</v>
      </c>
      <c r="K4144" s="5">
        <f t="shared" si="391"/>
        <v>-7.0492484891748648E-3</v>
      </c>
      <c r="L4144" s="5">
        <f t="shared" si="392"/>
        <v>-7.0492484891748648E-3</v>
      </c>
      <c r="M4144" s="5">
        <f t="shared" si="393"/>
        <v>-7.0493068722439064E-3</v>
      </c>
    </row>
    <row r="4145" spans="1:13" x14ac:dyDescent="0.3">
      <c r="A4145" s="1">
        <v>4143</v>
      </c>
      <c r="B4145" s="1">
        <v>30.6380208333334</v>
      </c>
      <c r="C4145" s="1">
        <v>-36.518182930909198</v>
      </c>
      <c r="D4145" s="1">
        <v>333.55681818181802</v>
      </c>
      <c r="E4145" s="1">
        <v>29.01961708</v>
      </c>
      <c r="F4145" s="1">
        <v>89.867000000000004</v>
      </c>
      <c r="G4145" s="1">
        <v>87.606177721231404</v>
      </c>
      <c r="H4145" s="5">
        <f t="shared" si="388"/>
        <v>30.6380208333334</v>
      </c>
      <c r="I4145" s="5">
        <f t="shared" si="389"/>
        <v>71077.737890847537</v>
      </c>
      <c r="J4145" s="6">
        <f t="shared" si="390"/>
        <v>-8.1010479030376586E-3</v>
      </c>
      <c r="K4145" s="5">
        <f t="shared" si="391"/>
        <v>-8.1010479030376586E-3</v>
      </c>
      <c r="L4145" s="5">
        <f t="shared" si="392"/>
        <v>-8.1010479030376586E-3</v>
      </c>
      <c r="M4145" s="5">
        <f t="shared" si="393"/>
        <v>-8.1011365135354486E-3</v>
      </c>
    </row>
    <row r="4146" spans="1:13" x14ac:dyDescent="0.3">
      <c r="A4146" s="1">
        <v>4144</v>
      </c>
      <c r="B4146" s="1">
        <v>30.6341145833333</v>
      </c>
      <c r="C4146" s="1">
        <v>-38.250001529999501</v>
      </c>
      <c r="D4146" s="1">
        <v>333.45</v>
      </c>
      <c r="E4146" s="1">
        <v>29.01961708</v>
      </c>
      <c r="F4146" s="1">
        <v>89.867000000000004</v>
      </c>
      <c r="G4146" s="1">
        <v>87.322039747852997</v>
      </c>
      <c r="H4146" s="5">
        <f t="shared" si="388"/>
        <v>30.6341145833333</v>
      </c>
      <c r="I4146" s="5">
        <f t="shared" si="389"/>
        <v>71108.372005430865</v>
      </c>
      <c r="J4146" s="6">
        <f t="shared" si="390"/>
        <v>-9.2752141605226563E-3</v>
      </c>
      <c r="K4146" s="5">
        <f t="shared" si="391"/>
        <v>-9.2752141605226563E-3</v>
      </c>
      <c r="L4146" s="5">
        <f t="shared" si="392"/>
        <v>-9.2752141605226563E-3</v>
      </c>
      <c r="M4146" s="5">
        <f t="shared" si="393"/>
        <v>-9.2753471561619269E-3</v>
      </c>
    </row>
    <row r="4147" spans="1:13" x14ac:dyDescent="0.3">
      <c r="A4147" s="1">
        <v>4145</v>
      </c>
      <c r="B4147" s="1">
        <v>30.6471354166667</v>
      </c>
      <c r="C4147" s="1">
        <v>-37.365002062000499</v>
      </c>
      <c r="D4147" s="1">
        <v>333.55</v>
      </c>
      <c r="E4147" s="1">
        <v>29.01961708</v>
      </c>
      <c r="F4147" s="1">
        <v>89.867000000000004</v>
      </c>
      <c r="G4147" s="1">
        <v>86.997447234884902</v>
      </c>
      <c r="H4147" s="5">
        <f t="shared" si="388"/>
        <v>30.6471354166667</v>
      </c>
      <c r="I4147" s="5">
        <f t="shared" si="389"/>
        <v>71139.019140847537</v>
      </c>
      <c r="J4147" s="6">
        <f t="shared" si="390"/>
        <v>-1.0591283934209845E-2</v>
      </c>
      <c r="K4147" s="5">
        <f t="shared" si="391"/>
        <v>-1.0591283934209845E-2</v>
      </c>
      <c r="L4147" s="5">
        <f t="shared" si="392"/>
        <v>-1.0591283934209845E-2</v>
      </c>
      <c r="M4147" s="5">
        <f t="shared" si="393"/>
        <v>-1.0591481957606627E-2</v>
      </c>
    </row>
    <row r="4148" spans="1:13" x14ac:dyDescent="0.3">
      <c r="A4148" s="1">
        <v>4146</v>
      </c>
      <c r="B4148" s="1">
        <v>30.612373737373801</v>
      </c>
      <c r="C4148" s="1">
        <v>-37.363639137272898</v>
      </c>
      <c r="D4148" s="1">
        <v>333.70454545454498</v>
      </c>
      <c r="E4148" s="1">
        <v>29.01961708</v>
      </c>
      <c r="F4148" s="1">
        <v>89.867000000000004</v>
      </c>
      <c r="G4148" s="1">
        <v>86.627240478690894</v>
      </c>
      <c r="H4148" s="5">
        <f t="shared" si="388"/>
        <v>30.612373737373801</v>
      </c>
      <c r="I4148" s="5">
        <f t="shared" si="389"/>
        <v>71169.631514584908</v>
      </c>
      <c r="J4148" s="6">
        <f t="shared" si="390"/>
        <v>-1.2093369804316519E-2</v>
      </c>
      <c r="K4148" s="5">
        <f t="shared" si="391"/>
        <v>-1.2093369804316519E-2</v>
      </c>
      <c r="L4148" s="5">
        <f t="shared" si="392"/>
        <v>-1.2093369804316519E-2</v>
      </c>
      <c r="M4148" s="5">
        <f t="shared" si="393"/>
        <v>-1.2093664598787137E-2</v>
      </c>
    </row>
    <row r="4149" spans="1:13" x14ac:dyDescent="0.3">
      <c r="A4149" s="1">
        <v>4147</v>
      </c>
      <c r="B4149" s="1">
        <v>30.5928819444445</v>
      </c>
      <c r="C4149" s="1">
        <v>-33.120002365997202</v>
      </c>
      <c r="D4149" s="1">
        <v>334.05</v>
      </c>
      <c r="E4149" s="1">
        <v>29.01961708</v>
      </c>
      <c r="F4149" s="1">
        <v>89.867000000000004</v>
      </c>
      <c r="G4149" s="1">
        <v>86.205534694288005</v>
      </c>
      <c r="H4149" s="5">
        <f t="shared" si="388"/>
        <v>30.5928819444445</v>
      </c>
      <c r="I4149" s="5">
        <f t="shared" si="389"/>
        <v>71200.224396529346</v>
      </c>
      <c r="J4149" s="6">
        <f t="shared" si="390"/>
        <v>-1.3784441268681067E-2</v>
      </c>
      <c r="K4149" s="5">
        <f t="shared" si="391"/>
        <v>-1.3784441268681067E-2</v>
      </c>
      <c r="L4149" s="5">
        <f t="shared" si="392"/>
        <v>-1.3784441268681067E-2</v>
      </c>
      <c r="M4149" s="5">
        <f t="shared" si="393"/>
        <v>-1.3784877838178203E-2</v>
      </c>
    </row>
    <row r="4150" spans="1:13" x14ac:dyDescent="0.3">
      <c r="A4150" s="1">
        <v>4148</v>
      </c>
      <c r="B4150" s="1">
        <v>30.549636994949498</v>
      </c>
      <c r="C4150" s="1">
        <v>-31.3090926118185</v>
      </c>
      <c r="D4150" s="1">
        <v>334.18181818181802</v>
      </c>
      <c r="E4150" s="1">
        <v>29.01961708</v>
      </c>
      <c r="F4150" s="1">
        <v>89.867000000000004</v>
      </c>
      <c r="G4150" s="1">
        <v>85.725626471146896</v>
      </c>
      <c r="H4150" s="5">
        <f t="shared" si="388"/>
        <v>30.549636994949498</v>
      </c>
      <c r="I4150" s="5">
        <f t="shared" si="389"/>
        <v>71230.7740335243</v>
      </c>
      <c r="J4150" s="6">
        <f t="shared" si="390"/>
        <v>-1.5709130135341646E-2</v>
      </c>
      <c r="K4150" s="5">
        <f t="shared" si="391"/>
        <v>-1.5709130135341646E-2</v>
      </c>
      <c r="L4150" s="5">
        <f t="shared" si="392"/>
        <v>-1.5709130135341646E-2</v>
      </c>
      <c r="M4150" s="5">
        <f t="shared" si="393"/>
        <v>-1.5709776315166887E-2</v>
      </c>
    </row>
    <row r="4151" spans="1:13" x14ac:dyDescent="0.3">
      <c r="A4151" s="1">
        <v>4149</v>
      </c>
      <c r="B4151" s="1">
        <v>30.4991319444445</v>
      </c>
      <c r="C4151" s="1">
        <v>-35.925001145000003</v>
      </c>
      <c r="D4151" s="1">
        <v>333.9375</v>
      </c>
      <c r="E4151" s="1">
        <v>29.01961708</v>
      </c>
      <c r="F4151" s="1">
        <v>89.867000000000004</v>
      </c>
      <c r="G4151" s="1">
        <v>85.179887216170499</v>
      </c>
      <c r="H4151" s="5">
        <f t="shared" si="388"/>
        <v>30.4991319444445</v>
      </c>
      <c r="I4151" s="5">
        <f t="shared" si="389"/>
        <v>71261.273165468738</v>
      </c>
      <c r="J4151" s="6">
        <f t="shared" si="390"/>
        <v>-1.7893599593932198E-2</v>
      </c>
      <c r="K4151" s="5">
        <f t="shared" si="391"/>
        <v>-1.7893599593932198E-2</v>
      </c>
      <c r="L4151" s="5">
        <f t="shared" si="392"/>
        <v>-1.7893599593932198E-2</v>
      </c>
      <c r="M4151" s="5">
        <f t="shared" si="393"/>
        <v>-1.7894554596359566E-2</v>
      </c>
    </row>
    <row r="4152" spans="1:13" x14ac:dyDescent="0.3">
      <c r="A4152" s="1">
        <v>4150</v>
      </c>
      <c r="B4152" s="1">
        <v>30.4861111111111</v>
      </c>
      <c r="C4152" s="1">
        <v>-39.450000760000002</v>
      </c>
      <c r="D4152" s="1">
        <v>333.75</v>
      </c>
      <c r="E4152" s="1">
        <v>29.01961708</v>
      </c>
      <c r="F4152" s="1">
        <v>81.3219999999978</v>
      </c>
      <c r="G4152" s="1">
        <v>84.593599595305193</v>
      </c>
      <c r="H4152" s="5">
        <f t="shared" si="388"/>
        <v>30.4861111111111</v>
      </c>
      <c r="I4152" s="5">
        <f t="shared" si="389"/>
        <v>71291.759276579847</v>
      </c>
      <c r="J4152" s="6">
        <f t="shared" si="390"/>
        <v>-1.923130237006928E-2</v>
      </c>
      <c r="K4152" s="5">
        <f t="shared" si="391"/>
        <v>-1.923130237006928E-2</v>
      </c>
      <c r="L4152" s="5">
        <f t="shared" si="392"/>
        <v>-1.923130237006928E-2</v>
      </c>
      <c r="M4152" s="5">
        <f t="shared" si="393"/>
        <v>-1.9232487994466987E-2</v>
      </c>
    </row>
    <row r="4153" spans="1:13" x14ac:dyDescent="0.3">
      <c r="A4153" s="1">
        <v>4151</v>
      </c>
      <c r="B4153" s="1">
        <v>30.475457702020201</v>
      </c>
      <c r="C4153" s="1">
        <v>-45.790909505453897</v>
      </c>
      <c r="D4153" s="1">
        <v>333.13636363636402</v>
      </c>
      <c r="E4153" s="1">
        <v>29.01961708</v>
      </c>
      <c r="F4153" s="1">
        <v>77.903999999999996</v>
      </c>
      <c r="G4153" s="1">
        <v>84.038942507436602</v>
      </c>
      <c r="H4153" s="5">
        <f t="shared" si="388"/>
        <v>30.475457702020201</v>
      </c>
      <c r="I4153" s="5">
        <f t="shared" si="389"/>
        <v>71322.234734281868</v>
      </c>
      <c r="J4153" s="6">
        <f t="shared" si="390"/>
        <v>-1.8200123302227658E-2</v>
      </c>
      <c r="K4153" s="5">
        <f t="shared" si="391"/>
        <v>-1.8200123302227658E-2</v>
      </c>
      <c r="L4153" s="5">
        <f t="shared" si="392"/>
        <v>-1.8200123302227658E-2</v>
      </c>
      <c r="M4153" s="5">
        <f t="shared" si="393"/>
        <v>-1.820112823378477E-2</v>
      </c>
    </row>
    <row r="4154" spans="1:13" x14ac:dyDescent="0.3">
      <c r="A4154" s="1">
        <v>4152</v>
      </c>
      <c r="B4154" s="1">
        <v>30.420217803030301</v>
      </c>
      <c r="C4154" s="1">
        <v>-52.472728381816303</v>
      </c>
      <c r="D4154" s="1">
        <v>332.63636363636402</v>
      </c>
      <c r="E4154" s="1">
        <v>29.01961708</v>
      </c>
      <c r="F4154" s="1">
        <v>77.903999999999996</v>
      </c>
      <c r="G4154" s="1">
        <v>83.5682230253867</v>
      </c>
      <c r="H4154" s="5">
        <f t="shared" si="388"/>
        <v>30.420217803030301</v>
      </c>
      <c r="I4154" s="5">
        <f t="shared" si="389"/>
        <v>71352.654952084893</v>
      </c>
      <c r="J4154" s="6">
        <f t="shared" si="390"/>
        <v>-1.5473902425610201E-2</v>
      </c>
      <c r="K4154" s="5">
        <f t="shared" si="391"/>
        <v>-1.5473902425610201E-2</v>
      </c>
      <c r="L4154" s="5">
        <f t="shared" si="392"/>
        <v>-1.5473902425610201E-2</v>
      </c>
      <c r="M4154" s="5">
        <f t="shared" si="393"/>
        <v>-1.547452000829392E-2</v>
      </c>
    </row>
    <row r="4155" spans="1:13" x14ac:dyDescent="0.3">
      <c r="A4155" s="1">
        <v>4153</v>
      </c>
      <c r="B4155" s="1">
        <v>30.3732638888889</v>
      </c>
      <c r="C4155" s="1">
        <v>-64.710002135002696</v>
      </c>
      <c r="D4155" s="1">
        <v>331.625</v>
      </c>
      <c r="E4155" s="1">
        <v>29.01961708</v>
      </c>
      <c r="F4155" s="1">
        <v>77.903999999999996</v>
      </c>
      <c r="G4155" s="1">
        <v>83.187541701862997</v>
      </c>
      <c r="H4155" s="5">
        <f t="shared" si="388"/>
        <v>30.3732638888889</v>
      </c>
      <c r="I4155" s="5">
        <f t="shared" si="389"/>
        <v>71383.028215973784</v>
      </c>
      <c r="J4155" s="6">
        <f t="shared" si="390"/>
        <v>-1.2533434829931571E-2</v>
      </c>
      <c r="K4155" s="5">
        <f t="shared" si="391"/>
        <v>-1.2533434829931571E-2</v>
      </c>
      <c r="L4155" s="5">
        <f t="shared" si="392"/>
        <v>-1.2533434829931571E-2</v>
      </c>
      <c r="M4155" s="5">
        <f t="shared" si="393"/>
        <v>-1.2533762993052122E-2</v>
      </c>
    </row>
    <row r="4156" spans="1:13" x14ac:dyDescent="0.3">
      <c r="A4156" s="1">
        <v>4154</v>
      </c>
      <c r="B4156" s="1">
        <v>30.3862847222222</v>
      </c>
      <c r="C4156" s="1">
        <v>-76.800000000001106</v>
      </c>
      <c r="D4156" s="1">
        <v>330.5625</v>
      </c>
      <c r="E4156" s="1">
        <v>29.01961708</v>
      </c>
      <c r="F4156" s="1">
        <v>77.903999999999996</v>
      </c>
      <c r="G4156" s="1">
        <v>82.890847248771493</v>
      </c>
      <c r="H4156" s="5">
        <f t="shared" si="388"/>
        <v>30.3862847222222</v>
      </c>
      <c r="I4156" s="5">
        <f t="shared" si="389"/>
        <v>71413.414500696003</v>
      </c>
      <c r="J4156" s="6">
        <f t="shared" si="390"/>
        <v>-9.7640911287362724E-3</v>
      </c>
      <c r="K4156" s="5">
        <f t="shared" si="391"/>
        <v>-9.7640911287362724E-3</v>
      </c>
      <c r="L4156" s="5">
        <f t="shared" si="392"/>
        <v>-9.7640911287362724E-3</v>
      </c>
      <c r="M4156" s="5">
        <f t="shared" si="393"/>
        <v>-9.7642462826926669E-3</v>
      </c>
    </row>
    <row r="4157" spans="1:13" x14ac:dyDescent="0.3">
      <c r="A4157" s="1">
        <v>4155</v>
      </c>
      <c r="B4157" s="1">
        <v>30.422585227272801</v>
      </c>
      <c r="C4157" s="1">
        <v>-80.754547118181804</v>
      </c>
      <c r="D4157" s="1">
        <v>330.125</v>
      </c>
      <c r="E4157" s="1">
        <v>29.01961708</v>
      </c>
      <c r="F4157" s="1">
        <v>77.903999999999996</v>
      </c>
      <c r="G4157" s="1">
        <v>82.673423428407403</v>
      </c>
      <c r="H4157" s="5">
        <f t="shared" si="388"/>
        <v>30.422585227272801</v>
      </c>
      <c r="I4157" s="5">
        <f t="shared" si="389"/>
        <v>71443.837085923282</v>
      </c>
      <c r="J4157" s="6">
        <f t="shared" si="390"/>
        <v>-7.146789753067294E-3</v>
      </c>
      <c r="K4157" s="5">
        <f t="shared" si="391"/>
        <v>-7.146789753067294E-3</v>
      </c>
      <c r="L4157" s="5">
        <f t="shared" si="392"/>
        <v>-7.146789753067294E-3</v>
      </c>
      <c r="M4157" s="5">
        <f t="shared" si="393"/>
        <v>-7.1468505934237673E-3</v>
      </c>
    </row>
    <row r="4158" spans="1:13" x14ac:dyDescent="0.3">
      <c r="A4158" s="1">
        <v>4156</v>
      </c>
      <c r="B4158" s="1">
        <v>30.4314236111111</v>
      </c>
      <c r="C4158" s="1">
        <v>-80.580004879999606</v>
      </c>
      <c r="D4158" s="1">
        <v>330.07499999999999</v>
      </c>
      <c r="E4158" s="1">
        <v>29.01961708</v>
      </c>
      <c r="F4158" s="1">
        <v>77.903999999999996</v>
      </c>
      <c r="G4158" s="1">
        <v>82.531814084415601</v>
      </c>
      <c r="H4158" s="5">
        <f t="shared" si="388"/>
        <v>30.4314236111111</v>
      </c>
      <c r="I4158" s="5">
        <f t="shared" si="389"/>
        <v>71474.268509534391</v>
      </c>
      <c r="J4158" s="6">
        <f t="shared" si="390"/>
        <v>-4.6533920266582139E-3</v>
      </c>
      <c r="K4158" s="5">
        <f t="shared" si="391"/>
        <v>-4.6533920266582139E-3</v>
      </c>
      <c r="L4158" s="5">
        <f t="shared" si="392"/>
        <v>-4.6533920266582139E-3</v>
      </c>
      <c r="M4158" s="5">
        <f t="shared" si="393"/>
        <v>-4.6534088209581699E-3</v>
      </c>
    </row>
    <row r="4159" spans="1:13" x14ac:dyDescent="0.3">
      <c r="A4159" s="1">
        <v>4157</v>
      </c>
      <c r="B4159" s="1">
        <v>30.416272095959599</v>
      </c>
      <c r="C4159" s="1">
        <v>-82.854546287272598</v>
      </c>
      <c r="D4159" s="1">
        <v>329.85227272727298</v>
      </c>
      <c r="E4159" s="1">
        <v>29.01961708</v>
      </c>
      <c r="F4159" s="1">
        <v>77.903999999999996</v>
      </c>
      <c r="G4159" s="1">
        <v>82.463768202931305</v>
      </c>
      <c r="H4159" s="5">
        <f t="shared" si="388"/>
        <v>30.416272095959599</v>
      </c>
      <c r="I4159" s="5">
        <f t="shared" si="389"/>
        <v>71504.684781630349</v>
      </c>
      <c r="J4159" s="6">
        <f t="shared" si="390"/>
        <v>-2.2371538914965857E-3</v>
      </c>
      <c r="K4159" s="5">
        <f t="shared" si="391"/>
        <v>-2.2371538914965857E-3</v>
      </c>
      <c r="L4159" s="5">
        <f t="shared" si="392"/>
        <v>-2.2371538914965857E-3</v>
      </c>
      <c r="M4159" s="5">
        <f t="shared" si="393"/>
        <v>-2.2371557576068733E-3</v>
      </c>
    </row>
    <row r="4160" spans="1:13" x14ac:dyDescent="0.3">
      <c r="A4160" s="1">
        <v>4158</v>
      </c>
      <c r="B4160" s="1">
        <v>30.4861111111112</v>
      </c>
      <c r="C4160" s="1">
        <v>-84.000004579998404</v>
      </c>
      <c r="D4160" s="1">
        <v>329.77499999999998</v>
      </c>
      <c r="E4160" s="1">
        <v>29.01961708</v>
      </c>
      <c r="F4160" s="1">
        <v>77.903999999999996</v>
      </c>
      <c r="G4160" s="1">
        <v>82.468204130595197</v>
      </c>
      <c r="H4160" s="5">
        <f t="shared" si="388"/>
        <v>30.4861111111112</v>
      </c>
      <c r="I4160" s="5">
        <f t="shared" si="389"/>
        <v>71535.170892741458</v>
      </c>
      <c r="J4160" s="6">
        <f t="shared" si="390"/>
        <v>1.4550651107069856E-4</v>
      </c>
      <c r="K4160" s="5">
        <f t="shared" si="391"/>
        <v>1.4550651107069856E-4</v>
      </c>
      <c r="L4160" s="5">
        <f t="shared" si="392"/>
        <v>1.4550651107069856E-4</v>
      </c>
      <c r="M4160" s="5">
        <f t="shared" si="393"/>
        <v>1.4550651158414606E-4</v>
      </c>
    </row>
    <row r="4161" spans="1:13" x14ac:dyDescent="0.3">
      <c r="A4161" s="1">
        <v>4159</v>
      </c>
      <c r="B4161" s="1">
        <v>30.6076388888889</v>
      </c>
      <c r="C4161" s="1">
        <v>-78.705004121995501</v>
      </c>
      <c r="D4161" s="1">
        <v>330.08749999999998</v>
      </c>
      <c r="E4161" s="1">
        <v>29.01961708</v>
      </c>
      <c r="F4161" s="1">
        <v>77.903999999999996</v>
      </c>
      <c r="G4161" s="1">
        <v>82.545192380654399</v>
      </c>
      <c r="H4161" s="5">
        <f t="shared" si="388"/>
        <v>30.6076388888889</v>
      </c>
      <c r="I4161" s="5">
        <f t="shared" si="389"/>
        <v>71565.778531630349</v>
      </c>
      <c r="J4161" s="6">
        <f t="shared" si="390"/>
        <v>2.5153279656324589E-3</v>
      </c>
      <c r="K4161" s="5">
        <f t="shared" si="391"/>
        <v>2.5153279656324589E-3</v>
      </c>
      <c r="L4161" s="5">
        <f t="shared" si="392"/>
        <v>2.5153279656324589E-3</v>
      </c>
      <c r="M4161" s="5">
        <f t="shared" si="393"/>
        <v>2.5153306180008528E-3</v>
      </c>
    </row>
    <row r="4162" spans="1:13" x14ac:dyDescent="0.3">
      <c r="A4162" s="1">
        <v>4160</v>
      </c>
      <c r="B4162" s="1">
        <v>30.6467013888889</v>
      </c>
      <c r="C4162" s="1">
        <v>-67.5</v>
      </c>
      <c r="D4162" s="1">
        <v>330.875</v>
      </c>
      <c r="E4162" s="1">
        <v>29.01961708</v>
      </c>
      <c r="F4162" s="1">
        <v>79.401500000003395</v>
      </c>
      <c r="G4162" s="1">
        <v>82.690005710693598</v>
      </c>
      <c r="H4162" s="5">
        <f t="shared" si="388"/>
        <v>30.6467013888889</v>
      </c>
      <c r="I4162" s="5">
        <f t="shared" si="389"/>
        <v>71596.425233019239</v>
      </c>
      <c r="J4162" s="6">
        <f t="shared" si="390"/>
        <v>4.7252501403528355E-3</v>
      </c>
      <c r="K4162" s="5">
        <f t="shared" si="391"/>
        <v>4.7252501403528355E-3</v>
      </c>
      <c r="L4162" s="5">
        <f t="shared" si="392"/>
        <v>4.7252501403528355E-3</v>
      </c>
      <c r="M4162" s="5">
        <f t="shared" si="393"/>
        <v>4.7252677247516216E-3</v>
      </c>
    </row>
    <row r="4163" spans="1:13" x14ac:dyDescent="0.3">
      <c r="A4163" s="1">
        <v>4161</v>
      </c>
      <c r="B4163" s="1">
        <v>30.6510416666667</v>
      </c>
      <c r="C4163" s="1">
        <v>-59.400001529999997</v>
      </c>
      <c r="D4163" s="1">
        <v>331.625</v>
      </c>
      <c r="E4163" s="1">
        <v>29.01961708</v>
      </c>
      <c r="F4163" s="1">
        <v>83.894000000000005</v>
      </c>
      <c r="G4163" s="1">
        <v>82.875190849235494</v>
      </c>
      <c r="H4163" s="5">
        <f t="shared" si="388"/>
        <v>30.6510416666667</v>
      </c>
      <c r="I4163" s="5">
        <f t="shared" si="389"/>
        <v>71627.076274685911</v>
      </c>
      <c r="J4163" s="6">
        <f t="shared" si="390"/>
        <v>6.0417241461417403E-3</v>
      </c>
      <c r="K4163" s="5">
        <f t="shared" si="391"/>
        <v>6.0417241461417403E-3</v>
      </c>
      <c r="L4163" s="5">
        <f t="shared" si="392"/>
        <v>6.0417241461417403E-3</v>
      </c>
      <c r="M4163" s="5">
        <f t="shared" si="393"/>
        <v>6.0417609030149651E-3</v>
      </c>
    </row>
    <row r="4164" spans="1:13" x14ac:dyDescent="0.3">
      <c r="A4164" s="1">
        <v>4162</v>
      </c>
      <c r="B4164" s="1">
        <v>30.7118055555556</v>
      </c>
      <c r="C4164" s="1">
        <v>-55.800003050000001</v>
      </c>
      <c r="D4164" s="1">
        <v>331.875</v>
      </c>
      <c r="E4164" s="1">
        <v>29.01961708</v>
      </c>
      <c r="F4164" s="1">
        <v>83.894000000000005</v>
      </c>
      <c r="G4164" s="1">
        <v>83.0620341864267</v>
      </c>
      <c r="H4164" s="5">
        <f t="shared" ref="H4164:H4227" si="394">(A4164-A4163)*B4164</f>
        <v>30.7118055555556</v>
      </c>
      <c r="I4164" s="5">
        <f t="shared" ref="I4164:I4227" si="395">H4164+I4163</f>
        <v>71657.788080241473</v>
      </c>
      <c r="J4164" s="6">
        <f t="shared" ref="J4164:J4227" si="396">IF(H4164=0,0,(G4164-G4163)/H4164)</f>
        <v>6.0837627033428262E-3</v>
      </c>
      <c r="K4164" s="5">
        <f t="shared" ref="K4164:K4227" si="397">IF(J4164&gt;1,K4163,J4164)</f>
        <v>6.0837627033428262E-3</v>
      </c>
      <c r="L4164" s="5">
        <f t="shared" ref="L4164:L4227" si="398">IF(K4164&lt;-1,L4163,K4164)</f>
        <v>6.0837627033428262E-3</v>
      </c>
      <c r="M4164" s="5">
        <f t="shared" ref="M4164:M4227" si="399">ASIN(L4164)</f>
        <v>6.0838002328430819E-3</v>
      </c>
    </row>
    <row r="4165" spans="1:13" x14ac:dyDescent="0.3">
      <c r="A4165" s="1">
        <v>4163</v>
      </c>
      <c r="B4165" s="1">
        <v>30.664457070707101</v>
      </c>
      <c r="C4165" s="1">
        <v>-50.618184177274401</v>
      </c>
      <c r="D4165" s="1">
        <v>332.44318181818198</v>
      </c>
      <c r="E4165" s="1">
        <v>29.01961708</v>
      </c>
      <c r="F4165" s="1">
        <v>83.894000000000005</v>
      </c>
      <c r="G4165" s="1">
        <v>83.235652643616703</v>
      </c>
      <c r="H4165" s="5">
        <f t="shared" si="394"/>
        <v>30.664457070707101</v>
      </c>
      <c r="I4165" s="5">
        <f t="shared" si="395"/>
        <v>71688.452537312187</v>
      </c>
      <c r="J4165" s="6">
        <f t="shared" si="396"/>
        <v>5.6618793800805763E-3</v>
      </c>
      <c r="K4165" s="5">
        <f t="shared" si="397"/>
        <v>5.6618793800805763E-3</v>
      </c>
      <c r="L4165" s="5">
        <f t="shared" si="398"/>
        <v>5.6618793800805763E-3</v>
      </c>
      <c r="M4165" s="5">
        <f t="shared" si="399"/>
        <v>5.6619096308798281E-3</v>
      </c>
    </row>
    <row r="4166" spans="1:13" x14ac:dyDescent="0.3">
      <c r="A4166" s="1">
        <v>4164</v>
      </c>
      <c r="B4166" s="1">
        <v>30.6284722222222</v>
      </c>
      <c r="C4166" s="1">
        <v>-51.450002289999503</v>
      </c>
      <c r="D4166" s="1">
        <v>332.27499999999998</v>
      </c>
      <c r="E4166" s="1">
        <v>29.01961708</v>
      </c>
      <c r="F4166" s="1">
        <v>83.894000000000005</v>
      </c>
      <c r="G4166" s="1">
        <v>83.398806049664799</v>
      </c>
      <c r="H4166" s="5">
        <f t="shared" si="394"/>
        <v>30.6284722222222</v>
      </c>
      <c r="I4166" s="5">
        <f t="shared" si="395"/>
        <v>71719.081009534406</v>
      </c>
      <c r="J4166" s="6">
        <f t="shared" si="396"/>
        <v>5.3268542049486065E-3</v>
      </c>
      <c r="K4166" s="5">
        <f t="shared" si="397"/>
        <v>5.3268542049486065E-3</v>
      </c>
      <c r="L4166" s="5">
        <f t="shared" si="398"/>
        <v>5.3268542049486065E-3</v>
      </c>
      <c r="M4166" s="5">
        <f t="shared" si="399"/>
        <v>5.3268793971851976E-3</v>
      </c>
    </row>
    <row r="4167" spans="1:13" x14ac:dyDescent="0.3">
      <c r="A4167" s="1">
        <v>4165</v>
      </c>
      <c r="B4167" s="1">
        <v>30.57421875</v>
      </c>
      <c r="C4167" s="1">
        <v>-53.2200016059993</v>
      </c>
      <c r="D4167" s="1">
        <v>332.13749999999999</v>
      </c>
      <c r="E4167" s="1">
        <v>29.01961708</v>
      </c>
      <c r="F4167" s="1">
        <v>83.894000000000005</v>
      </c>
      <c r="G4167" s="1">
        <v>83.554087881588501</v>
      </c>
      <c r="H4167" s="5">
        <f t="shared" si="394"/>
        <v>30.57421875</v>
      </c>
      <c r="I4167" s="5">
        <f t="shared" si="395"/>
        <v>71749.655228284406</v>
      </c>
      <c r="J4167" s="6">
        <f t="shared" si="396"/>
        <v>5.0788487252418158E-3</v>
      </c>
      <c r="K4167" s="5">
        <f t="shared" si="397"/>
        <v>5.0788487252418158E-3</v>
      </c>
      <c r="L4167" s="5">
        <f t="shared" si="398"/>
        <v>5.0788487252418158E-3</v>
      </c>
      <c r="M4167" s="5">
        <f t="shared" si="399"/>
        <v>5.0788705600621721E-3</v>
      </c>
    </row>
    <row r="4168" spans="1:13" x14ac:dyDescent="0.3">
      <c r="A4168" s="1">
        <v>4166</v>
      </c>
      <c r="B4168" s="1">
        <v>30.486900252525199</v>
      </c>
      <c r="C4168" s="1">
        <v>-62.727275500909997</v>
      </c>
      <c r="D4168" s="1">
        <v>331.51136363636402</v>
      </c>
      <c r="E4168" s="1">
        <v>29.01961708</v>
      </c>
      <c r="F4168" s="1">
        <v>83.894000000000005</v>
      </c>
      <c r="G4168" s="1">
        <v>83.7039664903225</v>
      </c>
      <c r="H4168" s="5">
        <f t="shared" si="394"/>
        <v>30.486900252525199</v>
      </c>
      <c r="I4168" s="5">
        <f t="shared" si="395"/>
        <v>71780.142128536929</v>
      </c>
      <c r="J4168" s="6">
        <f t="shared" si="396"/>
        <v>4.9161642375100132E-3</v>
      </c>
      <c r="K4168" s="5">
        <f t="shared" si="397"/>
        <v>4.9161642375100132E-3</v>
      </c>
      <c r="L4168" s="5">
        <f t="shared" si="398"/>
        <v>4.9161642375100132E-3</v>
      </c>
      <c r="M4168" s="5">
        <f t="shared" si="399"/>
        <v>4.9161840405845744E-3</v>
      </c>
    </row>
    <row r="4169" spans="1:13" x14ac:dyDescent="0.3">
      <c r="A4169" s="1">
        <v>4167</v>
      </c>
      <c r="B4169" s="1">
        <v>30.3923611111111</v>
      </c>
      <c r="C4169" s="1">
        <v>-71.520004274001494</v>
      </c>
      <c r="D4169" s="1">
        <v>330.67500000000001</v>
      </c>
      <c r="E4169" s="1">
        <v>29.01961708</v>
      </c>
      <c r="F4169" s="1">
        <v>83.894000000000005</v>
      </c>
      <c r="G4169" s="1">
        <v>83.8508243374811</v>
      </c>
      <c r="H4169" s="5">
        <f t="shared" si="394"/>
        <v>30.3923611111111</v>
      </c>
      <c r="I4169" s="5">
        <f t="shared" si="395"/>
        <v>71810.534489648038</v>
      </c>
      <c r="J4169" s="6">
        <f t="shared" si="396"/>
        <v>4.8320644329574777E-3</v>
      </c>
      <c r="K4169" s="5">
        <f t="shared" si="397"/>
        <v>4.8320644329574777E-3</v>
      </c>
      <c r="L4169" s="5">
        <f t="shared" si="398"/>
        <v>4.8320644329574777E-3</v>
      </c>
      <c r="M4169" s="5">
        <f t="shared" si="399"/>
        <v>4.8320832370103203E-3</v>
      </c>
    </row>
    <row r="4170" spans="1:13" x14ac:dyDescent="0.3">
      <c r="A4170" s="1">
        <v>4168</v>
      </c>
      <c r="B4170" s="1">
        <v>30.4079861111111</v>
      </c>
      <c r="C4170" s="1">
        <v>-76.690910339999604</v>
      </c>
      <c r="D4170" s="1">
        <v>330.22727272727298</v>
      </c>
      <c r="E4170" s="1">
        <v>29.01961708</v>
      </c>
      <c r="F4170" s="1">
        <v>83.894000000000005</v>
      </c>
      <c r="G4170" s="1">
        <v>83.996995866828996</v>
      </c>
      <c r="H4170" s="5">
        <f t="shared" si="394"/>
        <v>30.4079861111111</v>
      </c>
      <c r="I4170" s="5">
        <f t="shared" si="395"/>
        <v>71840.942475759148</v>
      </c>
      <c r="J4170" s="6">
        <f t="shared" si="396"/>
        <v>4.8070111849493656E-3</v>
      </c>
      <c r="K4170" s="5">
        <f t="shared" si="397"/>
        <v>4.8070111849493656E-3</v>
      </c>
      <c r="L4170" s="5">
        <f t="shared" si="398"/>
        <v>4.8070111849493656E-3</v>
      </c>
      <c r="M4170" s="5">
        <f t="shared" si="399"/>
        <v>4.8070296980287546E-3</v>
      </c>
    </row>
    <row r="4171" spans="1:13" x14ac:dyDescent="0.3">
      <c r="A4171" s="1">
        <v>4169</v>
      </c>
      <c r="B4171" s="1">
        <v>30.4240451388889</v>
      </c>
      <c r="C4171" s="1">
        <v>-84.0900032059984</v>
      </c>
      <c r="D4171" s="1">
        <v>329.6</v>
      </c>
      <c r="E4171" s="1">
        <v>29.01961708</v>
      </c>
      <c r="F4171" s="1">
        <v>83.894000000000005</v>
      </c>
      <c r="G4171" s="1">
        <v>84.144804612462906</v>
      </c>
      <c r="H4171" s="5">
        <f t="shared" si="394"/>
        <v>30.4240451388889</v>
      </c>
      <c r="I4171" s="5">
        <f t="shared" si="395"/>
        <v>71871.366520898038</v>
      </c>
      <c r="J4171" s="6">
        <f t="shared" si="396"/>
        <v>4.858287087044064E-3</v>
      </c>
      <c r="K4171" s="5">
        <f t="shared" si="397"/>
        <v>4.858287087044064E-3</v>
      </c>
      <c r="L4171" s="5">
        <f t="shared" si="398"/>
        <v>4.858287087044064E-3</v>
      </c>
      <c r="M4171" s="5">
        <f t="shared" si="399"/>
        <v>4.8583061989010282E-3</v>
      </c>
    </row>
    <row r="4172" spans="1:13" x14ac:dyDescent="0.3">
      <c r="A4172" s="1">
        <v>4170</v>
      </c>
      <c r="B4172" s="1">
        <v>30.4071180555556</v>
      </c>
      <c r="C4172" s="1">
        <v>-96.885006693997397</v>
      </c>
      <c r="D4172" s="1">
        <v>328.41250000000002</v>
      </c>
      <c r="E4172" s="1">
        <v>29.01961708</v>
      </c>
      <c r="F4172" s="1">
        <v>83.912199999999999</v>
      </c>
      <c r="G4172" s="1">
        <v>84.296527807039894</v>
      </c>
      <c r="H4172" s="5">
        <f t="shared" si="394"/>
        <v>30.4071180555556</v>
      </c>
      <c r="I4172" s="5">
        <f t="shared" si="395"/>
        <v>71901.7736389536</v>
      </c>
      <c r="J4172" s="6">
        <f t="shared" si="396"/>
        <v>4.9897262311995724E-3</v>
      </c>
      <c r="K4172" s="5">
        <f t="shared" si="397"/>
        <v>4.9897262311995724E-3</v>
      </c>
      <c r="L4172" s="5">
        <f t="shared" si="398"/>
        <v>4.9897262311995724E-3</v>
      </c>
      <c r="M4172" s="5">
        <f t="shared" si="399"/>
        <v>4.989746936606471E-3</v>
      </c>
    </row>
    <row r="4173" spans="1:13" x14ac:dyDescent="0.3">
      <c r="A4173" s="1">
        <v>4171</v>
      </c>
      <c r="B4173" s="1">
        <v>30.379971590909101</v>
      </c>
      <c r="C4173" s="1">
        <v>-106.309096600001</v>
      </c>
      <c r="D4173" s="1">
        <v>327.60227272727298</v>
      </c>
      <c r="E4173" s="1">
        <v>29.01961708</v>
      </c>
      <c r="F4173" s="1">
        <v>83.92</v>
      </c>
      <c r="G4173" s="1">
        <v>84.454401583448103</v>
      </c>
      <c r="H4173" s="5">
        <f t="shared" si="394"/>
        <v>30.379971590909101</v>
      </c>
      <c r="I4173" s="5">
        <f t="shared" si="395"/>
        <v>71932.153610544512</v>
      </c>
      <c r="J4173" s="6">
        <f t="shared" si="396"/>
        <v>5.1966400276506957E-3</v>
      </c>
      <c r="K4173" s="5">
        <f t="shared" si="397"/>
        <v>5.1966400276506957E-3</v>
      </c>
      <c r="L4173" s="5">
        <f t="shared" si="398"/>
        <v>5.1966400276506957E-3</v>
      </c>
      <c r="M4173" s="5">
        <f t="shared" si="399"/>
        <v>5.1966634172041209E-3</v>
      </c>
    </row>
    <row r="4174" spans="1:13" x14ac:dyDescent="0.3">
      <c r="A4174" s="1">
        <v>4172</v>
      </c>
      <c r="B4174" s="1">
        <v>30.3741319444445</v>
      </c>
      <c r="C4174" s="1">
        <v>-112.260003700002</v>
      </c>
      <c r="D4174" s="1">
        <v>327.07499999999999</v>
      </c>
      <c r="E4174" s="1">
        <v>29.01961708</v>
      </c>
      <c r="F4174" s="1">
        <v>83.92</v>
      </c>
      <c r="G4174" s="1">
        <v>84.620801173313893</v>
      </c>
      <c r="H4174" s="5">
        <f t="shared" si="394"/>
        <v>30.3741319444445</v>
      </c>
      <c r="I4174" s="5">
        <f t="shared" si="395"/>
        <v>71962.52774248895</v>
      </c>
      <c r="J4174" s="6">
        <f t="shared" si="396"/>
        <v>5.4783323576173852E-3</v>
      </c>
      <c r="K4174" s="5">
        <f t="shared" si="397"/>
        <v>5.4783323576173852E-3</v>
      </c>
      <c r="L4174" s="5">
        <f t="shared" si="398"/>
        <v>5.4783323576173852E-3</v>
      </c>
      <c r="M4174" s="5">
        <f t="shared" si="399"/>
        <v>5.4783597607204462E-3</v>
      </c>
    </row>
    <row r="4175" spans="1:13" x14ac:dyDescent="0.3">
      <c r="A4175" s="1">
        <v>4173</v>
      </c>
      <c r="B4175" s="1">
        <v>30.424952651515198</v>
      </c>
      <c r="C4175" s="1">
        <v>-114.95455100909101</v>
      </c>
      <c r="D4175" s="1">
        <v>326.73863636363598</v>
      </c>
      <c r="E4175" s="1">
        <v>29.01961708</v>
      </c>
      <c r="F4175" s="1">
        <v>83.92</v>
      </c>
      <c r="G4175" s="1">
        <v>84.798340657716906</v>
      </c>
      <c r="H4175" s="5">
        <f t="shared" si="394"/>
        <v>30.424952651515198</v>
      </c>
      <c r="I4175" s="5">
        <f t="shared" si="395"/>
        <v>71992.95269514047</v>
      </c>
      <c r="J4175" s="6">
        <f t="shared" si="396"/>
        <v>5.8353249201908448E-3</v>
      </c>
      <c r="K4175" s="5">
        <f t="shared" si="397"/>
        <v>5.8353249201908448E-3</v>
      </c>
      <c r="L4175" s="5">
        <f t="shared" si="398"/>
        <v>5.8353249201908448E-3</v>
      </c>
      <c r="M4175" s="5">
        <f t="shared" si="399"/>
        <v>5.8353580371562326E-3</v>
      </c>
    </row>
    <row r="4176" spans="1:13" x14ac:dyDescent="0.3">
      <c r="A4176" s="1">
        <v>4174</v>
      </c>
      <c r="B4176" s="1">
        <v>30.4774305555556</v>
      </c>
      <c r="C4176" s="1">
        <v>-114.0000076</v>
      </c>
      <c r="D4176" s="1">
        <v>326.6875</v>
      </c>
      <c r="E4176" s="1">
        <v>29.01961708</v>
      </c>
      <c r="F4176" s="1">
        <v>83.92</v>
      </c>
      <c r="G4176" s="1">
        <v>84.989842193936298</v>
      </c>
      <c r="H4176" s="5">
        <f t="shared" si="394"/>
        <v>30.4774305555556</v>
      </c>
      <c r="I4176" s="5">
        <f t="shared" si="395"/>
        <v>72023.430125696032</v>
      </c>
      <c r="J4176" s="6">
        <f t="shared" si="396"/>
        <v>6.2833884854667735E-3</v>
      </c>
      <c r="K4176" s="5">
        <f t="shared" si="397"/>
        <v>6.2833884854667735E-3</v>
      </c>
      <c r="L4176" s="5">
        <f t="shared" si="398"/>
        <v>6.2833884854667735E-3</v>
      </c>
      <c r="M4176" s="5">
        <f t="shared" si="399"/>
        <v>6.2834298319143058E-3</v>
      </c>
    </row>
    <row r="4177" spans="1:13" x14ac:dyDescent="0.3">
      <c r="A4177" s="1">
        <v>4175</v>
      </c>
      <c r="B4177" s="1">
        <v>30.5056423611111</v>
      </c>
      <c r="C4177" s="1">
        <v>-111.82500455</v>
      </c>
      <c r="D4177" s="1">
        <v>326.8125</v>
      </c>
      <c r="E4177" s="1">
        <v>29.01961708</v>
      </c>
      <c r="F4177" s="1">
        <v>83.92</v>
      </c>
      <c r="G4177" s="1">
        <v>85.198349879211506</v>
      </c>
      <c r="H4177" s="5">
        <f t="shared" si="394"/>
        <v>30.5056423611111</v>
      </c>
      <c r="I4177" s="5">
        <f t="shared" si="395"/>
        <v>72053.935768057141</v>
      </c>
      <c r="J4177" s="6">
        <f t="shared" si="396"/>
        <v>6.835053096309023E-3</v>
      </c>
      <c r="K4177" s="5">
        <f t="shared" si="397"/>
        <v>6.835053096309023E-3</v>
      </c>
      <c r="L4177" s="5">
        <f t="shared" si="398"/>
        <v>6.835053096309023E-3</v>
      </c>
      <c r="M4177" s="5">
        <f t="shared" si="399"/>
        <v>6.8351063173736461E-3</v>
      </c>
    </row>
    <row r="4178" spans="1:13" x14ac:dyDescent="0.3">
      <c r="A4178" s="1">
        <v>4176</v>
      </c>
      <c r="B4178" s="1">
        <v>30.5543718434343</v>
      </c>
      <c r="C4178" s="1">
        <v>-109.377277000001</v>
      </c>
      <c r="D4178" s="1">
        <v>326.93181818181802</v>
      </c>
      <c r="E4178" s="1">
        <v>29.01961708</v>
      </c>
      <c r="F4178" s="1">
        <v>83.92</v>
      </c>
      <c r="G4178" s="1">
        <v>85.427178139534902</v>
      </c>
      <c r="H4178" s="5">
        <f t="shared" si="394"/>
        <v>30.5543718434343</v>
      </c>
      <c r="I4178" s="5">
        <f t="shared" si="395"/>
        <v>72084.490139900576</v>
      </c>
      <c r="J4178" s="6">
        <f t="shared" si="396"/>
        <v>7.4892150130250051E-3</v>
      </c>
      <c r="K4178" s="5">
        <f t="shared" si="397"/>
        <v>7.4892150130250051E-3</v>
      </c>
      <c r="L4178" s="5">
        <f t="shared" si="398"/>
        <v>7.4892150130250051E-3</v>
      </c>
      <c r="M4178" s="5">
        <f t="shared" si="399"/>
        <v>7.4892850244003056E-3</v>
      </c>
    </row>
    <row r="4179" spans="1:13" x14ac:dyDescent="0.3">
      <c r="A4179" s="1">
        <v>4177</v>
      </c>
      <c r="B4179" s="1">
        <v>30.6102430555556</v>
      </c>
      <c r="C4179" s="1">
        <v>-104.310005172003</v>
      </c>
      <c r="D4179" s="1">
        <v>327.3</v>
      </c>
      <c r="E4179" s="1">
        <v>29.01961708</v>
      </c>
      <c r="F4179" s="1">
        <v>83.92</v>
      </c>
      <c r="G4179" s="1">
        <v>85.679964415573096</v>
      </c>
      <c r="H4179" s="5">
        <f t="shared" si="394"/>
        <v>30.6102430555556</v>
      </c>
      <c r="I4179" s="5">
        <f t="shared" si="395"/>
        <v>72115.100382956138</v>
      </c>
      <c r="J4179" s="6">
        <f t="shared" si="396"/>
        <v>8.2582250516404897E-3</v>
      </c>
      <c r="K4179" s="5">
        <f t="shared" si="397"/>
        <v>8.2582250516404897E-3</v>
      </c>
      <c r="L4179" s="5">
        <f t="shared" si="398"/>
        <v>8.2582250516404897E-3</v>
      </c>
      <c r="M4179" s="5">
        <f t="shared" si="399"/>
        <v>8.2583189206467279E-3</v>
      </c>
    </row>
    <row r="4180" spans="1:13" x14ac:dyDescent="0.3">
      <c r="A4180" s="1">
        <v>4178</v>
      </c>
      <c r="B4180" s="1">
        <v>30.6368371212121</v>
      </c>
      <c r="C4180" s="1">
        <v>-97.336366828182904</v>
      </c>
      <c r="D4180" s="1">
        <v>327.88636363636402</v>
      </c>
      <c r="E4180" s="1">
        <v>29.01961708</v>
      </c>
      <c r="F4180" s="1">
        <v>83.92</v>
      </c>
      <c r="G4180" s="1">
        <v>85.960726983211998</v>
      </c>
      <c r="H4180" s="5">
        <f t="shared" si="394"/>
        <v>30.6368371212121</v>
      </c>
      <c r="I4180" s="5">
        <f t="shared" si="395"/>
        <v>72145.737220077353</v>
      </c>
      <c r="J4180" s="6">
        <f t="shared" si="396"/>
        <v>9.1642151743043365E-3</v>
      </c>
      <c r="K4180" s="5">
        <f t="shared" si="397"/>
        <v>9.1642151743043365E-3</v>
      </c>
      <c r="L4180" s="5">
        <f t="shared" si="398"/>
        <v>9.1642151743043365E-3</v>
      </c>
      <c r="M4180" s="5">
        <f t="shared" si="399"/>
        <v>9.1643434519547203E-3</v>
      </c>
    </row>
    <row r="4181" spans="1:13" x14ac:dyDescent="0.3">
      <c r="A4181" s="1">
        <v>4179</v>
      </c>
      <c r="B4181" s="1">
        <v>30.6423611111111</v>
      </c>
      <c r="C4181" s="1">
        <v>-92.850006100000002</v>
      </c>
      <c r="D4181" s="1">
        <v>328.125</v>
      </c>
      <c r="E4181" s="1">
        <v>28.7843231199999</v>
      </c>
      <c r="F4181" s="1">
        <v>83.92</v>
      </c>
      <c r="G4181" s="1">
        <v>86.273928827835704</v>
      </c>
      <c r="H4181" s="5">
        <f t="shared" si="394"/>
        <v>30.6423611111111</v>
      </c>
      <c r="I4181" s="5">
        <f t="shared" si="395"/>
        <v>72176.379581188463</v>
      </c>
      <c r="J4181" s="6">
        <f t="shared" si="396"/>
        <v>1.022120467440535E-2</v>
      </c>
      <c r="K4181" s="5">
        <f t="shared" si="397"/>
        <v>1.022120467440535E-2</v>
      </c>
      <c r="L4181" s="5">
        <f t="shared" si="398"/>
        <v>1.022120467440535E-2</v>
      </c>
      <c r="M4181" s="5">
        <f t="shared" si="399"/>
        <v>1.0221382656134814E-2</v>
      </c>
    </row>
    <row r="4182" spans="1:13" x14ac:dyDescent="0.3">
      <c r="A4182" s="1">
        <v>4180</v>
      </c>
      <c r="B4182" s="1">
        <v>30.6944444444444</v>
      </c>
      <c r="C4182" s="1">
        <v>-91.050003050000001</v>
      </c>
      <c r="D4182" s="1">
        <v>328.375</v>
      </c>
      <c r="E4182" s="1">
        <v>28.62746048</v>
      </c>
      <c r="F4182" s="1">
        <v>87.331500000000005</v>
      </c>
      <c r="G4182" s="1">
        <v>86.610991336472907</v>
      </c>
      <c r="H4182" s="5">
        <f t="shared" si="394"/>
        <v>30.6944444444444</v>
      </c>
      <c r="I4182" s="5">
        <f t="shared" si="395"/>
        <v>72207.074025632901</v>
      </c>
      <c r="J4182" s="6">
        <f t="shared" si="396"/>
        <v>1.0981222000850069E-2</v>
      </c>
      <c r="K4182" s="5">
        <f t="shared" si="397"/>
        <v>1.0981222000850069E-2</v>
      </c>
      <c r="L4182" s="5">
        <f t="shared" si="398"/>
        <v>1.0981222000850069E-2</v>
      </c>
      <c r="M4182" s="5">
        <f t="shared" si="399"/>
        <v>1.098144271202966E-2</v>
      </c>
    </row>
    <row r="4183" spans="1:13" x14ac:dyDescent="0.3">
      <c r="A4183" s="1">
        <v>4181</v>
      </c>
      <c r="B4183" s="1">
        <v>30.6510416666667</v>
      </c>
      <c r="C4183" s="1">
        <v>-87.450004579999998</v>
      </c>
      <c r="D4183" s="1">
        <v>328.625</v>
      </c>
      <c r="E4183" s="1">
        <v>28.62746048</v>
      </c>
      <c r="F4183" s="1">
        <v>90.742999999999995</v>
      </c>
      <c r="G4183" s="1">
        <v>86.936600681458998</v>
      </c>
      <c r="H4183" s="5">
        <f t="shared" si="394"/>
        <v>30.6510416666667</v>
      </c>
      <c r="I4183" s="5">
        <f t="shared" si="395"/>
        <v>72237.725067299572</v>
      </c>
      <c r="J4183" s="6">
        <f t="shared" si="396"/>
        <v>1.0623108621466348E-2</v>
      </c>
      <c r="K4183" s="5">
        <f t="shared" si="397"/>
        <v>1.0623108621466348E-2</v>
      </c>
      <c r="L4183" s="5">
        <f t="shared" si="398"/>
        <v>1.0623108621466348E-2</v>
      </c>
      <c r="M4183" s="5">
        <f t="shared" si="399"/>
        <v>1.0623308435354925E-2</v>
      </c>
    </row>
    <row r="4184" spans="1:13" x14ac:dyDescent="0.3">
      <c r="A4184" s="1">
        <v>4182</v>
      </c>
      <c r="B4184" s="1">
        <v>30.6819058641975</v>
      </c>
      <c r="C4184" s="1">
        <v>-81.833336722221603</v>
      </c>
      <c r="D4184" s="1">
        <v>329.152777777778</v>
      </c>
      <c r="E4184" s="1">
        <v>28.62746048</v>
      </c>
      <c r="F4184" s="1">
        <v>90.742999999999995</v>
      </c>
      <c r="G4184" s="1">
        <v>87.2152609763085</v>
      </c>
      <c r="H4184" s="5">
        <f t="shared" si="394"/>
        <v>30.6819058641975</v>
      </c>
      <c r="I4184" s="5">
        <f t="shared" si="395"/>
        <v>72268.406973163772</v>
      </c>
      <c r="J4184" s="6">
        <f t="shared" si="396"/>
        <v>9.0822355065846259E-3</v>
      </c>
      <c r="K4184" s="5">
        <f t="shared" si="397"/>
        <v>9.0822355065846259E-3</v>
      </c>
      <c r="L4184" s="5">
        <f t="shared" si="398"/>
        <v>9.0822355065846259E-3</v>
      </c>
      <c r="M4184" s="5">
        <f t="shared" si="399"/>
        <v>9.0823603722823484E-3</v>
      </c>
    </row>
    <row r="4185" spans="1:13" x14ac:dyDescent="0.3">
      <c r="A4185" s="1">
        <v>4183</v>
      </c>
      <c r="B4185" s="1">
        <v>30.712594696969699</v>
      </c>
      <c r="C4185" s="1">
        <v>-78.381823450909806</v>
      </c>
      <c r="D4185" s="1">
        <v>329.48863636363598</v>
      </c>
      <c r="E4185" s="1">
        <v>28.62746048</v>
      </c>
      <c r="F4185" s="1">
        <v>90.742999999999995</v>
      </c>
      <c r="G4185" s="1">
        <v>87.437844537591801</v>
      </c>
      <c r="H4185" s="5">
        <f t="shared" si="394"/>
        <v>30.712594696969699</v>
      </c>
      <c r="I4185" s="5">
        <f t="shared" si="395"/>
        <v>72299.119567860747</v>
      </c>
      <c r="J4185" s="6">
        <f t="shared" si="396"/>
        <v>7.2473056568308257E-3</v>
      </c>
      <c r="K4185" s="5">
        <f t="shared" si="397"/>
        <v>7.2473056568308257E-3</v>
      </c>
      <c r="L4185" s="5">
        <f t="shared" si="398"/>
        <v>7.2473056568308257E-3</v>
      </c>
      <c r="M4185" s="5">
        <f t="shared" si="399"/>
        <v>7.247369100566804E-3</v>
      </c>
    </row>
    <row r="4186" spans="1:13" x14ac:dyDescent="0.3">
      <c r="A4186" s="1">
        <v>4184</v>
      </c>
      <c r="B4186" s="1">
        <v>30.6770833333333</v>
      </c>
      <c r="C4186" s="1">
        <v>-70.080001834997901</v>
      </c>
      <c r="D4186" s="1">
        <v>330.03750000000002</v>
      </c>
      <c r="E4186" s="1">
        <v>28.62746048</v>
      </c>
      <c r="F4186" s="1">
        <v>90.742999999999995</v>
      </c>
      <c r="G4186" s="1">
        <v>87.607889540604205</v>
      </c>
      <c r="H4186" s="5">
        <f t="shared" si="394"/>
        <v>30.6770833333333</v>
      </c>
      <c r="I4186" s="5">
        <f t="shared" si="395"/>
        <v>72329.796651194076</v>
      </c>
      <c r="J4186" s="6">
        <f t="shared" si="396"/>
        <v>5.5430629165333974E-3</v>
      </c>
      <c r="K4186" s="5">
        <f t="shared" si="397"/>
        <v>5.5430629165333974E-3</v>
      </c>
      <c r="L4186" s="5">
        <f t="shared" si="398"/>
        <v>5.5430629165333974E-3</v>
      </c>
      <c r="M4186" s="5">
        <f t="shared" si="399"/>
        <v>5.5430913025321079E-3</v>
      </c>
    </row>
    <row r="4187" spans="1:13" x14ac:dyDescent="0.3">
      <c r="A4187" s="1">
        <v>4185</v>
      </c>
      <c r="B4187" s="1">
        <v>30.680634469696901</v>
      </c>
      <c r="C4187" s="1">
        <v>-64.854549757272395</v>
      </c>
      <c r="D4187" s="1">
        <v>330.39772727272702</v>
      </c>
      <c r="E4187" s="1">
        <v>28.62746048</v>
      </c>
      <c r="F4187" s="1">
        <v>90.742999999999995</v>
      </c>
      <c r="G4187" s="1">
        <v>87.728099010786295</v>
      </c>
      <c r="H4187" s="5">
        <f t="shared" si="394"/>
        <v>30.680634469696901</v>
      </c>
      <c r="I4187" s="5">
        <f t="shared" si="395"/>
        <v>72360.477285663772</v>
      </c>
      <c r="J4187" s="6">
        <f t="shared" si="396"/>
        <v>3.9180894482746097E-3</v>
      </c>
      <c r="K4187" s="5">
        <f t="shared" si="397"/>
        <v>3.9180894482746097E-3</v>
      </c>
      <c r="L4187" s="5">
        <f t="shared" si="398"/>
        <v>3.9180894482746097E-3</v>
      </c>
      <c r="M4187" s="5">
        <f t="shared" si="399"/>
        <v>3.9180994730531986E-3</v>
      </c>
    </row>
    <row r="4188" spans="1:13" x14ac:dyDescent="0.3">
      <c r="A4188" s="1">
        <v>4186</v>
      </c>
      <c r="B4188" s="1">
        <v>30.7161458333333</v>
      </c>
      <c r="C4188" s="1">
        <v>-63.900001529999997</v>
      </c>
      <c r="D4188" s="1">
        <v>330.625</v>
      </c>
      <c r="E4188" s="1">
        <v>28.62746048</v>
      </c>
      <c r="F4188" s="1">
        <v>90.742999999999995</v>
      </c>
      <c r="G4188" s="1">
        <v>87.800383790857893</v>
      </c>
      <c r="H4188" s="5">
        <f t="shared" si="394"/>
        <v>30.7161458333333</v>
      </c>
      <c r="I4188" s="5">
        <f t="shared" si="395"/>
        <v>72391.1934314971</v>
      </c>
      <c r="J4188" s="6">
        <f t="shared" si="396"/>
        <v>2.3533154342936622E-3</v>
      </c>
      <c r="K4188" s="5">
        <f t="shared" si="397"/>
        <v>2.3533154342936622E-3</v>
      </c>
      <c r="L4188" s="5">
        <f t="shared" si="398"/>
        <v>2.3533154342936622E-3</v>
      </c>
      <c r="M4188" s="5">
        <f t="shared" si="399"/>
        <v>2.3533176064459071E-3</v>
      </c>
    </row>
    <row r="4189" spans="1:13" x14ac:dyDescent="0.3">
      <c r="A4189" s="1">
        <v>4187</v>
      </c>
      <c r="B4189" s="1">
        <v>30.700363005050502</v>
      </c>
      <c r="C4189" s="1">
        <v>-55.445456766366398</v>
      </c>
      <c r="D4189" s="1">
        <v>331.42045454545399</v>
      </c>
      <c r="E4189" s="1">
        <v>28.62746048</v>
      </c>
      <c r="F4189" s="1">
        <v>90.742999999999995</v>
      </c>
      <c r="G4189" s="1">
        <v>87.825892915463101</v>
      </c>
      <c r="H4189" s="5">
        <f t="shared" si="394"/>
        <v>30.700363005050502</v>
      </c>
      <c r="I4189" s="5">
        <f t="shared" si="395"/>
        <v>72421.893794502146</v>
      </c>
      <c r="J4189" s="6">
        <f t="shared" si="396"/>
        <v>8.3090628605958158E-4</v>
      </c>
      <c r="K4189" s="5">
        <f t="shared" si="397"/>
        <v>8.3090628605958158E-4</v>
      </c>
      <c r="L4189" s="5">
        <f t="shared" si="398"/>
        <v>8.3090628605958158E-4</v>
      </c>
      <c r="M4189" s="5">
        <f t="shared" si="399"/>
        <v>8.309063816699558E-4</v>
      </c>
    </row>
    <row r="4190" spans="1:13" x14ac:dyDescent="0.3">
      <c r="A4190" s="1">
        <v>4188</v>
      </c>
      <c r="B4190" s="1">
        <v>30.6948784722222</v>
      </c>
      <c r="C4190" s="1">
        <v>-53.9250022900003</v>
      </c>
      <c r="D4190" s="1">
        <v>331.5</v>
      </c>
      <c r="E4190" s="1">
        <v>28.62746048</v>
      </c>
      <c r="F4190" s="1">
        <v>90.742999999999995</v>
      </c>
      <c r="G4190" s="1">
        <v>87.805031876157301</v>
      </c>
      <c r="H4190" s="5">
        <f t="shared" si="394"/>
        <v>30.6948784722222</v>
      </c>
      <c r="I4190" s="5">
        <f t="shared" si="395"/>
        <v>72452.588672974365</v>
      </c>
      <c r="J4190" s="6">
        <f t="shared" si="396"/>
        <v>-6.7962605959421012E-4</v>
      </c>
      <c r="K4190" s="5">
        <f t="shared" si="397"/>
        <v>-6.7962605959421012E-4</v>
      </c>
      <c r="L4190" s="5">
        <f t="shared" si="398"/>
        <v>-6.7962605959421012E-4</v>
      </c>
      <c r="M4190" s="5">
        <f t="shared" si="399"/>
        <v>-6.7962611191314695E-4</v>
      </c>
    </row>
    <row r="4191" spans="1:13" x14ac:dyDescent="0.3">
      <c r="A4191" s="1">
        <v>4189</v>
      </c>
      <c r="B4191" s="1">
        <v>30.697995580808101</v>
      </c>
      <c r="C4191" s="1">
        <v>-51.272728310908903</v>
      </c>
      <c r="D4191" s="1">
        <v>331.70454545454601</v>
      </c>
      <c r="E4191" s="1">
        <v>28.62746048</v>
      </c>
      <c r="F4191" s="1">
        <v>90.742999999999995</v>
      </c>
      <c r="G4191" s="1">
        <v>87.737469067077598</v>
      </c>
      <c r="H4191" s="5">
        <f t="shared" si="394"/>
        <v>30.697995580808101</v>
      </c>
      <c r="I4191" s="5">
        <f t="shared" si="395"/>
        <v>72483.286668555171</v>
      </c>
      <c r="J4191" s="6">
        <f t="shared" si="396"/>
        <v>-2.2008866638166613E-3</v>
      </c>
      <c r="K4191" s="5">
        <f t="shared" si="397"/>
        <v>-2.2008866638166613E-3</v>
      </c>
      <c r="L4191" s="5">
        <f t="shared" si="398"/>
        <v>-2.2008866638166613E-3</v>
      </c>
      <c r="M4191" s="5">
        <f t="shared" si="399"/>
        <v>-2.2008884406337923E-3</v>
      </c>
    </row>
    <row r="4192" spans="1:13" x14ac:dyDescent="0.3">
      <c r="A4192" s="1">
        <v>4190</v>
      </c>
      <c r="B4192" s="1">
        <v>30.6710069444444</v>
      </c>
      <c r="C4192" s="1">
        <v>-46.500000759999097</v>
      </c>
      <c r="D4192" s="1">
        <v>332.25</v>
      </c>
      <c r="E4192" s="1">
        <v>28.62746048</v>
      </c>
      <c r="F4192" s="1">
        <v>90.742999999999995</v>
      </c>
      <c r="G4192" s="1">
        <v>87.622130513755295</v>
      </c>
      <c r="H4192" s="5">
        <f t="shared" si="394"/>
        <v>30.6710069444444</v>
      </c>
      <c r="I4192" s="5">
        <f t="shared" si="395"/>
        <v>72513.957675499609</v>
      </c>
      <c r="J4192" s="6">
        <f t="shared" si="396"/>
        <v>-3.7605075546173062E-3</v>
      </c>
      <c r="K4192" s="5">
        <f t="shared" si="397"/>
        <v>-3.7605075546173062E-3</v>
      </c>
      <c r="L4192" s="5">
        <f t="shared" si="398"/>
        <v>-3.7605075546173062E-3</v>
      </c>
      <c r="M4192" s="5">
        <f t="shared" si="399"/>
        <v>-3.7605164178246614E-3</v>
      </c>
    </row>
    <row r="4193" spans="1:13" x14ac:dyDescent="0.3">
      <c r="A4193" s="1">
        <v>4191</v>
      </c>
      <c r="B4193" s="1">
        <v>30.69140625</v>
      </c>
      <c r="C4193" s="1">
        <v>-45.765001298999898</v>
      </c>
      <c r="D4193" s="1">
        <v>332.28750000000002</v>
      </c>
      <c r="E4193" s="1">
        <v>28.62746048</v>
      </c>
      <c r="F4193" s="1">
        <v>85.606999999999999</v>
      </c>
      <c r="G4193" s="1">
        <v>87.4775931903187</v>
      </c>
      <c r="H4193" s="5">
        <f t="shared" si="394"/>
        <v>30.69140625</v>
      </c>
      <c r="I4193" s="5">
        <f t="shared" si="395"/>
        <v>72544.649081749609</v>
      </c>
      <c r="J4193" s="6">
        <f t="shared" si="396"/>
        <v>-4.7093744176871831E-3</v>
      </c>
      <c r="K4193" s="5">
        <f t="shared" si="397"/>
        <v>-4.7093744176871831E-3</v>
      </c>
      <c r="L4193" s="5">
        <f t="shared" si="398"/>
        <v>-4.7093744176871831E-3</v>
      </c>
      <c r="M4193" s="5">
        <f t="shared" si="399"/>
        <v>-4.7093918254413475E-3</v>
      </c>
    </row>
    <row r="4194" spans="1:13" x14ac:dyDescent="0.3">
      <c r="A4194" s="1">
        <v>4192</v>
      </c>
      <c r="B4194" s="1">
        <v>30.6636284722222</v>
      </c>
      <c r="C4194" s="1">
        <v>-43.3800025940007</v>
      </c>
      <c r="D4194" s="1">
        <v>332.42500000000001</v>
      </c>
      <c r="E4194" s="1">
        <v>28.62746048</v>
      </c>
      <c r="F4194" s="1">
        <v>85.606999999999999</v>
      </c>
      <c r="G4194" s="1">
        <v>87.342380317989196</v>
      </c>
      <c r="H4194" s="5">
        <f t="shared" si="394"/>
        <v>30.6636284722222</v>
      </c>
      <c r="I4194" s="5">
        <f t="shared" si="395"/>
        <v>72575.312710221828</v>
      </c>
      <c r="J4194" s="6">
        <f t="shared" si="396"/>
        <v>-4.4095522632617177E-3</v>
      </c>
      <c r="K4194" s="5">
        <f t="shared" si="397"/>
        <v>-4.4095522632617177E-3</v>
      </c>
      <c r="L4194" s="5">
        <f t="shared" si="398"/>
        <v>-4.4095522632617177E-3</v>
      </c>
      <c r="M4194" s="5">
        <f t="shared" si="399"/>
        <v>-4.4095665533868816E-3</v>
      </c>
    </row>
    <row r="4195" spans="1:13" x14ac:dyDescent="0.3">
      <c r="A4195" s="1">
        <v>4193</v>
      </c>
      <c r="B4195" s="1">
        <v>30.5950520833334</v>
      </c>
      <c r="C4195" s="1">
        <v>-43.980001446999601</v>
      </c>
      <c r="D4195" s="1">
        <v>332.5</v>
      </c>
      <c r="E4195" s="1">
        <v>28.62746048</v>
      </c>
      <c r="F4195" s="1">
        <v>85.606999999999999</v>
      </c>
      <c r="G4195" s="1">
        <v>87.234752949880601</v>
      </c>
      <c r="H4195" s="5">
        <f t="shared" si="394"/>
        <v>30.5950520833334</v>
      </c>
      <c r="I4195" s="5">
        <f t="shared" si="395"/>
        <v>72605.907762305156</v>
      </c>
      <c r="J4195" s="6">
        <f t="shared" si="396"/>
        <v>-3.5178030687917964E-3</v>
      </c>
      <c r="K4195" s="5">
        <f t="shared" si="397"/>
        <v>-3.5178030687917964E-3</v>
      </c>
      <c r="L4195" s="5">
        <f t="shared" si="398"/>
        <v>-3.5178030687917964E-3</v>
      </c>
      <c r="M4195" s="5">
        <f t="shared" si="399"/>
        <v>-3.5178103242649314E-3</v>
      </c>
    </row>
    <row r="4196" spans="1:13" x14ac:dyDescent="0.3">
      <c r="A4196" s="1">
        <v>4194</v>
      </c>
      <c r="B4196" s="1">
        <v>30.614346590909101</v>
      </c>
      <c r="C4196" s="1">
        <v>-43.936363912727103</v>
      </c>
      <c r="D4196" s="1">
        <v>332.5</v>
      </c>
      <c r="E4196" s="1">
        <v>28.62746048</v>
      </c>
      <c r="F4196" s="1">
        <v>85.606999999999999</v>
      </c>
      <c r="G4196" s="1">
        <v>87.153000247632804</v>
      </c>
      <c r="H4196" s="5">
        <f t="shared" si="394"/>
        <v>30.614346590909101</v>
      </c>
      <c r="I4196" s="5">
        <f t="shared" si="395"/>
        <v>72636.522108896068</v>
      </c>
      <c r="J4196" s="6">
        <f t="shared" si="396"/>
        <v>-2.6704049359679589E-3</v>
      </c>
      <c r="K4196" s="5">
        <f t="shared" si="397"/>
        <v>-2.6704049359679589E-3</v>
      </c>
      <c r="L4196" s="5">
        <f t="shared" si="398"/>
        <v>-2.6704049359679589E-3</v>
      </c>
      <c r="M4196" s="5">
        <f t="shared" si="399"/>
        <v>-2.6704081097822367E-3</v>
      </c>
    </row>
    <row r="4197" spans="1:13" x14ac:dyDescent="0.3">
      <c r="A4197" s="1">
        <v>4195</v>
      </c>
      <c r="B4197" s="1">
        <v>30.609375</v>
      </c>
      <c r="C4197" s="1">
        <v>-43.2300018299998</v>
      </c>
      <c r="D4197" s="1">
        <v>332.5</v>
      </c>
      <c r="E4197" s="1">
        <v>28.62746048</v>
      </c>
      <c r="F4197" s="1">
        <v>85.606999999999999</v>
      </c>
      <c r="G4197" s="1">
        <v>87.095822675063701</v>
      </c>
      <c r="H4197" s="5">
        <f t="shared" si="394"/>
        <v>30.609375</v>
      </c>
      <c r="I4197" s="5">
        <f t="shared" si="395"/>
        <v>72667.131483896068</v>
      </c>
      <c r="J4197" s="6">
        <f t="shared" si="396"/>
        <v>-1.8679758266577676E-3</v>
      </c>
      <c r="K4197" s="5">
        <f t="shared" si="397"/>
        <v>-1.8679758266577676E-3</v>
      </c>
      <c r="L4197" s="5">
        <f t="shared" si="398"/>
        <v>-1.8679758266577676E-3</v>
      </c>
      <c r="M4197" s="5">
        <f t="shared" si="399"/>
        <v>-1.8679769129913038E-3</v>
      </c>
    </row>
    <row r="4198" spans="1:13" x14ac:dyDescent="0.3">
      <c r="A4198" s="1">
        <v>4196</v>
      </c>
      <c r="B4198" s="1">
        <v>30.5902777777778</v>
      </c>
      <c r="C4198" s="1">
        <v>-43.950001800909298</v>
      </c>
      <c r="D4198" s="1">
        <v>332.5</v>
      </c>
      <c r="E4198" s="1">
        <v>28.62746048</v>
      </c>
      <c r="F4198" s="1">
        <v>85.606999999999999</v>
      </c>
      <c r="G4198" s="1">
        <v>87.0623113408178</v>
      </c>
      <c r="H4198" s="5">
        <f t="shared" si="394"/>
        <v>30.5902777777778</v>
      </c>
      <c r="I4198" s="5">
        <f t="shared" si="395"/>
        <v>72697.721761673849</v>
      </c>
      <c r="J4198" s="6">
        <f t="shared" si="396"/>
        <v>-1.0954897006605548E-3</v>
      </c>
      <c r="K4198" s="5">
        <f t="shared" si="397"/>
        <v>-1.0954897006605548E-3</v>
      </c>
      <c r="L4198" s="5">
        <f t="shared" si="398"/>
        <v>-1.0954897006605548E-3</v>
      </c>
      <c r="M4198" s="5">
        <f t="shared" si="399"/>
        <v>-1.0954899197764486E-3</v>
      </c>
    </row>
    <row r="4199" spans="1:13" x14ac:dyDescent="0.3">
      <c r="A4199" s="1">
        <v>4197</v>
      </c>
      <c r="B4199" s="1">
        <v>30.5620659722223</v>
      </c>
      <c r="C4199" s="1">
        <v>-46.575000760000002</v>
      </c>
      <c r="D4199" s="1">
        <v>332.3125</v>
      </c>
      <c r="E4199" s="1">
        <v>28.62746048</v>
      </c>
      <c r="F4199" s="1">
        <v>85.606999999999999</v>
      </c>
      <c r="G4199" s="1">
        <v>87.051933550682406</v>
      </c>
      <c r="H4199" s="5">
        <f t="shared" si="394"/>
        <v>30.5620659722223</v>
      </c>
      <c r="I4199" s="5">
        <f t="shared" si="395"/>
        <v>72728.283827646068</v>
      </c>
      <c r="J4199" s="6">
        <f t="shared" si="396"/>
        <v>-3.3956441769433901E-4</v>
      </c>
      <c r="K4199" s="5">
        <f t="shared" si="397"/>
        <v>-3.3956441769433901E-4</v>
      </c>
      <c r="L4199" s="5">
        <f t="shared" si="398"/>
        <v>-3.3956441769433901E-4</v>
      </c>
      <c r="M4199" s="5">
        <f t="shared" si="399"/>
        <v>-3.3956442421986159E-4</v>
      </c>
    </row>
    <row r="4200" spans="1:13" x14ac:dyDescent="0.3">
      <c r="A4200" s="1">
        <v>4198</v>
      </c>
      <c r="B4200" s="1">
        <v>30.4904513888889</v>
      </c>
      <c r="C4200" s="1">
        <v>-51.825000760000002</v>
      </c>
      <c r="D4200" s="1">
        <v>331.875</v>
      </c>
      <c r="E4200" s="1">
        <v>28.62746048</v>
      </c>
      <c r="F4200" s="1">
        <v>85.606999999999999</v>
      </c>
      <c r="G4200" s="1">
        <v>87.0645243399115</v>
      </c>
      <c r="H4200" s="5">
        <f t="shared" si="394"/>
        <v>30.4904513888889</v>
      </c>
      <c r="I4200" s="5">
        <f t="shared" si="395"/>
        <v>72758.774279034958</v>
      </c>
      <c r="J4200" s="6">
        <f t="shared" si="396"/>
        <v>4.1294204105099595E-4</v>
      </c>
      <c r="K4200" s="5">
        <f t="shared" si="397"/>
        <v>4.1294204105099595E-4</v>
      </c>
      <c r="L4200" s="5">
        <f t="shared" si="398"/>
        <v>4.1294204105099595E-4</v>
      </c>
      <c r="M4200" s="5">
        <f t="shared" si="399"/>
        <v>4.1294205278688735E-4</v>
      </c>
    </row>
    <row r="4201" spans="1:13" x14ac:dyDescent="0.3">
      <c r="A4201" s="1">
        <v>4199</v>
      </c>
      <c r="B4201" s="1">
        <v>30.433238636363601</v>
      </c>
      <c r="C4201" s="1">
        <v>-57.927273487271798</v>
      </c>
      <c r="D4201" s="1">
        <v>331.45454545454601</v>
      </c>
      <c r="E4201" s="1">
        <v>28.62746048</v>
      </c>
      <c r="F4201" s="1">
        <v>85.606999999999999</v>
      </c>
      <c r="G4201" s="1">
        <v>87.100283850955407</v>
      </c>
      <c r="H4201" s="5">
        <f t="shared" si="394"/>
        <v>30.433238636363601</v>
      </c>
      <c r="I4201" s="5">
        <f t="shared" si="395"/>
        <v>72789.207517671326</v>
      </c>
      <c r="J4201" s="6">
        <f t="shared" si="396"/>
        <v>1.1750149719911382E-3</v>
      </c>
      <c r="K4201" s="5">
        <f t="shared" si="397"/>
        <v>1.1750149719911382E-3</v>
      </c>
      <c r="L4201" s="5">
        <f t="shared" si="398"/>
        <v>1.1750149719911382E-3</v>
      </c>
      <c r="M4201" s="5">
        <f t="shared" si="399"/>
        <v>1.1750152423740375E-3</v>
      </c>
    </row>
    <row r="4202" spans="1:13" x14ac:dyDescent="0.3">
      <c r="A4202" s="1">
        <v>4200</v>
      </c>
      <c r="B4202" s="1">
        <v>30.4166666666667</v>
      </c>
      <c r="C4202" s="1">
        <v>-61.200000760000002</v>
      </c>
      <c r="D4202" s="1">
        <v>331.25</v>
      </c>
      <c r="E4202" s="1">
        <v>28.62746048</v>
      </c>
      <c r="F4202" s="1">
        <v>86.429857142856605</v>
      </c>
      <c r="G4202" s="1">
        <v>87.156510492638304</v>
      </c>
      <c r="H4202" s="5">
        <f t="shared" si="394"/>
        <v>30.4166666666667</v>
      </c>
      <c r="I4202" s="5">
        <f t="shared" si="395"/>
        <v>72819.624184337998</v>
      </c>
      <c r="J4202" s="6">
        <f t="shared" si="396"/>
        <v>1.8485471238212888E-3</v>
      </c>
      <c r="K4202" s="5">
        <f t="shared" si="397"/>
        <v>1.8485471238212888E-3</v>
      </c>
      <c r="L4202" s="5">
        <f t="shared" si="398"/>
        <v>1.8485471238212888E-3</v>
      </c>
      <c r="M4202" s="5">
        <f t="shared" si="399"/>
        <v>1.8485481766094588E-3</v>
      </c>
    </row>
    <row r="4203" spans="1:13" x14ac:dyDescent="0.3">
      <c r="A4203" s="1">
        <v>4201</v>
      </c>
      <c r="B4203" s="1">
        <v>30.397332702020201</v>
      </c>
      <c r="C4203" s="1">
        <v>-79.336366828180402</v>
      </c>
      <c r="D4203" s="1">
        <v>329.63636363636402</v>
      </c>
      <c r="E4203" s="1">
        <v>28.62746048</v>
      </c>
      <c r="F4203" s="1">
        <v>87.046999999999997</v>
      </c>
      <c r="G4203" s="1">
        <v>87.2251054791153</v>
      </c>
      <c r="H4203" s="5">
        <f t="shared" si="394"/>
        <v>30.397332702020201</v>
      </c>
      <c r="I4203" s="5">
        <f t="shared" si="395"/>
        <v>72850.021517040019</v>
      </c>
      <c r="J4203" s="6">
        <f t="shared" si="396"/>
        <v>2.2566120241344872E-3</v>
      </c>
      <c r="K4203" s="5">
        <f t="shared" si="397"/>
        <v>2.2566120241344872E-3</v>
      </c>
      <c r="L4203" s="5">
        <f t="shared" si="398"/>
        <v>2.2566120241344872E-3</v>
      </c>
      <c r="M4203" s="5">
        <f t="shared" si="399"/>
        <v>2.2566139393622939E-3</v>
      </c>
    </row>
    <row r="4204" spans="1:13" x14ac:dyDescent="0.3">
      <c r="A4204" s="1">
        <v>4202</v>
      </c>
      <c r="B4204" s="1">
        <v>30.3836805555555</v>
      </c>
      <c r="C4204" s="1">
        <v>-86.790004729000898</v>
      </c>
      <c r="D4204" s="1">
        <v>328.88749999999999</v>
      </c>
      <c r="E4204" s="1">
        <v>28.62746048</v>
      </c>
      <c r="F4204" s="1">
        <v>87.046999999999997</v>
      </c>
      <c r="G4204" s="1">
        <v>87.298984136597099</v>
      </c>
      <c r="H4204" s="5">
        <f t="shared" si="394"/>
        <v>30.3836805555555</v>
      </c>
      <c r="I4204" s="5">
        <f t="shared" si="395"/>
        <v>72880.405197595581</v>
      </c>
      <c r="J4204" s="6">
        <f t="shared" si="396"/>
        <v>2.4315242962982971E-3</v>
      </c>
      <c r="K4204" s="5">
        <f t="shared" si="397"/>
        <v>2.4315242962982971E-3</v>
      </c>
      <c r="L4204" s="5">
        <f t="shared" si="398"/>
        <v>2.4315242962982971E-3</v>
      </c>
      <c r="M4204" s="5">
        <f t="shared" si="399"/>
        <v>2.4315266922924038E-3</v>
      </c>
    </row>
    <row r="4205" spans="1:13" x14ac:dyDescent="0.3">
      <c r="A4205" s="1">
        <v>4203</v>
      </c>
      <c r="B4205" s="1">
        <v>30.3841145833334</v>
      </c>
      <c r="C4205" s="1">
        <v>-90.915002445000496</v>
      </c>
      <c r="D4205" s="1">
        <v>328.55</v>
      </c>
      <c r="E4205" s="1">
        <v>28.62746048</v>
      </c>
      <c r="F4205" s="1">
        <v>87.046999999999997</v>
      </c>
      <c r="G4205" s="1">
        <v>87.376868319203098</v>
      </c>
      <c r="H4205" s="5">
        <f t="shared" si="394"/>
        <v>30.3841145833334</v>
      </c>
      <c r="I4205" s="5">
        <f t="shared" si="395"/>
        <v>72910.789312178909</v>
      </c>
      <c r="J4205" s="6">
        <f t="shared" si="396"/>
        <v>2.5633191446928208E-3</v>
      </c>
      <c r="K4205" s="5">
        <f t="shared" si="397"/>
        <v>2.5633191446928208E-3</v>
      </c>
      <c r="L4205" s="5">
        <f t="shared" si="398"/>
        <v>2.5633191446928208E-3</v>
      </c>
      <c r="M4205" s="5">
        <f t="shared" si="399"/>
        <v>2.5633219517940684E-3</v>
      </c>
    </row>
    <row r="4206" spans="1:13" x14ac:dyDescent="0.3">
      <c r="A4206" s="1">
        <v>4204</v>
      </c>
      <c r="B4206" s="1">
        <v>30.4123263888889</v>
      </c>
      <c r="C4206" s="1">
        <v>-93.518186398181996</v>
      </c>
      <c r="D4206" s="1">
        <v>328.30681818181802</v>
      </c>
      <c r="E4206" s="1">
        <v>28.62746048</v>
      </c>
      <c r="F4206" s="1">
        <v>87.046999999999997</v>
      </c>
      <c r="G4206" s="1">
        <v>87.459996069352897</v>
      </c>
      <c r="H4206" s="5">
        <f t="shared" si="394"/>
        <v>30.4123263888889</v>
      </c>
      <c r="I4206" s="5">
        <f t="shared" si="395"/>
        <v>72941.2016385678</v>
      </c>
      <c r="J4206" s="6">
        <f t="shared" si="396"/>
        <v>2.7333571620541974E-3</v>
      </c>
      <c r="K4206" s="5">
        <f t="shared" si="397"/>
        <v>2.7333571620541974E-3</v>
      </c>
      <c r="L4206" s="5">
        <f t="shared" si="398"/>
        <v>2.7333571620541974E-3</v>
      </c>
      <c r="M4206" s="5">
        <f t="shared" si="399"/>
        <v>2.7333605656608279E-3</v>
      </c>
    </row>
    <row r="4207" spans="1:13" x14ac:dyDescent="0.3">
      <c r="A4207" s="1">
        <v>4205</v>
      </c>
      <c r="B4207" s="1">
        <v>30.4618055555555</v>
      </c>
      <c r="C4207" s="1">
        <v>-95.220004274000402</v>
      </c>
      <c r="D4207" s="1">
        <v>328.15</v>
      </c>
      <c r="E4207" s="1">
        <v>28.62746048</v>
      </c>
      <c r="F4207" s="1">
        <v>87.046999999999997</v>
      </c>
      <c r="G4207" s="1">
        <v>87.549688780909904</v>
      </c>
      <c r="H4207" s="5">
        <f t="shared" si="394"/>
        <v>30.4618055555555</v>
      </c>
      <c r="I4207" s="5">
        <f t="shared" si="395"/>
        <v>72971.663444123362</v>
      </c>
      <c r="J4207" s="6">
        <f t="shared" si="396"/>
        <v>2.9444318851496554E-3</v>
      </c>
      <c r="K4207" s="5">
        <f t="shared" si="397"/>
        <v>2.9444318851496554E-3</v>
      </c>
      <c r="L4207" s="5">
        <f t="shared" si="398"/>
        <v>2.9444318851496554E-3</v>
      </c>
      <c r="M4207" s="5">
        <f t="shared" si="399"/>
        <v>2.9444361397128627E-3</v>
      </c>
    </row>
    <row r="4208" spans="1:13" x14ac:dyDescent="0.3">
      <c r="A4208" s="1">
        <v>4206</v>
      </c>
      <c r="B4208" s="1">
        <v>30.512941919191899</v>
      </c>
      <c r="C4208" s="1">
        <v>-92.918185146363797</v>
      </c>
      <c r="D4208" s="1">
        <v>328.27272727272702</v>
      </c>
      <c r="E4208" s="1">
        <v>28.62746048</v>
      </c>
      <c r="F4208" s="1">
        <v>87.046999999999997</v>
      </c>
      <c r="G4208" s="1">
        <v>87.647372203980495</v>
      </c>
      <c r="H4208" s="5">
        <f t="shared" si="394"/>
        <v>30.512941919191899</v>
      </c>
      <c r="I4208" s="5">
        <f t="shared" si="395"/>
        <v>73002.176386042556</v>
      </c>
      <c r="J4208" s="6">
        <f t="shared" si="396"/>
        <v>3.2013767577472219E-3</v>
      </c>
      <c r="K4208" s="5">
        <f t="shared" si="397"/>
        <v>3.2013767577472219E-3</v>
      </c>
      <c r="L4208" s="5">
        <f t="shared" si="398"/>
        <v>3.2013767577472219E-3</v>
      </c>
      <c r="M4208" s="5">
        <f t="shared" si="399"/>
        <v>3.2013822261578082E-3</v>
      </c>
    </row>
    <row r="4209" spans="1:13" x14ac:dyDescent="0.3">
      <c r="A4209" s="1">
        <v>4207</v>
      </c>
      <c r="B4209" s="1">
        <v>30.4800347222223</v>
      </c>
      <c r="C4209" s="1">
        <v>-91.170004274999897</v>
      </c>
      <c r="D4209" s="1">
        <v>328.36250000000001</v>
      </c>
      <c r="E4209" s="1">
        <v>28.62746048</v>
      </c>
      <c r="F4209" s="1">
        <v>87.046999999999997</v>
      </c>
      <c r="G4209" s="1">
        <v>87.754599108554999</v>
      </c>
      <c r="H4209" s="5">
        <f t="shared" si="394"/>
        <v>30.4800347222223</v>
      </c>
      <c r="I4209" s="5">
        <f t="shared" si="395"/>
        <v>73032.656420764775</v>
      </c>
      <c r="J4209" s="6">
        <f t="shared" si="396"/>
        <v>3.5179390559003016E-3</v>
      </c>
      <c r="K4209" s="5">
        <f t="shared" si="397"/>
        <v>3.5179390559003016E-3</v>
      </c>
      <c r="L4209" s="5">
        <f t="shared" si="398"/>
        <v>3.5179390559003016E-3</v>
      </c>
      <c r="M4209" s="5">
        <f t="shared" si="399"/>
        <v>3.5179463122148934E-3</v>
      </c>
    </row>
    <row r="4210" spans="1:13" x14ac:dyDescent="0.3">
      <c r="A4210" s="1">
        <v>4208</v>
      </c>
      <c r="B4210" s="1">
        <v>30.5043402777778</v>
      </c>
      <c r="C4210" s="1">
        <v>-91.110001377000799</v>
      </c>
      <c r="D4210" s="1">
        <v>328.25</v>
      </c>
      <c r="E4210" s="1">
        <v>28.62746048</v>
      </c>
      <c r="F4210" s="1">
        <v>87.046999999999997</v>
      </c>
      <c r="G4210" s="1">
        <v>87.873073967248502</v>
      </c>
      <c r="H4210" s="5">
        <f t="shared" si="394"/>
        <v>30.5043402777778</v>
      </c>
      <c r="I4210" s="5">
        <f t="shared" si="395"/>
        <v>73063.160761042556</v>
      </c>
      <c r="J4210" s="6">
        <f t="shared" si="396"/>
        <v>3.8838689056917928E-3</v>
      </c>
      <c r="K4210" s="5">
        <f t="shared" si="397"/>
        <v>3.8838689056917928E-3</v>
      </c>
      <c r="L4210" s="5">
        <f t="shared" si="398"/>
        <v>3.8838689056917928E-3</v>
      </c>
      <c r="M4210" s="5">
        <f t="shared" si="399"/>
        <v>3.8838786700878154E-3</v>
      </c>
    </row>
    <row r="4211" spans="1:13" x14ac:dyDescent="0.3">
      <c r="A4211" s="1">
        <v>4209</v>
      </c>
      <c r="B4211" s="1">
        <v>30.512547348484901</v>
      </c>
      <c r="C4211" s="1">
        <v>-93.0409095072729</v>
      </c>
      <c r="D4211" s="1">
        <v>328.23863636363598</v>
      </c>
      <c r="E4211" s="1">
        <v>28.62746048</v>
      </c>
      <c r="F4211" s="1">
        <v>87.046999999999997</v>
      </c>
      <c r="G4211" s="1">
        <v>88.004680049498006</v>
      </c>
      <c r="H4211" s="5">
        <f t="shared" si="394"/>
        <v>30.512547348484901</v>
      </c>
      <c r="I4211" s="5">
        <f t="shared" si="395"/>
        <v>73093.673308391037</v>
      </c>
      <c r="J4211" s="6">
        <f t="shared" si="396"/>
        <v>4.3131791241952646E-3</v>
      </c>
      <c r="K4211" s="5">
        <f t="shared" si="397"/>
        <v>4.3131791241952646E-3</v>
      </c>
      <c r="L4211" s="5">
        <f t="shared" si="398"/>
        <v>4.3131791241952646E-3</v>
      </c>
      <c r="M4211" s="5">
        <f t="shared" si="399"/>
        <v>4.3131924976887058E-3</v>
      </c>
    </row>
    <row r="4212" spans="1:13" x14ac:dyDescent="0.3">
      <c r="A4212" s="1">
        <v>4210</v>
      </c>
      <c r="B4212" s="1">
        <v>30.5164930555556</v>
      </c>
      <c r="C4212" s="1">
        <v>-93.450004579999998</v>
      </c>
      <c r="D4212" s="1">
        <v>328.125</v>
      </c>
      <c r="E4212" s="1">
        <v>28.62746048</v>
      </c>
      <c r="F4212" s="1">
        <v>87.046999999999997</v>
      </c>
      <c r="G4212" s="1">
        <v>88.151509357903706</v>
      </c>
      <c r="H4212" s="5">
        <f t="shared" si="394"/>
        <v>30.5164930555556</v>
      </c>
      <c r="I4212" s="5">
        <f t="shared" si="395"/>
        <v>73124.189801446599</v>
      </c>
      <c r="J4212" s="6">
        <f t="shared" si="396"/>
        <v>4.8114738524638202E-3</v>
      </c>
      <c r="K4212" s="5">
        <f t="shared" si="397"/>
        <v>4.8114738524638202E-3</v>
      </c>
      <c r="L4212" s="5">
        <f t="shared" si="398"/>
        <v>4.8114738524638202E-3</v>
      </c>
      <c r="M4212" s="5">
        <f t="shared" si="399"/>
        <v>4.8114924171522118E-3</v>
      </c>
    </row>
    <row r="4213" spans="1:13" x14ac:dyDescent="0.3">
      <c r="A4213" s="1">
        <v>4211</v>
      </c>
      <c r="B4213" s="1">
        <v>30.5078125</v>
      </c>
      <c r="C4213" s="1">
        <v>-92.700004579999998</v>
      </c>
      <c r="D4213" s="1">
        <v>328.125</v>
      </c>
      <c r="E4213" s="1">
        <v>28.62746048</v>
      </c>
      <c r="F4213" s="1">
        <v>89.754000000000005</v>
      </c>
      <c r="G4213" s="1">
        <v>88.305138304089297</v>
      </c>
      <c r="H4213" s="5">
        <f t="shared" si="394"/>
        <v>30.5078125</v>
      </c>
      <c r="I4213" s="5">
        <f t="shared" si="395"/>
        <v>73154.697613946599</v>
      </c>
      <c r="J4213" s="6">
        <f t="shared" si="396"/>
        <v>5.0357247405264319E-3</v>
      </c>
      <c r="K4213" s="5">
        <f t="shared" si="397"/>
        <v>5.0357247405264319E-3</v>
      </c>
      <c r="L4213" s="5">
        <f t="shared" si="398"/>
        <v>5.0357247405264319E-3</v>
      </c>
      <c r="M4213" s="5">
        <f t="shared" si="399"/>
        <v>5.0357460238601359E-3</v>
      </c>
    </row>
    <row r="4214" spans="1:13" x14ac:dyDescent="0.3">
      <c r="A4214" s="1">
        <v>4212</v>
      </c>
      <c r="B4214" s="1">
        <v>30.543323863636399</v>
      </c>
      <c r="C4214" s="1">
        <v>-92.427274534545603</v>
      </c>
      <c r="D4214" s="1">
        <v>328.125</v>
      </c>
      <c r="E4214" s="1">
        <v>28.62746048</v>
      </c>
      <c r="F4214" s="1">
        <v>89.754000000000005</v>
      </c>
      <c r="G4214" s="1">
        <v>88.446493807833804</v>
      </c>
      <c r="H4214" s="5">
        <f t="shared" si="394"/>
        <v>30.543323863636399</v>
      </c>
      <c r="I4214" s="5">
        <f t="shared" si="395"/>
        <v>73185.240937810231</v>
      </c>
      <c r="J4214" s="6">
        <f t="shared" si="396"/>
        <v>4.6280327699631408E-3</v>
      </c>
      <c r="K4214" s="5">
        <f t="shared" si="397"/>
        <v>4.6280327699631408E-3</v>
      </c>
      <c r="L4214" s="5">
        <f t="shared" si="398"/>
        <v>4.6280327699631408E-3</v>
      </c>
      <c r="M4214" s="5">
        <f t="shared" si="399"/>
        <v>4.6280492911868476E-3</v>
      </c>
    </row>
    <row r="4215" spans="1:13" x14ac:dyDescent="0.3">
      <c r="A4215" s="1">
        <v>4213</v>
      </c>
      <c r="B4215" s="1">
        <v>30.625</v>
      </c>
      <c r="C4215" s="1">
        <v>-90.510002898000806</v>
      </c>
      <c r="D4215" s="1">
        <v>328.23750000000001</v>
      </c>
      <c r="E4215" s="1">
        <v>28.62746048</v>
      </c>
      <c r="F4215" s="1">
        <v>89.754000000000005</v>
      </c>
      <c r="G4215" s="1">
        <v>88.567065269481603</v>
      </c>
      <c r="H4215" s="5">
        <f t="shared" si="394"/>
        <v>30.625</v>
      </c>
      <c r="I4215" s="5">
        <f t="shared" si="395"/>
        <v>73215.865937810231</v>
      </c>
      <c r="J4215" s="6">
        <f t="shared" si="396"/>
        <v>3.9370273191118065E-3</v>
      </c>
      <c r="K4215" s="5">
        <f t="shared" si="397"/>
        <v>3.9370273191118065E-3</v>
      </c>
      <c r="L4215" s="5">
        <f t="shared" si="398"/>
        <v>3.9370273191118065E-3</v>
      </c>
      <c r="M4215" s="5">
        <f t="shared" si="399"/>
        <v>3.9370374899574652E-3</v>
      </c>
    </row>
    <row r="4216" spans="1:13" x14ac:dyDescent="0.3">
      <c r="A4216" s="1">
        <v>4214</v>
      </c>
      <c r="B4216" s="1">
        <v>30.5672743055556</v>
      </c>
      <c r="C4216" s="1">
        <v>-85.710004427001905</v>
      </c>
      <c r="D4216" s="1">
        <v>328.58749999999998</v>
      </c>
      <c r="E4216" s="1">
        <v>28.62746048</v>
      </c>
      <c r="F4216" s="1">
        <v>89.754000000000005</v>
      </c>
      <c r="G4216" s="1">
        <v>88.668769285948002</v>
      </c>
      <c r="H4216" s="5">
        <f t="shared" si="394"/>
        <v>30.5672743055556</v>
      </c>
      <c r="I4216" s="5">
        <f t="shared" si="395"/>
        <v>73246.433212115793</v>
      </c>
      <c r="J4216" s="6">
        <f t="shared" si="396"/>
        <v>3.327219020242014E-3</v>
      </c>
      <c r="K4216" s="5">
        <f t="shared" si="397"/>
        <v>3.327219020242014E-3</v>
      </c>
      <c r="L4216" s="5">
        <f t="shared" si="398"/>
        <v>3.327219020242014E-3</v>
      </c>
      <c r="M4216" s="5">
        <f t="shared" si="399"/>
        <v>3.3272251592059666E-3</v>
      </c>
    </row>
    <row r="4217" spans="1:13" x14ac:dyDescent="0.3">
      <c r="A4217" s="1">
        <v>4215</v>
      </c>
      <c r="B4217" s="1">
        <v>30.563446969697001</v>
      </c>
      <c r="C4217" s="1">
        <v>-83.972731852727193</v>
      </c>
      <c r="D4217" s="1">
        <v>328.625</v>
      </c>
      <c r="E4217" s="1">
        <v>28.62746048</v>
      </c>
      <c r="F4217" s="1">
        <v>89.754000000000005</v>
      </c>
      <c r="G4217" s="1">
        <v>88.753222538341205</v>
      </c>
      <c r="H4217" s="5">
        <f t="shared" si="394"/>
        <v>30.563446969697001</v>
      </c>
      <c r="I4217" s="5">
        <f t="shared" si="395"/>
        <v>73276.996659085489</v>
      </c>
      <c r="J4217" s="6">
        <f t="shared" si="396"/>
        <v>2.7632109845769914E-3</v>
      </c>
      <c r="K4217" s="5">
        <f t="shared" si="397"/>
        <v>2.7632109845769914E-3</v>
      </c>
      <c r="L4217" s="5">
        <f t="shared" si="398"/>
        <v>2.7632109845769914E-3</v>
      </c>
      <c r="M4217" s="5">
        <f t="shared" si="399"/>
        <v>2.7632145009293054E-3</v>
      </c>
    </row>
    <row r="4218" spans="1:13" x14ac:dyDescent="0.3">
      <c r="A4218" s="1">
        <v>4216</v>
      </c>
      <c r="B4218" s="1">
        <v>30.6128472222222</v>
      </c>
      <c r="C4218" s="1">
        <v>-83.340000915999894</v>
      </c>
      <c r="D4218" s="1">
        <v>328.72500000000002</v>
      </c>
      <c r="E4218" s="1">
        <v>28.62746048</v>
      </c>
      <c r="F4218" s="1">
        <v>89.754000000000005</v>
      </c>
      <c r="G4218" s="1">
        <v>88.821767490630606</v>
      </c>
      <c r="H4218" s="5">
        <f t="shared" si="394"/>
        <v>30.6128472222222</v>
      </c>
      <c r="I4218" s="5">
        <f t="shared" si="395"/>
        <v>73307.609506307708</v>
      </c>
      <c r="J4218" s="6">
        <f t="shared" si="396"/>
        <v>2.2390910519307348E-3</v>
      </c>
      <c r="K4218" s="5">
        <f t="shared" si="397"/>
        <v>2.2390910519307348E-3</v>
      </c>
      <c r="L4218" s="5">
        <f t="shared" si="398"/>
        <v>2.2390910519307348E-3</v>
      </c>
      <c r="M4218" s="5">
        <f t="shared" si="399"/>
        <v>2.2390929228928453E-3</v>
      </c>
    </row>
    <row r="4219" spans="1:13" x14ac:dyDescent="0.3">
      <c r="A4219" s="1">
        <v>4217</v>
      </c>
      <c r="B4219" s="1">
        <v>30.625</v>
      </c>
      <c r="C4219" s="1">
        <v>-78.6681851490914</v>
      </c>
      <c r="D4219" s="1">
        <v>329.02272727272702</v>
      </c>
      <c r="E4219" s="1">
        <v>28.62746048</v>
      </c>
      <c r="F4219" s="1">
        <v>89.754000000000005</v>
      </c>
      <c r="G4219" s="1">
        <v>88.875493729376103</v>
      </c>
      <c r="H4219" s="5">
        <f t="shared" si="394"/>
        <v>30.625</v>
      </c>
      <c r="I4219" s="5">
        <f t="shared" si="395"/>
        <v>73338.234506307708</v>
      </c>
      <c r="J4219" s="6">
        <f t="shared" si="396"/>
        <v>1.7543261631182796E-3</v>
      </c>
      <c r="K4219" s="5">
        <f t="shared" si="397"/>
        <v>1.7543261631182796E-3</v>
      </c>
      <c r="L4219" s="5">
        <f t="shared" si="398"/>
        <v>1.7543261631182796E-3</v>
      </c>
      <c r="M4219" s="5">
        <f t="shared" si="399"/>
        <v>1.7543270629895196E-3</v>
      </c>
    </row>
    <row r="4220" spans="1:13" x14ac:dyDescent="0.3">
      <c r="A4220" s="1">
        <v>4218</v>
      </c>
      <c r="B4220" s="1">
        <v>30.6493055555555</v>
      </c>
      <c r="C4220" s="1">
        <v>-74.430005644000701</v>
      </c>
      <c r="D4220" s="1">
        <v>329.47500000000002</v>
      </c>
      <c r="E4220" s="1">
        <v>28.62746048</v>
      </c>
      <c r="F4220" s="1">
        <v>89.754000000000005</v>
      </c>
      <c r="G4220" s="1">
        <v>88.915255283732193</v>
      </c>
      <c r="H4220" s="5">
        <f t="shared" si="394"/>
        <v>30.6493055555555</v>
      </c>
      <c r="I4220" s="5">
        <f t="shared" si="395"/>
        <v>73368.88381186327</v>
      </c>
      <c r="J4220" s="6">
        <f t="shared" si="396"/>
        <v>1.2973068601511302E-3</v>
      </c>
      <c r="K4220" s="5">
        <f t="shared" si="397"/>
        <v>1.2973068601511302E-3</v>
      </c>
      <c r="L4220" s="5">
        <f t="shared" si="398"/>
        <v>1.2973068601511302E-3</v>
      </c>
      <c r="M4220" s="5">
        <f t="shared" si="399"/>
        <v>1.2973072240470807E-3</v>
      </c>
    </row>
    <row r="4221" spans="1:13" x14ac:dyDescent="0.3">
      <c r="A4221" s="1">
        <v>4219</v>
      </c>
      <c r="B4221" s="1">
        <v>30.6840277777777</v>
      </c>
      <c r="C4221" s="1">
        <v>-64.845002362002205</v>
      </c>
      <c r="D4221" s="1">
        <v>330.23750000000001</v>
      </c>
      <c r="E4221" s="1">
        <v>28.62746048</v>
      </c>
      <c r="F4221" s="1">
        <v>89.754000000000005</v>
      </c>
      <c r="G4221" s="1">
        <v>88.941684201045604</v>
      </c>
      <c r="H4221" s="5">
        <f t="shared" si="394"/>
        <v>30.6840277777777</v>
      </c>
      <c r="I4221" s="5">
        <f t="shared" si="395"/>
        <v>73399.567839641051</v>
      </c>
      <c r="J4221" s="6">
        <f t="shared" si="396"/>
        <v>8.6132490508794481E-4</v>
      </c>
      <c r="K4221" s="5">
        <f t="shared" si="397"/>
        <v>8.6132490508794481E-4</v>
      </c>
      <c r="L4221" s="5">
        <f t="shared" si="398"/>
        <v>8.6132490508794481E-4</v>
      </c>
      <c r="M4221" s="5">
        <f t="shared" si="399"/>
        <v>8.6132501158801876E-4</v>
      </c>
    </row>
    <row r="4222" spans="1:13" x14ac:dyDescent="0.3">
      <c r="A4222" s="1">
        <v>4220</v>
      </c>
      <c r="B4222" s="1">
        <v>30.6944444444444</v>
      </c>
      <c r="C4222" s="1">
        <v>-61.200000760000002</v>
      </c>
      <c r="D4222" s="1">
        <v>330.5</v>
      </c>
      <c r="E4222" s="1">
        <v>28.62746048</v>
      </c>
      <c r="F4222" s="1">
        <v>89.786199999999994</v>
      </c>
      <c r="G4222" s="1">
        <v>88.955072631512905</v>
      </c>
      <c r="H4222" s="5">
        <f t="shared" si="394"/>
        <v>30.6944444444444</v>
      </c>
      <c r="I4222" s="5">
        <f t="shared" si="395"/>
        <v>73430.262284085489</v>
      </c>
      <c r="J4222" s="6">
        <f t="shared" si="396"/>
        <v>4.3618416002069146E-4</v>
      </c>
      <c r="K4222" s="5">
        <f t="shared" si="397"/>
        <v>4.3618416002069146E-4</v>
      </c>
      <c r="L4222" s="5">
        <f t="shared" si="398"/>
        <v>4.3618416002069146E-4</v>
      </c>
      <c r="M4222" s="5">
        <f t="shared" si="399"/>
        <v>4.3618417385184676E-4</v>
      </c>
    </row>
    <row r="4223" spans="1:13" x14ac:dyDescent="0.3">
      <c r="A4223" s="1">
        <v>4221</v>
      </c>
      <c r="B4223" s="1">
        <v>30.688131313131301</v>
      </c>
      <c r="C4223" s="1">
        <v>-56.645456835453899</v>
      </c>
      <c r="D4223" s="1">
        <v>331.02272727272702</v>
      </c>
      <c r="E4223" s="1">
        <v>28.62746048</v>
      </c>
      <c r="F4223" s="1">
        <v>89.8</v>
      </c>
      <c r="G4223" s="1">
        <v>88.9553226311846</v>
      </c>
      <c r="H4223" s="5">
        <f t="shared" si="394"/>
        <v>30.688131313131301</v>
      </c>
      <c r="I4223" s="5">
        <f t="shared" si="395"/>
        <v>73460.95041539862</v>
      </c>
      <c r="J4223" s="6">
        <f t="shared" si="396"/>
        <v>8.1464612212457858E-6</v>
      </c>
      <c r="K4223" s="5">
        <f t="shared" si="397"/>
        <v>8.1464612212457858E-6</v>
      </c>
      <c r="L4223" s="5">
        <f t="shared" si="398"/>
        <v>8.1464612212457858E-6</v>
      </c>
      <c r="M4223" s="5">
        <f t="shared" si="399"/>
        <v>8.1464612213358931E-6</v>
      </c>
    </row>
    <row r="4224" spans="1:13" x14ac:dyDescent="0.3">
      <c r="A4224" s="1">
        <v>4222</v>
      </c>
      <c r="B4224" s="1">
        <v>30.6640625</v>
      </c>
      <c r="C4224" s="1">
        <v>-53.175003050000001</v>
      </c>
      <c r="D4224" s="1">
        <v>331.375</v>
      </c>
      <c r="E4224" s="1">
        <v>28.62746048</v>
      </c>
      <c r="F4224" s="1">
        <v>89.8</v>
      </c>
      <c r="G4224" s="1">
        <v>88.942200529713702</v>
      </c>
      <c r="H4224" s="5">
        <f t="shared" si="394"/>
        <v>30.6640625</v>
      </c>
      <c r="I4224" s="5">
        <f t="shared" si="395"/>
        <v>73491.61447789862</v>
      </c>
      <c r="J4224" s="6">
        <f t="shared" si="396"/>
        <v>-4.2793095242675132E-4</v>
      </c>
      <c r="K4224" s="5">
        <f t="shared" si="397"/>
        <v>-4.2793095242675132E-4</v>
      </c>
      <c r="L4224" s="5">
        <f t="shared" si="398"/>
        <v>-4.2793095242675132E-4</v>
      </c>
      <c r="M4224" s="5">
        <f t="shared" si="399"/>
        <v>-4.2793096548755452E-4</v>
      </c>
    </row>
    <row r="4225" spans="1:13" x14ac:dyDescent="0.3">
      <c r="A4225" s="1">
        <v>4223</v>
      </c>
      <c r="B4225" s="1">
        <v>30.3657670454546</v>
      </c>
      <c r="C4225" s="1">
        <v>-5.72727307365159</v>
      </c>
      <c r="D4225" s="1">
        <v>335.24999999999898</v>
      </c>
      <c r="E4225" s="1">
        <v>28.62746048</v>
      </c>
      <c r="F4225" s="1">
        <v>89.8</v>
      </c>
      <c r="G4225" s="1">
        <v>88.915442897942597</v>
      </c>
      <c r="H4225" s="5">
        <f t="shared" si="394"/>
        <v>30.3657670454546</v>
      </c>
      <c r="I4225" s="5">
        <f t="shared" si="395"/>
        <v>73521.980244944076</v>
      </c>
      <c r="J4225" s="6">
        <f t="shared" si="396"/>
        <v>-8.8117753557982292E-4</v>
      </c>
      <c r="K4225" s="5">
        <f t="shared" si="397"/>
        <v>-8.8117753557982292E-4</v>
      </c>
      <c r="L4225" s="5">
        <f t="shared" si="398"/>
        <v>-8.8117753557982292E-4</v>
      </c>
      <c r="M4225" s="5">
        <f t="shared" si="399"/>
        <v>-8.8117764961508159E-4</v>
      </c>
    </row>
    <row r="4226" spans="1:13" x14ac:dyDescent="0.3">
      <c r="A4226" s="1">
        <v>4224</v>
      </c>
      <c r="B4226" s="1">
        <v>29.8220486111112</v>
      </c>
      <c r="C4226" s="1">
        <v>49.445457802727297</v>
      </c>
      <c r="D4226" s="1">
        <v>339.79545454545502</v>
      </c>
      <c r="E4226" s="1">
        <v>28.62746048</v>
      </c>
      <c r="F4226" s="1">
        <v>89.8</v>
      </c>
      <c r="G4226" s="1">
        <v>88.874624398118897</v>
      </c>
      <c r="H4226" s="5">
        <f t="shared" si="394"/>
        <v>29.8220486111112</v>
      </c>
      <c r="I4226" s="5">
        <f t="shared" si="395"/>
        <v>73551.802293555185</v>
      </c>
      <c r="J4226" s="6">
        <f t="shared" si="396"/>
        <v>-1.3687356075361018E-3</v>
      </c>
      <c r="K4226" s="5">
        <f t="shared" si="397"/>
        <v>-1.3687356075361018E-3</v>
      </c>
      <c r="L4226" s="5">
        <f t="shared" si="398"/>
        <v>-1.3687356075361018E-3</v>
      </c>
      <c r="M4226" s="5">
        <f t="shared" si="399"/>
        <v>-1.3687360349098211E-3</v>
      </c>
    </row>
    <row r="4227" spans="1:13" x14ac:dyDescent="0.3">
      <c r="A4227" s="1">
        <v>4225</v>
      </c>
      <c r="B4227" s="1">
        <v>29.2287326388888</v>
      </c>
      <c r="C4227" s="1">
        <v>49.935002518000402</v>
      </c>
      <c r="D4227" s="1">
        <v>340.02499999999998</v>
      </c>
      <c r="E4227" s="1">
        <v>28.62746048</v>
      </c>
      <c r="F4227" s="1">
        <v>89.8</v>
      </c>
      <c r="G4227" s="1">
        <v>88.8190961817524</v>
      </c>
      <c r="H4227" s="5">
        <f t="shared" si="394"/>
        <v>29.2287326388888</v>
      </c>
      <c r="I4227" s="5">
        <f t="shared" si="395"/>
        <v>73581.031026194076</v>
      </c>
      <c r="J4227" s="6">
        <f t="shared" si="396"/>
        <v>-1.899781870549417E-3</v>
      </c>
      <c r="K4227" s="5">
        <f t="shared" si="397"/>
        <v>-1.899781870549417E-3</v>
      </c>
      <c r="L4227" s="5">
        <f t="shared" si="398"/>
        <v>-1.899781870549417E-3</v>
      </c>
      <c r="M4227" s="5">
        <f t="shared" si="399"/>
        <v>-1.8997830133242613E-3</v>
      </c>
    </row>
    <row r="4228" spans="1:13" x14ac:dyDescent="0.3">
      <c r="A4228" s="1">
        <v>4226</v>
      </c>
      <c r="B4228" s="1">
        <v>28.651909722222101</v>
      </c>
      <c r="C4228" s="1">
        <v>50.895002362999797</v>
      </c>
      <c r="D4228" s="1">
        <v>340.41250000000002</v>
      </c>
      <c r="E4228" s="1">
        <v>28.62746048</v>
      </c>
      <c r="F4228" s="1">
        <v>89.8</v>
      </c>
      <c r="G4228" s="1">
        <v>88.747975575557604</v>
      </c>
      <c r="H4228" s="5">
        <f t="shared" ref="H4228:H4291" si="400">(A4228-A4227)*B4228</f>
        <v>28.651909722222101</v>
      </c>
      <c r="I4228" s="5">
        <f t="shared" ref="I4228:I4291" si="401">H4228+I4227</f>
        <v>73609.682935916295</v>
      </c>
      <c r="J4228" s="6">
        <f t="shared" ref="J4228:J4291" si="402">IF(H4228=0,0,(G4228-G4227)/H4228)</f>
        <v>-2.482229173702717E-3</v>
      </c>
      <c r="K4228" s="5">
        <f t="shared" ref="K4228:K4291" si="403">IF(J4228&gt;1,K4227,J4228)</f>
        <v>-2.482229173702717E-3</v>
      </c>
      <c r="L4228" s="5">
        <f t="shared" ref="L4228:L4291" si="404">IF(K4228&lt;-1,L4227,K4228)</f>
        <v>-2.482229173702717E-3</v>
      </c>
      <c r="M4228" s="5">
        <f t="shared" ref="M4228:M4291" si="405">ASIN(L4228)</f>
        <v>-2.4822317227364363E-3</v>
      </c>
    </row>
    <row r="4229" spans="1:13" x14ac:dyDescent="0.3">
      <c r="A4229" s="1">
        <v>4227</v>
      </c>
      <c r="B4229" s="1">
        <v>28.2204861111111</v>
      </c>
      <c r="C4229" s="1">
        <v>25.731818109993299</v>
      </c>
      <c r="D4229" s="1">
        <v>338.48863636363598</v>
      </c>
      <c r="E4229" s="1">
        <v>28.62746048</v>
      </c>
      <c r="F4229" s="1">
        <v>89.8</v>
      </c>
      <c r="G4229" s="1">
        <v>88.660132050530606</v>
      </c>
      <c r="H4229" s="5">
        <f t="shared" si="400"/>
        <v>28.2204861111111</v>
      </c>
      <c r="I4229" s="5">
        <f t="shared" si="401"/>
        <v>73637.903422027404</v>
      </c>
      <c r="J4229" s="6">
        <f t="shared" si="402"/>
        <v>-3.1127573310089497E-3</v>
      </c>
      <c r="K4229" s="5">
        <f t="shared" si="403"/>
        <v>-3.1127573310089497E-3</v>
      </c>
      <c r="L4229" s="5">
        <f t="shared" si="404"/>
        <v>-3.1127573310089497E-3</v>
      </c>
      <c r="M4229" s="5">
        <f t="shared" si="405"/>
        <v>-3.112762357749117E-3</v>
      </c>
    </row>
    <row r="4230" spans="1:13" x14ac:dyDescent="0.3">
      <c r="A4230" s="1">
        <v>4228</v>
      </c>
      <c r="B4230" s="1">
        <v>28.2222222222222</v>
      </c>
      <c r="C4230" s="1">
        <v>-40.770001983998299</v>
      </c>
      <c r="D4230" s="1">
        <v>332.97500000000002</v>
      </c>
      <c r="E4230" s="1">
        <v>28.62746048</v>
      </c>
      <c r="F4230" s="1">
        <v>89.8</v>
      </c>
      <c r="G4230" s="1">
        <v>88.554169251125799</v>
      </c>
      <c r="H4230" s="5">
        <f t="shared" si="400"/>
        <v>28.2222222222222</v>
      </c>
      <c r="I4230" s="5">
        <f t="shared" si="401"/>
        <v>73666.125644249623</v>
      </c>
      <c r="J4230" s="6">
        <f t="shared" si="402"/>
        <v>-3.7545873804852949E-3</v>
      </c>
      <c r="K4230" s="5">
        <f t="shared" si="403"/>
        <v>-3.7545873804852949E-3</v>
      </c>
      <c r="L4230" s="5">
        <f t="shared" si="404"/>
        <v>-3.7545873804852949E-3</v>
      </c>
      <c r="M4230" s="5">
        <f t="shared" si="405"/>
        <v>-3.7545962018982475E-3</v>
      </c>
    </row>
    <row r="4231" spans="1:13" x14ac:dyDescent="0.3">
      <c r="A4231" s="1">
        <v>4229</v>
      </c>
      <c r="B4231" s="1">
        <v>28.2433712121212</v>
      </c>
      <c r="C4231" s="1">
        <v>-50.004546769090297</v>
      </c>
      <c r="D4231" s="1">
        <v>332.23863636363598</v>
      </c>
      <c r="E4231" s="1">
        <v>28.62746048</v>
      </c>
      <c r="F4231" s="1">
        <v>89.8</v>
      </c>
      <c r="G4231" s="1">
        <v>88.428402798870295</v>
      </c>
      <c r="H4231" s="5">
        <f t="shared" si="400"/>
        <v>28.2433712121212</v>
      </c>
      <c r="I4231" s="5">
        <f t="shared" si="401"/>
        <v>73694.369015461751</v>
      </c>
      <c r="J4231" s="6">
        <f t="shared" si="402"/>
        <v>-4.4529546884094877E-3</v>
      </c>
      <c r="K4231" s="5">
        <f t="shared" si="403"/>
        <v>-4.4529546884094877E-3</v>
      </c>
      <c r="L4231" s="5">
        <f t="shared" si="404"/>
        <v>-4.4529546884094877E-3</v>
      </c>
      <c r="M4231" s="5">
        <f t="shared" si="405"/>
        <v>-4.4529694046695056E-3</v>
      </c>
    </row>
    <row r="4232" spans="1:13" x14ac:dyDescent="0.3">
      <c r="A4232" s="1">
        <v>4230</v>
      </c>
      <c r="B4232" s="1">
        <v>28.3081597222223</v>
      </c>
      <c r="C4232" s="1">
        <v>-56.910003657999702</v>
      </c>
      <c r="D4232" s="1">
        <v>331.625</v>
      </c>
      <c r="E4232" s="1">
        <v>28.62746048</v>
      </c>
      <c r="F4232" s="1">
        <v>89.8</v>
      </c>
      <c r="G4232" s="1">
        <v>88.280833517581399</v>
      </c>
      <c r="H4232" s="5">
        <f t="shared" si="400"/>
        <v>28.3081597222223</v>
      </c>
      <c r="I4232" s="5">
        <f t="shared" si="401"/>
        <v>73722.67717518397</v>
      </c>
      <c r="J4232" s="6">
        <f t="shared" si="402"/>
        <v>-5.2129591869248633E-3</v>
      </c>
      <c r="K4232" s="5">
        <f t="shared" si="403"/>
        <v>-5.2129591869248633E-3</v>
      </c>
      <c r="L4232" s="5">
        <f t="shared" si="404"/>
        <v>-5.2129591869248633E-3</v>
      </c>
      <c r="M4232" s="5">
        <f t="shared" si="405"/>
        <v>-5.2129827975254742E-3</v>
      </c>
    </row>
    <row r="4233" spans="1:13" x14ac:dyDescent="0.3">
      <c r="A4233" s="1">
        <v>4231</v>
      </c>
      <c r="B4233" s="1">
        <v>28.3159722222222</v>
      </c>
      <c r="C4233" s="1">
        <v>-56.100002289999999</v>
      </c>
      <c r="D4233" s="1">
        <v>331.625</v>
      </c>
      <c r="E4233" s="1">
        <v>28.62746048</v>
      </c>
      <c r="F4233" s="1">
        <v>88.820666666663698</v>
      </c>
      <c r="G4233" s="1">
        <v>88.113007510952102</v>
      </c>
      <c r="H4233" s="5">
        <f t="shared" si="400"/>
        <v>28.3159722222222</v>
      </c>
      <c r="I4233" s="5">
        <f t="shared" si="401"/>
        <v>73750.993147406189</v>
      </c>
      <c r="J4233" s="6">
        <f t="shared" si="402"/>
        <v>-5.9269025026655806E-3</v>
      </c>
      <c r="K4233" s="5">
        <f t="shared" si="403"/>
        <v>-5.9269025026655806E-3</v>
      </c>
      <c r="L4233" s="5">
        <f t="shared" si="404"/>
        <v>-5.9269025026655806E-3</v>
      </c>
      <c r="M4233" s="5">
        <f t="shared" si="405"/>
        <v>-5.9269372034238066E-3</v>
      </c>
    </row>
    <row r="4234" spans="1:13" x14ac:dyDescent="0.3">
      <c r="A4234" s="1">
        <v>4232</v>
      </c>
      <c r="B4234" s="1">
        <v>27.830255681818201</v>
      </c>
      <c r="C4234" s="1">
        <v>1.3772726927060299</v>
      </c>
      <c r="D4234" s="1">
        <v>336.48863636363501</v>
      </c>
      <c r="E4234" s="1">
        <v>28.62746048</v>
      </c>
      <c r="F4234" s="1">
        <v>86.861999999999995</v>
      </c>
      <c r="G4234" s="1">
        <v>87.937824452070601</v>
      </c>
      <c r="H4234" s="5">
        <f t="shared" si="400"/>
        <v>27.830255681818201</v>
      </c>
      <c r="I4234" s="5">
        <f t="shared" si="401"/>
        <v>73778.823403088012</v>
      </c>
      <c r="J4234" s="6">
        <f t="shared" si="402"/>
        <v>-6.2946981473817375E-3</v>
      </c>
      <c r="K4234" s="5">
        <f t="shared" si="403"/>
        <v>-6.2946981473817375E-3</v>
      </c>
      <c r="L4234" s="5">
        <f t="shared" si="404"/>
        <v>-6.2946981473817375E-3</v>
      </c>
      <c r="M4234" s="5">
        <f t="shared" si="405"/>
        <v>-6.2947397174962106E-3</v>
      </c>
    </row>
    <row r="4235" spans="1:13" x14ac:dyDescent="0.3">
      <c r="A4235" s="1">
        <v>4233</v>
      </c>
      <c r="B4235" s="1">
        <v>27.9644097222222</v>
      </c>
      <c r="C4235" s="1">
        <v>-62.850002289999999</v>
      </c>
      <c r="D4235" s="1">
        <v>331.375</v>
      </c>
      <c r="E4235" s="1">
        <v>28.62746048</v>
      </c>
      <c r="F4235" s="1">
        <v>86.861999999999995</v>
      </c>
      <c r="G4235" s="1">
        <v>87.771958923125197</v>
      </c>
      <c r="H4235" s="5">
        <f t="shared" si="400"/>
        <v>27.9644097222222</v>
      </c>
      <c r="I4235" s="5">
        <f t="shared" si="401"/>
        <v>73806.787812810231</v>
      </c>
      <c r="J4235" s="6">
        <f t="shared" si="402"/>
        <v>-5.9313080659663085E-3</v>
      </c>
      <c r="K4235" s="5">
        <f t="shared" si="403"/>
        <v>-5.9313080659663085E-3</v>
      </c>
      <c r="L4235" s="5">
        <f t="shared" si="404"/>
        <v>-5.9313080659663085E-3</v>
      </c>
      <c r="M4235" s="5">
        <f t="shared" si="405"/>
        <v>-5.9313428441638031E-3</v>
      </c>
    </row>
    <row r="4236" spans="1:13" x14ac:dyDescent="0.3">
      <c r="A4236" s="1">
        <v>4234</v>
      </c>
      <c r="B4236" s="1">
        <v>28.2118055555556</v>
      </c>
      <c r="C4236" s="1">
        <v>-78.75</v>
      </c>
      <c r="D4236" s="1">
        <v>330</v>
      </c>
      <c r="E4236" s="1">
        <v>28.62746048</v>
      </c>
      <c r="F4236" s="1">
        <v>86.861999999999995</v>
      </c>
      <c r="G4236" s="1">
        <v>87.620558048097095</v>
      </c>
      <c r="H4236" s="5">
        <f t="shared" si="400"/>
        <v>28.2118055555556</v>
      </c>
      <c r="I4236" s="5">
        <f t="shared" si="401"/>
        <v>73834.999618365793</v>
      </c>
      <c r="J4236" s="6">
        <f t="shared" si="402"/>
        <v>-5.366578708688413E-3</v>
      </c>
      <c r="K4236" s="5">
        <f t="shared" si="403"/>
        <v>-5.366578708688413E-3</v>
      </c>
      <c r="L4236" s="5">
        <f t="shared" si="404"/>
        <v>-5.366578708688413E-3</v>
      </c>
      <c r="M4236" s="5">
        <f t="shared" si="405"/>
        <v>-5.3666044687494712E-3</v>
      </c>
    </row>
    <row r="4237" spans="1:13" x14ac:dyDescent="0.3">
      <c r="A4237" s="1">
        <v>4235</v>
      </c>
      <c r="B4237" s="1">
        <v>28.065814393939501</v>
      </c>
      <c r="C4237" s="1">
        <v>5.7954554090629502</v>
      </c>
      <c r="D4237" s="1">
        <v>336.70454545454299</v>
      </c>
      <c r="E4237" s="1">
        <v>28.62746048</v>
      </c>
      <c r="F4237" s="1">
        <v>86.861999999999995</v>
      </c>
      <c r="G4237" s="1">
        <v>87.481215167515899</v>
      </c>
      <c r="H4237" s="5">
        <f t="shared" si="400"/>
        <v>28.065814393939501</v>
      </c>
      <c r="I4237" s="5">
        <f t="shared" si="401"/>
        <v>73863.065432759729</v>
      </c>
      <c r="J4237" s="6">
        <f t="shared" si="402"/>
        <v>-4.9648614725851681E-3</v>
      </c>
      <c r="K4237" s="5">
        <f t="shared" si="403"/>
        <v>-4.9648614725851681E-3</v>
      </c>
      <c r="L4237" s="5">
        <f t="shared" si="404"/>
        <v>-4.9648614725851681E-3</v>
      </c>
      <c r="M4237" s="5">
        <f t="shared" si="405"/>
        <v>-4.9648818699927263E-3</v>
      </c>
    </row>
    <row r="4238" spans="1:13" x14ac:dyDescent="0.3">
      <c r="A4238" s="1">
        <v>4236</v>
      </c>
      <c r="B4238" s="1">
        <v>27.762152777777899</v>
      </c>
      <c r="C4238" s="1">
        <v>10.875000095001401</v>
      </c>
      <c r="D4238" s="1">
        <v>337.26249999999999</v>
      </c>
      <c r="E4238" s="1">
        <v>28.62746048</v>
      </c>
      <c r="F4238" s="1">
        <v>86.861999999999995</v>
      </c>
      <c r="G4238" s="1">
        <v>87.351715295086805</v>
      </c>
      <c r="H4238" s="5">
        <f t="shared" si="400"/>
        <v>27.762152777777899</v>
      </c>
      <c r="I4238" s="5">
        <f t="shared" si="401"/>
        <v>73890.82758553751</v>
      </c>
      <c r="J4238" s="6">
        <f t="shared" si="402"/>
        <v>-4.6646192557787194E-3</v>
      </c>
      <c r="K4238" s="5">
        <f t="shared" si="403"/>
        <v>-4.6646192557787194E-3</v>
      </c>
      <c r="L4238" s="5">
        <f t="shared" si="404"/>
        <v>-4.6646192557787194E-3</v>
      </c>
      <c r="M4238" s="5">
        <f t="shared" si="405"/>
        <v>-4.6646361719317082E-3</v>
      </c>
    </row>
    <row r="4239" spans="1:13" x14ac:dyDescent="0.3">
      <c r="A4239" s="1">
        <v>4237</v>
      </c>
      <c r="B4239" s="1">
        <v>27.4526909722223</v>
      </c>
      <c r="C4239" s="1">
        <v>-5.1600000854936701</v>
      </c>
      <c r="D4239" s="1">
        <v>336.01250000000101</v>
      </c>
      <c r="E4239" s="1">
        <v>28.62746048</v>
      </c>
      <c r="F4239" s="1">
        <v>86.861999999999995</v>
      </c>
      <c r="G4239" s="1">
        <v>87.229999908398199</v>
      </c>
      <c r="H4239" s="5">
        <f t="shared" si="400"/>
        <v>27.4526909722223</v>
      </c>
      <c r="I4239" s="5">
        <f t="shared" si="401"/>
        <v>73918.280276509729</v>
      </c>
      <c r="J4239" s="6">
        <f t="shared" si="402"/>
        <v>-4.4336413800659053E-3</v>
      </c>
      <c r="K4239" s="5">
        <f t="shared" si="403"/>
        <v>-4.4336413800659053E-3</v>
      </c>
      <c r="L4239" s="5">
        <f t="shared" si="404"/>
        <v>-4.4336413800659053E-3</v>
      </c>
      <c r="M4239" s="5">
        <f t="shared" si="405"/>
        <v>-4.4336559056724666E-3</v>
      </c>
    </row>
    <row r="4240" spans="1:13" x14ac:dyDescent="0.3">
      <c r="A4240" s="1">
        <v>4238</v>
      </c>
      <c r="B4240" s="1">
        <v>27.436079545454501</v>
      </c>
      <c r="C4240" s="1">
        <v>-48.504548589094703</v>
      </c>
      <c r="D4240" s="1">
        <v>332.60227272727201</v>
      </c>
      <c r="E4240" s="1">
        <v>28.62746048</v>
      </c>
      <c r="F4240" s="1">
        <v>86.861999999999995</v>
      </c>
      <c r="G4240" s="1">
        <v>87.114134226769195</v>
      </c>
      <c r="H4240" s="5">
        <f t="shared" si="400"/>
        <v>27.436079545454501</v>
      </c>
      <c r="I4240" s="5">
        <f t="shared" si="401"/>
        <v>73945.716356055185</v>
      </c>
      <c r="J4240" s="6">
        <f t="shared" si="402"/>
        <v>-4.2231136353517206E-3</v>
      </c>
      <c r="K4240" s="5">
        <f t="shared" si="403"/>
        <v>-4.2231136353517206E-3</v>
      </c>
      <c r="L4240" s="5">
        <f t="shared" si="404"/>
        <v>-4.2231136353517206E-3</v>
      </c>
      <c r="M4240" s="5">
        <f t="shared" si="405"/>
        <v>-4.2231261884386933E-3</v>
      </c>
    </row>
    <row r="4241" spans="1:13" x14ac:dyDescent="0.3">
      <c r="A4241" s="1">
        <v>4239</v>
      </c>
      <c r="B4241" s="1">
        <v>27.5677083333334</v>
      </c>
      <c r="C4241" s="1">
        <v>-62.070001986001003</v>
      </c>
      <c r="D4241" s="1">
        <v>331.47500000000002</v>
      </c>
      <c r="E4241" s="1">
        <v>28.313735199999901</v>
      </c>
      <c r="F4241" s="1">
        <v>86.861999999999995</v>
      </c>
      <c r="G4241" s="1">
        <v>87.002276456088893</v>
      </c>
      <c r="H4241" s="5">
        <f t="shared" si="400"/>
        <v>27.5677083333334</v>
      </c>
      <c r="I4241" s="5">
        <f t="shared" si="401"/>
        <v>73973.284064388514</v>
      </c>
      <c r="J4241" s="6">
        <f t="shared" si="402"/>
        <v>-4.0575650804114865E-3</v>
      </c>
      <c r="K4241" s="5">
        <f t="shared" si="403"/>
        <v>-4.0575650804114865E-3</v>
      </c>
      <c r="L4241" s="5">
        <f t="shared" si="404"/>
        <v>-4.0575650804114865E-3</v>
      </c>
      <c r="M4241" s="5">
        <f t="shared" si="405"/>
        <v>-4.0575762143405542E-3</v>
      </c>
    </row>
    <row r="4242" spans="1:13" x14ac:dyDescent="0.3">
      <c r="A4242" s="1">
        <v>4240</v>
      </c>
      <c r="B4242" s="1">
        <v>27.400962752525299</v>
      </c>
      <c r="C4242" s="1">
        <v>-24.3136367809131</v>
      </c>
      <c r="D4242" s="1">
        <v>334.55681818181802</v>
      </c>
      <c r="E4242" s="1">
        <v>28.23530388</v>
      </c>
      <c r="F4242" s="1">
        <v>86.861999999999995</v>
      </c>
      <c r="G4242" s="1">
        <v>86.892648511765103</v>
      </c>
      <c r="H4242" s="5">
        <f t="shared" si="400"/>
        <v>27.400962752525299</v>
      </c>
      <c r="I4242" s="5">
        <f t="shared" si="401"/>
        <v>74000.685027141037</v>
      </c>
      <c r="J4242" s="6">
        <f t="shared" si="402"/>
        <v>-4.0008792871223837E-3</v>
      </c>
      <c r="K4242" s="5">
        <f t="shared" si="403"/>
        <v>-4.0008792871223837E-3</v>
      </c>
      <c r="L4242" s="5">
        <f t="shared" si="404"/>
        <v>-4.0008792871223837E-3</v>
      </c>
      <c r="M4242" s="5">
        <f t="shared" si="405"/>
        <v>-4.0008899609017788E-3</v>
      </c>
    </row>
    <row r="4243" spans="1:13" x14ac:dyDescent="0.3">
      <c r="A4243" s="1">
        <v>4241</v>
      </c>
      <c r="B4243" s="1">
        <v>27.3537326388889</v>
      </c>
      <c r="C4243" s="1">
        <v>-41.250002666991797</v>
      </c>
      <c r="D4243" s="1">
        <v>333.12500000000102</v>
      </c>
      <c r="E4243" s="1">
        <v>28.23530388</v>
      </c>
      <c r="F4243" s="1">
        <v>86.818600000000004</v>
      </c>
      <c r="G4243" s="1">
        <v>86.783680225361493</v>
      </c>
      <c r="H4243" s="5">
        <f t="shared" si="400"/>
        <v>27.3537326388889</v>
      </c>
      <c r="I4243" s="5">
        <f t="shared" si="401"/>
        <v>74028.038759779927</v>
      </c>
      <c r="J4243" s="6">
        <f t="shared" si="402"/>
        <v>-3.98367154648169E-3</v>
      </c>
      <c r="K4243" s="5">
        <f t="shared" si="403"/>
        <v>-3.98367154648169E-3</v>
      </c>
      <c r="L4243" s="5">
        <f t="shared" si="404"/>
        <v>-3.98367154648169E-3</v>
      </c>
      <c r="M4243" s="5">
        <f t="shared" si="405"/>
        <v>-3.9836820831284855E-3</v>
      </c>
    </row>
    <row r="4244" spans="1:13" x14ac:dyDescent="0.3">
      <c r="A4244" s="1">
        <v>4242</v>
      </c>
      <c r="B4244" s="1">
        <v>27.426215277777899</v>
      </c>
      <c r="C4244" s="1">
        <v>-63.187502857519199</v>
      </c>
      <c r="D4244" s="1">
        <v>331.28124999999801</v>
      </c>
      <c r="E4244" s="1">
        <v>28.23530388</v>
      </c>
      <c r="F4244" s="1">
        <v>86.8</v>
      </c>
      <c r="G4244" s="1">
        <v>86.674058301420899</v>
      </c>
      <c r="H4244" s="5">
        <f t="shared" si="400"/>
        <v>27.426215277777899</v>
      </c>
      <c r="I4244" s="5">
        <f t="shared" si="401"/>
        <v>74055.464975057708</v>
      </c>
      <c r="J4244" s="6">
        <f t="shared" si="402"/>
        <v>-3.9969759892249952E-3</v>
      </c>
      <c r="K4244" s="5">
        <f t="shared" si="403"/>
        <v>-3.9969759892249952E-3</v>
      </c>
      <c r="L4244" s="5">
        <f t="shared" si="404"/>
        <v>-3.9969759892249952E-3</v>
      </c>
      <c r="M4244" s="5">
        <f t="shared" si="405"/>
        <v>-3.9969866317943721E-3</v>
      </c>
    </row>
    <row r="4245" spans="1:13" x14ac:dyDescent="0.3">
      <c r="A4245" s="1">
        <v>4243</v>
      </c>
      <c r="B4245" s="1">
        <v>27.776988636363701</v>
      </c>
      <c r="C4245" s="1">
        <v>-89.072728246363795</v>
      </c>
      <c r="D4245" s="1">
        <v>329.04545454545502</v>
      </c>
      <c r="E4245" s="1">
        <v>28.23530388</v>
      </c>
      <c r="F4245" s="1">
        <v>86.8</v>
      </c>
      <c r="G4245" s="1">
        <v>86.562360499463907</v>
      </c>
      <c r="H4245" s="5">
        <f t="shared" si="400"/>
        <v>27.776988636363701</v>
      </c>
      <c r="I4245" s="5">
        <f t="shared" si="401"/>
        <v>74083.241963694076</v>
      </c>
      <c r="J4245" s="6">
        <f t="shared" si="402"/>
        <v>-4.0212351100855385E-3</v>
      </c>
      <c r="K4245" s="5">
        <f t="shared" si="403"/>
        <v>-4.0212351100855385E-3</v>
      </c>
      <c r="L4245" s="5">
        <f t="shared" si="404"/>
        <v>-4.0212351100855385E-3</v>
      </c>
      <c r="M4245" s="5">
        <f t="shared" si="405"/>
        <v>-4.0212459476154034E-3</v>
      </c>
    </row>
    <row r="4246" spans="1:13" x14ac:dyDescent="0.3">
      <c r="A4246" s="1">
        <v>4244</v>
      </c>
      <c r="B4246" s="1">
        <v>28.0425347222223</v>
      </c>
      <c r="C4246" s="1">
        <v>-91.920004272001506</v>
      </c>
      <c r="D4246" s="1">
        <v>328.77499999999998</v>
      </c>
      <c r="E4246" s="1">
        <v>28.23530388</v>
      </c>
      <c r="F4246" s="1">
        <v>86.8</v>
      </c>
      <c r="G4246" s="1">
        <v>86.446885193880107</v>
      </c>
      <c r="H4246" s="5">
        <f t="shared" si="400"/>
        <v>28.0425347222223</v>
      </c>
      <c r="I4246" s="5">
        <f t="shared" si="401"/>
        <v>74111.284498416295</v>
      </c>
      <c r="J4246" s="6">
        <f t="shared" si="402"/>
        <v>-4.117862622892347E-3</v>
      </c>
      <c r="K4246" s="5">
        <f t="shared" si="403"/>
        <v>-4.117862622892347E-3</v>
      </c>
      <c r="L4246" s="5">
        <f t="shared" si="404"/>
        <v>-4.117862622892347E-3</v>
      </c>
      <c r="M4246" s="5">
        <f t="shared" si="405"/>
        <v>-4.1178742606048785E-3</v>
      </c>
    </row>
    <row r="4247" spans="1:13" x14ac:dyDescent="0.3">
      <c r="A4247" s="1">
        <v>4245</v>
      </c>
      <c r="B4247" s="1">
        <v>28.209832702020201</v>
      </c>
      <c r="C4247" s="1">
        <v>-47.290912279805397</v>
      </c>
      <c r="D4247" s="1">
        <v>332.44318181818301</v>
      </c>
      <c r="E4247" s="1">
        <v>28.23530388</v>
      </c>
      <c r="F4247" s="1">
        <v>86.8</v>
      </c>
      <c r="G4247" s="1">
        <v>86.325796795953494</v>
      </c>
      <c r="H4247" s="5">
        <f t="shared" si="400"/>
        <v>28.209832702020201</v>
      </c>
      <c r="I4247" s="5">
        <f t="shared" si="401"/>
        <v>74139.494331118316</v>
      </c>
      <c r="J4247" s="6">
        <f t="shared" si="402"/>
        <v>-4.2924181509924842E-3</v>
      </c>
      <c r="K4247" s="5">
        <f t="shared" si="403"/>
        <v>-4.2924181509924842E-3</v>
      </c>
      <c r="L4247" s="5">
        <f t="shared" si="404"/>
        <v>-4.2924181509924842E-3</v>
      </c>
      <c r="M4247" s="5">
        <f t="shared" si="405"/>
        <v>-4.2924313322977642E-3</v>
      </c>
    </row>
    <row r="4248" spans="1:13" x14ac:dyDescent="0.3">
      <c r="A4248" s="1">
        <v>4246</v>
      </c>
      <c r="B4248" s="1">
        <v>28.1792534722222</v>
      </c>
      <c r="C4248" s="1">
        <v>-18.900000571500001</v>
      </c>
      <c r="D4248" s="1">
        <v>334.9375</v>
      </c>
      <c r="E4248" s="1">
        <v>28.23530388</v>
      </c>
      <c r="F4248" s="1">
        <v>86.8</v>
      </c>
      <c r="G4248" s="1">
        <v>86.197170491579996</v>
      </c>
      <c r="H4248" s="5">
        <f t="shared" si="400"/>
        <v>28.1792534722222</v>
      </c>
      <c r="I4248" s="5">
        <f t="shared" si="401"/>
        <v>74167.673584590535</v>
      </c>
      <c r="J4248" s="6">
        <f t="shared" si="402"/>
        <v>-4.5645745903201973E-3</v>
      </c>
      <c r="K4248" s="5">
        <f t="shared" si="403"/>
        <v>-4.5645745903201973E-3</v>
      </c>
      <c r="L4248" s="5">
        <f t="shared" si="404"/>
        <v>-4.5645745903201973E-3</v>
      </c>
      <c r="M4248" s="5">
        <f t="shared" si="405"/>
        <v>-4.5645904412136432E-3</v>
      </c>
    </row>
    <row r="4249" spans="1:13" x14ac:dyDescent="0.3">
      <c r="A4249" s="1">
        <v>4247</v>
      </c>
      <c r="B4249" s="1">
        <v>27.9210069444445</v>
      </c>
      <c r="C4249" s="1">
        <v>6.150000575</v>
      </c>
      <c r="D4249" s="1">
        <v>337</v>
      </c>
      <c r="E4249" s="1">
        <v>28.23530388</v>
      </c>
      <c r="F4249" s="1">
        <v>86.8</v>
      </c>
      <c r="G4249" s="1">
        <v>86.058961644534705</v>
      </c>
      <c r="H4249" s="5">
        <f t="shared" si="400"/>
        <v>27.9210069444445</v>
      </c>
      <c r="I4249" s="5">
        <f t="shared" si="401"/>
        <v>74195.594591534973</v>
      </c>
      <c r="J4249" s="6">
        <f t="shared" si="402"/>
        <v>-4.9499950814915379E-3</v>
      </c>
      <c r="K4249" s="5">
        <f t="shared" si="403"/>
        <v>-4.9499950814915379E-3</v>
      </c>
      <c r="L4249" s="5">
        <f t="shared" si="404"/>
        <v>-4.9499950814915379E-3</v>
      </c>
      <c r="M4249" s="5">
        <f t="shared" si="405"/>
        <v>-4.9500152962166704E-3</v>
      </c>
    </row>
    <row r="4250" spans="1:13" x14ac:dyDescent="0.3">
      <c r="A4250" s="1">
        <v>4248</v>
      </c>
      <c r="B4250" s="1">
        <v>27.4664614898991</v>
      </c>
      <c r="C4250" s="1">
        <v>41.672728107272597</v>
      </c>
      <c r="D4250" s="1">
        <v>339.92045454545502</v>
      </c>
      <c r="E4250" s="1">
        <v>28.23530388</v>
      </c>
      <c r="F4250" s="1">
        <v>86.8</v>
      </c>
      <c r="G4250" s="1">
        <v>85.908973295053798</v>
      </c>
      <c r="H4250" s="5">
        <f t="shared" si="400"/>
        <v>27.4664614898991</v>
      </c>
      <c r="I4250" s="5">
        <f t="shared" si="401"/>
        <v>74223.061053024867</v>
      </c>
      <c r="J4250" s="6">
        <f t="shared" si="402"/>
        <v>-5.4607816713509198E-3</v>
      </c>
      <c r="K4250" s="5">
        <f t="shared" si="403"/>
        <v>-5.4607816713509198E-3</v>
      </c>
      <c r="L4250" s="5">
        <f t="shared" si="404"/>
        <v>-5.4607816713509198E-3</v>
      </c>
      <c r="M4250" s="5">
        <f t="shared" si="405"/>
        <v>-5.4608088119242277E-3</v>
      </c>
    </row>
    <row r="4251" spans="1:13" x14ac:dyDescent="0.3">
      <c r="A4251" s="1">
        <v>4249</v>
      </c>
      <c r="B4251" s="1">
        <v>27.2387152777777</v>
      </c>
      <c r="C4251" s="1">
        <v>-10.620001219952099</v>
      </c>
      <c r="D4251" s="1">
        <v>335.87500000000398</v>
      </c>
      <c r="E4251" s="1">
        <v>28.23530388</v>
      </c>
      <c r="F4251" s="1">
        <v>86.8</v>
      </c>
      <c r="G4251" s="1">
        <v>85.744821237090505</v>
      </c>
      <c r="H4251" s="5">
        <f t="shared" si="400"/>
        <v>27.2387152777777</v>
      </c>
      <c r="I4251" s="5">
        <f t="shared" si="401"/>
        <v>74250.299768302648</v>
      </c>
      <c r="J4251" s="6">
        <f t="shared" si="402"/>
        <v>-6.0264243848979718E-3</v>
      </c>
      <c r="K4251" s="5">
        <f t="shared" si="403"/>
        <v>-6.0264243848979718E-3</v>
      </c>
      <c r="L4251" s="5">
        <f t="shared" si="404"/>
        <v>-6.0264243848979718E-3</v>
      </c>
      <c r="M4251" s="5">
        <f t="shared" si="405"/>
        <v>-6.0264608632308887E-3</v>
      </c>
    </row>
    <row r="4252" spans="1:13" x14ac:dyDescent="0.3">
      <c r="A4252" s="1">
        <v>4250</v>
      </c>
      <c r="B4252" s="1">
        <v>27.4881628787879</v>
      </c>
      <c r="C4252" s="1">
        <v>-89.822730322727196</v>
      </c>
      <c r="D4252" s="1">
        <v>329.40909090909099</v>
      </c>
      <c r="E4252" s="1">
        <v>28.23530388</v>
      </c>
      <c r="F4252" s="1">
        <v>86.8</v>
      </c>
      <c r="G4252" s="1">
        <v>85.563896119114801</v>
      </c>
      <c r="H4252" s="5">
        <f t="shared" si="400"/>
        <v>27.4881628787879</v>
      </c>
      <c r="I4252" s="5">
        <f t="shared" si="401"/>
        <v>74277.787931181432</v>
      </c>
      <c r="J4252" s="6">
        <f t="shared" si="402"/>
        <v>-6.5819283294235942E-3</v>
      </c>
      <c r="K4252" s="5">
        <f t="shared" si="403"/>
        <v>-6.5819283294235942E-3</v>
      </c>
      <c r="L4252" s="5">
        <f t="shared" si="404"/>
        <v>-6.5819283294235942E-3</v>
      </c>
      <c r="M4252" s="5">
        <f t="shared" si="405"/>
        <v>-6.5819758538258411E-3</v>
      </c>
    </row>
    <row r="4253" spans="1:13" x14ac:dyDescent="0.3">
      <c r="A4253" s="1">
        <v>4251</v>
      </c>
      <c r="B4253" s="1">
        <v>27.6649305555556</v>
      </c>
      <c r="C4253" s="1">
        <v>-90.300003050000001</v>
      </c>
      <c r="D4253" s="1">
        <v>329.25</v>
      </c>
      <c r="E4253" s="1">
        <v>28.23530388</v>
      </c>
      <c r="F4253" s="1">
        <v>84.962799999998893</v>
      </c>
      <c r="G4253" s="1">
        <v>85.370622971999396</v>
      </c>
      <c r="H4253" s="5">
        <f t="shared" si="400"/>
        <v>27.6649305555556</v>
      </c>
      <c r="I4253" s="5">
        <f t="shared" si="401"/>
        <v>74305.452861736994</v>
      </c>
      <c r="J4253" s="6">
        <f t="shared" si="402"/>
        <v>-6.9862147937542196E-3</v>
      </c>
      <c r="K4253" s="5">
        <f t="shared" si="403"/>
        <v>-6.9862147937542196E-3</v>
      </c>
      <c r="L4253" s="5">
        <f t="shared" si="404"/>
        <v>-6.9862147937542196E-3</v>
      </c>
      <c r="M4253" s="5">
        <f t="shared" si="405"/>
        <v>-6.986271624596206E-3</v>
      </c>
    </row>
    <row r="4254" spans="1:13" x14ac:dyDescent="0.3">
      <c r="A4254" s="1">
        <v>4252</v>
      </c>
      <c r="B4254" s="1">
        <v>27.3767361111111</v>
      </c>
      <c r="C4254" s="1">
        <v>-23.115001485004299</v>
      </c>
      <c r="D4254" s="1">
        <v>334.51249999999999</v>
      </c>
      <c r="E4254" s="1">
        <v>28.23530388</v>
      </c>
      <c r="F4254" s="1">
        <v>83.738</v>
      </c>
      <c r="G4254" s="1">
        <v>85.181398886375902</v>
      </c>
      <c r="H4254" s="5">
        <f t="shared" si="400"/>
        <v>27.3767361111111</v>
      </c>
      <c r="I4254" s="5">
        <f t="shared" si="401"/>
        <v>74332.829597848104</v>
      </c>
      <c r="J4254" s="6">
        <f t="shared" si="402"/>
        <v>-6.9118570181452392E-3</v>
      </c>
      <c r="K4254" s="5">
        <f t="shared" si="403"/>
        <v>-6.9118570181452392E-3</v>
      </c>
      <c r="L4254" s="5">
        <f t="shared" si="404"/>
        <v>-6.9118570181452392E-3</v>
      </c>
      <c r="M4254" s="5">
        <f t="shared" si="405"/>
        <v>-6.9119120535700357E-3</v>
      </c>
    </row>
    <row r="4255" spans="1:13" x14ac:dyDescent="0.3">
      <c r="A4255" s="1">
        <v>4253</v>
      </c>
      <c r="B4255" s="1">
        <v>27.2458964646464</v>
      </c>
      <c r="C4255" s="1">
        <v>-40.540911588182098</v>
      </c>
      <c r="D4255" s="1">
        <v>333.27272727272702</v>
      </c>
      <c r="E4255" s="1">
        <v>28.23530388</v>
      </c>
      <c r="F4255" s="1">
        <v>83.738</v>
      </c>
      <c r="G4255" s="1">
        <v>85.010251647858993</v>
      </c>
      <c r="H4255" s="5">
        <f t="shared" si="400"/>
        <v>27.2458964646464</v>
      </c>
      <c r="I4255" s="5">
        <f t="shared" si="401"/>
        <v>74360.075494312754</v>
      </c>
      <c r="J4255" s="6">
        <f t="shared" si="402"/>
        <v>-6.2815785393218844E-3</v>
      </c>
      <c r="K4255" s="5">
        <f t="shared" si="403"/>
        <v>-6.2815785393218844E-3</v>
      </c>
      <c r="L4255" s="5">
        <f t="shared" si="404"/>
        <v>-6.2815785393218844E-3</v>
      </c>
      <c r="M4255" s="5">
        <f t="shared" si="405"/>
        <v>-6.2816198500494341E-3</v>
      </c>
    </row>
    <row r="4256" spans="1:13" x14ac:dyDescent="0.3">
      <c r="A4256" s="1">
        <v>4254</v>
      </c>
      <c r="B4256" s="1">
        <v>27.2013888888889</v>
      </c>
      <c r="C4256" s="1">
        <v>-45.210002897998002</v>
      </c>
      <c r="D4256" s="1">
        <v>332.82499999999999</v>
      </c>
      <c r="E4256" s="1">
        <v>28.23530388</v>
      </c>
      <c r="F4256" s="1">
        <v>83.738</v>
      </c>
      <c r="G4256" s="1">
        <v>84.859328047260504</v>
      </c>
      <c r="H4256" s="5">
        <f t="shared" si="400"/>
        <v>27.2013888888889</v>
      </c>
      <c r="I4256" s="5">
        <f t="shared" si="401"/>
        <v>74387.276883201645</v>
      </c>
      <c r="J4256" s="6">
        <f t="shared" si="402"/>
        <v>-5.5483784748997667E-3</v>
      </c>
      <c r="K4256" s="5">
        <f t="shared" si="403"/>
        <v>-5.5483784748997667E-3</v>
      </c>
      <c r="L4256" s="5">
        <f t="shared" si="404"/>
        <v>-5.5483784748997667E-3</v>
      </c>
      <c r="M4256" s="5">
        <f t="shared" si="405"/>
        <v>-5.548406942640415E-3</v>
      </c>
    </row>
    <row r="4257" spans="1:13" x14ac:dyDescent="0.3">
      <c r="A4257" s="1">
        <v>4255</v>
      </c>
      <c r="B4257" s="1">
        <v>27.202493686868699</v>
      </c>
      <c r="C4257" s="1">
        <v>-55.295456973635801</v>
      </c>
      <c r="D4257" s="1">
        <v>332.03409090909099</v>
      </c>
      <c r="E4257" s="1">
        <v>28.23530388</v>
      </c>
      <c r="F4257" s="1">
        <v>83.738</v>
      </c>
      <c r="G4257" s="1">
        <v>84.726229011836594</v>
      </c>
      <c r="H4257" s="5">
        <f t="shared" si="400"/>
        <v>27.202493686868699</v>
      </c>
      <c r="I4257" s="5">
        <f t="shared" si="401"/>
        <v>74414.479376888514</v>
      </c>
      <c r="J4257" s="6">
        <f t="shared" si="402"/>
        <v>-4.8928983113103583E-3</v>
      </c>
      <c r="K4257" s="5">
        <f t="shared" si="403"/>
        <v>-4.8928983113103583E-3</v>
      </c>
      <c r="L4257" s="5">
        <f t="shared" si="404"/>
        <v>-4.8928983113103583E-3</v>
      </c>
      <c r="M4257" s="5">
        <f t="shared" si="405"/>
        <v>-4.892917834555084E-3</v>
      </c>
    </row>
    <row r="4258" spans="1:13" x14ac:dyDescent="0.3">
      <c r="A4258" s="1">
        <v>4256</v>
      </c>
      <c r="B4258" s="1">
        <v>27.285590277777899</v>
      </c>
      <c r="C4258" s="1">
        <v>-62.370002745002097</v>
      </c>
      <c r="D4258" s="1">
        <v>331.55</v>
      </c>
      <c r="E4258" s="1">
        <v>28.23530388</v>
      </c>
      <c r="F4258" s="1">
        <v>83.738</v>
      </c>
      <c r="G4258" s="1">
        <v>84.608838807090706</v>
      </c>
      <c r="H4258" s="5">
        <f t="shared" si="400"/>
        <v>27.285590277777899</v>
      </c>
      <c r="I4258" s="5">
        <f t="shared" si="401"/>
        <v>74441.764967166295</v>
      </c>
      <c r="J4258" s="6">
        <f t="shared" si="402"/>
        <v>-4.3022783656431942E-3</v>
      </c>
      <c r="K4258" s="5">
        <f t="shared" si="403"/>
        <v>-4.3022783656431942E-3</v>
      </c>
      <c r="L4258" s="5">
        <f t="shared" si="404"/>
        <v>-4.3022783656431942E-3</v>
      </c>
      <c r="M4258" s="5">
        <f t="shared" si="405"/>
        <v>-4.3022916379950637E-3</v>
      </c>
    </row>
    <row r="4259" spans="1:13" x14ac:dyDescent="0.3">
      <c r="A4259" s="1">
        <v>4257</v>
      </c>
      <c r="B4259" s="1">
        <v>27.439630681818201</v>
      </c>
      <c r="C4259" s="1">
        <v>-68.727272727276798</v>
      </c>
      <c r="D4259" s="1">
        <v>330.78409090909099</v>
      </c>
      <c r="E4259" s="1">
        <v>28.23530388</v>
      </c>
      <c r="F4259" s="1">
        <v>83.738</v>
      </c>
      <c r="G4259" s="1">
        <v>84.505291405181495</v>
      </c>
      <c r="H4259" s="5">
        <f t="shared" si="400"/>
        <v>27.439630681818201</v>
      </c>
      <c r="I4259" s="5">
        <f t="shared" si="401"/>
        <v>74469.204597848118</v>
      </c>
      <c r="J4259" s="6">
        <f t="shared" si="402"/>
        <v>-3.7736441539580295E-3</v>
      </c>
      <c r="K4259" s="5">
        <f t="shared" si="403"/>
        <v>-3.7736441539580295E-3</v>
      </c>
      <c r="L4259" s="5">
        <f t="shared" si="404"/>
        <v>-3.7736441539580295E-3</v>
      </c>
      <c r="M4259" s="5">
        <f t="shared" si="405"/>
        <v>-3.7736531103762959E-3</v>
      </c>
    </row>
    <row r="4260" spans="1:13" x14ac:dyDescent="0.3">
      <c r="A4260" s="1">
        <v>4258</v>
      </c>
      <c r="B4260" s="1">
        <v>27.5737847222222</v>
      </c>
      <c r="C4260" s="1">
        <v>-81</v>
      </c>
      <c r="D4260" s="1">
        <v>329.875</v>
      </c>
      <c r="E4260" s="1">
        <v>28.23530388</v>
      </c>
      <c r="F4260" s="1">
        <v>83.738</v>
      </c>
      <c r="G4260" s="1">
        <v>84.413940822653501</v>
      </c>
      <c r="H4260" s="5">
        <f t="shared" si="400"/>
        <v>27.5737847222222</v>
      </c>
      <c r="I4260" s="5">
        <f t="shared" si="401"/>
        <v>74496.778382570337</v>
      </c>
      <c r="J4260" s="6">
        <f t="shared" si="402"/>
        <v>-3.3129504508814509E-3</v>
      </c>
      <c r="K4260" s="5">
        <f t="shared" si="403"/>
        <v>-3.3129504508814509E-3</v>
      </c>
      <c r="L4260" s="5">
        <f t="shared" si="404"/>
        <v>-3.3129504508814509E-3</v>
      </c>
      <c r="M4260" s="5">
        <f t="shared" si="405"/>
        <v>-3.3129565112036785E-3</v>
      </c>
    </row>
    <row r="4261" spans="1:13" x14ac:dyDescent="0.3">
      <c r="A4261" s="1">
        <v>4259</v>
      </c>
      <c r="B4261" s="1">
        <v>27.775015782828198</v>
      </c>
      <c r="C4261" s="1">
        <v>-87.545458709088706</v>
      </c>
      <c r="D4261" s="1">
        <v>329.19318181818198</v>
      </c>
      <c r="E4261" s="1">
        <v>28.23530388</v>
      </c>
      <c r="F4261" s="1">
        <v>83.738</v>
      </c>
      <c r="G4261" s="1">
        <v>84.333334955980007</v>
      </c>
      <c r="H4261" s="5">
        <f t="shared" si="400"/>
        <v>27.775015782828198</v>
      </c>
      <c r="I4261" s="5">
        <f t="shared" si="401"/>
        <v>74524.553398353164</v>
      </c>
      <c r="J4261" s="6">
        <f t="shared" si="402"/>
        <v>-2.9020997613016086E-3</v>
      </c>
      <c r="K4261" s="5">
        <f t="shared" si="403"/>
        <v>-2.9020997613016086E-3</v>
      </c>
      <c r="L4261" s="5">
        <f t="shared" si="404"/>
        <v>-2.9020997613016086E-3</v>
      </c>
      <c r="M4261" s="5">
        <f t="shared" si="405"/>
        <v>-2.902103834986272E-3</v>
      </c>
    </row>
    <row r="4262" spans="1:13" x14ac:dyDescent="0.3">
      <c r="A4262" s="1">
        <v>4260</v>
      </c>
      <c r="B4262" s="1">
        <v>28.0373263888888</v>
      </c>
      <c r="C4262" s="1">
        <v>-93.600004579997801</v>
      </c>
      <c r="D4262" s="1">
        <v>328.78750000000002</v>
      </c>
      <c r="E4262" s="1">
        <v>28.23530388</v>
      </c>
      <c r="F4262" s="1">
        <v>83.738</v>
      </c>
      <c r="G4262" s="1">
        <v>84.262192499010297</v>
      </c>
      <c r="H4262" s="5">
        <f t="shared" si="400"/>
        <v>28.0373263888888</v>
      </c>
      <c r="I4262" s="5">
        <f t="shared" si="401"/>
        <v>74552.590724742055</v>
      </c>
      <c r="J4262" s="6">
        <f t="shared" si="402"/>
        <v>-2.5374194380354286E-3</v>
      </c>
      <c r="K4262" s="5">
        <f t="shared" si="403"/>
        <v>-2.5374194380354286E-3</v>
      </c>
      <c r="L4262" s="5">
        <f t="shared" si="404"/>
        <v>-2.5374194380354286E-3</v>
      </c>
      <c r="M4262" s="5">
        <f t="shared" si="405"/>
        <v>-2.5374221609047285E-3</v>
      </c>
    </row>
    <row r="4263" spans="1:13" x14ac:dyDescent="0.3">
      <c r="A4263" s="1">
        <v>4261</v>
      </c>
      <c r="B4263" s="1">
        <v>28.486821338383901</v>
      </c>
      <c r="C4263" s="1">
        <v>-127.581819014549</v>
      </c>
      <c r="D4263" s="1">
        <v>325.78409090909099</v>
      </c>
      <c r="E4263" s="1">
        <v>28.23530388</v>
      </c>
      <c r="F4263" s="1">
        <v>84.5684545454546</v>
      </c>
      <c r="G4263" s="1">
        <v>84.196082361158901</v>
      </c>
      <c r="H4263" s="5">
        <f t="shared" si="400"/>
        <v>28.486821338383901</v>
      </c>
      <c r="I4263" s="5">
        <f t="shared" si="401"/>
        <v>74581.077546080443</v>
      </c>
      <c r="J4263" s="6">
        <f t="shared" si="402"/>
        <v>-2.3207270852054537E-3</v>
      </c>
      <c r="K4263" s="5">
        <f t="shared" si="403"/>
        <v>-2.3207270852054537E-3</v>
      </c>
      <c r="L4263" s="5">
        <f t="shared" si="404"/>
        <v>-2.3207270852054537E-3</v>
      </c>
      <c r="M4263" s="5">
        <f t="shared" si="405"/>
        <v>-2.3207291683625141E-3</v>
      </c>
    </row>
    <row r="4264" spans="1:13" x14ac:dyDescent="0.3">
      <c r="A4264" s="1">
        <v>4262</v>
      </c>
      <c r="B4264" s="1">
        <v>29.014756944444599</v>
      </c>
      <c r="C4264" s="1">
        <v>-146.04000248000301</v>
      </c>
      <c r="D4264" s="1">
        <v>324.125</v>
      </c>
      <c r="E4264" s="1">
        <v>28.23530388</v>
      </c>
      <c r="F4264" s="1">
        <v>84.753</v>
      </c>
      <c r="G4264" s="1">
        <v>84.126619850105499</v>
      </c>
      <c r="H4264" s="5">
        <f t="shared" si="400"/>
        <v>29.014756944444599</v>
      </c>
      <c r="I4264" s="5">
        <f t="shared" si="401"/>
        <v>74610.092303024881</v>
      </c>
      <c r="J4264" s="6">
        <f t="shared" si="402"/>
        <v>-2.3940407698883658E-3</v>
      </c>
      <c r="K4264" s="5">
        <f t="shared" si="403"/>
        <v>-2.3940407698883658E-3</v>
      </c>
      <c r="L4264" s="5">
        <f t="shared" si="404"/>
        <v>-2.3940407698883658E-3</v>
      </c>
      <c r="M4264" s="5">
        <f t="shared" si="405"/>
        <v>-2.3940430567742609E-3</v>
      </c>
    </row>
    <row r="4265" spans="1:13" x14ac:dyDescent="0.3">
      <c r="A4265" s="1">
        <v>4263</v>
      </c>
      <c r="B4265" s="1">
        <v>29.691445707070699</v>
      </c>
      <c r="C4265" s="1">
        <v>-163.52727582727101</v>
      </c>
      <c r="D4265" s="1">
        <v>322.51136363636402</v>
      </c>
      <c r="E4265" s="1">
        <v>28.23530388</v>
      </c>
      <c r="F4265" s="1">
        <v>84.753</v>
      </c>
      <c r="G4265" s="1">
        <v>84.047933817701306</v>
      </c>
      <c r="H4265" s="5">
        <f t="shared" si="400"/>
        <v>29.691445707070699</v>
      </c>
      <c r="I4265" s="5">
        <f t="shared" si="401"/>
        <v>74639.783748731948</v>
      </c>
      <c r="J4265" s="6">
        <f t="shared" si="402"/>
        <v>-2.6501246581419995E-3</v>
      </c>
      <c r="K4265" s="5">
        <f t="shared" si="403"/>
        <v>-2.6501246581419995E-3</v>
      </c>
      <c r="L4265" s="5">
        <f t="shared" si="404"/>
        <v>-2.6501246581419995E-3</v>
      </c>
      <c r="M4265" s="5">
        <f t="shared" si="405"/>
        <v>-2.6501277601936961E-3</v>
      </c>
    </row>
    <row r="4266" spans="1:13" x14ac:dyDescent="0.3">
      <c r="A4266" s="1">
        <v>4264</v>
      </c>
      <c r="B4266" s="1">
        <v>30.241753472222101</v>
      </c>
      <c r="C4266" s="1">
        <v>-141.85500947000699</v>
      </c>
      <c r="D4266" s="1">
        <v>324.099999999999</v>
      </c>
      <c r="E4266" s="1">
        <v>28.23530388</v>
      </c>
      <c r="F4266" s="1">
        <v>84.753</v>
      </c>
      <c r="G4266" s="1">
        <v>83.958040094425897</v>
      </c>
      <c r="H4266" s="5">
        <f t="shared" si="400"/>
        <v>30.241753472222101</v>
      </c>
      <c r="I4266" s="5">
        <f t="shared" si="401"/>
        <v>74670.025502204167</v>
      </c>
      <c r="J4266" s="6">
        <f t="shared" si="402"/>
        <v>-2.9725036730419503E-3</v>
      </c>
      <c r="K4266" s="5">
        <f t="shared" si="403"/>
        <v>-2.9725036730419503E-3</v>
      </c>
      <c r="L4266" s="5">
        <f t="shared" si="404"/>
        <v>-2.9725036730419503E-3</v>
      </c>
      <c r="M4266" s="5">
        <f t="shared" si="405"/>
        <v>-2.972508050456491E-3</v>
      </c>
    </row>
    <row r="4267" spans="1:13" x14ac:dyDescent="0.3">
      <c r="A4267" s="1">
        <v>4265</v>
      </c>
      <c r="B4267" s="1">
        <v>30.5108506944444</v>
      </c>
      <c r="C4267" s="1">
        <v>-105.210003660006</v>
      </c>
      <c r="D4267" s="1">
        <v>327.099999999999</v>
      </c>
      <c r="E4267" s="1">
        <v>28.23530388</v>
      </c>
      <c r="F4267" s="1">
        <v>84.753</v>
      </c>
      <c r="G4267" s="1">
        <v>83.855509734902398</v>
      </c>
      <c r="H4267" s="5">
        <f t="shared" si="400"/>
        <v>30.5108506944444</v>
      </c>
      <c r="I4267" s="5">
        <f t="shared" si="401"/>
        <v>74700.536352898605</v>
      </c>
      <c r="J4267" s="6">
        <f t="shared" si="402"/>
        <v>-3.3604556146370609E-3</v>
      </c>
      <c r="K4267" s="5">
        <f t="shared" si="403"/>
        <v>-3.3604556146370609E-3</v>
      </c>
      <c r="L4267" s="5">
        <f t="shared" si="404"/>
        <v>-3.3604556146370609E-3</v>
      </c>
      <c r="M4267" s="5">
        <f t="shared" si="405"/>
        <v>-3.3604619394174036E-3</v>
      </c>
    </row>
    <row r="4268" spans="1:13" x14ac:dyDescent="0.3">
      <c r="A4268" s="1">
        <v>4266</v>
      </c>
      <c r="B4268" s="1">
        <v>30.290798611111001</v>
      </c>
      <c r="C4268" s="1">
        <v>-77.604548369086899</v>
      </c>
      <c r="D4268" s="1">
        <v>329.51136363636402</v>
      </c>
      <c r="E4268" s="1">
        <v>28.23530388</v>
      </c>
      <c r="F4268" s="1">
        <v>84.753</v>
      </c>
      <c r="G4268" s="1">
        <v>83.7387129225217</v>
      </c>
      <c r="H4268" s="5">
        <f t="shared" si="400"/>
        <v>30.290798611111001</v>
      </c>
      <c r="I4268" s="5">
        <f t="shared" si="401"/>
        <v>74730.827151509715</v>
      </c>
      <c r="J4268" s="6">
        <f t="shared" si="402"/>
        <v>-3.8558512068366611E-3</v>
      </c>
      <c r="K4268" s="5">
        <f t="shared" si="403"/>
        <v>-3.8558512068366611E-3</v>
      </c>
      <c r="L4268" s="5">
        <f t="shared" si="404"/>
        <v>-3.8558512068366611E-3</v>
      </c>
      <c r="M4268" s="5">
        <f t="shared" si="405"/>
        <v>-3.8558607614354473E-3</v>
      </c>
    </row>
    <row r="4269" spans="1:13" x14ac:dyDescent="0.3">
      <c r="A4269" s="1">
        <v>4267</v>
      </c>
      <c r="B4269" s="1">
        <v>30.1840277777778</v>
      </c>
      <c r="C4269" s="1">
        <v>-80.820002750007802</v>
      </c>
      <c r="D4269" s="1">
        <v>329.39999999999901</v>
      </c>
      <c r="E4269" s="1">
        <v>28.23530388</v>
      </c>
      <c r="F4269" s="1">
        <v>84.753</v>
      </c>
      <c r="G4269" s="1">
        <v>83.605793061973003</v>
      </c>
      <c r="H4269" s="5">
        <f t="shared" si="400"/>
        <v>30.1840277777778</v>
      </c>
      <c r="I4269" s="5">
        <f t="shared" si="401"/>
        <v>74761.011179287496</v>
      </c>
      <c r="J4269" s="6">
        <f t="shared" si="402"/>
        <v>-4.4036488942855827E-3</v>
      </c>
      <c r="K4269" s="5">
        <f t="shared" si="403"/>
        <v>-4.4036488942855827E-3</v>
      </c>
      <c r="L4269" s="5">
        <f t="shared" si="404"/>
        <v>-4.4036488942855827E-3</v>
      </c>
      <c r="M4269" s="5">
        <f t="shared" si="405"/>
        <v>-4.4036631270937153E-3</v>
      </c>
    </row>
    <row r="4270" spans="1:13" x14ac:dyDescent="0.3">
      <c r="A4270" s="1">
        <v>4268</v>
      </c>
      <c r="B4270" s="1">
        <v>30.389835858585901</v>
      </c>
      <c r="C4270" s="1">
        <v>-80.072729631815605</v>
      </c>
      <c r="D4270" s="1">
        <v>329.43181818181802</v>
      </c>
      <c r="E4270" s="1">
        <v>28.23530388</v>
      </c>
      <c r="F4270" s="1">
        <v>84.753</v>
      </c>
      <c r="G4270" s="1">
        <v>83.454637266912798</v>
      </c>
      <c r="H4270" s="5">
        <f t="shared" si="400"/>
        <v>30.389835858585901</v>
      </c>
      <c r="I4270" s="5">
        <f t="shared" si="401"/>
        <v>74791.401015146082</v>
      </c>
      <c r="J4270" s="6">
        <f t="shared" si="402"/>
        <v>-4.9738931056944168E-3</v>
      </c>
      <c r="K4270" s="5">
        <f t="shared" si="403"/>
        <v>-4.9738931056944168E-3</v>
      </c>
      <c r="L4270" s="5">
        <f t="shared" si="404"/>
        <v>-4.9738931056944168E-3</v>
      </c>
      <c r="M4270" s="5">
        <f t="shared" si="405"/>
        <v>-4.9739136146208533E-3</v>
      </c>
    </row>
    <row r="4271" spans="1:13" x14ac:dyDescent="0.3">
      <c r="A4271" s="1">
        <v>4269</v>
      </c>
      <c r="B4271" s="1">
        <v>30.5815972222223</v>
      </c>
      <c r="C4271" s="1">
        <v>-78.225002290000006</v>
      </c>
      <c r="D4271" s="1">
        <v>329.5</v>
      </c>
      <c r="E4271" s="1">
        <v>28.23530388</v>
      </c>
      <c r="F4271" s="1">
        <v>84.753</v>
      </c>
      <c r="G4271" s="1">
        <v>83.282842773647801</v>
      </c>
      <c r="H4271" s="5">
        <f t="shared" si="400"/>
        <v>30.5815972222223</v>
      </c>
      <c r="I4271" s="5">
        <f t="shared" si="401"/>
        <v>74821.982612368301</v>
      </c>
      <c r="J4271" s="6">
        <f t="shared" si="402"/>
        <v>-5.6175775260084056E-3</v>
      </c>
      <c r="K4271" s="5">
        <f t="shared" si="403"/>
        <v>-5.6175775260084056E-3</v>
      </c>
      <c r="L4271" s="5">
        <f t="shared" si="404"/>
        <v>-5.6175775260084056E-3</v>
      </c>
      <c r="M4271" s="5">
        <f t="shared" si="405"/>
        <v>-5.6176070722429462E-3</v>
      </c>
    </row>
    <row r="4272" spans="1:13" x14ac:dyDescent="0.3">
      <c r="A4272" s="1">
        <v>4270</v>
      </c>
      <c r="B4272" s="1">
        <v>30.7421875</v>
      </c>
      <c r="C4272" s="1">
        <v>-89.175003055000005</v>
      </c>
      <c r="D4272" s="1">
        <v>328.5625</v>
      </c>
      <c r="E4272" s="1">
        <v>28.23530388</v>
      </c>
      <c r="F4272" s="1">
        <v>84.753</v>
      </c>
      <c r="G4272" s="1">
        <v>83.087678746942501</v>
      </c>
      <c r="H4272" s="5">
        <f t="shared" si="400"/>
        <v>30.7421875</v>
      </c>
      <c r="I4272" s="5">
        <f t="shared" si="401"/>
        <v>74852.724799868301</v>
      </c>
      <c r="J4272" s="6">
        <f t="shared" si="402"/>
        <v>-6.348410525610756E-3</v>
      </c>
      <c r="K4272" s="5">
        <f t="shared" si="403"/>
        <v>-6.348410525610756E-3</v>
      </c>
      <c r="L4272" s="5">
        <f t="shared" si="404"/>
        <v>-6.348410525610756E-3</v>
      </c>
      <c r="M4272" s="5">
        <f t="shared" si="405"/>
        <v>-6.3484531689922069E-3</v>
      </c>
    </row>
    <row r="4273" spans="1:13" x14ac:dyDescent="0.3">
      <c r="A4273" s="1">
        <v>4271</v>
      </c>
      <c r="B4273" s="1">
        <v>30.8550347222222</v>
      </c>
      <c r="C4273" s="1">
        <v>-94.200004579999998</v>
      </c>
      <c r="D4273" s="1">
        <v>328.125</v>
      </c>
      <c r="E4273" s="1">
        <v>28.23530388</v>
      </c>
      <c r="F4273" s="1">
        <v>81.901125000000704</v>
      </c>
      <c r="G4273" s="1">
        <v>82.877376180448294</v>
      </c>
      <c r="H4273" s="5">
        <f t="shared" si="400"/>
        <v>30.8550347222222</v>
      </c>
      <c r="I4273" s="5">
        <f t="shared" si="401"/>
        <v>74883.57983459052</v>
      </c>
      <c r="J4273" s="6">
        <f t="shared" si="402"/>
        <v>-6.8158266029350462E-3</v>
      </c>
      <c r="K4273" s="5">
        <f t="shared" si="403"/>
        <v>-6.8158266029350462E-3</v>
      </c>
      <c r="L4273" s="5">
        <f t="shared" si="404"/>
        <v>-6.8158266029350462E-3</v>
      </c>
      <c r="M4273" s="5">
        <f t="shared" si="405"/>
        <v>-6.8158793761349664E-3</v>
      </c>
    </row>
    <row r="4274" spans="1:13" x14ac:dyDescent="0.3">
      <c r="A4274" s="1">
        <v>4272</v>
      </c>
      <c r="B4274" s="1">
        <v>30.861111111111001</v>
      </c>
      <c r="C4274" s="1">
        <v>-80.700004587986399</v>
      </c>
      <c r="D4274" s="1">
        <v>329.17500000000098</v>
      </c>
      <c r="E4274" s="1">
        <v>28.23530388</v>
      </c>
      <c r="F4274" s="1">
        <v>80.19</v>
      </c>
      <c r="G4274" s="1">
        <v>82.678058721873199</v>
      </c>
      <c r="H4274" s="5">
        <f t="shared" si="400"/>
        <v>30.861111111111001</v>
      </c>
      <c r="I4274" s="5">
        <f t="shared" si="401"/>
        <v>74914.44094570163</v>
      </c>
      <c r="J4274" s="6">
        <f t="shared" si="402"/>
        <v>-6.4585315109841985E-3</v>
      </c>
      <c r="K4274" s="5">
        <f t="shared" si="403"/>
        <v>-6.4585315109841985E-3</v>
      </c>
      <c r="L4274" s="5">
        <f t="shared" si="404"/>
        <v>-6.4585315109841985E-3</v>
      </c>
      <c r="M4274" s="5">
        <f t="shared" si="405"/>
        <v>-6.4585764122154646E-3</v>
      </c>
    </row>
    <row r="4275" spans="1:13" x14ac:dyDescent="0.3">
      <c r="A4275" s="1">
        <v>4273</v>
      </c>
      <c r="B4275" s="1">
        <v>30.964330808080799</v>
      </c>
      <c r="C4275" s="1">
        <v>-86.727276210915903</v>
      </c>
      <c r="D4275" s="1">
        <v>328.55681818181802</v>
      </c>
      <c r="E4275" s="1">
        <v>28.23530388</v>
      </c>
      <c r="F4275" s="1">
        <v>80.19</v>
      </c>
      <c r="G4275" s="1">
        <v>82.511491313709101</v>
      </c>
      <c r="H4275" s="5">
        <f t="shared" si="400"/>
        <v>30.964330808080799</v>
      </c>
      <c r="I4275" s="5">
        <f t="shared" si="401"/>
        <v>74945.405276509715</v>
      </c>
      <c r="J4275" s="6">
        <f t="shared" si="402"/>
        <v>-5.3793317606795933E-3</v>
      </c>
      <c r="K4275" s="5">
        <f t="shared" si="403"/>
        <v>-5.3793317606795933E-3</v>
      </c>
      <c r="L4275" s="5">
        <f t="shared" si="404"/>
        <v>-5.3793317606795933E-3</v>
      </c>
      <c r="M4275" s="5">
        <f t="shared" si="405"/>
        <v>-5.3793577048264077E-3</v>
      </c>
    </row>
    <row r="4276" spans="1:13" x14ac:dyDescent="0.3">
      <c r="A4276" s="1">
        <v>4274</v>
      </c>
      <c r="B4276" s="1">
        <v>30.8116319444444</v>
      </c>
      <c r="C4276" s="1">
        <v>-38.055001070987998</v>
      </c>
      <c r="D4276" s="1">
        <v>332.42500000000098</v>
      </c>
      <c r="E4276" s="1">
        <v>28.23530388</v>
      </c>
      <c r="F4276" s="1">
        <v>80.19</v>
      </c>
      <c r="G4276" s="1">
        <v>82.381826195935801</v>
      </c>
      <c r="H4276" s="5">
        <f t="shared" si="400"/>
        <v>30.8116319444444</v>
      </c>
      <c r="I4276" s="5">
        <f t="shared" si="401"/>
        <v>74976.216908454153</v>
      </c>
      <c r="J4276" s="6">
        <f t="shared" si="402"/>
        <v>-4.2083171059259464E-3</v>
      </c>
      <c r="K4276" s="5">
        <f t="shared" si="403"/>
        <v>-4.2083171059259464E-3</v>
      </c>
      <c r="L4276" s="5">
        <f t="shared" si="404"/>
        <v>-4.2083171059259464E-3</v>
      </c>
      <c r="M4276" s="5">
        <f t="shared" si="405"/>
        <v>-4.2083295275271758E-3</v>
      </c>
    </row>
    <row r="4277" spans="1:13" x14ac:dyDescent="0.3">
      <c r="A4277" s="1">
        <v>4275</v>
      </c>
      <c r="B4277" s="1">
        <v>30.4401041666667</v>
      </c>
      <c r="C4277" s="1">
        <v>-14.520000459013801</v>
      </c>
      <c r="D4277" s="1">
        <v>334.74999999999898</v>
      </c>
      <c r="E4277" s="1">
        <v>28.23530388</v>
      </c>
      <c r="F4277" s="1">
        <v>80.19</v>
      </c>
      <c r="G4277" s="1">
        <v>82.287002219411207</v>
      </c>
      <c r="H4277" s="5">
        <f t="shared" si="400"/>
        <v>30.4401041666667</v>
      </c>
      <c r="I4277" s="5">
        <f t="shared" si="401"/>
        <v>75006.657012620824</v>
      </c>
      <c r="J4277" s="6">
        <f t="shared" si="402"/>
        <v>-3.1151002639613493E-3</v>
      </c>
      <c r="K4277" s="5">
        <f t="shared" si="403"/>
        <v>-3.1151002639613493E-3</v>
      </c>
      <c r="L4277" s="5">
        <f t="shared" si="404"/>
        <v>-3.1151002639613493E-3</v>
      </c>
      <c r="M4277" s="5">
        <f t="shared" si="405"/>
        <v>-3.1151053020607861E-3</v>
      </c>
    </row>
    <row r="4278" spans="1:13" x14ac:dyDescent="0.3">
      <c r="A4278" s="1">
        <v>4276</v>
      </c>
      <c r="B4278" s="1">
        <v>30.5101799242425</v>
      </c>
      <c r="C4278" s="1">
        <v>-67.609092021818199</v>
      </c>
      <c r="D4278" s="1">
        <v>330.375</v>
      </c>
      <c r="E4278" s="1">
        <v>28.23530388</v>
      </c>
      <c r="F4278" s="1">
        <v>80.19</v>
      </c>
      <c r="G4278" s="1">
        <v>82.225512067740496</v>
      </c>
      <c r="H4278" s="5">
        <f t="shared" si="400"/>
        <v>30.5101799242425</v>
      </c>
      <c r="I4278" s="5">
        <f t="shared" si="401"/>
        <v>75037.167192545065</v>
      </c>
      <c r="J4278" s="6">
        <f t="shared" si="402"/>
        <v>-2.0153978712479639E-3</v>
      </c>
      <c r="K4278" s="5">
        <f t="shared" si="403"/>
        <v>-2.0153978712479639E-3</v>
      </c>
      <c r="L4278" s="5">
        <f t="shared" si="404"/>
        <v>-2.0153978712479639E-3</v>
      </c>
      <c r="M4278" s="5">
        <f t="shared" si="405"/>
        <v>-2.0153992356172364E-3</v>
      </c>
    </row>
    <row r="4279" spans="1:13" x14ac:dyDescent="0.3">
      <c r="A4279" s="1">
        <v>4277</v>
      </c>
      <c r="B4279" s="1">
        <v>30.546875</v>
      </c>
      <c r="C4279" s="1">
        <v>-66.420000458000999</v>
      </c>
      <c r="D4279" s="1">
        <v>330.47500000000002</v>
      </c>
      <c r="E4279" s="1">
        <v>28.23530388</v>
      </c>
      <c r="F4279" s="1">
        <v>80.19</v>
      </c>
      <c r="G4279" s="1">
        <v>82.196378297062495</v>
      </c>
      <c r="H4279" s="5">
        <f t="shared" si="400"/>
        <v>30.546875</v>
      </c>
      <c r="I4279" s="5">
        <f t="shared" si="401"/>
        <v>75067.714067545065</v>
      </c>
      <c r="J4279" s="6">
        <f t="shared" si="402"/>
        <v>-9.5373980736167838E-4</v>
      </c>
      <c r="K4279" s="5">
        <f t="shared" si="403"/>
        <v>-9.5373980736167838E-4</v>
      </c>
      <c r="L4279" s="5">
        <f t="shared" si="404"/>
        <v>-9.5373980736167838E-4</v>
      </c>
      <c r="M4279" s="5">
        <f t="shared" si="405"/>
        <v>-9.537399519518111E-4</v>
      </c>
    </row>
    <row r="4280" spans="1:13" x14ac:dyDescent="0.3">
      <c r="A4280" s="1">
        <v>4278</v>
      </c>
      <c r="B4280" s="1">
        <v>30.542140151515198</v>
      </c>
      <c r="C4280" s="1">
        <v>-61.663638375454703</v>
      </c>
      <c r="D4280" s="1">
        <v>330.89772727272702</v>
      </c>
      <c r="E4280" s="1">
        <v>28.23530388</v>
      </c>
      <c r="F4280" s="1">
        <v>80.19</v>
      </c>
      <c r="G4280" s="1">
        <v>82.199137798659393</v>
      </c>
      <c r="H4280" s="5">
        <f t="shared" si="400"/>
        <v>30.542140151515198</v>
      </c>
      <c r="I4280" s="5">
        <f t="shared" si="401"/>
        <v>75098.256207696584</v>
      </c>
      <c r="J4280" s="6">
        <f t="shared" si="402"/>
        <v>9.0350629759699996E-5</v>
      </c>
      <c r="K4280" s="5">
        <f t="shared" si="403"/>
        <v>9.0350629759699996E-5</v>
      </c>
      <c r="L4280" s="5">
        <f t="shared" si="404"/>
        <v>9.0350629759699996E-5</v>
      </c>
      <c r="M4280" s="5">
        <f t="shared" si="405"/>
        <v>9.0350629882625605E-5</v>
      </c>
    </row>
    <row r="4281" spans="1:13" x14ac:dyDescent="0.3">
      <c r="A4281" s="1">
        <v>4279</v>
      </c>
      <c r="B4281" s="1">
        <v>30.6050347222222</v>
      </c>
      <c r="C4281" s="1">
        <v>-59.190000912998102</v>
      </c>
      <c r="D4281" s="1">
        <v>331.05</v>
      </c>
      <c r="E4281" s="1">
        <v>28.23530388</v>
      </c>
      <c r="F4281" s="1">
        <v>80.19</v>
      </c>
      <c r="G4281" s="1">
        <v>82.233834437407495</v>
      </c>
      <c r="H4281" s="5">
        <f t="shared" si="400"/>
        <v>30.6050347222222</v>
      </c>
      <c r="I4281" s="5">
        <f t="shared" si="401"/>
        <v>75128.861242418803</v>
      </c>
      <c r="J4281" s="6">
        <f t="shared" si="402"/>
        <v>1.1336905533032677E-3</v>
      </c>
      <c r="K4281" s="5">
        <f t="shared" si="403"/>
        <v>1.1336905533032677E-3</v>
      </c>
      <c r="L4281" s="5">
        <f t="shared" si="404"/>
        <v>1.1336905533032677E-3</v>
      </c>
      <c r="M4281" s="5">
        <f t="shared" si="405"/>
        <v>1.1336907961501789E-3</v>
      </c>
    </row>
    <row r="4282" spans="1:13" x14ac:dyDescent="0.3">
      <c r="A4282" s="1">
        <v>4280</v>
      </c>
      <c r="B4282" s="1">
        <v>30.6558159722222</v>
      </c>
      <c r="C4282" s="1">
        <v>-54.000002289997802</v>
      </c>
      <c r="D4282" s="1">
        <v>331.53750000000002</v>
      </c>
      <c r="E4282" s="1">
        <v>28.23530388</v>
      </c>
      <c r="F4282" s="1">
        <v>80.19</v>
      </c>
      <c r="G4282" s="1">
        <v>82.301019749050695</v>
      </c>
      <c r="H4282" s="5">
        <f t="shared" si="400"/>
        <v>30.6558159722222</v>
      </c>
      <c r="I4282" s="5">
        <f t="shared" si="401"/>
        <v>75159.517058391022</v>
      </c>
      <c r="J4282" s="6">
        <f t="shared" si="402"/>
        <v>2.1916008271995846E-3</v>
      </c>
      <c r="K4282" s="5">
        <f t="shared" si="403"/>
        <v>2.1916008271995846E-3</v>
      </c>
      <c r="L4282" s="5">
        <f t="shared" si="404"/>
        <v>2.1916008271995846E-3</v>
      </c>
      <c r="M4282" s="5">
        <f t="shared" si="405"/>
        <v>2.1916025816215473E-3</v>
      </c>
    </row>
    <row r="4283" spans="1:13" x14ac:dyDescent="0.3">
      <c r="A4283" s="1">
        <v>4281</v>
      </c>
      <c r="B4283" s="1">
        <v>30.6206597222222</v>
      </c>
      <c r="C4283" s="1">
        <v>-48.600002289999999</v>
      </c>
      <c r="D4283" s="1">
        <v>331.875</v>
      </c>
      <c r="E4283" s="1">
        <v>28.23530388</v>
      </c>
      <c r="F4283" s="1">
        <v>81.846000000003798</v>
      </c>
      <c r="G4283" s="1">
        <v>82.395180787550402</v>
      </c>
      <c r="H4283" s="5">
        <f t="shared" si="400"/>
        <v>30.6206597222222</v>
      </c>
      <c r="I4283" s="5">
        <f t="shared" si="401"/>
        <v>75190.137718113241</v>
      </c>
      <c r="J4283" s="6">
        <f t="shared" si="402"/>
        <v>3.0750819660286797E-3</v>
      </c>
      <c r="K4283" s="5">
        <f t="shared" si="403"/>
        <v>3.0750819660286797E-3</v>
      </c>
      <c r="L4283" s="5">
        <f t="shared" si="404"/>
        <v>3.0750819660286797E-3</v>
      </c>
      <c r="M4283" s="5">
        <f t="shared" si="405"/>
        <v>3.0750868124446457E-3</v>
      </c>
    </row>
    <row r="4284" spans="1:13" x14ac:dyDescent="0.3">
      <c r="A4284" s="1">
        <v>4282</v>
      </c>
      <c r="B4284" s="1">
        <v>30.6293402777778</v>
      </c>
      <c r="C4284" s="1">
        <v>-48</v>
      </c>
      <c r="D4284" s="1">
        <v>331.875</v>
      </c>
      <c r="E4284" s="1">
        <v>28.23530388</v>
      </c>
      <c r="F4284" s="1">
        <v>86.813999999999993</v>
      </c>
      <c r="G4284" s="1">
        <v>82.484909732126894</v>
      </c>
      <c r="H4284" s="5">
        <f t="shared" si="400"/>
        <v>30.6293402777778</v>
      </c>
      <c r="I4284" s="5">
        <f t="shared" si="401"/>
        <v>75220.767058391022</v>
      </c>
      <c r="J4284" s="6">
        <f t="shared" si="402"/>
        <v>2.9295095409414599E-3</v>
      </c>
      <c r="K4284" s="5">
        <f t="shared" si="403"/>
        <v>2.9295095409414599E-3</v>
      </c>
      <c r="L4284" s="5">
        <f t="shared" si="404"/>
        <v>2.9295095409414599E-3</v>
      </c>
      <c r="M4284" s="5">
        <f t="shared" si="405"/>
        <v>2.9295137311455568E-3</v>
      </c>
    </row>
    <row r="4285" spans="1:13" x14ac:dyDescent="0.3">
      <c r="A4285" s="1">
        <v>4283</v>
      </c>
      <c r="B4285" s="1">
        <v>30.6944444444444</v>
      </c>
      <c r="C4285" s="1">
        <v>-46.800003050000001</v>
      </c>
      <c r="D4285" s="1">
        <v>332.125</v>
      </c>
      <c r="E4285" s="1">
        <v>28.23530388</v>
      </c>
      <c r="F4285" s="1">
        <v>86.813999999999993</v>
      </c>
      <c r="G4285" s="1">
        <v>82.525566470033795</v>
      </c>
      <c r="H4285" s="5">
        <f t="shared" si="400"/>
        <v>30.6944444444444</v>
      </c>
      <c r="I4285" s="5">
        <f t="shared" si="401"/>
        <v>75251.46150283546</v>
      </c>
      <c r="J4285" s="6">
        <f t="shared" si="402"/>
        <v>1.3245634069216398E-3</v>
      </c>
      <c r="K4285" s="5">
        <f t="shared" si="403"/>
        <v>1.3245634069216398E-3</v>
      </c>
      <c r="L4285" s="5">
        <f t="shared" si="404"/>
        <v>1.3245634069216398E-3</v>
      </c>
      <c r="M4285" s="5">
        <f t="shared" si="405"/>
        <v>1.3245637942393457E-3</v>
      </c>
    </row>
    <row r="4286" spans="1:13" x14ac:dyDescent="0.3">
      <c r="A4286" s="1">
        <v>4284</v>
      </c>
      <c r="B4286" s="1">
        <v>30.678661616161602</v>
      </c>
      <c r="C4286" s="1">
        <v>-39.845456213638698</v>
      </c>
      <c r="D4286" s="1">
        <v>332.57954545454498</v>
      </c>
      <c r="E4286" s="1">
        <v>28.23530388</v>
      </c>
      <c r="F4286" s="1">
        <v>86.813999999999993</v>
      </c>
      <c r="G4286" s="1">
        <v>82.498054518913307</v>
      </c>
      <c r="H4286" s="5">
        <f t="shared" si="400"/>
        <v>30.678661616161602</v>
      </c>
      <c r="I4286" s="5">
        <f t="shared" si="401"/>
        <v>75282.140164451615</v>
      </c>
      <c r="J4286" s="6">
        <f t="shared" si="402"/>
        <v>-8.967780754162494E-4</v>
      </c>
      <c r="K4286" s="5">
        <f t="shared" si="403"/>
        <v>-8.967780754162494E-4</v>
      </c>
      <c r="L4286" s="5">
        <f t="shared" si="404"/>
        <v>-8.967780754162494E-4</v>
      </c>
      <c r="M4286" s="5">
        <f t="shared" si="405"/>
        <v>-8.967781956160792E-4</v>
      </c>
    </row>
    <row r="4287" spans="1:13" x14ac:dyDescent="0.3">
      <c r="A4287" s="1">
        <v>4285</v>
      </c>
      <c r="B4287" s="1">
        <v>30.7161458333333</v>
      </c>
      <c r="C4287" s="1">
        <v>-31.185001179003201</v>
      </c>
      <c r="D4287" s="1">
        <v>333.52499999999998</v>
      </c>
      <c r="E4287" s="1">
        <v>28.23530388</v>
      </c>
      <c r="F4287" s="1">
        <v>86.813999999999993</v>
      </c>
      <c r="G4287" s="1">
        <v>82.4019365503963</v>
      </c>
      <c r="H4287" s="5">
        <f t="shared" si="400"/>
        <v>30.7161458333333</v>
      </c>
      <c r="I4287" s="5">
        <f t="shared" si="401"/>
        <v>75312.856310284944</v>
      </c>
      <c r="J4287" s="6">
        <f t="shared" si="402"/>
        <v>-3.1292327181458731E-3</v>
      </c>
      <c r="K4287" s="5">
        <f t="shared" si="403"/>
        <v>-3.1292327181458731E-3</v>
      </c>
      <c r="L4287" s="5">
        <f t="shared" si="404"/>
        <v>-3.1292327181458731E-3</v>
      </c>
      <c r="M4287" s="5">
        <f t="shared" si="405"/>
        <v>-3.1292378251269728E-3</v>
      </c>
    </row>
    <row r="4288" spans="1:13" x14ac:dyDescent="0.3">
      <c r="A4288" s="1">
        <v>4286</v>
      </c>
      <c r="B4288" s="1">
        <v>30.6775173611112</v>
      </c>
      <c r="C4288" s="1">
        <v>-25.440001491002</v>
      </c>
      <c r="D4288" s="1">
        <v>334.07499999999999</v>
      </c>
      <c r="E4288" s="1">
        <v>28.23530388</v>
      </c>
      <c r="F4288" s="1">
        <v>86.813999999999993</v>
      </c>
      <c r="G4288" s="1">
        <v>82.235684678866903</v>
      </c>
      <c r="H4288" s="5">
        <f t="shared" si="400"/>
        <v>30.6775173611112</v>
      </c>
      <c r="I4288" s="5">
        <f t="shared" si="401"/>
        <v>75343.533827646053</v>
      </c>
      <c r="J4288" s="6">
        <f t="shared" si="402"/>
        <v>-5.4193391718245307E-3</v>
      </c>
      <c r="K4288" s="5">
        <f t="shared" si="403"/>
        <v>-5.4193391718245307E-3</v>
      </c>
      <c r="L4288" s="5">
        <f t="shared" si="404"/>
        <v>-5.4193391718245307E-3</v>
      </c>
      <c r="M4288" s="5">
        <f t="shared" si="405"/>
        <v>-5.4193656991512618E-3</v>
      </c>
    </row>
    <row r="4289" spans="1:13" x14ac:dyDescent="0.3">
      <c r="A4289" s="1">
        <v>4287</v>
      </c>
      <c r="B4289" s="1">
        <v>30.619476010101</v>
      </c>
      <c r="C4289" s="1">
        <v>-25.2681824072728</v>
      </c>
      <c r="D4289" s="1">
        <v>334.02272727272702</v>
      </c>
      <c r="E4289" s="1">
        <v>28.23530388</v>
      </c>
      <c r="F4289" s="1">
        <v>86.813999999999993</v>
      </c>
      <c r="G4289" s="1">
        <v>81.996656174281199</v>
      </c>
      <c r="H4289" s="5">
        <f t="shared" si="400"/>
        <v>30.619476010101</v>
      </c>
      <c r="I4289" s="5">
        <f t="shared" si="401"/>
        <v>75374.15330365616</v>
      </c>
      <c r="J4289" s="6">
        <f t="shared" si="402"/>
        <v>-7.8064204791372487E-3</v>
      </c>
      <c r="K4289" s="5">
        <f t="shared" si="403"/>
        <v>-7.8064204791372487E-3</v>
      </c>
      <c r="L4289" s="5">
        <f t="shared" si="404"/>
        <v>-7.8064204791372487E-3</v>
      </c>
      <c r="M4289" s="5">
        <f t="shared" si="405"/>
        <v>-7.8064997687834229E-3</v>
      </c>
    </row>
    <row r="4290" spans="1:13" x14ac:dyDescent="0.3">
      <c r="A4290" s="1">
        <v>4288</v>
      </c>
      <c r="B4290" s="1">
        <v>30.6354166666667</v>
      </c>
      <c r="C4290" s="1">
        <v>-29.790001300000998</v>
      </c>
      <c r="D4290" s="1">
        <v>333.6</v>
      </c>
      <c r="E4290" s="1">
        <v>28.23530388</v>
      </c>
      <c r="F4290" s="1">
        <v>86.813999999999993</v>
      </c>
      <c r="G4290" s="1">
        <v>81.681051453485196</v>
      </c>
      <c r="H4290" s="5">
        <f t="shared" si="400"/>
        <v>30.6354166666667</v>
      </c>
      <c r="I4290" s="5">
        <f t="shared" si="401"/>
        <v>75404.788720322831</v>
      </c>
      <c r="J4290" s="6">
        <f t="shared" si="402"/>
        <v>-1.0301956204153771E-2</v>
      </c>
      <c r="K4290" s="5">
        <f t="shared" si="403"/>
        <v>-1.0301956204153771E-2</v>
      </c>
      <c r="L4290" s="5">
        <f t="shared" si="404"/>
        <v>-1.0301956204153771E-2</v>
      </c>
      <c r="M4290" s="5">
        <f t="shared" si="405"/>
        <v>-1.0302138437810361E-2</v>
      </c>
    </row>
    <row r="4291" spans="1:13" x14ac:dyDescent="0.3">
      <c r="A4291" s="1">
        <v>4289</v>
      </c>
      <c r="B4291" s="1">
        <v>30.632891414141401</v>
      </c>
      <c r="C4291" s="1">
        <v>-31.118182788181802</v>
      </c>
      <c r="D4291" s="1">
        <v>333.59090909090901</v>
      </c>
      <c r="E4291" s="1">
        <v>28.23530388</v>
      </c>
      <c r="F4291" s="1">
        <v>86.813999999999993</v>
      </c>
      <c r="G4291" s="1">
        <v>81.283853682262603</v>
      </c>
      <c r="H4291" s="5">
        <f t="shared" si="400"/>
        <v>30.632891414141401</v>
      </c>
      <c r="I4291" s="5">
        <f t="shared" si="401"/>
        <v>75435.42161173698</v>
      </c>
      <c r="J4291" s="6">
        <f t="shared" si="402"/>
        <v>-1.2966381979835922E-2</v>
      </c>
      <c r="K4291" s="5">
        <f t="shared" si="403"/>
        <v>-1.2966381979835922E-2</v>
      </c>
      <c r="L4291" s="5">
        <f t="shared" si="404"/>
        <v>-1.2966381979835922E-2</v>
      </c>
      <c r="M4291" s="5">
        <f t="shared" si="405"/>
        <v>-1.2966745340611187E-2</v>
      </c>
    </row>
    <row r="4292" spans="1:13" x14ac:dyDescent="0.3">
      <c r="A4292" s="1">
        <v>4290</v>
      </c>
      <c r="B4292" s="1">
        <v>30.5594618055556</v>
      </c>
      <c r="C4292" s="1">
        <v>-31.200000760000002</v>
      </c>
      <c r="D4292" s="1">
        <v>333.71249999999998</v>
      </c>
      <c r="E4292" s="1">
        <v>28.23530388</v>
      </c>
      <c r="F4292" s="1">
        <v>86.813999999999993</v>
      </c>
      <c r="G4292" s="1">
        <v>80.798749028030898</v>
      </c>
      <c r="H4292" s="5">
        <f t="shared" ref="H4292:H4355" si="406">(A4292-A4291)*B4292</f>
        <v>30.5594618055556</v>
      </c>
      <c r="I4292" s="5">
        <f t="shared" ref="I4292:I4355" si="407">H4292+I4291</f>
        <v>75465.981073542542</v>
      </c>
      <c r="J4292" s="6">
        <f t="shared" ref="J4292:J4355" si="408">IF(H4292=0,0,(G4292-G4291)/H4292)</f>
        <v>-1.587412295800035E-2</v>
      </c>
      <c r="K4292" s="5">
        <f t="shared" ref="K4292:K4355" si="409">IF(J4292&gt;1,K4291,J4292)</f>
        <v>-1.587412295800035E-2</v>
      </c>
      <c r="L4292" s="5">
        <f t="shared" ref="L4292:L4355" si="410">IF(K4292&lt;-1,L4291,K4292)</f>
        <v>-1.587412295800035E-2</v>
      </c>
      <c r="M4292" s="5">
        <f t="shared" ref="M4292:M4355" si="411">ASIN(L4292)</f>
        <v>-1.5874789714442738E-2</v>
      </c>
    </row>
    <row r="4293" spans="1:13" x14ac:dyDescent="0.3">
      <c r="A4293" s="1">
        <v>4291</v>
      </c>
      <c r="B4293" s="1">
        <v>30.5295138888889</v>
      </c>
      <c r="C4293" s="1">
        <v>-31.200000760000002</v>
      </c>
      <c r="D4293" s="1">
        <v>333.75</v>
      </c>
      <c r="E4293" s="1">
        <v>28.23530388</v>
      </c>
      <c r="F4293" s="1">
        <v>77.789444444443205</v>
      </c>
      <c r="G4293" s="1">
        <v>80.253889747588801</v>
      </c>
      <c r="H4293" s="5">
        <f t="shared" si="406"/>
        <v>30.5295138888889</v>
      </c>
      <c r="I4293" s="5">
        <f t="shared" si="407"/>
        <v>75496.510587431432</v>
      </c>
      <c r="J4293" s="6">
        <f t="shared" si="408"/>
        <v>-1.7846968753747382E-2</v>
      </c>
      <c r="K4293" s="5">
        <f t="shared" si="409"/>
        <v>-1.7846968753747382E-2</v>
      </c>
      <c r="L4293" s="5">
        <f t="shared" si="410"/>
        <v>-1.7846968753747382E-2</v>
      </c>
      <c r="M4293" s="5">
        <f t="shared" si="411"/>
        <v>-1.7847916308675941E-2</v>
      </c>
    </row>
    <row r="4294" spans="1:13" x14ac:dyDescent="0.3">
      <c r="A4294" s="1">
        <v>4292</v>
      </c>
      <c r="B4294" s="1">
        <v>30.507417929292899</v>
      </c>
      <c r="C4294" s="1">
        <v>-45.940912071820001</v>
      </c>
      <c r="D4294" s="1">
        <v>332.53409090909099</v>
      </c>
      <c r="E4294" s="1">
        <v>28.23530388</v>
      </c>
      <c r="F4294" s="1">
        <v>75.210999999999999</v>
      </c>
      <c r="G4294" s="1">
        <v>79.722588394335503</v>
      </c>
      <c r="H4294" s="5">
        <f t="shared" si="406"/>
        <v>30.507417929292899</v>
      </c>
      <c r="I4294" s="5">
        <f t="shared" si="407"/>
        <v>75527.018005360718</v>
      </c>
      <c r="J4294" s="6">
        <f t="shared" si="408"/>
        <v>-1.7415480867135198E-2</v>
      </c>
      <c r="K4294" s="5">
        <f t="shared" si="409"/>
        <v>-1.7415480867135198E-2</v>
      </c>
      <c r="L4294" s="5">
        <f t="shared" si="410"/>
        <v>-1.7415480867135198E-2</v>
      </c>
      <c r="M4294" s="5">
        <f t="shared" si="411"/>
        <v>-1.7416361336890302E-2</v>
      </c>
    </row>
    <row r="4295" spans="1:13" x14ac:dyDescent="0.3">
      <c r="A4295" s="1">
        <v>4293</v>
      </c>
      <c r="B4295" s="1">
        <v>30.410353535353501</v>
      </c>
      <c r="C4295" s="1">
        <v>-59.659092640911702</v>
      </c>
      <c r="D4295" s="1">
        <v>331.375</v>
      </c>
      <c r="E4295" s="1">
        <v>28.23530388</v>
      </c>
      <c r="F4295" s="1">
        <v>75.210999999999999</v>
      </c>
      <c r="G4295" s="1">
        <v>79.252756286216695</v>
      </c>
      <c r="H4295" s="5">
        <f t="shared" si="406"/>
        <v>30.410353535353501</v>
      </c>
      <c r="I4295" s="5">
        <f t="shared" si="407"/>
        <v>75557.428358896068</v>
      </c>
      <c r="J4295" s="6">
        <f t="shared" si="408"/>
        <v>-1.5449741732617673E-2</v>
      </c>
      <c r="K4295" s="5">
        <f t="shared" si="409"/>
        <v>-1.5449741732617673E-2</v>
      </c>
      <c r="L4295" s="5">
        <f t="shared" si="410"/>
        <v>-1.5449741732617673E-2</v>
      </c>
      <c r="M4295" s="5">
        <f t="shared" si="411"/>
        <v>-1.5450356426759296E-2</v>
      </c>
    </row>
    <row r="4296" spans="1:13" x14ac:dyDescent="0.3">
      <c r="A4296" s="1">
        <v>4294</v>
      </c>
      <c r="B4296" s="1">
        <v>30.331439393939402</v>
      </c>
      <c r="C4296" s="1">
        <v>-74.727273422724906</v>
      </c>
      <c r="D4296" s="1">
        <v>330.18181818181802</v>
      </c>
      <c r="E4296" s="1">
        <v>28.23530388</v>
      </c>
      <c r="F4296" s="1">
        <v>75.210999999999999</v>
      </c>
      <c r="G4296" s="1">
        <v>78.847171700060201</v>
      </c>
      <c r="H4296" s="5">
        <f t="shared" si="406"/>
        <v>30.331439393939402</v>
      </c>
      <c r="I4296" s="5">
        <f t="shared" si="407"/>
        <v>75587.759798290004</v>
      </c>
      <c r="J4296" s="6">
        <f t="shared" si="408"/>
        <v>-1.3371755322549386E-2</v>
      </c>
      <c r="K4296" s="5">
        <f t="shared" si="409"/>
        <v>-1.3371755322549386E-2</v>
      </c>
      <c r="L4296" s="5">
        <f t="shared" si="410"/>
        <v>-1.3371755322549386E-2</v>
      </c>
      <c r="M4296" s="5">
        <f t="shared" si="411"/>
        <v>-1.3372153841483181E-2</v>
      </c>
    </row>
    <row r="4297" spans="1:13" x14ac:dyDescent="0.3">
      <c r="A4297" s="1">
        <v>4295</v>
      </c>
      <c r="B4297" s="1">
        <v>30.375</v>
      </c>
      <c r="C4297" s="1">
        <v>-85.440000917998105</v>
      </c>
      <c r="D4297" s="1">
        <v>329.25</v>
      </c>
      <c r="E4297" s="1">
        <v>28.23530388</v>
      </c>
      <c r="F4297" s="1">
        <v>75.210999999999999</v>
      </c>
      <c r="G4297" s="1">
        <v>78.499387486963101</v>
      </c>
      <c r="H4297" s="5">
        <f t="shared" si="406"/>
        <v>30.375</v>
      </c>
      <c r="I4297" s="5">
        <f t="shared" si="407"/>
        <v>75618.134798290004</v>
      </c>
      <c r="J4297" s="6">
        <f t="shared" si="408"/>
        <v>-1.1449686027888061E-2</v>
      </c>
      <c r="K4297" s="5">
        <f t="shared" si="409"/>
        <v>-1.1449686027888061E-2</v>
      </c>
      <c r="L4297" s="5">
        <f t="shared" si="410"/>
        <v>-1.1449686027888061E-2</v>
      </c>
      <c r="M4297" s="5">
        <f t="shared" si="411"/>
        <v>-1.1449936209337401E-2</v>
      </c>
    </row>
    <row r="4298" spans="1:13" x14ac:dyDescent="0.3">
      <c r="A4298" s="1">
        <v>4296</v>
      </c>
      <c r="B4298" s="1">
        <v>30.4502051767677</v>
      </c>
      <c r="C4298" s="1">
        <v>-87.081820400000595</v>
      </c>
      <c r="D4298" s="1">
        <v>328.96590909090901</v>
      </c>
      <c r="E4298" s="1">
        <v>28.23530388</v>
      </c>
      <c r="F4298" s="1">
        <v>75.210999999999999</v>
      </c>
      <c r="G4298" s="1">
        <v>78.203875289378004</v>
      </c>
      <c r="H4298" s="5">
        <f t="shared" si="406"/>
        <v>30.4502051767677</v>
      </c>
      <c r="I4298" s="5">
        <f t="shared" si="407"/>
        <v>75648.585003466767</v>
      </c>
      <c r="J4298" s="6">
        <f t="shared" si="408"/>
        <v>-9.7047686828252069E-3</v>
      </c>
      <c r="K4298" s="5">
        <f t="shared" si="409"/>
        <v>-9.7047686828252069E-3</v>
      </c>
      <c r="L4298" s="5">
        <f t="shared" si="410"/>
        <v>-9.7047686828252069E-3</v>
      </c>
      <c r="M4298" s="5">
        <f t="shared" si="411"/>
        <v>-9.7049210259015795E-3</v>
      </c>
    </row>
    <row r="4299" spans="1:13" x14ac:dyDescent="0.3">
      <c r="A4299" s="1">
        <v>4297</v>
      </c>
      <c r="B4299" s="1">
        <v>30.4613715277777</v>
      </c>
      <c r="C4299" s="1">
        <v>-87.075006100001502</v>
      </c>
      <c r="D4299" s="1">
        <v>328.9375</v>
      </c>
      <c r="E4299" s="1">
        <v>28.23530388</v>
      </c>
      <c r="F4299" s="1">
        <v>75.210999999999999</v>
      </c>
      <c r="G4299" s="1">
        <v>77.955937662664695</v>
      </c>
      <c r="H4299" s="5">
        <f t="shared" si="406"/>
        <v>30.4613715277777</v>
      </c>
      <c r="I4299" s="5">
        <f t="shared" si="407"/>
        <v>75679.046374994548</v>
      </c>
      <c r="J4299" s="6">
        <f t="shared" si="408"/>
        <v>-8.1394111387011903E-3</v>
      </c>
      <c r="K4299" s="5">
        <f t="shared" si="409"/>
        <v>-8.1394111387011903E-3</v>
      </c>
      <c r="L4299" s="5">
        <f t="shared" si="410"/>
        <v>-8.1394111387011903E-3</v>
      </c>
      <c r="M4299" s="5">
        <f t="shared" si="411"/>
        <v>-8.1395010140638459E-3</v>
      </c>
    </row>
    <row r="4300" spans="1:13" x14ac:dyDescent="0.3">
      <c r="A4300" s="1">
        <v>4298</v>
      </c>
      <c r="B4300" s="1">
        <v>30.4361979166667</v>
      </c>
      <c r="C4300" s="1">
        <v>-91.545004269999197</v>
      </c>
      <c r="D4300" s="1">
        <v>328.61250000000001</v>
      </c>
      <c r="E4300" s="1">
        <v>28.23530388</v>
      </c>
      <c r="F4300" s="1">
        <v>75.210999999999999</v>
      </c>
      <c r="G4300" s="1">
        <v>77.751633404783703</v>
      </c>
      <c r="H4300" s="5">
        <f t="shared" si="406"/>
        <v>30.4361979166667</v>
      </c>
      <c r="I4300" s="5">
        <f t="shared" si="407"/>
        <v>75709.48257291122</v>
      </c>
      <c r="J4300" s="6">
        <f t="shared" si="408"/>
        <v>-6.7125420343358919E-3</v>
      </c>
      <c r="K4300" s="5">
        <f t="shared" si="409"/>
        <v>-6.7125420343358919E-3</v>
      </c>
      <c r="L4300" s="5">
        <f t="shared" si="410"/>
        <v>-6.7125420343358919E-3</v>
      </c>
      <c r="M4300" s="5">
        <f t="shared" si="411"/>
        <v>-6.7125924445579467E-3</v>
      </c>
    </row>
    <row r="4301" spans="1:13" x14ac:dyDescent="0.3">
      <c r="A4301" s="1">
        <v>4299</v>
      </c>
      <c r="B4301" s="1">
        <v>30.5121527777778</v>
      </c>
      <c r="C4301" s="1">
        <v>-88.5</v>
      </c>
      <c r="D4301" s="1">
        <v>328.875</v>
      </c>
      <c r="E4301" s="1">
        <v>27.764714813999699</v>
      </c>
      <c r="F4301" s="1">
        <v>75.210999999999999</v>
      </c>
      <c r="G4301" s="1">
        <v>77.587714907179404</v>
      </c>
      <c r="H4301" s="5">
        <f t="shared" si="406"/>
        <v>30.5121527777778</v>
      </c>
      <c r="I4301" s="5">
        <f t="shared" si="407"/>
        <v>75739.994725689001</v>
      </c>
      <c r="J4301" s="6">
        <f t="shared" si="408"/>
        <v>-5.3722363937454684E-3</v>
      </c>
      <c r="K4301" s="5">
        <f t="shared" si="409"/>
        <v>-5.3722363937454684E-3</v>
      </c>
      <c r="L4301" s="5">
        <f t="shared" si="410"/>
        <v>-5.3722363937454684E-3</v>
      </c>
      <c r="M4301" s="5">
        <f t="shared" si="411"/>
        <v>-5.3722622353653479E-3</v>
      </c>
    </row>
    <row r="4302" spans="1:13" x14ac:dyDescent="0.3">
      <c r="A4302" s="1">
        <v>4300</v>
      </c>
      <c r="B4302" s="1">
        <v>30.5677083333334</v>
      </c>
      <c r="C4302" s="1">
        <v>-86.820004274000596</v>
      </c>
      <c r="D4302" s="1">
        <v>328.9</v>
      </c>
      <c r="E4302" s="1">
        <v>27.450988769999999</v>
      </c>
      <c r="F4302" s="1">
        <v>75.210999999999999</v>
      </c>
      <c r="G4302" s="1">
        <v>77.461576530983706</v>
      </c>
      <c r="H4302" s="5">
        <f t="shared" si="406"/>
        <v>30.5677083333334</v>
      </c>
      <c r="I4302" s="5">
        <f t="shared" si="407"/>
        <v>75770.562434022329</v>
      </c>
      <c r="J4302" s="6">
        <f t="shared" si="408"/>
        <v>-4.1265238080718898E-3</v>
      </c>
      <c r="K4302" s="5">
        <f t="shared" si="409"/>
        <v>-4.1265238080718898E-3</v>
      </c>
      <c r="L4302" s="5">
        <f t="shared" si="410"/>
        <v>-4.1265238080718898E-3</v>
      </c>
      <c r="M4302" s="5">
        <f t="shared" si="411"/>
        <v>-4.1265355193728804E-3</v>
      </c>
    </row>
    <row r="4303" spans="1:13" x14ac:dyDescent="0.3">
      <c r="A4303" s="1">
        <v>4301</v>
      </c>
      <c r="B4303" s="1">
        <v>30.6163194444444</v>
      </c>
      <c r="C4303" s="1">
        <v>-84.300003050000001</v>
      </c>
      <c r="D4303" s="1">
        <v>329</v>
      </c>
      <c r="E4303" s="1">
        <v>27.450988769999999</v>
      </c>
      <c r="F4303" s="1">
        <v>75.046600000000197</v>
      </c>
      <c r="G4303" s="1">
        <v>77.371866511133206</v>
      </c>
      <c r="H4303" s="5">
        <f t="shared" si="406"/>
        <v>30.6163194444444</v>
      </c>
      <c r="I4303" s="5">
        <f t="shared" si="407"/>
        <v>75801.178753466767</v>
      </c>
      <c r="J4303" s="6">
        <f t="shared" si="408"/>
        <v>-2.9301373084144105E-3</v>
      </c>
      <c r="K4303" s="5">
        <f t="shared" si="409"/>
        <v>-2.9301373084144105E-3</v>
      </c>
      <c r="L4303" s="5">
        <f t="shared" si="410"/>
        <v>-2.9301373084144105E-3</v>
      </c>
      <c r="M4303" s="5">
        <f t="shared" si="411"/>
        <v>-2.9301415013128604E-3</v>
      </c>
    </row>
    <row r="4304" spans="1:13" x14ac:dyDescent="0.3">
      <c r="A4304" s="1">
        <v>4302</v>
      </c>
      <c r="B4304" s="1">
        <v>30.5989583333333</v>
      </c>
      <c r="C4304" s="1">
        <v>-78.600006100000002</v>
      </c>
      <c r="D4304" s="1">
        <v>329.5</v>
      </c>
      <c r="E4304" s="1">
        <v>27.450988769999999</v>
      </c>
      <c r="F4304" s="1">
        <v>74.8</v>
      </c>
      <c r="G4304" s="1">
        <v>77.319445453591598</v>
      </c>
      <c r="H4304" s="5">
        <f t="shared" si="406"/>
        <v>30.5989583333333</v>
      </c>
      <c r="I4304" s="5">
        <f t="shared" si="407"/>
        <v>75831.777711800096</v>
      </c>
      <c r="J4304" s="6">
        <f t="shared" si="408"/>
        <v>-1.713164774125736E-3</v>
      </c>
      <c r="K4304" s="5">
        <f t="shared" si="409"/>
        <v>-1.713164774125736E-3</v>
      </c>
      <c r="L4304" s="5">
        <f t="shared" si="410"/>
        <v>-1.713164774125736E-3</v>
      </c>
      <c r="M4304" s="5">
        <f t="shared" si="411"/>
        <v>-1.7131656121309696E-3</v>
      </c>
    </row>
    <row r="4305" spans="1:13" x14ac:dyDescent="0.3">
      <c r="A4305" s="1">
        <v>4303</v>
      </c>
      <c r="B4305" s="1">
        <v>30.6432291666667</v>
      </c>
      <c r="C4305" s="1">
        <v>-74.925001529999193</v>
      </c>
      <c r="D4305" s="1">
        <v>329.76249999999999</v>
      </c>
      <c r="E4305" s="1">
        <v>27.450988769999999</v>
      </c>
      <c r="F4305" s="1">
        <v>74.8</v>
      </c>
      <c r="G4305" s="1">
        <v>77.306093369090803</v>
      </c>
      <c r="H4305" s="5">
        <f t="shared" si="406"/>
        <v>30.6432291666667</v>
      </c>
      <c r="I4305" s="5">
        <f t="shared" si="407"/>
        <v>75862.420940966767</v>
      </c>
      <c r="J4305" s="6">
        <f t="shared" si="408"/>
        <v>-4.3572707132704145E-4</v>
      </c>
      <c r="K4305" s="5">
        <f t="shared" si="409"/>
        <v>-4.3572707132704145E-4</v>
      </c>
      <c r="L4305" s="5">
        <f t="shared" si="410"/>
        <v>-4.3572707132704145E-4</v>
      </c>
      <c r="M4305" s="5">
        <f t="shared" si="411"/>
        <v>-4.3572708511476019E-4</v>
      </c>
    </row>
    <row r="4306" spans="1:13" x14ac:dyDescent="0.3">
      <c r="A4306" s="1">
        <v>4304</v>
      </c>
      <c r="B4306" s="1">
        <v>30.6076388888889</v>
      </c>
      <c r="C4306" s="1">
        <v>-73.077274672727896</v>
      </c>
      <c r="D4306" s="1">
        <v>329.86363636363598</v>
      </c>
      <c r="E4306" s="1">
        <v>27.450988769999999</v>
      </c>
      <c r="F4306" s="1">
        <v>74.8</v>
      </c>
      <c r="G4306" s="1">
        <v>77.332577998475799</v>
      </c>
      <c r="H4306" s="5">
        <f t="shared" si="406"/>
        <v>30.6076388888889</v>
      </c>
      <c r="I4306" s="5">
        <f t="shared" si="407"/>
        <v>75893.028579855658</v>
      </c>
      <c r="J4306" s="6">
        <f t="shared" si="408"/>
        <v>8.6529475472248878E-4</v>
      </c>
      <c r="K4306" s="5">
        <f t="shared" si="409"/>
        <v>8.6529475472248878E-4</v>
      </c>
      <c r="L4306" s="5">
        <f t="shared" si="410"/>
        <v>8.6529475472248878E-4</v>
      </c>
      <c r="M4306" s="5">
        <f t="shared" si="411"/>
        <v>8.6529486270193838E-4</v>
      </c>
    </row>
    <row r="4307" spans="1:13" x14ac:dyDescent="0.3">
      <c r="A4307" s="1">
        <v>4305</v>
      </c>
      <c r="B4307" s="1">
        <v>30.5642361111111</v>
      </c>
      <c r="C4307" s="1">
        <v>-74.850006100000002</v>
      </c>
      <c r="D4307" s="1">
        <v>329.75</v>
      </c>
      <c r="E4307" s="1">
        <v>27.450988769999999</v>
      </c>
      <c r="F4307" s="1">
        <v>74.8</v>
      </c>
      <c r="G4307" s="1">
        <v>77.399320339869107</v>
      </c>
      <c r="H4307" s="5">
        <f t="shared" si="406"/>
        <v>30.5642361111111</v>
      </c>
      <c r="I4307" s="5">
        <f t="shared" si="407"/>
        <v>75923.592815966767</v>
      </c>
      <c r="J4307" s="6">
        <f t="shared" si="408"/>
        <v>2.1836744471766759E-3</v>
      </c>
      <c r="K4307" s="5">
        <f t="shared" si="409"/>
        <v>2.1836744471766759E-3</v>
      </c>
      <c r="L4307" s="5">
        <f t="shared" si="410"/>
        <v>2.1836744471766759E-3</v>
      </c>
      <c r="M4307" s="5">
        <f t="shared" si="411"/>
        <v>2.1836761826316796E-3</v>
      </c>
    </row>
    <row r="4308" spans="1:13" x14ac:dyDescent="0.3">
      <c r="A4308" s="1">
        <v>4306</v>
      </c>
      <c r="B4308" s="1">
        <v>30.5512152777778</v>
      </c>
      <c r="C4308" s="1">
        <v>-78.300003050000001</v>
      </c>
      <c r="D4308" s="1">
        <v>329.375</v>
      </c>
      <c r="E4308" s="1">
        <v>27.450988769999999</v>
      </c>
      <c r="F4308" s="1">
        <v>74.8</v>
      </c>
      <c r="G4308" s="1">
        <v>77.507381325632906</v>
      </c>
      <c r="H4308" s="5">
        <f t="shared" si="406"/>
        <v>30.5512152777778</v>
      </c>
      <c r="I4308" s="5">
        <f t="shared" si="407"/>
        <v>75954.144031244548</v>
      </c>
      <c r="J4308" s="6">
        <f t="shared" si="408"/>
        <v>3.5370437732603201E-3</v>
      </c>
      <c r="K4308" s="5">
        <f t="shared" si="409"/>
        <v>3.5370437732603201E-3</v>
      </c>
      <c r="L4308" s="5">
        <f t="shared" si="410"/>
        <v>3.5370437732603201E-3</v>
      </c>
      <c r="M4308" s="5">
        <f t="shared" si="411"/>
        <v>3.53705114843818E-3</v>
      </c>
    </row>
    <row r="4309" spans="1:13" x14ac:dyDescent="0.3">
      <c r="A4309" s="1">
        <v>4307</v>
      </c>
      <c r="B4309" s="1">
        <v>30.586726641414199</v>
      </c>
      <c r="C4309" s="1">
        <v>-82.390912140907702</v>
      </c>
      <c r="D4309" s="1">
        <v>329.14772727272702</v>
      </c>
      <c r="E4309" s="1">
        <v>27.450988769999999</v>
      </c>
      <c r="F4309" s="1">
        <v>74.8</v>
      </c>
      <c r="G4309" s="1">
        <v>77.658478686888301</v>
      </c>
      <c r="H4309" s="5">
        <f t="shared" si="406"/>
        <v>30.586726641414199</v>
      </c>
      <c r="I4309" s="5">
        <f t="shared" si="407"/>
        <v>75984.730757885962</v>
      </c>
      <c r="J4309" s="6">
        <f t="shared" si="408"/>
        <v>4.9399650713460369E-3</v>
      </c>
      <c r="K4309" s="5">
        <f t="shared" si="409"/>
        <v>4.9399650713460369E-3</v>
      </c>
      <c r="L4309" s="5">
        <f t="shared" si="410"/>
        <v>4.9399650713460369E-3</v>
      </c>
      <c r="M4309" s="5">
        <f t="shared" si="411"/>
        <v>4.9399851634378223E-3</v>
      </c>
    </row>
    <row r="4310" spans="1:13" x14ac:dyDescent="0.3">
      <c r="A4310" s="1">
        <v>4308</v>
      </c>
      <c r="B4310" s="1">
        <v>30.5434027777778</v>
      </c>
      <c r="C4310" s="1">
        <v>-79.155000305001494</v>
      </c>
      <c r="D4310" s="1">
        <v>329.35</v>
      </c>
      <c r="E4310" s="1">
        <v>27.450988769999999</v>
      </c>
      <c r="F4310" s="1">
        <v>74.8</v>
      </c>
      <c r="G4310" s="1">
        <v>77.855014258468501</v>
      </c>
      <c r="H4310" s="5">
        <f t="shared" si="406"/>
        <v>30.5434027777778</v>
      </c>
      <c r="I4310" s="5">
        <f t="shared" si="407"/>
        <v>76015.274160663743</v>
      </c>
      <c r="J4310" s="6">
        <f t="shared" si="408"/>
        <v>6.4346324805430906E-3</v>
      </c>
      <c r="K4310" s="5">
        <f t="shared" si="409"/>
        <v>6.4346324805430906E-3</v>
      </c>
      <c r="L4310" s="5">
        <f t="shared" si="410"/>
        <v>6.4346324805430906E-3</v>
      </c>
      <c r="M4310" s="5">
        <f t="shared" si="411"/>
        <v>6.4346768851553425E-3</v>
      </c>
    </row>
    <row r="4311" spans="1:13" x14ac:dyDescent="0.3">
      <c r="A4311" s="1">
        <v>4309</v>
      </c>
      <c r="B4311" s="1">
        <v>30.5460069444444</v>
      </c>
      <c r="C4311" s="1">
        <v>-79.560001376999693</v>
      </c>
      <c r="D4311" s="1">
        <v>329.26249999999999</v>
      </c>
      <c r="E4311" s="1">
        <v>27.450988769999999</v>
      </c>
      <c r="F4311" s="1">
        <v>74.8</v>
      </c>
      <c r="G4311" s="1">
        <v>78.100112158345297</v>
      </c>
      <c r="H4311" s="5">
        <f t="shared" si="406"/>
        <v>30.5460069444444</v>
      </c>
      <c r="I4311" s="5">
        <f t="shared" si="407"/>
        <v>76045.820167608181</v>
      </c>
      <c r="J4311" s="6">
        <f t="shared" si="408"/>
        <v>8.0238932807999656E-3</v>
      </c>
      <c r="K4311" s="5">
        <f t="shared" si="409"/>
        <v>8.0238932807999656E-3</v>
      </c>
      <c r="L4311" s="5">
        <f t="shared" si="410"/>
        <v>8.0238932807999656E-3</v>
      </c>
      <c r="M4311" s="5">
        <f t="shared" si="411"/>
        <v>8.0239793834987281E-3</v>
      </c>
    </row>
    <row r="4312" spans="1:13" x14ac:dyDescent="0.3">
      <c r="A4312" s="1">
        <v>4310</v>
      </c>
      <c r="B4312" s="1">
        <v>30.582386363636399</v>
      </c>
      <c r="C4312" s="1">
        <v>-79.895458570909099</v>
      </c>
      <c r="D4312" s="1">
        <v>329.14772727272702</v>
      </c>
      <c r="E4312" s="1">
        <v>27.450988769999999</v>
      </c>
      <c r="F4312" s="1">
        <v>74.8</v>
      </c>
      <c r="G4312" s="1">
        <v>78.397668448426003</v>
      </c>
      <c r="H4312" s="5">
        <f t="shared" si="406"/>
        <v>30.582386363636399</v>
      </c>
      <c r="I4312" s="5">
        <f t="shared" si="407"/>
        <v>76076.402553971813</v>
      </c>
      <c r="J4312" s="6">
        <f t="shared" si="408"/>
        <v>9.7296622488071052E-3</v>
      </c>
      <c r="K4312" s="5">
        <f t="shared" si="409"/>
        <v>9.7296622488071052E-3</v>
      </c>
      <c r="L4312" s="5">
        <f t="shared" si="410"/>
        <v>9.7296622488071052E-3</v>
      </c>
      <c r="M4312" s="5">
        <f t="shared" si="411"/>
        <v>9.7298157672458373E-3</v>
      </c>
    </row>
    <row r="4313" spans="1:13" x14ac:dyDescent="0.3">
      <c r="A4313" s="1">
        <v>4311</v>
      </c>
      <c r="B4313" s="1">
        <v>30.5659722222222</v>
      </c>
      <c r="C4313" s="1">
        <v>-78.630003355999705</v>
      </c>
      <c r="D4313" s="1">
        <v>329.32499999999999</v>
      </c>
      <c r="E4313" s="1">
        <v>27.450988769999999</v>
      </c>
      <c r="F4313" s="1">
        <v>74.8</v>
      </c>
      <c r="G4313" s="1">
        <v>78.752413066125897</v>
      </c>
      <c r="H4313" s="5">
        <f t="shared" si="406"/>
        <v>30.5659722222222</v>
      </c>
      <c r="I4313" s="5">
        <f t="shared" si="407"/>
        <v>76106.968526194032</v>
      </c>
      <c r="J4313" s="6">
        <f t="shared" si="408"/>
        <v>1.1605867306323903E-2</v>
      </c>
      <c r="K4313" s="5">
        <f t="shared" si="409"/>
        <v>1.1605867306323903E-2</v>
      </c>
      <c r="L4313" s="5">
        <f t="shared" si="410"/>
        <v>1.1605867306323903E-2</v>
      </c>
      <c r="M4313" s="5">
        <f t="shared" si="411"/>
        <v>1.1606127866403013E-2</v>
      </c>
    </row>
    <row r="4314" spans="1:13" x14ac:dyDescent="0.3">
      <c r="A4314" s="1">
        <v>4312</v>
      </c>
      <c r="B4314" s="1">
        <v>30.5538194444445</v>
      </c>
      <c r="C4314" s="1">
        <v>-77.670001986000202</v>
      </c>
      <c r="D4314" s="1">
        <v>329.375</v>
      </c>
      <c r="E4314" s="1">
        <v>27.450988769999999</v>
      </c>
      <c r="F4314" s="1">
        <v>81.721000000000004</v>
      </c>
      <c r="G4314" s="1">
        <v>79.142481058191905</v>
      </c>
      <c r="H4314" s="5">
        <f t="shared" si="406"/>
        <v>30.5538194444445</v>
      </c>
      <c r="I4314" s="5">
        <f t="shared" si="407"/>
        <v>76137.52234563847</v>
      </c>
      <c r="J4314" s="6">
        <f t="shared" si="408"/>
        <v>1.2766586932781425E-2</v>
      </c>
      <c r="K4314" s="5">
        <f t="shared" si="409"/>
        <v>1.2766586932781425E-2</v>
      </c>
      <c r="L4314" s="5">
        <f t="shared" si="410"/>
        <v>1.2766586932781425E-2</v>
      </c>
      <c r="M4314" s="5">
        <f t="shared" si="411"/>
        <v>1.2766933753492922E-2</v>
      </c>
    </row>
    <row r="4315" spans="1:13" x14ac:dyDescent="0.3">
      <c r="A4315" s="1">
        <v>4313</v>
      </c>
      <c r="B4315" s="1">
        <v>30.5755208333333</v>
      </c>
      <c r="C4315" s="1">
        <v>-80.340004728999205</v>
      </c>
      <c r="D4315" s="1">
        <v>329.11250000000001</v>
      </c>
      <c r="E4315" s="1">
        <v>27.450988769999999</v>
      </c>
      <c r="F4315" s="1">
        <v>81.721000000000004</v>
      </c>
      <c r="G4315" s="1">
        <v>79.519065016682106</v>
      </c>
      <c r="H4315" s="5">
        <f t="shared" si="406"/>
        <v>30.5755208333333</v>
      </c>
      <c r="I4315" s="5">
        <f t="shared" si="407"/>
        <v>76168.097866471799</v>
      </c>
      <c r="J4315" s="6">
        <f t="shared" si="408"/>
        <v>1.2316518189271559E-2</v>
      </c>
      <c r="K4315" s="5">
        <f t="shared" si="409"/>
        <v>1.2316518189271559E-2</v>
      </c>
      <c r="L4315" s="5">
        <f t="shared" si="410"/>
        <v>1.2316518189271559E-2</v>
      </c>
      <c r="M4315" s="5">
        <f t="shared" si="411"/>
        <v>1.2316829606227641E-2</v>
      </c>
    </row>
    <row r="4316" spans="1:13" x14ac:dyDescent="0.3">
      <c r="A4316" s="1">
        <v>4314</v>
      </c>
      <c r="B4316" s="1">
        <v>30.5859375</v>
      </c>
      <c r="C4316" s="1">
        <v>-79.290003965000594</v>
      </c>
      <c r="D4316" s="1">
        <v>329.08749999999998</v>
      </c>
      <c r="E4316" s="1">
        <v>27.450988769999999</v>
      </c>
      <c r="F4316" s="1">
        <v>81.721000000000004</v>
      </c>
      <c r="G4316" s="1">
        <v>79.860647145229507</v>
      </c>
      <c r="H4316" s="5">
        <f t="shared" si="406"/>
        <v>30.5859375</v>
      </c>
      <c r="I4316" s="5">
        <f t="shared" si="407"/>
        <v>76198.683803971799</v>
      </c>
      <c r="J4316" s="6">
        <f t="shared" si="408"/>
        <v>1.1167946986990378E-2</v>
      </c>
      <c r="K4316" s="5">
        <f t="shared" si="409"/>
        <v>1.1167946986990378E-2</v>
      </c>
      <c r="L4316" s="5">
        <f t="shared" si="410"/>
        <v>1.1167946986990378E-2</v>
      </c>
      <c r="M4316" s="5">
        <f t="shared" si="411"/>
        <v>1.116817915007047E-2</v>
      </c>
    </row>
    <row r="4317" spans="1:13" x14ac:dyDescent="0.3">
      <c r="A4317" s="1">
        <v>4315</v>
      </c>
      <c r="B4317" s="1">
        <v>30.561079545454501</v>
      </c>
      <c r="C4317" s="1">
        <v>-78.681820264545493</v>
      </c>
      <c r="D4317" s="1">
        <v>329.125</v>
      </c>
      <c r="E4317" s="1">
        <v>27.450988769999999</v>
      </c>
      <c r="F4317" s="1">
        <v>81.721000000000004</v>
      </c>
      <c r="G4317" s="1">
        <v>80.172657213407504</v>
      </c>
      <c r="H4317" s="5">
        <f t="shared" si="406"/>
        <v>30.561079545454501</v>
      </c>
      <c r="I4317" s="5">
        <f t="shared" si="407"/>
        <v>76229.244883517254</v>
      </c>
      <c r="J4317" s="6">
        <f t="shared" si="408"/>
        <v>1.0209392888557307E-2</v>
      </c>
      <c r="K4317" s="5">
        <f t="shared" si="409"/>
        <v>1.0209392888557307E-2</v>
      </c>
      <c r="L4317" s="5">
        <f t="shared" si="410"/>
        <v>1.0209392888557307E-2</v>
      </c>
      <c r="M4317" s="5">
        <f t="shared" si="411"/>
        <v>1.020957025394478E-2</v>
      </c>
    </row>
    <row r="4318" spans="1:13" x14ac:dyDescent="0.3">
      <c r="A4318" s="1">
        <v>4316</v>
      </c>
      <c r="B4318" s="1">
        <v>30.578125</v>
      </c>
      <c r="C4318" s="1">
        <v>-77.910000611999394</v>
      </c>
      <c r="D4318" s="1">
        <v>329.2</v>
      </c>
      <c r="E4318" s="1">
        <v>27.450988769999999</v>
      </c>
      <c r="F4318" s="1">
        <v>81.721000000000004</v>
      </c>
      <c r="G4318" s="1">
        <v>80.460054915044296</v>
      </c>
      <c r="H4318" s="5">
        <f t="shared" si="406"/>
        <v>30.578125</v>
      </c>
      <c r="I4318" s="5">
        <f t="shared" si="407"/>
        <v>76259.823008517254</v>
      </c>
      <c r="J4318" s="6">
        <f t="shared" si="408"/>
        <v>9.3988006667116344E-3</v>
      </c>
      <c r="K4318" s="5">
        <f t="shared" si="409"/>
        <v>9.3988006667116344E-3</v>
      </c>
      <c r="L4318" s="5">
        <f t="shared" si="410"/>
        <v>9.3988006667116344E-3</v>
      </c>
      <c r="M4318" s="5">
        <f t="shared" si="411"/>
        <v>9.398939049899576E-3</v>
      </c>
    </row>
    <row r="4319" spans="1:13" x14ac:dyDescent="0.3">
      <c r="A4319" s="1">
        <v>4317</v>
      </c>
      <c r="B4319" s="1">
        <v>30.577651515151501</v>
      </c>
      <c r="C4319" s="1">
        <v>-75.859093407272397</v>
      </c>
      <c r="D4319" s="1">
        <v>329.38636363636402</v>
      </c>
      <c r="E4319" s="1">
        <v>27.450988769999999</v>
      </c>
      <c r="F4319" s="1">
        <v>81.721000000000004</v>
      </c>
      <c r="G4319" s="1">
        <v>80.727408707226303</v>
      </c>
      <c r="H4319" s="5">
        <f t="shared" si="406"/>
        <v>30.577651515151501</v>
      </c>
      <c r="I4319" s="5">
        <f t="shared" si="407"/>
        <v>76290.400660032406</v>
      </c>
      <c r="J4319" s="6">
        <f t="shared" si="408"/>
        <v>8.7434377375100528E-3</v>
      </c>
      <c r="K4319" s="5">
        <f t="shared" si="409"/>
        <v>8.7434377375100528E-3</v>
      </c>
      <c r="L4319" s="5">
        <f t="shared" si="410"/>
        <v>8.7434377375100528E-3</v>
      </c>
      <c r="M4319" s="5">
        <f t="shared" si="411"/>
        <v>8.743549143965218E-3</v>
      </c>
    </row>
    <row r="4320" spans="1:13" x14ac:dyDescent="0.3">
      <c r="A4320" s="1">
        <v>4318</v>
      </c>
      <c r="B4320" s="1">
        <v>30.5685763888889</v>
      </c>
      <c r="C4320" s="1">
        <v>-76.425003055000005</v>
      </c>
      <c r="D4320" s="1">
        <v>329.375</v>
      </c>
      <c r="E4320" s="1">
        <v>27.450988769999999</v>
      </c>
      <c r="F4320" s="1">
        <v>81.721000000000004</v>
      </c>
      <c r="G4320" s="1">
        <v>80.978968430225706</v>
      </c>
      <c r="H4320" s="5">
        <f t="shared" si="406"/>
        <v>30.5685763888889</v>
      </c>
      <c r="I4320" s="5">
        <f t="shared" si="407"/>
        <v>76320.969236421297</v>
      </c>
      <c r="J4320" s="6">
        <f t="shared" si="408"/>
        <v>8.2293568336024997E-3</v>
      </c>
      <c r="K4320" s="5">
        <f t="shared" si="409"/>
        <v>8.2293568336024997E-3</v>
      </c>
      <c r="L4320" s="5">
        <f t="shared" si="410"/>
        <v>8.2293568336024997E-3</v>
      </c>
      <c r="M4320" s="5">
        <f t="shared" si="411"/>
        <v>8.2294497216144E-3</v>
      </c>
    </row>
    <row r="4321" spans="1:13" x14ac:dyDescent="0.3">
      <c r="A4321" s="1">
        <v>4319</v>
      </c>
      <c r="B4321" s="1">
        <v>30.5924479166667</v>
      </c>
      <c r="C4321" s="1">
        <v>-78.450000764999999</v>
      </c>
      <c r="D4321" s="1">
        <v>329.1875</v>
      </c>
      <c r="E4321" s="1">
        <v>27.450988769999999</v>
      </c>
      <c r="F4321" s="1">
        <v>81.721000000000004</v>
      </c>
      <c r="G4321" s="1">
        <v>81.218732862712798</v>
      </c>
      <c r="H4321" s="5">
        <f t="shared" si="406"/>
        <v>30.5924479166667</v>
      </c>
      <c r="I4321" s="5">
        <f t="shared" si="407"/>
        <v>76351.561684337968</v>
      </c>
      <c r="J4321" s="6">
        <f t="shared" si="408"/>
        <v>7.8373732347344887E-3</v>
      </c>
      <c r="K4321" s="5">
        <f t="shared" si="409"/>
        <v>7.8373732347344887E-3</v>
      </c>
      <c r="L4321" s="5">
        <f t="shared" si="410"/>
        <v>7.8373732347344887E-3</v>
      </c>
      <c r="M4321" s="5">
        <f t="shared" si="411"/>
        <v>7.8374534713021842E-3</v>
      </c>
    </row>
    <row r="4322" spans="1:13" x14ac:dyDescent="0.3">
      <c r="A4322" s="1">
        <v>4320</v>
      </c>
      <c r="B4322" s="1">
        <v>30.5839646464647</v>
      </c>
      <c r="C4322" s="1">
        <v>-77.113637059091502</v>
      </c>
      <c r="D4322" s="1">
        <v>329.23863636363598</v>
      </c>
      <c r="E4322" s="1">
        <v>27.450988769999999</v>
      </c>
      <c r="F4322" s="1">
        <v>81.721000000000004</v>
      </c>
      <c r="G4322" s="1">
        <v>81.450513286108702</v>
      </c>
      <c r="H4322" s="5">
        <f t="shared" si="406"/>
        <v>30.5839646464647</v>
      </c>
      <c r="I4322" s="5">
        <f t="shared" si="407"/>
        <v>76382.145648984428</v>
      </c>
      <c r="J4322" s="6">
        <f t="shared" si="408"/>
        <v>7.5784950079288045E-3</v>
      </c>
      <c r="K4322" s="5">
        <f t="shared" si="409"/>
        <v>7.5784950079288045E-3</v>
      </c>
      <c r="L4322" s="5">
        <f t="shared" si="410"/>
        <v>7.5784950079288045E-3</v>
      </c>
      <c r="M4322" s="5">
        <f t="shared" si="411"/>
        <v>7.5785675531619629E-3</v>
      </c>
    </row>
    <row r="4323" spans="1:13" x14ac:dyDescent="0.3">
      <c r="A4323" s="1">
        <v>4321</v>
      </c>
      <c r="B4323" s="1">
        <v>30.5555555555556</v>
      </c>
      <c r="C4323" s="1">
        <v>-75.150001529999997</v>
      </c>
      <c r="D4323" s="1">
        <v>329.375</v>
      </c>
      <c r="E4323" s="1">
        <v>27.450988769999999</v>
      </c>
      <c r="F4323" s="1">
        <v>82.920333333333303</v>
      </c>
      <c r="G4323" s="1">
        <v>81.673227935329905</v>
      </c>
      <c r="H4323" s="5">
        <f t="shared" si="406"/>
        <v>30.5555555555556</v>
      </c>
      <c r="I4323" s="5">
        <f t="shared" si="407"/>
        <v>76412.70120453999</v>
      </c>
      <c r="J4323" s="6">
        <f t="shared" si="408"/>
        <v>7.2888430654211743E-3</v>
      </c>
      <c r="K4323" s="5">
        <f t="shared" si="409"/>
        <v>7.2888430654211743E-3</v>
      </c>
      <c r="L4323" s="5">
        <f t="shared" si="410"/>
        <v>7.2888430654211743E-3</v>
      </c>
      <c r="M4323" s="5">
        <f t="shared" si="411"/>
        <v>7.2889076063084365E-3</v>
      </c>
    </row>
    <row r="4324" spans="1:13" x14ac:dyDescent="0.3">
      <c r="A4324" s="1">
        <v>4322</v>
      </c>
      <c r="B4324" s="1">
        <v>30.597380050504999</v>
      </c>
      <c r="C4324" s="1">
        <v>-76.309093823636303</v>
      </c>
      <c r="D4324" s="1">
        <v>329.28409090909099</v>
      </c>
      <c r="E4324" s="1">
        <v>27.450988769999999</v>
      </c>
      <c r="F4324" s="1">
        <v>83.52</v>
      </c>
      <c r="G4324" s="1">
        <v>81.878501736533195</v>
      </c>
      <c r="H4324" s="5">
        <f t="shared" si="406"/>
        <v>30.597380050504999</v>
      </c>
      <c r="I4324" s="5">
        <f t="shared" si="407"/>
        <v>76443.298584590491</v>
      </c>
      <c r="J4324" s="6">
        <f t="shared" si="408"/>
        <v>6.7088685653627538E-3</v>
      </c>
      <c r="K4324" s="5">
        <f t="shared" si="409"/>
        <v>6.7088685653627538E-3</v>
      </c>
      <c r="L4324" s="5">
        <f t="shared" si="410"/>
        <v>6.7088685653627538E-3</v>
      </c>
      <c r="M4324" s="5">
        <f t="shared" si="411"/>
        <v>6.7089188928673091E-3</v>
      </c>
    </row>
    <row r="4325" spans="1:13" x14ac:dyDescent="0.3">
      <c r="A4325" s="1">
        <v>4323</v>
      </c>
      <c r="B4325" s="1">
        <v>30.6015625</v>
      </c>
      <c r="C4325" s="1">
        <v>-75.870000458999598</v>
      </c>
      <c r="D4325" s="1">
        <v>329.2</v>
      </c>
      <c r="E4325" s="1">
        <v>27.450988769999999</v>
      </c>
      <c r="F4325" s="1">
        <v>83.52</v>
      </c>
      <c r="G4325" s="1">
        <v>82.060065443754496</v>
      </c>
      <c r="H4325" s="5">
        <f t="shared" si="406"/>
        <v>30.6015625</v>
      </c>
      <c r="I4325" s="5">
        <f t="shared" si="407"/>
        <v>76473.900147090491</v>
      </c>
      <c r="J4325" s="6">
        <f t="shared" si="408"/>
        <v>5.9331515252301504E-3</v>
      </c>
      <c r="K4325" s="5">
        <f t="shared" si="409"/>
        <v>5.9331515252301504E-3</v>
      </c>
      <c r="L4325" s="5">
        <f t="shared" si="410"/>
        <v>5.9331515252301504E-3</v>
      </c>
      <c r="M4325" s="5">
        <f t="shared" si="411"/>
        <v>5.9331863358654119E-3</v>
      </c>
    </row>
    <row r="4326" spans="1:13" x14ac:dyDescent="0.3">
      <c r="A4326" s="1">
        <v>4324</v>
      </c>
      <c r="B4326" s="1">
        <v>30.5494791666667</v>
      </c>
      <c r="C4326" s="1">
        <v>-75.120001986000403</v>
      </c>
      <c r="D4326" s="1">
        <v>329.26249999999999</v>
      </c>
      <c r="E4326" s="1">
        <v>27.450988769999999</v>
      </c>
      <c r="F4326" s="1">
        <v>83.52</v>
      </c>
      <c r="G4326" s="1">
        <v>82.218422116502694</v>
      </c>
      <c r="H4326" s="5">
        <f t="shared" si="406"/>
        <v>30.5494791666667</v>
      </c>
      <c r="I4326" s="5">
        <f t="shared" si="407"/>
        <v>76504.449626257163</v>
      </c>
      <c r="J4326" s="6">
        <f t="shared" si="408"/>
        <v>5.1836128493144623E-3</v>
      </c>
      <c r="K4326" s="5">
        <f t="shared" si="409"/>
        <v>5.1836128493144623E-3</v>
      </c>
      <c r="L4326" s="5">
        <f t="shared" si="410"/>
        <v>5.1836128493144623E-3</v>
      </c>
      <c r="M4326" s="5">
        <f t="shared" si="411"/>
        <v>5.1836360634050114E-3</v>
      </c>
    </row>
    <row r="4327" spans="1:13" x14ac:dyDescent="0.3">
      <c r="A4327" s="1">
        <v>4325</v>
      </c>
      <c r="B4327" s="1">
        <v>30.572127525252501</v>
      </c>
      <c r="C4327" s="1">
        <v>-76.840912558181799</v>
      </c>
      <c r="D4327" s="1">
        <v>329.03409090909099</v>
      </c>
      <c r="E4327" s="1">
        <v>27.450988769999999</v>
      </c>
      <c r="F4327" s="1">
        <v>83.52</v>
      </c>
      <c r="G4327" s="1">
        <v>82.356088983202696</v>
      </c>
      <c r="H4327" s="5">
        <f t="shared" si="406"/>
        <v>30.572127525252501</v>
      </c>
      <c r="I4327" s="5">
        <f t="shared" si="407"/>
        <v>76535.021753782421</v>
      </c>
      <c r="J4327" s="6">
        <f t="shared" si="408"/>
        <v>4.5030188555339936E-3</v>
      </c>
      <c r="K4327" s="5">
        <f t="shared" si="409"/>
        <v>4.5030188555339936E-3</v>
      </c>
      <c r="L4327" s="5">
        <f t="shared" si="410"/>
        <v>4.5030188555339936E-3</v>
      </c>
      <c r="M4327" s="5">
        <f t="shared" si="411"/>
        <v>4.5030340737592786E-3</v>
      </c>
    </row>
    <row r="4328" spans="1:13" x14ac:dyDescent="0.3">
      <c r="A4328" s="1">
        <v>4326</v>
      </c>
      <c r="B4328" s="1">
        <v>30.6076388888889</v>
      </c>
      <c r="C4328" s="1">
        <v>-76.740003970000203</v>
      </c>
      <c r="D4328" s="1">
        <v>329.125</v>
      </c>
      <c r="E4328" s="1">
        <v>27.450988769999999</v>
      </c>
      <c r="F4328" s="1">
        <v>83.52</v>
      </c>
      <c r="G4328" s="1">
        <v>82.475254388330498</v>
      </c>
      <c r="H4328" s="5">
        <f t="shared" si="406"/>
        <v>30.6076388888889</v>
      </c>
      <c r="I4328" s="5">
        <f t="shared" si="407"/>
        <v>76565.629392671312</v>
      </c>
      <c r="J4328" s="6">
        <f t="shared" si="408"/>
        <v>3.8933223683275111E-3</v>
      </c>
      <c r="K4328" s="5">
        <f t="shared" si="409"/>
        <v>3.8933223683275111E-3</v>
      </c>
      <c r="L4328" s="5">
        <f t="shared" si="410"/>
        <v>3.8933223683275111E-3</v>
      </c>
      <c r="M4328" s="5">
        <f t="shared" si="411"/>
        <v>3.8933322041981161E-3</v>
      </c>
    </row>
    <row r="4329" spans="1:13" x14ac:dyDescent="0.3">
      <c r="A4329" s="1">
        <v>4327</v>
      </c>
      <c r="B4329" s="1">
        <v>30.5697601010101</v>
      </c>
      <c r="C4329" s="1">
        <v>-75.681820266363701</v>
      </c>
      <c r="D4329" s="1">
        <v>329.14772727272702</v>
      </c>
      <c r="E4329" s="1">
        <v>27.450988769999999</v>
      </c>
      <c r="F4329" s="1">
        <v>83.52</v>
      </c>
      <c r="G4329" s="1">
        <v>82.577812578209006</v>
      </c>
      <c r="H4329" s="5">
        <f t="shared" si="406"/>
        <v>30.5697601010101</v>
      </c>
      <c r="I4329" s="5">
        <f t="shared" si="407"/>
        <v>76596.199152772315</v>
      </c>
      <c r="J4329" s="6">
        <f t="shared" si="408"/>
        <v>3.354890242502065E-3</v>
      </c>
      <c r="K4329" s="5">
        <f t="shared" si="409"/>
        <v>3.354890242502065E-3</v>
      </c>
      <c r="L4329" s="5">
        <f t="shared" si="410"/>
        <v>3.354890242502065E-3</v>
      </c>
      <c r="M4329" s="5">
        <f t="shared" si="411"/>
        <v>3.3548965359102233E-3</v>
      </c>
    </row>
    <row r="4330" spans="1:13" x14ac:dyDescent="0.3">
      <c r="A4330" s="1">
        <v>4328</v>
      </c>
      <c r="B4330" s="1">
        <v>30.557528409090999</v>
      </c>
      <c r="C4330" s="1">
        <v>-74.877277030000599</v>
      </c>
      <c r="D4330" s="1">
        <v>329.23863636363598</v>
      </c>
      <c r="E4330" s="1">
        <v>27.450988769999999</v>
      </c>
      <c r="F4330" s="1">
        <v>83.52</v>
      </c>
      <c r="G4330" s="1">
        <v>82.665393811836793</v>
      </c>
      <c r="H4330" s="5">
        <f t="shared" si="406"/>
        <v>30.557528409090999</v>
      </c>
      <c r="I4330" s="5">
        <f t="shared" si="407"/>
        <v>76626.756681181403</v>
      </c>
      <c r="J4330" s="6">
        <f t="shared" si="408"/>
        <v>2.8661098651464123E-3</v>
      </c>
      <c r="K4330" s="5">
        <f t="shared" si="409"/>
        <v>2.8661098651464123E-3</v>
      </c>
      <c r="L4330" s="5">
        <f t="shared" si="410"/>
        <v>2.8661098651464123E-3</v>
      </c>
      <c r="M4330" s="5">
        <f t="shared" si="411"/>
        <v>2.8661137891451316E-3</v>
      </c>
    </row>
    <row r="4331" spans="1:13" x14ac:dyDescent="0.3">
      <c r="A4331" s="1">
        <v>4329</v>
      </c>
      <c r="B4331" s="1">
        <v>30.5772569444444</v>
      </c>
      <c r="C4331" s="1">
        <v>-76.650001529999997</v>
      </c>
      <c r="D4331" s="1">
        <v>329.125</v>
      </c>
      <c r="E4331" s="1">
        <v>27.450988769999999</v>
      </c>
      <c r="F4331" s="1">
        <v>83.52</v>
      </c>
      <c r="G4331" s="1">
        <v>82.739390275390804</v>
      </c>
      <c r="H4331" s="5">
        <f t="shared" si="406"/>
        <v>30.5772569444444</v>
      </c>
      <c r="I4331" s="5">
        <f t="shared" si="407"/>
        <v>76657.333938125841</v>
      </c>
      <c r="J4331" s="6">
        <f t="shared" si="408"/>
        <v>2.4199837051588412E-3</v>
      </c>
      <c r="K4331" s="5">
        <f t="shared" si="409"/>
        <v>2.4199837051588412E-3</v>
      </c>
      <c r="L4331" s="5">
        <f t="shared" si="410"/>
        <v>2.4199837051588412E-3</v>
      </c>
      <c r="M4331" s="5">
        <f t="shared" si="411"/>
        <v>2.4199860671986853E-3</v>
      </c>
    </row>
    <row r="4332" spans="1:13" x14ac:dyDescent="0.3">
      <c r="A4332" s="1">
        <v>4330</v>
      </c>
      <c r="B4332" s="1">
        <v>30.5989583333333</v>
      </c>
      <c r="C4332" s="1">
        <v>-76.800003050000001</v>
      </c>
      <c r="D4332" s="1">
        <v>329.125</v>
      </c>
      <c r="E4332" s="1">
        <v>27.450988769999999</v>
      </c>
      <c r="F4332" s="1">
        <v>83.52</v>
      </c>
      <c r="G4332" s="1">
        <v>82.800978212335394</v>
      </c>
      <c r="H4332" s="5">
        <f t="shared" si="406"/>
        <v>30.5989583333333</v>
      </c>
      <c r="I4332" s="5">
        <f t="shared" si="407"/>
        <v>76687.93289645917</v>
      </c>
      <c r="J4332" s="6">
        <f t="shared" si="408"/>
        <v>2.012746194614709E-3</v>
      </c>
      <c r="K4332" s="5">
        <f t="shared" si="409"/>
        <v>2.012746194614709E-3</v>
      </c>
      <c r="L4332" s="5">
        <f t="shared" si="410"/>
        <v>2.012746194614709E-3</v>
      </c>
      <c r="M4332" s="5">
        <f t="shared" si="411"/>
        <v>2.0127475536057199E-3</v>
      </c>
    </row>
    <row r="4333" spans="1:13" x14ac:dyDescent="0.3">
      <c r="A4333" s="1">
        <v>4331</v>
      </c>
      <c r="B4333" s="1">
        <v>30.5164930555556</v>
      </c>
      <c r="C4333" s="1">
        <v>-76.800003050000001</v>
      </c>
      <c r="D4333" s="1">
        <v>329.125</v>
      </c>
      <c r="E4333" s="1">
        <v>27.450988769999999</v>
      </c>
      <c r="F4333" s="1">
        <v>83.52</v>
      </c>
      <c r="G4333" s="1">
        <v>82.851136620920798</v>
      </c>
      <c r="H4333" s="5">
        <f t="shared" si="406"/>
        <v>30.5164930555556</v>
      </c>
      <c r="I4333" s="5">
        <f t="shared" si="407"/>
        <v>76718.449389514732</v>
      </c>
      <c r="J4333" s="6">
        <f t="shared" si="408"/>
        <v>1.6436491733859955E-3</v>
      </c>
      <c r="K4333" s="5">
        <f t="shared" si="409"/>
        <v>1.6436491733859955E-3</v>
      </c>
      <c r="L4333" s="5">
        <f t="shared" si="410"/>
        <v>1.6436491733859955E-3</v>
      </c>
      <c r="M4333" s="5">
        <f t="shared" si="411"/>
        <v>1.6436499134625646E-3</v>
      </c>
    </row>
    <row r="4334" spans="1:13" x14ac:dyDescent="0.3">
      <c r="A4334" s="1">
        <v>4332</v>
      </c>
      <c r="B4334" s="1">
        <v>30.5658637152778</v>
      </c>
      <c r="C4334" s="1">
        <v>-77.981251719999406</v>
      </c>
      <c r="D4334" s="1">
        <v>329.015625</v>
      </c>
      <c r="E4334" s="1">
        <v>27.450988769999999</v>
      </c>
      <c r="F4334" s="1">
        <v>83.715000000000003</v>
      </c>
      <c r="G4334" s="1">
        <v>82.889887889127607</v>
      </c>
      <c r="H4334" s="5">
        <f t="shared" si="406"/>
        <v>30.5658637152778</v>
      </c>
      <c r="I4334" s="5">
        <f t="shared" si="407"/>
        <v>76749.015253230013</v>
      </c>
      <c r="J4334" s="6">
        <f t="shared" si="408"/>
        <v>1.267795622194051E-3</v>
      </c>
      <c r="K4334" s="5">
        <f t="shared" si="409"/>
        <v>1.267795622194051E-3</v>
      </c>
      <c r="L4334" s="5">
        <f t="shared" si="410"/>
        <v>1.267795622194051E-3</v>
      </c>
      <c r="M4334" s="5">
        <f t="shared" si="411"/>
        <v>1.2677959618168267E-3</v>
      </c>
    </row>
    <row r="4335" spans="1:13" x14ac:dyDescent="0.3">
      <c r="A4335" s="1">
        <v>4333</v>
      </c>
      <c r="B4335" s="1">
        <v>30.6041666666667</v>
      </c>
      <c r="C4335" s="1">
        <v>-76.125001530000802</v>
      </c>
      <c r="D4335" s="1">
        <v>329.11250000000001</v>
      </c>
      <c r="E4335" s="1">
        <v>27.450988769999999</v>
      </c>
      <c r="F4335" s="1">
        <v>83.715000000000003</v>
      </c>
      <c r="G4335" s="1">
        <v>82.916298150545202</v>
      </c>
      <c r="H4335" s="5">
        <f t="shared" si="406"/>
        <v>30.6041666666667</v>
      </c>
      <c r="I4335" s="5">
        <f t="shared" si="407"/>
        <v>76779.619419896684</v>
      </c>
      <c r="J4335" s="6">
        <f t="shared" si="408"/>
        <v>8.6296293263756125E-4</v>
      </c>
      <c r="K4335" s="5">
        <f t="shared" si="409"/>
        <v>8.6296293263756125E-4</v>
      </c>
      <c r="L4335" s="5">
        <f t="shared" si="410"/>
        <v>8.6296293263756125E-4</v>
      </c>
      <c r="M4335" s="5">
        <f t="shared" si="411"/>
        <v>8.6296303974640225E-4</v>
      </c>
    </row>
    <row r="4336" spans="1:13" x14ac:dyDescent="0.3">
      <c r="A4336" s="1">
        <v>4334</v>
      </c>
      <c r="B4336" s="1">
        <v>30.5646701388889</v>
      </c>
      <c r="C4336" s="1">
        <v>-75.360002898000204</v>
      </c>
      <c r="D4336" s="1">
        <v>329.01249999999999</v>
      </c>
      <c r="E4336" s="1">
        <v>27.450988769999999</v>
      </c>
      <c r="F4336" s="1">
        <v>83.715000000000003</v>
      </c>
      <c r="G4336" s="1">
        <v>82.930012293993101</v>
      </c>
      <c r="H4336" s="5">
        <f t="shared" si="406"/>
        <v>30.5646701388889</v>
      </c>
      <c r="I4336" s="5">
        <f t="shared" si="407"/>
        <v>76810.184090035575</v>
      </c>
      <c r="J4336" s="6">
        <f t="shared" si="408"/>
        <v>4.4869266985642862E-4</v>
      </c>
      <c r="K4336" s="5">
        <f t="shared" si="409"/>
        <v>4.4869266985642862E-4</v>
      </c>
      <c r="L4336" s="5">
        <f t="shared" si="410"/>
        <v>4.4869266985642862E-4</v>
      </c>
      <c r="M4336" s="5">
        <f t="shared" si="411"/>
        <v>4.4869268491194697E-4</v>
      </c>
    </row>
    <row r="4337" spans="1:13" x14ac:dyDescent="0.3">
      <c r="A4337" s="1">
        <v>4335</v>
      </c>
      <c r="B4337" s="1">
        <v>30.570549242424299</v>
      </c>
      <c r="C4337" s="1">
        <v>-75.545460090909103</v>
      </c>
      <c r="D4337" s="1">
        <v>329</v>
      </c>
      <c r="E4337" s="1">
        <v>27.450988769999999</v>
      </c>
      <c r="F4337" s="1">
        <v>83.715000000000003</v>
      </c>
      <c r="G4337" s="1">
        <v>82.931248318694998</v>
      </c>
      <c r="H4337" s="5">
        <f t="shared" si="406"/>
        <v>30.570549242424299</v>
      </c>
      <c r="I4337" s="5">
        <f t="shared" si="407"/>
        <v>76840.754639278006</v>
      </c>
      <c r="J4337" s="6">
        <f t="shared" si="408"/>
        <v>4.0431877494068869E-5</v>
      </c>
      <c r="K4337" s="5">
        <f t="shared" si="409"/>
        <v>4.0431877494068869E-5</v>
      </c>
      <c r="L4337" s="5">
        <f t="shared" si="410"/>
        <v>4.0431877494068869E-5</v>
      </c>
      <c r="M4337" s="5">
        <f t="shared" si="411"/>
        <v>4.0431877505084783E-5</v>
      </c>
    </row>
    <row r="4338" spans="1:13" x14ac:dyDescent="0.3">
      <c r="A4338" s="1">
        <v>4336</v>
      </c>
      <c r="B4338" s="1">
        <v>30.5902777777778</v>
      </c>
      <c r="C4338" s="1">
        <v>-76.4400024440002</v>
      </c>
      <c r="D4338" s="1">
        <v>329</v>
      </c>
      <c r="E4338" s="1">
        <v>27.450988769999999</v>
      </c>
      <c r="F4338" s="1">
        <v>83.715000000000003</v>
      </c>
      <c r="G4338" s="1">
        <v>82.920025872427402</v>
      </c>
      <c r="H4338" s="5">
        <f t="shared" si="406"/>
        <v>30.5902777777778</v>
      </c>
      <c r="I4338" s="5">
        <f t="shared" si="407"/>
        <v>76871.344917055787</v>
      </c>
      <c r="J4338" s="6">
        <f t="shared" si="408"/>
        <v>-3.6686316970118831E-4</v>
      </c>
      <c r="K4338" s="5">
        <f t="shared" si="409"/>
        <v>-3.6686316970118831E-4</v>
      </c>
      <c r="L4338" s="5">
        <f t="shared" si="410"/>
        <v>-3.6686316970118831E-4</v>
      </c>
      <c r="M4338" s="5">
        <f t="shared" si="411"/>
        <v>-3.6686317793045465E-4</v>
      </c>
    </row>
    <row r="4339" spans="1:13" x14ac:dyDescent="0.3">
      <c r="A4339" s="1">
        <v>4337</v>
      </c>
      <c r="B4339" s="1">
        <v>30.585148358585901</v>
      </c>
      <c r="C4339" s="1">
        <v>-75.450000417272904</v>
      </c>
      <c r="D4339" s="1">
        <v>329.09090909090901</v>
      </c>
      <c r="E4339" s="1">
        <v>27.450988769999999</v>
      </c>
      <c r="F4339" s="1">
        <v>83.715000000000003</v>
      </c>
      <c r="G4339" s="1">
        <v>82.896166563839699</v>
      </c>
      <c r="H4339" s="5">
        <f t="shared" si="406"/>
        <v>30.585148358585901</v>
      </c>
      <c r="I4339" s="5">
        <f t="shared" si="407"/>
        <v>76901.930065414374</v>
      </c>
      <c r="J4339" s="6">
        <f t="shared" si="408"/>
        <v>-7.8009458407629346E-4</v>
      </c>
      <c r="K4339" s="5">
        <f t="shared" si="409"/>
        <v>-7.8009458407629346E-4</v>
      </c>
      <c r="L4339" s="5">
        <f t="shared" si="410"/>
        <v>-7.8009458407629346E-4</v>
      </c>
      <c r="M4339" s="5">
        <f t="shared" si="411"/>
        <v>-7.8009466319709105E-4</v>
      </c>
    </row>
    <row r="4340" spans="1:13" x14ac:dyDescent="0.3">
      <c r="A4340" s="1">
        <v>4338</v>
      </c>
      <c r="B4340" s="1">
        <v>30.5815972222222</v>
      </c>
      <c r="C4340" s="1">
        <v>-75.105001071000004</v>
      </c>
      <c r="D4340" s="1">
        <v>329.125</v>
      </c>
      <c r="E4340" s="1">
        <v>27.450988769999999</v>
      </c>
      <c r="F4340" s="1">
        <v>83.715000000000003</v>
      </c>
      <c r="G4340" s="1">
        <v>82.859291126755394</v>
      </c>
      <c r="H4340" s="5">
        <f t="shared" si="406"/>
        <v>30.5815972222222</v>
      </c>
      <c r="I4340" s="5">
        <f t="shared" si="407"/>
        <v>76932.511662636593</v>
      </c>
      <c r="J4340" s="6">
        <f t="shared" si="408"/>
        <v>-1.2058048118398907E-3</v>
      </c>
      <c r="K4340" s="5">
        <f t="shared" si="409"/>
        <v>-1.2058048118398907E-3</v>
      </c>
      <c r="L4340" s="5">
        <f t="shared" si="410"/>
        <v>-1.2058048118398907E-3</v>
      </c>
      <c r="M4340" s="5">
        <f t="shared" si="411"/>
        <v>-1.2058051040397964E-3</v>
      </c>
    </row>
    <row r="4341" spans="1:13" x14ac:dyDescent="0.3">
      <c r="A4341" s="1">
        <v>4339</v>
      </c>
      <c r="B4341" s="1">
        <v>30.6423611111111</v>
      </c>
      <c r="C4341" s="1">
        <v>-69.480002594001505</v>
      </c>
      <c r="D4341" s="1">
        <v>329.65</v>
      </c>
      <c r="E4341" s="1">
        <v>27.450988769999999</v>
      </c>
      <c r="F4341" s="1">
        <v>83.715000000000003</v>
      </c>
      <c r="G4341" s="1">
        <v>82.808813391379402</v>
      </c>
      <c r="H4341" s="5">
        <f t="shared" si="406"/>
        <v>30.6423611111111</v>
      </c>
      <c r="I4341" s="5">
        <f t="shared" si="407"/>
        <v>76963.154023747702</v>
      </c>
      <c r="J4341" s="6">
        <f t="shared" si="408"/>
        <v>-1.6473187295507872E-3</v>
      </c>
      <c r="K4341" s="5">
        <f t="shared" si="409"/>
        <v>-1.6473187295507872E-3</v>
      </c>
      <c r="L4341" s="5">
        <f t="shared" si="410"/>
        <v>-1.6473187295507872E-3</v>
      </c>
      <c r="M4341" s="5">
        <f t="shared" si="411"/>
        <v>-1.6473194745952457E-3</v>
      </c>
    </row>
    <row r="4342" spans="1:13" x14ac:dyDescent="0.3">
      <c r="A4342" s="1">
        <v>4340</v>
      </c>
      <c r="B4342" s="1">
        <v>30.651830808080799</v>
      </c>
      <c r="C4342" s="1">
        <v>-63.518185351817401</v>
      </c>
      <c r="D4342" s="1">
        <v>330.11363636363598</v>
      </c>
      <c r="E4342" s="1">
        <v>27.450988769999999</v>
      </c>
      <c r="F4342" s="1">
        <v>83.715000000000003</v>
      </c>
      <c r="G4342" s="1">
        <v>82.743930966577295</v>
      </c>
      <c r="H4342" s="5">
        <f t="shared" si="406"/>
        <v>30.651830808080799</v>
      </c>
      <c r="I4342" s="5">
        <f t="shared" si="407"/>
        <v>76993.805854555787</v>
      </c>
      <c r="J4342" s="6">
        <f t="shared" si="408"/>
        <v>-2.1167552831787809E-3</v>
      </c>
      <c r="K4342" s="5">
        <f t="shared" si="409"/>
        <v>-2.1167552831787809E-3</v>
      </c>
      <c r="L4342" s="5">
        <f t="shared" si="410"/>
        <v>-2.1167552831787809E-3</v>
      </c>
      <c r="M4342" s="5">
        <f t="shared" si="411"/>
        <v>-2.116756863922928E-3</v>
      </c>
    </row>
    <row r="4343" spans="1:13" x14ac:dyDescent="0.3">
      <c r="A4343" s="1">
        <v>4341</v>
      </c>
      <c r="B4343" s="1">
        <v>30.6423611111111</v>
      </c>
      <c r="C4343" s="1">
        <v>-61.500003810000003</v>
      </c>
      <c r="D4343" s="1">
        <v>330.25</v>
      </c>
      <c r="E4343" s="1">
        <v>27.450988769999999</v>
      </c>
      <c r="F4343" s="1">
        <v>82.266749999999504</v>
      </c>
      <c r="G4343" s="1">
        <v>82.669367809474494</v>
      </c>
      <c r="H4343" s="5">
        <f t="shared" si="406"/>
        <v>30.6423611111111</v>
      </c>
      <c r="I4343" s="5">
        <f t="shared" si="407"/>
        <v>77024.448215666896</v>
      </c>
      <c r="J4343" s="6">
        <f t="shared" si="408"/>
        <v>-2.4333358918534622E-3</v>
      </c>
      <c r="K4343" s="5">
        <f t="shared" si="409"/>
        <v>-2.4333358918534622E-3</v>
      </c>
      <c r="L4343" s="5">
        <f t="shared" si="410"/>
        <v>-2.4333358918534622E-3</v>
      </c>
      <c r="M4343" s="5">
        <f t="shared" si="411"/>
        <v>-2.4333382932069415E-3</v>
      </c>
    </row>
    <row r="4344" spans="1:13" x14ac:dyDescent="0.3">
      <c r="A4344" s="1">
        <v>4342</v>
      </c>
      <c r="B4344" s="1">
        <v>30.638415404040401</v>
      </c>
      <c r="C4344" s="1">
        <v>-59.222728032726899</v>
      </c>
      <c r="D4344" s="1">
        <v>330.38636363636402</v>
      </c>
      <c r="E4344" s="1">
        <v>27.450988769999999</v>
      </c>
      <c r="F4344" s="1">
        <v>81.784000000000006</v>
      </c>
      <c r="G4344" s="1">
        <v>82.597367758657597</v>
      </c>
      <c r="H4344" s="5">
        <f t="shared" si="406"/>
        <v>30.638415404040401</v>
      </c>
      <c r="I4344" s="5">
        <f t="shared" si="407"/>
        <v>77055.086631070939</v>
      </c>
      <c r="J4344" s="6">
        <f t="shared" si="408"/>
        <v>-2.3499926437906323E-3</v>
      </c>
      <c r="K4344" s="5">
        <f t="shared" si="409"/>
        <v>-2.3499926437906323E-3</v>
      </c>
      <c r="L4344" s="5">
        <f t="shared" si="410"/>
        <v>-2.3499926437906323E-3</v>
      </c>
      <c r="M4344" s="5">
        <f t="shared" si="411"/>
        <v>-2.3499948067548619E-3</v>
      </c>
    </row>
    <row r="4345" spans="1:13" x14ac:dyDescent="0.3">
      <c r="A4345" s="1">
        <v>4343</v>
      </c>
      <c r="B4345" s="1">
        <v>30.6336805555556</v>
      </c>
      <c r="C4345" s="1">
        <v>-58.425001145000003</v>
      </c>
      <c r="D4345" s="1">
        <v>330.4375</v>
      </c>
      <c r="E4345" s="1">
        <v>27.450988769999999</v>
      </c>
      <c r="F4345" s="1">
        <v>81.784000000000006</v>
      </c>
      <c r="G4345" s="1">
        <v>82.536378512792695</v>
      </c>
      <c r="H4345" s="5">
        <f t="shared" si="406"/>
        <v>30.6336805555556</v>
      </c>
      <c r="I4345" s="5">
        <f t="shared" si="407"/>
        <v>77085.720311626501</v>
      </c>
      <c r="J4345" s="6">
        <f t="shared" si="408"/>
        <v>-1.9909212591773299E-3</v>
      </c>
      <c r="K4345" s="5">
        <f t="shared" si="409"/>
        <v>-1.9909212591773299E-3</v>
      </c>
      <c r="L4345" s="5">
        <f t="shared" si="410"/>
        <v>-1.9909212591773299E-3</v>
      </c>
      <c r="M4345" s="5">
        <f t="shared" si="411"/>
        <v>-1.9909225744378263E-3</v>
      </c>
    </row>
    <row r="4346" spans="1:13" x14ac:dyDescent="0.3">
      <c r="A4346" s="1">
        <v>4344</v>
      </c>
      <c r="B4346" s="1">
        <v>30.6163194444445</v>
      </c>
      <c r="C4346" s="1">
        <v>-60.450002670000003</v>
      </c>
      <c r="D4346" s="1">
        <v>330.3125</v>
      </c>
      <c r="E4346" s="1">
        <v>27.450988769999999</v>
      </c>
      <c r="F4346" s="1">
        <v>81.784000000000006</v>
      </c>
      <c r="G4346" s="1">
        <v>82.4873490318422</v>
      </c>
      <c r="H4346" s="5">
        <f t="shared" si="406"/>
        <v>30.6163194444445</v>
      </c>
      <c r="I4346" s="5">
        <f t="shared" si="407"/>
        <v>77116.336631070939</v>
      </c>
      <c r="J4346" s="6">
        <f t="shared" si="408"/>
        <v>-1.6014165595398242E-3</v>
      </c>
      <c r="K4346" s="5">
        <f t="shared" si="409"/>
        <v>-1.6014165595398242E-3</v>
      </c>
      <c r="L4346" s="5">
        <f t="shared" si="410"/>
        <v>-1.6014165595398242E-3</v>
      </c>
      <c r="M4346" s="5">
        <f t="shared" si="411"/>
        <v>-1.6014172440220829E-3</v>
      </c>
    </row>
    <row r="4347" spans="1:13" x14ac:dyDescent="0.3">
      <c r="A4347" s="1">
        <v>4345</v>
      </c>
      <c r="B4347" s="1">
        <v>30.591856060606101</v>
      </c>
      <c r="C4347" s="1">
        <v>-62.250003810000003</v>
      </c>
      <c r="D4347" s="1">
        <v>330.25</v>
      </c>
      <c r="E4347" s="1">
        <v>27.450988769999999</v>
      </c>
      <c r="F4347" s="1">
        <v>81.784000000000006</v>
      </c>
      <c r="G4347" s="1">
        <v>82.449499946039296</v>
      </c>
      <c r="H4347" s="5">
        <f t="shared" si="406"/>
        <v>30.591856060606101</v>
      </c>
      <c r="I4347" s="5">
        <f t="shared" si="407"/>
        <v>77146.928487131547</v>
      </c>
      <c r="J4347" s="6">
        <f t="shared" si="408"/>
        <v>-1.2372275068214358E-3</v>
      </c>
      <c r="K4347" s="5">
        <f t="shared" si="409"/>
        <v>-1.2372275068214358E-3</v>
      </c>
      <c r="L4347" s="5">
        <f t="shared" si="410"/>
        <v>-1.2372275068214358E-3</v>
      </c>
      <c r="M4347" s="5">
        <f t="shared" si="411"/>
        <v>-1.2372278224655894E-3</v>
      </c>
    </row>
    <row r="4348" spans="1:13" x14ac:dyDescent="0.3">
      <c r="A4348" s="1">
        <v>4346</v>
      </c>
      <c r="B4348" s="1">
        <v>30.5729166666667</v>
      </c>
      <c r="C4348" s="1">
        <v>-60.2700035060018</v>
      </c>
      <c r="D4348" s="1">
        <v>330.35</v>
      </c>
      <c r="E4348" s="1">
        <v>27.450988769999999</v>
      </c>
      <c r="F4348" s="1">
        <v>81.784000000000006</v>
      </c>
      <c r="G4348" s="1">
        <v>82.422229608525896</v>
      </c>
      <c r="H4348" s="5">
        <f t="shared" si="406"/>
        <v>30.5729166666667</v>
      </c>
      <c r="I4348" s="5">
        <f t="shared" si="407"/>
        <v>77177.501403798218</v>
      </c>
      <c r="J4348" s="6">
        <f t="shared" si="408"/>
        <v>-8.919769680703235E-4</v>
      </c>
      <c r="K4348" s="5">
        <f t="shared" si="409"/>
        <v>-8.919769680703235E-4</v>
      </c>
      <c r="L4348" s="5">
        <f t="shared" si="410"/>
        <v>-8.919769680703235E-4</v>
      </c>
      <c r="M4348" s="5">
        <f t="shared" si="411"/>
        <v>-8.9197708634991795E-4</v>
      </c>
    </row>
    <row r="4349" spans="1:13" x14ac:dyDescent="0.3">
      <c r="A4349" s="1">
        <v>4347</v>
      </c>
      <c r="B4349" s="1">
        <v>30.5555555555556</v>
      </c>
      <c r="C4349" s="1">
        <v>-59.754548504544402</v>
      </c>
      <c r="D4349" s="1">
        <v>330.31818181818198</v>
      </c>
      <c r="E4349" s="1">
        <v>27.450988769999999</v>
      </c>
      <c r="F4349" s="1">
        <v>81.784000000000006</v>
      </c>
      <c r="G4349" s="1">
        <v>82.405104531608899</v>
      </c>
      <c r="H4349" s="5">
        <f t="shared" si="406"/>
        <v>30.5555555555556</v>
      </c>
      <c r="I4349" s="5">
        <f t="shared" si="407"/>
        <v>77208.05695935378</v>
      </c>
      <c r="J4349" s="6">
        <f t="shared" si="408"/>
        <v>-5.6045706273809173E-4</v>
      </c>
      <c r="K4349" s="5">
        <f t="shared" si="409"/>
        <v>-5.6045706273809173E-4</v>
      </c>
      <c r="L4349" s="5">
        <f t="shared" si="410"/>
        <v>-5.6045706273809173E-4</v>
      </c>
      <c r="M4349" s="5">
        <f t="shared" si="411"/>
        <v>-5.6045709207915516E-4</v>
      </c>
    </row>
    <row r="4350" spans="1:13" x14ac:dyDescent="0.3">
      <c r="A4350" s="1">
        <v>4348</v>
      </c>
      <c r="B4350" s="1">
        <v>30.5225694444445</v>
      </c>
      <c r="C4350" s="1">
        <v>-65.535002135000894</v>
      </c>
      <c r="D4350" s="1">
        <v>329.88749999999999</v>
      </c>
      <c r="E4350" s="1">
        <v>27.450988769999999</v>
      </c>
      <c r="F4350" s="1">
        <v>81.784000000000006</v>
      </c>
      <c r="G4350" s="1">
        <v>82.397852496065397</v>
      </c>
      <c r="H4350" s="5">
        <f t="shared" si="406"/>
        <v>30.5225694444445</v>
      </c>
      <c r="I4350" s="5">
        <f t="shared" si="407"/>
        <v>77238.579528798218</v>
      </c>
      <c r="J4350" s="6">
        <f t="shared" si="408"/>
        <v>-2.3759584056976229E-4</v>
      </c>
      <c r="K4350" s="5">
        <f t="shared" si="409"/>
        <v>-2.3759584056976229E-4</v>
      </c>
      <c r="L4350" s="5">
        <f t="shared" si="410"/>
        <v>-2.3759584056976229E-4</v>
      </c>
      <c r="M4350" s="5">
        <f t="shared" si="411"/>
        <v>-2.3759584280521383E-4</v>
      </c>
    </row>
    <row r="4351" spans="1:13" x14ac:dyDescent="0.3">
      <c r="A4351" s="1">
        <v>4349</v>
      </c>
      <c r="B4351" s="1">
        <v>30.5021701388889</v>
      </c>
      <c r="C4351" s="1">
        <v>-69.720000459000403</v>
      </c>
      <c r="D4351" s="1">
        <v>329.55</v>
      </c>
      <c r="E4351" s="1">
        <v>27.450988769999999</v>
      </c>
      <c r="F4351" s="1">
        <v>81.784000000000006</v>
      </c>
      <c r="G4351" s="1">
        <v>82.400358223961703</v>
      </c>
      <c r="H4351" s="5">
        <f t="shared" si="406"/>
        <v>30.5021701388889</v>
      </c>
      <c r="I4351" s="5">
        <f t="shared" si="407"/>
        <v>77269.081698937109</v>
      </c>
      <c r="J4351" s="6">
        <f t="shared" si="408"/>
        <v>8.2149167908266544E-5</v>
      </c>
      <c r="K4351" s="5">
        <f t="shared" si="409"/>
        <v>8.2149167908266544E-5</v>
      </c>
      <c r="L4351" s="5">
        <f t="shared" si="410"/>
        <v>8.2149167908266544E-5</v>
      </c>
      <c r="M4351" s="5">
        <f t="shared" si="411"/>
        <v>8.2149168000663635E-5</v>
      </c>
    </row>
    <row r="4352" spans="1:13" x14ac:dyDescent="0.3">
      <c r="A4352" s="1">
        <v>4350</v>
      </c>
      <c r="B4352" s="1">
        <v>30.46875</v>
      </c>
      <c r="C4352" s="1">
        <v>-71.890911452727394</v>
      </c>
      <c r="D4352" s="1">
        <v>329.30681818181802</v>
      </c>
      <c r="E4352" s="1">
        <v>27.450988769999999</v>
      </c>
      <c r="F4352" s="1">
        <v>81.784000000000006</v>
      </c>
      <c r="G4352" s="1">
        <v>82.412661546202301</v>
      </c>
      <c r="H4352" s="5">
        <f t="shared" si="406"/>
        <v>30.46875</v>
      </c>
      <c r="I4352" s="5">
        <f t="shared" si="407"/>
        <v>77299.550448937109</v>
      </c>
      <c r="J4352" s="6">
        <f t="shared" si="408"/>
        <v>4.0380134533244506E-4</v>
      </c>
      <c r="K4352" s="5">
        <f t="shared" si="409"/>
        <v>4.0380134533244506E-4</v>
      </c>
      <c r="L4352" s="5">
        <f t="shared" si="410"/>
        <v>4.0380134533244506E-4</v>
      </c>
      <c r="M4352" s="5">
        <f t="shared" si="411"/>
        <v>4.0380135630611934E-4</v>
      </c>
    </row>
    <row r="4353" spans="1:13" x14ac:dyDescent="0.3">
      <c r="A4353" s="1">
        <v>4351</v>
      </c>
      <c r="B4353" s="1">
        <v>30.46875</v>
      </c>
      <c r="C4353" s="1">
        <v>-73.200004579999998</v>
      </c>
      <c r="D4353" s="1">
        <v>329.125</v>
      </c>
      <c r="E4353" s="1">
        <v>27.450988769999999</v>
      </c>
      <c r="F4353" s="1">
        <v>82.190399999999599</v>
      </c>
      <c r="G4353" s="1">
        <v>82.433343008010795</v>
      </c>
      <c r="H4353" s="5">
        <f t="shared" si="406"/>
        <v>30.46875</v>
      </c>
      <c r="I4353" s="5">
        <f t="shared" si="407"/>
        <v>77330.019198937109</v>
      </c>
      <c r="J4353" s="6">
        <f t="shared" si="408"/>
        <v>6.7877618243260371E-4</v>
      </c>
      <c r="K4353" s="5">
        <f t="shared" si="409"/>
        <v>6.7877618243260371E-4</v>
      </c>
      <c r="L4353" s="5">
        <f t="shared" si="410"/>
        <v>6.7877618243260371E-4</v>
      </c>
      <c r="M4353" s="5">
        <f t="shared" si="411"/>
        <v>6.7877623455551007E-4</v>
      </c>
    </row>
    <row r="4354" spans="1:13" x14ac:dyDescent="0.3">
      <c r="A4354" s="1">
        <v>4352</v>
      </c>
      <c r="B4354" s="1">
        <v>30.5381944444444</v>
      </c>
      <c r="C4354" s="1">
        <v>-74.700001109091005</v>
      </c>
      <c r="D4354" s="1">
        <v>329.02272727272702</v>
      </c>
      <c r="E4354" s="1">
        <v>27.450988769999999</v>
      </c>
      <c r="F4354" s="1">
        <v>82.8</v>
      </c>
      <c r="G4354" s="1">
        <v>82.457078763856899</v>
      </c>
      <c r="H4354" s="5">
        <f t="shared" si="406"/>
        <v>30.5381944444444</v>
      </c>
      <c r="I4354" s="5">
        <f t="shared" si="407"/>
        <v>77360.557393381547</v>
      </c>
      <c r="J4354" s="6">
        <f t="shared" si="408"/>
        <v>7.772481732436638E-4</v>
      </c>
      <c r="K4354" s="5">
        <f t="shared" si="409"/>
        <v>7.772481732436638E-4</v>
      </c>
      <c r="L4354" s="5">
        <f t="shared" si="410"/>
        <v>7.772481732436638E-4</v>
      </c>
      <c r="M4354" s="5">
        <f t="shared" si="411"/>
        <v>7.7724825150152926E-4</v>
      </c>
    </row>
    <row r="4355" spans="1:13" x14ac:dyDescent="0.3">
      <c r="A4355" s="1">
        <v>4353</v>
      </c>
      <c r="B4355" s="1">
        <v>30.5442708333333</v>
      </c>
      <c r="C4355" s="1">
        <v>-72.765005489997904</v>
      </c>
      <c r="D4355" s="1">
        <v>329.17500000000001</v>
      </c>
      <c r="E4355" s="1">
        <v>27.450988769999999</v>
      </c>
      <c r="F4355" s="1">
        <v>82.8</v>
      </c>
      <c r="G4355" s="1">
        <v>82.477786005256306</v>
      </c>
      <c r="H4355" s="5">
        <f t="shared" si="406"/>
        <v>30.5442708333333</v>
      </c>
      <c r="I4355" s="5">
        <f t="shared" si="407"/>
        <v>77391.101664214875</v>
      </c>
      <c r="J4355" s="6">
        <f t="shared" si="408"/>
        <v>6.779419129825453E-4</v>
      </c>
      <c r="K4355" s="5">
        <f t="shared" si="409"/>
        <v>6.779419129825453E-4</v>
      </c>
      <c r="L4355" s="5">
        <f t="shared" si="410"/>
        <v>6.779419129825453E-4</v>
      </c>
      <c r="M4355" s="5">
        <f t="shared" si="411"/>
        <v>6.7794196491349832E-4</v>
      </c>
    </row>
    <row r="4356" spans="1:13" x14ac:dyDescent="0.3">
      <c r="A4356" s="1">
        <v>4354</v>
      </c>
      <c r="B4356" s="1">
        <v>30.6072048611111</v>
      </c>
      <c r="C4356" s="1">
        <v>-66.7050003049971</v>
      </c>
      <c r="D4356" s="1">
        <v>329.6875</v>
      </c>
      <c r="E4356" s="1">
        <v>27.450988769999999</v>
      </c>
      <c r="F4356" s="1">
        <v>82.8</v>
      </c>
      <c r="G4356" s="1">
        <v>82.493371351806502</v>
      </c>
      <c r="H4356" s="5">
        <f t="shared" ref="H4356:H4419" si="412">(A4356-A4355)*B4356</f>
        <v>30.6072048611111</v>
      </c>
      <c r="I4356" s="5">
        <f t="shared" ref="I4356:I4419" si="413">H4356+I4355</f>
        <v>77421.708869075985</v>
      </c>
      <c r="J4356" s="6">
        <f t="shared" ref="J4356:J4419" si="414">IF(H4356=0,0,(G4356-G4355)/H4356)</f>
        <v>5.0920515678969124E-4</v>
      </c>
      <c r="K4356" s="5">
        <f t="shared" ref="K4356:K4419" si="415">IF(J4356&gt;1,K4355,J4356)</f>
        <v>5.0920515678969124E-4</v>
      </c>
      <c r="L4356" s="5">
        <f t="shared" ref="L4356:L4419" si="416">IF(K4356&lt;-1,L4355,K4356)</f>
        <v>5.0920515678969124E-4</v>
      </c>
      <c r="M4356" s="5">
        <f t="shared" ref="M4356:M4419" si="417">ASIN(L4356)</f>
        <v>5.0920517879498542E-4</v>
      </c>
    </row>
    <row r="4357" spans="1:13" x14ac:dyDescent="0.3">
      <c r="A4357" s="1">
        <v>4355</v>
      </c>
      <c r="B4357" s="1">
        <v>30.683001893939402</v>
      </c>
      <c r="C4357" s="1">
        <v>-58.472730114541903</v>
      </c>
      <c r="D4357" s="1">
        <v>330.35227272727298</v>
      </c>
      <c r="E4357" s="1">
        <v>27.450988769999999</v>
      </c>
      <c r="F4357" s="1">
        <v>82.8</v>
      </c>
      <c r="G4357" s="1">
        <v>82.504082547266506</v>
      </c>
      <c r="H4357" s="5">
        <f t="shared" si="412"/>
        <v>30.683001893939402</v>
      </c>
      <c r="I4357" s="5">
        <f t="shared" si="413"/>
        <v>77452.391870969921</v>
      </c>
      <c r="J4357" s="6">
        <f t="shared" si="414"/>
        <v>3.4909216174575233E-4</v>
      </c>
      <c r="K4357" s="5">
        <f t="shared" si="415"/>
        <v>3.4909216174575233E-4</v>
      </c>
      <c r="L4357" s="5">
        <f t="shared" si="416"/>
        <v>3.4909216174575233E-4</v>
      </c>
      <c r="M4357" s="5">
        <f t="shared" si="417"/>
        <v>3.4909216883612505E-4</v>
      </c>
    </row>
    <row r="4358" spans="1:13" x14ac:dyDescent="0.3">
      <c r="A4358" s="1">
        <v>4356</v>
      </c>
      <c r="B4358" s="1">
        <v>30.6987847222222</v>
      </c>
      <c r="C4358" s="1">
        <v>-47.700000760000002</v>
      </c>
      <c r="D4358" s="1">
        <v>331.375</v>
      </c>
      <c r="E4358" s="1">
        <v>27.450988769999999</v>
      </c>
      <c r="F4358" s="1">
        <v>82.8</v>
      </c>
      <c r="G4358" s="1">
        <v>82.510089856173906</v>
      </c>
      <c r="H4358" s="5">
        <f t="shared" si="412"/>
        <v>30.6987847222222</v>
      </c>
      <c r="I4358" s="5">
        <f t="shared" si="413"/>
        <v>77483.09065569214</v>
      </c>
      <c r="J4358" s="6">
        <f t="shared" si="414"/>
        <v>1.9568556090270798E-4</v>
      </c>
      <c r="K4358" s="5">
        <f t="shared" si="415"/>
        <v>1.9568556090270798E-4</v>
      </c>
      <c r="L4358" s="5">
        <f t="shared" si="416"/>
        <v>1.9568556090270798E-4</v>
      </c>
      <c r="M4358" s="5">
        <f t="shared" si="417"/>
        <v>1.9568556215160063E-4</v>
      </c>
    </row>
    <row r="4359" spans="1:13" x14ac:dyDescent="0.3">
      <c r="A4359" s="1">
        <v>4357</v>
      </c>
      <c r="B4359" s="1">
        <v>30.6119791666667</v>
      </c>
      <c r="C4359" s="1">
        <v>-47.700000760000002</v>
      </c>
      <c r="D4359" s="1">
        <v>331.375</v>
      </c>
      <c r="E4359" s="1">
        <v>27.450988769999999</v>
      </c>
      <c r="F4359" s="1">
        <v>82.8</v>
      </c>
      <c r="G4359" s="1">
        <v>82.511488770360302</v>
      </c>
      <c r="H4359" s="5">
        <f t="shared" si="412"/>
        <v>30.6119791666667</v>
      </c>
      <c r="I4359" s="5">
        <f t="shared" si="413"/>
        <v>77513.702634858812</v>
      </c>
      <c r="J4359" s="6">
        <f t="shared" si="414"/>
        <v>4.5698260108552585E-5</v>
      </c>
      <c r="K4359" s="5">
        <f t="shared" si="415"/>
        <v>4.5698260108552585E-5</v>
      </c>
      <c r="L4359" s="5">
        <f t="shared" si="416"/>
        <v>4.5698260108552585E-5</v>
      </c>
      <c r="M4359" s="5">
        <f t="shared" si="417"/>
        <v>4.5698260124458101E-5</v>
      </c>
    </row>
    <row r="4360" spans="1:13" x14ac:dyDescent="0.3">
      <c r="A4360" s="1">
        <v>4358</v>
      </c>
      <c r="B4360" s="1">
        <v>30.615924873737299</v>
      </c>
      <c r="C4360" s="1">
        <v>-51.245456696362503</v>
      </c>
      <c r="D4360" s="1">
        <v>330.92045454545502</v>
      </c>
      <c r="E4360" s="1">
        <v>27.450988769999999</v>
      </c>
      <c r="F4360" s="1">
        <v>82.8</v>
      </c>
      <c r="G4360" s="1">
        <v>82.508301526884196</v>
      </c>
      <c r="H4360" s="5">
        <f t="shared" si="412"/>
        <v>30.615924873737299</v>
      </c>
      <c r="I4360" s="5">
        <f t="shared" si="413"/>
        <v>77544.31855973255</v>
      </c>
      <c r="J4360" s="6">
        <f t="shared" si="414"/>
        <v>-1.0410410560027227E-4</v>
      </c>
      <c r="K4360" s="5">
        <f t="shared" si="415"/>
        <v>-1.0410410560027227E-4</v>
      </c>
      <c r="L4360" s="5">
        <f t="shared" si="416"/>
        <v>-1.0410410560027227E-4</v>
      </c>
      <c r="M4360" s="5">
        <f t="shared" si="417"/>
        <v>-1.0410410578831316E-4</v>
      </c>
    </row>
    <row r="4361" spans="1:13" x14ac:dyDescent="0.3">
      <c r="A4361" s="1">
        <v>4359</v>
      </c>
      <c r="B4361" s="1">
        <v>30.5460069444444</v>
      </c>
      <c r="C4361" s="1">
        <v>-59.160003657996903</v>
      </c>
      <c r="D4361" s="1">
        <v>330.42500000000001</v>
      </c>
      <c r="E4361" s="1">
        <v>27.450988769999999</v>
      </c>
      <c r="F4361" s="1">
        <v>82.8</v>
      </c>
      <c r="G4361" s="1">
        <v>82.500477461509107</v>
      </c>
      <c r="H4361" s="5">
        <f t="shared" si="412"/>
        <v>30.5460069444444</v>
      </c>
      <c r="I4361" s="5">
        <f t="shared" si="413"/>
        <v>77574.864566676988</v>
      </c>
      <c r="J4361" s="6">
        <f t="shared" si="414"/>
        <v>-2.5614036523070427E-4</v>
      </c>
      <c r="K4361" s="5">
        <f t="shared" si="415"/>
        <v>-2.5614036523070427E-4</v>
      </c>
      <c r="L4361" s="5">
        <f t="shared" si="416"/>
        <v>-2.5614036523070427E-4</v>
      </c>
      <c r="M4361" s="5">
        <f t="shared" si="417"/>
        <v>-2.5614036803150905E-4</v>
      </c>
    </row>
    <row r="4362" spans="1:13" x14ac:dyDescent="0.3">
      <c r="A4362" s="1">
        <v>4360</v>
      </c>
      <c r="B4362" s="1">
        <v>30.517939814814799</v>
      </c>
      <c r="C4362" s="1">
        <v>-62.683334771111497</v>
      </c>
      <c r="D4362" s="1">
        <v>330.180555555556</v>
      </c>
      <c r="E4362" s="1">
        <v>27.058832169999999</v>
      </c>
      <c r="F4362" s="1">
        <v>82.8</v>
      </c>
      <c r="G4362" s="1">
        <v>82.487892203348807</v>
      </c>
      <c r="H4362" s="5">
        <f t="shared" si="412"/>
        <v>30.517939814814799</v>
      </c>
      <c r="I4362" s="5">
        <f t="shared" si="413"/>
        <v>77605.382506491806</v>
      </c>
      <c r="J4362" s="6">
        <f t="shared" si="414"/>
        <v>-4.1238885182512923E-4</v>
      </c>
      <c r="K4362" s="5">
        <f t="shared" si="415"/>
        <v>-4.1238885182512923E-4</v>
      </c>
      <c r="L4362" s="5">
        <f t="shared" si="416"/>
        <v>-4.1238885182512923E-4</v>
      </c>
      <c r="M4362" s="5">
        <f t="shared" si="417"/>
        <v>-4.123888635139186E-4</v>
      </c>
    </row>
    <row r="4363" spans="1:13" x14ac:dyDescent="0.3">
      <c r="A4363" s="1">
        <v>4361</v>
      </c>
      <c r="B4363" s="1">
        <v>30.5121527777778</v>
      </c>
      <c r="C4363" s="1">
        <v>-63.450000760000002</v>
      </c>
      <c r="D4363" s="1">
        <v>330.125</v>
      </c>
      <c r="E4363" s="1">
        <v>27.058832169999999</v>
      </c>
      <c r="F4363" s="1">
        <v>81.792799999999801</v>
      </c>
      <c r="G4363" s="1">
        <v>82.474348295973698</v>
      </c>
      <c r="H4363" s="5">
        <f t="shared" si="412"/>
        <v>30.5121527777778</v>
      </c>
      <c r="I4363" s="5">
        <f t="shared" si="413"/>
        <v>77635.894659269587</v>
      </c>
      <c r="J4363" s="6">
        <f t="shared" si="414"/>
        <v>-4.4388566987553903E-4</v>
      </c>
      <c r="K4363" s="5">
        <f t="shared" si="415"/>
        <v>-4.4388566987553903E-4</v>
      </c>
      <c r="L4363" s="5">
        <f t="shared" si="416"/>
        <v>-4.4388566987553903E-4</v>
      </c>
      <c r="M4363" s="5">
        <f t="shared" si="417"/>
        <v>-4.4388568445233794E-4</v>
      </c>
    </row>
    <row r="4364" spans="1:13" x14ac:dyDescent="0.3">
      <c r="A4364" s="1">
        <v>4362</v>
      </c>
      <c r="B4364" s="1">
        <v>30.5381944444444</v>
      </c>
      <c r="C4364" s="1">
        <v>-66.150001529999997</v>
      </c>
      <c r="D4364" s="1">
        <v>329.875</v>
      </c>
      <c r="E4364" s="1">
        <v>27.058832169999999</v>
      </c>
      <c r="F4364" s="1">
        <v>81.540999999999997</v>
      </c>
      <c r="G4364" s="1">
        <v>82.468636291947007</v>
      </c>
      <c r="H4364" s="5">
        <f t="shared" si="412"/>
        <v>30.5381944444444</v>
      </c>
      <c r="I4364" s="5">
        <f t="shared" si="413"/>
        <v>77666.432853714025</v>
      </c>
      <c r="J4364" s="6">
        <f t="shared" si="414"/>
        <v>-1.8704458893541642E-4</v>
      </c>
      <c r="K4364" s="5">
        <f t="shared" si="415"/>
        <v>-1.8704458893541642E-4</v>
      </c>
      <c r="L4364" s="5">
        <f t="shared" si="416"/>
        <v>-1.8704458893541642E-4</v>
      </c>
      <c r="M4364" s="5">
        <f t="shared" si="417"/>
        <v>-1.8704459002606341E-4</v>
      </c>
    </row>
    <row r="4365" spans="1:13" x14ac:dyDescent="0.3">
      <c r="A4365" s="1">
        <v>4363</v>
      </c>
      <c r="B4365" s="1">
        <v>30.499921085858599</v>
      </c>
      <c r="C4365" s="1">
        <v>-70.581821788181898</v>
      </c>
      <c r="D4365" s="1">
        <v>329.38636363636402</v>
      </c>
      <c r="E4365" s="1">
        <v>27.058832169999999</v>
      </c>
      <c r="F4365" s="1">
        <v>81.540999999999997</v>
      </c>
      <c r="G4365" s="1">
        <v>82.476669290735501</v>
      </c>
      <c r="H4365" s="5">
        <f t="shared" si="412"/>
        <v>30.499921085858599</v>
      </c>
      <c r="I4365" s="5">
        <f t="shared" si="413"/>
        <v>77696.932774799876</v>
      </c>
      <c r="J4365" s="6">
        <f t="shared" si="414"/>
        <v>2.6337769090878919E-4</v>
      </c>
      <c r="K4365" s="5">
        <f t="shared" si="415"/>
        <v>2.6337769090878919E-4</v>
      </c>
      <c r="L4365" s="5">
        <f t="shared" si="416"/>
        <v>2.6337769090878919E-4</v>
      </c>
      <c r="M4365" s="5">
        <f t="shared" si="417"/>
        <v>2.6337769395377814E-4</v>
      </c>
    </row>
    <row r="4366" spans="1:13" x14ac:dyDescent="0.3">
      <c r="A4366" s="1">
        <v>4364</v>
      </c>
      <c r="B4366" s="1">
        <v>30.495186237373701</v>
      </c>
      <c r="C4366" s="1">
        <v>-73.172729493636993</v>
      </c>
      <c r="D4366" s="1">
        <v>329.11363636363598</v>
      </c>
      <c r="E4366" s="1">
        <v>27.058832169999999</v>
      </c>
      <c r="F4366" s="1">
        <v>81.540999999999997</v>
      </c>
      <c r="G4366" s="1">
        <v>82.499575633943905</v>
      </c>
      <c r="H4366" s="5">
        <f t="shared" si="412"/>
        <v>30.495186237373701</v>
      </c>
      <c r="I4366" s="5">
        <f t="shared" si="413"/>
        <v>77727.427961037247</v>
      </c>
      <c r="J4366" s="6">
        <f t="shared" si="414"/>
        <v>7.5114619829183289E-4</v>
      </c>
      <c r="K4366" s="5">
        <f t="shared" si="415"/>
        <v>7.5114619829183289E-4</v>
      </c>
      <c r="L4366" s="5">
        <f t="shared" si="416"/>
        <v>7.5114619829183289E-4</v>
      </c>
      <c r="M4366" s="5">
        <f t="shared" si="417"/>
        <v>7.5114626892721205E-4</v>
      </c>
    </row>
    <row r="4367" spans="1:13" x14ac:dyDescent="0.3">
      <c r="A4367" s="1">
        <v>4365</v>
      </c>
      <c r="B4367" s="1">
        <v>30.4926215277778</v>
      </c>
      <c r="C4367" s="1">
        <v>-76.425003055000005</v>
      </c>
      <c r="D4367" s="1">
        <v>328.9375</v>
      </c>
      <c r="E4367" s="1">
        <v>27.058832169999999</v>
      </c>
      <c r="F4367" s="1">
        <v>81.540999999999997</v>
      </c>
      <c r="G4367" s="1">
        <v>82.5377194394664</v>
      </c>
      <c r="H4367" s="5">
        <f t="shared" si="412"/>
        <v>30.4926215277778</v>
      </c>
      <c r="I4367" s="5">
        <f t="shared" si="413"/>
        <v>77757.920582565028</v>
      </c>
      <c r="J4367" s="6">
        <f t="shared" si="414"/>
        <v>1.2509191932791664E-3</v>
      </c>
      <c r="K4367" s="5">
        <f t="shared" si="415"/>
        <v>1.2509191932791664E-3</v>
      </c>
      <c r="L4367" s="5">
        <f t="shared" si="416"/>
        <v>1.2509191932791664E-3</v>
      </c>
      <c r="M4367" s="5">
        <f t="shared" si="417"/>
        <v>1.2509195195188774E-3</v>
      </c>
    </row>
    <row r="4368" spans="1:13" x14ac:dyDescent="0.3">
      <c r="A4368" s="1">
        <v>4366</v>
      </c>
      <c r="B4368" s="1">
        <v>30.4839409722222</v>
      </c>
      <c r="C4368" s="1">
        <v>-78.450004579999998</v>
      </c>
      <c r="D4368" s="1">
        <v>328.8125</v>
      </c>
      <c r="E4368" s="1">
        <v>27.058832169999999</v>
      </c>
      <c r="F4368" s="1">
        <v>81.540999999999997</v>
      </c>
      <c r="G4368" s="1">
        <v>82.591707039008796</v>
      </c>
      <c r="H4368" s="5">
        <f t="shared" si="412"/>
        <v>30.4839409722222</v>
      </c>
      <c r="I4368" s="5">
        <f t="shared" si="413"/>
        <v>77788.404523537247</v>
      </c>
      <c r="J4368" s="6">
        <f t="shared" si="414"/>
        <v>1.7710177168887215E-3</v>
      </c>
      <c r="K4368" s="5">
        <f t="shared" si="415"/>
        <v>1.7710177168887215E-3</v>
      </c>
      <c r="L4368" s="5">
        <f t="shared" si="416"/>
        <v>1.7710177168887215E-3</v>
      </c>
      <c r="M4368" s="5">
        <f t="shared" si="417"/>
        <v>1.7710186426906477E-3</v>
      </c>
    </row>
    <row r="4369" spans="1:13" x14ac:dyDescent="0.3">
      <c r="A4369" s="1">
        <v>4367</v>
      </c>
      <c r="B4369" s="1">
        <v>30.4904513888889</v>
      </c>
      <c r="C4369" s="1">
        <v>-78.225002290000006</v>
      </c>
      <c r="D4369" s="1">
        <v>328.8125</v>
      </c>
      <c r="E4369" s="1">
        <v>27.058832169999999</v>
      </c>
      <c r="F4369" s="1">
        <v>81.540999999999997</v>
      </c>
      <c r="G4369" s="1">
        <v>82.662396616301507</v>
      </c>
      <c r="H4369" s="5">
        <f t="shared" si="412"/>
        <v>30.4904513888889</v>
      </c>
      <c r="I4369" s="5">
        <f t="shared" si="413"/>
        <v>77818.894974926137</v>
      </c>
      <c r="J4369" s="6">
        <f t="shared" si="414"/>
        <v>2.3184168837353243E-3</v>
      </c>
      <c r="K4369" s="5">
        <f t="shared" si="415"/>
        <v>2.3184168837353243E-3</v>
      </c>
      <c r="L4369" s="5">
        <f t="shared" si="416"/>
        <v>2.3184168837353243E-3</v>
      </c>
      <c r="M4369" s="5">
        <f t="shared" si="417"/>
        <v>2.3184189606774387E-3</v>
      </c>
    </row>
    <row r="4370" spans="1:13" x14ac:dyDescent="0.3">
      <c r="A4370" s="1">
        <v>4368</v>
      </c>
      <c r="B4370" s="1">
        <v>30.5208333333333</v>
      </c>
      <c r="C4370" s="1">
        <v>-77.318182513636302</v>
      </c>
      <c r="D4370" s="1">
        <v>328.875</v>
      </c>
      <c r="E4370" s="1">
        <v>27.058832169999999</v>
      </c>
      <c r="F4370" s="1">
        <v>81.540999999999997</v>
      </c>
      <c r="G4370" s="1">
        <v>82.750911848738298</v>
      </c>
      <c r="H4370" s="5">
        <f t="shared" si="412"/>
        <v>30.5208333333333</v>
      </c>
      <c r="I4370" s="5">
        <f t="shared" si="413"/>
        <v>77849.415808259466</v>
      </c>
      <c r="J4370" s="6">
        <f t="shared" si="414"/>
        <v>2.9001577863248902E-3</v>
      </c>
      <c r="K4370" s="5">
        <f t="shared" si="415"/>
        <v>2.9001577863248902E-3</v>
      </c>
      <c r="L4370" s="5">
        <f t="shared" si="416"/>
        <v>2.9001577863248902E-3</v>
      </c>
      <c r="M4370" s="5">
        <f t="shared" si="417"/>
        <v>2.9001618518371386E-3</v>
      </c>
    </row>
    <row r="4371" spans="1:13" x14ac:dyDescent="0.3">
      <c r="A4371" s="1">
        <v>4369</v>
      </c>
      <c r="B4371" s="1">
        <v>30.5434027777778</v>
      </c>
      <c r="C4371" s="1">
        <v>-77.400001529999997</v>
      </c>
      <c r="D4371" s="1">
        <v>328.82499999999999</v>
      </c>
      <c r="E4371" s="1">
        <v>27.058832169999999</v>
      </c>
      <c r="F4371" s="1">
        <v>81.540999999999997</v>
      </c>
      <c r="G4371" s="1">
        <v>82.858659769286206</v>
      </c>
      <c r="H4371" s="5">
        <f t="shared" si="412"/>
        <v>30.5434027777778</v>
      </c>
      <c r="I4371" s="5">
        <f t="shared" si="413"/>
        <v>77879.959211037247</v>
      </c>
      <c r="J4371" s="6">
        <f t="shared" si="414"/>
        <v>3.5276986435283878E-3</v>
      </c>
      <c r="K4371" s="5">
        <f t="shared" si="415"/>
        <v>3.5276986435283878E-3</v>
      </c>
      <c r="L4371" s="5">
        <f t="shared" si="416"/>
        <v>3.5276986435283878E-3</v>
      </c>
      <c r="M4371" s="5">
        <f t="shared" si="417"/>
        <v>3.5277059604030556E-3</v>
      </c>
    </row>
    <row r="4372" spans="1:13" x14ac:dyDescent="0.3">
      <c r="A4372" s="1">
        <v>4370</v>
      </c>
      <c r="B4372" s="1">
        <v>30.522411616161602</v>
      </c>
      <c r="C4372" s="1">
        <v>-76.854546984545706</v>
      </c>
      <c r="D4372" s="1">
        <v>328.79545454545502</v>
      </c>
      <c r="E4372" s="1">
        <v>27.058832169999999</v>
      </c>
      <c r="F4372" s="1">
        <v>81.540999999999997</v>
      </c>
      <c r="G4372" s="1">
        <v>82.987353132599907</v>
      </c>
      <c r="H4372" s="5">
        <f t="shared" si="412"/>
        <v>30.522411616161602</v>
      </c>
      <c r="I4372" s="5">
        <f t="shared" si="413"/>
        <v>77910.481622653402</v>
      </c>
      <c r="J4372" s="6">
        <f t="shared" si="414"/>
        <v>4.2163563263643948E-3</v>
      </c>
      <c r="K4372" s="5">
        <f t="shared" si="415"/>
        <v>4.2163563263643948E-3</v>
      </c>
      <c r="L4372" s="5">
        <f t="shared" si="416"/>
        <v>4.2163563263643948E-3</v>
      </c>
      <c r="M4372" s="5">
        <f t="shared" si="417"/>
        <v>4.2163688192896768E-3</v>
      </c>
    </row>
    <row r="4373" spans="1:13" x14ac:dyDescent="0.3">
      <c r="A4373" s="1">
        <v>4371</v>
      </c>
      <c r="B4373" s="1">
        <v>30.484375</v>
      </c>
      <c r="C4373" s="1">
        <v>-76.8000015300005</v>
      </c>
      <c r="D4373" s="1">
        <v>328.76249999999999</v>
      </c>
      <c r="E4373" s="1">
        <v>27.058832169999999</v>
      </c>
      <c r="F4373" s="1">
        <v>81.540999999999997</v>
      </c>
      <c r="G4373" s="1">
        <v>83.139037640869205</v>
      </c>
      <c r="H4373" s="5">
        <f t="shared" si="412"/>
        <v>30.484375</v>
      </c>
      <c r="I4373" s="5">
        <f t="shared" si="413"/>
        <v>77940.965997653402</v>
      </c>
      <c r="J4373" s="6">
        <f t="shared" si="414"/>
        <v>4.9758116500436085E-3</v>
      </c>
      <c r="K4373" s="5">
        <f t="shared" si="415"/>
        <v>4.9758116500436085E-3</v>
      </c>
      <c r="L4373" s="5">
        <f t="shared" si="416"/>
        <v>4.9758116500436085E-3</v>
      </c>
      <c r="M4373" s="5">
        <f t="shared" si="417"/>
        <v>4.975832182711663E-3</v>
      </c>
    </row>
    <row r="4374" spans="1:13" x14ac:dyDescent="0.3">
      <c r="A4374" s="1">
        <v>4372</v>
      </c>
      <c r="B4374" s="1">
        <v>30.4600694444444</v>
      </c>
      <c r="C4374" s="1">
        <v>-78.900001529999997</v>
      </c>
      <c r="D4374" s="1">
        <v>328.5</v>
      </c>
      <c r="E4374" s="1">
        <v>27.058832169999999</v>
      </c>
      <c r="F4374" s="1">
        <v>83.282800000001103</v>
      </c>
      <c r="G4374" s="1">
        <v>83.309202574404296</v>
      </c>
      <c r="H4374" s="5">
        <f t="shared" si="412"/>
        <v>30.4600694444444</v>
      </c>
      <c r="I4374" s="5">
        <f t="shared" si="413"/>
        <v>77971.42606709784</v>
      </c>
      <c r="J4374" s="6">
        <f t="shared" si="414"/>
        <v>5.5864919758456784E-3</v>
      </c>
      <c r="K4374" s="5">
        <f t="shared" si="415"/>
        <v>5.5864919758456784E-3</v>
      </c>
      <c r="L4374" s="5">
        <f t="shared" si="416"/>
        <v>5.5864919758456784E-3</v>
      </c>
      <c r="M4374" s="5">
        <f t="shared" si="417"/>
        <v>5.5865210342917878E-3</v>
      </c>
    </row>
    <row r="4375" spans="1:13" x14ac:dyDescent="0.3">
      <c r="A4375" s="1">
        <v>4373</v>
      </c>
      <c r="B4375" s="1">
        <v>30.46875</v>
      </c>
      <c r="C4375" s="1">
        <v>-91.172728104545996</v>
      </c>
      <c r="D4375" s="1">
        <v>327.67045454545502</v>
      </c>
      <c r="E4375" s="1">
        <v>27.058832169999999</v>
      </c>
      <c r="F4375" s="1">
        <v>84.444000000000003</v>
      </c>
      <c r="G4375" s="1">
        <v>83.482094497646699</v>
      </c>
      <c r="H4375" s="5">
        <f t="shared" si="412"/>
        <v>30.46875</v>
      </c>
      <c r="I4375" s="5">
        <f t="shared" si="413"/>
        <v>78001.89481709784</v>
      </c>
      <c r="J4375" s="6">
        <f t="shared" si="414"/>
        <v>5.6744015833404167E-3</v>
      </c>
      <c r="K4375" s="5">
        <f t="shared" si="415"/>
        <v>5.6744015833404167E-3</v>
      </c>
      <c r="L4375" s="5">
        <f t="shared" si="416"/>
        <v>5.6744015833404167E-3</v>
      </c>
      <c r="M4375" s="5">
        <f t="shared" si="417"/>
        <v>5.6744320353001223E-3</v>
      </c>
    </row>
    <row r="4376" spans="1:13" x14ac:dyDescent="0.3">
      <c r="A4376" s="1">
        <v>4374</v>
      </c>
      <c r="B4376" s="1">
        <v>30.4765625</v>
      </c>
      <c r="C4376" s="1">
        <v>-95.130003356001097</v>
      </c>
      <c r="D4376" s="1">
        <v>327.17500000000001</v>
      </c>
      <c r="E4376" s="1">
        <v>27.058832169999999</v>
      </c>
      <c r="F4376" s="1">
        <v>84.444000000000003</v>
      </c>
      <c r="G4376" s="1">
        <v>83.644310619032893</v>
      </c>
      <c r="H4376" s="5">
        <f t="shared" si="412"/>
        <v>30.4765625</v>
      </c>
      <c r="I4376" s="5">
        <f t="shared" si="413"/>
        <v>78032.37137959784</v>
      </c>
      <c r="J4376" s="6">
        <f t="shared" si="414"/>
        <v>5.3226515092111961E-3</v>
      </c>
      <c r="K4376" s="5">
        <f t="shared" si="415"/>
        <v>5.3226515092111961E-3</v>
      </c>
      <c r="L4376" s="5">
        <f t="shared" si="416"/>
        <v>5.3226515092111961E-3</v>
      </c>
      <c r="M4376" s="5">
        <f t="shared" si="417"/>
        <v>5.3226766418670163E-3</v>
      </c>
    </row>
    <row r="4377" spans="1:13" x14ac:dyDescent="0.3">
      <c r="A4377" s="1">
        <v>4375</v>
      </c>
      <c r="B4377" s="1">
        <v>30.525962752525299</v>
      </c>
      <c r="C4377" s="1">
        <v>-89.331822483636799</v>
      </c>
      <c r="D4377" s="1">
        <v>327.48863636363598</v>
      </c>
      <c r="E4377" s="1">
        <v>27.058832169999999</v>
      </c>
      <c r="F4377" s="1">
        <v>84.444000000000003</v>
      </c>
      <c r="G4377" s="1">
        <v>83.793814924706197</v>
      </c>
      <c r="H4377" s="5">
        <f t="shared" si="412"/>
        <v>30.525962752525299</v>
      </c>
      <c r="I4377" s="5">
        <f t="shared" si="413"/>
        <v>78062.897342350363</v>
      </c>
      <c r="J4377" s="6">
        <f t="shared" si="414"/>
        <v>4.8976114819158627E-3</v>
      </c>
      <c r="K4377" s="5">
        <f t="shared" si="415"/>
        <v>4.8976114819158627E-3</v>
      </c>
      <c r="L4377" s="5">
        <f t="shared" si="416"/>
        <v>4.8976114819158627E-3</v>
      </c>
      <c r="M4377" s="5">
        <f t="shared" si="417"/>
        <v>4.8976310616336881E-3</v>
      </c>
    </row>
    <row r="4378" spans="1:13" x14ac:dyDescent="0.3">
      <c r="A4378" s="1">
        <v>4376</v>
      </c>
      <c r="B4378" s="1">
        <v>30.6102430555556</v>
      </c>
      <c r="C4378" s="1">
        <v>-83.850003049998406</v>
      </c>
      <c r="D4378" s="1">
        <v>328.05</v>
      </c>
      <c r="E4378" s="1">
        <v>27.058832169999999</v>
      </c>
      <c r="F4378" s="1">
        <v>84.444000000000003</v>
      </c>
      <c r="G4378" s="1">
        <v>83.932983926381397</v>
      </c>
      <c r="H4378" s="5">
        <f t="shared" si="412"/>
        <v>30.6102430555556</v>
      </c>
      <c r="I4378" s="5">
        <f t="shared" si="413"/>
        <v>78093.507585405925</v>
      </c>
      <c r="J4378" s="6">
        <f t="shared" si="414"/>
        <v>4.5464846986878454E-3</v>
      </c>
      <c r="K4378" s="5">
        <f t="shared" si="415"/>
        <v>4.5464846986878454E-3</v>
      </c>
      <c r="L4378" s="5">
        <f t="shared" si="416"/>
        <v>4.5464846986878454E-3</v>
      </c>
      <c r="M4378" s="5">
        <f t="shared" si="417"/>
        <v>4.5465003618697167E-3</v>
      </c>
    </row>
    <row r="4379" spans="1:13" x14ac:dyDescent="0.3">
      <c r="A4379" s="1">
        <v>4377</v>
      </c>
      <c r="B4379" s="1">
        <v>30.6336805555556</v>
      </c>
      <c r="C4379" s="1">
        <v>-79.260002897998007</v>
      </c>
      <c r="D4379" s="1">
        <v>328.52499999999998</v>
      </c>
      <c r="E4379" s="1">
        <v>27.058832169999999</v>
      </c>
      <c r="F4379" s="1">
        <v>84.444000000000003</v>
      </c>
      <c r="G4379" s="1">
        <v>84.064029846384202</v>
      </c>
      <c r="H4379" s="5">
        <f t="shared" si="412"/>
        <v>30.6336805555556</v>
      </c>
      <c r="I4379" s="5">
        <f t="shared" si="413"/>
        <v>78124.141265961487</v>
      </c>
      <c r="J4379" s="6">
        <f t="shared" si="414"/>
        <v>4.2778379099810441E-3</v>
      </c>
      <c r="K4379" s="5">
        <f t="shared" si="415"/>
        <v>4.2778379099810441E-3</v>
      </c>
      <c r="L4379" s="5">
        <f t="shared" si="416"/>
        <v>4.2778379099810441E-3</v>
      </c>
      <c r="M4379" s="5">
        <f t="shared" si="417"/>
        <v>4.2778509574208099E-3</v>
      </c>
    </row>
    <row r="4380" spans="1:13" x14ac:dyDescent="0.3">
      <c r="A4380" s="1">
        <v>4378</v>
      </c>
      <c r="B4380" s="1">
        <v>30.636837121212199</v>
      </c>
      <c r="C4380" s="1">
        <v>-74.059092439089795</v>
      </c>
      <c r="D4380" s="1">
        <v>328.77272727272702</v>
      </c>
      <c r="E4380" s="1">
        <v>27.058832169999999</v>
      </c>
      <c r="F4380" s="1">
        <v>84.444000000000003</v>
      </c>
      <c r="G4380" s="1">
        <v>84.189035783008293</v>
      </c>
      <c r="H4380" s="5">
        <f t="shared" si="412"/>
        <v>30.636837121212199</v>
      </c>
      <c r="I4380" s="5">
        <f t="shared" si="413"/>
        <v>78154.778103082703</v>
      </c>
      <c r="J4380" s="6">
        <f t="shared" si="414"/>
        <v>4.0802494111750465E-3</v>
      </c>
      <c r="K4380" s="5">
        <f t="shared" si="415"/>
        <v>4.0802494111750465E-3</v>
      </c>
      <c r="L4380" s="5">
        <f t="shared" si="416"/>
        <v>4.0802494111750465E-3</v>
      </c>
      <c r="M4380" s="5">
        <f t="shared" si="417"/>
        <v>4.0802607328878924E-3</v>
      </c>
    </row>
    <row r="4381" spans="1:13" x14ac:dyDescent="0.3">
      <c r="A4381" s="1">
        <v>4379</v>
      </c>
      <c r="B4381" s="1">
        <v>30.6684027777778</v>
      </c>
      <c r="C4381" s="1">
        <v>-70.650001529999997</v>
      </c>
      <c r="D4381" s="1">
        <v>329</v>
      </c>
      <c r="E4381" s="1">
        <v>27.058832169999999</v>
      </c>
      <c r="F4381" s="1">
        <v>84.444000000000003</v>
      </c>
      <c r="G4381" s="1">
        <v>84.309988823324304</v>
      </c>
      <c r="H4381" s="5">
        <f t="shared" si="412"/>
        <v>30.6684027777778</v>
      </c>
      <c r="I4381" s="5">
        <f t="shared" si="413"/>
        <v>78185.446505860484</v>
      </c>
      <c r="J4381" s="6">
        <f t="shared" si="414"/>
        <v>3.9438976066811099E-3</v>
      </c>
      <c r="K4381" s="5">
        <f t="shared" si="415"/>
        <v>3.9438976066811099E-3</v>
      </c>
      <c r="L4381" s="5">
        <f t="shared" si="416"/>
        <v>3.9438976066811099E-3</v>
      </c>
      <c r="M4381" s="5">
        <f t="shared" si="417"/>
        <v>3.9439078308657217E-3</v>
      </c>
    </row>
    <row r="4382" spans="1:13" x14ac:dyDescent="0.3">
      <c r="A4382" s="1">
        <v>4380</v>
      </c>
      <c r="B4382" s="1">
        <v>30.6727430555556</v>
      </c>
      <c r="C4382" s="1">
        <v>-70.200004579999998</v>
      </c>
      <c r="D4382" s="1">
        <v>329.125</v>
      </c>
      <c r="E4382" s="1">
        <v>27.058832169999999</v>
      </c>
      <c r="F4382" s="1">
        <v>84.444000000000003</v>
      </c>
      <c r="G4382" s="1">
        <v>84.428811629799597</v>
      </c>
      <c r="H4382" s="5">
        <f t="shared" si="412"/>
        <v>30.6727430555556</v>
      </c>
      <c r="I4382" s="5">
        <f t="shared" si="413"/>
        <v>78216.119248916046</v>
      </c>
      <c r="J4382" s="6">
        <f t="shared" si="414"/>
        <v>3.8738891484233146E-3</v>
      </c>
      <c r="K4382" s="5">
        <f t="shared" si="415"/>
        <v>3.8738891484233146E-3</v>
      </c>
      <c r="L4382" s="5">
        <f t="shared" si="416"/>
        <v>3.8738891484233146E-3</v>
      </c>
      <c r="M4382" s="5">
        <f t="shared" si="417"/>
        <v>3.8738988377422191E-3</v>
      </c>
    </row>
    <row r="4383" spans="1:13" x14ac:dyDescent="0.3">
      <c r="A4383" s="1">
        <v>4381</v>
      </c>
      <c r="B4383" s="1">
        <v>30.609611742424299</v>
      </c>
      <c r="C4383" s="1">
        <v>-66.109095489092297</v>
      </c>
      <c r="D4383" s="1">
        <v>329.46590909090901</v>
      </c>
      <c r="E4383" s="1">
        <v>27.058832169999999</v>
      </c>
      <c r="F4383" s="1">
        <v>84.444000000000003</v>
      </c>
      <c r="G4383" s="1">
        <v>84.547393002828997</v>
      </c>
      <c r="H4383" s="5">
        <f t="shared" si="412"/>
        <v>30.609611742424299</v>
      </c>
      <c r="I4383" s="5">
        <f t="shared" si="413"/>
        <v>78246.728860658477</v>
      </c>
      <c r="J4383" s="6">
        <f t="shared" si="414"/>
        <v>3.8739914124767782E-3</v>
      </c>
      <c r="K4383" s="5">
        <f t="shared" si="415"/>
        <v>3.8739914124767782E-3</v>
      </c>
      <c r="L4383" s="5">
        <f t="shared" si="416"/>
        <v>3.8739914124767782E-3</v>
      </c>
      <c r="M4383" s="5">
        <f t="shared" si="417"/>
        <v>3.8740011025630511E-3</v>
      </c>
    </row>
    <row r="4384" spans="1:13" x14ac:dyDescent="0.3">
      <c r="A4384" s="1">
        <v>4382</v>
      </c>
      <c r="B4384" s="1">
        <v>30.6150173611111</v>
      </c>
      <c r="C4384" s="1">
        <v>-68.265003202998997</v>
      </c>
      <c r="D4384" s="1">
        <v>329.27499999999998</v>
      </c>
      <c r="E4384" s="1">
        <v>27.058832169999999</v>
      </c>
      <c r="F4384" s="1">
        <v>84.444000000000003</v>
      </c>
      <c r="G4384" s="1">
        <v>84.667617904994998</v>
      </c>
      <c r="H4384" s="5">
        <f t="shared" si="412"/>
        <v>30.6150173611111</v>
      </c>
      <c r="I4384" s="5">
        <f t="shared" si="413"/>
        <v>78277.343878019587</v>
      </c>
      <c r="J4384" s="6">
        <f t="shared" si="414"/>
        <v>3.9269911477730294E-3</v>
      </c>
      <c r="K4384" s="5">
        <f t="shared" si="415"/>
        <v>3.9269911477730294E-3</v>
      </c>
      <c r="L4384" s="5">
        <f t="shared" si="416"/>
        <v>3.9269911477730294E-3</v>
      </c>
      <c r="M4384" s="5">
        <f t="shared" si="417"/>
        <v>3.9270012410346465E-3</v>
      </c>
    </row>
    <row r="4385" spans="1:13" x14ac:dyDescent="0.3">
      <c r="A4385" s="1">
        <v>4383</v>
      </c>
      <c r="B4385" s="1">
        <v>30.6125217013889</v>
      </c>
      <c r="C4385" s="1">
        <v>-71.043751719998795</v>
      </c>
      <c r="D4385" s="1">
        <v>329.140625</v>
      </c>
      <c r="E4385" s="1">
        <v>27.058832169999999</v>
      </c>
      <c r="F4385" s="1">
        <v>85.8</v>
      </c>
      <c r="G4385" s="1">
        <v>84.786008700115104</v>
      </c>
      <c r="H4385" s="5">
        <f t="shared" si="412"/>
        <v>30.6125217013889</v>
      </c>
      <c r="I4385" s="5">
        <f t="shared" si="413"/>
        <v>78307.956399720977</v>
      </c>
      <c r="J4385" s="6">
        <f t="shared" si="414"/>
        <v>3.8673976706314591E-3</v>
      </c>
      <c r="K4385" s="5">
        <f t="shared" si="415"/>
        <v>3.8673976706314591E-3</v>
      </c>
      <c r="L4385" s="5">
        <f t="shared" si="416"/>
        <v>3.8673976706314591E-3</v>
      </c>
      <c r="M4385" s="5">
        <f t="shared" si="417"/>
        <v>3.8674073113225339E-3</v>
      </c>
    </row>
    <row r="4386" spans="1:13" x14ac:dyDescent="0.3">
      <c r="A4386" s="1">
        <v>4384</v>
      </c>
      <c r="B4386" s="1">
        <v>30.5587121212121</v>
      </c>
      <c r="C4386" s="1">
        <v>-70.909093682727203</v>
      </c>
      <c r="D4386" s="1">
        <v>329.125</v>
      </c>
      <c r="E4386" s="1">
        <v>27.058832169999999</v>
      </c>
      <c r="F4386" s="1">
        <v>85.8</v>
      </c>
      <c r="G4386" s="1">
        <v>84.8936698729391</v>
      </c>
      <c r="H4386" s="5">
        <f t="shared" si="412"/>
        <v>30.5587121212121</v>
      </c>
      <c r="I4386" s="5">
        <f t="shared" si="413"/>
        <v>78338.515111842193</v>
      </c>
      <c r="J4386" s="6">
        <f t="shared" si="414"/>
        <v>3.5230926093008726E-3</v>
      </c>
      <c r="K4386" s="5">
        <f t="shared" si="415"/>
        <v>3.5230926093008726E-3</v>
      </c>
      <c r="L4386" s="5">
        <f t="shared" si="416"/>
        <v>3.5230926093008726E-3</v>
      </c>
      <c r="M4386" s="5">
        <f t="shared" si="417"/>
        <v>3.5230998975524187E-3</v>
      </c>
    </row>
    <row r="4387" spans="1:13" x14ac:dyDescent="0.3">
      <c r="A4387" s="1">
        <v>4385</v>
      </c>
      <c r="B4387" s="1">
        <v>30.5850694444445</v>
      </c>
      <c r="C4387" s="1">
        <v>-72.360000610000398</v>
      </c>
      <c r="D4387" s="1">
        <v>328.92500000000001</v>
      </c>
      <c r="E4387" s="1">
        <v>27.058832169999999</v>
      </c>
      <c r="F4387" s="1">
        <v>85.8</v>
      </c>
      <c r="G4387" s="1">
        <v>84.986924074976201</v>
      </c>
      <c r="H4387" s="5">
        <f t="shared" si="412"/>
        <v>30.5850694444445</v>
      </c>
      <c r="I4387" s="5">
        <f t="shared" si="413"/>
        <v>78369.100181286631</v>
      </c>
      <c r="J4387" s="6">
        <f t="shared" si="414"/>
        <v>3.049010635940879E-3</v>
      </c>
      <c r="K4387" s="5">
        <f t="shared" si="415"/>
        <v>3.049010635940879E-3</v>
      </c>
      <c r="L4387" s="5">
        <f t="shared" si="416"/>
        <v>3.049010635940879E-3</v>
      </c>
      <c r="M4387" s="5">
        <f t="shared" si="417"/>
        <v>3.0490153601311887E-3</v>
      </c>
    </row>
    <row r="4388" spans="1:13" x14ac:dyDescent="0.3">
      <c r="A4388" s="1">
        <v>4386</v>
      </c>
      <c r="B4388" s="1">
        <v>30.588304924242401</v>
      </c>
      <c r="C4388" s="1">
        <v>-74.168185149090803</v>
      </c>
      <c r="D4388" s="1">
        <v>328.78409090909099</v>
      </c>
      <c r="E4388" s="1">
        <v>27.058832169999999</v>
      </c>
      <c r="F4388" s="1">
        <v>85.8</v>
      </c>
      <c r="G4388" s="1">
        <v>85.067253669577596</v>
      </c>
      <c r="H4388" s="5">
        <f t="shared" si="412"/>
        <v>30.588304924242401</v>
      </c>
      <c r="I4388" s="5">
        <f t="shared" si="413"/>
        <v>78399.688486210871</v>
      </c>
      <c r="J4388" s="6">
        <f t="shared" si="414"/>
        <v>2.6261538454107141E-3</v>
      </c>
      <c r="K4388" s="5">
        <f t="shared" si="415"/>
        <v>2.6261538454107141E-3</v>
      </c>
      <c r="L4388" s="5">
        <f t="shared" si="416"/>
        <v>2.6261538454107141E-3</v>
      </c>
      <c r="M4388" s="5">
        <f t="shared" si="417"/>
        <v>2.6261568640456256E-3</v>
      </c>
    </row>
    <row r="4389" spans="1:13" x14ac:dyDescent="0.3">
      <c r="A4389" s="1">
        <v>4387</v>
      </c>
      <c r="B4389" s="1">
        <v>30.5677083333333</v>
      </c>
      <c r="C4389" s="1">
        <v>-73.860001374000205</v>
      </c>
      <c r="D4389" s="1">
        <v>328.75</v>
      </c>
      <c r="E4389" s="1">
        <v>27.058832169999999</v>
      </c>
      <c r="F4389" s="1">
        <v>85.8</v>
      </c>
      <c r="G4389" s="1">
        <v>85.135935571289295</v>
      </c>
      <c r="H4389" s="5">
        <f t="shared" si="412"/>
        <v>30.5677083333333</v>
      </c>
      <c r="I4389" s="5">
        <f t="shared" si="413"/>
        <v>78430.256194544199</v>
      </c>
      <c r="J4389" s="6">
        <f t="shared" si="414"/>
        <v>2.2468776842130165E-3</v>
      </c>
      <c r="K4389" s="5">
        <f t="shared" si="415"/>
        <v>2.2468776842130165E-3</v>
      </c>
      <c r="L4389" s="5">
        <f t="shared" si="416"/>
        <v>2.2468776842130165E-3</v>
      </c>
      <c r="M4389" s="5">
        <f t="shared" si="417"/>
        <v>2.2468795747624119E-3</v>
      </c>
    </row>
    <row r="4390" spans="1:13" x14ac:dyDescent="0.3">
      <c r="A4390" s="1">
        <v>4388</v>
      </c>
      <c r="B4390" s="1">
        <v>30.5598958333333</v>
      </c>
      <c r="C4390" s="1">
        <v>-75.495004269999498</v>
      </c>
      <c r="D4390" s="1">
        <v>328.57499999999999</v>
      </c>
      <c r="E4390" s="1">
        <v>27.058832169999999</v>
      </c>
      <c r="F4390" s="1">
        <v>85.8</v>
      </c>
      <c r="G4390" s="1">
        <v>85.194061543611298</v>
      </c>
      <c r="H4390" s="5">
        <f t="shared" si="412"/>
        <v>30.5598958333333</v>
      </c>
      <c r="I4390" s="5">
        <f t="shared" si="413"/>
        <v>78460.816090377528</v>
      </c>
      <c r="J4390" s="6">
        <f t="shared" si="414"/>
        <v>1.9020343733829686E-3</v>
      </c>
      <c r="K4390" s="5">
        <f t="shared" si="415"/>
        <v>1.9020343733829686E-3</v>
      </c>
      <c r="L4390" s="5">
        <f t="shared" si="416"/>
        <v>1.9020343733829686E-3</v>
      </c>
      <c r="M4390" s="5">
        <f t="shared" si="417"/>
        <v>1.9020355202274792E-3</v>
      </c>
    </row>
    <row r="4391" spans="1:13" x14ac:dyDescent="0.3">
      <c r="A4391" s="1">
        <v>4389</v>
      </c>
      <c r="B4391" s="1">
        <v>30.5847537878788</v>
      </c>
      <c r="C4391" s="1">
        <v>-74.918187918181502</v>
      </c>
      <c r="D4391" s="1">
        <v>328.65909090909099</v>
      </c>
      <c r="E4391" s="1">
        <v>27.058832169999999</v>
      </c>
      <c r="F4391" s="1">
        <v>85.8</v>
      </c>
      <c r="G4391" s="1">
        <v>85.242555553606095</v>
      </c>
      <c r="H4391" s="5">
        <f t="shared" si="412"/>
        <v>30.5847537878788</v>
      </c>
      <c r="I4391" s="5">
        <f t="shared" si="413"/>
        <v>78491.4008441654</v>
      </c>
      <c r="J4391" s="6">
        <f t="shared" si="414"/>
        <v>1.5855615621799318E-3</v>
      </c>
      <c r="K4391" s="5">
        <f t="shared" si="415"/>
        <v>1.5855615621799318E-3</v>
      </c>
      <c r="L4391" s="5">
        <f t="shared" si="416"/>
        <v>1.5855615621799318E-3</v>
      </c>
      <c r="M4391" s="5">
        <f t="shared" si="417"/>
        <v>1.5855622265324228E-3</v>
      </c>
    </row>
    <row r="4392" spans="1:13" x14ac:dyDescent="0.3">
      <c r="A4392" s="1">
        <v>4390</v>
      </c>
      <c r="B4392" s="1">
        <v>30.59375</v>
      </c>
      <c r="C4392" s="1">
        <v>-71.220004269998299</v>
      </c>
      <c r="D4392" s="1">
        <v>328.9</v>
      </c>
      <c r="E4392" s="1">
        <v>27.058832169999999</v>
      </c>
      <c r="F4392" s="1">
        <v>85.8</v>
      </c>
      <c r="G4392" s="1">
        <v>85.282188459225495</v>
      </c>
      <c r="H4392" s="5">
        <f t="shared" si="412"/>
        <v>30.59375</v>
      </c>
      <c r="I4392" s="5">
        <f t="shared" si="413"/>
        <v>78521.9945941654</v>
      </c>
      <c r="J4392" s="6">
        <f t="shared" si="414"/>
        <v>1.2954575891938431E-3</v>
      </c>
      <c r="K4392" s="5">
        <f t="shared" si="415"/>
        <v>1.2954575891938431E-3</v>
      </c>
      <c r="L4392" s="5">
        <f t="shared" si="416"/>
        <v>1.2954575891938431E-3</v>
      </c>
      <c r="M4392" s="5">
        <f t="shared" si="417"/>
        <v>1.2954579515358424E-3</v>
      </c>
    </row>
    <row r="4393" spans="1:13" x14ac:dyDescent="0.3">
      <c r="A4393" s="1">
        <v>4391</v>
      </c>
      <c r="B4393" s="1">
        <v>30.630523989899</v>
      </c>
      <c r="C4393" s="1">
        <v>-67.500001386363095</v>
      </c>
      <c r="D4393" s="1">
        <v>329.13636363636402</v>
      </c>
      <c r="E4393" s="1">
        <v>27.058832169999999</v>
      </c>
      <c r="F4393" s="1">
        <v>85.8</v>
      </c>
      <c r="G4393" s="1">
        <v>85.313590262823197</v>
      </c>
      <c r="H4393" s="5">
        <f t="shared" si="412"/>
        <v>30.630523989899</v>
      </c>
      <c r="I4393" s="5">
        <f t="shared" si="413"/>
        <v>78552.625118155294</v>
      </c>
      <c r="J4393" s="6">
        <f t="shared" si="414"/>
        <v>1.0251800983900302E-3</v>
      </c>
      <c r="K4393" s="5">
        <f t="shared" si="415"/>
        <v>1.0251800983900302E-3</v>
      </c>
      <c r="L4393" s="5">
        <f t="shared" si="416"/>
        <v>1.0251800983900302E-3</v>
      </c>
      <c r="M4393" s="5">
        <f t="shared" si="417"/>
        <v>1.0251802779665106E-3</v>
      </c>
    </row>
    <row r="4394" spans="1:13" x14ac:dyDescent="0.3">
      <c r="A4394" s="1">
        <v>4392</v>
      </c>
      <c r="B4394" s="1">
        <v>30.6640625</v>
      </c>
      <c r="C4394" s="1">
        <v>-66</v>
      </c>
      <c r="D4394" s="1">
        <v>329.25</v>
      </c>
      <c r="E4394" s="1">
        <v>27.058832169999999</v>
      </c>
      <c r="F4394" s="1">
        <v>85.8</v>
      </c>
      <c r="G4394" s="1">
        <v>85.337260125636007</v>
      </c>
      <c r="H4394" s="5">
        <f t="shared" si="412"/>
        <v>30.6640625</v>
      </c>
      <c r="I4394" s="5">
        <f t="shared" si="413"/>
        <v>78583.289180655294</v>
      </c>
      <c r="J4394" s="6">
        <f t="shared" si="414"/>
        <v>7.7190890192092398E-4</v>
      </c>
      <c r="K4394" s="5">
        <f t="shared" si="415"/>
        <v>7.7190890192092398E-4</v>
      </c>
      <c r="L4394" s="5">
        <f t="shared" si="416"/>
        <v>7.7190890192092398E-4</v>
      </c>
      <c r="M4394" s="5">
        <f t="shared" si="417"/>
        <v>7.71908978577076E-4</v>
      </c>
    </row>
    <row r="4395" spans="1:13" x14ac:dyDescent="0.3">
      <c r="A4395" s="1">
        <v>4393</v>
      </c>
      <c r="B4395" s="1">
        <v>30.6467013888889</v>
      </c>
      <c r="C4395" s="1">
        <v>-59.175003050000001</v>
      </c>
      <c r="D4395" s="1">
        <v>329.9375</v>
      </c>
      <c r="E4395" s="1">
        <v>27.058832169999999</v>
      </c>
      <c r="F4395" s="1">
        <v>85.8</v>
      </c>
      <c r="G4395" s="1">
        <v>85.353574302421407</v>
      </c>
      <c r="H4395" s="5">
        <f t="shared" si="412"/>
        <v>30.6467013888889</v>
      </c>
      <c r="I4395" s="5">
        <f t="shared" si="413"/>
        <v>78613.935882044185</v>
      </c>
      <c r="J4395" s="6">
        <f t="shared" si="414"/>
        <v>5.323305950086627E-4</v>
      </c>
      <c r="K4395" s="5">
        <f t="shared" si="415"/>
        <v>5.323305950086627E-4</v>
      </c>
      <c r="L4395" s="5">
        <f t="shared" si="416"/>
        <v>5.323305950086627E-4</v>
      </c>
      <c r="M4395" s="5">
        <f t="shared" si="417"/>
        <v>5.3233062015027284E-4</v>
      </c>
    </row>
    <row r="4396" spans="1:13" x14ac:dyDescent="0.3">
      <c r="A4396" s="1">
        <v>4394</v>
      </c>
      <c r="B4396" s="1">
        <v>30.651830808080799</v>
      </c>
      <c r="C4396" s="1">
        <v>-57.000003810000003</v>
      </c>
      <c r="D4396" s="1">
        <v>330.18181818181802</v>
      </c>
      <c r="E4396" s="1">
        <v>27.058832169999999</v>
      </c>
      <c r="F4396" s="1">
        <v>85.8</v>
      </c>
      <c r="G4396" s="1">
        <v>85.362792122380995</v>
      </c>
      <c r="H4396" s="5">
        <f t="shared" si="412"/>
        <v>30.651830808080799</v>
      </c>
      <c r="I4396" s="5">
        <f t="shared" si="413"/>
        <v>78644.58771285227</v>
      </c>
      <c r="J4396" s="6">
        <f t="shared" si="414"/>
        <v>3.0072657053678185E-4</v>
      </c>
      <c r="K4396" s="5">
        <f t="shared" si="415"/>
        <v>3.0072657053678185E-4</v>
      </c>
      <c r="L4396" s="5">
        <f t="shared" si="416"/>
        <v>3.0072657053678185E-4</v>
      </c>
      <c r="M4396" s="5">
        <f t="shared" si="417"/>
        <v>3.0072657506955694E-4</v>
      </c>
    </row>
    <row r="4397" spans="1:13" x14ac:dyDescent="0.3">
      <c r="A4397" s="1">
        <v>4395</v>
      </c>
      <c r="B4397" s="1">
        <v>30.649463383838398</v>
      </c>
      <c r="C4397" s="1">
        <v>-58.309094166363103</v>
      </c>
      <c r="D4397" s="1">
        <v>330.20454545454601</v>
      </c>
      <c r="E4397" s="1">
        <v>27.058832169999999</v>
      </c>
      <c r="F4397" s="1">
        <v>85.8</v>
      </c>
      <c r="G4397" s="1">
        <v>85.365060111442801</v>
      </c>
      <c r="H4397" s="5">
        <f t="shared" si="412"/>
        <v>30.649463383838398</v>
      </c>
      <c r="I4397" s="5">
        <f t="shared" si="413"/>
        <v>78675.237176236114</v>
      </c>
      <c r="J4397" s="6">
        <f t="shared" si="414"/>
        <v>7.3997676024644389E-5</v>
      </c>
      <c r="K4397" s="5">
        <f t="shared" si="415"/>
        <v>7.3997676024644389E-5</v>
      </c>
      <c r="L4397" s="5">
        <f t="shared" si="416"/>
        <v>7.3997676024644389E-5</v>
      </c>
      <c r="M4397" s="5">
        <f t="shared" si="417"/>
        <v>7.3997676092175371E-5</v>
      </c>
    </row>
    <row r="4398" spans="1:13" x14ac:dyDescent="0.3">
      <c r="A4398" s="1">
        <v>4396</v>
      </c>
      <c r="B4398" s="1">
        <v>30.6111111111111</v>
      </c>
      <c r="C4398" s="1">
        <v>-60.2850025179998</v>
      </c>
      <c r="D4398" s="1">
        <v>330.125</v>
      </c>
      <c r="E4398" s="1">
        <v>27.058832169999999</v>
      </c>
      <c r="F4398" s="1">
        <v>85.8</v>
      </c>
      <c r="G4398" s="1">
        <v>85.360414321428493</v>
      </c>
      <c r="H4398" s="5">
        <f t="shared" si="412"/>
        <v>30.6111111111111</v>
      </c>
      <c r="I4398" s="5">
        <f t="shared" si="413"/>
        <v>78705.848287347224</v>
      </c>
      <c r="J4398" s="6">
        <f t="shared" si="414"/>
        <v>-1.5176809484128442E-4</v>
      </c>
      <c r="K4398" s="5">
        <f t="shared" si="415"/>
        <v>-1.5176809484128442E-4</v>
      </c>
      <c r="L4398" s="5">
        <f t="shared" si="416"/>
        <v>-1.5176809484128442E-4</v>
      </c>
      <c r="M4398" s="5">
        <f t="shared" si="417"/>
        <v>-1.5176809542391087E-4</v>
      </c>
    </row>
    <row r="4399" spans="1:13" x14ac:dyDescent="0.3">
      <c r="A4399" s="1">
        <v>4397</v>
      </c>
      <c r="B4399" s="1">
        <v>30.606060606060598</v>
      </c>
      <c r="C4399" s="1">
        <v>-60.327275362727498</v>
      </c>
      <c r="D4399" s="1">
        <v>330.02272727272702</v>
      </c>
      <c r="E4399" s="1">
        <v>27.058832169999999</v>
      </c>
      <c r="F4399" s="1">
        <v>85.8</v>
      </c>
      <c r="G4399" s="1">
        <v>85.3487809031312</v>
      </c>
      <c r="H4399" s="5">
        <f t="shared" si="412"/>
        <v>30.606060606060598</v>
      </c>
      <c r="I4399" s="5">
        <f t="shared" si="413"/>
        <v>78736.454347953288</v>
      </c>
      <c r="J4399" s="6">
        <f t="shared" si="414"/>
        <v>-3.80101785951173E-4</v>
      </c>
      <c r="K4399" s="5">
        <f t="shared" si="415"/>
        <v>-3.80101785951173E-4</v>
      </c>
      <c r="L4399" s="5">
        <f t="shared" si="416"/>
        <v>-3.80101785951173E-4</v>
      </c>
      <c r="M4399" s="5">
        <f t="shared" si="417"/>
        <v>-3.8010179510385785E-4</v>
      </c>
    </row>
    <row r="4400" spans="1:13" x14ac:dyDescent="0.3">
      <c r="A4400" s="1">
        <v>4398</v>
      </c>
      <c r="B4400" s="1">
        <v>30.614741161616202</v>
      </c>
      <c r="C4400" s="1">
        <v>-62.727274811818098</v>
      </c>
      <c r="D4400" s="1">
        <v>329.75</v>
      </c>
      <c r="E4400" s="1">
        <v>27.058832169999999</v>
      </c>
      <c r="F4400" s="1">
        <v>85.8</v>
      </c>
      <c r="G4400" s="1">
        <v>85.329974932412995</v>
      </c>
      <c r="H4400" s="5">
        <f t="shared" si="412"/>
        <v>30.614741161616202</v>
      </c>
      <c r="I4400" s="5">
        <f t="shared" si="413"/>
        <v>78767.069089114899</v>
      </c>
      <c r="J4400" s="6">
        <f t="shared" si="414"/>
        <v>-6.1427828570973593E-4</v>
      </c>
      <c r="K4400" s="5">
        <f t="shared" si="415"/>
        <v>-6.1427828570973593E-4</v>
      </c>
      <c r="L4400" s="5">
        <f t="shared" si="416"/>
        <v>-6.1427828570973593E-4</v>
      </c>
      <c r="M4400" s="5">
        <f t="shared" si="417"/>
        <v>-6.1427832434147989E-4</v>
      </c>
    </row>
    <row r="4401" spans="1:13" x14ac:dyDescent="0.3">
      <c r="A4401" s="1">
        <v>4399</v>
      </c>
      <c r="B4401" s="1">
        <v>30.5694444444445</v>
      </c>
      <c r="C4401" s="1">
        <v>-64.095004274999596</v>
      </c>
      <c r="D4401" s="1">
        <v>329.76249999999999</v>
      </c>
      <c r="E4401" s="1">
        <v>27.058832169999999</v>
      </c>
      <c r="F4401" s="1">
        <v>85.8</v>
      </c>
      <c r="G4401" s="1">
        <v>85.303697470661007</v>
      </c>
      <c r="H4401" s="5">
        <f t="shared" si="412"/>
        <v>30.5694444444445</v>
      </c>
      <c r="I4401" s="5">
        <f t="shared" si="413"/>
        <v>78797.638533559337</v>
      </c>
      <c r="J4401" s="6">
        <f t="shared" si="414"/>
        <v>-8.5959893055117609E-4</v>
      </c>
      <c r="K4401" s="5">
        <f t="shared" si="415"/>
        <v>-8.5959893055117609E-4</v>
      </c>
      <c r="L4401" s="5">
        <f t="shared" si="416"/>
        <v>-8.5959893055117609E-4</v>
      </c>
      <c r="M4401" s="5">
        <f t="shared" si="417"/>
        <v>-8.5959903641229837E-4</v>
      </c>
    </row>
    <row r="4402" spans="1:13" x14ac:dyDescent="0.3">
      <c r="A4402" s="1">
        <v>4400</v>
      </c>
      <c r="B4402" s="1">
        <v>30.5815972222222</v>
      </c>
      <c r="C4402" s="1">
        <v>-62.865001681998997</v>
      </c>
      <c r="D4402" s="1">
        <v>329.88749999999999</v>
      </c>
      <c r="E4402" s="1">
        <v>27.058832169999999</v>
      </c>
      <c r="F4402" s="1">
        <v>85.8</v>
      </c>
      <c r="G4402" s="1">
        <v>85.269530812877605</v>
      </c>
      <c r="H4402" s="5">
        <f t="shared" si="412"/>
        <v>30.5815972222222</v>
      </c>
      <c r="I4402" s="5">
        <f t="shared" si="413"/>
        <v>78828.220130781556</v>
      </c>
      <c r="J4402" s="6">
        <f t="shared" si="414"/>
        <v>-1.1172293433573375E-3</v>
      </c>
      <c r="K4402" s="5">
        <f t="shared" si="415"/>
        <v>-1.1172293433573375E-3</v>
      </c>
      <c r="L4402" s="5">
        <f t="shared" si="416"/>
        <v>-1.1172293433573375E-3</v>
      </c>
      <c r="M4402" s="5">
        <f t="shared" si="417"/>
        <v>-1.1172295757786743E-3</v>
      </c>
    </row>
    <row r="4403" spans="1:13" x14ac:dyDescent="0.3">
      <c r="A4403" s="1">
        <v>4401</v>
      </c>
      <c r="B4403" s="1">
        <v>30.5835700757574</v>
      </c>
      <c r="C4403" s="1">
        <v>-51.040911586333003</v>
      </c>
      <c r="D4403" s="1">
        <v>330.75000000000199</v>
      </c>
      <c r="E4403" s="1">
        <v>27.058832169999999</v>
      </c>
      <c r="F4403" s="1">
        <v>85.8</v>
      </c>
      <c r="G4403" s="1">
        <v>85.226931847865202</v>
      </c>
      <c r="H4403" s="5">
        <f t="shared" si="412"/>
        <v>30.5835700757574</v>
      </c>
      <c r="I4403" s="5">
        <f t="shared" si="413"/>
        <v>78858.803700857316</v>
      </c>
      <c r="J4403" s="6">
        <f t="shared" si="414"/>
        <v>-1.3928709077090106E-3</v>
      </c>
      <c r="K4403" s="5">
        <f t="shared" si="415"/>
        <v>-1.3928709077090106E-3</v>
      </c>
      <c r="L4403" s="5">
        <f t="shared" si="416"/>
        <v>-1.3928709077090106E-3</v>
      </c>
      <c r="M4403" s="5">
        <f t="shared" si="417"/>
        <v>-1.3928713580917431E-3</v>
      </c>
    </row>
    <row r="4404" spans="1:13" x14ac:dyDescent="0.3">
      <c r="A4404" s="1">
        <v>4402</v>
      </c>
      <c r="B4404" s="1">
        <v>30.2126736111111</v>
      </c>
      <c r="C4404" s="1">
        <v>41.550003050000001</v>
      </c>
      <c r="D4404" s="1">
        <v>338.25</v>
      </c>
      <c r="E4404" s="1">
        <v>27.058832169999999</v>
      </c>
      <c r="F4404" s="1">
        <v>85.8</v>
      </c>
      <c r="G4404" s="1">
        <v>85.175223424962994</v>
      </c>
      <c r="H4404" s="5">
        <f t="shared" si="412"/>
        <v>30.2126736111111</v>
      </c>
      <c r="I4404" s="5">
        <f t="shared" si="413"/>
        <v>78889.016374468425</v>
      </c>
      <c r="J4404" s="6">
        <f t="shared" si="414"/>
        <v>-1.7114812004983384E-3</v>
      </c>
      <c r="K4404" s="5">
        <f t="shared" si="415"/>
        <v>-1.7114812004983384E-3</v>
      </c>
      <c r="L4404" s="5">
        <f t="shared" si="416"/>
        <v>-1.7114812004983384E-3</v>
      </c>
      <c r="M4404" s="5">
        <f t="shared" si="417"/>
        <v>-1.7114820360354052E-3</v>
      </c>
    </row>
    <row r="4405" spans="1:13" x14ac:dyDescent="0.3">
      <c r="A4405" s="1">
        <v>4403</v>
      </c>
      <c r="B4405" s="1">
        <v>29.84375</v>
      </c>
      <c r="C4405" s="1">
        <v>-12.75000095</v>
      </c>
      <c r="D4405" s="1">
        <v>334.125</v>
      </c>
      <c r="E4405" s="1">
        <v>27.058832169999999</v>
      </c>
      <c r="F4405" s="1">
        <v>84.8</v>
      </c>
      <c r="G4405" s="1">
        <v>85.117557575503994</v>
      </c>
      <c r="H4405" s="5">
        <f t="shared" si="412"/>
        <v>29.84375</v>
      </c>
      <c r="I4405" s="5">
        <f t="shared" si="413"/>
        <v>78918.860124468425</v>
      </c>
      <c r="J4405" s="6">
        <f t="shared" si="414"/>
        <v>-1.9322588300397644E-3</v>
      </c>
      <c r="K4405" s="5">
        <f t="shared" si="415"/>
        <v>-1.9322588300397644E-3</v>
      </c>
      <c r="L4405" s="5">
        <f t="shared" si="416"/>
        <v>-1.9322588300397644E-3</v>
      </c>
      <c r="M4405" s="5">
        <f t="shared" si="417"/>
        <v>-1.9322600324298347E-3</v>
      </c>
    </row>
    <row r="4406" spans="1:13" x14ac:dyDescent="0.3">
      <c r="A4406" s="1">
        <v>4404</v>
      </c>
      <c r="B4406" s="1">
        <v>29.741161616161701</v>
      </c>
      <c r="C4406" s="1">
        <v>-32.250000777266301</v>
      </c>
      <c r="D4406" s="1">
        <v>332.53409090909099</v>
      </c>
      <c r="E4406" s="1">
        <v>27.058832169999999</v>
      </c>
      <c r="F4406" s="1">
        <v>84.8</v>
      </c>
      <c r="G4406" s="1">
        <v>85.060965617321102</v>
      </c>
      <c r="H4406" s="5">
        <f t="shared" si="412"/>
        <v>29.741161616161701</v>
      </c>
      <c r="I4406" s="5">
        <f t="shared" si="413"/>
        <v>78948.60128608458</v>
      </c>
      <c r="J4406" s="6">
        <f t="shared" si="414"/>
        <v>-1.9028160000361066E-3</v>
      </c>
      <c r="K4406" s="5">
        <f t="shared" si="415"/>
        <v>-1.9028160000361066E-3</v>
      </c>
      <c r="L4406" s="5">
        <f t="shared" si="416"/>
        <v>-1.9028160000361066E-3</v>
      </c>
      <c r="M4406" s="5">
        <f t="shared" si="417"/>
        <v>-1.9028171482950611E-3</v>
      </c>
    </row>
    <row r="4407" spans="1:13" x14ac:dyDescent="0.3">
      <c r="A4407" s="1">
        <v>4405</v>
      </c>
      <c r="B4407" s="1">
        <v>29.6019965277778</v>
      </c>
      <c r="C4407" s="1">
        <v>-38.385002136998303</v>
      </c>
      <c r="D4407" s="1">
        <v>332.03750000000002</v>
      </c>
      <c r="E4407" s="1">
        <v>27.058832169999999</v>
      </c>
      <c r="F4407" s="1">
        <v>84.8</v>
      </c>
      <c r="G4407" s="1">
        <v>85.008521953355498</v>
      </c>
      <c r="H4407" s="5">
        <f t="shared" si="412"/>
        <v>29.6019965277778</v>
      </c>
      <c r="I4407" s="5">
        <f t="shared" si="413"/>
        <v>78978.203282612361</v>
      </c>
      <c r="J4407" s="6">
        <f t="shared" si="414"/>
        <v>-1.7716259076104089E-3</v>
      </c>
      <c r="K4407" s="5">
        <f t="shared" si="415"/>
        <v>-1.7716259076104089E-3</v>
      </c>
      <c r="L4407" s="5">
        <f t="shared" si="416"/>
        <v>-1.7716259076104089E-3</v>
      </c>
      <c r="M4407" s="5">
        <f t="shared" si="417"/>
        <v>-1.771626834366461E-3</v>
      </c>
    </row>
    <row r="4408" spans="1:13" x14ac:dyDescent="0.3">
      <c r="A4408" s="1">
        <v>4406</v>
      </c>
      <c r="B4408" s="1">
        <v>28.958767361111398</v>
      </c>
      <c r="C4408" s="1">
        <v>36.075001147969701</v>
      </c>
      <c r="D4408" s="1">
        <v>338.18749999999801</v>
      </c>
      <c r="E4408" s="1">
        <v>27.058832169999999</v>
      </c>
      <c r="F4408" s="1">
        <v>84.8</v>
      </c>
      <c r="G4408" s="1">
        <v>84.959392942186795</v>
      </c>
      <c r="H4408" s="5">
        <f t="shared" si="412"/>
        <v>28.958767361111398</v>
      </c>
      <c r="I4408" s="5">
        <f t="shared" si="413"/>
        <v>79007.162049973471</v>
      </c>
      <c r="J4408" s="6">
        <f t="shared" si="414"/>
        <v>-1.696515965478465E-3</v>
      </c>
      <c r="K4408" s="5">
        <f t="shared" si="415"/>
        <v>-1.696515965478465E-3</v>
      </c>
      <c r="L4408" s="5">
        <f t="shared" si="416"/>
        <v>-1.696515965478465E-3</v>
      </c>
      <c r="M4408" s="5">
        <f t="shared" si="417"/>
        <v>-1.6965167792887331E-3</v>
      </c>
    </row>
    <row r="4409" spans="1:13" x14ac:dyDescent="0.3">
      <c r="A4409" s="1">
        <v>4407</v>
      </c>
      <c r="B4409" s="1">
        <v>28.4840593434343</v>
      </c>
      <c r="C4409" s="1">
        <v>28.813636952725801</v>
      </c>
      <c r="D4409" s="1">
        <v>337.85227272727298</v>
      </c>
      <c r="E4409" s="1">
        <v>27.058832169999999</v>
      </c>
      <c r="F4409" s="1">
        <v>84.8</v>
      </c>
      <c r="G4409" s="1">
        <v>84.912797631921407</v>
      </c>
      <c r="H4409" s="5">
        <f t="shared" si="412"/>
        <v>28.4840593434343</v>
      </c>
      <c r="I4409" s="5">
        <f t="shared" si="413"/>
        <v>79035.646109316905</v>
      </c>
      <c r="J4409" s="6">
        <f t="shared" si="414"/>
        <v>-1.635838126286198E-3</v>
      </c>
      <c r="K4409" s="5">
        <f t="shared" si="415"/>
        <v>-1.635838126286198E-3</v>
      </c>
      <c r="L4409" s="5">
        <f t="shared" si="416"/>
        <v>-1.635838126286198E-3</v>
      </c>
      <c r="M4409" s="5">
        <f t="shared" si="417"/>
        <v>-1.6358388558617135E-3</v>
      </c>
    </row>
    <row r="4410" spans="1:13" x14ac:dyDescent="0.3">
      <c r="A4410" s="1">
        <v>4408</v>
      </c>
      <c r="B4410" s="1">
        <v>28.4010416666667</v>
      </c>
      <c r="C4410" s="1">
        <v>-39.090000532014699</v>
      </c>
      <c r="D4410" s="1">
        <v>332.32499999999902</v>
      </c>
      <c r="E4410" s="1">
        <v>27.058832169999999</v>
      </c>
      <c r="F4410" s="1">
        <v>84.8</v>
      </c>
      <c r="G4410" s="1">
        <v>84.867995346227701</v>
      </c>
      <c r="H4410" s="5">
        <f t="shared" si="412"/>
        <v>28.4010416666667</v>
      </c>
      <c r="I4410" s="5">
        <f t="shared" si="413"/>
        <v>79064.047150983577</v>
      </c>
      <c r="J4410" s="6">
        <f t="shared" si="414"/>
        <v>-1.5774874111849451E-3</v>
      </c>
      <c r="K4410" s="5">
        <f t="shared" si="415"/>
        <v>-1.5774874111849451E-3</v>
      </c>
      <c r="L4410" s="5">
        <f t="shared" si="416"/>
        <v>-1.5774874111849451E-3</v>
      </c>
      <c r="M4410" s="5">
        <f t="shared" si="417"/>
        <v>-1.5774880654397824E-3</v>
      </c>
    </row>
    <row r="4411" spans="1:13" x14ac:dyDescent="0.3">
      <c r="A4411" s="1">
        <v>4409</v>
      </c>
      <c r="B4411" s="1">
        <v>28.5385101010101</v>
      </c>
      <c r="C4411" s="1">
        <v>-86.727275152724005</v>
      </c>
      <c r="D4411" s="1">
        <v>328.54545454545502</v>
      </c>
      <c r="E4411" s="1">
        <v>27.058832169999999</v>
      </c>
      <c r="F4411" s="1">
        <v>84.8</v>
      </c>
      <c r="G4411" s="1">
        <v>84.824273910588104</v>
      </c>
      <c r="H4411" s="5">
        <f t="shared" si="412"/>
        <v>28.5385101010101</v>
      </c>
      <c r="I4411" s="5">
        <f t="shared" si="413"/>
        <v>79092.58566108458</v>
      </c>
      <c r="J4411" s="6">
        <f t="shared" si="414"/>
        <v>-1.5320153534591659E-3</v>
      </c>
      <c r="K4411" s="5">
        <f t="shared" si="415"/>
        <v>-1.5320153534591659E-3</v>
      </c>
      <c r="L4411" s="5">
        <f t="shared" si="416"/>
        <v>-1.5320153534591659E-3</v>
      </c>
      <c r="M4411" s="5">
        <f t="shared" si="417"/>
        <v>-1.5320159527512779E-3</v>
      </c>
    </row>
    <row r="4412" spans="1:13" x14ac:dyDescent="0.3">
      <c r="A4412" s="1">
        <v>4410</v>
      </c>
      <c r="B4412" s="1">
        <v>28.8111979166666</v>
      </c>
      <c r="C4412" s="1">
        <v>-100.125003085</v>
      </c>
      <c r="D4412" s="1">
        <v>327.36250000000001</v>
      </c>
      <c r="E4412" s="1">
        <v>27.058832169999999</v>
      </c>
      <c r="F4412" s="1">
        <v>84.8</v>
      </c>
      <c r="G4412" s="1">
        <v>84.780938331613996</v>
      </c>
      <c r="H4412" s="5">
        <f t="shared" si="412"/>
        <v>28.8111979166666</v>
      </c>
      <c r="I4412" s="5">
        <f t="shared" si="413"/>
        <v>79121.396859001252</v>
      </c>
      <c r="J4412" s="6">
        <f t="shared" si="414"/>
        <v>-1.5041227754379468E-3</v>
      </c>
      <c r="K4412" s="5">
        <f t="shared" si="415"/>
        <v>-1.5041227754379468E-3</v>
      </c>
      <c r="L4412" s="5">
        <f t="shared" si="416"/>
        <v>-1.5041227754379468E-3</v>
      </c>
      <c r="M4412" s="5">
        <f t="shared" si="417"/>
        <v>-1.5041233425894063E-3</v>
      </c>
    </row>
    <row r="4413" spans="1:13" x14ac:dyDescent="0.3">
      <c r="A4413" s="1">
        <v>4411</v>
      </c>
      <c r="B4413" s="1">
        <v>28.9973958333333</v>
      </c>
      <c r="C4413" s="1">
        <v>-67.9350025330085</v>
      </c>
      <c r="D4413" s="1">
        <v>329.787499999999</v>
      </c>
      <c r="E4413" s="1">
        <v>27.058832169999999</v>
      </c>
      <c r="F4413" s="1">
        <v>84.8</v>
      </c>
      <c r="G4413" s="1">
        <v>84.737299749472101</v>
      </c>
      <c r="H4413" s="5">
        <f t="shared" si="412"/>
        <v>28.9973958333333</v>
      </c>
      <c r="I4413" s="5">
        <f t="shared" si="413"/>
        <v>79150.39425483458</v>
      </c>
      <c r="J4413" s="6">
        <f t="shared" si="414"/>
        <v>-1.5049138340806265E-3</v>
      </c>
      <c r="K4413" s="5">
        <f t="shared" si="415"/>
        <v>-1.5049138340806265E-3</v>
      </c>
      <c r="L4413" s="5">
        <f t="shared" si="416"/>
        <v>-1.5049138340806265E-3</v>
      </c>
      <c r="M4413" s="5">
        <f t="shared" si="417"/>
        <v>-1.5049144021273978E-3</v>
      </c>
    </row>
    <row r="4414" spans="1:13" x14ac:dyDescent="0.3">
      <c r="A4414" s="1">
        <v>4412</v>
      </c>
      <c r="B4414" s="1">
        <v>29.0364583333333</v>
      </c>
      <c r="C4414" s="1">
        <v>-53.850002289999999</v>
      </c>
      <c r="D4414" s="1">
        <v>330.875</v>
      </c>
      <c r="E4414" s="1">
        <v>27.058832169999999</v>
      </c>
      <c r="F4414" s="1">
        <v>84.8</v>
      </c>
      <c r="G4414" s="1">
        <v>84.692664487808301</v>
      </c>
      <c r="H4414" s="5">
        <f t="shared" si="412"/>
        <v>29.0364583333333</v>
      </c>
      <c r="I4414" s="5">
        <f t="shared" si="413"/>
        <v>79179.430713167909</v>
      </c>
      <c r="J4414" s="6">
        <f t="shared" si="414"/>
        <v>-1.5372143927263702E-3</v>
      </c>
      <c r="K4414" s="5">
        <f t="shared" si="415"/>
        <v>-1.5372143927263702E-3</v>
      </c>
      <c r="L4414" s="5">
        <f t="shared" si="416"/>
        <v>-1.5372143927263702E-3</v>
      </c>
      <c r="M4414" s="5">
        <f t="shared" si="417"/>
        <v>-1.5372149981404788E-3</v>
      </c>
    </row>
    <row r="4415" spans="1:13" x14ac:dyDescent="0.3">
      <c r="A4415" s="1">
        <v>4413</v>
      </c>
      <c r="B4415" s="1">
        <v>29.152777777777899</v>
      </c>
      <c r="C4415" s="1">
        <v>-87.300003069991803</v>
      </c>
      <c r="D4415" s="1">
        <v>328.150000000001</v>
      </c>
      <c r="E4415" s="1">
        <v>27.058832169999999</v>
      </c>
      <c r="F4415" s="1">
        <v>84.8</v>
      </c>
      <c r="G4415" s="1">
        <v>84.646323027109204</v>
      </c>
      <c r="H4415" s="5">
        <f t="shared" si="412"/>
        <v>29.152777777777899</v>
      </c>
      <c r="I4415" s="5">
        <f t="shared" si="413"/>
        <v>79208.58349094569</v>
      </c>
      <c r="J4415" s="6">
        <f t="shared" si="414"/>
        <v>-1.5896070368437076E-3</v>
      </c>
      <c r="K4415" s="5">
        <f t="shared" si="415"/>
        <v>-1.5896070368437076E-3</v>
      </c>
      <c r="L4415" s="5">
        <f t="shared" si="416"/>
        <v>-1.5896070368437076E-3</v>
      </c>
      <c r="M4415" s="5">
        <f t="shared" si="417"/>
        <v>-1.5896077062943666E-3</v>
      </c>
    </row>
    <row r="4416" spans="1:13" x14ac:dyDescent="0.3">
      <c r="A4416" s="1">
        <v>4414</v>
      </c>
      <c r="B4416" s="1">
        <v>29.628314393939501</v>
      </c>
      <c r="C4416" s="1">
        <v>-112.00909562273699</v>
      </c>
      <c r="D4416" s="1">
        <v>326.09090909090799</v>
      </c>
      <c r="E4416" s="1">
        <v>27.058832169999999</v>
      </c>
      <c r="F4416" s="1">
        <v>84.8</v>
      </c>
      <c r="G4416" s="1">
        <v>84.597538726220805</v>
      </c>
      <c r="H4416" s="5">
        <f t="shared" si="412"/>
        <v>29.628314393939501</v>
      </c>
      <c r="I4416" s="5">
        <f t="shared" si="413"/>
        <v>79238.211805339626</v>
      </c>
      <c r="J4416" s="6">
        <f t="shared" si="414"/>
        <v>-1.6465432437283299E-3</v>
      </c>
      <c r="K4416" s="5">
        <f t="shared" si="415"/>
        <v>-1.6465432437283299E-3</v>
      </c>
      <c r="L4416" s="5">
        <f t="shared" si="416"/>
        <v>-1.6465432437283299E-3</v>
      </c>
      <c r="M4416" s="5">
        <f t="shared" si="417"/>
        <v>-1.6465439877210793E-3</v>
      </c>
    </row>
    <row r="4417" spans="1:13" x14ac:dyDescent="0.3">
      <c r="A4417" s="1">
        <v>4415</v>
      </c>
      <c r="B4417" s="1">
        <v>30.1627604166667</v>
      </c>
      <c r="C4417" s="1">
        <v>-136.05000304999999</v>
      </c>
      <c r="D4417" s="1">
        <v>324</v>
      </c>
      <c r="E4417" s="1">
        <v>27.058832169999999</v>
      </c>
      <c r="F4417" s="1">
        <v>84.8</v>
      </c>
      <c r="G4417" s="1">
        <v>84.545536112744401</v>
      </c>
      <c r="H4417" s="5">
        <f t="shared" si="412"/>
        <v>30.1627604166667</v>
      </c>
      <c r="I4417" s="5">
        <f t="shared" si="413"/>
        <v>79268.374565756298</v>
      </c>
      <c r="J4417" s="6">
        <f t="shared" si="414"/>
        <v>-1.724066788252884E-3</v>
      </c>
      <c r="K4417" s="5">
        <f t="shared" si="415"/>
        <v>-1.724066788252884E-3</v>
      </c>
      <c r="L4417" s="5">
        <f t="shared" si="416"/>
        <v>-1.724066788252884E-3</v>
      </c>
      <c r="M4417" s="5">
        <f t="shared" si="417"/>
        <v>-1.7240676423585209E-3</v>
      </c>
    </row>
    <row r="4418" spans="1:13" x14ac:dyDescent="0.3">
      <c r="A4418" s="1">
        <v>4416</v>
      </c>
      <c r="B4418" s="1">
        <v>30.4318576388889</v>
      </c>
      <c r="C4418" s="1">
        <v>-93.375001905000005</v>
      </c>
      <c r="D4418" s="1">
        <v>327.1875</v>
      </c>
      <c r="E4418" s="1">
        <v>27.058832169999999</v>
      </c>
      <c r="F4418" s="1">
        <v>84.8</v>
      </c>
      <c r="G4418" s="1">
        <v>84.489488556172105</v>
      </c>
      <c r="H4418" s="5">
        <f t="shared" si="412"/>
        <v>30.4318576388889</v>
      </c>
      <c r="I4418" s="5">
        <f t="shared" si="413"/>
        <v>79298.806423395188</v>
      </c>
      <c r="J4418" s="6">
        <f t="shared" si="414"/>
        <v>-1.8417395755910772E-3</v>
      </c>
      <c r="K4418" s="5">
        <f t="shared" si="415"/>
        <v>-1.8417395755910772E-3</v>
      </c>
      <c r="L4418" s="5">
        <f t="shared" si="416"/>
        <v>-1.8417395755910772E-3</v>
      </c>
      <c r="M4418" s="5">
        <f t="shared" si="417"/>
        <v>-1.8417406167908715E-3</v>
      </c>
    </row>
    <row r="4419" spans="1:13" x14ac:dyDescent="0.3">
      <c r="A4419" s="1">
        <v>4417</v>
      </c>
      <c r="B4419" s="1">
        <v>30.4979482323232</v>
      </c>
      <c r="C4419" s="1">
        <v>-67.090911864541397</v>
      </c>
      <c r="D4419" s="1">
        <v>329.34090909090901</v>
      </c>
      <c r="E4419" s="1">
        <v>27.058832169999999</v>
      </c>
      <c r="F4419" s="1">
        <v>84.8</v>
      </c>
      <c r="G4419" s="1">
        <v>84.428505127816905</v>
      </c>
      <c r="H4419" s="5">
        <f t="shared" si="412"/>
        <v>30.4979482323232</v>
      </c>
      <c r="I4419" s="5">
        <f t="shared" si="413"/>
        <v>79329.304371627513</v>
      </c>
      <c r="J4419" s="6">
        <f t="shared" si="414"/>
        <v>-1.9995911820247384E-3</v>
      </c>
      <c r="K4419" s="5">
        <f t="shared" si="415"/>
        <v>-1.9995911820247384E-3</v>
      </c>
      <c r="L4419" s="5">
        <f t="shared" si="416"/>
        <v>-1.9995911820247384E-3</v>
      </c>
      <c r="M4419" s="5">
        <f t="shared" si="417"/>
        <v>-1.9995925145430003E-3</v>
      </c>
    </row>
    <row r="4420" spans="1:13" x14ac:dyDescent="0.3">
      <c r="A4420" s="1">
        <v>4418</v>
      </c>
      <c r="B4420" s="1">
        <v>30.616319444444301</v>
      </c>
      <c r="C4420" s="1">
        <v>-95.100001517988005</v>
      </c>
      <c r="D4420" s="1">
        <v>327.150000000001</v>
      </c>
      <c r="E4420" s="1">
        <v>27.058832169999999</v>
      </c>
      <c r="F4420" s="1">
        <v>84.8</v>
      </c>
      <c r="G4420" s="1">
        <v>84.361616438661798</v>
      </c>
      <c r="H4420" s="5">
        <f t="shared" ref="H4420:H4483" si="418">(A4420-A4419)*B4420</f>
        <v>30.616319444444301</v>
      </c>
      <c r="I4420" s="5">
        <f t="shared" ref="I4420:I4483" si="419">H4420+I4419</f>
        <v>79359.920691071951</v>
      </c>
      <c r="J4420" s="6">
        <f t="shared" ref="J4420:J4483" si="420">IF(H4420=0,0,(G4420-G4419)/H4420)</f>
        <v>-2.1847397194976869E-3</v>
      </c>
      <c r="K4420" s="5">
        <f t="shared" ref="K4420:K4483" si="421">IF(J4420&gt;1,K4419,J4420)</f>
        <v>-2.1847397194976869E-3</v>
      </c>
      <c r="L4420" s="5">
        <f t="shared" ref="L4420:L4483" si="422">IF(K4420&lt;-1,L4419,K4420)</f>
        <v>-2.1847397194976869E-3</v>
      </c>
      <c r="M4420" s="5">
        <f t="shared" ref="M4420:M4483" si="423">ASIN(L4420)</f>
        <v>-2.184741457493779E-3</v>
      </c>
    </row>
    <row r="4421" spans="1:13" x14ac:dyDescent="0.3">
      <c r="A4421" s="1">
        <v>4419</v>
      </c>
      <c r="B4421" s="1">
        <v>30.7725694444444</v>
      </c>
      <c r="C4421" s="1">
        <v>-114.9000015</v>
      </c>
      <c r="D4421" s="1">
        <v>325.5</v>
      </c>
      <c r="E4421" s="1">
        <v>26.610653198571701</v>
      </c>
      <c r="F4421" s="1">
        <v>84.8</v>
      </c>
      <c r="G4421" s="1">
        <v>84.287759230009101</v>
      </c>
      <c r="H4421" s="5">
        <f t="shared" si="418"/>
        <v>30.7725694444444</v>
      </c>
      <c r="I4421" s="5">
        <f t="shared" si="419"/>
        <v>79390.693260516389</v>
      </c>
      <c r="J4421" s="6">
        <f t="shared" si="420"/>
        <v>-2.4000988538196693E-3</v>
      </c>
      <c r="K4421" s="5">
        <f t="shared" si="421"/>
        <v>-2.4000988538196693E-3</v>
      </c>
      <c r="L4421" s="5">
        <f t="shared" si="422"/>
        <v>-2.4000988538196693E-3</v>
      </c>
      <c r="M4421" s="5">
        <f t="shared" si="423"/>
        <v>-2.4001011581103533E-3</v>
      </c>
    </row>
    <row r="4422" spans="1:13" x14ac:dyDescent="0.3">
      <c r="A4422" s="1">
        <v>4420</v>
      </c>
      <c r="B4422" s="1">
        <v>30.9309895833333</v>
      </c>
      <c r="C4422" s="1">
        <v>-103.26000216999699</v>
      </c>
      <c r="D4422" s="1">
        <v>326.28750000000002</v>
      </c>
      <c r="E4422" s="1">
        <v>26.274518969999999</v>
      </c>
      <c r="F4422" s="1">
        <v>84.8</v>
      </c>
      <c r="G4422" s="1">
        <v>84.205759471982006</v>
      </c>
      <c r="H4422" s="5">
        <f t="shared" si="418"/>
        <v>30.9309895833333</v>
      </c>
      <c r="I4422" s="5">
        <f t="shared" si="419"/>
        <v>79421.624250099718</v>
      </c>
      <c r="J4422" s="6">
        <f t="shared" si="420"/>
        <v>-2.6510551111264594E-3</v>
      </c>
      <c r="K4422" s="5">
        <f t="shared" si="421"/>
        <v>-2.6510551111264594E-3</v>
      </c>
      <c r="L4422" s="5">
        <f t="shared" si="422"/>
        <v>-2.6510551111264594E-3</v>
      </c>
      <c r="M4422" s="5">
        <f t="shared" si="423"/>
        <v>-2.6510582164466813E-3</v>
      </c>
    </row>
    <row r="4423" spans="1:13" x14ac:dyDescent="0.3">
      <c r="A4423" s="1">
        <v>4421</v>
      </c>
      <c r="B4423" s="1">
        <v>31.0277777777778</v>
      </c>
      <c r="C4423" s="1">
        <v>-92.625000000000696</v>
      </c>
      <c r="D4423" s="1">
        <v>327.13749999999999</v>
      </c>
      <c r="E4423" s="1">
        <v>26.274518969999999</v>
      </c>
      <c r="F4423" s="1">
        <v>84.8</v>
      </c>
      <c r="G4423" s="1">
        <v>84.114313701214101</v>
      </c>
      <c r="H4423" s="5">
        <f t="shared" si="418"/>
        <v>31.0277777777778</v>
      </c>
      <c r="I4423" s="5">
        <f t="shared" si="419"/>
        <v>79452.652027877499</v>
      </c>
      <c r="J4423" s="6">
        <f t="shared" si="420"/>
        <v>-2.9472226926092852E-3</v>
      </c>
      <c r="K4423" s="5">
        <f t="shared" si="421"/>
        <v>-2.9472226926092852E-3</v>
      </c>
      <c r="L4423" s="5">
        <f t="shared" si="422"/>
        <v>-2.9472226926092852E-3</v>
      </c>
      <c r="M4423" s="5">
        <f t="shared" si="423"/>
        <v>-2.9472269592817446E-3</v>
      </c>
    </row>
    <row r="4424" spans="1:13" x14ac:dyDescent="0.3">
      <c r="A4424" s="1">
        <v>4422</v>
      </c>
      <c r="B4424" s="1">
        <v>31.0763888888889</v>
      </c>
      <c r="C4424" s="1">
        <v>-95.25</v>
      </c>
      <c r="D4424" s="1">
        <v>326.875</v>
      </c>
      <c r="E4424" s="1">
        <v>26.274518969999999</v>
      </c>
      <c r="F4424" s="1">
        <v>84.8</v>
      </c>
      <c r="G4424" s="1">
        <v>84.011968301072102</v>
      </c>
      <c r="H4424" s="5">
        <f t="shared" si="418"/>
        <v>31.0763888888889</v>
      </c>
      <c r="I4424" s="5">
        <f t="shared" si="419"/>
        <v>79483.728416766389</v>
      </c>
      <c r="J4424" s="6">
        <f t="shared" si="420"/>
        <v>-3.2933491889269011E-3</v>
      </c>
      <c r="K4424" s="5">
        <f t="shared" si="421"/>
        <v>-3.2933491889269011E-3</v>
      </c>
      <c r="L4424" s="5">
        <f t="shared" si="422"/>
        <v>-3.2933491889269011E-3</v>
      </c>
      <c r="M4424" s="5">
        <f t="shared" si="423"/>
        <v>-3.2933551423152282E-3</v>
      </c>
    </row>
    <row r="4425" spans="1:13" x14ac:dyDescent="0.3">
      <c r="A4425" s="1">
        <v>4423</v>
      </c>
      <c r="B4425" s="1">
        <v>31.1380208333334</v>
      </c>
      <c r="C4425" s="1">
        <v>-96.120001200016404</v>
      </c>
      <c r="D4425" s="1">
        <v>326.82499999999902</v>
      </c>
      <c r="E4425" s="1">
        <v>26.274518969999999</v>
      </c>
      <c r="F4425" s="1">
        <v>82.355000000000004</v>
      </c>
      <c r="G4425" s="1">
        <v>83.906812789364594</v>
      </c>
      <c r="H4425" s="5">
        <f t="shared" si="418"/>
        <v>31.1380208333334</v>
      </c>
      <c r="I4425" s="5">
        <f t="shared" si="419"/>
        <v>79514.866437599718</v>
      </c>
      <c r="J4425" s="6">
        <f t="shared" si="420"/>
        <v>-3.3770775692634511E-3</v>
      </c>
      <c r="K4425" s="5">
        <f t="shared" si="421"/>
        <v>-3.3770775692634511E-3</v>
      </c>
      <c r="L4425" s="5">
        <f t="shared" si="422"/>
        <v>-3.3770775692634511E-3</v>
      </c>
      <c r="M4425" s="5">
        <f t="shared" si="423"/>
        <v>-3.3770839883626486E-3</v>
      </c>
    </row>
    <row r="4426" spans="1:13" x14ac:dyDescent="0.3">
      <c r="A4426" s="1">
        <v>4424</v>
      </c>
      <c r="B4426" s="1">
        <v>30.862136994949498</v>
      </c>
      <c r="C4426" s="1">
        <v>-32.345454823632899</v>
      </c>
      <c r="D4426" s="1">
        <v>331.96590909090901</v>
      </c>
      <c r="E4426" s="1">
        <v>26.274518969999999</v>
      </c>
      <c r="F4426" s="1">
        <v>82.355000000000004</v>
      </c>
      <c r="G4426" s="1">
        <v>83.816608408845497</v>
      </c>
      <c r="H4426" s="5">
        <f t="shared" si="418"/>
        <v>30.862136994949498</v>
      </c>
      <c r="I4426" s="5">
        <f t="shared" si="419"/>
        <v>79545.728574594672</v>
      </c>
      <c r="J4426" s="6">
        <f t="shared" si="420"/>
        <v>-2.9228170600713349E-3</v>
      </c>
      <c r="K4426" s="5">
        <f t="shared" si="421"/>
        <v>-2.9228170600713349E-3</v>
      </c>
      <c r="L4426" s="5">
        <f t="shared" si="422"/>
        <v>-2.9228170600713349E-3</v>
      </c>
      <c r="M4426" s="5">
        <f t="shared" si="423"/>
        <v>-2.9228212216232804E-3</v>
      </c>
    </row>
    <row r="4427" spans="1:13" x14ac:dyDescent="0.3">
      <c r="A4427" s="1">
        <v>4425</v>
      </c>
      <c r="B4427" s="1">
        <v>30.7738715277778</v>
      </c>
      <c r="C4427" s="1">
        <v>-70.680001835002798</v>
      </c>
      <c r="D4427" s="1">
        <v>328.95</v>
      </c>
      <c r="E4427" s="1">
        <v>26.274518969999999</v>
      </c>
      <c r="F4427" s="1">
        <v>82.355000000000004</v>
      </c>
      <c r="G4427" s="1">
        <v>83.7496376702627</v>
      </c>
      <c r="H4427" s="5">
        <f t="shared" si="418"/>
        <v>30.7738715277778</v>
      </c>
      <c r="I4427" s="5">
        <f t="shared" si="419"/>
        <v>79576.502446122453</v>
      </c>
      <c r="J4427" s="6">
        <f t="shared" si="420"/>
        <v>-2.1762207761979379E-3</v>
      </c>
      <c r="K4427" s="5">
        <f t="shared" si="421"/>
        <v>-2.1762207761979379E-3</v>
      </c>
      <c r="L4427" s="5">
        <f t="shared" si="422"/>
        <v>-2.1762207761979379E-3</v>
      </c>
      <c r="M4427" s="5">
        <f t="shared" si="423"/>
        <v>-2.1762224939422992E-3</v>
      </c>
    </row>
    <row r="4428" spans="1:13" x14ac:dyDescent="0.3">
      <c r="A4428" s="1">
        <v>4426</v>
      </c>
      <c r="B4428" s="1">
        <v>30.7491319444445</v>
      </c>
      <c r="C4428" s="1">
        <v>-77.715004732000097</v>
      </c>
      <c r="D4428" s="1">
        <v>328.48750000000001</v>
      </c>
      <c r="E4428" s="1">
        <v>26.274518969999999</v>
      </c>
      <c r="F4428" s="1">
        <v>82.355000000000004</v>
      </c>
      <c r="G4428" s="1">
        <v>83.704836010665502</v>
      </c>
      <c r="H4428" s="5">
        <f t="shared" si="418"/>
        <v>30.7491319444445</v>
      </c>
      <c r="I4428" s="5">
        <f t="shared" si="419"/>
        <v>79607.251578066891</v>
      </c>
      <c r="J4428" s="6">
        <f t="shared" si="420"/>
        <v>-1.4570056702134721E-3</v>
      </c>
      <c r="K4428" s="5">
        <f t="shared" si="421"/>
        <v>-1.4570056702134721E-3</v>
      </c>
      <c r="L4428" s="5">
        <f t="shared" si="422"/>
        <v>-1.4570056702134721E-3</v>
      </c>
      <c r="M4428" s="5">
        <f t="shared" si="423"/>
        <v>-1.4570061857184817E-3</v>
      </c>
    </row>
    <row r="4429" spans="1:13" x14ac:dyDescent="0.3">
      <c r="A4429" s="1">
        <v>4427</v>
      </c>
      <c r="B4429" s="1">
        <v>30.774542297979799</v>
      </c>
      <c r="C4429" s="1">
        <v>-77.890914913636493</v>
      </c>
      <c r="D4429" s="1">
        <v>328.375</v>
      </c>
      <c r="E4429" s="1">
        <v>26.274518969999999</v>
      </c>
      <c r="F4429" s="1">
        <v>82.355000000000004</v>
      </c>
      <c r="G4429" s="1">
        <v>83.681491265488503</v>
      </c>
      <c r="H4429" s="5">
        <f t="shared" si="418"/>
        <v>30.774542297979799</v>
      </c>
      <c r="I4429" s="5">
        <f t="shared" si="419"/>
        <v>79638.02612036487</v>
      </c>
      <c r="J4429" s="6">
        <f t="shared" si="420"/>
        <v>-7.5857326978122103E-4</v>
      </c>
      <c r="K4429" s="5">
        <f t="shared" si="421"/>
        <v>-7.5857326978122103E-4</v>
      </c>
      <c r="L4429" s="5">
        <f t="shared" si="422"/>
        <v>-7.5857326978122103E-4</v>
      </c>
      <c r="M4429" s="5">
        <f t="shared" si="423"/>
        <v>-7.5857334253263986E-4</v>
      </c>
    </row>
    <row r="4430" spans="1:13" x14ac:dyDescent="0.3">
      <c r="A4430" s="1">
        <v>4428</v>
      </c>
      <c r="B4430" s="1">
        <v>30.7942708333333</v>
      </c>
      <c r="C4430" s="1">
        <v>-78.300003050000001</v>
      </c>
      <c r="D4430" s="1">
        <v>328.375</v>
      </c>
      <c r="E4430" s="1">
        <v>26.274518969999999</v>
      </c>
      <c r="F4430" s="1">
        <v>82.355000000000004</v>
      </c>
      <c r="G4430" s="1">
        <v>83.679232348025195</v>
      </c>
      <c r="H4430" s="5">
        <f t="shared" si="418"/>
        <v>30.7942708333333</v>
      </c>
      <c r="I4430" s="5">
        <f t="shared" si="419"/>
        <v>79668.820391198198</v>
      </c>
      <c r="J4430" s="6">
        <f t="shared" si="420"/>
        <v>-7.3355121007221229E-5</v>
      </c>
      <c r="K4430" s="5">
        <f t="shared" si="421"/>
        <v>-7.3355121007221229E-5</v>
      </c>
      <c r="L4430" s="5">
        <f t="shared" si="422"/>
        <v>-7.3355121007221229E-5</v>
      </c>
      <c r="M4430" s="5">
        <f t="shared" si="423"/>
        <v>-7.3355121073008232E-5</v>
      </c>
    </row>
    <row r="4431" spans="1:13" x14ac:dyDescent="0.3">
      <c r="A4431" s="1">
        <v>4429</v>
      </c>
      <c r="B4431" s="1">
        <v>30.7682291666667</v>
      </c>
      <c r="C4431" s="1">
        <v>-75.600006100000002</v>
      </c>
      <c r="D4431" s="1">
        <v>328.5</v>
      </c>
      <c r="E4431" s="1">
        <v>26.274518969999999</v>
      </c>
      <c r="F4431" s="1">
        <v>82.355000000000004</v>
      </c>
      <c r="G4431" s="1">
        <v>83.698023350655603</v>
      </c>
      <c r="H4431" s="5">
        <f t="shared" si="418"/>
        <v>30.7682291666667</v>
      </c>
      <c r="I4431" s="5">
        <f t="shared" si="419"/>
        <v>79699.58862036487</v>
      </c>
      <c r="J4431" s="6">
        <f t="shared" si="420"/>
        <v>6.1072746593962828E-4</v>
      </c>
      <c r="K4431" s="5">
        <f t="shared" si="421"/>
        <v>6.1072746593962828E-4</v>
      </c>
      <c r="L4431" s="5">
        <f t="shared" si="422"/>
        <v>6.1072746593962828E-4</v>
      </c>
      <c r="M4431" s="5">
        <f t="shared" si="423"/>
        <v>6.1072750390530792E-4</v>
      </c>
    </row>
    <row r="4432" spans="1:13" x14ac:dyDescent="0.3">
      <c r="A4432" s="1">
        <v>4430</v>
      </c>
      <c r="B4432" s="1">
        <v>30.831360479798001</v>
      </c>
      <c r="C4432" s="1">
        <v>-76.145459263636198</v>
      </c>
      <c r="D4432" s="1">
        <v>328.5</v>
      </c>
      <c r="E4432" s="1">
        <v>26.274518969999999</v>
      </c>
      <c r="F4432" s="1">
        <v>82.355000000000004</v>
      </c>
      <c r="G4432" s="1">
        <v>83.738162974060401</v>
      </c>
      <c r="H4432" s="5">
        <f t="shared" si="418"/>
        <v>30.831360479798001</v>
      </c>
      <c r="I4432" s="5">
        <f t="shared" si="419"/>
        <v>79730.419980844672</v>
      </c>
      <c r="J4432" s="6">
        <f t="shared" si="420"/>
        <v>1.3019089258516209E-3</v>
      </c>
      <c r="K4432" s="5">
        <f t="shared" si="421"/>
        <v>1.3019089258516209E-3</v>
      </c>
      <c r="L4432" s="5">
        <f t="shared" si="422"/>
        <v>1.3019089258516209E-3</v>
      </c>
      <c r="M4432" s="5">
        <f t="shared" si="423"/>
        <v>1.3019092936339802E-3</v>
      </c>
    </row>
    <row r="4433" spans="1:13" x14ac:dyDescent="0.3">
      <c r="A4433" s="1">
        <v>4431</v>
      </c>
      <c r="B4433" s="1">
        <v>30.8142361111111</v>
      </c>
      <c r="C4433" s="1">
        <v>-74.580001835000601</v>
      </c>
      <c r="D4433" s="1">
        <v>328.5</v>
      </c>
      <c r="E4433" s="1">
        <v>26.274518969999999</v>
      </c>
      <c r="F4433" s="1">
        <v>82.355000000000004</v>
      </c>
      <c r="G4433" s="1">
        <v>83.800289275349996</v>
      </c>
      <c r="H4433" s="5">
        <f t="shared" si="418"/>
        <v>30.8142361111111</v>
      </c>
      <c r="I4433" s="5">
        <f t="shared" si="419"/>
        <v>79761.234216955781</v>
      </c>
      <c r="J4433" s="6">
        <f t="shared" si="420"/>
        <v>2.0161558140068081E-3</v>
      </c>
      <c r="K4433" s="5">
        <f t="shared" si="421"/>
        <v>2.0161558140068081E-3</v>
      </c>
      <c r="L4433" s="5">
        <f t="shared" si="422"/>
        <v>2.0161558140068081E-3</v>
      </c>
      <c r="M4433" s="5">
        <f t="shared" si="423"/>
        <v>2.0161571799159812E-3</v>
      </c>
    </row>
    <row r="4434" spans="1:13" x14ac:dyDescent="0.3">
      <c r="A4434" s="1">
        <v>4432</v>
      </c>
      <c r="B4434" s="1">
        <v>30.818734217171698</v>
      </c>
      <c r="C4434" s="1">
        <v>-74.154550723636405</v>
      </c>
      <c r="D4434" s="1">
        <v>328.60227272727298</v>
      </c>
      <c r="E4434" s="1">
        <v>26.274518969999999</v>
      </c>
      <c r="F4434" s="1">
        <v>82.355000000000004</v>
      </c>
      <c r="G4434" s="1">
        <v>83.885389810582396</v>
      </c>
      <c r="H4434" s="5">
        <f t="shared" si="418"/>
        <v>30.818734217171698</v>
      </c>
      <c r="I4434" s="5">
        <f t="shared" si="419"/>
        <v>79792.052951172955</v>
      </c>
      <c r="J4434" s="6">
        <f t="shared" si="420"/>
        <v>2.7613248043452357E-3</v>
      </c>
      <c r="K4434" s="5">
        <f t="shared" si="421"/>
        <v>2.7613248043452357E-3</v>
      </c>
      <c r="L4434" s="5">
        <f t="shared" si="422"/>
        <v>2.7613248043452357E-3</v>
      </c>
      <c r="M4434" s="5">
        <f t="shared" si="423"/>
        <v>2.761328313501614E-3</v>
      </c>
    </row>
    <row r="4435" spans="1:13" x14ac:dyDescent="0.3">
      <c r="A4435" s="1">
        <v>4433</v>
      </c>
      <c r="B4435" s="1">
        <v>30.8081597222222</v>
      </c>
      <c r="C4435" s="1">
        <v>-75.360002900999703</v>
      </c>
      <c r="D4435" s="1">
        <v>328.53750000000002</v>
      </c>
      <c r="E4435" s="1">
        <v>26.274518969999999</v>
      </c>
      <c r="F4435" s="1">
        <v>84.8</v>
      </c>
      <c r="G4435" s="1">
        <v>83.985100938583201</v>
      </c>
      <c r="H4435" s="5">
        <f t="shared" si="418"/>
        <v>30.8081597222222</v>
      </c>
      <c r="I4435" s="5">
        <f t="shared" si="419"/>
        <v>79822.861110895174</v>
      </c>
      <c r="J4435" s="6">
        <f t="shared" si="420"/>
        <v>3.2365168481284876E-3</v>
      </c>
      <c r="K4435" s="5">
        <f t="shared" si="421"/>
        <v>3.2365168481284876E-3</v>
      </c>
      <c r="L4435" s="5">
        <f t="shared" si="422"/>
        <v>3.2365168481284876E-3</v>
      </c>
      <c r="M4435" s="5">
        <f t="shared" si="423"/>
        <v>3.2365224985964024E-3</v>
      </c>
    </row>
    <row r="4436" spans="1:13" x14ac:dyDescent="0.3">
      <c r="A4436" s="1">
        <v>4434</v>
      </c>
      <c r="B4436" s="1">
        <v>30.8333333333334</v>
      </c>
      <c r="C4436" s="1">
        <v>-72.120000459001005</v>
      </c>
      <c r="D4436" s="1">
        <v>328.76249999999999</v>
      </c>
      <c r="E4436" s="1">
        <v>26.274518969999999</v>
      </c>
      <c r="F4436" s="1">
        <v>84.8</v>
      </c>
      <c r="G4436" s="1">
        <v>84.081574872993002</v>
      </c>
      <c r="H4436" s="5">
        <f t="shared" si="418"/>
        <v>30.8333333333334</v>
      </c>
      <c r="I4436" s="5">
        <f t="shared" si="419"/>
        <v>79853.694444228502</v>
      </c>
      <c r="J4436" s="6">
        <f t="shared" si="420"/>
        <v>3.128884359236772E-3</v>
      </c>
      <c r="K4436" s="5">
        <f t="shared" si="421"/>
        <v>3.128884359236772E-3</v>
      </c>
      <c r="L4436" s="5">
        <f t="shared" si="422"/>
        <v>3.128884359236772E-3</v>
      </c>
      <c r="M4436" s="5">
        <f t="shared" si="423"/>
        <v>3.1288894645124673E-3</v>
      </c>
    </row>
    <row r="4437" spans="1:13" x14ac:dyDescent="0.3">
      <c r="A4437" s="1">
        <v>4435</v>
      </c>
      <c r="B4437" s="1">
        <v>30.885022095959599</v>
      </c>
      <c r="C4437" s="1">
        <v>-67.636363636363001</v>
      </c>
      <c r="D4437" s="1">
        <v>329.03409090909099</v>
      </c>
      <c r="E4437" s="1">
        <v>26.274518969999999</v>
      </c>
      <c r="F4437" s="1">
        <v>84.8</v>
      </c>
      <c r="G4437" s="1">
        <v>84.166628763526603</v>
      </c>
      <c r="H4437" s="5">
        <f t="shared" si="418"/>
        <v>30.885022095959599</v>
      </c>
      <c r="I4437" s="5">
        <f t="shared" si="419"/>
        <v>79884.57946632446</v>
      </c>
      <c r="J4437" s="6">
        <f t="shared" si="420"/>
        <v>2.7538879612693467E-3</v>
      </c>
      <c r="K4437" s="5">
        <f t="shared" si="421"/>
        <v>2.7538879612693467E-3</v>
      </c>
      <c r="L4437" s="5">
        <f t="shared" si="422"/>
        <v>2.7538879612693467E-3</v>
      </c>
      <c r="M4437" s="5">
        <f t="shared" si="423"/>
        <v>2.7538914421492075E-3</v>
      </c>
    </row>
    <row r="4438" spans="1:13" x14ac:dyDescent="0.3">
      <c r="A4438" s="1">
        <v>4436</v>
      </c>
      <c r="B4438" s="1">
        <v>30.8836805555556</v>
      </c>
      <c r="C4438" s="1">
        <v>-66.360003660000203</v>
      </c>
      <c r="D4438" s="1">
        <v>329.2</v>
      </c>
      <c r="E4438" s="1">
        <v>26.274518969999999</v>
      </c>
      <c r="F4438" s="1">
        <v>84.8</v>
      </c>
      <c r="G4438" s="1">
        <v>84.241614621862396</v>
      </c>
      <c r="H4438" s="5">
        <f t="shared" si="418"/>
        <v>30.8836805555556</v>
      </c>
      <c r="I4438" s="5">
        <f t="shared" si="419"/>
        <v>79915.463146880022</v>
      </c>
      <c r="J4438" s="6">
        <f t="shared" si="420"/>
        <v>2.4280091293168216E-3</v>
      </c>
      <c r="K4438" s="5">
        <f t="shared" si="421"/>
        <v>2.4280091293168216E-3</v>
      </c>
      <c r="L4438" s="5">
        <f t="shared" si="422"/>
        <v>2.4280091293168216E-3</v>
      </c>
      <c r="M4438" s="5">
        <f t="shared" si="423"/>
        <v>2.4280115149345185E-3</v>
      </c>
    </row>
    <row r="4439" spans="1:13" x14ac:dyDescent="0.3">
      <c r="A4439" s="1">
        <v>4437</v>
      </c>
      <c r="B4439" s="1">
        <v>30.872790404040401</v>
      </c>
      <c r="C4439" s="1">
        <v>-64.636368487272193</v>
      </c>
      <c r="D4439" s="1">
        <v>329.38636363636402</v>
      </c>
      <c r="E4439" s="1">
        <v>26.274518969999999</v>
      </c>
      <c r="F4439" s="1">
        <v>84.8</v>
      </c>
      <c r="G4439" s="1">
        <v>84.307724418826496</v>
      </c>
      <c r="H4439" s="5">
        <f t="shared" si="418"/>
        <v>30.872790404040401</v>
      </c>
      <c r="I4439" s="5">
        <f t="shared" si="419"/>
        <v>79946.335937284064</v>
      </c>
      <c r="J4439" s="6">
        <f t="shared" si="420"/>
        <v>2.1413612471986717E-3</v>
      </c>
      <c r="K4439" s="5">
        <f t="shared" si="421"/>
        <v>2.1413612471986717E-3</v>
      </c>
      <c r="L4439" s="5">
        <f t="shared" si="422"/>
        <v>2.1413612471986717E-3</v>
      </c>
      <c r="M4439" s="5">
        <f t="shared" si="423"/>
        <v>2.1413628837116823E-3</v>
      </c>
    </row>
    <row r="4440" spans="1:13" x14ac:dyDescent="0.3">
      <c r="A4440" s="1">
        <v>4438</v>
      </c>
      <c r="B4440" s="1">
        <v>30.8962673611111</v>
      </c>
      <c r="C4440" s="1">
        <v>-62.175003050000001</v>
      </c>
      <c r="D4440" s="1">
        <v>329.5625</v>
      </c>
      <c r="E4440" s="1">
        <v>26.274518969999999</v>
      </c>
      <c r="F4440" s="1">
        <v>84.8</v>
      </c>
      <c r="G4440" s="1">
        <v>84.366009031892105</v>
      </c>
      <c r="H4440" s="5">
        <f t="shared" si="418"/>
        <v>30.8962673611111</v>
      </c>
      <c r="I4440" s="5">
        <f t="shared" si="419"/>
        <v>79977.232204645174</v>
      </c>
      <c r="J4440" s="6">
        <f t="shared" si="420"/>
        <v>1.8864613121186216E-3</v>
      </c>
      <c r="K4440" s="5">
        <f t="shared" si="421"/>
        <v>1.8864613121186216E-3</v>
      </c>
      <c r="L4440" s="5">
        <f t="shared" si="422"/>
        <v>1.8864613121186216E-3</v>
      </c>
      <c r="M4440" s="5">
        <f t="shared" si="423"/>
        <v>1.8864624310234665E-3</v>
      </c>
    </row>
    <row r="4441" spans="1:13" x14ac:dyDescent="0.3">
      <c r="A4441" s="1">
        <v>4439</v>
      </c>
      <c r="B4441" s="1">
        <v>30.9027777777778</v>
      </c>
      <c r="C4441" s="1">
        <v>-60.525001525</v>
      </c>
      <c r="D4441" s="1">
        <v>329.6875</v>
      </c>
      <c r="E4441" s="1">
        <v>26.274518969999999</v>
      </c>
      <c r="F4441" s="1">
        <v>84.8</v>
      </c>
      <c r="G4441" s="1">
        <v>84.417394949865695</v>
      </c>
      <c r="H4441" s="5">
        <f t="shared" si="418"/>
        <v>30.9027777777778</v>
      </c>
      <c r="I4441" s="5">
        <f t="shared" si="419"/>
        <v>80008.134982422955</v>
      </c>
      <c r="J4441" s="6">
        <f t="shared" si="420"/>
        <v>1.6628252108307851E-3</v>
      </c>
      <c r="K4441" s="5">
        <f t="shared" si="421"/>
        <v>1.6628252108307851E-3</v>
      </c>
      <c r="L4441" s="5">
        <f t="shared" si="422"/>
        <v>1.6628252108307851E-3</v>
      </c>
      <c r="M4441" s="5">
        <f t="shared" si="423"/>
        <v>1.6628259771136091E-3</v>
      </c>
    </row>
    <row r="4442" spans="1:13" x14ac:dyDescent="0.3">
      <c r="A4442" s="1">
        <v>4440</v>
      </c>
      <c r="B4442" s="1">
        <v>30.8897569444444</v>
      </c>
      <c r="C4442" s="1">
        <v>-61.881818596362898</v>
      </c>
      <c r="D4442" s="1">
        <v>329.52272727272702</v>
      </c>
      <c r="E4442" s="1">
        <v>26.274518969999999</v>
      </c>
      <c r="F4442" s="1">
        <v>84.8</v>
      </c>
      <c r="G4442" s="1">
        <v>84.462699000299295</v>
      </c>
      <c r="H4442" s="5">
        <f t="shared" si="418"/>
        <v>30.8897569444444</v>
      </c>
      <c r="I4442" s="5">
        <f t="shared" si="419"/>
        <v>80039.024739367393</v>
      </c>
      <c r="J4442" s="6">
        <f t="shared" si="420"/>
        <v>1.4666366755517071E-3</v>
      </c>
      <c r="K4442" s="5">
        <f t="shared" si="421"/>
        <v>1.4666366755517071E-3</v>
      </c>
      <c r="L4442" s="5">
        <f t="shared" si="422"/>
        <v>1.4666366755517071E-3</v>
      </c>
      <c r="M4442" s="5">
        <f t="shared" si="423"/>
        <v>1.4666372013471202E-3</v>
      </c>
    </row>
    <row r="4443" spans="1:13" x14ac:dyDescent="0.3">
      <c r="A4443" s="1">
        <v>4441</v>
      </c>
      <c r="B4443" s="1">
        <v>30.8463541666667</v>
      </c>
      <c r="C4443" s="1">
        <v>-64.980001831999601</v>
      </c>
      <c r="D4443" s="1">
        <v>329.25</v>
      </c>
      <c r="E4443" s="1">
        <v>26.274518969999999</v>
      </c>
      <c r="F4443" s="1">
        <v>84.8</v>
      </c>
      <c r="G4443" s="1">
        <v>84.502641333733806</v>
      </c>
      <c r="H4443" s="5">
        <f t="shared" si="418"/>
        <v>30.8463541666667</v>
      </c>
      <c r="I4443" s="5">
        <f t="shared" si="419"/>
        <v>80069.871093534064</v>
      </c>
      <c r="J4443" s="6">
        <f t="shared" si="420"/>
        <v>1.2948802058971617E-3</v>
      </c>
      <c r="K4443" s="5">
        <f t="shared" si="421"/>
        <v>1.2948802058971617E-3</v>
      </c>
      <c r="L4443" s="5">
        <f t="shared" si="422"/>
        <v>1.2948802058971617E-3</v>
      </c>
      <c r="M4443" s="5">
        <f t="shared" si="423"/>
        <v>1.2948805677548911E-3</v>
      </c>
    </row>
    <row r="4444" spans="1:13" x14ac:dyDescent="0.3">
      <c r="A4444" s="1">
        <v>4442</v>
      </c>
      <c r="B4444" s="1">
        <v>30.78125</v>
      </c>
      <c r="C4444" s="1">
        <v>-65.700004579999998</v>
      </c>
      <c r="D4444" s="1">
        <v>329.25</v>
      </c>
      <c r="E4444" s="1">
        <v>26.274518969999999</v>
      </c>
      <c r="F4444" s="1">
        <v>84.8</v>
      </c>
      <c r="G4444" s="1">
        <v>84.537856871169495</v>
      </c>
      <c r="H4444" s="5">
        <f t="shared" si="418"/>
        <v>30.78125</v>
      </c>
      <c r="I4444" s="5">
        <f t="shared" si="419"/>
        <v>80100.652343534064</v>
      </c>
      <c r="J4444" s="6">
        <f t="shared" si="420"/>
        <v>1.144058068976722E-3</v>
      </c>
      <c r="K4444" s="5">
        <f t="shared" si="421"/>
        <v>1.144058068976722E-3</v>
      </c>
      <c r="L4444" s="5">
        <f t="shared" si="422"/>
        <v>1.144058068976722E-3</v>
      </c>
      <c r="M4444" s="5">
        <f t="shared" si="423"/>
        <v>1.1440583185472002E-3</v>
      </c>
    </row>
    <row r="4445" spans="1:13" x14ac:dyDescent="0.3">
      <c r="A4445" s="1">
        <v>4443</v>
      </c>
      <c r="B4445" s="1">
        <v>30.8255208333334</v>
      </c>
      <c r="C4445" s="1">
        <v>-71.430004120999797</v>
      </c>
      <c r="D4445" s="1">
        <v>328.78750000000002</v>
      </c>
      <c r="E4445" s="1">
        <v>26.274518969999999</v>
      </c>
      <c r="F4445" s="1">
        <v>84.8</v>
      </c>
      <c r="G4445" s="1">
        <v>84.568905396733697</v>
      </c>
      <c r="H4445" s="5">
        <f t="shared" si="418"/>
        <v>30.8255208333334</v>
      </c>
      <c r="I4445" s="5">
        <f t="shared" si="419"/>
        <v>80131.477864367393</v>
      </c>
      <c r="J4445" s="6">
        <f t="shared" si="420"/>
        <v>1.0072344189113449E-3</v>
      </c>
      <c r="K4445" s="5">
        <f t="shared" si="421"/>
        <v>1.0072344189113449E-3</v>
      </c>
      <c r="L4445" s="5">
        <f t="shared" si="422"/>
        <v>1.0072344189113449E-3</v>
      </c>
      <c r="M4445" s="5">
        <f t="shared" si="423"/>
        <v>1.0072345892215302E-3</v>
      </c>
    </row>
    <row r="4446" spans="1:13" x14ac:dyDescent="0.3">
      <c r="A4446" s="1">
        <v>4444</v>
      </c>
      <c r="B4446" s="1">
        <v>30.8654513888889</v>
      </c>
      <c r="C4446" s="1">
        <v>-70.215003964999696</v>
      </c>
      <c r="D4446" s="1">
        <v>328.91250000000002</v>
      </c>
      <c r="E4446" s="1">
        <v>26.274518969999999</v>
      </c>
      <c r="F4446" s="1">
        <v>84.8</v>
      </c>
      <c r="G4446" s="1">
        <v>84.596280455975901</v>
      </c>
      <c r="H4446" s="5">
        <f t="shared" si="418"/>
        <v>30.8654513888889</v>
      </c>
      <c r="I4446" s="5">
        <f t="shared" si="419"/>
        <v>80162.343315756283</v>
      </c>
      <c r="J4446" s="6">
        <f t="shared" si="420"/>
        <v>8.8691588848941643E-4</v>
      </c>
      <c r="K4446" s="5">
        <f t="shared" si="421"/>
        <v>8.8691588848941643E-4</v>
      </c>
      <c r="L4446" s="5">
        <f t="shared" si="422"/>
        <v>8.8691588848941643E-4</v>
      </c>
      <c r="M4446" s="5">
        <f t="shared" si="423"/>
        <v>8.869160047670565E-4</v>
      </c>
    </row>
    <row r="4447" spans="1:13" x14ac:dyDescent="0.3">
      <c r="A4447" s="1">
        <v>4445</v>
      </c>
      <c r="B4447" s="1">
        <v>30.8321496212121</v>
      </c>
      <c r="C4447" s="1">
        <v>-59.931823035452098</v>
      </c>
      <c r="D4447" s="1">
        <v>329.71590909090901</v>
      </c>
      <c r="E4447" s="1">
        <v>26.274518969999999</v>
      </c>
      <c r="F4447" s="1">
        <v>84.8</v>
      </c>
      <c r="G4447" s="1">
        <v>84.620417201239803</v>
      </c>
      <c r="H4447" s="5">
        <f t="shared" si="418"/>
        <v>30.8321496212121</v>
      </c>
      <c r="I4447" s="5">
        <f t="shared" si="419"/>
        <v>80193.175465377499</v>
      </c>
      <c r="J4447" s="6">
        <f t="shared" si="420"/>
        <v>7.8284341378833907E-4</v>
      </c>
      <c r="K4447" s="5">
        <f t="shared" si="421"/>
        <v>7.8284341378833907E-4</v>
      </c>
      <c r="L4447" s="5">
        <f t="shared" si="422"/>
        <v>7.8284341378833907E-4</v>
      </c>
      <c r="M4447" s="5">
        <f t="shared" si="423"/>
        <v>7.8284349374848467E-4</v>
      </c>
    </row>
    <row r="4448" spans="1:13" x14ac:dyDescent="0.3">
      <c r="A4448" s="1">
        <v>4446</v>
      </c>
      <c r="B4448" s="1">
        <v>30.7309027777778</v>
      </c>
      <c r="C4448" s="1">
        <v>-40.080001833996398</v>
      </c>
      <c r="D4448" s="1">
        <v>331.32499999999999</v>
      </c>
      <c r="E4448" s="1">
        <v>26.274518969999999</v>
      </c>
      <c r="F4448" s="1">
        <v>84.8</v>
      </c>
      <c r="G4448" s="1">
        <v>84.6416993088189</v>
      </c>
      <c r="H4448" s="5">
        <f t="shared" si="418"/>
        <v>30.7309027777778</v>
      </c>
      <c r="I4448" s="5">
        <f t="shared" si="419"/>
        <v>80223.90636815528</v>
      </c>
      <c r="J4448" s="6">
        <f t="shared" si="420"/>
        <v>6.9253115448617909E-4</v>
      </c>
      <c r="K4448" s="5">
        <f t="shared" si="421"/>
        <v>6.9253115448617909E-4</v>
      </c>
      <c r="L4448" s="5">
        <f t="shared" si="422"/>
        <v>6.9253115448617909E-4</v>
      </c>
      <c r="M4448" s="5">
        <f t="shared" si="423"/>
        <v>6.9253120984244542E-4</v>
      </c>
    </row>
    <row r="4449" spans="1:13" x14ac:dyDescent="0.3">
      <c r="A4449" s="1">
        <v>4447</v>
      </c>
      <c r="B4449" s="1">
        <v>30.612373737373701</v>
      </c>
      <c r="C4449" s="1">
        <v>-56.9727304609086</v>
      </c>
      <c r="D4449" s="1">
        <v>330.03409090909099</v>
      </c>
      <c r="E4449" s="1">
        <v>26.274518969999999</v>
      </c>
      <c r="F4449" s="1">
        <v>84.8</v>
      </c>
      <c r="G4449" s="1">
        <v>84.660465077852706</v>
      </c>
      <c r="H4449" s="5">
        <f t="shared" si="418"/>
        <v>30.612373737373701</v>
      </c>
      <c r="I4449" s="5">
        <f t="shared" si="419"/>
        <v>80254.518741892651</v>
      </c>
      <c r="J4449" s="6">
        <f t="shared" si="420"/>
        <v>6.1301254175187081E-4</v>
      </c>
      <c r="K4449" s="5">
        <f t="shared" si="421"/>
        <v>6.1301254175187081E-4</v>
      </c>
      <c r="L4449" s="5">
        <f t="shared" si="422"/>
        <v>6.1301254175187081E-4</v>
      </c>
      <c r="M4449" s="5">
        <f t="shared" si="423"/>
        <v>6.1301258014529987E-4</v>
      </c>
    </row>
    <row r="4450" spans="1:13" x14ac:dyDescent="0.3">
      <c r="A4450" s="1">
        <v>4448</v>
      </c>
      <c r="B4450" s="1">
        <v>30.5950520833334</v>
      </c>
      <c r="C4450" s="1">
        <v>-62.655003734001497</v>
      </c>
      <c r="D4450" s="1">
        <v>329.58749999999998</v>
      </c>
      <c r="E4450" s="1">
        <v>26.274518969999999</v>
      </c>
      <c r="F4450" s="1">
        <v>84.8</v>
      </c>
      <c r="G4450" s="1">
        <v>84.677012807910401</v>
      </c>
      <c r="H4450" s="5">
        <f t="shared" si="418"/>
        <v>30.5950520833334</v>
      </c>
      <c r="I4450" s="5">
        <f t="shared" si="419"/>
        <v>80285.113793975979</v>
      </c>
      <c r="J4450" s="6">
        <f t="shared" si="420"/>
        <v>5.4086294779375854E-4</v>
      </c>
      <c r="K4450" s="5">
        <f t="shared" si="421"/>
        <v>5.4086294779375854E-4</v>
      </c>
      <c r="L4450" s="5">
        <f t="shared" si="422"/>
        <v>5.4086294779375854E-4</v>
      </c>
      <c r="M4450" s="5">
        <f t="shared" si="423"/>
        <v>5.4086297416378103E-4</v>
      </c>
    </row>
    <row r="4451" spans="1:13" x14ac:dyDescent="0.3">
      <c r="A4451" s="1">
        <v>4449</v>
      </c>
      <c r="B4451" s="1">
        <v>30.5950520833333</v>
      </c>
      <c r="C4451" s="1">
        <v>-66.555003355000906</v>
      </c>
      <c r="D4451" s="1">
        <v>329.22500000000002</v>
      </c>
      <c r="E4451" s="1">
        <v>26.274518969999999</v>
      </c>
      <c r="F4451" s="1">
        <v>84.8</v>
      </c>
      <c r="G4451" s="1">
        <v>84.691605540742799</v>
      </c>
      <c r="H4451" s="5">
        <f t="shared" si="418"/>
        <v>30.5950520833333</v>
      </c>
      <c r="I4451" s="5">
        <f t="shared" si="419"/>
        <v>80315.708846059308</v>
      </c>
      <c r="J4451" s="6">
        <f t="shared" si="420"/>
        <v>4.7696381730780667E-4</v>
      </c>
      <c r="K4451" s="5">
        <f t="shared" si="421"/>
        <v>4.7696381730780667E-4</v>
      </c>
      <c r="L4451" s="5">
        <f t="shared" si="422"/>
        <v>4.7696381730780667E-4</v>
      </c>
      <c r="M4451" s="5">
        <f t="shared" si="423"/>
        <v>4.7696383539224806E-4</v>
      </c>
    </row>
    <row r="4452" spans="1:13" x14ac:dyDescent="0.3">
      <c r="A4452" s="1">
        <v>4450</v>
      </c>
      <c r="B4452" s="1">
        <v>30.555160984848399</v>
      </c>
      <c r="C4452" s="1">
        <v>-69.122733372728206</v>
      </c>
      <c r="D4452" s="1">
        <v>328.98863636363598</v>
      </c>
      <c r="E4452" s="1">
        <v>26.274518969999999</v>
      </c>
      <c r="F4452" s="1">
        <v>84.8</v>
      </c>
      <c r="G4452" s="1">
        <v>84.704475241579004</v>
      </c>
      <c r="H4452" s="5">
        <f t="shared" si="418"/>
        <v>30.555160984848399</v>
      </c>
      <c r="I4452" s="5">
        <f t="shared" si="419"/>
        <v>80346.264007044156</v>
      </c>
      <c r="J4452" s="6">
        <f t="shared" si="420"/>
        <v>4.2119564817829302E-4</v>
      </c>
      <c r="K4452" s="5">
        <f t="shared" si="421"/>
        <v>4.2119564817829302E-4</v>
      </c>
      <c r="L4452" s="5">
        <f t="shared" si="422"/>
        <v>4.2119564817829302E-4</v>
      </c>
      <c r="M4452" s="5">
        <f t="shared" si="423"/>
        <v>4.2119566063205066E-4</v>
      </c>
    </row>
    <row r="4453" spans="1:13" x14ac:dyDescent="0.3">
      <c r="A4453" s="1">
        <v>4451</v>
      </c>
      <c r="B4453" s="1">
        <v>30.5078125</v>
      </c>
      <c r="C4453" s="1">
        <v>-71.850006100000002</v>
      </c>
      <c r="D4453" s="1">
        <v>328.875</v>
      </c>
      <c r="E4453" s="1">
        <v>26.274518969999999</v>
      </c>
      <c r="F4453" s="1">
        <v>84.8</v>
      </c>
      <c r="G4453" s="1">
        <v>84.715826486432306</v>
      </c>
      <c r="H4453" s="5">
        <f t="shared" si="418"/>
        <v>30.5078125</v>
      </c>
      <c r="I4453" s="5">
        <f t="shared" si="419"/>
        <v>80376.771819544156</v>
      </c>
      <c r="J4453" s="6">
        <f t="shared" si="420"/>
        <v>3.7207665588286684E-4</v>
      </c>
      <c r="K4453" s="5">
        <f t="shared" si="421"/>
        <v>3.7207665588286684E-4</v>
      </c>
      <c r="L4453" s="5">
        <f t="shared" si="422"/>
        <v>3.7207665588286684E-4</v>
      </c>
      <c r="M4453" s="5">
        <f t="shared" si="423"/>
        <v>3.7207666446798041E-4</v>
      </c>
    </row>
    <row r="4454" spans="1:13" x14ac:dyDescent="0.3">
      <c r="A4454" s="1">
        <v>4452</v>
      </c>
      <c r="B4454" s="1">
        <v>30.5164930555556</v>
      </c>
      <c r="C4454" s="1">
        <v>-74.700004579999998</v>
      </c>
      <c r="D4454" s="1">
        <v>328.5</v>
      </c>
      <c r="E4454" s="1">
        <v>26.274518969999999</v>
      </c>
      <c r="F4454" s="1">
        <v>84.8</v>
      </c>
      <c r="G4454" s="1">
        <v>84.725839714027998</v>
      </c>
      <c r="H4454" s="5">
        <f t="shared" si="418"/>
        <v>30.5164930555556</v>
      </c>
      <c r="I4454" s="5">
        <f t="shared" si="419"/>
        <v>80407.288312599718</v>
      </c>
      <c r="J4454" s="6">
        <f t="shared" si="420"/>
        <v>3.2812510852617158E-4</v>
      </c>
      <c r="K4454" s="5">
        <f t="shared" si="421"/>
        <v>3.2812510852617158E-4</v>
      </c>
      <c r="L4454" s="5">
        <f t="shared" si="422"/>
        <v>3.2812510852617158E-4</v>
      </c>
      <c r="M4454" s="5">
        <f t="shared" si="423"/>
        <v>3.281251144141629E-4</v>
      </c>
    </row>
    <row r="4455" spans="1:13" x14ac:dyDescent="0.3">
      <c r="A4455" s="1">
        <v>4453</v>
      </c>
      <c r="B4455" s="1">
        <v>30.508777006172899</v>
      </c>
      <c r="C4455" s="1">
        <v>-76.300000508888303</v>
      </c>
      <c r="D4455" s="1">
        <v>328.277777777778</v>
      </c>
      <c r="E4455" s="1">
        <v>26.274518969999999</v>
      </c>
      <c r="F4455" s="1">
        <v>84.8</v>
      </c>
      <c r="G4455" s="1">
        <v>84.734674094047605</v>
      </c>
      <c r="H4455" s="5">
        <f t="shared" si="418"/>
        <v>30.508777006172899</v>
      </c>
      <c r="I4455" s="5">
        <f t="shared" si="419"/>
        <v>80437.797089605898</v>
      </c>
      <c r="J4455" s="6">
        <f t="shared" si="420"/>
        <v>2.8956847460059274E-4</v>
      </c>
      <c r="K4455" s="5">
        <f t="shared" si="421"/>
        <v>2.8956847460059274E-4</v>
      </c>
      <c r="L4455" s="5">
        <f t="shared" si="422"/>
        <v>2.8956847460059274E-4</v>
      </c>
      <c r="M4455" s="5">
        <f t="shared" si="423"/>
        <v>2.8956847864730758E-4</v>
      </c>
    </row>
    <row r="4456" spans="1:13" x14ac:dyDescent="0.3">
      <c r="A4456" s="1">
        <v>4454</v>
      </c>
      <c r="B4456" s="1">
        <v>30.50390625</v>
      </c>
      <c r="C4456" s="1">
        <v>-79.470002744998794</v>
      </c>
      <c r="D4456" s="1">
        <v>328.13749999999999</v>
      </c>
      <c r="E4456" s="1">
        <v>26.274518969999999</v>
      </c>
      <c r="F4456" s="1">
        <v>84.8</v>
      </c>
      <c r="G4456" s="1">
        <v>84.742470057279903</v>
      </c>
      <c r="H4456" s="5">
        <f t="shared" si="418"/>
        <v>30.50390625</v>
      </c>
      <c r="I4456" s="5">
        <f t="shared" si="419"/>
        <v>80468.300995855898</v>
      </c>
      <c r="J4456" s="6">
        <f t="shared" si="420"/>
        <v>2.5557261972955524E-4</v>
      </c>
      <c r="K4456" s="5">
        <f t="shared" si="421"/>
        <v>2.5557261972955524E-4</v>
      </c>
      <c r="L4456" s="5">
        <f t="shared" si="422"/>
        <v>2.5557261972955524E-4</v>
      </c>
      <c r="M4456" s="5">
        <f t="shared" si="423"/>
        <v>2.5557262251177696E-4</v>
      </c>
    </row>
    <row r="4457" spans="1:13" x14ac:dyDescent="0.3">
      <c r="A4457" s="1">
        <v>4455</v>
      </c>
      <c r="B4457" s="1">
        <v>30.5034722222222</v>
      </c>
      <c r="C4457" s="1">
        <v>-78.720005795000503</v>
      </c>
      <c r="D4457" s="1">
        <v>328.125</v>
      </c>
      <c r="E4457" s="1">
        <v>26.274518969999999</v>
      </c>
      <c r="F4457" s="1">
        <v>84.8</v>
      </c>
      <c r="G4457" s="1">
        <v>84.749351527901396</v>
      </c>
      <c r="H4457" s="5">
        <f t="shared" si="418"/>
        <v>30.5034722222222</v>
      </c>
      <c r="I4457" s="5">
        <f t="shared" si="419"/>
        <v>80498.804468078117</v>
      </c>
      <c r="J4457" s="6">
        <f t="shared" si="420"/>
        <v>2.2559630495050476E-4</v>
      </c>
      <c r="K4457" s="5">
        <f t="shared" si="421"/>
        <v>2.2559630495050476E-4</v>
      </c>
      <c r="L4457" s="5">
        <f t="shared" si="422"/>
        <v>2.2559630495050476E-4</v>
      </c>
      <c r="M4457" s="5">
        <f t="shared" si="423"/>
        <v>2.2559630686407628E-4</v>
      </c>
    </row>
    <row r="4458" spans="1:13" x14ac:dyDescent="0.3">
      <c r="A4458" s="1">
        <v>4456</v>
      </c>
      <c r="B4458" s="1">
        <v>30.521227904040401</v>
      </c>
      <c r="C4458" s="1">
        <v>-78.3545490590909</v>
      </c>
      <c r="D4458" s="1">
        <v>328.125</v>
      </c>
      <c r="E4458" s="1">
        <v>26.274518969999999</v>
      </c>
      <c r="F4458" s="1">
        <v>84.8</v>
      </c>
      <c r="G4458" s="1">
        <v>84.755427893367397</v>
      </c>
      <c r="H4458" s="5">
        <f t="shared" si="418"/>
        <v>30.521227904040401</v>
      </c>
      <c r="I4458" s="5">
        <f t="shared" si="419"/>
        <v>80529.325695982159</v>
      </c>
      <c r="J4458" s="6">
        <f t="shared" si="420"/>
        <v>1.9908653364487922E-4</v>
      </c>
      <c r="K4458" s="5">
        <f t="shared" si="421"/>
        <v>1.9908653364487922E-4</v>
      </c>
      <c r="L4458" s="5">
        <f t="shared" si="422"/>
        <v>1.9908653364487922E-4</v>
      </c>
      <c r="M4458" s="5">
        <f t="shared" si="423"/>
        <v>1.9908653496002656E-4</v>
      </c>
    </row>
    <row r="4459" spans="1:13" x14ac:dyDescent="0.3">
      <c r="A4459" s="1">
        <v>4457</v>
      </c>
      <c r="B4459" s="1">
        <v>30.5147569444445</v>
      </c>
      <c r="C4459" s="1">
        <v>-79.380001834000197</v>
      </c>
      <c r="D4459" s="1">
        <v>327.92500000000001</v>
      </c>
      <c r="E4459" s="1">
        <v>26.274518969999999</v>
      </c>
      <c r="F4459" s="1">
        <v>84.8</v>
      </c>
      <c r="G4459" s="1">
        <v>84.760795743228499</v>
      </c>
      <c r="H4459" s="5">
        <f t="shared" si="418"/>
        <v>30.5147569444445</v>
      </c>
      <c r="I4459" s="5">
        <f t="shared" si="419"/>
        <v>80559.840452926597</v>
      </c>
      <c r="J4459" s="6">
        <f t="shared" si="420"/>
        <v>1.759099661476847E-4</v>
      </c>
      <c r="K4459" s="5">
        <f t="shared" si="421"/>
        <v>1.759099661476847E-4</v>
      </c>
      <c r="L4459" s="5">
        <f t="shared" si="422"/>
        <v>1.759099661476847E-4</v>
      </c>
      <c r="M4459" s="5">
        <f t="shared" si="423"/>
        <v>1.759099670549203E-4</v>
      </c>
    </row>
    <row r="4460" spans="1:13" x14ac:dyDescent="0.3">
      <c r="A4460" s="1">
        <v>4458</v>
      </c>
      <c r="B4460" s="1">
        <v>30.499526515151501</v>
      </c>
      <c r="C4460" s="1">
        <v>-80.631818599090806</v>
      </c>
      <c r="D4460" s="1">
        <v>327.875</v>
      </c>
      <c r="E4460" s="1">
        <v>26.274518969999999</v>
      </c>
      <c r="F4460" s="1">
        <v>84.8</v>
      </c>
      <c r="G4460" s="1">
        <v>84.765540404512805</v>
      </c>
      <c r="H4460" s="5">
        <f t="shared" si="418"/>
        <v>30.499526515151501</v>
      </c>
      <c r="I4460" s="5">
        <f t="shared" si="419"/>
        <v>80590.339979441749</v>
      </c>
      <c r="J4460" s="6">
        <f t="shared" si="420"/>
        <v>1.5556508006604684E-4</v>
      </c>
      <c r="K4460" s="5">
        <f t="shared" si="421"/>
        <v>1.5556508006604684E-4</v>
      </c>
      <c r="L4460" s="5">
        <f t="shared" si="422"/>
        <v>1.5556508006604684E-4</v>
      </c>
      <c r="M4460" s="5">
        <f t="shared" si="423"/>
        <v>1.5556508069350549E-4</v>
      </c>
    </row>
    <row r="4461" spans="1:13" x14ac:dyDescent="0.3">
      <c r="A4461" s="1">
        <v>4459</v>
      </c>
      <c r="B4461" s="1">
        <v>30.5251736111111</v>
      </c>
      <c r="C4461" s="1">
        <v>-80.790003206000094</v>
      </c>
      <c r="D4461" s="1">
        <v>327.875</v>
      </c>
      <c r="E4461" s="1">
        <v>26.274518969999999</v>
      </c>
      <c r="F4461" s="1">
        <v>84.8</v>
      </c>
      <c r="G4461" s="1">
        <v>84.769737298078994</v>
      </c>
      <c r="H4461" s="5">
        <f t="shared" si="418"/>
        <v>30.5251736111111</v>
      </c>
      <c r="I4461" s="5">
        <f t="shared" si="419"/>
        <v>80620.865153052859</v>
      </c>
      <c r="J4461" s="6">
        <f t="shared" si="420"/>
        <v>1.3748958874588689E-4</v>
      </c>
      <c r="K4461" s="5">
        <f t="shared" si="421"/>
        <v>1.3748958874588689E-4</v>
      </c>
      <c r="L4461" s="5">
        <f t="shared" si="422"/>
        <v>1.3748958874588689E-4</v>
      </c>
      <c r="M4461" s="5">
        <f t="shared" si="423"/>
        <v>1.374895891790567E-4</v>
      </c>
    </row>
    <row r="4462" spans="1:13" x14ac:dyDescent="0.3">
      <c r="A4462" s="1">
        <v>4460</v>
      </c>
      <c r="B4462" s="1">
        <v>30.5412326388889</v>
      </c>
      <c r="C4462" s="1">
        <v>-77.760001374000794</v>
      </c>
      <c r="D4462" s="1">
        <v>328.05</v>
      </c>
      <c r="E4462" s="1">
        <v>26.274518969999999</v>
      </c>
      <c r="F4462" s="1">
        <v>84.8</v>
      </c>
      <c r="G4462" s="1">
        <v>84.773453137502202</v>
      </c>
      <c r="H4462" s="5">
        <f t="shared" si="418"/>
        <v>30.5412326388889</v>
      </c>
      <c r="I4462" s="5">
        <f t="shared" si="419"/>
        <v>80651.406385691749</v>
      </c>
      <c r="J4462" s="6">
        <f t="shared" si="420"/>
        <v>1.2166632130218928E-4</v>
      </c>
      <c r="K4462" s="5">
        <f t="shared" si="421"/>
        <v>1.2166632130218928E-4</v>
      </c>
      <c r="L4462" s="5">
        <f t="shared" si="422"/>
        <v>1.2166632130218928E-4</v>
      </c>
      <c r="M4462" s="5">
        <f t="shared" si="423"/>
        <v>1.2166632160235416E-4</v>
      </c>
    </row>
    <row r="4463" spans="1:13" x14ac:dyDescent="0.3">
      <c r="A4463" s="1">
        <v>4461</v>
      </c>
      <c r="B4463" s="1">
        <v>30.525962752525299</v>
      </c>
      <c r="C4463" s="1">
        <v>-78.600001940909607</v>
      </c>
      <c r="D4463" s="1">
        <v>327.96590909090901</v>
      </c>
      <c r="E4463" s="1">
        <v>26.274518969999999</v>
      </c>
      <c r="F4463" s="1">
        <v>84.8</v>
      </c>
      <c r="G4463" s="1">
        <v>84.776746989549096</v>
      </c>
      <c r="H4463" s="5">
        <f t="shared" si="418"/>
        <v>30.525962752525299</v>
      </c>
      <c r="I4463" s="5">
        <f t="shared" si="419"/>
        <v>80681.932348444272</v>
      </c>
      <c r="J4463" s="6">
        <f t="shared" si="420"/>
        <v>1.0790329771407774E-4</v>
      </c>
      <c r="K4463" s="5">
        <f t="shared" si="421"/>
        <v>1.0790329771407774E-4</v>
      </c>
      <c r="L4463" s="5">
        <f t="shared" si="422"/>
        <v>1.0790329771407774E-4</v>
      </c>
      <c r="M4463" s="5">
        <f t="shared" si="423"/>
        <v>1.0790329792346629E-4</v>
      </c>
    </row>
    <row r="4464" spans="1:13" x14ac:dyDescent="0.3">
      <c r="A4464" s="1">
        <v>4462</v>
      </c>
      <c r="B4464" s="1">
        <v>30.5164930555556</v>
      </c>
      <c r="C4464" s="1">
        <v>-79.800003050000001</v>
      </c>
      <c r="D4464" s="1">
        <v>327.875</v>
      </c>
      <c r="E4464" s="1">
        <v>26.274518969999999</v>
      </c>
      <c r="F4464" s="1">
        <v>84.8</v>
      </c>
      <c r="G4464" s="1">
        <v>84.779671213099306</v>
      </c>
      <c r="H4464" s="5">
        <f t="shared" si="418"/>
        <v>30.5164930555556</v>
      </c>
      <c r="I4464" s="5">
        <f t="shared" si="419"/>
        <v>80712.448841499834</v>
      </c>
      <c r="J4464" s="6">
        <f t="shared" si="420"/>
        <v>9.5824364381779506E-5</v>
      </c>
      <c r="K4464" s="5">
        <f t="shared" si="421"/>
        <v>9.5824364381779506E-5</v>
      </c>
      <c r="L4464" s="5">
        <f t="shared" si="422"/>
        <v>9.5824364381779506E-5</v>
      </c>
      <c r="M4464" s="5">
        <f t="shared" si="423"/>
        <v>9.5824364528427662E-5</v>
      </c>
    </row>
    <row r="4465" spans="1:13" x14ac:dyDescent="0.3">
      <c r="A4465" s="1">
        <v>4463</v>
      </c>
      <c r="B4465" s="1">
        <v>30.557922979798001</v>
      </c>
      <c r="C4465" s="1">
        <v>-77.495458429999601</v>
      </c>
      <c r="D4465" s="1">
        <v>328.13636363636402</v>
      </c>
      <c r="E4465" s="1">
        <v>26.274518969999999</v>
      </c>
      <c r="F4465" s="1">
        <v>84.8</v>
      </c>
      <c r="G4465" s="1">
        <v>84.782272291439796</v>
      </c>
      <c r="H4465" s="5">
        <f t="shared" si="418"/>
        <v>30.557922979798001</v>
      </c>
      <c r="I4465" s="5">
        <f t="shared" si="419"/>
        <v>80743.006764479636</v>
      </c>
      <c r="J4465" s="6">
        <f t="shared" si="420"/>
        <v>8.511960522348115E-5</v>
      </c>
      <c r="K4465" s="5">
        <f t="shared" si="421"/>
        <v>8.511960522348115E-5</v>
      </c>
      <c r="L4465" s="5">
        <f t="shared" si="422"/>
        <v>8.511960522348115E-5</v>
      </c>
      <c r="M4465" s="5">
        <f t="shared" si="423"/>
        <v>8.5119605326268002E-5</v>
      </c>
    </row>
    <row r="4466" spans="1:13" x14ac:dyDescent="0.3">
      <c r="A4466" s="1">
        <v>4464</v>
      </c>
      <c r="B4466" s="1">
        <v>30.5902777777778</v>
      </c>
      <c r="C4466" s="1">
        <v>-75.000003814999999</v>
      </c>
      <c r="D4466" s="1">
        <v>328.3125</v>
      </c>
      <c r="E4466" s="1">
        <v>26.274518969999999</v>
      </c>
      <c r="F4466" s="1">
        <v>84.8</v>
      </c>
      <c r="G4466" s="1">
        <v>84.784591571160007</v>
      </c>
      <c r="H4466" s="5">
        <f t="shared" si="418"/>
        <v>30.5902777777778</v>
      </c>
      <c r="I4466" s="5">
        <f t="shared" si="419"/>
        <v>80773.597042257417</v>
      </c>
      <c r="J4466" s="6">
        <f t="shared" si="420"/>
        <v>7.5817543634606376E-5</v>
      </c>
      <c r="K4466" s="5">
        <f t="shared" si="421"/>
        <v>7.5817543634606376E-5</v>
      </c>
      <c r="L4466" s="5">
        <f t="shared" si="422"/>
        <v>7.5817543634606376E-5</v>
      </c>
      <c r="M4466" s="5">
        <f t="shared" si="423"/>
        <v>7.5817543707243368E-5</v>
      </c>
    </row>
    <row r="4467" spans="1:13" x14ac:dyDescent="0.3">
      <c r="A4467" s="1">
        <v>4465</v>
      </c>
      <c r="B4467" s="1">
        <v>30.6098090277778</v>
      </c>
      <c r="C4467" s="1">
        <v>-72.000003814999999</v>
      </c>
      <c r="D4467" s="1">
        <v>328.5</v>
      </c>
      <c r="E4467" s="1">
        <v>26.274518969999999</v>
      </c>
      <c r="F4467" s="1">
        <v>84.8</v>
      </c>
      <c r="G4467" s="1">
        <v>84.786665919394906</v>
      </c>
      <c r="H4467" s="5">
        <f t="shared" si="418"/>
        <v>30.6098090277778</v>
      </c>
      <c r="I4467" s="5">
        <f t="shared" si="419"/>
        <v>80804.206851285198</v>
      </c>
      <c r="J4467" s="6">
        <f t="shared" si="420"/>
        <v>6.7767434714036215E-5</v>
      </c>
      <c r="K4467" s="5">
        <f t="shared" si="421"/>
        <v>6.7767434714036215E-5</v>
      </c>
      <c r="L4467" s="5">
        <f t="shared" si="422"/>
        <v>6.7767434714036215E-5</v>
      </c>
      <c r="M4467" s="5">
        <f t="shared" si="423"/>
        <v>6.7767434765905694E-5</v>
      </c>
    </row>
    <row r="4468" spans="1:13" x14ac:dyDescent="0.3">
      <c r="A4468" s="1">
        <v>4466</v>
      </c>
      <c r="B4468" s="1">
        <v>30.614741161616202</v>
      </c>
      <c r="C4468" s="1">
        <v>-69.654547952727398</v>
      </c>
      <c r="D4468" s="1">
        <v>328.68181818181802</v>
      </c>
      <c r="E4468" s="1">
        <v>26.274518969999999</v>
      </c>
      <c r="F4468" s="1">
        <v>84.8</v>
      </c>
      <c r="G4468" s="1">
        <v>84.788528309862997</v>
      </c>
      <c r="H4468" s="5">
        <f t="shared" si="418"/>
        <v>30.614741161616202</v>
      </c>
      <c r="I4468" s="5">
        <f t="shared" si="419"/>
        <v>80834.82159244681</v>
      </c>
      <c r="J4468" s="6">
        <f t="shared" si="420"/>
        <v>6.0833128010430034E-5</v>
      </c>
      <c r="K4468" s="5">
        <f t="shared" si="421"/>
        <v>6.0833128010430034E-5</v>
      </c>
      <c r="L4468" s="5">
        <f t="shared" si="422"/>
        <v>6.0833128010430034E-5</v>
      </c>
      <c r="M4468" s="5">
        <f t="shared" si="423"/>
        <v>6.0833128047950578E-5</v>
      </c>
    </row>
    <row r="4469" spans="1:13" x14ac:dyDescent="0.3">
      <c r="A4469" s="1">
        <v>4467</v>
      </c>
      <c r="B4469" s="1">
        <v>30.5871212121212</v>
      </c>
      <c r="C4469" s="1">
        <v>-69.763638581817901</v>
      </c>
      <c r="D4469" s="1">
        <v>328.70454545454601</v>
      </c>
      <c r="E4469" s="1">
        <v>26.274518969999999</v>
      </c>
      <c r="F4469" s="1">
        <v>84.8</v>
      </c>
      <c r="G4469" s="1">
        <v>84.790208347014399</v>
      </c>
      <c r="H4469" s="5">
        <f t="shared" si="418"/>
        <v>30.5871212121212</v>
      </c>
      <c r="I4469" s="5">
        <f t="shared" si="419"/>
        <v>80865.408713658937</v>
      </c>
      <c r="J4469" s="6">
        <f t="shared" si="420"/>
        <v>5.4926292008694496E-5</v>
      </c>
      <c r="K4469" s="5">
        <f t="shared" si="421"/>
        <v>5.4926292008694496E-5</v>
      </c>
      <c r="L4469" s="5">
        <f t="shared" si="422"/>
        <v>5.4926292008694496E-5</v>
      </c>
      <c r="M4469" s="5">
        <f t="shared" si="423"/>
        <v>5.4926292036312331E-5</v>
      </c>
    </row>
    <row r="4470" spans="1:13" x14ac:dyDescent="0.3">
      <c r="A4470" s="1">
        <v>4468</v>
      </c>
      <c r="B4470" s="1">
        <v>30.5785590277778</v>
      </c>
      <c r="C4470" s="1">
        <v>-71.595004270000302</v>
      </c>
      <c r="D4470" s="1">
        <v>328.58749999999998</v>
      </c>
      <c r="E4470" s="1">
        <v>26.274518969999999</v>
      </c>
      <c r="F4470" s="1">
        <v>84.8</v>
      </c>
      <c r="G4470" s="1">
        <v>84.791732736621597</v>
      </c>
      <c r="H4470" s="5">
        <f t="shared" si="418"/>
        <v>30.5785590277778</v>
      </c>
      <c r="I4470" s="5">
        <f t="shared" si="419"/>
        <v>80895.987272686718</v>
      </c>
      <c r="J4470" s="6">
        <f t="shared" si="420"/>
        <v>4.985158410548877E-5</v>
      </c>
      <c r="K4470" s="5">
        <f t="shared" si="421"/>
        <v>4.985158410548877E-5</v>
      </c>
      <c r="L4470" s="5">
        <f t="shared" si="422"/>
        <v>4.985158410548877E-5</v>
      </c>
      <c r="M4470" s="5">
        <f t="shared" si="423"/>
        <v>4.9851584126137129E-5</v>
      </c>
    </row>
    <row r="4471" spans="1:13" x14ac:dyDescent="0.3">
      <c r="A4471" s="1">
        <v>4469</v>
      </c>
      <c r="B4471" s="1">
        <v>30.6319444444444</v>
      </c>
      <c r="C4471" s="1">
        <v>-71.040000914998998</v>
      </c>
      <c r="D4471" s="1">
        <v>328.61250000000001</v>
      </c>
      <c r="E4471" s="1">
        <v>26.274518969999999</v>
      </c>
      <c r="F4471" s="1">
        <v>84.8</v>
      </c>
      <c r="G4471" s="1">
        <v>84.793125710292799</v>
      </c>
      <c r="H4471" s="5">
        <f t="shared" si="418"/>
        <v>30.6319444444444</v>
      </c>
      <c r="I4471" s="5">
        <f t="shared" si="419"/>
        <v>80926.619217131156</v>
      </c>
      <c r="J4471" s="6">
        <f t="shared" si="420"/>
        <v>4.5474542882116687E-5</v>
      </c>
      <c r="K4471" s="5">
        <f t="shared" si="421"/>
        <v>4.5474542882116687E-5</v>
      </c>
      <c r="L4471" s="5">
        <f t="shared" si="422"/>
        <v>4.5474542882116687E-5</v>
      </c>
      <c r="M4471" s="5">
        <f t="shared" si="423"/>
        <v>4.5474542897789751E-5</v>
      </c>
    </row>
    <row r="4472" spans="1:13" x14ac:dyDescent="0.3">
      <c r="A4472" s="1">
        <v>4470</v>
      </c>
      <c r="B4472" s="1">
        <v>30.6206597222222</v>
      </c>
      <c r="C4472" s="1">
        <v>-65.945457802727006</v>
      </c>
      <c r="D4472" s="1">
        <v>328.90909090909099</v>
      </c>
      <c r="E4472" s="1">
        <v>26.274518969999999</v>
      </c>
      <c r="F4472" s="1">
        <v>84.8</v>
      </c>
      <c r="G4472" s="1">
        <v>84.794409410656101</v>
      </c>
      <c r="H4472" s="5">
        <f t="shared" si="418"/>
        <v>30.6206597222222</v>
      </c>
      <c r="I4472" s="5">
        <f t="shared" si="419"/>
        <v>80957.239876853375</v>
      </c>
      <c r="J4472" s="6">
        <f t="shared" si="420"/>
        <v>4.1922687980846232E-5</v>
      </c>
      <c r="K4472" s="5">
        <f t="shared" si="421"/>
        <v>4.1922687980846232E-5</v>
      </c>
      <c r="L4472" s="5">
        <f t="shared" si="422"/>
        <v>4.1922687980846232E-5</v>
      </c>
      <c r="M4472" s="5">
        <f t="shared" si="423"/>
        <v>4.1922687993126177E-5</v>
      </c>
    </row>
    <row r="4473" spans="1:13" x14ac:dyDescent="0.3">
      <c r="A4473" s="1">
        <v>4471</v>
      </c>
      <c r="B4473" s="1">
        <v>30.6527777777777</v>
      </c>
      <c r="C4473" s="1">
        <v>-63.360003657999698</v>
      </c>
      <c r="D4473" s="1">
        <v>329</v>
      </c>
      <c r="E4473" s="1">
        <v>26.274518969999999</v>
      </c>
      <c r="F4473" s="1">
        <v>84.8</v>
      </c>
      <c r="G4473" s="1">
        <v>84.795604243337607</v>
      </c>
      <c r="H4473" s="5">
        <f t="shared" si="418"/>
        <v>30.6527777777777</v>
      </c>
      <c r="I4473" s="5">
        <f t="shared" si="419"/>
        <v>80987.892654631156</v>
      </c>
      <c r="J4473" s="6">
        <f t="shared" si="420"/>
        <v>3.8979589065892175E-5</v>
      </c>
      <c r="K4473" s="5">
        <f t="shared" si="421"/>
        <v>3.8979589065892175E-5</v>
      </c>
      <c r="L4473" s="5">
        <f t="shared" si="422"/>
        <v>3.8979589065892175E-5</v>
      </c>
      <c r="M4473" s="5">
        <f t="shared" si="423"/>
        <v>3.8979589075763159E-5</v>
      </c>
    </row>
    <row r="4474" spans="1:13" x14ac:dyDescent="0.3">
      <c r="A4474" s="1">
        <v>4472</v>
      </c>
      <c r="B4474" s="1">
        <v>30.6423611111111</v>
      </c>
      <c r="C4474" s="1">
        <v>-64.800003050000001</v>
      </c>
      <c r="D4474" s="1">
        <v>329</v>
      </c>
      <c r="E4474" s="1">
        <v>26.274518969999999</v>
      </c>
      <c r="F4474" s="1">
        <v>84.8</v>
      </c>
      <c r="G4474" s="1">
        <v>84.796729201327807</v>
      </c>
      <c r="H4474" s="5">
        <f t="shared" si="418"/>
        <v>30.6423611111111</v>
      </c>
      <c r="I4474" s="5">
        <f t="shared" si="419"/>
        <v>81018.535015742265</v>
      </c>
      <c r="J4474" s="6">
        <f t="shared" si="420"/>
        <v>3.671251004845195E-5</v>
      </c>
      <c r="K4474" s="5">
        <f t="shared" si="421"/>
        <v>3.671251004845195E-5</v>
      </c>
      <c r="L4474" s="5">
        <f t="shared" si="422"/>
        <v>3.671251004845195E-5</v>
      </c>
      <c r="M4474" s="5">
        <f t="shared" si="423"/>
        <v>3.6712510056698853E-5</v>
      </c>
    </row>
    <row r="4475" spans="1:13" x14ac:dyDescent="0.3">
      <c r="A4475" s="1">
        <v>4473</v>
      </c>
      <c r="B4475" s="1">
        <v>30.6189236111111</v>
      </c>
      <c r="C4475" s="1">
        <v>-63.915001682000103</v>
      </c>
      <c r="D4475" s="1">
        <v>329.11250000000001</v>
      </c>
      <c r="E4475" s="1">
        <v>26.274518969999999</v>
      </c>
      <c r="F4475" s="1">
        <v>84.8</v>
      </c>
      <c r="G4475" s="1">
        <v>84.797802166893305</v>
      </c>
      <c r="H4475" s="5">
        <f t="shared" si="418"/>
        <v>30.6189236111111</v>
      </c>
      <c r="I4475" s="5">
        <f t="shared" si="419"/>
        <v>81049.153939353375</v>
      </c>
      <c r="J4475" s="6">
        <f t="shared" si="420"/>
        <v>3.5042563191510945E-5</v>
      </c>
      <c r="K4475" s="5">
        <f t="shared" si="421"/>
        <v>3.5042563191510945E-5</v>
      </c>
      <c r="L4475" s="5">
        <f t="shared" si="422"/>
        <v>3.5042563191510945E-5</v>
      </c>
      <c r="M4475" s="5">
        <f t="shared" si="423"/>
        <v>3.5042563198682875E-5</v>
      </c>
    </row>
    <row r="4476" spans="1:13" x14ac:dyDescent="0.3">
      <c r="A4476" s="1">
        <v>4474</v>
      </c>
      <c r="B4476" s="1">
        <v>30.6032986111111</v>
      </c>
      <c r="C4476" s="1">
        <v>-64.215003203000606</v>
      </c>
      <c r="D4476" s="1">
        <v>329</v>
      </c>
      <c r="E4476" s="1">
        <v>26.274518969999999</v>
      </c>
      <c r="F4476" s="1">
        <v>84.8</v>
      </c>
      <c r="G4476" s="1">
        <v>84.798840195832</v>
      </c>
      <c r="H4476" s="5">
        <f t="shared" si="418"/>
        <v>30.6032986111111</v>
      </c>
      <c r="I4476" s="5">
        <f t="shared" si="419"/>
        <v>81079.757237964484</v>
      </c>
      <c r="J4476" s="6">
        <f t="shared" si="420"/>
        <v>3.3918857959891563E-5</v>
      </c>
      <c r="K4476" s="5">
        <f t="shared" si="421"/>
        <v>3.3918857959891563E-5</v>
      </c>
      <c r="L4476" s="5">
        <f t="shared" si="422"/>
        <v>3.3918857959891563E-5</v>
      </c>
      <c r="M4476" s="5">
        <f t="shared" si="423"/>
        <v>3.3918857966395442E-5</v>
      </c>
    </row>
    <row r="4477" spans="1:13" x14ac:dyDescent="0.3">
      <c r="A4477" s="1">
        <v>4475</v>
      </c>
      <c r="B4477" s="1">
        <v>30.600931186868699</v>
      </c>
      <c r="C4477" s="1">
        <v>-65.781822900000293</v>
      </c>
      <c r="D4477" s="1">
        <v>328.98863636363598</v>
      </c>
      <c r="E4477" s="1">
        <v>26.274518969999999</v>
      </c>
      <c r="F4477" s="1">
        <v>84.8</v>
      </c>
      <c r="G4477" s="1">
        <v>84.799859788591405</v>
      </c>
      <c r="H4477" s="5">
        <f t="shared" si="418"/>
        <v>30.600931186868699</v>
      </c>
      <c r="I4477" s="5">
        <f t="shared" si="419"/>
        <v>81110.358169151354</v>
      </c>
      <c r="J4477" s="6">
        <f t="shared" si="420"/>
        <v>3.3319010888236077E-5</v>
      </c>
      <c r="K4477" s="5">
        <f t="shared" si="421"/>
        <v>3.3319010888236077E-5</v>
      </c>
      <c r="L4477" s="5">
        <f t="shared" si="422"/>
        <v>3.3319010888236077E-5</v>
      </c>
      <c r="M4477" s="5">
        <f t="shared" si="423"/>
        <v>3.3319010894400966E-5</v>
      </c>
    </row>
    <row r="4478" spans="1:13" x14ac:dyDescent="0.3">
      <c r="A4478" s="1">
        <v>4476</v>
      </c>
      <c r="B4478" s="1">
        <v>30.5772569444444</v>
      </c>
      <c r="C4478" s="1">
        <v>-66.600006100000002</v>
      </c>
      <c r="D4478" s="1">
        <v>328.875</v>
      </c>
      <c r="E4478" s="1">
        <v>26.274518969999999</v>
      </c>
      <c r="F4478" s="1">
        <v>84.8</v>
      </c>
      <c r="G4478" s="1">
        <v>84.800877152558499</v>
      </c>
      <c r="H4478" s="5">
        <f t="shared" si="418"/>
        <v>30.5772569444444</v>
      </c>
      <c r="I4478" s="5">
        <f t="shared" si="419"/>
        <v>81140.935426095792</v>
      </c>
      <c r="J4478" s="6">
        <f t="shared" si="420"/>
        <v>3.3271917390833459E-5</v>
      </c>
      <c r="K4478" s="5">
        <f t="shared" si="421"/>
        <v>3.3271917390833459E-5</v>
      </c>
      <c r="L4478" s="5">
        <f t="shared" si="422"/>
        <v>3.3271917390833459E-5</v>
      </c>
      <c r="M4478" s="5">
        <f t="shared" si="423"/>
        <v>3.3271917396972239E-5</v>
      </c>
    </row>
    <row r="4479" spans="1:13" x14ac:dyDescent="0.3">
      <c r="A4479" s="1">
        <v>4477</v>
      </c>
      <c r="B4479" s="1">
        <v>30.5338541666667</v>
      </c>
      <c r="C4479" s="1">
        <v>-68.100006100000002</v>
      </c>
      <c r="D4479" s="1">
        <v>328.75</v>
      </c>
      <c r="E4479" s="1">
        <v>26.274518969999999</v>
      </c>
      <c r="F4479" s="1">
        <v>84.8</v>
      </c>
      <c r="G4479" s="1">
        <v>84.801908459691404</v>
      </c>
      <c r="H4479" s="5">
        <f t="shared" si="418"/>
        <v>30.5338541666667</v>
      </c>
      <c r="I4479" s="5">
        <f t="shared" si="419"/>
        <v>81171.469280262463</v>
      </c>
      <c r="J4479" s="6">
        <f t="shared" si="420"/>
        <v>3.3775858339920069E-5</v>
      </c>
      <c r="K4479" s="5">
        <f t="shared" si="421"/>
        <v>3.3775858339920069E-5</v>
      </c>
      <c r="L4479" s="5">
        <f t="shared" si="422"/>
        <v>3.3775858339920069E-5</v>
      </c>
      <c r="M4479" s="5">
        <f t="shared" si="423"/>
        <v>3.3775858346342029E-5</v>
      </c>
    </row>
    <row r="4480" spans="1:13" x14ac:dyDescent="0.3">
      <c r="A4480" s="1">
        <v>4478</v>
      </c>
      <c r="B4480" s="1">
        <v>30.518071338383901</v>
      </c>
      <c r="C4480" s="1">
        <v>-72.190915190907702</v>
      </c>
      <c r="D4480" s="1">
        <v>328.40909090909099</v>
      </c>
      <c r="E4480" s="1">
        <v>26.274518969999999</v>
      </c>
      <c r="F4480" s="1">
        <v>84.8</v>
      </c>
      <c r="G4480" s="1">
        <v>84.802970103588095</v>
      </c>
      <c r="H4480" s="5">
        <f t="shared" si="418"/>
        <v>30.518071338383901</v>
      </c>
      <c r="I4480" s="5">
        <f t="shared" si="419"/>
        <v>81201.987351600852</v>
      </c>
      <c r="J4480" s="6">
        <f t="shared" si="420"/>
        <v>3.4787384986394473E-5</v>
      </c>
      <c r="K4480" s="5">
        <f t="shared" si="421"/>
        <v>3.4787384986394473E-5</v>
      </c>
      <c r="L4480" s="5">
        <f t="shared" si="422"/>
        <v>3.4787384986394473E-5</v>
      </c>
      <c r="M4480" s="5">
        <f t="shared" si="423"/>
        <v>3.4787384993410867E-5</v>
      </c>
    </row>
    <row r="4481" spans="1:13" x14ac:dyDescent="0.3">
      <c r="A4481" s="1">
        <v>4479</v>
      </c>
      <c r="B4481" s="1">
        <v>30.5086805555556</v>
      </c>
      <c r="C4481" s="1">
        <v>-77.190004731998101</v>
      </c>
      <c r="D4481" s="1">
        <v>328.15</v>
      </c>
      <c r="E4481" s="1">
        <v>26.274518969999999</v>
      </c>
      <c r="F4481" s="1">
        <v>84.8</v>
      </c>
      <c r="G4481" s="1">
        <v>84.804078960078002</v>
      </c>
      <c r="H4481" s="5">
        <f t="shared" si="418"/>
        <v>30.5086805555556</v>
      </c>
      <c r="I4481" s="5">
        <f t="shared" si="419"/>
        <v>81232.496032156414</v>
      </c>
      <c r="J4481" s="6">
        <f t="shared" si="420"/>
        <v>3.6345606224683569E-5</v>
      </c>
      <c r="K4481" s="5">
        <f t="shared" si="421"/>
        <v>3.6345606224683569E-5</v>
      </c>
      <c r="L4481" s="5">
        <f t="shared" si="422"/>
        <v>3.6345606224683569E-5</v>
      </c>
      <c r="M4481" s="5">
        <f t="shared" si="423"/>
        <v>3.6345606232685679E-5</v>
      </c>
    </row>
    <row r="4482" spans="1:13" x14ac:dyDescent="0.3">
      <c r="A4482" s="1">
        <v>4480</v>
      </c>
      <c r="B4482" s="1">
        <v>30.4736328125</v>
      </c>
      <c r="C4482" s="1">
        <v>-80.850003241248501</v>
      </c>
      <c r="D4482" s="1">
        <v>327.6875</v>
      </c>
      <c r="E4482" s="1">
        <v>25.490203860000001</v>
      </c>
      <c r="F4482" s="1">
        <v>84.8</v>
      </c>
      <c r="G4482" s="1">
        <v>84.805252655479194</v>
      </c>
      <c r="H4482" s="5">
        <f t="shared" si="418"/>
        <v>30.4736328125</v>
      </c>
      <c r="I4482" s="5">
        <f t="shared" si="419"/>
        <v>81262.969664968914</v>
      </c>
      <c r="J4482" s="6">
        <f t="shared" si="420"/>
        <v>3.8515112668511165E-5</v>
      </c>
      <c r="K4482" s="5">
        <f t="shared" si="421"/>
        <v>3.8515112668511165E-5</v>
      </c>
      <c r="L4482" s="5">
        <f t="shared" si="422"/>
        <v>3.8515112668511165E-5</v>
      </c>
      <c r="M4482" s="5">
        <f t="shared" si="423"/>
        <v>3.8515112678033475E-5</v>
      </c>
    </row>
    <row r="4483" spans="1:13" x14ac:dyDescent="0.3">
      <c r="A4483" s="1">
        <v>4481</v>
      </c>
      <c r="B4483" s="1">
        <v>30.486505681818201</v>
      </c>
      <c r="C4483" s="1">
        <v>-82.772732818182007</v>
      </c>
      <c r="D4483" s="1">
        <v>327.42045454545502</v>
      </c>
      <c r="E4483" s="1">
        <v>25.490203860000001</v>
      </c>
      <c r="F4483" s="1">
        <v>84.8</v>
      </c>
      <c r="G4483" s="1">
        <v>84.806509846785303</v>
      </c>
      <c r="H4483" s="5">
        <f t="shared" si="418"/>
        <v>30.486505681818201</v>
      </c>
      <c r="I4483" s="5">
        <f t="shared" si="419"/>
        <v>81293.456170650737</v>
      </c>
      <c r="J4483" s="6">
        <f t="shared" si="420"/>
        <v>4.1237632125850231E-5</v>
      </c>
      <c r="K4483" s="5">
        <f t="shared" si="421"/>
        <v>4.1237632125850231E-5</v>
      </c>
      <c r="L4483" s="5">
        <f t="shared" si="422"/>
        <v>4.1237632125850231E-5</v>
      </c>
      <c r="M4483" s="5">
        <f t="shared" si="423"/>
        <v>4.1237632137537951E-5</v>
      </c>
    </row>
    <row r="4484" spans="1:13" x14ac:dyDescent="0.3">
      <c r="A4484" s="1">
        <v>4482</v>
      </c>
      <c r="B4484" s="1">
        <v>30.4904513888889</v>
      </c>
      <c r="C4484" s="1">
        <v>-83.100006100000002</v>
      </c>
      <c r="D4484" s="1">
        <v>327.375</v>
      </c>
      <c r="E4484" s="1">
        <v>25.490203860000001</v>
      </c>
      <c r="F4484" s="1">
        <v>84.8</v>
      </c>
      <c r="G4484" s="1">
        <v>84.807870518235802</v>
      </c>
      <c r="H4484" s="5">
        <f t="shared" ref="H4484:H4547" si="424">(A4484-A4483)*B4484</f>
        <v>30.4904513888889</v>
      </c>
      <c r="I4484" s="5">
        <f t="shared" ref="I4484:I4547" si="425">H4484+I4483</f>
        <v>81323.946622039628</v>
      </c>
      <c r="J4484" s="6">
        <f t="shared" ref="J4484:J4547" si="426">IF(H4484=0,0,(G4484-G4483)/H4484)</f>
        <v>4.4626149778636287E-5</v>
      </c>
      <c r="K4484" s="5">
        <f t="shared" ref="K4484:K4547" si="427">IF(J4484&gt;1,K4483,J4484)</f>
        <v>4.4626149778636287E-5</v>
      </c>
      <c r="L4484" s="5">
        <f t="shared" ref="L4484:L4547" si="428">IF(K4484&lt;-1,L4483,K4484)</f>
        <v>4.4626149778636287E-5</v>
      </c>
      <c r="M4484" s="5">
        <f t="shared" ref="M4484:M4547" si="429">ASIN(L4484)</f>
        <v>4.46261497934484E-5</v>
      </c>
    </row>
    <row r="4485" spans="1:13" x14ac:dyDescent="0.3">
      <c r="A4485" s="1">
        <v>4483</v>
      </c>
      <c r="B4485" s="1">
        <v>30.5381944444445</v>
      </c>
      <c r="C4485" s="1">
        <v>-83.150001526666699</v>
      </c>
      <c r="D4485" s="1">
        <v>327.45833333333297</v>
      </c>
      <c r="E4485" s="1">
        <v>25.490203860000001</v>
      </c>
      <c r="F4485" s="1">
        <v>84.8</v>
      </c>
      <c r="G4485" s="1">
        <v>84.809356298984696</v>
      </c>
      <c r="H4485" s="5">
        <f t="shared" si="424"/>
        <v>30.5381944444445</v>
      </c>
      <c r="I4485" s="5">
        <f t="shared" si="425"/>
        <v>81354.484816484066</v>
      </c>
      <c r="J4485" s="6">
        <f t="shared" si="426"/>
        <v>4.8653195643136975E-5</v>
      </c>
      <c r="K4485" s="5">
        <f t="shared" si="427"/>
        <v>4.8653195643136975E-5</v>
      </c>
      <c r="L4485" s="5">
        <f t="shared" si="428"/>
        <v>4.8653195643136975E-5</v>
      </c>
      <c r="M4485" s="5">
        <f t="shared" si="429"/>
        <v>4.8653195662331745E-5</v>
      </c>
    </row>
    <row r="4486" spans="1:13" x14ac:dyDescent="0.3">
      <c r="A4486" s="1">
        <v>4484</v>
      </c>
      <c r="B4486" s="1">
        <v>30.5208333333334</v>
      </c>
      <c r="C4486" s="1">
        <v>-80.820004270000396</v>
      </c>
      <c r="D4486" s="1">
        <v>327.58749999999998</v>
      </c>
      <c r="E4486" s="1">
        <v>25.490203860000001</v>
      </c>
      <c r="F4486" s="1">
        <v>84.8</v>
      </c>
      <c r="G4486" s="1">
        <v>84.810990806915996</v>
      </c>
      <c r="H4486" s="5">
        <f t="shared" si="424"/>
        <v>30.5208333333334</v>
      </c>
      <c r="I4486" s="5">
        <f t="shared" si="425"/>
        <v>81385.005649817394</v>
      </c>
      <c r="J4486" s="6">
        <f t="shared" si="426"/>
        <v>5.3553843482860957E-5</v>
      </c>
      <c r="K4486" s="5">
        <f t="shared" si="427"/>
        <v>5.3553843482860957E-5</v>
      </c>
      <c r="L4486" s="5">
        <f t="shared" si="428"/>
        <v>5.3553843482860957E-5</v>
      </c>
      <c r="M4486" s="5">
        <f t="shared" si="429"/>
        <v>5.3553843508459817E-5</v>
      </c>
    </row>
    <row r="4487" spans="1:13" x14ac:dyDescent="0.3">
      <c r="A4487" s="1">
        <v>4485</v>
      </c>
      <c r="B4487" s="1">
        <v>30.5230034722222</v>
      </c>
      <c r="C4487" s="1">
        <v>-80.940003964999804</v>
      </c>
      <c r="D4487" s="1">
        <v>327.625</v>
      </c>
      <c r="E4487" s="1">
        <v>25.490203860000001</v>
      </c>
      <c r="F4487" s="1">
        <v>84.8</v>
      </c>
      <c r="G4487" s="1">
        <v>84.812800024072402</v>
      </c>
      <c r="H4487" s="5">
        <f t="shared" si="424"/>
        <v>30.5230034722222</v>
      </c>
      <c r="I4487" s="5">
        <f t="shared" si="425"/>
        <v>81415.528653289613</v>
      </c>
      <c r="J4487" s="6">
        <f t="shared" si="426"/>
        <v>5.9273890200643594E-5</v>
      </c>
      <c r="K4487" s="5">
        <f t="shared" si="427"/>
        <v>5.9273890200643594E-5</v>
      </c>
      <c r="L4487" s="5">
        <f t="shared" si="428"/>
        <v>5.9273890200643594E-5</v>
      </c>
      <c r="M4487" s="5">
        <f t="shared" si="429"/>
        <v>5.9273890235352354E-5</v>
      </c>
    </row>
    <row r="4488" spans="1:13" x14ac:dyDescent="0.3">
      <c r="A4488" s="1">
        <v>4486</v>
      </c>
      <c r="B4488" s="1">
        <v>30.5488478535353</v>
      </c>
      <c r="C4488" s="1">
        <v>-80.918185841818101</v>
      </c>
      <c r="D4488" s="1">
        <v>327.54545454545502</v>
      </c>
      <c r="E4488" s="1">
        <v>25.490203860000001</v>
      </c>
      <c r="F4488" s="1">
        <v>84.8</v>
      </c>
      <c r="G4488" s="1">
        <v>84.814812709664196</v>
      </c>
      <c r="H4488" s="5">
        <f t="shared" si="424"/>
        <v>30.5488478535353</v>
      </c>
      <c r="I4488" s="5">
        <f t="shared" si="425"/>
        <v>81446.077501143154</v>
      </c>
      <c r="J4488" s="6">
        <f t="shared" si="426"/>
        <v>6.5884173486456491E-5</v>
      </c>
      <c r="K4488" s="5">
        <f t="shared" si="427"/>
        <v>6.5884173486456491E-5</v>
      </c>
      <c r="L4488" s="5">
        <f t="shared" si="428"/>
        <v>6.5884173486456491E-5</v>
      </c>
      <c r="M4488" s="5">
        <f t="shared" si="429"/>
        <v>6.5884173534120675E-5</v>
      </c>
    </row>
    <row r="4489" spans="1:13" x14ac:dyDescent="0.3">
      <c r="A4489" s="1">
        <v>4487</v>
      </c>
      <c r="B4489" s="1">
        <v>30.5416666666667</v>
      </c>
      <c r="C4489" s="1">
        <v>-81.420002750000407</v>
      </c>
      <c r="D4489" s="1">
        <v>327.5</v>
      </c>
      <c r="E4489" s="1">
        <v>25.490203860000001</v>
      </c>
      <c r="F4489" s="1">
        <v>84.8</v>
      </c>
      <c r="G4489" s="1">
        <v>84.817060857224007</v>
      </c>
      <c r="H4489" s="5">
        <f t="shared" si="424"/>
        <v>30.5416666666667</v>
      </c>
      <c r="I4489" s="5">
        <f t="shared" si="425"/>
        <v>81476.619167809826</v>
      </c>
      <c r="J4489" s="6">
        <f t="shared" si="426"/>
        <v>7.3609197047027044E-5</v>
      </c>
      <c r="K4489" s="5">
        <f t="shared" si="427"/>
        <v>7.3609197047027044E-5</v>
      </c>
      <c r="L4489" s="5">
        <f t="shared" si="428"/>
        <v>7.3609197047027044E-5</v>
      </c>
      <c r="M4489" s="5">
        <f t="shared" si="429"/>
        <v>7.3609197113500008E-5</v>
      </c>
    </row>
    <row r="4490" spans="1:13" x14ac:dyDescent="0.3">
      <c r="A4490" s="1">
        <v>4488</v>
      </c>
      <c r="B4490" s="1">
        <v>30.565025252525299</v>
      </c>
      <c r="C4490" s="1">
        <v>-80.100004022726793</v>
      </c>
      <c r="D4490" s="1">
        <v>327.63636363636402</v>
      </c>
      <c r="E4490" s="1">
        <v>25.490203860000001</v>
      </c>
      <c r="F4490" s="1">
        <v>84.8</v>
      </c>
      <c r="G4490" s="1">
        <v>84.819580203174198</v>
      </c>
      <c r="H4490" s="5">
        <f t="shared" si="424"/>
        <v>30.565025252525299</v>
      </c>
      <c r="I4490" s="5">
        <f t="shared" si="425"/>
        <v>81507.184193062349</v>
      </c>
      <c r="J4490" s="6">
        <f t="shared" si="426"/>
        <v>8.2425776827470634E-5</v>
      </c>
      <c r="K4490" s="5">
        <f t="shared" si="427"/>
        <v>8.2425776827470634E-5</v>
      </c>
      <c r="L4490" s="5">
        <f t="shared" si="428"/>
        <v>8.2425776827470634E-5</v>
      </c>
      <c r="M4490" s="5">
        <f t="shared" si="429"/>
        <v>8.2425776920804205E-5</v>
      </c>
    </row>
    <row r="4491" spans="1:13" x14ac:dyDescent="0.3">
      <c r="A4491" s="1">
        <v>4489</v>
      </c>
      <c r="B4491" s="1">
        <v>30.6141493055556</v>
      </c>
      <c r="C4491" s="1">
        <v>-76.950004574999994</v>
      </c>
      <c r="D4491" s="1">
        <v>327.875</v>
      </c>
      <c r="E4491" s="1">
        <v>25.490203860000001</v>
      </c>
      <c r="F4491" s="1">
        <v>84.8</v>
      </c>
      <c r="G4491" s="1">
        <v>84.822410794890899</v>
      </c>
      <c r="H4491" s="5">
        <f t="shared" si="424"/>
        <v>30.6141493055556</v>
      </c>
      <c r="I4491" s="5">
        <f t="shared" si="425"/>
        <v>81537.798342367911</v>
      </c>
      <c r="J4491" s="6">
        <f t="shared" si="426"/>
        <v>9.2460244067212247E-5</v>
      </c>
      <c r="K4491" s="5">
        <f t="shared" si="427"/>
        <v>9.2460244067212247E-5</v>
      </c>
      <c r="L4491" s="5">
        <f t="shared" si="428"/>
        <v>9.2460244067212247E-5</v>
      </c>
      <c r="M4491" s="5">
        <f t="shared" si="429"/>
        <v>9.2460244198951092E-5</v>
      </c>
    </row>
    <row r="4492" spans="1:13" x14ac:dyDescent="0.3">
      <c r="A4492" s="1">
        <v>4490</v>
      </c>
      <c r="B4492" s="1">
        <v>30.6467013888889</v>
      </c>
      <c r="C4492" s="1">
        <v>-71.700004574999994</v>
      </c>
      <c r="D4492" s="1">
        <v>328.25</v>
      </c>
      <c r="E4492" s="1">
        <v>25.490203860000001</v>
      </c>
      <c r="F4492" s="1">
        <v>84.8</v>
      </c>
      <c r="G4492" s="1">
        <v>84.825597627294798</v>
      </c>
      <c r="H4492" s="5">
        <f t="shared" si="424"/>
        <v>30.6467013888889</v>
      </c>
      <c r="I4492" s="5">
        <f t="shared" si="425"/>
        <v>81568.445043756801</v>
      </c>
      <c r="J4492" s="6">
        <f t="shared" si="426"/>
        <v>1.039861472678285E-4</v>
      </c>
      <c r="K4492" s="5">
        <f t="shared" si="427"/>
        <v>1.039861472678285E-4</v>
      </c>
      <c r="L4492" s="5">
        <f t="shared" si="428"/>
        <v>1.039861472678285E-4</v>
      </c>
      <c r="M4492" s="5">
        <f t="shared" si="429"/>
        <v>1.0398614745523093E-4</v>
      </c>
    </row>
    <row r="4493" spans="1:13" x14ac:dyDescent="0.3">
      <c r="A4493" s="1">
        <v>4491</v>
      </c>
      <c r="B4493" s="1">
        <v>30.645912247474701</v>
      </c>
      <c r="C4493" s="1">
        <v>-68.713641772727101</v>
      </c>
      <c r="D4493" s="1">
        <v>328.44318181818198</v>
      </c>
      <c r="E4493" s="1">
        <v>25.490203860000001</v>
      </c>
      <c r="F4493" s="1">
        <v>84.8</v>
      </c>
      <c r="G4493" s="1">
        <v>84.829191358087797</v>
      </c>
      <c r="H4493" s="5">
        <f t="shared" si="424"/>
        <v>30.645912247474701</v>
      </c>
      <c r="I4493" s="5">
        <f t="shared" si="425"/>
        <v>81599.090956004278</v>
      </c>
      <c r="J4493" s="6">
        <f t="shared" si="426"/>
        <v>1.1726623648790165E-4</v>
      </c>
      <c r="K4493" s="5">
        <f t="shared" si="427"/>
        <v>1.1726623648790165E-4</v>
      </c>
      <c r="L4493" s="5">
        <f t="shared" si="428"/>
        <v>1.1726623648790165E-4</v>
      </c>
      <c r="M4493" s="5">
        <f t="shared" si="429"/>
        <v>1.1726623675666356E-4</v>
      </c>
    </row>
    <row r="4494" spans="1:13" x14ac:dyDescent="0.3">
      <c r="A4494" s="1">
        <v>4492</v>
      </c>
      <c r="B4494" s="1">
        <v>30.6293402777778</v>
      </c>
      <c r="C4494" s="1">
        <v>-69.450004579999998</v>
      </c>
      <c r="D4494" s="1">
        <v>328.375</v>
      </c>
      <c r="E4494" s="1">
        <v>25.490203860000001</v>
      </c>
      <c r="F4494" s="1">
        <v>84.8</v>
      </c>
      <c r="G4494" s="1">
        <v>84.833249113004797</v>
      </c>
      <c r="H4494" s="5">
        <f t="shared" si="424"/>
        <v>30.6293402777778</v>
      </c>
      <c r="I4494" s="5">
        <f t="shared" si="425"/>
        <v>81629.720296282059</v>
      </c>
      <c r="J4494" s="6">
        <f t="shared" si="426"/>
        <v>1.324793443214818E-4</v>
      </c>
      <c r="K4494" s="5">
        <f t="shared" si="427"/>
        <v>1.324793443214818E-4</v>
      </c>
      <c r="L4494" s="5">
        <f t="shared" si="428"/>
        <v>1.324793443214818E-4</v>
      </c>
      <c r="M4494" s="5">
        <f t="shared" si="429"/>
        <v>1.3247934470900102E-4</v>
      </c>
    </row>
    <row r="4495" spans="1:13" x14ac:dyDescent="0.3">
      <c r="A4495" s="1">
        <v>4493</v>
      </c>
      <c r="B4495" s="1">
        <v>30.581991792929301</v>
      </c>
      <c r="C4495" s="1">
        <v>-71.536366550909193</v>
      </c>
      <c r="D4495" s="1">
        <v>328.375</v>
      </c>
      <c r="E4495" s="1">
        <v>25.490203860000001</v>
      </c>
      <c r="F4495" s="1">
        <v>84.8</v>
      </c>
      <c r="G4495" s="1">
        <v>84.837835393880894</v>
      </c>
      <c r="H4495" s="5">
        <f t="shared" si="424"/>
        <v>30.581991792929301</v>
      </c>
      <c r="I4495" s="5">
        <f t="shared" si="425"/>
        <v>81660.302288074992</v>
      </c>
      <c r="J4495" s="6">
        <f t="shared" si="426"/>
        <v>1.4996671594024878E-4</v>
      </c>
      <c r="K4495" s="5">
        <f t="shared" si="427"/>
        <v>1.4996671594024878E-4</v>
      </c>
      <c r="L4495" s="5">
        <f t="shared" si="428"/>
        <v>1.4996671594024878E-4</v>
      </c>
      <c r="M4495" s="5">
        <f t="shared" si="429"/>
        <v>1.4996671650237443E-4</v>
      </c>
    </row>
    <row r="4496" spans="1:13" x14ac:dyDescent="0.3">
      <c r="A4496" s="1">
        <v>4494</v>
      </c>
      <c r="B4496" s="1">
        <v>30.5993923611111</v>
      </c>
      <c r="C4496" s="1">
        <v>-71.340000915000104</v>
      </c>
      <c r="D4496" s="1">
        <v>328.375</v>
      </c>
      <c r="E4496" s="1">
        <v>25.490203860000001</v>
      </c>
      <c r="F4496" s="1">
        <v>84.8</v>
      </c>
      <c r="G4496" s="1">
        <v>84.843023103969202</v>
      </c>
      <c r="H4496" s="5">
        <f t="shared" si="424"/>
        <v>30.5993923611111</v>
      </c>
      <c r="I4496" s="5">
        <f t="shared" si="425"/>
        <v>81690.901680436102</v>
      </c>
      <c r="J4496" s="6">
        <f t="shared" si="426"/>
        <v>1.6953637598701545E-4</v>
      </c>
      <c r="K4496" s="5">
        <f t="shared" si="427"/>
        <v>1.6953637598701545E-4</v>
      </c>
      <c r="L4496" s="5">
        <f t="shared" si="428"/>
        <v>1.6953637598701545E-4</v>
      </c>
      <c r="M4496" s="5">
        <f t="shared" si="429"/>
        <v>1.6953637679916768E-4</v>
      </c>
    </row>
    <row r="4497" spans="1:13" x14ac:dyDescent="0.3">
      <c r="A4497" s="1">
        <v>4495</v>
      </c>
      <c r="B4497" s="1">
        <v>30.6258680555555</v>
      </c>
      <c r="C4497" s="1">
        <v>-70.1550025939992</v>
      </c>
      <c r="D4497" s="1">
        <v>328.45</v>
      </c>
      <c r="E4497" s="1">
        <v>25.490203860000001</v>
      </c>
      <c r="F4497" s="1">
        <v>84.8</v>
      </c>
      <c r="G4497" s="1">
        <v>84.848894706806504</v>
      </c>
      <c r="H4497" s="5">
        <f t="shared" si="424"/>
        <v>30.6258680555555</v>
      </c>
      <c r="I4497" s="5">
        <f t="shared" si="425"/>
        <v>81721.527548491664</v>
      </c>
      <c r="J4497" s="6">
        <f t="shared" si="426"/>
        <v>1.9172037268140715E-4</v>
      </c>
      <c r="K4497" s="5">
        <f t="shared" si="427"/>
        <v>1.9172037268140715E-4</v>
      </c>
      <c r="L4497" s="5">
        <f t="shared" si="428"/>
        <v>1.9172037268140715E-4</v>
      </c>
      <c r="M4497" s="5">
        <f t="shared" si="429"/>
        <v>1.9172037385590859E-4</v>
      </c>
    </row>
    <row r="4498" spans="1:13" x14ac:dyDescent="0.3">
      <c r="A4498" s="1">
        <v>4496</v>
      </c>
      <c r="B4498" s="1">
        <v>30.621448863636299</v>
      </c>
      <c r="C4498" s="1">
        <v>-66.000001737272498</v>
      </c>
      <c r="D4498" s="1">
        <v>328.72727272727298</v>
      </c>
      <c r="E4498" s="1">
        <v>25.490203860000001</v>
      </c>
      <c r="F4498" s="1">
        <v>84.8</v>
      </c>
      <c r="G4498" s="1">
        <v>84.855543537048703</v>
      </c>
      <c r="H4498" s="5">
        <f t="shared" si="424"/>
        <v>30.621448863636299</v>
      </c>
      <c r="I4498" s="5">
        <f t="shared" si="425"/>
        <v>81752.148997355296</v>
      </c>
      <c r="J4498" s="6">
        <f t="shared" si="426"/>
        <v>2.1712983836288686E-4</v>
      </c>
      <c r="K4498" s="5">
        <f t="shared" si="427"/>
        <v>2.1712983836288686E-4</v>
      </c>
      <c r="L4498" s="5">
        <f t="shared" si="428"/>
        <v>2.1712983836288686E-4</v>
      </c>
      <c r="M4498" s="5">
        <f t="shared" si="429"/>
        <v>2.1712984006899789E-4</v>
      </c>
    </row>
    <row r="4499" spans="1:13" x14ac:dyDescent="0.3">
      <c r="A4499" s="1">
        <v>4497</v>
      </c>
      <c r="B4499" s="1">
        <v>30.5807291666666</v>
      </c>
      <c r="C4499" s="1">
        <v>-64.290002441999405</v>
      </c>
      <c r="D4499" s="1">
        <v>328.95</v>
      </c>
      <c r="E4499" s="1">
        <v>25.490203860000001</v>
      </c>
      <c r="F4499" s="1">
        <v>84.8</v>
      </c>
      <c r="G4499" s="1">
        <v>84.863075284113094</v>
      </c>
      <c r="H4499" s="5">
        <f t="shared" si="424"/>
        <v>30.5807291666666</v>
      </c>
      <c r="I4499" s="5">
        <f t="shared" si="425"/>
        <v>81782.729726521968</v>
      </c>
      <c r="J4499" s="6">
        <f t="shared" si="426"/>
        <v>2.4629063039480019E-4</v>
      </c>
      <c r="K4499" s="5">
        <f t="shared" si="427"/>
        <v>2.4629063039480019E-4</v>
      </c>
      <c r="L4499" s="5">
        <f t="shared" si="428"/>
        <v>2.4629063039480019E-4</v>
      </c>
      <c r="M4499" s="5">
        <f t="shared" si="429"/>
        <v>2.4629063288476058E-4</v>
      </c>
    </row>
    <row r="4500" spans="1:13" x14ac:dyDescent="0.3">
      <c r="A4500" s="1">
        <v>4498</v>
      </c>
      <c r="B4500" s="1">
        <v>30.596985479798001</v>
      </c>
      <c r="C4500" s="1">
        <v>-67.513639968181593</v>
      </c>
      <c r="D4500" s="1">
        <v>328.70454545454601</v>
      </c>
      <c r="E4500" s="1">
        <v>25.490203860000001</v>
      </c>
      <c r="F4500" s="1">
        <v>84.8</v>
      </c>
      <c r="G4500" s="1">
        <v>84.871609672211306</v>
      </c>
      <c r="H4500" s="5">
        <f t="shared" si="424"/>
        <v>30.596985479798001</v>
      </c>
      <c r="I4500" s="5">
        <f t="shared" si="425"/>
        <v>81813.32671200177</v>
      </c>
      <c r="J4500" s="6">
        <f t="shared" si="426"/>
        <v>2.7892905017872432E-4</v>
      </c>
      <c r="K4500" s="5">
        <f t="shared" si="427"/>
        <v>2.7892905017872432E-4</v>
      </c>
      <c r="L4500" s="5">
        <f t="shared" si="428"/>
        <v>2.7892905017872432E-4</v>
      </c>
      <c r="M4500" s="5">
        <f t="shared" si="429"/>
        <v>2.7892905379557024E-4</v>
      </c>
    </row>
    <row r="4501" spans="1:13" x14ac:dyDescent="0.3">
      <c r="A4501" s="1">
        <v>4499</v>
      </c>
      <c r="B4501" s="1">
        <v>30.6041666666667</v>
      </c>
      <c r="C4501" s="1">
        <v>-69.390005489999197</v>
      </c>
      <c r="D4501" s="1">
        <v>328.51249999999999</v>
      </c>
      <c r="E4501" s="1">
        <v>25.490203860000001</v>
      </c>
      <c r="F4501" s="1">
        <v>84.8</v>
      </c>
      <c r="G4501" s="1">
        <v>84.881282363478306</v>
      </c>
      <c r="H4501" s="5">
        <f t="shared" si="424"/>
        <v>30.6041666666667</v>
      </c>
      <c r="I4501" s="5">
        <f t="shared" si="425"/>
        <v>81843.930878668441</v>
      </c>
      <c r="J4501" s="6">
        <f t="shared" si="426"/>
        <v>3.1605798557928318E-4</v>
      </c>
      <c r="K4501" s="5">
        <f t="shared" si="427"/>
        <v>3.1605798557928318E-4</v>
      </c>
      <c r="L4501" s="5">
        <f t="shared" si="428"/>
        <v>3.1605798557928318E-4</v>
      </c>
      <c r="M4501" s="5">
        <f t="shared" si="429"/>
        <v>3.160579908412617E-4</v>
      </c>
    </row>
    <row r="4502" spans="1:13" x14ac:dyDescent="0.3">
      <c r="A4502" s="1">
        <v>4500</v>
      </c>
      <c r="B4502" s="1">
        <v>30.576862373737399</v>
      </c>
      <c r="C4502" s="1">
        <v>-67.568181818181998</v>
      </c>
      <c r="D4502" s="1">
        <v>328.625</v>
      </c>
      <c r="E4502" s="1">
        <v>25.490203860000001</v>
      </c>
      <c r="F4502" s="1">
        <v>84.8</v>
      </c>
      <c r="G4502" s="1">
        <v>84.892247114449802</v>
      </c>
      <c r="H4502" s="5">
        <f t="shared" si="424"/>
        <v>30.576862373737399</v>
      </c>
      <c r="I4502" s="5">
        <f t="shared" si="425"/>
        <v>81874.50774104218</v>
      </c>
      <c r="J4502" s="6">
        <f t="shared" si="426"/>
        <v>3.5859634116395628E-4</v>
      </c>
      <c r="K4502" s="5">
        <f t="shared" si="427"/>
        <v>3.5859634116395628E-4</v>
      </c>
      <c r="L4502" s="5">
        <f t="shared" si="428"/>
        <v>3.5859634116395628E-4</v>
      </c>
      <c r="M4502" s="5">
        <f t="shared" si="429"/>
        <v>3.585963488493539E-4</v>
      </c>
    </row>
    <row r="4503" spans="1:13" x14ac:dyDescent="0.3">
      <c r="A4503" s="1">
        <v>4501</v>
      </c>
      <c r="B4503" s="1">
        <v>30.6163194444444</v>
      </c>
      <c r="C4503" s="1">
        <v>-68.25</v>
      </c>
      <c r="D4503" s="1">
        <v>328.625</v>
      </c>
      <c r="E4503" s="1">
        <v>25.490203860000001</v>
      </c>
      <c r="F4503" s="1">
        <v>84.8</v>
      </c>
      <c r="G4503" s="1">
        <v>84.904678220167099</v>
      </c>
      <c r="H4503" s="5">
        <f t="shared" si="424"/>
        <v>30.6163194444444</v>
      </c>
      <c r="I4503" s="5">
        <f t="shared" si="425"/>
        <v>81905.124060486618</v>
      </c>
      <c r="J4503" s="6">
        <f t="shared" si="426"/>
        <v>4.0602874358737376E-4</v>
      </c>
      <c r="K4503" s="5">
        <f t="shared" si="427"/>
        <v>4.0602874358737376E-4</v>
      </c>
      <c r="L4503" s="5">
        <f t="shared" si="428"/>
        <v>4.0602874358737376E-4</v>
      </c>
      <c r="M4503" s="5">
        <f t="shared" si="429"/>
        <v>4.0602875474364644E-4</v>
      </c>
    </row>
    <row r="4504" spans="1:13" x14ac:dyDescent="0.3">
      <c r="A4504" s="1">
        <v>4502</v>
      </c>
      <c r="B4504" s="1">
        <v>30.620265151515099</v>
      </c>
      <c r="C4504" s="1">
        <v>-67.704546845454701</v>
      </c>
      <c r="D4504" s="1">
        <v>328.625</v>
      </c>
      <c r="E4504" s="1">
        <v>25.490203860000001</v>
      </c>
      <c r="F4504" s="1">
        <v>84.8</v>
      </c>
      <c r="G4504" s="1">
        <v>84.918773284760903</v>
      </c>
      <c r="H4504" s="5">
        <f t="shared" si="424"/>
        <v>30.620265151515099</v>
      </c>
      <c r="I4504" s="5">
        <f t="shared" si="425"/>
        <v>81935.744325638138</v>
      </c>
      <c r="J4504" s="6">
        <f t="shared" si="426"/>
        <v>4.6031817569371888E-4</v>
      </c>
      <c r="K4504" s="5">
        <f t="shared" si="427"/>
        <v>4.6031817569371888E-4</v>
      </c>
      <c r="L4504" s="5">
        <f t="shared" si="428"/>
        <v>4.6031817569371888E-4</v>
      </c>
      <c r="M4504" s="5">
        <f t="shared" si="429"/>
        <v>4.6031819195007338E-4</v>
      </c>
    </row>
    <row r="4505" spans="1:13" x14ac:dyDescent="0.3">
      <c r="A4505" s="1">
        <v>4503</v>
      </c>
      <c r="B4505" s="1">
        <v>30.537109375</v>
      </c>
      <c r="C4505" s="1">
        <v>-68.043755528749799</v>
      </c>
      <c r="D4505" s="1">
        <v>328.625</v>
      </c>
      <c r="E4505" s="1">
        <v>25.490203860000001</v>
      </c>
      <c r="F4505" s="1">
        <v>84.8</v>
      </c>
      <c r="G4505" s="1">
        <v>84.934756362555106</v>
      </c>
      <c r="H4505" s="5">
        <f t="shared" si="424"/>
        <v>30.537109375</v>
      </c>
      <c r="I4505" s="5">
        <f t="shared" si="425"/>
        <v>81966.281435013138</v>
      </c>
      <c r="J4505" s="6">
        <f t="shared" si="426"/>
        <v>5.233985181088668E-4</v>
      </c>
      <c r="K4505" s="5">
        <f t="shared" si="427"/>
        <v>5.233985181088668E-4</v>
      </c>
      <c r="L4505" s="5">
        <f t="shared" si="428"/>
        <v>5.233985181088668E-4</v>
      </c>
      <c r="M4505" s="5">
        <f t="shared" si="429"/>
        <v>5.2339854200602546E-4</v>
      </c>
    </row>
    <row r="4506" spans="1:13" x14ac:dyDescent="0.3">
      <c r="A4506" s="1">
        <v>4504</v>
      </c>
      <c r="B4506" s="1">
        <v>30.514520202020201</v>
      </c>
      <c r="C4506" s="1">
        <v>-72.395460645454904</v>
      </c>
      <c r="D4506" s="1">
        <v>328.31818181818198</v>
      </c>
      <c r="E4506" s="1">
        <v>25.490203860000001</v>
      </c>
      <c r="F4506" s="1">
        <v>84.8</v>
      </c>
      <c r="G4506" s="1">
        <v>84.952881519621201</v>
      </c>
      <c r="H4506" s="5">
        <f t="shared" si="424"/>
        <v>30.514520202020201</v>
      </c>
      <c r="I4506" s="5">
        <f t="shared" si="425"/>
        <v>81996.795955215159</v>
      </c>
      <c r="J4506" s="6">
        <f t="shared" si="426"/>
        <v>5.9398466520521522E-4</v>
      </c>
      <c r="K4506" s="5">
        <f t="shared" si="427"/>
        <v>5.9398466520521522E-4</v>
      </c>
      <c r="L4506" s="5">
        <f t="shared" si="428"/>
        <v>5.9398466520521522E-4</v>
      </c>
      <c r="M4506" s="5">
        <f t="shared" si="429"/>
        <v>5.9398470013327957E-4</v>
      </c>
    </row>
    <row r="4507" spans="1:13" x14ac:dyDescent="0.3">
      <c r="A4507" s="1">
        <v>4505</v>
      </c>
      <c r="B4507" s="1">
        <v>30.4913194444444</v>
      </c>
      <c r="C4507" s="1">
        <v>-78.150006100001093</v>
      </c>
      <c r="D4507" s="1">
        <v>327.75</v>
      </c>
      <c r="E4507" s="1">
        <v>25.490203860000001</v>
      </c>
      <c r="F4507" s="1">
        <v>84.8</v>
      </c>
      <c r="G4507" s="1">
        <v>84.973436872397698</v>
      </c>
      <c r="H4507" s="5">
        <f t="shared" si="424"/>
        <v>30.4913194444444</v>
      </c>
      <c r="I4507" s="5">
        <f t="shared" si="425"/>
        <v>82027.287274659597</v>
      </c>
      <c r="J4507" s="6">
        <f t="shared" si="426"/>
        <v>6.7413785795494363E-4</v>
      </c>
      <c r="K4507" s="5">
        <f t="shared" si="427"/>
        <v>6.7413785795494363E-4</v>
      </c>
      <c r="L4507" s="5">
        <f t="shared" si="428"/>
        <v>6.7413785795494363E-4</v>
      </c>
      <c r="M4507" s="5">
        <f t="shared" si="429"/>
        <v>6.7413790901661057E-4</v>
      </c>
    </row>
    <row r="4508" spans="1:13" x14ac:dyDescent="0.3">
      <c r="A4508" s="1">
        <v>4506</v>
      </c>
      <c r="B4508" s="1">
        <v>30.479797979798001</v>
      </c>
      <c r="C4508" s="1">
        <v>-79.677276609090896</v>
      </c>
      <c r="D4508" s="1">
        <v>327.53409090909099</v>
      </c>
      <c r="E4508" s="1">
        <v>25.490203860000001</v>
      </c>
      <c r="F4508" s="1">
        <v>84.8</v>
      </c>
      <c r="G4508" s="1">
        <v>84.996749167572403</v>
      </c>
      <c r="H4508" s="5">
        <f t="shared" si="424"/>
        <v>30.479797979798001</v>
      </c>
      <c r="I4508" s="5">
        <f t="shared" si="425"/>
        <v>82057.767072639399</v>
      </c>
      <c r="J4508" s="6">
        <f t="shared" si="426"/>
        <v>7.6484414989089764E-4</v>
      </c>
      <c r="K4508" s="5">
        <f t="shared" si="427"/>
        <v>7.6484414989089764E-4</v>
      </c>
      <c r="L4508" s="5">
        <f t="shared" si="428"/>
        <v>7.6484414989089764E-4</v>
      </c>
      <c r="M4508" s="5">
        <f t="shared" si="429"/>
        <v>7.6484422446151034E-4</v>
      </c>
    </row>
    <row r="4509" spans="1:13" x14ac:dyDescent="0.3">
      <c r="A4509" s="1">
        <v>4507</v>
      </c>
      <c r="B4509" s="1">
        <v>30.4835069444445</v>
      </c>
      <c r="C4509" s="1">
        <v>-79.695001985999994</v>
      </c>
      <c r="D4509" s="1">
        <v>327.58749999999998</v>
      </c>
      <c r="E4509" s="1">
        <v>25.490203860000001</v>
      </c>
      <c r="F4509" s="1">
        <v>84.8</v>
      </c>
      <c r="G4509" s="1">
        <v>85.023188976028393</v>
      </c>
      <c r="H4509" s="5">
        <f t="shared" si="424"/>
        <v>30.4835069444445</v>
      </c>
      <c r="I4509" s="5">
        <f t="shared" si="425"/>
        <v>82088.250579583837</v>
      </c>
      <c r="J4509" s="6">
        <f t="shared" si="426"/>
        <v>8.6734798932996732E-4</v>
      </c>
      <c r="K4509" s="5">
        <f t="shared" si="427"/>
        <v>8.6734798932996732E-4</v>
      </c>
      <c r="L4509" s="5">
        <f t="shared" si="428"/>
        <v>8.6734798932996732E-4</v>
      </c>
      <c r="M4509" s="5">
        <f t="shared" si="429"/>
        <v>8.6734809807990703E-4</v>
      </c>
    </row>
    <row r="4510" spans="1:13" x14ac:dyDescent="0.3">
      <c r="A4510" s="1">
        <v>4508</v>
      </c>
      <c r="B4510" s="1">
        <v>30.5073784722222</v>
      </c>
      <c r="C4510" s="1">
        <v>-81.120000458999598</v>
      </c>
      <c r="D4510" s="1">
        <v>327.45</v>
      </c>
      <c r="E4510" s="1">
        <v>25.490203860000001</v>
      </c>
      <c r="F4510" s="1">
        <v>84.8</v>
      </c>
      <c r="G4510" s="1">
        <v>85.053176583417198</v>
      </c>
      <c r="H4510" s="5">
        <f t="shared" si="424"/>
        <v>30.5073784722222</v>
      </c>
      <c r="I4510" s="5">
        <f t="shared" si="425"/>
        <v>82118.757958056056</v>
      </c>
      <c r="J4510" s="6">
        <f t="shared" si="426"/>
        <v>9.829624468096754E-4</v>
      </c>
      <c r="K4510" s="5">
        <f t="shared" si="427"/>
        <v>9.829624468096754E-4</v>
      </c>
      <c r="L4510" s="5">
        <f t="shared" si="428"/>
        <v>9.829624468096754E-4</v>
      </c>
      <c r="M4510" s="5">
        <f t="shared" si="429"/>
        <v>9.8296260510194922E-4</v>
      </c>
    </row>
    <row r="4511" spans="1:13" x14ac:dyDescent="0.3">
      <c r="A4511" s="1">
        <v>4509</v>
      </c>
      <c r="B4511" s="1">
        <v>30.5220170454546</v>
      </c>
      <c r="C4511" s="1">
        <v>-80.604548369090594</v>
      </c>
      <c r="D4511" s="1">
        <v>327.45454545454601</v>
      </c>
      <c r="E4511" s="1">
        <v>25.490203860000001</v>
      </c>
      <c r="F4511" s="1">
        <v>84.8</v>
      </c>
      <c r="G4511" s="1">
        <v>85.087188670995204</v>
      </c>
      <c r="H4511" s="5">
        <f t="shared" si="424"/>
        <v>30.5220170454546</v>
      </c>
      <c r="I4511" s="5">
        <f t="shared" si="425"/>
        <v>82149.279975101512</v>
      </c>
      <c r="J4511" s="6">
        <f t="shared" si="426"/>
        <v>1.1143459990653219E-3</v>
      </c>
      <c r="K4511" s="5">
        <f t="shared" si="427"/>
        <v>1.1143459990653219E-3</v>
      </c>
      <c r="L4511" s="5">
        <f t="shared" si="428"/>
        <v>1.1143459990653219E-3</v>
      </c>
      <c r="M4511" s="5">
        <f t="shared" si="429"/>
        <v>1.1143462296918001E-3</v>
      </c>
    </row>
    <row r="4512" spans="1:13" x14ac:dyDescent="0.3">
      <c r="A4512" s="1">
        <v>4510</v>
      </c>
      <c r="B4512" s="1">
        <v>30.5173611111111</v>
      </c>
      <c r="C4512" s="1">
        <v>-80.490005492000293</v>
      </c>
      <c r="D4512" s="1">
        <v>327.57499999999999</v>
      </c>
      <c r="E4512" s="1">
        <v>25.490203860000001</v>
      </c>
      <c r="F4512" s="1">
        <v>84.8</v>
      </c>
      <c r="G4512" s="1">
        <v>85.125765892920796</v>
      </c>
      <c r="H4512" s="5">
        <f t="shared" si="424"/>
        <v>30.5173611111111</v>
      </c>
      <c r="I4512" s="5">
        <f t="shared" si="425"/>
        <v>82179.797336212621</v>
      </c>
      <c r="J4512" s="6">
        <f t="shared" si="426"/>
        <v>1.2641073972659788E-3</v>
      </c>
      <c r="K4512" s="5">
        <f t="shared" si="427"/>
        <v>1.2641073972659788E-3</v>
      </c>
      <c r="L4512" s="5">
        <f t="shared" si="428"/>
        <v>1.2641073972659788E-3</v>
      </c>
      <c r="M4512" s="5">
        <f t="shared" si="429"/>
        <v>1.264107733933313E-3</v>
      </c>
    </row>
    <row r="4513" spans="1:13" x14ac:dyDescent="0.3">
      <c r="A4513" s="1">
        <v>4511</v>
      </c>
      <c r="B4513" s="1">
        <v>30.533459595959599</v>
      </c>
      <c r="C4513" s="1">
        <v>-81.177277998181907</v>
      </c>
      <c r="D4513" s="1">
        <v>327.48863636363598</v>
      </c>
      <c r="E4513" s="1">
        <v>25.490203860000001</v>
      </c>
      <c r="F4513" s="1">
        <v>84.8</v>
      </c>
      <c r="G4513" s="1">
        <v>85.169521470461703</v>
      </c>
      <c r="H4513" s="5">
        <f t="shared" si="424"/>
        <v>30.533459595959599</v>
      </c>
      <c r="I4513" s="5">
        <f t="shared" si="425"/>
        <v>82210.330795808579</v>
      </c>
      <c r="J4513" s="6">
        <f t="shared" si="426"/>
        <v>1.4330370066121393E-3</v>
      </c>
      <c r="K4513" s="5">
        <f t="shared" si="427"/>
        <v>1.4330370066121393E-3</v>
      </c>
      <c r="L4513" s="5">
        <f t="shared" si="428"/>
        <v>1.4330370066121393E-3</v>
      </c>
      <c r="M4513" s="5">
        <f t="shared" si="429"/>
        <v>1.4330374970922127E-3</v>
      </c>
    </row>
    <row r="4514" spans="1:13" x14ac:dyDescent="0.3">
      <c r="A4514" s="1">
        <v>4512</v>
      </c>
      <c r="B4514" s="1">
        <v>30.5512152777778</v>
      </c>
      <c r="C4514" s="1">
        <v>-81.450004579999998</v>
      </c>
      <c r="D4514" s="1">
        <v>327.375</v>
      </c>
      <c r="E4514" s="1">
        <v>25.490203860000001</v>
      </c>
      <c r="F4514" s="1">
        <v>85.514285714285904</v>
      </c>
      <c r="G4514" s="1">
        <v>85.216312378720502</v>
      </c>
      <c r="H4514" s="5">
        <f t="shared" si="424"/>
        <v>30.5512152777778</v>
      </c>
      <c r="I4514" s="5">
        <f t="shared" si="425"/>
        <v>82240.88201108636</v>
      </c>
      <c r="J4514" s="6">
        <f t="shared" si="426"/>
        <v>1.5315563663627465E-3</v>
      </c>
      <c r="K4514" s="5">
        <f t="shared" si="427"/>
        <v>1.5315563663627465E-3</v>
      </c>
      <c r="L4514" s="5">
        <f t="shared" si="428"/>
        <v>1.5315563663627465E-3</v>
      </c>
      <c r="M4514" s="5">
        <f t="shared" si="429"/>
        <v>1.531556965116381E-3</v>
      </c>
    </row>
    <row r="4515" spans="1:13" x14ac:dyDescent="0.3">
      <c r="A4515" s="1">
        <v>4513</v>
      </c>
      <c r="B4515" s="1">
        <v>30.5577256944445</v>
      </c>
      <c r="C4515" s="1">
        <v>-78.525005340000007</v>
      </c>
      <c r="D4515" s="1">
        <v>327.625</v>
      </c>
      <c r="E4515" s="1">
        <v>25.490203860000001</v>
      </c>
      <c r="F4515" s="1">
        <v>85.8</v>
      </c>
      <c r="G4515" s="1">
        <v>85.260069856835202</v>
      </c>
      <c r="H4515" s="5">
        <f t="shared" si="424"/>
        <v>30.5577256944445</v>
      </c>
      <c r="I4515" s="5">
        <f t="shared" si="425"/>
        <v>82271.439736780798</v>
      </c>
      <c r="J4515" s="6">
        <f t="shared" si="426"/>
        <v>1.4319612183263518E-3</v>
      </c>
      <c r="K4515" s="5">
        <f t="shared" si="427"/>
        <v>1.4319612183263518E-3</v>
      </c>
      <c r="L4515" s="5">
        <f t="shared" si="428"/>
        <v>1.4319612183263518E-3</v>
      </c>
      <c r="M4515" s="5">
        <f t="shared" si="429"/>
        <v>1.4319617077026357E-3</v>
      </c>
    </row>
    <row r="4516" spans="1:13" x14ac:dyDescent="0.3">
      <c r="A4516" s="1">
        <v>4514</v>
      </c>
      <c r="B4516" s="1">
        <v>30.584359217171698</v>
      </c>
      <c r="C4516" s="1">
        <v>-76.5545494772729</v>
      </c>
      <c r="D4516" s="1">
        <v>327.69318181818198</v>
      </c>
      <c r="E4516" s="1">
        <v>25.490203860000001</v>
      </c>
      <c r="F4516" s="1">
        <v>85.8</v>
      </c>
      <c r="G4516" s="1">
        <v>85.296380061317393</v>
      </c>
      <c r="H4516" s="5">
        <f t="shared" si="424"/>
        <v>30.584359217171698</v>
      </c>
      <c r="I4516" s="5">
        <f t="shared" si="425"/>
        <v>82302.024095997971</v>
      </c>
      <c r="J4516" s="6">
        <f t="shared" si="426"/>
        <v>1.1872148186712695E-3</v>
      </c>
      <c r="K4516" s="5">
        <f t="shared" si="427"/>
        <v>1.1872148186712695E-3</v>
      </c>
      <c r="L4516" s="5">
        <f t="shared" si="428"/>
        <v>1.1872148186712695E-3</v>
      </c>
      <c r="M4516" s="5">
        <f t="shared" si="429"/>
        <v>1.1872150975638441E-3</v>
      </c>
    </row>
    <row r="4517" spans="1:13" x14ac:dyDescent="0.3">
      <c r="A4517" s="1">
        <v>4515</v>
      </c>
      <c r="B4517" s="1">
        <v>30.6032986111111</v>
      </c>
      <c r="C4517" s="1">
        <v>-74.820002750000995</v>
      </c>
      <c r="D4517" s="1">
        <v>327.77499999999998</v>
      </c>
      <c r="E4517" s="1">
        <v>25.490203860000001</v>
      </c>
      <c r="F4517" s="1">
        <v>85.8</v>
      </c>
      <c r="G4517" s="1">
        <v>85.324684752656395</v>
      </c>
      <c r="H4517" s="5">
        <f t="shared" si="424"/>
        <v>30.6032986111111</v>
      </c>
      <c r="I4517" s="5">
        <f t="shared" si="425"/>
        <v>82332.627394609081</v>
      </c>
      <c r="J4517" s="6">
        <f t="shared" si="426"/>
        <v>9.2489021195662309E-4</v>
      </c>
      <c r="K4517" s="5">
        <f t="shared" si="427"/>
        <v>9.2489021195662309E-4</v>
      </c>
      <c r="L4517" s="5">
        <f t="shared" si="428"/>
        <v>9.2489021195662309E-4</v>
      </c>
      <c r="M4517" s="5">
        <f t="shared" si="429"/>
        <v>9.2489034381856492E-4</v>
      </c>
    </row>
    <row r="4518" spans="1:13" x14ac:dyDescent="0.3">
      <c r="A4518" s="1">
        <v>4516</v>
      </c>
      <c r="B4518" s="1">
        <v>30.6032986111111</v>
      </c>
      <c r="C4518" s="1">
        <v>-73.0909125618182</v>
      </c>
      <c r="D4518" s="1">
        <v>328</v>
      </c>
      <c r="E4518" s="1">
        <v>25.490203860000001</v>
      </c>
      <c r="F4518" s="1">
        <v>85.8</v>
      </c>
      <c r="G4518" s="1">
        <v>85.345433860573095</v>
      </c>
      <c r="H4518" s="5">
        <f t="shared" si="424"/>
        <v>30.6032986111111</v>
      </c>
      <c r="I4518" s="5">
        <f t="shared" si="425"/>
        <v>82363.23069322019</v>
      </c>
      <c r="J4518" s="6">
        <f t="shared" si="426"/>
        <v>6.7800233498903199E-4</v>
      </c>
      <c r="K4518" s="5">
        <f t="shared" si="427"/>
        <v>6.7800233498903199E-4</v>
      </c>
      <c r="L4518" s="5">
        <f t="shared" si="428"/>
        <v>6.7800233498903199E-4</v>
      </c>
      <c r="M4518" s="5">
        <f t="shared" si="429"/>
        <v>6.7800238693387137E-4</v>
      </c>
    </row>
    <row r="4519" spans="1:13" x14ac:dyDescent="0.3">
      <c r="A4519" s="1">
        <v>4517</v>
      </c>
      <c r="B4519" s="1">
        <v>30.6189236111111</v>
      </c>
      <c r="C4519" s="1">
        <v>-71.775001529999301</v>
      </c>
      <c r="D4519" s="1">
        <v>328.11250000000001</v>
      </c>
      <c r="E4519" s="1">
        <v>25.490203860000001</v>
      </c>
      <c r="F4519" s="1">
        <v>85.8</v>
      </c>
      <c r="G4519" s="1">
        <v>85.358957211675801</v>
      </c>
      <c r="H4519" s="5">
        <f t="shared" si="424"/>
        <v>30.6189236111111</v>
      </c>
      <c r="I4519" s="5">
        <f t="shared" si="425"/>
        <v>82393.849616831299</v>
      </c>
      <c r="J4519" s="6">
        <f t="shared" si="426"/>
        <v>4.4166644374781042E-4</v>
      </c>
      <c r="K4519" s="5">
        <f t="shared" si="427"/>
        <v>4.4166644374781042E-4</v>
      </c>
      <c r="L4519" s="5">
        <f t="shared" si="428"/>
        <v>4.4166644374781042E-4</v>
      </c>
      <c r="M4519" s="5">
        <f t="shared" si="429"/>
        <v>4.4166645810706851E-4</v>
      </c>
    </row>
    <row r="4520" spans="1:13" x14ac:dyDescent="0.3">
      <c r="A4520" s="1">
        <v>4518</v>
      </c>
      <c r="B4520" s="1">
        <v>30.6553819444444</v>
      </c>
      <c r="C4520" s="1">
        <v>-68.655001070999703</v>
      </c>
      <c r="D4520" s="1">
        <v>328.41250000000002</v>
      </c>
      <c r="E4520" s="1">
        <v>25.490203860000001</v>
      </c>
      <c r="F4520" s="1">
        <v>85.8</v>
      </c>
      <c r="G4520" s="1">
        <v>85.365469772363895</v>
      </c>
      <c r="H4520" s="5">
        <f t="shared" si="424"/>
        <v>30.6553819444444</v>
      </c>
      <c r="I4520" s="5">
        <f t="shared" si="425"/>
        <v>82424.504998775737</v>
      </c>
      <c r="J4520" s="6">
        <f t="shared" si="426"/>
        <v>2.1244428465763357E-4</v>
      </c>
      <c r="K4520" s="5">
        <f t="shared" si="427"/>
        <v>2.1244428465763357E-4</v>
      </c>
      <c r="L4520" s="5">
        <f t="shared" si="428"/>
        <v>2.1244428465763357E-4</v>
      </c>
      <c r="M4520" s="5">
        <f t="shared" si="429"/>
        <v>2.1244428625565983E-4</v>
      </c>
    </row>
    <row r="4521" spans="1:13" x14ac:dyDescent="0.3">
      <c r="A4521" s="1">
        <v>4519</v>
      </c>
      <c r="B4521" s="1">
        <v>30.6411773989899</v>
      </c>
      <c r="C4521" s="1">
        <v>-66.354546286363302</v>
      </c>
      <c r="D4521" s="1">
        <v>328.53409090909099</v>
      </c>
      <c r="E4521" s="1">
        <v>25.490203860000001</v>
      </c>
      <c r="F4521" s="1">
        <v>85.8</v>
      </c>
      <c r="G4521" s="1">
        <v>85.365075065921999</v>
      </c>
      <c r="H4521" s="5">
        <f t="shared" si="424"/>
        <v>30.6411773989899</v>
      </c>
      <c r="I4521" s="5">
        <f t="shared" si="425"/>
        <v>82455.146176174734</v>
      </c>
      <c r="J4521" s="6">
        <f t="shared" si="426"/>
        <v>-1.2881569032272932E-5</v>
      </c>
      <c r="K4521" s="5">
        <f t="shared" si="427"/>
        <v>-1.2881569032272932E-5</v>
      </c>
      <c r="L4521" s="5">
        <f t="shared" si="428"/>
        <v>-1.2881569032272932E-5</v>
      </c>
      <c r="M4521" s="5">
        <f t="shared" si="429"/>
        <v>-1.2881569032629182E-5</v>
      </c>
    </row>
    <row r="4522" spans="1:13" x14ac:dyDescent="0.3">
      <c r="A4522" s="1">
        <v>4520</v>
      </c>
      <c r="B4522" s="1">
        <v>30.5989583333333</v>
      </c>
      <c r="C4522" s="1">
        <v>-64.2600036599991</v>
      </c>
      <c r="D4522" s="1">
        <v>328.57499999999999</v>
      </c>
      <c r="E4522" s="1">
        <v>25.490203860000001</v>
      </c>
      <c r="F4522" s="1">
        <v>85.8</v>
      </c>
      <c r="G4522" s="1">
        <v>85.3577668181196</v>
      </c>
      <c r="H4522" s="5">
        <f t="shared" si="424"/>
        <v>30.5989583333333</v>
      </c>
      <c r="I4522" s="5">
        <f t="shared" si="425"/>
        <v>82485.745134508063</v>
      </c>
      <c r="J4522" s="6">
        <f t="shared" si="426"/>
        <v>-2.3883975796776781E-4</v>
      </c>
      <c r="K4522" s="5">
        <f t="shared" si="427"/>
        <v>-2.3883975796776781E-4</v>
      </c>
      <c r="L4522" s="5">
        <f t="shared" si="428"/>
        <v>-2.3883975796776781E-4</v>
      </c>
      <c r="M4522" s="5">
        <f t="shared" si="429"/>
        <v>-2.3883976023851417E-4</v>
      </c>
    </row>
    <row r="4523" spans="1:13" x14ac:dyDescent="0.3">
      <c r="A4523" s="1">
        <v>4521</v>
      </c>
      <c r="B4523" s="1">
        <v>30.589488636363601</v>
      </c>
      <c r="C4523" s="1">
        <v>-68.263641354545399</v>
      </c>
      <c r="D4523" s="1">
        <v>328.375</v>
      </c>
      <c r="E4523" s="1">
        <v>25.490203860000001</v>
      </c>
      <c r="F4523" s="1">
        <v>85.8</v>
      </c>
      <c r="G4523" s="1">
        <v>85.343428857476098</v>
      </c>
      <c r="H4523" s="5">
        <f t="shared" si="424"/>
        <v>30.589488636363601</v>
      </c>
      <c r="I4523" s="5">
        <f t="shared" si="425"/>
        <v>82516.33462314443</v>
      </c>
      <c r="J4523" s="6">
        <f t="shared" si="426"/>
        <v>-4.6872181532506849E-4</v>
      </c>
      <c r="K4523" s="5">
        <f t="shared" si="427"/>
        <v>-4.6872181532506849E-4</v>
      </c>
      <c r="L4523" s="5">
        <f t="shared" si="428"/>
        <v>-4.6872181532506849E-4</v>
      </c>
      <c r="M4523" s="5">
        <f t="shared" si="429"/>
        <v>-4.6872183248811166E-4</v>
      </c>
    </row>
    <row r="4524" spans="1:13" x14ac:dyDescent="0.3">
      <c r="A4524" s="1">
        <v>4522</v>
      </c>
      <c r="B4524" s="1">
        <v>30.6189236111111</v>
      </c>
      <c r="C4524" s="1">
        <v>-68.715000152998996</v>
      </c>
      <c r="D4524" s="1">
        <v>328.38749999999999</v>
      </c>
      <c r="E4524" s="1">
        <v>25.490203860000001</v>
      </c>
      <c r="F4524" s="1">
        <v>85.8</v>
      </c>
      <c r="G4524" s="1">
        <v>85.321833268606397</v>
      </c>
      <c r="H4524" s="5">
        <f t="shared" si="424"/>
        <v>30.6189236111111</v>
      </c>
      <c r="I4524" s="5">
        <f t="shared" si="425"/>
        <v>82546.95354675554</v>
      </c>
      <c r="J4524" s="6">
        <f t="shared" si="426"/>
        <v>-7.053020264195163E-4</v>
      </c>
      <c r="K4524" s="5">
        <f t="shared" si="427"/>
        <v>-7.053020264195163E-4</v>
      </c>
      <c r="L4524" s="5">
        <f t="shared" si="428"/>
        <v>-7.053020264195163E-4</v>
      </c>
      <c r="M4524" s="5">
        <f t="shared" si="429"/>
        <v>-7.0530208489505647E-4</v>
      </c>
    </row>
    <row r="4525" spans="1:13" x14ac:dyDescent="0.3">
      <c r="A4525" s="1">
        <v>4523</v>
      </c>
      <c r="B4525" s="1">
        <v>30.5642361111111</v>
      </c>
      <c r="C4525" s="1">
        <v>-66.150001529999997</v>
      </c>
      <c r="D4525" s="1">
        <v>328.5</v>
      </c>
      <c r="E4525" s="1">
        <v>25.490203860000001</v>
      </c>
      <c r="F4525" s="1">
        <v>85.573999999999302</v>
      </c>
      <c r="G4525" s="1">
        <v>85.293534889992003</v>
      </c>
      <c r="H4525" s="5">
        <f t="shared" si="424"/>
        <v>30.5642361111111</v>
      </c>
      <c r="I4525" s="5">
        <f t="shared" si="425"/>
        <v>82577.517782866649</v>
      </c>
      <c r="J4525" s="6">
        <f t="shared" si="426"/>
        <v>-9.2586572461750651E-4</v>
      </c>
      <c r="K4525" s="5">
        <f t="shared" si="427"/>
        <v>-9.2586572461750651E-4</v>
      </c>
      <c r="L4525" s="5">
        <f t="shared" si="428"/>
        <v>-9.2586572461750651E-4</v>
      </c>
      <c r="M4525" s="5">
        <f t="shared" si="429"/>
        <v>-9.2586585689712617E-4</v>
      </c>
    </row>
    <row r="4526" spans="1:13" x14ac:dyDescent="0.3">
      <c r="A4526" s="1">
        <v>4524</v>
      </c>
      <c r="B4526" s="1">
        <v>30.586332070707101</v>
      </c>
      <c r="C4526" s="1">
        <v>-68.945460230000293</v>
      </c>
      <c r="D4526" s="1">
        <v>328.375</v>
      </c>
      <c r="E4526" s="1">
        <v>25.490203860000001</v>
      </c>
      <c r="F4526" s="1">
        <v>85.122</v>
      </c>
      <c r="G4526" s="1">
        <v>85.261676375064198</v>
      </c>
      <c r="H4526" s="5">
        <f t="shared" si="424"/>
        <v>30.586332070707101</v>
      </c>
      <c r="I4526" s="5">
        <f t="shared" si="425"/>
        <v>82608.104114937363</v>
      </c>
      <c r="J4526" s="6">
        <f t="shared" si="426"/>
        <v>-1.0415931813647014E-3</v>
      </c>
      <c r="K4526" s="5">
        <f t="shared" si="427"/>
        <v>-1.0415931813647014E-3</v>
      </c>
      <c r="L4526" s="5">
        <f t="shared" si="428"/>
        <v>-1.0415931813647014E-3</v>
      </c>
      <c r="M4526" s="5">
        <f t="shared" si="429"/>
        <v>-1.0415933697050397E-3</v>
      </c>
    </row>
    <row r="4527" spans="1:13" x14ac:dyDescent="0.3">
      <c r="A4527" s="1">
        <v>4525</v>
      </c>
      <c r="B4527" s="1">
        <v>30.5902777777778</v>
      </c>
      <c r="C4527" s="1">
        <v>-69.900001529999997</v>
      </c>
      <c r="D4527" s="1">
        <v>328.375</v>
      </c>
      <c r="E4527" s="1">
        <v>25.490203860000001</v>
      </c>
      <c r="F4527" s="1">
        <v>85.122</v>
      </c>
      <c r="G4527" s="1">
        <v>85.230241906237097</v>
      </c>
      <c r="H4527" s="5">
        <f t="shared" si="424"/>
        <v>30.5902777777778</v>
      </c>
      <c r="I4527" s="5">
        <f t="shared" si="425"/>
        <v>82638.694392715144</v>
      </c>
      <c r="J4527" s="6">
        <f t="shared" si="426"/>
        <v>-1.0275967108064679E-3</v>
      </c>
      <c r="K4527" s="5">
        <f t="shared" si="427"/>
        <v>-1.0275967108064679E-3</v>
      </c>
      <c r="L4527" s="5">
        <f t="shared" si="428"/>
        <v>-1.0275967108064679E-3</v>
      </c>
      <c r="M4527" s="5">
        <f t="shared" si="429"/>
        <v>-1.027596891655868E-3</v>
      </c>
    </row>
    <row r="4528" spans="1:13" x14ac:dyDescent="0.3">
      <c r="A4528" s="1">
        <v>4526</v>
      </c>
      <c r="B4528" s="1">
        <v>30.5859375</v>
      </c>
      <c r="C4528" s="1">
        <v>-68.850006100000002</v>
      </c>
      <c r="D4528" s="1">
        <v>328.25</v>
      </c>
      <c r="E4528" s="1">
        <v>25.490203860000001</v>
      </c>
      <c r="F4528" s="1">
        <v>85.122</v>
      </c>
      <c r="G4528" s="1">
        <v>85.200528044432204</v>
      </c>
      <c r="H4528" s="5">
        <f t="shared" si="424"/>
        <v>30.5859375</v>
      </c>
      <c r="I4528" s="5">
        <f t="shared" si="425"/>
        <v>82669.280330215144</v>
      </c>
      <c r="J4528" s="6">
        <f t="shared" si="426"/>
        <v>-9.7148769119446889E-4</v>
      </c>
      <c r="K4528" s="5">
        <f t="shared" si="427"/>
        <v>-9.7148769119446889E-4</v>
      </c>
      <c r="L4528" s="5">
        <f t="shared" si="428"/>
        <v>-9.7148769119446889E-4</v>
      </c>
      <c r="M4528" s="5">
        <f t="shared" si="429"/>
        <v>-9.7148784400765873E-4</v>
      </c>
    </row>
    <row r="4529" spans="1:13" x14ac:dyDescent="0.3">
      <c r="A4529" s="1">
        <v>4527</v>
      </c>
      <c r="B4529" s="1">
        <v>30.554371843434399</v>
      </c>
      <c r="C4529" s="1">
        <v>-68.986364190909001</v>
      </c>
      <c r="D4529" s="1">
        <v>328.36363636363598</v>
      </c>
      <c r="E4529" s="1">
        <v>25.490203860000001</v>
      </c>
      <c r="F4529" s="1">
        <v>85.122</v>
      </c>
      <c r="G4529" s="1">
        <v>85.172062459836994</v>
      </c>
      <c r="H4529" s="5">
        <f t="shared" si="424"/>
        <v>30.554371843434399</v>
      </c>
      <c r="I4529" s="5">
        <f t="shared" si="425"/>
        <v>82699.834702058579</v>
      </c>
      <c r="J4529" s="6">
        <f t="shared" si="426"/>
        <v>-9.3163704169971207E-4</v>
      </c>
      <c r="K4529" s="5">
        <f t="shared" si="427"/>
        <v>-9.3163704169971207E-4</v>
      </c>
      <c r="L4529" s="5">
        <f t="shared" si="428"/>
        <v>-9.3163704169971207E-4</v>
      </c>
      <c r="M4529" s="5">
        <f t="shared" si="429"/>
        <v>-9.3163717646845034E-4</v>
      </c>
    </row>
    <row r="4530" spans="1:13" x14ac:dyDescent="0.3">
      <c r="A4530" s="1">
        <v>4528</v>
      </c>
      <c r="B4530" s="1">
        <v>30.5473090277778</v>
      </c>
      <c r="C4530" s="1">
        <v>-72.645002744998493</v>
      </c>
      <c r="D4530" s="1">
        <v>328.15</v>
      </c>
      <c r="E4530" s="1">
        <v>25.490203860000001</v>
      </c>
      <c r="F4530" s="1">
        <v>85.122</v>
      </c>
      <c r="G4530" s="1">
        <v>85.144392665180703</v>
      </c>
      <c r="H4530" s="5">
        <f t="shared" si="424"/>
        <v>30.5473090277778</v>
      </c>
      <c r="I4530" s="5">
        <f t="shared" si="425"/>
        <v>82730.38201108636</v>
      </c>
      <c r="J4530" s="6">
        <f t="shared" si="426"/>
        <v>-9.058013794645323E-4</v>
      </c>
      <c r="K4530" s="5">
        <f t="shared" si="427"/>
        <v>-9.058013794645323E-4</v>
      </c>
      <c r="L4530" s="5">
        <f t="shared" si="428"/>
        <v>-9.058013794645323E-4</v>
      </c>
      <c r="M4530" s="5">
        <f t="shared" si="429"/>
        <v>-9.0580150332931445E-4</v>
      </c>
    </row>
    <row r="4531" spans="1:13" x14ac:dyDescent="0.3">
      <c r="A4531" s="1">
        <v>4529</v>
      </c>
      <c r="B4531" s="1">
        <v>30.55859375</v>
      </c>
      <c r="C4531" s="1">
        <v>-71.565001682000599</v>
      </c>
      <c r="D4531" s="1">
        <v>328.125</v>
      </c>
      <c r="E4531" s="1">
        <v>25.490203860000001</v>
      </c>
      <c r="F4531" s="1">
        <v>85.122</v>
      </c>
      <c r="G4531" s="1">
        <v>85.117078823022695</v>
      </c>
      <c r="H4531" s="5">
        <f t="shared" si="424"/>
        <v>30.55859375</v>
      </c>
      <c r="I4531" s="5">
        <f t="shared" si="425"/>
        <v>82760.94060483636</v>
      </c>
      <c r="J4531" s="6">
        <f t="shared" si="426"/>
        <v>-8.9381868751760155E-4</v>
      </c>
      <c r="K4531" s="5">
        <f t="shared" si="427"/>
        <v>-8.9381868751760155E-4</v>
      </c>
      <c r="L4531" s="5">
        <f t="shared" si="428"/>
        <v>-8.9381868751760155E-4</v>
      </c>
      <c r="M4531" s="5">
        <f t="shared" si="429"/>
        <v>-8.938188065313673E-4</v>
      </c>
    </row>
    <row r="4532" spans="1:13" x14ac:dyDescent="0.3">
      <c r="A4532" s="1">
        <v>4530</v>
      </c>
      <c r="B4532" s="1">
        <v>30.5066287878788</v>
      </c>
      <c r="C4532" s="1">
        <v>-71.522730046363705</v>
      </c>
      <c r="D4532" s="1">
        <v>328.125</v>
      </c>
      <c r="E4532" s="1">
        <v>25.490203860000001</v>
      </c>
      <c r="F4532" s="1">
        <v>85.122</v>
      </c>
      <c r="G4532" s="1">
        <v>85.089686754122894</v>
      </c>
      <c r="H4532" s="5">
        <f t="shared" si="424"/>
        <v>30.5066287878788</v>
      </c>
      <c r="I4532" s="5">
        <f t="shared" si="425"/>
        <v>82791.447233624232</v>
      </c>
      <c r="J4532" s="6">
        <f t="shared" si="426"/>
        <v>-8.9790547130806154E-4</v>
      </c>
      <c r="K4532" s="5">
        <f t="shared" si="427"/>
        <v>-8.9790547130806154E-4</v>
      </c>
      <c r="L4532" s="5">
        <f t="shared" si="428"/>
        <v>-8.9790547130806154E-4</v>
      </c>
      <c r="M4532" s="5">
        <f t="shared" si="429"/>
        <v>-8.9790559196179377E-4</v>
      </c>
    </row>
    <row r="4533" spans="1:13" x14ac:dyDescent="0.3">
      <c r="A4533" s="1">
        <v>4531</v>
      </c>
      <c r="B4533" s="1">
        <v>30.5052083333333</v>
      </c>
      <c r="C4533" s="1">
        <v>-75.030001834000799</v>
      </c>
      <c r="D4533" s="1">
        <v>327.82499999999999</v>
      </c>
      <c r="E4533" s="1">
        <v>25.490203860000001</v>
      </c>
      <c r="F4533" s="1">
        <v>85.122</v>
      </c>
      <c r="G4533" s="1">
        <v>85.061781035753</v>
      </c>
      <c r="H4533" s="5">
        <f t="shared" si="424"/>
        <v>30.5052083333333</v>
      </c>
      <c r="I4533" s="5">
        <f t="shared" si="425"/>
        <v>82821.952441957561</v>
      </c>
      <c r="J4533" s="6">
        <f t="shared" si="426"/>
        <v>-9.1478537254902287E-4</v>
      </c>
      <c r="K4533" s="5">
        <f t="shared" si="427"/>
        <v>-9.1478537254902287E-4</v>
      </c>
      <c r="L4533" s="5">
        <f t="shared" si="428"/>
        <v>-9.1478537254902287E-4</v>
      </c>
      <c r="M4533" s="5">
        <f t="shared" si="429"/>
        <v>-9.1478550013605875E-4</v>
      </c>
    </row>
    <row r="4534" spans="1:13" x14ac:dyDescent="0.3">
      <c r="A4534" s="1">
        <v>4532</v>
      </c>
      <c r="B4534" s="1">
        <v>30.5078125</v>
      </c>
      <c r="C4534" s="1">
        <v>-75.900001529999997</v>
      </c>
      <c r="D4534" s="1">
        <v>327.75</v>
      </c>
      <c r="E4534" s="1">
        <v>25.490203860000001</v>
      </c>
      <c r="F4534" s="1">
        <v>84.864399999999904</v>
      </c>
      <c r="G4534" s="1">
        <v>85.033941778883502</v>
      </c>
      <c r="H4534" s="5">
        <f t="shared" si="424"/>
        <v>30.5078125</v>
      </c>
      <c r="I4534" s="5">
        <f t="shared" si="425"/>
        <v>82852.460254457561</v>
      </c>
      <c r="J4534" s="6">
        <f t="shared" si="426"/>
        <v>-9.1252877830877866E-4</v>
      </c>
      <c r="K4534" s="5">
        <f t="shared" si="427"/>
        <v>-9.1252877830877866E-4</v>
      </c>
      <c r="L4534" s="5">
        <f t="shared" si="428"/>
        <v>-9.1252877830877866E-4</v>
      </c>
      <c r="M4534" s="5">
        <f t="shared" si="429"/>
        <v>-9.1252890495394578E-4</v>
      </c>
    </row>
    <row r="4535" spans="1:13" x14ac:dyDescent="0.3">
      <c r="A4535" s="1">
        <v>4533</v>
      </c>
      <c r="B4535" s="1">
        <v>30.4670138888889</v>
      </c>
      <c r="C4535" s="1">
        <v>-83.880005643999596</v>
      </c>
      <c r="D4535" s="1">
        <v>327.11250000000001</v>
      </c>
      <c r="E4535" s="1">
        <v>25.490203860000001</v>
      </c>
      <c r="F4535" s="1">
        <v>84.8</v>
      </c>
      <c r="G4535" s="1">
        <v>85.008029774252705</v>
      </c>
      <c r="H4535" s="5">
        <f t="shared" si="424"/>
        <v>30.4670138888889</v>
      </c>
      <c r="I4535" s="5">
        <f t="shared" si="425"/>
        <v>82882.927268346451</v>
      </c>
      <c r="J4535" s="6">
        <f t="shared" si="426"/>
        <v>-8.5049374137210522E-4</v>
      </c>
      <c r="K4535" s="5">
        <f t="shared" si="427"/>
        <v>-8.5049374137210522E-4</v>
      </c>
      <c r="L4535" s="5">
        <f t="shared" si="428"/>
        <v>-8.5049374137210522E-4</v>
      </c>
      <c r="M4535" s="5">
        <f t="shared" si="429"/>
        <v>-8.504938439047729E-4</v>
      </c>
    </row>
    <row r="4536" spans="1:13" x14ac:dyDescent="0.3">
      <c r="A4536" s="1">
        <v>4534</v>
      </c>
      <c r="B4536" s="1">
        <v>30.4826388888889</v>
      </c>
      <c r="C4536" s="1">
        <v>-84.495005035999995</v>
      </c>
      <c r="D4536" s="1">
        <v>326.91250000000002</v>
      </c>
      <c r="E4536" s="1">
        <v>25.490203860000001</v>
      </c>
      <c r="F4536" s="1">
        <v>84.8</v>
      </c>
      <c r="G4536" s="1">
        <v>84.985168674108394</v>
      </c>
      <c r="H4536" s="5">
        <f t="shared" si="424"/>
        <v>30.4826388888889</v>
      </c>
      <c r="I4536" s="5">
        <f t="shared" si="425"/>
        <v>82913.409907235342</v>
      </c>
      <c r="J4536" s="6">
        <f t="shared" si="426"/>
        <v>-7.4997116318050513E-4</v>
      </c>
      <c r="K4536" s="5">
        <f t="shared" si="427"/>
        <v>-7.4997116318050513E-4</v>
      </c>
      <c r="L4536" s="5">
        <f t="shared" si="428"/>
        <v>-7.4997116318050513E-4</v>
      </c>
      <c r="M4536" s="5">
        <f t="shared" si="429"/>
        <v>-7.4997123348491293E-4</v>
      </c>
    </row>
    <row r="4537" spans="1:13" x14ac:dyDescent="0.3">
      <c r="A4537" s="1">
        <v>4535</v>
      </c>
      <c r="B4537" s="1">
        <v>30.515309343434399</v>
      </c>
      <c r="C4537" s="1">
        <v>-82.827275366363295</v>
      </c>
      <c r="D4537" s="1">
        <v>327.11363636363598</v>
      </c>
      <c r="E4537" s="1">
        <v>25.490203860000001</v>
      </c>
      <c r="F4537" s="1">
        <v>84.8</v>
      </c>
      <c r="G4537" s="1">
        <v>84.965251004397302</v>
      </c>
      <c r="H4537" s="5">
        <f t="shared" si="424"/>
        <v>30.515309343434399</v>
      </c>
      <c r="I4537" s="5">
        <f t="shared" si="425"/>
        <v>82943.925216578777</v>
      </c>
      <c r="J4537" s="6">
        <f t="shared" si="426"/>
        <v>-6.5271072585003538E-4</v>
      </c>
      <c r="K4537" s="5">
        <f t="shared" si="427"/>
        <v>-6.5271072585003538E-4</v>
      </c>
      <c r="L4537" s="5">
        <f t="shared" si="428"/>
        <v>-6.5271072585003538E-4</v>
      </c>
      <c r="M4537" s="5">
        <f t="shared" si="429"/>
        <v>-6.5271077219590989E-4</v>
      </c>
    </row>
    <row r="4538" spans="1:13" x14ac:dyDescent="0.3">
      <c r="A4538" s="1">
        <v>4536</v>
      </c>
      <c r="B4538" s="1">
        <v>30.5176767676768</v>
      </c>
      <c r="C4538" s="1">
        <v>-81.736367659090902</v>
      </c>
      <c r="D4538" s="1">
        <v>327.18181818181802</v>
      </c>
      <c r="E4538" s="1">
        <v>25.490203860000001</v>
      </c>
      <c r="F4538" s="1">
        <v>84.8</v>
      </c>
      <c r="G4538" s="1">
        <v>84.947960155004495</v>
      </c>
      <c r="H4538" s="5">
        <f t="shared" si="424"/>
        <v>30.5176767676768</v>
      </c>
      <c r="I4538" s="5">
        <f t="shared" si="425"/>
        <v>82974.442893346451</v>
      </c>
      <c r="J4538" s="6">
        <f t="shared" si="426"/>
        <v>-5.6658472151856275E-4</v>
      </c>
      <c r="K4538" s="5">
        <f t="shared" si="427"/>
        <v>-5.6658472151856275E-4</v>
      </c>
      <c r="L4538" s="5">
        <f t="shared" si="428"/>
        <v>-5.6658472151856275E-4</v>
      </c>
      <c r="M4538" s="5">
        <f t="shared" si="429"/>
        <v>-5.6658475183257273E-4</v>
      </c>
    </row>
    <row r="4539" spans="1:13" x14ac:dyDescent="0.3">
      <c r="A4539" s="1">
        <v>4537</v>
      </c>
      <c r="B4539" s="1">
        <v>30.5164930555556</v>
      </c>
      <c r="C4539" s="1">
        <v>-82.650005340000007</v>
      </c>
      <c r="D4539" s="1">
        <v>327.0625</v>
      </c>
      <c r="E4539" s="1">
        <v>25.490203860000001</v>
      </c>
      <c r="F4539" s="1">
        <v>84.8</v>
      </c>
      <c r="G4539" s="1">
        <v>84.933021271597497</v>
      </c>
      <c r="H4539" s="5">
        <f t="shared" si="424"/>
        <v>30.5164930555556</v>
      </c>
      <c r="I4539" s="5">
        <f t="shared" si="425"/>
        <v>83004.959386402013</v>
      </c>
      <c r="J4539" s="6">
        <f t="shared" si="426"/>
        <v>-4.8953473716005697E-4</v>
      </c>
      <c r="K4539" s="5">
        <f t="shared" si="427"/>
        <v>-4.8953473716005697E-4</v>
      </c>
      <c r="L4539" s="5">
        <f t="shared" si="428"/>
        <v>-4.8953473716005697E-4</v>
      </c>
      <c r="M4539" s="5">
        <f t="shared" si="429"/>
        <v>-4.8953475671242397E-4</v>
      </c>
    </row>
    <row r="4540" spans="1:13" x14ac:dyDescent="0.3">
      <c r="A4540" s="1">
        <v>4538</v>
      </c>
      <c r="B4540" s="1">
        <v>30.533065025252501</v>
      </c>
      <c r="C4540" s="1">
        <v>-84.177275225454395</v>
      </c>
      <c r="D4540" s="1">
        <v>326.94318181818198</v>
      </c>
      <c r="E4540" s="1">
        <v>25.490203860000001</v>
      </c>
      <c r="F4540" s="1">
        <v>84.8</v>
      </c>
      <c r="G4540" s="1">
        <v>84.920196886557804</v>
      </c>
      <c r="H4540" s="5">
        <f t="shared" si="424"/>
        <v>30.533065025252501</v>
      </c>
      <c r="I4540" s="5">
        <f t="shared" si="425"/>
        <v>83035.492451427272</v>
      </c>
      <c r="J4540" s="6">
        <f t="shared" si="426"/>
        <v>-4.2001630131420742E-4</v>
      </c>
      <c r="K4540" s="5">
        <f t="shared" si="427"/>
        <v>-4.2001630131420742E-4</v>
      </c>
      <c r="L4540" s="5">
        <f t="shared" si="428"/>
        <v>-4.2001630131420742E-4</v>
      </c>
      <c r="M4540" s="5">
        <f t="shared" si="429"/>
        <v>-4.2001631366364622E-4</v>
      </c>
    </row>
    <row r="4541" spans="1:13" x14ac:dyDescent="0.3">
      <c r="A4541" s="1">
        <v>4539</v>
      </c>
      <c r="B4541" s="1">
        <v>30.5425347222222</v>
      </c>
      <c r="C4541" s="1">
        <v>-84.75</v>
      </c>
      <c r="D4541" s="1">
        <v>326.875</v>
      </c>
      <c r="E4541" s="1">
        <v>25.266114374285898</v>
      </c>
      <c r="F4541" s="1">
        <v>84.8</v>
      </c>
      <c r="G4541" s="1">
        <v>84.909283144209695</v>
      </c>
      <c r="H4541" s="5">
        <f t="shared" si="424"/>
        <v>30.5425347222222</v>
      </c>
      <c r="I4541" s="5">
        <f t="shared" si="425"/>
        <v>83066.034986149491</v>
      </c>
      <c r="J4541" s="6">
        <f t="shared" si="426"/>
        <v>-3.5732929330741073E-4</v>
      </c>
      <c r="K4541" s="5">
        <f t="shared" si="427"/>
        <v>-3.5732929330741073E-4</v>
      </c>
      <c r="L4541" s="5">
        <f t="shared" si="428"/>
        <v>-3.5732929330741073E-4</v>
      </c>
      <c r="M4541" s="5">
        <f t="shared" si="429"/>
        <v>-3.5732930091163007E-4</v>
      </c>
    </row>
    <row r="4542" spans="1:13" x14ac:dyDescent="0.3">
      <c r="A4542" s="1">
        <v>4540</v>
      </c>
      <c r="B4542" s="1">
        <v>30.4978298611111</v>
      </c>
      <c r="C4542" s="1">
        <v>-85.485005185000105</v>
      </c>
      <c r="D4542" s="1">
        <v>326.75</v>
      </c>
      <c r="E4542" s="1">
        <v>25.098047260000001</v>
      </c>
      <c r="F4542" s="1">
        <v>84.8</v>
      </c>
      <c r="G4542" s="1">
        <v>84.900106560341698</v>
      </c>
      <c r="H4542" s="5">
        <f t="shared" si="424"/>
        <v>30.4978298611111</v>
      </c>
      <c r="I4542" s="5">
        <f t="shared" si="425"/>
        <v>83096.5328160106</v>
      </c>
      <c r="J4542" s="6">
        <f t="shared" si="426"/>
        <v>-3.0089301139747573E-4</v>
      </c>
      <c r="K4542" s="5">
        <f t="shared" si="427"/>
        <v>-3.0089301139747573E-4</v>
      </c>
      <c r="L4542" s="5">
        <f t="shared" si="428"/>
        <v>-3.0089301139747573E-4</v>
      </c>
      <c r="M4542" s="5">
        <f t="shared" si="429"/>
        <v>-3.0089301593778115E-4</v>
      </c>
    </row>
    <row r="4543" spans="1:13" x14ac:dyDescent="0.3">
      <c r="A4543" s="1">
        <v>4541</v>
      </c>
      <c r="B4543" s="1">
        <v>30.5447048611111</v>
      </c>
      <c r="C4543" s="1">
        <v>-84.540003964999201</v>
      </c>
      <c r="D4543" s="1">
        <v>326.82499999999999</v>
      </c>
      <c r="E4543" s="1">
        <v>25.098047260000001</v>
      </c>
      <c r="F4543" s="1">
        <v>84.8</v>
      </c>
      <c r="G4543" s="1">
        <v>84.892521264512595</v>
      </c>
      <c r="H4543" s="5">
        <f t="shared" si="424"/>
        <v>30.5447048611111</v>
      </c>
      <c r="I4543" s="5">
        <f t="shared" si="425"/>
        <v>83127.07752087171</v>
      </c>
      <c r="J4543" s="6">
        <f t="shared" si="426"/>
        <v>-2.4833423218830061E-4</v>
      </c>
      <c r="K4543" s="5">
        <f t="shared" si="427"/>
        <v>-2.4833423218830061E-4</v>
      </c>
      <c r="L4543" s="5">
        <f t="shared" si="428"/>
        <v>-2.4833423218830061E-4</v>
      </c>
      <c r="M4543" s="5">
        <f t="shared" si="429"/>
        <v>-2.4833423474075815E-4</v>
      </c>
    </row>
    <row r="4544" spans="1:13" x14ac:dyDescent="0.3">
      <c r="A4544" s="1">
        <v>4542</v>
      </c>
      <c r="B4544" s="1">
        <v>30.5902777777778</v>
      </c>
      <c r="C4544" s="1">
        <v>-81.600006100000002</v>
      </c>
      <c r="D4544" s="1">
        <v>327</v>
      </c>
      <c r="E4544" s="1">
        <v>25.098047260000001</v>
      </c>
      <c r="F4544" s="1">
        <v>84.8</v>
      </c>
      <c r="G4544" s="1">
        <v>84.886406681302702</v>
      </c>
      <c r="H4544" s="5">
        <f t="shared" si="424"/>
        <v>30.5902777777778</v>
      </c>
      <c r="I4544" s="5">
        <f t="shared" si="425"/>
        <v>83157.667798649491</v>
      </c>
      <c r="J4544" s="6">
        <f t="shared" si="426"/>
        <v>-1.9988648858674032E-4</v>
      </c>
      <c r="K4544" s="5">
        <f t="shared" si="427"/>
        <v>-1.9988648858674032E-4</v>
      </c>
      <c r="L4544" s="5">
        <f t="shared" si="428"/>
        <v>-1.9988648858674032E-4</v>
      </c>
      <c r="M4544" s="5">
        <f t="shared" si="429"/>
        <v>-1.9988648991780476E-4</v>
      </c>
    </row>
    <row r="4545" spans="1:13" x14ac:dyDescent="0.3">
      <c r="A4545" s="1">
        <v>4543</v>
      </c>
      <c r="B4545" s="1">
        <v>30.5815972222222</v>
      </c>
      <c r="C4545" s="1">
        <v>-75.75</v>
      </c>
      <c r="D4545" s="1">
        <v>327.375</v>
      </c>
      <c r="E4545" s="1">
        <v>25.098047260000001</v>
      </c>
      <c r="F4545" s="1">
        <v>84.8</v>
      </c>
      <c r="G4545" s="1">
        <v>84.881665613654206</v>
      </c>
      <c r="H4545" s="5">
        <f t="shared" si="424"/>
        <v>30.5815972222222</v>
      </c>
      <c r="I4545" s="5">
        <f t="shared" si="425"/>
        <v>83188.24939587171</v>
      </c>
      <c r="J4545" s="6">
        <f t="shared" si="426"/>
        <v>-1.5503008603653606E-4</v>
      </c>
      <c r="K4545" s="5">
        <f t="shared" si="427"/>
        <v>-1.5503008603653606E-4</v>
      </c>
      <c r="L4545" s="5">
        <f t="shared" si="428"/>
        <v>-1.5503008603653606E-4</v>
      </c>
      <c r="M4545" s="5">
        <f t="shared" si="429"/>
        <v>-1.5503008665754338E-4</v>
      </c>
    </row>
    <row r="4546" spans="1:13" x14ac:dyDescent="0.3">
      <c r="A4546" s="1">
        <v>4544</v>
      </c>
      <c r="B4546" s="1">
        <v>30.617897727272702</v>
      </c>
      <c r="C4546" s="1">
        <v>-72.818184591818607</v>
      </c>
      <c r="D4546" s="1">
        <v>327.81818181818198</v>
      </c>
      <c r="E4546" s="1">
        <v>25.098047260000001</v>
      </c>
      <c r="F4546" s="1">
        <v>84.8</v>
      </c>
      <c r="G4546" s="1">
        <v>84.878222697832598</v>
      </c>
      <c r="H4546" s="5">
        <f t="shared" si="424"/>
        <v>30.617897727272702</v>
      </c>
      <c r="I4546" s="5">
        <f t="shared" si="425"/>
        <v>83218.867293598989</v>
      </c>
      <c r="J4546" s="6">
        <f t="shared" si="426"/>
        <v>-1.1244781899384746E-4</v>
      </c>
      <c r="K4546" s="5">
        <f t="shared" si="427"/>
        <v>-1.1244781899384746E-4</v>
      </c>
      <c r="L4546" s="5">
        <f t="shared" si="428"/>
        <v>-1.1244781899384746E-4</v>
      </c>
      <c r="M4546" s="5">
        <f t="shared" si="429"/>
        <v>-1.124478192308221E-4</v>
      </c>
    </row>
    <row r="4547" spans="1:13" x14ac:dyDescent="0.3">
      <c r="A4547" s="1">
        <v>4545</v>
      </c>
      <c r="B4547" s="1">
        <v>30.6627604166667</v>
      </c>
      <c r="C4547" s="1">
        <v>-68.460001377000196</v>
      </c>
      <c r="D4547" s="1">
        <v>328.125</v>
      </c>
      <c r="E4547" s="1">
        <v>25.098047260000001</v>
      </c>
      <c r="F4547" s="1">
        <v>84.8</v>
      </c>
      <c r="G4547" s="1">
        <v>84.876023205449002</v>
      </c>
      <c r="H4547" s="5">
        <f t="shared" si="424"/>
        <v>30.6627604166667</v>
      </c>
      <c r="I4547" s="5">
        <f t="shared" si="425"/>
        <v>83249.53005401566</v>
      </c>
      <c r="J4547" s="6">
        <f t="shared" si="426"/>
        <v>-7.1731714748051484E-5</v>
      </c>
      <c r="K4547" s="5">
        <f t="shared" si="427"/>
        <v>-7.1731714748051484E-5</v>
      </c>
      <c r="L4547" s="5">
        <f t="shared" si="428"/>
        <v>-7.1731714748051484E-5</v>
      </c>
      <c r="M4547" s="5">
        <f t="shared" si="429"/>
        <v>-7.1731714809566676E-5</v>
      </c>
    </row>
    <row r="4548" spans="1:13" x14ac:dyDescent="0.3">
      <c r="A4548" s="1">
        <v>4546</v>
      </c>
      <c r="B4548" s="1">
        <v>30.6484375</v>
      </c>
      <c r="C4548" s="1">
        <v>-68.790000152999198</v>
      </c>
      <c r="D4548" s="1">
        <v>328.13749999999999</v>
      </c>
      <c r="E4548" s="1">
        <v>25.098047260000001</v>
      </c>
      <c r="F4548" s="1">
        <v>84.8</v>
      </c>
      <c r="G4548" s="1">
        <v>84.875032173500898</v>
      </c>
      <c r="H4548" s="5">
        <f t="shared" ref="H4548:H4611" si="430">(A4548-A4547)*B4548</f>
        <v>30.6484375</v>
      </c>
      <c r="I4548" s="5">
        <f t="shared" ref="I4548:I4611" si="431">H4548+I4547</f>
        <v>83280.17849151566</v>
      </c>
      <c r="J4548" s="6">
        <f t="shared" ref="J4548:J4611" si="432">IF(H4548=0,0,(G4548-G4547)/H4548)</f>
        <v>-3.2335480335781629E-5</v>
      </c>
      <c r="K4548" s="5">
        <f t="shared" ref="K4548:K4611" si="433">IF(J4548&gt;1,K4547,J4548)</f>
        <v>-3.2335480335781629E-5</v>
      </c>
      <c r="L4548" s="5">
        <f t="shared" ref="L4548:L4611" si="434">IF(K4548&lt;-1,L4547,K4548)</f>
        <v>-3.2335480335781629E-5</v>
      </c>
      <c r="M4548" s="5">
        <f t="shared" ref="M4548:M4611" si="435">ASIN(L4548)</f>
        <v>-3.2335480341416532E-5</v>
      </c>
    </row>
    <row r="4549" spans="1:13" x14ac:dyDescent="0.3">
      <c r="A4549" s="1">
        <v>4547</v>
      </c>
      <c r="B4549" s="1">
        <v>30.623421717171698</v>
      </c>
      <c r="C4549" s="1">
        <v>-67.186365304546399</v>
      </c>
      <c r="D4549" s="1">
        <v>328.23863636363598</v>
      </c>
      <c r="E4549" s="1">
        <v>25.098047260000001</v>
      </c>
      <c r="F4549" s="1">
        <v>84.8</v>
      </c>
      <c r="G4549" s="1">
        <v>84.875233848602306</v>
      </c>
      <c r="H4549" s="5">
        <f t="shared" si="430"/>
        <v>30.623421717171698</v>
      </c>
      <c r="I4549" s="5">
        <f t="shared" si="431"/>
        <v>83310.801913232834</v>
      </c>
      <c r="J4549" s="6">
        <f t="shared" si="432"/>
        <v>6.5856488301939379E-6</v>
      </c>
      <c r="K4549" s="5">
        <f t="shared" si="433"/>
        <v>6.5856488301939379E-6</v>
      </c>
      <c r="L4549" s="5">
        <f t="shared" si="434"/>
        <v>6.5856488301939379E-6</v>
      </c>
      <c r="M4549" s="5">
        <f t="shared" si="435"/>
        <v>6.585648830241542E-6</v>
      </c>
    </row>
    <row r="4550" spans="1:13" x14ac:dyDescent="0.3">
      <c r="A4550" s="1">
        <v>4548</v>
      </c>
      <c r="B4550" s="1">
        <v>30.6076388888889</v>
      </c>
      <c r="C4550" s="1">
        <v>-70.050003050000001</v>
      </c>
      <c r="D4550" s="1">
        <v>328.125</v>
      </c>
      <c r="E4550" s="1">
        <v>25.098047260000001</v>
      </c>
      <c r="F4550" s="1">
        <v>84.8</v>
      </c>
      <c r="G4550" s="1">
        <v>84.8766314365688</v>
      </c>
      <c r="H4550" s="5">
        <f t="shared" si="430"/>
        <v>30.6076388888889</v>
      </c>
      <c r="I4550" s="5">
        <f t="shared" si="431"/>
        <v>83341.409552121724</v>
      </c>
      <c r="J4550" s="6">
        <f t="shared" si="432"/>
        <v>4.5661410589935371E-5</v>
      </c>
      <c r="K4550" s="5">
        <f t="shared" si="433"/>
        <v>4.5661410589935371E-5</v>
      </c>
      <c r="L4550" s="5">
        <f t="shared" si="434"/>
        <v>4.5661410589935371E-5</v>
      </c>
      <c r="M4550" s="5">
        <f t="shared" si="435"/>
        <v>4.566141060580244E-5</v>
      </c>
    </row>
    <row r="4551" spans="1:13" x14ac:dyDescent="0.3">
      <c r="A4551" s="1">
        <v>4549</v>
      </c>
      <c r="B4551" s="1">
        <v>30.6597222222222</v>
      </c>
      <c r="C4551" s="1">
        <v>-74.25</v>
      </c>
      <c r="D4551" s="1">
        <v>327.75</v>
      </c>
      <c r="E4551" s="1">
        <v>25.098047260000001</v>
      </c>
      <c r="F4551" s="1">
        <v>84.8</v>
      </c>
      <c r="G4551" s="1">
        <v>84.879247153377193</v>
      </c>
      <c r="H4551" s="5">
        <f t="shared" si="430"/>
        <v>30.6597222222222</v>
      </c>
      <c r="I4551" s="5">
        <f t="shared" si="431"/>
        <v>83372.069274343943</v>
      </c>
      <c r="J4551" s="6">
        <f t="shared" si="432"/>
        <v>8.5314432708617367E-5</v>
      </c>
      <c r="K4551" s="5">
        <f t="shared" si="433"/>
        <v>8.5314432708617367E-5</v>
      </c>
      <c r="L4551" s="5">
        <f t="shared" si="434"/>
        <v>8.5314432708617367E-5</v>
      </c>
      <c r="M4551" s="5">
        <f t="shared" si="435"/>
        <v>8.5314432812111634E-5</v>
      </c>
    </row>
    <row r="4552" spans="1:13" x14ac:dyDescent="0.3">
      <c r="A4552" s="1">
        <v>4550</v>
      </c>
      <c r="B4552" s="1">
        <v>30.5847537878788</v>
      </c>
      <c r="C4552" s="1">
        <v>-65.522728663639199</v>
      </c>
      <c r="D4552" s="1">
        <v>328.43181818181802</v>
      </c>
      <c r="E4552" s="1">
        <v>25.098047260000001</v>
      </c>
      <c r="F4552" s="1">
        <v>84.8</v>
      </c>
      <c r="G4552" s="1">
        <v>84.883122578308999</v>
      </c>
      <c r="H4552" s="5">
        <f t="shared" si="430"/>
        <v>30.5847537878788</v>
      </c>
      <c r="I4552" s="5">
        <f t="shared" si="431"/>
        <v>83402.654028131816</v>
      </c>
      <c r="J4552" s="6">
        <f t="shared" si="432"/>
        <v>1.2671100636232446E-4</v>
      </c>
      <c r="K4552" s="5">
        <f t="shared" si="433"/>
        <v>1.2671100636232446E-4</v>
      </c>
      <c r="L4552" s="5">
        <f t="shared" si="434"/>
        <v>1.2671100636232446E-4</v>
      </c>
      <c r="M4552" s="5">
        <f t="shared" si="435"/>
        <v>1.2671100670139633E-4</v>
      </c>
    </row>
    <row r="4553" spans="1:13" x14ac:dyDescent="0.3">
      <c r="A4553" s="1">
        <v>4551</v>
      </c>
      <c r="B4553" s="1">
        <v>30.5733506944445</v>
      </c>
      <c r="C4553" s="1">
        <v>-68.025001529998605</v>
      </c>
      <c r="D4553" s="1">
        <v>328.16250000000002</v>
      </c>
      <c r="E4553" s="1">
        <v>25.098047260000001</v>
      </c>
      <c r="F4553" s="1">
        <v>84.8</v>
      </c>
      <c r="G4553" s="1">
        <v>84.888319314892897</v>
      </c>
      <c r="H4553" s="5">
        <f t="shared" si="430"/>
        <v>30.5733506944445</v>
      </c>
      <c r="I4553" s="5">
        <f t="shared" si="431"/>
        <v>83433.227378826254</v>
      </c>
      <c r="J4553" s="6">
        <f t="shared" si="432"/>
        <v>1.6997602375463328E-4</v>
      </c>
      <c r="K4553" s="5">
        <f t="shared" si="433"/>
        <v>1.6997602375463328E-4</v>
      </c>
      <c r="L4553" s="5">
        <f t="shared" si="434"/>
        <v>1.6997602375463328E-4</v>
      </c>
      <c r="M4553" s="5">
        <f t="shared" si="435"/>
        <v>1.6997602457312019E-4</v>
      </c>
    </row>
    <row r="4554" spans="1:13" x14ac:dyDescent="0.3">
      <c r="A4554" s="1">
        <v>4552</v>
      </c>
      <c r="B4554" s="1">
        <v>30.5729166666667</v>
      </c>
      <c r="C4554" s="1">
        <v>-68.805005642999802</v>
      </c>
      <c r="D4554" s="1">
        <v>328.125</v>
      </c>
      <c r="E4554" s="1">
        <v>25.098047260000001</v>
      </c>
      <c r="F4554" s="1">
        <v>84.8</v>
      </c>
      <c r="G4554" s="1">
        <v>84.894919970150099</v>
      </c>
      <c r="H4554" s="5">
        <f t="shared" si="430"/>
        <v>30.5729166666667</v>
      </c>
      <c r="I4554" s="5">
        <f t="shared" si="431"/>
        <v>83463.800295492925</v>
      </c>
      <c r="J4554" s="6">
        <f t="shared" si="432"/>
        <v>2.1589877502262031E-4</v>
      </c>
      <c r="K4554" s="5">
        <f t="shared" si="433"/>
        <v>2.1589877502262031E-4</v>
      </c>
      <c r="L4554" s="5">
        <f t="shared" si="434"/>
        <v>2.1589877502262031E-4</v>
      </c>
      <c r="M4554" s="5">
        <f t="shared" si="435"/>
        <v>2.1589877669987606E-4</v>
      </c>
    </row>
    <row r="4555" spans="1:13" x14ac:dyDescent="0.3">
      <c r="A4555" s="1">
        <v>4553</v>
      </c>
      <c r="B4555" s="1">
        <v>30.555160984848499</v>
      </c>
      <c r="C4555" s="1">
        <v>-67.377276331818095</v>
      </c>
      <c r="D4555" s="1">
        <v>328.125</v>
      </c>
      <c r="E4555" s="1">
        <v>25.098047260000001</v>
      </c>
      <c r="F4555" s="1">
        <v>84.8</v>
      </c>
      <c r="G4555" s="1">
        <v>84.903029467711207</v>
      </c>
      <c r="H4555" s="5">
        <f t="shared" si="430"/>
        <v>30.555160984848499</v>
      </c>
      <c r="I4555" s="5">
        <f t="shared" si="431"/>
        <v>83494.355456477773</v>
      </c>
      <c r="J4555" s="6">
        <f t="shared" si="432"/>
        <v>2.6540516559966091E-4</v>
      </c>
      <c r="K4555" s="5">
        <f t="shared" si="433"/>
        <v>2.6540516559966091E-4</v>
      </c>
      <c r="L4555" s="5">
        <f t="shared" si="434"/>
        <v>2.6540516559966091E-4</v>
      </c>
      <c r="M4555" s="5">
        <f t="shared" si="435"/>
        <v>2.6540516871551332E-4</v>
      </c>
    </row>
    <row r="4556" spans="1:13" x14ac:dyDescent="0.3">
      <c r="A4556" s="1">
        <v>4554</v>
      </c>
      <c r="B4556" s="1">
        <v>30.588348765432102</v>
      </c>
      <c r="C4556" s="1">
        <v>-67.866672088889004</v>
      </c>
      <c r="D4556" s="1">
        <v>328.125</v>
      </c>
      <c r="E4556" s="1">
        <v>25.098047260000001</v>
      </c>
      <c r="F4556" s="1">
        <v>84.8</v>
      </c>
      <c r="G4556" s="1">
        <v>84.912776715676102</v>
      </c>
      <c r="H4556" s="5">
        <f t="shared" si="430"/>
        <v>30.588348765432102</v>
      </c>
      <c r="I4556" s="5">
        <f t="shared" si="431"/>
        <v>83524.943805243209</v>
      </c>
      <c r="J4556" s="6">
        <f t="shared" si="432"/>
        <v>3.1865884751226077E-4</v>
      </c>
      <c r="K4556" s="5">
        <f t="shared" si="433"/>
        <v>3.1865884751226077E-4</v>
      </c>
      <c r="L4556" s="5">
        <f t="shared" si="434"/>
        <v>3.1865884751226077E-4</v>
      </c>
      <c r="M4556" s="5">
        <f t="shared" si="435"/>
        <v>3.1865885290521475E-4</v>
      </c>
    </row>
    <row r="4557" spans="1:13" x14ac:dyDescent="0.3">
      <c r="A4557" s="1">
        <v>4555</v>
      </c>
      <c r="B4557" s="1">
        <v>30.583175505050502</v>
      </c>
      <c r="C4557" s="1">
        <v>-67.227275503636506</v>
      </c>
      <c r="D4557" s="1">
        <v>328.21590909090901</v>
      </c>
      <c r="E4557" s="1">
        <v>25.098047260000001</v>
      </c>
      <c r="F4557" s="1">
        <v>84.8</v>
      </c>
      <c r="G4557" s="1">
        <v>84.9243166557292</v>
      </c>
      <c r="H4557" s="5">
        <f t="shared" si="430"/>
        <v>30.583175505050502</v>
      </c>
      <c r="I4557" s="5">
        <f t="shared" si="431"/>
        <v>83555.526980748255</v>
      </c>
      <c r="J4557" s="6">
        <f t="shared" si="432"/>
        <v>3.7732968740253439E-4</v>
      </c>
      <c r="K4557" s="5">
        <f t="shared" si="433"/>
        <v>3.7732968740253439E-4</v>
      </c>
      <c r="L4557" s="5">
        <f t="shared" si="434"/>
        <v>3.7732968740253439E-4</v>
      </c>
      <c r="M4557" s="5">
        <f t="shared" si="435"/>
        <v>3.7732969635642335E-4</v>
      </c>
    </row>
    <row r="4558" spans="1:13" x14ac:dyDescent="0.3">
      <c r="A4558" s="1">
        <v>4556</v>
      </c>
      <c r="B4558" s="1">
        <v>30.5620659722222</v>
      </c>
      <c r="C4558" s="1">
        <v>-67.6350036649998</v>
      </c>
      <c r="D4558" s="1">
        <v>328.16250000000002</v>
      </c>
      <c r="E4558" s="1">
        <v>25.098047260000001</v>
      </c>
      <c r="F4558" s="1">
        <v>84.8</v>
      </c>
      <c r="G4558" s="1">
        <v>84.937832726084096</v>
      </c>
      <c r="H4558" s="5">
        <f t="shared" si="430"/>
        <v>30.5620659722222</v>
      </c>
      <c r="I4558" s="5">
        <f t="shared" si="431"/>
        <v>83586.089046720474</v>
      </c>
      <c r="J4558" s="6">
        <f t="shared" si="432"/>
        <v>4.4224989132544062E-4</v>
      </c>
      <c r="K4558" s="5">
        <f t="shared" si="433"/>
        <v>4.4224989132544062E-4</v>
      </c>
      <c r="L4558" s="5">
        <f t="shared" si="434"/>
        <v>4.4224989132544062E-4</v>
      </c>
      <c r="M4558" s="5">
        <f t="shared" si="435"/>
        <v>4.4224990574168031E-4</v>
      </c>
    </row>
    <row r="4559" spans="1:13" x14ac:dyDescent="0.3">
      <c r="A4559" s="1">
        <v>4557</v>
      </c>
      <c r="B4559" s="1">
        <v>30.5616319444445</v>
      </c>
      <c r="C4559" s="1">
        <v>-68.055005644000005</v>
      </c>
      <c r="D4559" s="1">
        <v>328.125</v>
      </c>
      <c r="E4559" s="1">
        <v>25.098047260000001</v>
      </c>
      <c r="F4559" s="1">
        <v>84.8</v>
      </c>
      <c r="G4559" s="1">
        <v>84.953539777405993</v>
      </c>
      <c r="H4559" s="5">
        <f t="shared" si="430"/>
        <v>30.5616319444445</v>
      </c>
      <c r="I4559" s="5">
        <f t="shared" si="431"/>
        <v>83616.650678664912</v>
      </c>
      <c r="J4559" s="6">
        <f t="shared" si="432"/>
        <v>5.1394674703397509E-4</v>
      </c>
      <c r="K4559" s="5">
        <f t="shared" si="433"/>
        <v>5.1394674703397509E-4</v>
      </c>
      <c r="L4559" s="5">
        <f t="shared" si="434"/>
        <v>5.1394674703397509E-4</v>
      </c>
      <c r="M4559" s="5">
        <f t="shared" si="435"/>
        <v>5.1394676965973464E-4</v>
      </c>
    </row>
    <row r="4560" spans="1:13" x14ac:dyDescent="0.3">
      <c r="A4560" s="1">
        <v>4558</v>
      </c>
      <c r="B4560" s="1">
        <v>30.5946180555556</v>
      </c>
      <c r="C4560" s="1">
        <v>-67.527277859999899</v>
      </c>
      <c r="D4560" s="1">
        <v>328.20454545454601</v>
      </c>
      <c r="E4560" s="1">
        <v>25.098047260000001</v>
      </c>
      <c r="F4560" s="1">
        <v>84.8</v>
      </c>
      <c r="G4560" s="1">
        <v>84.971687488065598</v>
      </c>
      <c r="H4560" s="5">
        <f t="shared" si="430"/>
        <v>30.5946180555556</v>
      </c>
      <c r="I4560" s="5">
        <f t="shared" si="431"/>
        <v>83647.245296720474</v>
      </c>
      <c r="J4560" s="6">
        <f t="shared" si="432"/>
        <v>5.9316676634599979E-4</v>
      </c>
      <c r="K4560" s="5">
        <f t="shared" si="433"/>
        <v>5.9316676634599979E-4</v>
      </c>
      <c r="L4560" s="5">
        <f t="shared" si="434"/>
        <v>5.9316676634599979E-4</v>
      </c>
      <c r="M4560" s="5">
        <f t="shared" si="435"/>
        <v>5.9316680112997801E-4</v>
      </c>
    </row>
    <row r="4561" spans="1:13" x14ac:dyDescent="0.3">
      <c r="A4561" s="1">
        <v>4559</v>
      </c>
      <c r="B4561" s="1">
        <v>30.5807291666666</v>
      </c>
      <c r="C4561" s="1">
        <v>-66.120002749999301</v>
      </c>
      <c r="D4561" s="1">
        <v>328.25</v>
      </c>
      <c r="E4561" s="1">
        <v>25.098047260000001</v>
      </c>
      <c r="F4561" s="1">
        <v>84.8</v>
      </c>
      <c r="G4561" s="1">
        <v>84.992564333012098</v>
      </c>
      <c r="H4561" s="5">
        <f t="shared" si="430"/>
        <v>30.5807291666666</v>
      </c>
      <c r="I4561" s="5">
        <f t="shared" si="431"/>
        <v>83677.826025887145</v>
      </c>
      <c r="J4561" s="6">
        <f t="shared" si="432"/>
        <v>6.8267976321688927E-4</v>
      </c>
      <c r="K4561" s="5">
        <f t="shared" si="433"/>
        <v>6.8267976321688927E-4</v>
      </c>
      <c r="L4561" s="5">
        <f t="shared" si="434"/>
        <v>6.8267976321688927E-4</v>
      </c>
      <c r="M4561" s="5">
        <f t="shared" si="435"/>
        <v>6.8267981624423979E-4</v>
      </c>
    </row>
    <row r="4562" spans="1:13" x14ac:dyDescent="0.3">
      <c r="A4562" s="1">
        <v>4560</v>
      </c>
      <c r="B4562" s="1">
        <v>30.595407196969699</v>
      </c>
      <c r="C4562" s="1">
        <v>-66.218183348181995</v>
      </c>
      <c r="D4562" s="1">
        <v>328.25</v>
      </c>
      <c r="E4562" s="1">
        <v>25.098047260000001</v>
      </c>
      <c r="F4562" s="1">
        <v>84.8</v>
      </c>
      <c r="G4562" s="1">
        <v>85.016502169353998</v>
      </c>
      <c r="H4562" s="5">
        <f t="shared" si="430"/>
        <v>30.595407196969699</v>
      </c>
      <c r="I4562" s="5">
        <f t="shared" si="431"/>
        <v>83708.421433084121</v>
      </c>
      <c r="J4562" s="6">
        <f t="shared" si="432"/>
        <v>7.8239966501480736E-4</v>
      </c>
      <c r="K4562" s="5">
        <f t="shared" si="433"/>
        <v>7.8239966501480736E-4</v>
      </c>
      <c r="L4562" s="5">
        <f t="shared" si="434"/>
        <v>7.8239966501480736E-4</v>
      </c>
      <c r="M4562" s="5">
        <f t="shared" si="435"/>
        <v>7.8239974483905559E-4</v>
      </c>
    </row>
    <row r="4563" spans="1:13" x14ac:dyDescent="0.3">
      <c r="A4563" s="1">
        <v>4561</v>
      </c>
      <c r="B4563" s="1">
        <v>30.60546875</v>
      </c>
      <c r="C4563" s="1">
        <v>-66.525001529999997</v>
      </c>
      <c r="D4563" s="1">
        <v>328.3125</v>
      </c>
      <c r="E4563" s="1">
        <v>25.098047260000001</v>
      </c>
      <c r="F4563" s="1">
        <v>84.8</v>
      </c>
      <c r="G4563" s="1">
        <v>85.043881511540306</v>
      </c>
      <c r="H4563" s="5">
        <f t="shared" si="430"/>
        <v>30.60546875</v>
      </c>
      <c r="I4563" s="5">
        <f t="shared" si="431"/>
        <v>83739.026901834121</v>
      </c>
      <c r="J4563" s="6">
        <f t="shared" si="432"/>
        <v>8.9458986594699857E-4</v>
      </c>
      <c r="K4563" s="5">
        <f t="shared" si="433"/>
        <v>8.9458986594699857E-4</v>
      </c>
      <c r="L4563" s="5">
        <f t="shared" si="434"/>
        <v>8.9458986594699857E-4</v>
      </c>
      <c r="M4563" s="5">
        <f t="shared" si="435"/>
        <v>8.9458998526908214E-4</v>
      </c>
    </row>
    <row r="4564" spans="1:13" x14ac:dyDescent="0.3">
      <c r="A4564" s="1">
        <v>4562</v>
      </c>
      <c r="B4564" s="1">
        <v>30.5707465277778</v>
      </c>
      <c r="C4564" s="1">
        <v>-66.075000764999999</v>
      </c>
      <c r="D4564" s="1">
        <v>328.3125</v>
      </c>
      <c r="E4564" s="1">
        <v>25.098047260000001</v>
      </c>
      <c r="F4564" s="1">
        <v>84.8</v>
      </c>
      <c r="G4564" s="1">
        <v>85.075137579995896</v>
      </c>
      <c r="H4564" s="5">
        <f t="shared" si="430"/>
        <v>30.5707465277778</v>
      </c>
      <c r="I4564" s="5">
        <f t="shared" si="431"/>
        <v>83769.597648361902</v>
      </c>
      <c r="J4564" s="6">
        <f t="shared" si="432"/>
        <v>1.0224175725375227E-3</v>
      </c>
      <c r="K4564" s="5">
        <f t="shared" si="433"/>
        <v>1.0224175725375227E-3</v>
      </c>
      <c r="L4564" s="5">
        <f t="shared" si="434"/>
        <v>1.0224175725375227E-3</v>
      </c>
      <c r="M4564" s="5">
        <f t="shared" si="435"/>
        <v>1.0224177506662109E-3</v>
      </c>
    </row>
    <row r="4565" spans="1:13" x14ac:dyDescent="0.3">
      <c r="A4565" s="1">
        <v>4563</v>
      </c>
      <c r="B4565" s="1">
        <v>30.5555555555556</v>
      </c>
      <c r="C4565" s="1">
        <v>-66</v>
      </c>
      <c r="D4565" s="1">
        <v>328.25</v>
      </c>
      <c r="E4565" s="1">
        <v>25.098047260000001</v>
      </c>
      <c r="F4565" s="1">
        <v>84.8</v>
      </c>
      <c r="G4565" s="1">
        <v>85.110767219360099</v>
      </c>
      <c r="H4565" s="5">
        <f t="shared" si="430"/>
        <v>30.5555555555556</v>
      </c>
      <c r="I4565" s="5">
        <f t="shared" si="431"/>
        <v>83800.153203917464</v>
      </c>
      <c r="J4565" s="6">
        <f t="shared" si="432"/>
        <v>1.166060924646629E-3</v>
      </c>
      <c r="K4565" s="5">
        <f t="shared" si="433"/>
        <v>1.166060924646629E-3</v>
      </c>
      <c r="L4565" s="5">
        <f t="shared" si="434"/>
        <v>1.166060924646629E-3</v>
      </c>
      <c r="M4565" s="5">
        <f t="shared" si="435"/>
        <v>1.1660611888952574E-3</v>
      </c>
    </row>
    <row r="4566" spans="1:13" x14ac:dyDescent="0.3">
      <c r="A4566" s="1">
        <v>4564</v>
      </c>
      <c r="B4566" s="1">
        <v>30.5746527777778</v>
      </c>
      <c r="C4566" s="1">
        <v>-68.790000917997602</v>
      </c>
      <c r="D4566" s="1">
        <v>328.17500000000001</v>
      </c>
      <c r="E4566" s="1">
        <v>25.098047260000001</v>
      </c>
      <c r="F4566" s="1">
        <v>84.8</v>
      </c>
      <c r="G4566" s="1">
        <v>85.151336796300299</v>
      </c>
      <c r="H4566" s="5">
        <f t="shared" si="430"/>
        <v>30.5746527777778</v>
      </c>
      <c r="I4566" s="5">
        <f t="shared" si="431"/>
        <v>83830.727856695245</v>
      </c>
      <c r="J4566" s="6">
        <f t="shared" si="432"/>
        <v>1.3269022950176176E-3</v>
      </c>
      <c r="K4566" s="5">
        <f t="shared" si="433"/>
        <v>1.3269022950176176E-3</v>
      </c>
      <c r="L4566" s="5">
        <f t="shared" si="434"/>
        <v>1.3269022950176176E-3</v>
      </c>
      <c r="M4566" s="5">
        <f t="shared" si="435"/>
        <v>1.3269026843907039E-3</v>
      </c>
    </row>
    <row r="4567" spans="1:13" x14ac:dyDescent="0.3">
      <c r="A4567" s="1">
        <v>4565</v>
      </c>
      <c r="B4567" s="1">
        <v>30.565025252525299</v>
      </c>
      <c r="C4567" s="1">
        <v>-73.895455101817703</v>
      </c>
      <c r="D4567" s="1">
        <v>327.78409090909099</v>
      </c>
      <c r="E4567" s="1">
        <v>25.098047260000001</v>
      </c>
      <c r="F4567" s="1">
        <v>84.8</v>
      </c>
      <c r="G4567" s="1">
        <v>85.197491202443004</v>
      </c>
      <c r="H4567" s="5">
        <f t="shared" si="430"/>
        <v>30.565025252525299</v>
      </c>
      <c r="I4567" s="5">
        <f t="shared" si="431"/>
        <v>83861.292881947767</v>
      </c>
      <c r="J4567" s="6">
        <f t="shared" si="432"/>
        <v>1.5100398498408415E-3</v>
      </c>
      <c r="K4567" s="5">
        <f t="shared" si="433"/>
        <v>1.5100398498408415E-3</v>
      </c>
      <c r="L4567" s="5">
        <f t="shared" si="434"/>
        <v>1.5100398498408415E-3</v>
      </c>
      <c r="M4567" s="5">
        <f t="shared" si="435"/>
        <v>1.510040423712029E-3</v>
      </c>
    </row>
    <row r="4568" spans="1:13" x14ac:dyDescent="0.3">
      <c r="A4568" s="1">
        <v>4566</v>
      </c>
      <c r="B4568" s="1">
        <v>30.515625</v>
      </c>
      <c r="C4568" s="1">
        <v>-75.900001529999997</v>
      </c>
      <c r="D4568" s="1">
        <v>327.58749999999998</v>
      </c>
      <c r="E4568" s="1">
        <v>25.098047260000001</v>
      </c>
      <c r="F4568" s="1">
        <v>84.8</v>
      </c>
      <c r="G4568" s="1">
        <v>85.249964105533493</v>
      </c>
      <c r="H4568" s="5">
        <f t="shared" si="430"/>
        <v>30.515625</v>
      </c>
      <c r="I4568" s="5">
        <f t="shared" si="431"/>
        <v>83891.808506947767</v>
      </c>
      <c r="J4568" s="6">
        <f t="shared" si="432"/>
        <v>1.7195421391660618E-3</v>
      </c>
      <c r="K4568" s="5">
        <f t="shared" si="433"/>
        <v>1.7195421391660618E-3</v>
      </c>
      <c r="L4568" s="5">
        <f t="shared" si="434"/>
        <v>1.7195421391660618E-3</v>
      </c>
      <c r="M4568" s="5">
        <f t="shared" si="435"/>
        <v>1.7195429865647686E-3</v>
      </c>
    </row>
    <row r="4569" spans="1:13" x14ac:dyDescent="0.3">
      <c r="A4569" s="1">
        <v>4567</v>
      </c>
      <c r="B4569" s="1">
        <v>30.5008680555555</v>
      </c>
      <c r="C4569" s="1">
        <v>-77.700001530001103</v>
      </c>
      <c r="D4569" s="1">
        <v>327.35000000000002</v>
      </c>
      <c r="E4569" s="1">
        <v>25.098047260000001</v>
      </c>
      <c r="F4569" s="1">
        <v>84.8</v>
      </c>
      <c r="G4569" s="1">
        <v>85.309589611776104</v>
      </c>
      <c r="H4569" s="5">
        <f t="shared" si="430"/>
        <v>30.5008680555555</v>
      </c>
      <c r="I4569" s="5">
        <f t="shared" si="431"/>
        <v>83922.309375003329</v>
      </c>
      <c r="J4569" s="6">
        <f t="shared" si="432"/>
        <v>1.9548789934111612E-3</v>
      </c>
      <c r="K4569" s="5">
        <f t="shared" si="433"/>
        <v>1.9548789934111612E-3</v>
      </c>
      <c r="L4569" s="5">
        <f t="shared" si="434"/>
        <v>1.9548789934111612E-3</v>
      </c>
      <c r="M4569" s="5">
        <f t="shared" si="435"/>
        <v>1.9548802385252174E-3</v>
      </c>
    </row>
    <row r="4570" spans="1:13" x14ac:dyDescent="0.3">
      <c r="A4570" s="1">
        <v>4568</v>
      </c>
      <c r="B4570" s="1">
        <v>30.497159090909101</v>
      </c>
      <c r="C4570" s="1">
        <v>-82.922728802727605</v>
      </c>
      <c r="D4570" s="1">
        <v>326.89772727272702</v>
      </c>
      <c r="E4570" s="1">
        <v>25.098047260000001</v>
      </c>
      <c r="F4570" s="1">
        <v>84.8</v>
      </c>
      <c r="G4570" s="1">
        <v>85.377315524737</v>
      </c>
      <c r="H4570" s="5">
        <f t="shared" si="430"/>
        <v>30.497159090909101</v>
      </c>
      <c r="I4570" s="5">
        <f t="shared" si="431"/>
        <v>83952.806534094241</v>
      </c>
      <c r="J4570" s="6">
        <f t="shared" si="432"/>
        <v>2.2207285852105484E-3</v>
      </c>
      <c r="K4570" s="5">
        <f t="shared" si="433"/>
        <v>2.2207285852105484E-3</v>
      </c>
      <c r="L4570" s="5">
        <f t="shared" si="434"/>
        <v>2.2207285852105484E-3</v>
      </c>
      <c r="M4570" s="5">
        <f t="shared" si="435"/>
        <v>2.2207304105185681E-3</v>
      </c>
    </row>
    <row r="4571" spans="1:13" x14ac:dyDescent="0.3">
      <c r="A4571" s="1">
        <v>4569</v>
      </c>
      <c r="B4571" s="1">
        <v>30.4965277777778</v>
      </c>
      <c r="C4571" s="1">
        <v>-85.320001224000293</v>
      </c>
      <c r="D4571" s="1">
        <v>326.64999999999998</v>
      </c>
      <c r="E4571" s="1">
        <v>25.098047260000001</v>
      </c>
      <c r="F4571" s="1">
        <v>84.8</v>
      </c>
      <c r="G4571" s="1">
        <v>85.454218411574502</v>
      </c>
      <c r="H4571" s="5">
        <f t="shared" si="430"/>
        <v>30.4965277777778</v>
      </c>
      <c r="I4571" s="5">
        <f t="shared" si="431"/>
        <v>83983.303061872022</v>
      </c>
      <c r="J4571" s="6">
        <f t="shared" si="432"/>
        <v>2.5216932038256254E-3</v>
      </c>
      <c r="K4571" s="5">
        <f t="shared" si="433"/>
        <v>2.5216932038256254E-3</v>
      </c>
      <c r="L4571" s="5">
        <f t="shared" si="434"/>
        <v>2.5216932038256254E-3</v>
      </c>
      <c r="M4571" s="5">
        <f t="shared" si="435"/>
        <v>2.5216958763811474E-3</v>
      </c>
    </row>
    <row r="4572" spans="1:13" x14ac:dyDescent="0.3">
      <c r="A4572" s="1">
        <v>4570</v>
      </c>
      <c r="B4572" s="1">
        <v>30.4750631313131</v>
      </c>
      <c r="C4572" s="1">
        <v>-84.736364190908802</v>
      </c>
      <c r="D4572" s="1">
        <v>326.70454545454601</v>
      </c>
      <c r="E4572" s="1">
        <v>25.098047260000001</v>
      </c>
      <c r="F4572" s="1">
        <v>84.8</v>
      </c>
      <c r="G4572" s="1">
        <v>85.5415207160883</v>
      </c>
      <c r="H4572" s="5">
        <f t="shared" si="430"/>
        <v>30.4750631313131</v>
      </c>
      <c r="I4572" s="5">
        <f t="shared" si="431"/>
        <v>84013.778125003329</v>
      </c>
      <c r="J4572" s="6">
        <f t="shared" si="432"/>
        <v>2.8647128354623605E-3</v>
      </c>
      <c r="K4572" s="5">
        <f t="shared" si="433"/>
        <v>2.8647128354623605E-3</v>
      </c>
      <c r="L4572" s="5">
        <f t="shared" si="434"/>
        <v>2.8647128354623605E-3</v>
      </c>
      <c r="M4572" s="5">
        <f t="shared" si="435"/>
        <v>2.8647167537258302E-3</v>
      </c>
    </row>
    <row r="4573" spans="1:13" x14ac:dyDescent="0.3">
      <c r="A4573" s="1">
        <v>4571</v>
      </c>
      <c r="B4573" s="1">
        <v>30.5030381944444</v>
      </c>
      <c r="C4573" s="1">
        <v>-87.870002744999297</v>
      </c>
      <c r="D4573" s="1">
        <v>326.51249999999999</v>
      </c>
      <c r="E4573" s="1">
        <v>25.098047260000001</v>
      </c>
      <c r="F4573" s="1">
        <v>84.8</v>
      </c>
      <c r="G4573" s="1">
        <v>85.640610190613899</v>
      </c>
      <c r="H4573" s="5">
        <f t="shared" si="430"/>
        <v>30.5030381944444</v>
      </c>
      <c r="I4573" s="5">
        <f t="shared" si="431"/>
        <v>84044.281163197767</v>
      </c>
      <c r="J4573" s="6">
        <f t="shared" si="432"/>
        <v>3.2485116365767791E-3</v>
      </c>
      <c r="K4573" s="5">
        <f t="shared" si="433"/>
        <v>3.2485116365767791E-3</v>
      </c>
      <c r="L4573" s="5">
        <f t="shared" si="434"/>
        <v>3.2485116365767791E-3</v>
      </c>
      <c r="M4573" s="5">
        <f t="shared" si="435"/>
        <v>3.2485173501012581E-3</v>
      </c>
    </row>
    <row r="4574" spans="1:13" x14ac:dyDescent="0.3">
      <c r="A4574" s="1">
        <v>4572</v>
      </c>
      <c r="B4574" s="1">
        <v>30.499526515151501</v>
      </c>
      <c r="C4574" s="1">
        <v>-85.690909645452706</v>
      </c>
      <c r="D4574" s="1">
        <v>326.65909090909099</v>
      </c>
      <c r="E4574" s="1">
        <v>25.098047260000001</v>
      </c>
      <c r="F4574" s="1">
        <v>84.8</v>
      </c>
      <c r="G4574" s="1">
        <v>85.753061955653607</v>
      </c>
      <c r="H4574" s="5">
        <f t="shared" si="430"/>
        <v>30.499526515151501</v>
      </c>
      <c r="I4574" s="5">
        <f t="shared" si="431"/>
        <v>84074.780689712919</v>
      </c>
      <c r="J4574" s="6">
        <f t="shared" si="432"/>
        <v>3.6870003533938313E-3</v>
      </c>
      <c r="K4574" s="5">
        <f t="shared" si="433"/>
        <v>3.6870003533938313E-3</v>
      </c>
      <c r="L4574" s="5">
        <f t="shared" si="434"/>
        <v>3.6870003533938313E-3</v>
      </c>
      <c r="M4574" s="5">
        <f t="shared" si="435"/>
        <v>3.6870087069412849E-3</v>
      </c>
    </row>
    <row r="4575" spans="1:13" x14ac:dyDescent="0.3">
      <c r="A4575" s="1">
        <v>4573</v>
      </c>
      <c r="B4575" s="1">
        <v>30.5034722222222</v>
      </c>
      <c r="C4575" s="1">
        <v>-80.100006100000002</v>
      </c>
      <c r="D4575" s="1">
        <v>327</v>
      </c>
      <c r="E4575" s="1">
        <v>25.098047260000001</v>
      </c>
      <c r="F4575" s="1">
        <v>84.8</v>
      </c>
      <c r="G4575" s="1">
        <v>85.880663537899295</v>
      </c>
      <c r="H4575" s="5">
        <f t="shared" si="430"/>
        <v>30.5034722222222</v>
      </c>
      <c r="I4575" s="5">
        <f t="shared" si="431"/>
        <v>84105.284161935138</v>
      </c>
      <c r="J4575" s="6">
        <f t="shared" si="432"/>
        <v>4.1831822068023094E-3</v>
      </c>
      <c r="K4575" s="5">
        <f t="shared" si="433"/>
        <v>4.1831822068023094E-3</v>
      </c>
      <c r="L4575" s="5">
        <f t="shared" si="434"/>
        <v>4.1831822068023094E-3</v>
      </c>
      <c r="M4575" s="5">
        <f t="shared" si="435"/>
        <v>4.1831944071586136E-3</v>
      </c>
    </row>
    <row r="4576" spans="1:13" x14ac:dyDescent="0.3">
      <c r="A4576" s="1">
        <v>4574</v>
      </c>
      <c r="B4576" s="1">
        <v>30.5186631944444</v>
      </c>
      <c r="C4576" s="1">
        <v>-81.806253431249203</v>
      </c>
      <c r="D4576" s="1">
        <v>326.78125</v>
      </c>
      <c r="E4576" s="1">
        <v>25.098047260000001</v>
      </c>
      <c r="F4576" s="1">
        <v>88.284000000000006</v>
      </c>
      <c r="G4576" s="1">
        <v>86.011597919502904</v>
      </c>
      <c r="H4576" s="5">
        <f t="shared" si="430"/>
        <v>30.5186631944444</v>
      </c>
      <c r="I4576" s="5">
        <f t="shared" si="431"/>
        <v>84135.802825129576</v>
      </c>
      <c r="J4576" s="6">
        <f t="shared" si="432"/>
        <v>4.2903052721996113E-3</v>
      </c>
      <c r="K4576" s="5">
        <f t="shared" si="433"/>
        <v>4.2903052721996113E-3</v>
      </c>
      <c r="L4576" s="5">
        <f t="shared" si="434"/>
        <v>4.2903052721996113E-3</v>
      </c>
      <c r="M4576" s="5">
        <f t="shared" si="435"/>
        <v>4.2903184340494609E-3</v>
      </c>
    </row>
    <row r="4577" spans="1:13" x14ac:dyDescent="0.3">
      <c r="A4577" s="1">
        <v>4575</v>
      </c>
      <c r="B4577" s="1">
        <v>30.5325520833334</v>
      </c>
      <c r="C4577" s="1">
        <v>-83.535004426999393</v>
      </c>
      <c r="D4577" s="1">
        <v>326.75</v>
      </c>
      <c r="E4577" s="1">
        <v>25.098047260000001</v>
      </c>
      <c r="F4577" s="1">
        <v>88.284000000000006</v>
      </c>
      <c r="G4577" s="1">
        <v>86.120255695450794</v>
      </c>
      <c r="H4577" s="5">
        <f t="shared" si="430"/>
        <v>30.5325520833334</v>
      </c>
      <c r="I4577" s="5">
        <f t="shared" si="431"/>
        <v>84166.335377212905</v>
      </c>
      <c r="J4577" s="6">
        <f t="shared" si="432"/>
        <v>3.5587518413569574E-3</v>
      </c>
      <c r="K4577" s="5">
        <f t="shared" si="433"/>
        <v>3.5587518413569574E-3</v>
      </c>
      <c r="L4577" s="5">
        <f t="shared" si="434"/>
        <v>3.5587518413569574E-3</v>
      </c>
      <c r="M4577" s="5">
        <f t="shared" si="435"/>
        <v>3.5587593531625421E-3</v>
      </c>
    </row>
    <row r="4578" spans="1:13" x14ac:dyDescent="0.3">
      <c r="A4578" s="1">
        <v>4576</v>
      </c>
      <c r="B4578" s="1">
        <v>30.569365530302999</v>
      </c>
      <c r="C4578" s="1">
        <v>-82.472731852727193</v>
      </c>
      <c r="D4578" s="1">
        <v>326.85227272727298</v>
      </c>
      <c r="E4578" s="1">
        <v>25.098047260000001</v>
      </c>
      <c r="F4578" s="1">
        <v>88.284000000000006</v>
      </c>
      <c r="G4578" s="1">
        <v>86.194518718256006</v>
      </c>
      <c r="H4578" s="5">
        <f t="shared" si="430"/>
        <v>30.569365530302999</v>
      </c>
      <c r="I4578" s="5">
        <f t="shared" si="431"/>
        <v>84196.904742743209</v>
      </c>
      <c r="J4578" s="6">
        <f t="shared" si="432"/>
        <v>2.4293282348826048E-3</v>
      </c>
      <c r="K4578" s="5">
        <f t="shared" si="433"/>
        <v>2.4293282348826048E-3</v>
      </c>
      <c r="L4578" s="5">
        <f t="shared" si="434"/>
        <v>2.4293282348826048E-3</v>
      </c>
      <c r="M4578" s="5">
        <f t="shared" si="435"/>
        <v>2.4293306243906459E-3</v>
      </c>
    </row>
    <row r="4579" spans="1:13" x14ac:dyDescent="0.3">
      <c r="A4579" s="1">
        <v>4577</v>
      </c>
      <c r="B4579" s="1">
        <v>30.5529513888889</v>
      </c>
      <c r="C4579" s="1">
        <v>-81.960002139999901</v>
      </c>
      <c r="D4579" s="1">
        <v>326.875</v>
      </c>
      <c r="E4579" s="1">
        <v>25.098047260000001</v>
      </c>
      <c r="F4579" s="1">
        <v>88.284000000000006</v>
      </c>
      <c r="G4579" s="1">
        <v>86.235567468593402</v>
      </c>
      <c r="H4579" s="5">
        <f t="shared" si="430"/>
        <v>30.5529513888889</v>
      </c>
      <c r="I4579" s="5">
        <f t="shared" si="431"/>
        <v>84227.457694132099</v>
      </c>
      <c r="J4579" s="6">
        <f t="shared" si="432"/>
        <v>1.3435281526459608E-3</v>
      </c>
      <c r="K4579" s="5">
        <f t="shared" si="433"/>
        <v>1.3435281526459608E-3</v>
      </c>
      <c r="L4579" s="5">
        <f t="shared" si="434"/>
        <v>1.3435281526459608E-3</v>
      </c>
      <c r="M4579" s="5">
        <f t="shared" si="435"/>
        <v>1.3435285568395453E-3</v>
      </c>
    </row>
    <row r="4580" spans="1:13" x14ac:dyDescent="0.3">
      <c r="A4580" s="1">
        <v>4578</v>
      </c>
      <c r="B4580" s="1">
        <v>30.556344696969699</v>
      </c>
      <c r="C4580" s="1">
        <v>-81.027276475454599</v>
      </c>
      <c r="D4580" s="1">
        <v>326.875</v>
      </c>
      <c r="E4580" s="1">
        <v>25.098047260000001</v>
      </c>
      <c r="F4580" s="1">
        <v>88.284000000000006</v>
      </c>
      <c r="G4580" s="1">
        <v>86.244054455002001</v>
      </c>
      <c r="H4580" s="5">
        <f t="shared" si="430"/>
        <v>30.556344696969699</v>
      </c>
      <c r="I4580" s="5">
        <f t="shared" si="431"/>
        <v>84258.014038829075</v>
      </c>
      <c r="J4580" s="6">
        <f t="shared" si="432"/>
        <v>2.7774874556381275E-4</v>
      </c>
      <c r="K4580" s="5">
        <f t="shared" si="433"/>
        <v>2.7774874556381275E-4</v>
      </c>
      <c r="L4580" s="5">
        <f t="shared" si="434"/>
        <v>2.7774874556381275E-4</v>
      </c>
      <c r="M4580" s="5">
        <f t="shared" si="435"/>
        <v>2.7774874913493797E-4</v>
      </c>
    </row>
    <row r="4581" spans="1:13" x14ac:dyDescent="0.3">
      <c r="A4581" s="1">
        <v>4579</v>
      </c>
      <c r="B4581" s="1">
        <v>30.5598958333333</v>
      </c>
      <c r="C4581" s="1">
        <v>-85.005005643998899</v>
      </c>
      <c r="D4581" s="1">
        <v>326.61250000000001</v>
      </c>
      <c r="E4581" s="1">
        <v>25.098047260000001</v>
      </c>
      <c r="F4581" s="1">
        <v>88.284000000000006</v>
      </c>
      <c r="G4581" s="1">
        <v>86.220114586122193</v>
      </c>
      <c r="H4581" s="5">
        <f t="shared" si="430"/>
        <v>30.5598958333333</v>
      </c>
      <c r="I4581" s="5">
        <f t="shared" si="431"/>
        <v>84288.573934662403</v>
      </c>
      <c r="J4581" s="6">
        <f t="shared" si="432"/>
        <v>-7.8337534297793989E-4</v>
      </c>
      <c r="K4581" s="5">
        <f t="shared" si="433"/>
        <v>-7.8337534297793989E-4</v>
      </c>
      <c r="L4581" s="5">
        <f t="shared" si="434"/>
        <v>-7.8337534297793989E-4</v>
      </c>
      <c r="M4581" s="5">
        <f t="shared" si="435"/>
        <v>-7.8337542310119102E-4</v>
      </c>
    </row>
    <row r="4582" spans="1:13" x14ac:dyDescent="0.3">
      <c r="A4582" s="1">
        <v>4580</v>
      </c>
      <c r="B4582" s="1">
        <v>30.5325520833333</v>
      </c>
      <c r="C4582" s="1">
        <v>-87.270005035999901</v>
      </c>
      <c r="D4582" s="1">
        <v>326.32499999999999</v>
      </c>
      <c r="E4582" s="1">
        <v>25.098047260000001</v>
      </c>
      <c r="F4582" s="1">
        <v>88.284000000000006</v>
      </c>
      <c r="G4582" s="1">
        <v>86.163367315195899</v>
      </c>
      <c r="H4582" s="5">
        <f t="shared" si="430"/>
        <v>30.5325520833333</v>
      </c>
      <c r="I4582" s="5">
        <f t="shared" si="431"/>
        <v>84319.106486745732</v>
      </c>
      <c r="J4582" s="6">
        <f t="shared" si="432"/>
        <v>-1.8585826291694376E-3</v>
      </c>
      <c r="K4582" s="5">
        <f t="shared" si="433"/>
        <v>-1.8585826291694376E-3</v>
      </c>
      <c r="L4582" s="5">
        <f t="shared" si="434"/>
        <v>-1.8585826291694376E-3</v>
      </c>
      <c r="M4582" s="5">
        <f t="shared" si="435"/>
        <v>-1.8585836991972006E-3</v>
      </c>
    </row>
    <row r="4583" spans="1:13" x14ac:dyDescent="0.3">
      <c r="A4583" s="1">
        <v>4581</v>
      </c>
      <c r="B4583" s="1">
        <v>30.531881313131301</v>
      </c>
      <c r="C4583" s="1">
        <v>-86.018186398181498</v>
      </c>
      <c r="D4583" s="1">
        <v>326.32954545454601</v>
      </c>
      <c r="E4583" s="1">
        <v>25.098047260000001</v>
      </c>
      <c r="F4583" s="1">
        <v>88.284000000000006</v>
      </c>
      <c r="G4583" s="1">
        <v>86.072910590917502</v>
      </c>
      <c r="H4583" s="5">
        <f t="shared" si="430"/>
        <v>30.531881313131301</v>
      </c>
      <c r="I4583" s="5">
        <f t="shared" si="431"/>
        <v>84349.638368058862</v>
      </c>
      <c r="J4583" s="6">
        <f t="shared" si="432"/>
        <v>-2.9626973638042027E-3</v>
      </c>
      <c r="K4583" s="5">
        <f t="shared" si="433"/>
        <v>-2.9626973638042027E-3</v>
      </c>
      <c r="L4583" s="5">
        <f t="shared" si="434"/>
        <v>-2.9626973638042027E-3</v>
      </c>
      <c r="M4583" s="5">
        <f t="shared" si="435"/>
        <v>-2.9627016980380387E-3</v>
      </c>
    </row>
    <row r="4584" spans="1:13" x14ac:dyDescent="0.3">
      <c r="A4584" s="1">
        <v>4582</v>
      </c>
      <c r="B4584" s="1">
        <v>30.5434027777778</v>
      </c>
      <c r="C4584" s="1">
        <v>-85.110003661999897</v>
      </c>
      <c r="D4584" s="1">
        <v>326.45</v>
      </c>
      <c r="E4584" s="1">
        <v>25.098047260000001</v>
      </c>
      <c r="F4584" s="1">
        <v>88.284000000000006</v>
      </c>
      <c r="G4584" s="1">
        <v>85.947306518478797</v>
      </c>
      <c r="H4584" s="5">
        <f t="shared" si="430"/>
        <v>30.5434027777778</v>
      </c>
      <c r="I4584" s="5">
        <f t="shared" si="431"/>
        <v>84380.181770836643</v>
      </c>
      <c r="J4584" s="6">
        <f t="shared" si="432"/>
        <v>-4.1123143139142814E-3</v>
      </c>
      <c r="K4584" s="5">
        <f t="shared" si="433"/>
        <v>-4.1123143139142814E-3</v>
      </c>
      <c r="L4584" s="5">
        <f t="shared" si="434"/>
        <v>-4.1123143139142814E-3</v>
      </c>
      <c r="M4584" s="5">
        <f t="shared" si="435"/>
        <v>-4.1123259046488073E-3</v>
      </c>
    </row>
    <row r="4585" spans="1:13" x14ac:dyDescent="0.3">
      <c r="A4585" s="1">
        <v>4583</v>
      </c>
      <c r="B4585" s="1">
        <v>30.546875</v>
      </c>
      <c r="C4585" s="1">
        <v>-85.050003050000001</v>
      </c>
      <c r="D4585" s="1">
        <v>326.5</v>
      </c>
      <c r="E4585" s="1">
        <v>25.098047260000001</v>
      </c>
      <c r="F4585" s="1">
        <v>86.256749999999201</v>
      </c>
      <c r="G4585" s="1">
        <v>85.792614764788894</v>
      </c>
      <c r="H4585" s="5">
        <f t="shared" si="430"/>
        <v>30.546875</v>
      </c>
      <c r="I4585" s="5">
        <f t="shared" si="431"/>
        <v>84410.728645836643</v>
      </c>
      <c r="J4585" s="6">
        <f t="shared" si="432"/>
        <v>-5.0640778701553941E-3</v>
      </c>
      <c r="K4585" s="5">
        <f t="shared" si="433"/>
        <v>-5.0640778701553941E-3</v>
      </c>
      <c r="L4585" s="5">
        <f t="shared" si="434"/>
        <v>-5.0640778701553941E-3</v>
      </c>
      <c r="M4585" s="5">
        <f t="shared" si="435"/>
        <v>-5.0640995150206753E-3</v>
      </c>
    </row>
    <row r="4586" spans="1:13" x14ac:dyDescent="0.3">
      <c r="A4586" s="1">
        <v>4584</v>
      </c>
      <c r="B4586" s="1">
        <v>30.6163194444445</v>
      </c>
      <c r="C4586" s="1">
        <v>-78.375</v>
      </c>
      <c r="D4586" s="1">
        <v>327</v>
      </c>
      <c r="E4586" s="1">
        <v>25.098047260000001</v>
      </c>
      <c r="F4586" s="1">
        <v>85.581000000000003</v>
      </c>
      <c r="G4586" s="1">
        <v>85.625174303222494</v>
      </c>
      <c r="H4586" s="5">
        <f t="shared" si="430"/>
        <v>30.6163194444445</v>
      </c>
      <c r="I4586" s="5">
        <f t="shared" si="431"/>
        <v>84441.344965281081</v>
      </c>
      <c r="J4586" s="6">
        <f t="shared" si="432"/>
        <v>-5.4689938112983481E-3</v>
      </c>
      <c r="K4586" s="5">
        <f t="shared" si="433"/>
        <v>-5.4689938112983481E-3</v>
      </c>
      <c r="L4586" s="5">
        <f t="shared" si="434"/>
        <v>-5.4689938112983481E-3</v>
      </c>
      <c r="M4586" s="5">
        <f t="shared" si="435"/>
        <v>-5.4690210745021971E-3</v>
      </c>
    </row>
    <row r="4587" spans="1:13" x14ac:dyDescent="0.3">
      <c r="A4587" s="1">
        <v>4585</v>
      </c>
      <c r="B4587" s="1">
        <v>30.6618923611111</v>
      </c>
      <c r="C4587" s="1">
        <v>-75.975002290000006</v>
      </c>
      <c r="D4587" s="1">
        <v>327.25</v>
      </c>
      <c r="E4587" s="1">
        <v>25.098047260000001</v>
      </c>
      <c r="F4587" s="1">
        <v>85.581000000000003</v>
      </c>
      <c r="G4587" s="1">
        <v>85.455750613164099</v>
      </c>
      <c r="H4587" s="5">
        <f t="shared" si="430"/>
        <v>30.6618923611111</v>
      </c>
      <c r="I4587" s="5">
        <f t="shared" si="431"/>
        <v>84472.006857642191</v>
      </c>
      <c r="J4587" s="6">
        <f t="shared" si="432"/>
        <v>-5.52554578377155E-3</v>
      </c>
      <c r="K4587" s="5">
        <f t="shared" si="433"/>
        <v>-5.52554578377155E-3</v>
      </c>
      <c r="L4587" s="5">
        <f t="shared" si="434"/>
        <v>-5.52554578377155E-3</v>
      </c>
      <c r="M4587" s="5">
        <f t="shared" si="435"/>
        <v>-5.5255739015019076E-3</v>
      </c>
    </row>
    <row r="4588" spans="1:13" x14ac:dyDescent="0.3">
      <c r="A4588" s="1">
        <v>4586</v>
      </c>
      <c r="B4588" s="1">
        <v>30.643939393939402</v>
      </c>
      <c r="C4588" s="1">
        <v>-74.904550725454996</v>
      </c>
      <c r="D4588" s="1">
        <v>327.30681818181802</v>
      </c>
      <c r="E4588" s="1">
        <v>25.098047260000001</v>
      </c>
      <c r="F4588" s="1">
        <v>85.581000000000003</v>
      </c>
      <c r="G4588" s="1">
        <v>85.284335966164704</v>
      </c>
      <c r="H4588" s="5">
        <f t="shared" si="430"/>
        <v>30.643939393939402</v>
      </c>
      <c r="I4588" s="5">
        <f t="shared" si="431"/>
        <v>84502.650797036127</v>
      </c>
      <c r="J4588" s="6">
        <f t="shared" si="432"/>
        <v>-5.5937536227243815E-3</v>
      </c>
      <c r="K4588" s="5">
        <f t="shared" si="433"/>
        <v>-5.5937536227243815E-3</v>
      </c>
      <c r="L4588" s="5">
        <f t="shared" si="434"/>
        <v>-5.5937536227243815E-3</v>
      </c>
      <c r="M4588" s="5">
        <f t="shared" si="435"/>
        <v>-5.5937827946344852E-3</v>
      </c>
    </row>
    <row r="4589" spans="1:13" x14ac:dyDescent="0.3">
      <c r="A4589" s="1">
        <v>4587</v>
      </c>
      <c r="B4589" s="1">
        <v>30.6006944444444</v>
      </c>
      <c r="C4589" s="1">
        <v>-74.490005491999</v>
      </c>
      <c r="D4589" s="1">
        <v>327.32499999999999</v>
      </c>
      <c r="E4589" s="1">
        <v>25.098047260000001</v>
      </c>
      <c r="F4589" s="1">
        <v>85.581000000000003</v>
      </c>
      <c r="G4589" s="1">
        <v>85.108205565003104</v>
      </c>
      <c r="H4589" s="5">
        <f t="shared" si="430"/>
        <v>30.6006944444444</v>
      </c>
      <c r="I4589" s="5">
        <f t="shared" si="431"/>
        <v>84533.251491480565</v>
      </c>
      <c r="J4589" s="6">
        <f t="shared" si="432"/>
        <v>-5.7557648399569972E-3</v>
      </c>
      <c r="K4589" s="5">
        <f t="shared" si="433"/>
        <v>-5.7557648399569972E-3</v>
      </c>
      <c r="L4589" s="5">
        <f t="shared" si="434"/>
        <v>-5.7557648399569972E-3</v>
      </c>
      <c r="M4589" s="5">
        <f t="shared" si="435"/>
        <v>-5.7557966207222077E-3</v>
      </c>
    </row>
    <row r="4590" spans="1:13" x14ac:dyDescent="0.3">
      <c r="A4590" s="1">
        <v>4588</v>
      </c>
      <c r="B4590" s="1">
        <v>30.608033459595902</v>
      </c>
      <c r="C4590" s="1">
        <v>-75.872731296363796</v>
      </c>
      <c r="D4590" s="1">
        <v>327.25</v>
      </c>
      <c r="E4590" s="1">
        <v>25.098047260000001</v>
      </c>
      <c r="F4590" s="1">
        <v>85.581000000000003</v>
      </c>
      <c r="G4590" s="1">
        <v>84.924559651105298</v>
      </c>
      <c r="H4590" s="5">
        <f t="shared" si="430"/>
        <v>30.608033459595902</v>
      </c>
      <c r="I4590" s="5">
        <f t="shared" si="431"/>
        <v>84563.859524940155</v>
      </c>
      <c r="J4590" s="6">
        <f t="shared" si="432"/>
        <v>-5.999925285635462E-3</v>
      </c>
      <c r="K4590" s="5">
        <f t="shared" si="433"/>
        <v>-5.999925285635462E-3</v>
      </c>
      <c r="L4590" s="5">
        <f t="shared" si="434"/>
        <v>-5.999925285635462E-3</v>
      </c>
      <c r="M4590" s="5">
        <f t="shared" si="435"/>
        <v>-5.9999612848737963E-3</v>
      </c>
    </row>
    <row r="4591" spans="1:13" x14ac:dyDescent="0.3">
      <c r="A4591" s="1">
        <v>4589</v>
      </c>
      <c r="B4591" s="1">
        <v>30.6163194444444</v>
      </c>
      <c r="C4591" s="1">
        <v>-74.0850021349993</v>
      </c>
      <c r="D4591" s="1">
        <v>327.36250000000001</v>
      </c>
      <c r="E4591" s="1">
        <v>25.098047260000001</v>
      </c>
      <c r="F4591" s="1">
        <v>85.581000000000003</v>
      </c>
      <c r="G4591" s="1">
        <v>84.730478999745301</v>
      </c>
      <c r="H4591" s="5">
        <f t="shared" si="430"/>
        <v>30.6163194444444</v>
      </c>
      <c r="I4591" s="5">
        <f t="shared" si="431"/>
        <v>84594.475844384593</v>
      </c>
      <c r="J4591" s="6">
        <f t="shared" si="432"/>
        <v>-6.3391241952570586E-3</v>
      </c>
      <c r="K4591" s="5">
        <f t="shared" si="433"/>
        <v>-6.3391241952570586E-3</v>
      </c>
      <c r="L4591" s="5">
        <f t="shared" si="434"/>
        <v>-6.3391241952570586E-3</v>
      </c>
      <c r="M4591" s="5">
        <f t="shared" si="435"/>
        <v>-6.339166651776155E-3</v>
      </c>
    </row>
    <row r="4592" spans="1:13" x14ac:dyDescent="0.3">
      <c r="A4592" s="1">
        <v>4590</v>
      </c>
      <c r="B4592" s="1">
        <v>30.6176215277777</v>
      </c>
      <c r="C4592" s="1">
        <v>-71.385001374000097</v>
      </c>
      <c r="D4592" s="1">
        <v>327.625</v>
      </c>
      <c r="E4592" s="1">
        <v>25.098047260000001</v>
      </c>
      <c r="F4592" s="1">
        <v>85.581000000000003</v>
      </c>
      <c r="G4592" s="1">
        <v>84.522878516219905</v>
      </c>
      <c r="H4592" s="5">
        <f t="shared" si="430"/>
        <v>30.6176215277777</v>
      </c>
      <c r="I4592" s="5">
        <f t="shared" si="431"/>
        <v>84625.093465912374</v>
      </c>
      <c r="J4592" s="6">
        <f t="shared" si="432"/>
        <v>-6.7804249045619767E-3</v>
      </c>
      <c r="K4592" s="5">
        <f t="shared" si="433"/>
        <v>-6.7804249045619767E-3</v>
      </c>
      <c r="L4592" s="5">
        <f t="shared" si="434"/>
        <v>-6.7804249045619767E-3</v>
      </c>
      <c r="M4592" s="5">
        <f t="shared" si="435"/>
        <v>-6.7804768596955549E-3</v>
      </c>
    </row>
    <row r="4593" spans="1:13" x14ac:dyDescent="0.3">
      <c r="A4593" s="1">
        <v>4591</v>
      </c>
      <c r="B4593" s="1">
        <v>30.623027146464601</v>
      </c>
      <c r="C4593" s="1">
        <v>-71.454549617272704</v>
      </c>
      <c r="D4593" s="1">
        <v>327.625</v>
      </c>
      <c r="E4593" s="1">
        <v>25.098047260000001</v>
      </c>
      <c r="F4593" s="1">
        <v>85.581000000000003</v>
      </c>
      <c r="G4593" s="1">
        <v>84.298458195362898</v>
      </c>
      <c r="H4593" s="5">
        <f t="shared" si="430"/>
        <v>30.623027146464601</v>
      </c>
      <c r="I4593" s="5">
        <f t="shared" si="431"/>
        <v>84655.716493058833</v>
      </c>
      <c r="J4593" s="6">
        <f t="shared" si="432"/>
        <v>-7.3284825756658135E-3</v>
      </c>
      <c r="K4593" s="5">
        <f t="shared" si="433"/>
        <v>-7.3284825756658135E-3</v>
      </c>
      <c r="L4593" s="5">
        <f t="shared" si="434"/>
        <v>-7.3284825756658135E-3</v>
      </c>
      <c r="M4593" s="5">
        <f t="shared" si="435"/>
        <v>-7.3285481753010721E-3</v>
      </c>
    </row>
    <row r="4594" spans="1:13" x14ac:dyDescent="0.3">
      <c r="A4594" s="1">
        <v>4592</v>
      </c>
      <c r="B4594" s="1">
        <v>30.6163194444445</v>
      </c>
      <c r="C4594" s="1">
        <v>-70.890002439999904</v>
      </c>
      <c r="D4594" s="1">
        <v>327.60000000000002</v>
      </c>
      <c r="E4594" s="1">
        <v>25.098047260000001</v>
      </c>
      <c r="F4594" s="1">
        <v>85.581000000000003</v>
      </c>
      <c r="G4594" s="1">
        <v>84.053650664856093</v>
      </c>
      <c r="H4594" s="5">
        <f t="shared" si="430"/>
        <v>30.6163194444445</v>
      </c>
      <c r="I4594" s="5">
        <f t="shared" si="431"/>
        <v>84686.332812503271</v>
      </c>
      <c r="J4594" s="6">
        <f t="shared" si="432"/>
        <v>-7.995981716581748E-3</v>
      </c>
      <c r="K4594" s="5">
        <f t="shared" si="433"/>
        <v>-7.995981716581748E-3</v>
      </c>
      <c r="L4594" s="5">
        <f t="shared" si="434"/>
        <v>-7.995981716581748E-3</v>
      </c>
      <c r="M4594" s="5">
        <f t="shared" si="435"/>
        <v>-7.9960669238461138E-3</v>
      </c>
    </row>
    <row r="4595" spans="1:13" x14ac:dyDescent="0.3">
      <c r="A4595" s="1">
        <v>4593</v>
      </c>
      <c r="B4595" s="1">
        <v>30.5642361111111</v>
      </c>
      <c r="C4595" s="1">
        <v>-71.25</v>
      </c>
      <c r="D4595" s="1">
        <v>327.5</v>
      </c>
      <c r="E4595" s="1">
        <v>25.098047260000001</v>
      </c>
      <c r="F4595" s="1">
        <v>83.677800000001696</v>
      </c>
      <c r="G4595" s="1">
        <v>83.792127767508703</v>
      </c>
      <c r="H4595" s="5">
        <f t="shared" si="430"/>
        <v>30.5642361111111</v>
      </c>
      <c r="I4595" s="5">
        <f t="shared" si="431"/>
        <v>84716.897048614381</v>
      </c>
      <c r="J4595" s="6">
        <f t="shared" si="432"/>
        <v>-8.5565003619481363E-3</v>
      </c>
      <c r="K4595" s="5">
        <f t="shared" si="433"/>
        <v>-8.5565003619481363E-3</v>
      </c>
      <c r="L4595" s="5">
        <f t="shared" si="434"/>
        <v>-8.5565003619481363E-3</v>
      </c>
      <c r="M4595" s="5">
        <f t="shared" si="435"/>
        <v>-8.5566047742276965E-3</v>
      </c>
    </row>
    <row r="4596" spans="1:13" x14ac:dyDescent="0.3">
      <c r="A4596" s="1">
        <v>4594</v>
      </c>
      <c r="B4596" s="1">
        <v>30.5876736111111</v>
      </c>
      <c r="C4596" s="1">
        <v>-74.790004732000298</v>
      </c>
      <c r="D4596" s="1">
        <v>327.23750000000001</v>
      </c>
      <c r="E4596" s="1">
        <v>25.098047260000001</v>
      </c>
      <c r="F4596" s="1">
        <v>80.822999999999993</v>
      </c>
      <c r="G4596" s="1">
        <v>83.536203862190007</v>
      </c>
      <c r="H4596" s="5">
        <f t="shared" si="430"/>
        <v>30.5876736111111</v>
      </c>
      <c r="I4596" s="5">
        <f t="shared" si="431"/>
        <v>84747.48472222549</v>
      </c>
      <c r="J4596" s="6">
        <f t="shared" si="432"/>
        <v>-8.3668966974242281E-3</v>
      </c>
      <c r="K4596" s="5">
        <f t="shared" si="433"/>
        <v>-8.3668966974242281E-3</v>
      </c>
      <c r="L4596" s="5">
        <f t="shared" si="434"/>
        <v>-8.3668966974242281E-3</v>
      </c>
      <c r="M4596" s="5">
        <f t="shared" si="435"/>
        <v>-8.3669943212115461E-3</v>
      </c>
    </row>
    <row r="4597" spans="1:13" x14ac:dyDescent="0.3">
      <c r="A4597" s="1">
        <v>4595</v>
      </c>
      <c r="B4597" s="1">
        <v>30.5633680555555</v>
      </c>
      <c r="C4597" s="1">
        <v>-75.600006100000002</v>
      </c>
      <c r="D4597" s="1">
        <v>327.13749999999999</v>
      </c>
      <c r="E4597" s="1">
        <v>25.098047260000001</v>
      </c>
      <c r="F4597" s="1">
        <v>80.822999999999993</v>
      </c>
      <c r="G4597" s="1">
        <v>83.312063953530895</v>
      </c>
      <c r="H4597" s="5">
        <f t="shared" si="430"/>
        <v>30.5633680555555</v>
      </c>
      <c r="I4597" s="5">
        <f t="shared" si="431"/>
        <v>84778.048090281052</v>
      </c>
      <c r="J4597" s="6">
        <f t="shared" si="432"/>
        <v>-7.3336128482858649E-3</v>
      </c>
      <c r="K4597" s="5">
        <f t="shared" si="433"/>
        <v>-7.3336128482858649E-3</v>
      </c>
      <c r="L4597" s="5">
        <f t="shared" si="434"/>
        <v>-7.3336128482858649E-3</v>
      </c>
      <c r="M4597" s="5">
        <f t="shared" si="435"/>
        <v>-7.3336785857880411E-3</v>
      </c>
    </row>
    <row r="4598" spans="1:13" x14ac:dyDescent="0.3">
      <c r="A4598" s="1">
        <v>4596</v>
      </c>
      <c r="B4598" s="1">
        <v>30.558317550505102</v>
      </c>
      <c r="C4598" s="1">
        <v>-74.972733234543398</v>
      </c>
      <c r="D4598" s="1">
        <v>327.29545454545502</v>
      </c>
      <c r="E4598" s="1">
        <v>25.098047260000001</v>
      </c>
      <c r="F4598" s="1">
        <v>80.822999999999993</v>
      </c>
      <c r="G4598" s="1">
        <v>83.127490060162103</v>
      </c>
      <c r="H4598" s="5">
        <f t="shared" si="430"/>
        <v>30.558317550505102</v>
      </c>
      <c r="I4598" s="5">
        <f t="shared" si="431"/>
        <v>84808.606407831554</v>
      </c>
      <c r="J4598" s="6">
        <f t="shared" si="432"/>
        <v>-6.0400541706440167E-3</v>
      </c>
      <c r="K4598" s="5">
        <f t="shared" si="433"/>
        <v>-6.0400541706440167E-3</v>
      </c>
      <c r="L4598" s="5">
        <f t="shared" si="434"/>
        <v>-6.0400541706440167E-3</v>
      </c>
      <c r="M4598" s="5">
        <f t="shared" si="435"/>
        <v>-6.040090897045749E-3</v>
      </c>
    </row>
    <row r="4599" spans="1:13" x14ac:dyDescent="0.3">
      <c r="A4599" s="1">
        <v>4597</v>
      </c>
      <c r="B4599" s="1">
        <v>30.5859375</v>
      </c>
      <c r="C4599" s="1">
        <v>-68.700004579999998</v>
      </c>
      <c r="D4599" s="1">
        <v>327.75</v>
      </c>
      <c r="E4599" s="1">
        <v>25.098047260000001</v>
      </c>
      <c r="F4599" s="1">
        <v>80.822999999999993</v>
      </c>
      <c r="G4599" s="1">
        <v>82.9795482062502</v>
      </c>
      <c r="H4599" s="5">
        <f t="shared" si="430"/>
        <v>30.5859375</v>
      </c>
      <c r="I4599" s="5">
        <f t="shared" si="431"/>
        <v>84839.192345331554</v>
      </c>
      <c r="J4599" s="6">
        <f t="shared" si="432"/>
        <v>-4.8369239593163494E-3</v>
      </c>
      <c r="K4599" s="5">
        <f t="shared" si="433"/>
        <v>-4.8369239593163494E-3</v>
      </c>
      <c r="L4599" s="5">
        <f t="shared" si="434"/>
        <v>-4.8369239593163494E-3</v>
      </c>
      <c r="M4599" s="5">
        <f t="shared" si="435"/>
        <v>-4.8369428201594294E-3</v>
      </c>
    </row>
    <row r="4600" spans="1:13" x14ac:dyDescent="0.3">
      <c r="A4600" s="1">
        <v>4598</v>
      </c>
      <c r="B4600" s="1">
        <v>30.5772569444444</v>
      </c>
      <c r="C4600" s="1">
        <v>-78.300003050000001</v>
      </c>
      <c r="D4600" s="1">
        <v>327.125</v>
      </c>
      <c r="E4600" s="1">
        <v>25.098047260000001</v>
      </c>
      <c r="F4600" s="1">
        <v>80.822999999999993</v>
      </c>
      <c r="G4600" s="1">
        <v>82.8658867167225</v>
      </c>
      <c r="H4600" s="5">
        <f t="shared" si="430"/>
        <v>30.5772569444444</v>
      </c>
      <c r="I4600" s="5">
        <f t="shared" si="431"/>
        <v>84869.769602275992</v>
      </c>
      <c r="J4600" s="6">
        <f t="shared" si="432"/>
        <v>-3.7171905162785321E-3</v>
      </c>
      <c r="K4600" s="5">
        <f t="shared" si="433"/>
        <v>-3.7171905162785321E-3</v>
      </c>
      <c r="L4600" s="5">
        <f t="shared" si="434"/>
        <v>-3.7171905162785321E-3</v>
      </c>
      <c r="M4600" s="5">
        <f t="shared" si="435"/>
        <v>-3.7171990767150575E-3</v>
      </c>
    </row>
    <row r="4601" spans="1:13" x14ac:dyDescent="0.3">
      <c r="A4601" s="1">
        <v>4599</v>
      </c>
      <c r="B4601" s="1">
        <v>30.585148358585901</v>
      </c>
      <c r="C4601" s="1">
        <v>-75.572730322728205</v>
      </c>
      <c r="D4601" s="1">
        <v>327.23863636363598</v>
      </c>
      <c r="E4601" s="1">
        <v>25.098047260000001</v>
      </c>
      <c r="F4601" s="1">
        <v>80.822999999999993</v>
      </c>
      <c r="G4601" s="1">
        <v>82.784698835177295</v>
      </c>
      <c r="H4601" s="5">
        <f t="shared" si="430"/>
        <v>30.585148358585901</v>
      </c>
      <c r="I4601" s="5">
        <f t="shared" si="431"/>
        <v>84900.354750634579</v>
      </c>
      <c r="J4601" s="6">
        <f t="shared" si="432"/>
        <v>-2.6544870926680847E-3</v>
      </c>
      <c r="K4601" s="5">
        <f t="shared" si="433"/>
        <v>-2.6544870926680847E-3</v>
      </c>
      <c r="L4601" s="5">
        <f t="shared" si="434"/>
        <v>-2.6544870926680847E-3</v>
      </c>
      <c r="M4601" s="5">
        <f t="shared" si="435"/>
        <v>-2.6544902100641326E-3</v>
      </c>
    </row>
    <row r="4602" spans="1:13" x14ac:dyDescent="0.3">
      <c r="A4602" s="1">
        <v>4600</v>
      </c>
      <c r="B4602" s="1">
        <v>30.574776785714299</v>
      </c>
      <c r="C4602" s="1">
        <v>-74.528573175714598</v>
      </c>
      <c r="D4602" s="1">
        <v>327.25</v>
      </c>
      <c r="E4602" s="1">
        <v>23.92157555</v>
      </c>
      <c r="F4602" s="1">
        <v>80.822999999999993</v>
      </c>
      <c r="G4602" s="1">
        <v>82.734694003789301</v>
      </c>
      <c r="H4602" s="5">
        <f t="shared" si="430"/>
        <v>30.574776785714299</v>
      </c>
      <c r="I4602" s="5">
        <f t="shared" si="431"/>
        <v>84930.929527420289</v>
      </c>
      <c r="J4602" s="6">
        <f t="shared" si="432"/>
        <v>-1.6354929338800127E-3</v>
      </c>
      <c r="K4602" s="5">
        <f t="shared" si="433"/>
        <v>-1.6354929338800127E-3</v>
      </c>
      <c r="L4602" s="5">
        <f t="shared" si="434"/>
        <v>-1.6354929338800127E-3</v>
      </c>
      <c r="M4602" s="5">
        <f t="shared" si="435"/>
        <v>-1.6354936629937632E-3</v>
      </c>
    </row>
    <row r="4603" spans="1:13" x14ac:dyDescent="0.3">
      <c r="A4603" s="1">
        <v>4601</v>
      </c>
      <c r="B4603" s="1">
        <v>30.5690104166667</v>
      </c>
      <c r="C4603" s="1">
        <v>-76.290000152999198</v>
      </c>
      <c r="D4603" s="1">
        <v>327.13749999999999</v>
      </c>
      <c r="E4603" s="1">
        <v>23.92157555</v>
      </c>
      <c r="F4603" s="1">
        <v>80.822999999999993</v>
      </c>
      <c r="G4603" s="1">
        <v>82.715077348678193</v>
      </c>
      <c r="H4603" s="5">
        <f t="shared" si="430"/>
        <v>30.5690104166667</v>
      </c>
      <c r="I4603" s="5">
        <f t="shared" si="431"/>
        <v>84961.49853783696</v>
      </c>
      <c r="J4603" s="6">
        <f t="shared" si="432"/>
        <v>-6.4171704754997089E-4</v>
      </c>
      <c r="K4603" s="5">
        <f t="shared" si="433"/>
        <v>-6.4171704754997089E-4</v>
      </c>
      <c r="L4603" s="5">
        <f t="shared" si="434"/>
        <v>-6.4171704754997089E-4</v>
      </c>
      <c r="M4603" s="5">
        <f t="shared" si="435"/>
        <v>-6.4171709159324133E-4</v>
      </c>
    </row>
    <row r="4604" spans="1:13" x14ac:dyDescent="0.3">
      <c r="A4604" s="1">
        <v>4602</v>
      </c>
      <c r="B4604" s="1">
        <v>30.533065025252501</v>
      </c>
      <c r="C4604" s="1">
        <v>-77.481821929090998</v>
      </c>
      <c r="D4604" s="1">
        <v>327.02272727272702</v>
      </c>
      <c r="E4604" s="1">
        <v>23.92157555</v>
      </c>
      <c r="F4604" s="1">
        <v>80.822999999999993</v>
      </c>
      <c r="G4604" s="1">
        <v>82.725537044639495</v>
      </c>
      <c r="H4604" s="5">
        <f t="shared" si="430"/>
        <v>30.533065025252501</v>
      </c>
      <c r="I4604" s="5">
        <f t="shared" si="431"/>
        <v>84992.031602862218</v>
      </c>
      <c r="J4604" s="6">
        <f t="shared" si="432"/>
        <v>3.4256947190369465E-4</v>
      </c>
      <c r="K4604" s="5">
        <f t="shared" si="433"/>
        <v>3.4256947190369465E-4</v>
      </c>
      <c r="L4604" s="5">
        <f t="shared" si="434"/>
        <v>3.4256947190369465E-4</v>
      </c>
      <c r="M4604" s="5">
        <f t="shared" si="435"/>
        <v>3.4256947860400233E-4</v>
      </c>
    </row>
    <row r="4605" spans="1:13" x14ac:dyDescent="0.3">
      <c r="A4605" s="1">
        <v>4603</v>
      </c>
      <c r="B4605" s="1">
        <v>30.4991319444444</v>
      </c>
      <c r="C4605" s="1">
        <v>-75.500002546666707</v>
      </c>
      <c r="D4605" s="1">
        <v>327.08333333333297</v>
      </c>
      <c r="E4605" s="1">
        <v>23.92157555</v>
      </c>
      <c r="F4605" s="1">
        <v>81.834333333333305</v>
      </c>
      <c r="G4605" s="1">
        <v>82.7622203344837</v>
      </c>
      <c r="H4605" s="5">
        <f t="shared" si="430"/>
        <v>30.4991319444444</v>
      </c>
      <c r="I4605" s="5">
        <f t="shared" si="431"/>
        <v>85022.530734806656</v>
      </c>
      <c r="J4605" s="6">
        <f t="shared" si="432"/>
        <v>1.202765046265116E-3</v>
      </c>
      <c r="K4605" s="5">
        <f t="shared" si="433"/>
        <v>1.202765046265116E-3</v>
      </c>
      <c r="L4605" s="5">
        <f t="shared" si="434"/>
        <v>1.202765046265116E-3</v>
      </c>
      <c r="M4605" s="5">
        <f t="shared" si="435"/>
        <v>1.2027653362607291E-3</v>
      </c>
    </row>
    <row r="4606" spans="1:13" x14ac:dyDescent="0.3">
      <c r="A4606" s="1">
        <v>4604</v>
      </c>
      <c r="B4606" s="1">
        <v>30.505050505050502</v>
      </c>
      <c r="C4606" s="1">
        <v>-78.000004853636</v>
      </c>
      <c r="D4606" s="1">
        <v>326.85227272727298</v>
      </c>
      <c r="E4606" s="1">
        <v>23.92157555</v>
      </c>
      <c r="F4606" s="1">
        <v>82.34</v>
      </c>
      <c r="G4606" s="1">
        <v>82.815662773879893</v>
      </c>
      <c r="H4606" s="5">
        <f t="shared" si="430"/>
        <v>30.505050505050502</v>
      </c>
      <c r="I4606" s="5">
        <f t="shared" si="431"/>
        <v>85053.035785311702</v>
      </c>
      <c r="J4606" s="6">
        <f t="shared" si="432"/>
        <v>1.7519210265639349E-3</v>
      </c>
      <c r="K4606" s="5">
        <f t="shared" si="433"/>
        <v>1.7519210265639349E-3</v>
      </c>
      <c r="L4606" s="5">
        <f t="shared" si="434"/>
        <v>1.7519210265639349E-3</v>
      </c>
      <c r="M4606" s="5">
        <f t="shared" si="435"/>
        <v>1.7519219227391414E-3</v>
      </c>
    </row>
    <row r="4607" spans="1:13" x14ac:dyDescent="0.3">
      <c r="A4607" s="1">
        <v>4605</v>
      </c>
      <c r="B4607" s="1">
        <v>30.5182291666667</v>
      </c>
      <c r="C4607" s="1">
        <v>-83.760002900998799</v>
      </c>
      <c r="D4607" s="1">
        <v>326.39999999999998</v>
      </c>
      <c r="E4607" s="1">
        <v>23.92157555</v>
      </c>
      <c r="F4607" s="1">
        <v>82.34</v>
      </c>
      <c r="G4607" s="1">
        <v>82.878675832912705</v>
      </c>
      <c r="H4607" s="5">
        <f t="shared" si="430"/>
        <v>30.5182291666667</v>
      </c>
      <c r="I4607" s="5">
        <f t="shared" si="431"/>
        <v>85083.554014478374</v>
      </c>
      <c r="J4607" s="6">
        <f t="shared" si="432"/>
        <v>2.0647678700059604E-3</v>
      </c>
      <c r="K4607" s="5">
        <f t="shared" si="433"/>
        <v>2.0647678700059604E-3</v>
      </c>
      <c r="L4607" s="5">
        <f t="shared" si="434"/>
        <v>2.0647678700059604E-3</v>
      </c>
      <c r="M4607" s="5">
        <f t="shared" si="435"/>
        <v>2.0647693371180077E-3</v>
      </c>
    </row>
    <row r="4608" spans="1:13" x14ac:dyDescent="0.3">
      <c r="A4608" s="1">
        <v>4606</v>
      </c>
      <c r="B4608" s="1">
        <v>30.5208333333333</v>
      </c>
      <c r="C4608" s="1">
        <v>-79.875001530001498</v>
      </c>
      <c r="D4608" s="1">
        <v>326.6875</v>
      </c>
      <c r="E4608" s="1">
        <v>23.92157555</v>
      </c>
      <c r="F4608" s="1">
        <v>82.34</v>
      </c>
      <c r="G4608" s="1">
        <v>82.950251651536803</v>
      </c>
      <c r="H4608" s="5">
        <f t="shared" si="430"/>
        <v>30.5208333333333</v>
      </c>
      <c r="I4608" s="5">
        <f t="shared" si="431"/>
        <v>85114.074847811702</v>
      </c>
      <c r="J4608" s="6">
        <f t="shared" si="432"/>
        <v>2.3451462757383529E-3</v>
      </c>
      <c r="K4608" s="5">
        <f t="shared" si="433"/>
        <v>2.3451462757383529E-3</v>
      </c>
      <c r="L4608" s="5">
        <f t="shared" si="434"/>
        <v>2.3451462757383529E-3</v>
      </c>
      <c r="M4608" s="5">
        <f t="shared" si="435"/>
        <v>2.345148425348156E-3</v>
      </c>
    </row>
    <row r="4609" spans="1:13" x14ac:dyDescent="0.3">
      <c r="A4609" s="1">
        <v>4607</v>
      </c>
      <c r="B4609" s="1">
        <v>30.5263573232323</v>
      </c>
      <c r="C4609" s="1">
        <v>-83.890913529092401</v>
      </c>
      <c r="D4609" s="1">
        <v>326.47727272727298</v>
      </c>
      <c r="E4609" s="1">
        <v>23.92157555</v>
      </c>
      <c r="F4609" s="1">
        <v>82.34</v>
      </c>
      <c r="G4609" s="1">
        <v>83.031527994786401</v>
      </c>
      <c r="H4609" s="5">
        <f t="shared" si="430"/>
        <v>30.5263573232323</v>
      </c>
      <c r="I4609" s="5">
        <f t="shared" si="431"/>
        <v>85144.601205134939</v>
      </c>
      <c r="J4609" s="6">
        <f t="shared" si="432"/>
        <v>2.6624972769922501E-3</v>
      </c>
      <c r="K4609" s="5">
        <f t="shared" si="433"/>
        <v>2.6624972769922501E-3</v>
      </c>
      <c r="L4609" s="5">
        <f t="shared" si="434"/>
        <v>2.6624972769922501E-3</v>
      </c>
      <c r="M4609" s="5">
        <f t="shared" si="435"/>
        <v>2.6625004226947815E-3</v>
      </c>
    </row>
    <row r="4610" spans="1:13" x14ac:dyDescent="0.3">
      <c r="A4610" s="1">
        <v>4608</v>
      </c>
      <c r="B4610" s="1">
        <v>30.5437184343435</v>
      </c>
      <c r="C4610" s="1">
        <v>-83.918187918180806</v>
      </c>
      <c r="D4610" s="1">
        <v>326.45454545454601</v>
      </c>
      <c r="E4610" s="1">
        <v>23.92157555</v>
      </c>
      <c r="F4610" s="1">
        <v>82.34</v>
      </c>
      <c r="G4610" s="1">
        <v>83.123796826668794</v>
      </c>
      <c r="H4610" s="5">
        <f t="shared" si="430"/>
        <v>30.5437184343435</v>
      </c>
      <c r="I4610" s="5">
        <f t="shared" si="431"/>
        <v>85175.144923569285</v>
      </c>
      <c r="J4610" s="6">
        <f t="shared" si="432"/>
        <v>3.0208775032003138E-3</v>
      </c>
      <c r="K4610" s="5">
        <f t="shared" si="433"/>
        <v>3.0208775032003138E-3</v>
      </c>
      <c r="L4610" s="5">
        <f t="shared" si="434"/>
        <v>3.0208775032003138E-3</v>
      </c>
      <c r="M4610" s="5">
        <f t="shared" si="435"/>
        <v>3.0208820978232681E-3</v>
      </c>
    </row>
    <row r="4611" spans="1:13" x14ac:dyDescent="0.3">
      <c r="A4611" s="1">
        <v>4609</v>
      </c>
      <c r="B4611" s="1">
        <v>30.549636994949498</v>
      </c>
      <c r="C4611" s="1">
        <v>-79.622731295454898</v>
      </c>
      <c r="D4611" s="1">
        <v>326.73863636363598</v>
      </c>
      <c r="E4611" s="1">
        <v>23.92157555</v>
      </c>
      <c r="F4611" s="1">
        <v>82.34</v>
      </c>
      <c r="G4611" s="1">
        <v>83.228524847148705</v>
      </c>
      <c r="H4611" s="5">
        <f t="shared" si="430"/>
        <v>30.549636994949498</v>
      </c>
      <c r="I4611" s="5">
        <f t="shared" si="431"/>
        <v>85205.69456056424</v>
      </c>
      <c r="J4611" s="6">
        <f t="shared" si="432"/>
        <v>3.4281265108722756E-3</v>
      </c>
      <c r="K4611" s="5">
        <f t="shared" si="433"/>
        <v>3.4281265108722756E-3</v>
      </c>
      <c r="L4611" s="5">
        <f t="shared" si="434"/>
        <v>3.4281265108722756E-3</v>
      </c>
      <c r="M4611" s="5">
        <f t="shared" si="435"/>
        <v>3.4281332254942642E-3</v>
      </c>
    </row>
    <row r="4612" spans="1:13" x14ac:dyDescent="0.3">
      <c r="A4612" s="1">
        <v>4610</v>
      </c>
      <c r="B4612" s="1">
        <v>30.5546875</v>
      </c>
      <c r="C4612" s="1">
        <v>-77.910002138000195</v>
      </c>
      <c r="D4612" s="1">
        <v>326.875</v>
      </c>
      <c r="E4612" s="1">
        <v>23.92157555</v>
      </c>
      <c r="F4612" s="1">
        <v>82.34</v>
      </c>
      <c r="G4612" s="1">
        <v>83.347376806725606</v>
      </c>
      <c r="H4612" s="5">
        <f t="shared" ref="H4612:H4675" si="436">(A4612-A4611)*B4612</f>
        <v>30.5546875</v>
      </c>
      <c r="I4612" s="5">
        <f t="shared" ref="I4612:I4675" si="437">H4612+I4611</f>
        <v>85236.24924806424</v>
      </c>
      <c r="J4612" s="6">
        <f t="shared" ref="J4612:J4675" si="438">IF(H4612=0,0,(G4612-G4611)/H4612)</f>
        <v>3.8898110012383818E-3</v>
      </c>
      <c r="K4612" s="5">
        <f t="shared" ref="K4612:K4675" si="439">IF(J4612&gt;1,K4611,J4612)</f>
        <v>3.8898110012383818E-3</v>
      </c>
      <c r="L4612" s="5">
        <f t="shared" ref="L4612:L4675" si="440">IF(K4612&lt;-1,L4611,K4612)</f>
        <v>3.8898110012383818E-3</v>
      </c>
      <c r="M4612" s="5">
        <f t="shared" ref="M4612:M4675" si="441">ASIN(L4612)</f>
        <v>3.8898208105200998E-3</v>
      </c>
    </row>
    <row r="4613" spans="1:13" x14ac:dyDescent="0.3">
      <c r="A4613" s="1">
        <v>4611</v>
      </c>
      <c r="B4613" s="1">
        <v>30.5729166666667</v>
      </c>
      <c r="C4613" s="1">
        <v>-77.550003050000001</v>
      </c>
      <c r="D4613" s="1">
        <v>326.92045454545502</v>
      </c>
      <c r="E4613" s="1">
        <v>23.92157555</v>
      </c>
      <c r="F4613" s="1">
        <v>82.34</v>
      </c>
      <c r="G4613" s="1">
        <v>83.482241969210094</v>
      </c>
      <c r="H4613" s="5">
        <f t="shared" si="436"/>
        <v>30.5729166666667</v>
      </c>
      <c r="I4613" s="5">
        <f t="shared" si="437"/>
        <v>85266.822164730911</v>
      </c>
      <c r="J4613" s="6">
        <f t="shared" si="438"/>
        <v>4.4112625548588759E-3</v>
      </c>
      <c r="K4613" s="5">
        <f t="shared" si="439"/>
        <v>4.4112625548588759E-3</v>
      </c>
      <c r="L4613" s="5">
        <f t="shared" si="440"/>
        <v>4.4112625548588759E-3</v>
      </c>
      <c r="M4613" s="5">
        <f t="shared" si="441"/>
        <v>4.4112768616183179E-3</v>
      </c>
    </row>
    <row r="4614" spans="1:13" x14ac:dyDescent="0.3">
      <c r="A4614" s="1">
        <v>4612</v>
      </c>
      <c r="B4614" s="1">
        <v>30.5677083333334</v>
      </c>
      <c r="C4614" s="1">
        <v>-77.595003508999994</v>
      </c>
      <c r="D4614" s="1">
        <v>326.96249999999998</v>
      </c>
      <c r="E4614" s="1">
        <v>23.92157555</v>
      </c>
      <c r="F4614" s="1">
        <v>82.34</v>
      </c>
      <c r="G4614" s="1">
        <v>83.635264143351506</v>
      </c>
      <c r="H4614" s="5">
        <f t="shared" si="436"/>
        <v>30.5677083333334</v>
      </c>
      <c r="I4614" s="5">
        <f t="shared" si="437"/>
        <v>85297.38987306424</v>
      </c>
      <c r="J4614" s="6">
        <f t="shared" si="438"/>
        <v>5.00600740077545E-3</v>
      </c>
      <c r="K4614" s="5">
        <f t="shared" si="439"/>
        <v>5.00600740077545E-3</v>
      </c>
      <c r="L4614" s="5">
        <f t="shared" si="440"/>
        <v>5.00600740077545E-3</v>
      </c>
      <c r="M4614" s="5">
        <f t="shared" si="441"/>
        <v>5.0060283095273422E-3</v>
      </c>
    </row>
    <row r="4615" spans="1:13" x14ac:dyDescent="0.3">
      <c r="A4615" s="1">
        <v>4613</v>
      </c>
      <c r="B4615" s="1">
        <v>30.5555555555556</v>
      </c>
      <c r="C4615" s="1">
        <v>-77.700004579999998</v>
      </c>
      <c r="D4615" s="1">
        <v>326.875</v>
      </c>
      <c r="E4615" s="1">
        <v>23.92157555</v>
      </c>
      <c r="F4615" s="1">
        <v>83.57</v>
      </c>
      <c r="G4615" s="1">
        <v>83.803987758648503</v>
      </c>
      <c r="H4615" s="5">
        <f t="shared" si="436"/>
        <v>30.5555555555556</v>
      </c>
      <c r="I4615" s="5">
        <f t="shared" si="437"/>
        <v>85327.945428619802</v>
      </c>
      <c r="J4615" s="6">
        <f t="shared" si="438"/>
        <v>5.5218637733562672E-3</v>
      </c>
      <c r="K4615" s="5">
        <f t="shared" si="439"/>
        <v>5.5218637733562672E-3</v>
      </c>
      <c r="L4615" s="5">
        <f t="shared" si="440"/>
        <v>5.5218637733562672E-3</v>
      </c>
      <c r="M4615" s="5">
        <f t="shared" si="441"/>
        <v>5.5218918349138474E-3</v>
      </c>
    </row>
    <row r="4616" spans="1:13" x14ac:dyDescent="0.3">
      <c r="A4616" s="1">
        <v>4614</v>
      </c>
      <c r="B4616" s="1">
        <v>30.562263257575701</v>
      </c>
      <c r="C4616" s="1">
        <v>-80.318186671818694</v>
      </c>
      <c r="D4616" s="1">
        <v>326.61363636363598</v>
      </c>
      <c r="E4616" s="1">
        <v>23.92157555</v>
      </c>
      <c r="F4616" s="1">
        <v>84.8</v>
      </c>
      <c r="G4616" s="1">
        <v>83.976430829696397</v>
      </c>
      <c r="H4616" s="5">
        <f t="shared" si="436"/>
        <v>30.562263257575701</v>
      </c>
      <c r="I4616" s="5">
        <f t="shared" si="437"/>
        <v>85358.50769187737</v>
      </c>
      <c r="J4616" s="6">
        <f t="shared" si="438"/>
        <v>5.6423527797847027E-3</v>
      </c>
      <c r="K4616" s="5">
        <f t="shared" si="439"/>
        <v>5.6423527797847027E-3</v>
      </c>
      <c r="L4616" s="5">
        <f t="shared" si="440"/>
        <v>5.6423527797847027E-3</v>
      </c>
      <c r="M4616" s="5">
        <f t="shared" si="441"/>
        <v>5.6423827186737208E-3</v>
      </c>
    </row>
    <row r="4617" spans="1:13" x14ac:dyDescent="0.3">
      <c r="A4617" s="1">
        <v>4615</v>
      </c>
      <c r="B4617" s="1">
        <v>30.5642361111111</v>
      </c>
      <c r="C4617" s="1">
        <v>-84.780001834000103</v>
      </c>
      <c r="D4617" s="1">
        <v>326.27499999999998</v>
      </c>
      <c r="E4617" s="1">
        <v>23.92157555</v>
      </c>
      <c r="F4617" s="1">
        <v>84.8</v>
      </c>
      <c r="G4617" s="1">
        <v>84.140670495342107</v>
      </c>
      <c r="H4617" s="5">
        <f t="shared" si="436"/>
        <v>30.5642361111111</v>
      </c>
      <c r="I4617" s="5">
        <f t="shared" si="437"/>
        <v>85389.07192798848</v>
      </c>
      <c r="J4617" s="6">
        <f t="shared" si="438"/>
        <v>5.37358974222827E-3</v>
      </c>
      <c r="K4617" s="5">
        <f t="shared" si="439"/>
        <v>5.37358974222827E-3</v>
      </c>
      <c r="L4617" s="5">
        <f t="shared" si="440"/>
        <v>5.37358974222827E-3</v>
      </c>
      <c r="M4617" s="5">
        <f t="shared" si="441"/>
        <v>5.3736156033829365E-3</v>
      </c>
    </row>
    <row r="4618" spans="1:13" x14ac:dyDescent="0.3">
      <c r="A4618" s="1">
        <v>4616</v>
      </c>
      <c r="B4618" s="1">
        <v>30.549242424242401</v>
      </c>
      <c r="C4618" s="1">
        <v>-83.018184313636894</v>
      </c>
      <c r="D4618" s="1">
        <v>326.44318181818198</v>
      </c>
      <c r="E4618" s="1">
        <v>23.92157555</v>
      </c>
      <c r="F4618" s="1">
        <v>84.8</v>
      </c>
      <c r="G4618" s="1">
        <v>84.294429497674301</v>
      </c>
      <c r="H4618" s="5">
        <f t="shared" si="436"/>
        <v>30.549242424242401</v>
      </c>
      <c r="I4618" s="5">
        <f t="shared" si="437"/>
        <v>85419.62117041272</v>
      </c>
      <c r="J4618" s="6">
        <f t="shared" si="438"/>
        <v>5.0331527111840343E-3</v>
      </c>
      <c r="K4618" s="5">
        <f t="shared" si="439"/>
        <v>5.0331527111840343E-3</v>
      </c>
      <c r="L4618" s="5">
        <f t="shared" si="440"/>
        <v>5.0331527111840343E-3</v>
      </c>
      <c r="M4618" s="5">
        <f t="shared" si="441"/>
        <v>5.033173961922338E-3</v>
      </c>
    </row>
    <row r="4619" spans="1:13" x14ac:dyDescent="0.3">
      <c r="A4619" s="1">
        <v>4617</v>
      </c>
      <c r="B4619" s="1">
        <v>30.5594618055555</v>
      </c>
      <c r="C4619" s="1">
        <v>-77.325000000000301</v>
      </c>
      <c r="D4619" s="1">
        <v>326.75</v>
      </c>
      <c r="E4619" s="1">
        <v>23.92157555</v>
      </c>
      <c r="F4619" s="1">
        <v>84.8</v>
      </c>
      <c r="G4619" s="1">
        <v>84.440151980817404</v>
      </c>
      <c r="H4619" s="5">
        <f t="shared" si="436"/>
        <v>30.5594618055555</v>
      </c>
      <c r="I4619" s="5">
        <f t="shared" si="437"/>
        <v>85450.180632218282</v>
      </c>
      <c r="J4619" s="6">
        <f t="shared" si="438"/>
        <v>4.7684898402435899E-3</v>
      </c>
      <c r="K4619" s="5">
        <f t="shared" si="439"/>
        <v>4.7684898402435899E-3</v>
      </c>
      <c r="L4619" s="5">
        <f t="shared" si="440"/>
        <v>4.7684898402435899E-3</v>
      </c>
      <c r="M4619" s="5">
        <f t="shared" si="441"/>
        <v>4.7685079118091863E-3</v>
      </c>
    </row>
    <row r="4620" spans="1:13" x14ac:dyDescent="0.3">
      <c r="A4620" s="1">
        <v>4618</v>
      </c>
      <c r="B4620" s="1">
        <v>30.5577256944445</v>
      </c>
      <c r="C4620" s="1">
        <v>-78.015000153000102</v>
      </c>
      <c r="D4620" s="1">
        <v>326.75</v>
      </c>
      <c r="E4620" s="1">
        <v>23.92157555</v>
      </c>
      <c r="F4620" s="1">
        <v>84.8</v>
      </c>
      <c r="G4620" s="1">
        <v>84.580154340856097</v>
      </c>
      <c r="H4620" s="5">
        <f t="shared" si="436"/>
        <v>30.5577256944445</v>
      </c>
      <c r="I4620" s="5">
        <f t="shared" si="437"/>
        <v>85480.73835791272</v>
      </c>
      <c r="J4620" s="6">
        <f t="shared" si="438"/>
        <v>4.5815700238498432E-3</v>
      </c>
      <c r="K4620" s="5">
        <f t="shared" si="439"/>
        <v>4.5815700238498432E-3</v>
      </c>
      <c r="L4620" s="5">
        <f t="shared" si="440"/>
        <v>4.5815700238498432E-3</v>
      </c>
      <c r="M4620" s="5">
        <f t="shared" si="441"/>
        <v>4.5815860524589507E-3</v>
      </c>
    </row>
    <row r="4621" spans="1:13" x14ac:dyDescent="0.3">
      <c r="A4621" s="1">
        <v>4619</v>
      </c>
      <c r="B4621" s="1">
        <v>30.574100378787801</v>
      </c>
      <c r="C4621" s="1">
        <v>-78.040910898181494</v>
      </c>
      <c r="D4621" s="1">
        <v>326.75</v>
      </c>
      <c r="E4621" s="1">
        <v>23.92157555</v>
      </c>
      <c r="F4621" s="1">
        <v>84.8</v>
      </c>
      <c r="G4621" s="1">
        <v>84.716662047131905</v>
      </c>
      <c r="H4621" s="5">
        <f t="shared" si="436"/>
        <v>30.574100378787801</v>
      </c>
      <c r="I4621" s="5">
        <f t="shared" si="437"/>
        <v>85511.312458291504</v>
      </c>
      <c r="J4621" s="6">
        <f t="shared" si="438"/>
        <v>4.4648151404159094E-3</v>
      </c>
      <c r="K4621" s="5">
        <f t="shared" si="439"/>
        <v>4.4648151404159094E-3</v>
      </c>
      <c r="L4621" s="5">
        <f t="shared" si="440"/>
        <v>4.4648151404159094E-3</v>
      </c>
      <c r="M4621" s="5">
        <f t="shared" si="441"/>
        <v>4.4648299745804598E-3</v>
      </c>
    </row>
    <row r="4622" spans="1:13" x14ac:dyDescent="0.3">
      <c r="A4622" s="1">
        <v>4620</v>
      </c>
      <c r="B4622" s="1">
        <v>30.5425347222222</v>
      </c>
      <c r="C4622" s="1">
        <v>-76.950004579999998</v>
      </c>
      <c r="D4622" s="1">
        <v>326.75</v>
      </c>
      <c r="E4622" s="1">
        <v>23.92157555</v>
      </c>
      <c r="F4622" s="1">
        <v>84.8</v>
      </c>
      <c r="G4622" s="1">
        <v>84.851845018174203</v>
      </c>
      <c r="H4622" s="5">
        <f t="shared" si="436"/>
        <v>30.5425347222222</v>
      </c>
      <c r="I4622" s="5">
        <f t="shared" si="437"/>
        <v>85541.854993013723</v>
      </c>
      <c r="J4622" s="6">
        <f t="shared" si="438"/>
        <v>4.4260560648210013E-3</v>
      </c>
      <c r="K4622" s="5">
        <f t="shared" si="439"/>
        <v>4.4260560648210013E-3</v>
      </c>
      <c r="L4622" s="5">
        <f t="shared" si="440"/>
        <v>4.4260560648210013E-3</v>
      </c>
      <c r="M4622" s="5">
        <f t="shared" si="441"/>
        <v>4.4260705160010056E-3</v>
      </c>
    </row>
    <row r="4623" spans="1:13" x14ac:dyDescent="0.3">
      <c r="A4623" s="1">
        <v>4621</v>
      </c>
      <c r="B4623" s="1">
        <v>30.5772569444444</v>
      </c>
      <c r="C4623" s="1">
        <v>-80.550003050000001</v>
      </c>
      <c r="D4623" s="1">
        <v>326.5</v>
      </c>
      <c r="E4623" s="1">
        <v>23.92157555</v>
      </c>
      <c r="F4623" s="1">
        <v>84.8</v>
      </c>
      <c r="G4623" s="1">
        <v>84.987852114598695</v>
      </c>
      <c r="H4623" s="5">
        <f t="shared" si="436"/>
        <v>30.5772569444444</v>
      </c>
      <c r="I4623" s="5">
        <f t="shared" si="437"/>
        <v>85572.432249958161</v>
      </c>
      <c r="J4623" s="6">
        <f t="shared" si="438"/>
        <v>4.4479822592197503E-3</v>
      </c>
      <c r="K4623" s="5">
        <f t="shared" si="439"/>
        <v>4.4479822592197503E-3</v>
      </c>
      <c r="L4623" s="5">
        <f t="shared" si="440"/>
        <v>4.4479822592197503E-3</v>
      </c>
      <c r="M4623" s="5">
        <f t="shared" si="441"/>
        <v>4.4479969262354001E-3</v>
      </c>
    </row>
    <row r="4624" spans="1:13" x14ac:dyDescent="0.3">
      <c r="A4624" s="1">
        <v>4622</v>
      </c>
      <c r="B4624" s="1">
        <v>30.596985479797901</v>
      </c>
      <c r="C4624" s="1">
        <v>-80.140914913636493</v>
      </c>
      <c r="D4624" s="1">
        <v>326.61363636363598</v>
      </c>
      <c r="E4624" s="1">
        <v>23.92157555</v>
      </c>
      <c r="F4624" s="1">
        <v>84.8</v>
      </c>
      <c r="G4624" s="1">
        <v>85.126845297269796</v>
      </c>
      <c r="H4624" s="5">
        <f t="shared" si="436"/>
        <v>30.596985479797901</v>
      </c>
      <c r="I4624" s="5">
        <f t="shared" si="437"/>
        <v>85603.029235437964</v>
      </c>
      <c r="J4624" s="6">
        <f t="shared" si="438"/>
        <v>4.5427083907619873E-3</v>
      </c>
      <c r="K4624" s="5">
        <f t="shared" si="439"/>
        <v>4.5427083907619873E-3</v>
      </c>
      <c r="L4624" s="5">
        <f t="shared" si="440"/>
        <v>4.5427083907619873E-3</v>
      </c>
      <c r="M4624" s="5">
        <f t="shared" si="441"/>
        <v>4.5427240149465333E-3</v>
      </c>
    </row>
    <row r="4625" spans="1:13" x14ac:dyDescent="0.3">
      <c r="A4625" s="1">
        <v>4623</v>
      </c>
      <c r="B4625" s="1">
        <v>30.6184895833333</v>
      </c>
      <c r="C4625" s="1">
        <v>-72.810000610002902</v>
      </c>
      <c r="D4625" s="1">
        <v>327.07499999999999</v>
      </c>
      <c r="E4625" s="1">
        <v>23.92157555</v>
      </c>
      <c r="F4625" s="1">
        <v>84.8</v>
      </c>
      <c r="G4625" s="1">
        <v>85.271033993704705</v>
      </c>
      <c r="H4625" s="5">
        <f t="shared" si="436"/>
        <v>30.6184895833333</v>
      </c>
      <c r="I4625" s="5">
        <f t="shared" si="437"/>
        <v>85633.647725021292</v>
      </c>
      <c r="J4625" s="6">
        <f t="shared" si="438"/>
        <v>4.7092034387416805E-3</v>
      </c>
      <c r="K4625" s="5">
        <f t="shared" si="439"/>
        <v>4.7092034387416805E-3</v>
      </c>
      <c r="L4625" s="5">
        <f t="shared" si="440"/>
        <v>4.7092034387416805E-3</v>
      </c>
      <c r="M4625" s="5">
        <f t="shared" si="441"/>
        <v>4.7092208445998788E-3</v>
      </c>
    </row>
    <row r="4626" spans="1:13" x14ac:dyDescent="0.3">
      <c r="A4626" s="1">
        <v>4624</v>
      </c>
      <c r="B4626" s="1">
        <v>30.632233796296301</v>
      </c>
      <c r="C4626" s="1">
        <v>-72.266669377777703</v>
      </c>
      <c r="D4626" s="1">
        <v>327.23611111111097</v>
      </c>
      <c r="E4626" s="1">
        <v>23.92157555</v>
      </c>
      <c r="F4626" s="1">
        <v>86.153999999999996</v>
      </c>
      <c r="G4626" s="1">
        <v>85.417329442765904</v>
      </c>
      <c r="H4626" s="5">
        <f t="shared" si="436"/>
        <v>30.632233796296301</v>
      </c>
      <c r="I4626" s="5">
        <f t="shared" si="437"/>
        <v>85664.279958817584</v>
      </c>
      <c r="J4626" s="6">
        <f t="shared" si="438"/>
        <v>4.7758661687574205E-3</v>
      </c>
      <c r="K4626" s="5">
        <f t="shared" si="439"/>
        <v>4.7758661687574205E-3</v>
      </c>
      <c r="L4626" s="5">
        <f t="shared" si="440"/>
        <v>4.7758661687574205E-3</v>
      </c>
      <c r="M4626" s="5">
        <f t="shared" si="441"/>
        <v>4.7758843243175513E-3</v>
      </c>
    </row>
    <row r="4627" spans="1:13" x14ac:dyDescent="0.3">
      <c r="A4627" s="1">
        <v>4625</v>
      </c>
      <c r="B4627" s="1">
        <v>30.623027146464601</v>
      </c>
      <c r="C4627" s="1">
        <v>-72.422731574545494</v>
      </c>
      <c r="D4627" s="1">
        <v>327.35227272727298</v>
      </c>
      <c r="E4627" s="1">
        <v>23.92157555</v>
      </c>
      <c r="F4627" s="1">
        <v>86.153999999999996</v>
      </c>
      <c r="G4627" s="1">
        <v>85.557295595894999</v>
      </c>
      <c r="H4627" s="5">
        <f t="shared" si="436"/>
        <v>30.623027146464601</v>
      </c>
      <c r="I4627" s="5">
        <f t="shared" si="437"/>
        <v>85694.902985964043</v>
      </c>
      <c r="J4627" s="6">
        <f t="shared" si="438"/>
        <v>4.5706178053417394E-3</v>
      </c>
      <c r="K4627" s="5">
        <f t="shared" si="439"/>
        <v>4.5706178053417394E-3</v>
      </c>
      <c r="L4627" s="5">
        <f t="shared" si="440"/>
        <v>4.5706178053417394E-3</v>
      </c>
      <c r="M4627" s="5">
        <f t="shared" si="441"/>
        <v>4.5706337192757832E-3</v>
      </c>
    </row>
    <row r="4628" spans="1:13" x14ac:dyDescent="0.3">
      <c r="A4628" s="1">
        <v>4626</v>
      </c>
      <c r="B4628" s="1">
        <v>30.6345486111111</v>
      </c>
      <c r="C4628" s="1">
        <v>-68.850004579999194</v>
      </c>
      <c r="D4628" s="1">
        <v>327.47500000000002</v>
      </c>
      <c r="E4628" s="1">
        <v>23.92157555</v>
      </c>
      <c r="F4628" s="1">
        <v>86.153999999999996</v>
      </c>
      <c r="G4628" s="1">
        <v>85.687776570653</v>
      </c>
      <c r="H4628" s="5">
        <f t="shared" si="436"/>
        <v>30.6345486111111</v>
      </c>
      <c r="I4628" s="5">
        <f t="shared" si="437"/>
        <v>85725.537534575153</v>
      </c>
      <c r="J4628" s="6">
        <f t="shared" si="438"/>
        <v>4.259275252081752E-3</v>
      </c>
      <c r="K4628" s="5">
        <f t="shared" si="439"/>
        <v>4.259275252081752E-3</v>
      </c>
      <c r="L4628" s="5">
        <f t="shared" si="440"/>
        <v>4.259275252081752E-3</v>
      </c>
      <c r="M4628" s="5">
        <f t="shared" si="441"/>
        <v>4.2592881304077878E-3</v>
      </c>
    </row>
    <row r="4629" spans="1:13" x14ac:dyDescent="0.3">
      <c r="A4629" s="1">
        <v>4627</v>
      </c>
      <c r="B4629" s="1">
        <v>30.619081439394002</v>
      </c>
      <c r="C4629" s="1">
        <v>-65.113639830909406</v>
      </c>
      <c r="D4629" s="1">
        <v>327.77272727272702</v>
      </c>
      <c r="E4629" s="1">
        <v>23.92157555</v>
      </c>
      <c r="F4629" s="1">
        <v>86.153999999999996</v>
      </c>
      <c r="G4629" s="1">
        <v>85.810846484996901</v>
      </c>
      <c r="H4629" s="5">
        <f t="shared" si="436"/>
        <v>30.619081439394002</v>
      </c>
      <c r="I4629" s="5">
        <f t="shared" si="437"/>
        <v>85756.156616014545</v>
      </c>
      <c r="J4629" s="6">
        <f t="shared" si="438"/>
        <v>4.0193862310174151E-3</v>
      </c>
      <c r="K4629" s="5">
        <f t="shared" si="439"/>
        <v>4.0193862310174151E-3</v>
      </c>
      <c r="L4629" s="5">
        <f t="shared" si="440"/>
        <v>4.0193862310174151E-3</v>
      </c>
      <c r="M4629" s="5">
        <f t="shared" si="441"/>
        <v>4.019397053605476E-3</v>
      </c>
    </row>
    <row r="4630" spans="1:13" x14ac:dyDescent="0.3">
      <c r="A4630" s="1">
        <v>4628</v>
      </c>
      <c r="B4630" s="1">
        <v>30.6028645833333</v>
      </c>
      <c r="C4630" s="1">
        <v>-67.095001985999204</v>
      </c>
      <c r="D4630" s="1">
        <v>327.61250000000001</v>
      </c>
      <c r="E4630" s="1">
        <v>23.92157555</v>
      </c>
      <c r="F4630" s="1">
        <v>86.153999999999996</v>
      </c>
      <c r="G4630" s="1">
        <v>85.928461651099994</v>
      </c>
      <c r="H4630" s="5">
        <f t="shared" si="436"/>
        <v>30.6028645833333</v>
      </c>
      <c r="I4630" s="5">
        <f t="shared" si="437"/>
        <v>85786.759480597873</v>
      </c>
      <c r="J4630" s="6">
        <f t="shared" si="438"/>
        <v>3.8432730956548277E-3</v>
      </c>
      <c r="K4630" s="5">
        <f t="shared" si="439"/>
        <v>3.8432730956548277E-3</v>
      </c>
      <c r="L4630" s="5">
        <f t="shared" si="440"/>
        <v>3.8432730956548277E-3</v>
      </c>
      <c r="M4630" s="5">
        <f t="shared" si="441"/>
        <v>3.843282557054171E-3</v>
      </c>
    </row>
    <row r="4631" spans="1:13" x14ac:dyDescent="0.3">
      <c r="A4631" s="1">
        <v>4629</v>
      </c>
      <c r="B4631" s="1">
        <v>30.5868055555555</v>
      </c>
      <c r="C4631" s="1">
        <v>-68.295000458999993</v>
      </c>
      <c r="D4631" s="1">
        <v>327.58749999999998</v>
      </c>
      <c r="E4631" s="1">
        <v>23.92157555</v>
      </c>
      <c r="F4631" s="1">
        <v>86.153999999999996</v>
      </c>
      <c r="G4631" s="1">
        <v>86.042491672776293</v>
      </c>
      <c r="H4631" s="5">
        <f t="shared" si="436"/>
        <v>30.5868055555555</v>
      </c>
      <c r="I4631" s="5">
        <f t="shared" si="437"/>
        <v>85817.346286153435</v>
      </c>
      <c r="J4631" s="6">
        <f t="shared" si="438"/>
        <v>3.7280788106225809E-3</v>
      </c>
      <c r="K4631" s="5">
        <f t="shared" si="439"/>
        <v>3.7280788106225809E-3</v>
      </c>
      <c r="L4631" s="5">
        <f t="shared" si="440"/>
        <v>3.7280788106225809E-3</v>
      </c>
      <c r="M4631" s="5">
        <f t="shared" si="441"/>
        <v>3.7280874465049837E-3</v>
      </c>
    </row>
    <row r="4632" spans="1:13" x14ac:dyDescent="0.3">
      <c r="A4632" s="1">
        <v>4630</v>
      </c>
      <c r="B4632" s="1">
        <v>30.609217171717201</v>
      </c>
      <c r="C4632" s="1">
        <v>-67.009092849999703</v>
      </c>
      <c r="D4632" s="1">
        <v>327.70454545454601</v>
      </c>
      <c r="E4632" s="1">
        <v>23.92157555</v>
      </c>
      <c r="F4632" s="1">
        <v>86.153999999999996</v>
      </c>
      <c r="G4632" s="1">
        <v>86.154749164592999</v>
      </c>
      <c r="H4632" s="5">
        <f t="shared" si="436"/>
        <v>30.609217171717201</v>
      </c>
      <c r="I4632" s="5">
        <f t="shared" si="437"/>
        <v>85847.955503325153</v>
      </c>
      <c r="J4632" s="6">
        <f t="shared" si="438"/>
        <v>3.6674407968992936E-3</v>
      </c>
      <c r="K4632" s="5">
        <f t="shared" si="439"/>
        <v>3.6674407968992936E-3</v>
      </c>
      <c r="L4632" s="5">
        <f t="shared" si="440"/>
        <v>3.6674407968992936E-3</v>
      </c>
      <c r="M4632" s="5">
        <f t="shared" si="441"/>
        <v>3.6674490182034103E-3</v>
      </c>
    </row>
    <row r="4633" spans="1:13" x14ac:dyDescent="0.3">
      <c r="A4633" s="1">
        <v>4631</v>
      </c>
      <c r="B4633" s="1">
        <v>30.6223958333333</v>
      </c>
      <c r="C4633" s="1">
        <v>-65.760002137999706</v>
      </c>
      <c r="D4633" s="1">
        <v>327.75</v>
      </c>
      <c r="E4633" s="1">
        <v>23.92157555</v>
      </c>
      <c r="F4633" s="1">
        <v>86.153999999999996</v>
      </c>
      <c r="G4633" s="1">
        <v>86.267018565086403</v>
      </c>
      <c r="H4633" s="5">
        <f t="shared" si="436"/>
        <v>30.6223958333333</v>
      </c>
      <c r="I4633" s="5">
        <f t="shared" si="437"/>
        <v>85878.577899158481</v>
      </c>
      <c r="J4633" s="6">
        <f t="shared" si="438"/>
        <v>3.6662513640162348E-3</v>
      </c>
      <c r="K4633" s="5">
        <f t="shared" si="439"/>
        <v>3.6662513640162348E-3</v>
      </c>
      <c r="L4633" s="5">
        <f t="shared" si="440"/>
        <v>3.6662513640162348E-3</v>
      </c>
      <c r="M4633" s="5">
        <f t="shared" si="441"/>
        <v>3.6662595773238565E-3</v>
      </c>
    </row>
    <row r="4634" spans="1:13" x14ac:dyDescent="0.3">
      <c r="A4634" s="1">
        <v>4632</v>
      </c>
      <c r="B4634" s="1">
        <v>30.613557449494898</v>
      </c>
      <c r="C4634" s="1">
        <v>-67.690913113636995</v>
      </c>
      <c r="D4634" s="1">
        <v>327.61363636363598</v>
      </c>
      <c r="E4634" s="1">
        <v>23.92157555</v>
      </c>
      <c r="F4634" s="1">
        <v>86.153999999999996</v>
      </c>
      <c r="G4634" s="1">
        <v>86.381084502092193</v>
      </c>
      <c r="H4634" s="5">
        <f t="shared" si="436"/>
        <v>30.613557449494898</v>
      </c>
      <c r="I4634" s="5">
        <f t="shared" si="437"/>
        <v>85909.191456607979</v>
      </c>
      <c r="J4634" s="6">
        <f t="shared" si="438"/>
        <v>3.7259941839158056E-3</v>
      </c>
      <c r="K4634" s="5">
        <f t="shared" si="439"/>
        <v>3.7259941839158056E-3</v>
      </c>
      <c r="L4634" s="5">
        <f t="shared" si="440"/>
        <v>3.7259941839158056E-3</v>
      </c>
      <c r="M4634" s="5">
        <f t="shared" si="441"/>
        <v>3.7260028053194903E-3</v>
      </c>
    </row>
    <row r="4635" spans="1:13" x14ac:dyDescent="0.3">
      <c r="A4635" s="1">
        <v>4633</v>
      </c>
      <c r="B4635" s="1">
        <v>30.6076388888889</v>
      </c>
      <c r="C4635" s="1">
        <v>-69.600006100000002</v>
      </c>
      <c r="D4635" s="1">
        <v>327.5</v>
      </c>
      <c r="E4635" s="1">
        <v>23.92157555</v>
      </c>
      <c r="F4635" s="1">
        <v>87.084624999999804</v>
      </c>
      <c r="G4635" s="1">
        <v>86.495061870918605</v>
      </c>
      <c r="H4635" s="5">
        <f t="shared" si="436"/>
        <v>30.6076388888889</v>
      </c>
      <c r="I4635" s="5">
        <f t="shared" si="437"/>
        <v>85939.79909549687</v>
      </c>
      <c r="J4635" s="6">
        <f t="shared" si="438"/>
        <v>3.7238210121391347E-3</v>
      </c>
      <c r="K4635" s="5">
        <f t="shared" si="439"/>
        <v>3.7238210121391347E-3</v>
      </c>
      <c r="L4635" s="5">
        <f t="shared" si="440"/>
        <v>3.7238210121391347E-3</v>
      </c>
      <c r="M4635" s="5">
        <f t="shared" si="441"/>
        <v>3.723829618466352E-3</v>
      </c>
    </row>
    <row r="4636" spans="1:13" x14ac:dyDescent="0.3">
      <c r="A4636" s="1">
        <v>4634</v>
      </c>
      <c r="B4636" s="1">
        <v>30.5577256944445</v>
      </c>
      <c r="C4636" s="1">
        <v>-69.450004574999994</v>
      </c>
      <c r="D4636" s="1">
        <v>327.5625</v>
      </c>
      <c r="E4636" s="1">
        <v>23.92157555</v>
      </c>
      <c r="F4636" s="1">
        <v>87.643000000000001</v>
      </c>
      <c r="G4636" s="1">
        <v>86.6011468947314</v>
      </c>
      <c r="H4636" s="5">
        <f t="shared" si="436"/>
        <v>30.5577256944445</v>
      </c>
      <c r="I4636" s="5">
        <f t="shared" si="437"/>
        <v>85970.356821191308</v>
      </c>
      <c r="J4636" s="6">
        <f t="shared" si="438"/>
        <v>3.471626942187066E-3</v>
      </c>
      <c r="K4636" s="5">
        <f t="shared" si="439"/>
        <v>3.471626942187066E-3</v>
      </c>
      <c r="L4636" s="5">
        <f t="shared" si="440"/>
        <v>3.471626942187066E-3</v>
      </c>
      <c r="M4636" s="5">
        <f t="shared" si="441"/>
        <v>3.4716339156782372E-3</v>
      </c>
    </row>
    <row r="4637" spans="1:13" x14ac:dyDescent="0.3">
      <c r="A4637" s="1">
        <v>4635</v>
      </c>
      <c r="B4637" s="1">
        <v>30.533065025252501</v>
      </c>
      <c r="C4637" s="1">
        <v>-73.827278827271797</v>
      </c>
      <c r="D4637" s="1">
        <v>327.14772727272702</v>
      </c>
      <c r="E4637" s="1">
        <v>23.92157555</v>
      </c>
      <c r="F4637" s="1">
        <v>87.643000000000001</v>
      </c>
      <c r="G4637" s="1">
        <v>86.6928896565081</v>
      </c>
      <c r="H4637" s="5">
        <f t="shared" si="436"/>
        <v>30.533065025252501</v>
      </c>
      <c r="I4637" s="5">
        <f t="shared" si="437"/>
        <v>86000.889886216566</v>
      </c>
      <c r="J4637" s="6">
        <f t="shared" si="438"/>
        <v>3.004702007506424E-3</v>
      </c>
      <c r="K4637" s="5">
        <f t="shared" si="439"/>
        <v>3.004702007506424E-3</v>
      </c>
      <c r="L4637" s="5">
        <f t="shared" si="440"/>
        <v>3.004702007506424E-3</v>
      </c>
      <c r="M4637" s="5">
        <f t="shared" si="441"/>
        <v>3.0047065287170066E-3</v>
      </c>
    </row>
    <row r="4638" spans="1:13" x14ac:dyDescent="0.3">
      <c r="A4638" s="1">
        <v>4636</v>
      </c>
      <c r="B4638" s="1">
        <v>30.5095486111111</v>
      </c>
      <c r="C4638" s="1">
        <v>-76.500006100000604</v>
      </c>
      <c r="D4638" s="1">
        <v>326.92500000000001</v>
      </c>
      <c r="E4638" s="1">
        <v>23.92157555</v>
      </c>
      <c r="F4638" s="1">
        <v>87.643000000000001</v>
      </c>
      <c r="G4638" s="1">
        <v>86.769529519733396</v>
      </c>
      <c r="H4638" s="5">
        <f t="shared" si="436"/>
        <v>30.5095486111111</v>
      </c>
      <c r="I4638" s="5">
        <f t="shared" si="437"/>
        <v>86031.399434827676</v>
      </c>
      <c r="J4638" s="6">
        <f t="shared" si="438"/>
        <v>2.5119959722178509E-3</v>
      </c>
      <c r="K4638" s="5">
        <f t="shared" si="439"/>
        <v>2.5119959722178509E-3</v>
      </c>
      <c r="L4638" s="5">
        <f t="shared" si="440"/>
        <v>2.5119959722178509E-3</v>
      </c>
      <c r="M4638" s="5">
        <f t="shared" si="441"/>
        <v>2.5119986140595993E-3</v>
      </c>
    </row>
    <row r="4639" spans="1:13" x14ac:dyDescent="0.3">
      <c r="A4639" s="1">
        <v>4637</v>
      </c>
      <c r="B4639" s="1">
        <v>30.4991319444444</v>
      </c>
      <c r="C4639" s="1">
        <v>-78.000005547271698</v>
      </c>
      <c r="D4639" s="1">
        <v>326.77272727272702</v>
      </c>
      <c r="E4639" s="1">
        <v>23.92157555</v>
      </c>
      <c r="F4639" s="1">
        <v>87.643000000000001</v>
      </c>
      <c r="G4639" s="1">
        <v>86.832284747198898</v>
      </c>
      <c r="H4639" s="5">
        <f t="shared" si="436"/>
        <v>30.4991319444444</v>
      </c>
      <c r="I4639" s="5">
        <f t="shared" si="437"/>
        <v>86061.898566772114</v>
      </c>
      <c r="J4639" s="6">
        <f t="shared" si="438"/>
        <v>2.0576070027112001E-3</v>
      </c>
      <c r="K4639" s="5">
        <f t="shared" si="439"/>
        <v>2.0576070027112001E-3</v>
      </c>
      <c r="L4639" s="5">
        <f t="shared" si="440"/>
        <v>2.0576070027112001E-3</v>
      </c>
      <c r="M4639" s="5">
        <f t="shared" si="441"/>
        <v>2.0576084546117339E-3</v>
      </c>
    </row>
    <row r="4640" spans="1:13" x14ac:dyDescent="0.3">
      <c r="A4640" s="1">
        <v>4638</v>
      </c>
      <c r="B4640" s="1">
        <v>30.5095486111111</v>
      </c>
      <c r="C4640" s="1">
        <v>-83.370005036000705</v>
      </c>
      <c r="D4640" s="1">
        <v>326.33749999999998</v>
      </c>
      <c r="E4640" s="1">
        <v>23.92157555</v>
      </c>
      <c r="F4640" s="1">
        <v>87.643000000000001</v>
      </c>
      <c r="G4640" s="1">
        <v>86.882152892336507</v>
      </c>
      <c r="H4640" s="5">
        <f t="shared" si="436"/>
        <v>30.5095486111111</v>
      </c>
      <c r="I4640" s="5">
        <f t="shared" si="437"/>
        <v>86092.408115383223</v>
      </c>
      <c r="J4640" s="6">
        <f t="shared" si="438"/>
        <v>1.6345094374633725E-3</v>
      </c>
      <c r="K4640" s="5">
        <f t="shared" si="439"/>
        <v>1.6345094374633725E-3</v>
      </c>
      <c r="L4640" s="5">
        <f t="shared" si="440"/>
        <v>1.6345094374633725E-3</v>
      </c>
      <c r="M4640" s="5">
        <f t="shared" si="441"/>
        <v>1.6345101652625645E-3</v>
      </c>
    </row>
    <row r="4641" spans="1:13" x14ac:dyDescent="0.3">
      <c r="A4641" s="1">
        <v>4639</v>
      </c>
      <c r="B4641" s="1">
        <v>30.5403645833334</v>
      </c>
      <c r="C4641" s="1">
        <v>-84.210005184998906</v>
      </c>
      <c r="D4641" s="1">
        <v>326.32499999999999</v>
      </c>
      <c r="E4641" s="1">
        <v>23.92157555</v>
      </c>
      <c r="F4641" s="1">
        <v>87.643000000000001</v>
      </c>
      <c r="G4641" s="1">
        <v>86.919926656269993</v>
      </c>
      <c r="H4641" s="5">
        <f t="shared" si="436"/>
        <v>30.5403645833334</v>
      </c>
      <c r="I4641" s="5">
        <f t="shared" si="437"/>
        <v>86122.948479966552</v>
      </c>
      <c r="J4641" s="6">
        <f t="shared" si="438"/>
        <v>1.2368471840084314E-3</v>
      </c>
      <c r="K4641" s="5">
        <f t="shared" si="439"/>
        <v>1.2368471840084314E-3</v>
      </c>
      <c r="L4641" s="5">
        <f t="shared" si="440"/>
        <v>1.2368471840084314E-3</v>
      </c>
      <c r="M4641" s="5">
        <f t="shared" si="441"/>
        <v>1.236847499361588E-3</v>
      </c>
    </row>
    <row r="4642" spans="1:13" x14ac:dyDescent="0.3">
      <c r="A4642" s="1">
        <v>4640</v>
      </c>
      <c r="B4642" s="1">
        <v>30.5567392676768</v>
      </c>
      <c r="C4642" s="1">
        <v>-80.700003881818404</v>
      </c>
      <c r="D4642" s="1">
        <v>326.43181818181802</v>
      </c>
      <c r="E4642" s="1">
        <v>23.92157555</v>
      </c>
      <c r="F4642" s="1">
        <v>87.643000000000001</v>
      </c>
      <c r="G4642" s="1">
        <v>86.946206488545599</v>
      </c>
      <c r="H4642" s="5">
        <f t="shared" si="436"/>
        <v>30.5567392676768</v>
      </c>
      <c r="I4642" s="5">
        <f t="shared" si="437"/>
        <v>86153.505219234226</v>
      </c>
      <c r="J4642" s="6">
        <f t="shared" si="438"/>
        <v>8.6003392068094561E-4</v>
      </c>
      <c r="K4642" s="5">
        <f t="shared" si="439"/>
        <v>8.6003392068094561E-4</v>
      </c>
      <c r="L4642" s="5">
        <f t="shared" si="440"/>
        <v>8.6003392068094561E-4</v>
      </c>
      <c r="M4642" s="5">
        <f t="shared" si="441"/>
        <v>8.6003402670285865E-4</v>
      </c>
    </row>
    <row r="4643" spans="1:13" x14ac:dyDescent="0.3">
      <c r="A4643" s="1">
        <v>4641</v>
      </c>
      <c r="B4643" s="1">
        <v>30.5607638888889</v>
      </c>
      <c r="C4643" s="1">
        <v>-81.960005186000998</v>
      </c>
      <c r="D4643" s="1">
        <v>326.32499999999999</v>
      </c>
      <c r="E4643" s="1">
        <v>23.92157555</v>
      </c>
      <c r="F4643" s="1">
        <v>87.643000000000001</v>
      </c>
      <c r="G4643" s="1">
        <v>86.961410131842896</v>
      </c>
      <c r="H4643" s="5">
        <f t="shared" si="436"/>
        <v>30.5607638888889</v>
      </c>
      <c r="I4643" s="5">
        <f t="shared" si="437"/>
        <v>86184.065983123117</v>
      </c>
      <c r="J4643" s="6">
        <f t="shared" si="438"/>
        <v>4.9748898138064475E-4</v>
      </c>
      <c r="K4643" s="5">
        <f t="shared" si="439"/>
        <v>4.9748898138064475E-4</v>
      </c>
      <c r="L4643" s="5">
        <f t="shared" si="440"/>
        <v>4.9748898138064475E-4</v>
      </c>
      <c r="M4643" s="5">
        <f t="shared" si="441"/>
        <v>4.9748900190167667E-4</v>
      </c>
    </row>
    <row r="4644" spans="1:13" x14ac:dyDescent="0.3">
      <c r="A4644" s="1">
        <v>4642</v>
      </c>
      <c r="B4644" s="1">
        <v>30.557922979798001</v>
      </c>
      <c r="C4644" s="1">
        <v>-77.563638169999905</v>
      </c>
      <c r="D4644" s="1">
        <v>326.60227272727298</v>
      </c>
      <c r="E4644" s="1">
        <v>23.92157555</v>
      </c>
      <c r="F4644" s="1">
        <v>87.643000000000001</v>
      </c>
      <c r="G4644" s="1">
        <v>86.965779262388196</v>
      </c>
      <c r="H4644" s="5">
        <f t="shared" si="436"/>
        <v>30.557922979798001</v>
      </c>
      <c r="I4644" s="5">
        <f t="shared" si="437"/>
        <v>86214.623906102919</v>
      </c>
      <c r="J4644" s="6">
        <f t="shared" si="438"/>
        <v>1.4297864904587858E-4</v>
      </c>
      <c r="K4644" s="5">
        <f t="shared" si="439"/>
        <v>1.4297864904587858E-4</v>
      </c>
      <c r="L4644" s="5">
        <f t="shared" si="440"/>
        <v>1.4297864904587858E-4</v>
      </c>
      <c r="M4644" s="5">
        <f t="shared" si="441"/>
        <v>1.4297864953302812E-4</v>
      </c>
    </row>
    <row r="4645" spans="1:13" x14ac:dyDescent="0.3">
      <c r="A4645" s="1">
        <v>4643</v>
      </c>
      <c r="B4645" s="1">
        <v>30.5295138888889</v>
      </c>
      <c r="C4645" s="1">
        <v>-78.300003050000001</v>
      </c>
      <c r="D4645" s="1">
        <v>326.5</v>
      </c>
      <c r="E4645" s="1">
        <v>23.92157555</v>
      </c>
      <c r="F4645" s="1">
        <v>87.294749999999198</v>
      </c>
      <c r="G4645" s="1">
        <v>86.960767272042602</v>
      </c>
      <c r="H4645" s="5">
        <f t="shared" si="436"/>
        <v>30.5295138888889</v>
      </c>
      <c r="I4645" s="5">
        <f t="shared" si="437"/>
        <v>86245.15341999181</v>
      </c>
      <c r="J4645" s="6">
        <f t="shared" si="438"/>
        <v>-1.6416869144509131E-4</v>
      </c>
      <c r="K4645" s="5">
        <f t="shared" si="439"/>
        <v>-1.6416869144509131E-4</v>
      </c>
      <c r="L4645" s="5">
        <f t="shared" si="440"/>
        <v>-1.6416869144509131E-4</v>
      </c>
      <c r="M4645" s="5">
        <f t="shared" si="441"/>
        <v>-1.6416869218251952E-4</v>
      </c>
    </row>
    <row r="4646" spans="1:13" x14ac:dyDescent="0.3">
      <c r="A4646" s="1">
        <v>4644</v>
      </c>
      <c r="B4646" s="1">
        <v>30.5902777777778</v>
      </c>
      <c r="C4646" s="1">
        <v>-77.700004579999998</v>
      </c>
      <c r="D4646" s="1">
        <v>326.75</v>
      </c>
      <c r="E4646" s="1">
        <v>23.92157555</v>
      </c>
      <c r="F4646" s="1">
        <v>86.25</v>
      </c>
      <c r="G4646" s="1">
        <v>86.953214192586202</v>
      </c>
      <c r="H4646" s="5">
        <f t="shared" si="436"/>
        <v>30.5902777777778</v>
      </c>
      <c r="I4646" s="5">
        <f t="shared" si="437"/>
        <v>86275.743697769591</v>
      </c>
      <c r="J4646" s="6">
        <f t="shared" si="438"/>
        <v>-2.4691111049299387E-4</v>
      </c>
      <c r="K4646" s="5">
        <f t="shared" si="439"/>
        <v>-2.4691111049299387E-4</v>
      </c>
      <c r="L4646" s="5">
        <f t="shared" si="440"/>
        <v>-2.4691111049299387E-4</v>
      </c>
      <c r="M4646" s="5">
        <f t="shared" si="441"/>
        <v>-2.4691111300182057E-4</v>
      </c>
    </row>
    <row r="4647" spans="1:13" x14ac:dyDescent="0.3">
      <c r="A4647" s="1">
        <v>4645</v>
      </c>
      <c r="B4647" s="1">
        <v>30.5815972222222</v>
      </c>
      <c r="C4647" s="1">
        <v>-74.850006100000002</v>
      </c>
      <c r="D4647" s="1">
        <v>326.875</v>
      </c>
      <c r="E4647" s="1">
        <v>23.92157555</v>
      </c>
      <c r="F4647" s="1">
        <v>86.25</v>
      </c>
      <c r="G4647" s="1">
        <v>86.952687543628997</v>
      </c>
      <c r="H4647" s="5">
        <f t="shared" si="436"/>
        <v>30.5815972222222</v>
      </c>
      <c r="I4647" s="5">
        <f t="shared" si="437"/>
        <v>86306.32529499181</v>
      </c>
      <c r="J4647" s="6">
        <f t="shared" si="438"/>
        <v>-1.7221106974177939E-5</v>
      </c>
      <c r="K4647" s="5">
        <f t="shared" si="439"/>
        <v>-1.7221106974177939E-5</v>
      </c>
      <c r="L4647" s="5">
        <f t="shared" si="440"/>
        <v>-1.7221106974177939E-5</v>
      </c>
      <c r="M4647" s="5">
        <f t="shared" si="441"/>
        <v>-1.7221106975029139E-5</v>
      </c>
    </row>
    <row r="4648" spans="1:13" x14ac:dyDescent="0.3">
      <c r="A4648" s="1">
        <v>4646</v>
      </c>
      <c r="B4648" s="1">
        <v>30.5729166666667</v>
      </c>
      <c r="C4648" s="1">
        <v>-76.800003050000001</v>
      </c>
      <c r="D4648" s="1">
        <v>326.625</v>
      </c>
      <c r="E4648" s="1">
        <v>23.92157555</v>
      </c>
      <c r="F4648" s="1">
        <v>86.25</v>
      </c>
      <c r="G4648" s="1">
        <v>86.963330774841396</v>
      </c>
      <c r="H4648" s="5">
        <f t="shared" si="436"/>
        <v>30.5729166666667</v>
      </c>
      <c r="I4648" s="5">
        <f t="shared" si="437"/>
        <v>86336.898211658481</v>
      </c>
      <c r="J4648" s="6">
        <f t="shared" si="438"/>
        <v>3.4812613164915049E-4</v>
      </c>
      <c r="K4648" s="5">
        <f t="shared" si="439"/>
        <v>3.4812613164915049E-4</v>
      </c>
      <c r="L4648" s="5">
        <f t="shared" si="440"/>
        <v>3.4812613164915049E-4</v>
      </c>
      <c r="M4648" s="5">
        <f t="shared" si="441"/>
        <v>3.4812613868082315E-4</v>
      </c>
    </row>
    <row r="4649" spans="1:13" x14ac:dyDescent="0.3">
      <c r="A4649" s="1">
        <v>4647</v>
      </c>
      <c r="B4649" s="1">
        <v>30.588699494949498</v>
      </c>
      <c r="C4649" s="1">
        <v>-75.436366686364096</v>
      </c>
      <c r="D4649" s="1">
        <v>326.85227272727298</v>
      </c>
      <c r="E4649" s="1">
        <v>23.92157555</v>
      </c>
      <c r="F4649" s="1">
        <v>86.25</v>
      </c>
      <c r="G4649" s="1">
        <v>86.985313070405496</v>
      </c>
      <c r="H4649" s="5">
        <f t="shared" si="436"/>
        <v>30.588699494949498</v>
      </c>
      <c r="I4649" s="5">
        <f t="shared" si="437"/>
        <v>86367.486911153435</v>
      </c>
      <c r="J4649" s="6">
        <f t="shared" si="438"/>
        <v>7.1864106441433357E-4</v>
      </c>
      <c r="K4649" s="5">
        <f t="shared" si="439"/>
        <v>7.1864106441433357E-4</v>
      </c>
      <c r="L4649" s="5">
        <f t="shared" si="440"/>
        <v>7.1864106441433357E-4</v>
      </c>
      <c r="M4649" s="5">
        <f t="shared" si="441"/>
        <v>7.1864112627077628E-4</v>
      </c>
    </row>
    <row r="4650" spans="1:13" x14ac:dyDescent="0.3">
      <c r="A4650" s="1">
        <v>4648</v>
      </c>
      <c r="B4650" s="1">
        <v>30.5941840277778</v>
      </c>
      <c r="C4650" s="1">
        <v>-78.000003049998895</v>
      </c>
      <c r="D4650" s="1">
        <v>326.64999999999998</v>
      </c>
      <c r="E4650" s="1">
        <v>23.92157555</v>
      </c>
      <c r="F4650" s="1">
        <v>86.25</v>
      </c>
      <c r="G4650" s="1">
        <v>87.018983859608099</v>
      </c>
      <c r="H4650" s="5">
        <f t="shared" si="436"/>
        <v>30.5941840277778</v>
      </c>
      <c r="I4650" s="5">
        <f t="shared" si="437"/>
        <v>86398.081095181216</v>
      </c>
      <c r="J4650" s="6">
        <f t="shared" si="438"/>
        <v>1.1005617659889705E-3</v>
      </c>
      <c r="K4650" s="5">
        <f t="shared" si="439"/>
        <v>1.1005617659889705E-3</v>
      </c>
      <c r="L4650" s="5">
        <f t="shared" si="440"/>
        <v>1.1005617659889705E-3</v>
      </c>
      <c r="M4650" s="5">
        <f t="shared" si="441"/>
        <v>1.1005619881624671E-3</v>
      </c>
    </row>
    <row r="4651" spans="1:13" x14ac:dyDescent="0.3">
      <c r="A4651" s="1">
        <v>4649</v>
      </c>
      <c r="B4651" s="1">
        <v>30.6063368055556</v>
      </c>
      <c r="C4651" s="1">
        <v>-77.625003050000302</v>
      </c>
      <c r="D4651" s="1">
        <v>326.73750000000001</v>
      </c>
      <c r="E4651" s="1">
        <v>23.92157555</v>
      </c>
      <c r="F4651" s="1">
        <v>86.25</v>
      </c>
      <c r="G4651" s="1">
        <v>87.064878371348698</v>
      </c>
      <c r="H4651" s="5">
        <f t="shared" si="436"/>
        <v>30.6063368055556</v>
      </c>
      <c r="I4651" s="5">
        <f t="shared" si="437"/>
        <v>86428.687431986778</v>
      </c>
      <c r="J4651" s="6">
        <f t="shared" si="438"/>
        <v>1.4995101188414097E-3</v>
      </c>
      <c r="K4651" s="5">
        <f t="shared" si="439"/>
        <v>1.4995101188414097E-3</v>
      </c>
      <c r="L4651" s="5">
        <f t="shared" si="440"/>
        <v>1.4995101188414097E-3</v>
      </c>
      <c r="M4651" s="5">
        <f t="shared" si="441"/>
        <v>1.4995106807910419E-3</v>
      </c>
    </row>
    <row r="4652" spans="1:13" x14ac:dyDescent="0.3">
      <c r="A4652" s="1">
        <v>4650</v>
      </c>
      <c r="B4652" s="1">
        <v>30.611190025252601</v>
      </c>
      <c r="C4652" s="1">
        <v>-77.304546009090899</v>
      </c>
      <c r="D4652" s="1">
        <v>326.64772727272702</v>
      </c>
      <c r="E4652" s="1">
        <v>23.92157555</v>
      </c>
      <c r="F4652" s="1">
        <v>86.25</v>
      </c>
      <c r="G4652" s="1">
        <v>87.123726142106506</v>
      </c>
      <c r="H4652" s="5">
        <f t="shared" si="436"/>
        <v>30.611190025252601</v>
      </c>
      <c r="I4652" s="5">
        <f t="shared" si="437"/>
        <v>86459.298622012037</v>
      </c>
      <c r="J4652" s="6">
        <f t="shared" si="438"/>
        <v>1.9224267566619142E-3</v>
      </c>
      <c r="K4652" s="5">
        <f t="shared" si="439"/>
        <v>1.9224267566619142E-3</v>
      </c>
      <c r="L4652" s="5">
        <f t="shared" si="440"/>
        <v>1.9224267566619142E-3</v>
      </c>
      <c r="M4652" s="5">
        <f t="shared" si="441"/>
        <v>1.9224279407905373E-3</v>
      </c>
    </row>
    <row r="4653" spans="1:13" x14ac:dyDescent="0.3">
      <c r="A4653" s="1">
        <v>4651</v>
      </c>
      <c r="B4653" s="1">
        <v>30.6050347222222</v>
      </c>
      <c r="C4653" s="1">
        <v>-77.9700012240002</v>
      </c>
      <c r="D4653" s="1">
        <v>326.625</v>
      </c>
      <c r="E4653" s="1">
        <v>23.92157555</v>
      </c>
      <c r="F4653" s="1">
        <v>86.25</v>
      </c>
      <c r="G4653" s="1">
        <v>87.196462612609807</v>
      </c>
      <c r="H4653" s="5">
        <f t="shared" si="436"/>
        <v>30.6050347222222</v>
      </c>
      <c r="I4653" s="5">
        <f t="shared" si="437"/>
        <v>86489.903656734255</v>
      </c>
      <c r="J4653" s="6">
        <f t="shared" si="438"/>
        <v>2.376617806954731E-3</v>
      </c>
      <c r="K4653" s="5">
        <f t="shared" si="439"/>
        <v>2.376617806954731E-3</v>
      </c>
      <c r="L4653" s="5">
        <f t="shared" si="440"/>
        <v>2.376617806954731E-3</v>
      </c>
      <c r="M4653" s="5">
        <f t="shared" si="441"/>
        <v>2.3766200442736432E-3</v>
      </c>
    </row>
    <row r="4654" spans="1:13" x14ac:dyDescent="0.3">
      <c r="A4654" s="1">
        <v>4652</v>
      </c>
      <c r="B4654" s="1">
        <v>30.581202651515198</v>
      </c>
      <c r="C4654" s="1">
        <v>-76.840913944545605</v>
      </c>
      <c r="D4654" s="1">
        <v>326.71590909090901</v>
      </c>
      <c r="E4654" s="1">
        <v>23.92157555</v>
      </c>
      <c r="F4654" s="1">
        <v>86.25</v>
      </c>
      <c r="G4654" s="1">
        <v>87.284243997547406</v>
      </c>
      <c r="H4654" s="5">
        <f t="shared" si="436"/>
        <v>30.581202651515198</v>
      </c>
      <c r="I4654" s="5">
        <f t="shared" si="437"/>
        <v>86520.484859385775</v>
      </c>
      <c r="J4654" s="6">
        <f t="shared" si="438"/>
        <v>2.8704359974950299E-3</v>
      </c>
      <c r="K4654" s="5">
        <f t="shared" si="439"/>
        <v>2.8704359974950299E-3</v>
      </c>
      <c r="L4654" s="5">
        <f t="shared" si="440"/>
        <v>2.8704359974950299E-3</v>
      </c>
      <c r="M4654" s="5">
        <f t="shared" si="441"/>
        <v>2.8704399392893848E-3</v>
      </c>
    </row>
    <row r="4655" spans="1:13" x14ac:dyDescent="0.3">
      <c r="A4655" s="1">
        <v>4653</v>
      </c>
      <c r="B4655" s="1">
        <v>30.5729166666667</v>
      </c>
      <c r="C4655" s="1">
        <v>-76.980001829999793</v>
      </c>
      <c r="D4655" s="1">
        <v>326.66250000000002</v>
      </c>
      <c r="E4655" s="1">
        <v>23.92157555</v>
      </c>
      <c r="F4655" s="1">
        <v>87.182399999999802</v>
      </c>
      <c r="G4655" s="1">
        <v>87.384760320698106</v>
      </c>
      <c r="H4655" s="5">
        <f t="shared" si="436"/>
        <v>30.5729166666667</v>
      </c>
      <c r="I4655" s="5">
        <f t="shared" si="437"/>
        <v>86551.057776052447</v>
      </c>
      <c r="J4655" s="6">
        <f t="shared" si="438"/>
        <v>3.2877570775015916E-3</v>
      </c>
      <c r="K4655" s="5">
        <f t="shared" si="439"/>
        <v>3.2877570775015916E-3</v>
      </c>
      <c r="L4655" s="5">
        <f t="shared" si="440"/>
        <v>3.2877570775015916E-3</v>
      </c>
      <c r="M4655" s="5">
        <f t="shared" si="441"/>
        <v>3.2877630006147014E-3</v>
      </c>
    </row>
    <row r="4656" spans="1:13" x14ac:dyDescent="0.3">
      <c r="A4656" s="1">
        <v>4654</v>
      </c>
      <c r="B4656" s="1">
        <v>30.6002604166667</v>
      </c>
      <c r="C4656" s="1">
        <v>-72.735002135001196</v>
      </c>
      <c r="D4656" s="1">
        <v>327.0625</v>
      </c>
      <c r="E4656" s="1">
        <v>23.92157555</v>
      </c>
      <c r="F4656" s="1">
        <v>87.581999999999994</v>
      </c>
      <c r="G4656" s="1">
        <v>87.490610691116103</v>
      </c>
      <c r="H4656" s="5">
        <f t="shared" si="436"/>
        <v>30.6002604166667</v>
      </c>
      <c r="I4656" s="5">
        <f t="shared" si="437"/>
        <v>86581.658036469118</v>
      </c>
      <c r="J4656" s="6">
        <f t="shared" si="438"/>
        <v>3.4591329935331075E-3</v>
      </c>
      <c r="K4656" s="5">
        <f t="shared" si="439"/>
        <v>3.4591329935331075E-3</v>
      </c>
      <c r="L4656" s="5">
        <f t="shared" si="440"/>
        <v>3.4591329935331075E-3</v>
      </c>
      <c r="M4656" s="5">
        <f t="shared" si="441"/>
        <v>3.4591398920044924E-3</v>
      </c>
    </row>
    <row r="4657" spans="1:13" x14ac:dyDescent="0.3">
      <c r="A4657" s="1">
        <v>4655</v>
      </c>
      <c r="B4657" s="1">
        <v>30.584359217171698</v>
      </c>
      <c r="C4657" s="1">
        <v>-71.086364745454603</v>
      </c>
      <c r="D4657" s="1">
        <v>327.17045454545502</v>
      </c>
      <c r="E4657" s="1">
        <v>23.92157555</v>
      </c>
      <c r="F4657" s="1">
        <v>87.581999999999994</v>
      </c>
      <c r="G4657" s="1">
        <v>87.596596346983205</v>
      </c>
      <c r="H4657" s="5">
        <f t="shared" si="436"/>
        <v>30.584359217171698</v>
      </c>
      <c r="I4657" s="5">
        <f t="shared" si="437"/>
        <v>86612.242395686291</v>
      </c>
      <c r="J4657" s="6">
        <f t="shared" si="438"/>
        <v>3.4653547950612446E-3</v>
      </c>
      <c r="K4657" s="5">
        <f t="shared" si="439"/>
        <v>3.4653547950612446E-3</v>
      </c>
      <c r="L4657" s="5">
        <f t="shared" si="440"/>
        <v>3.4653547950612446E-3</v>
      </c>
      <c r="M4657" s="5">
        <f t="shared" si="441"/>
        <v>3.4653617308237549E-3</v>
      </c>
    </row>
    <row r="4658" spans="1:13" x14ac:dyDescent="0.3">
      <c r="A4658" s="1">
        <v>4656</v>
      </c>
      <c r="B4658" s="1">
        <v>30.5633680555555</v>
      </c>
      <c r="C4658" s="1">
        <v>-73.050000000001106</v>
      </c>
      <c r="D4658" s="1">
        <v>327.05</v>
      </c>
      <c r="E4658" s="1">
        <v>23.92157555</v>
      </c>
      <c r="F4658" s="1">
        <v>87.581999999999994</v>
      </c>
      <c r="G4658" s="1">
        <v>87.702814025529904</v>
      </c>
      <c r="H4658" s="5">
        <f t="shared" si="436"/>
        <v>30.5633680555555</v>
      </c>
      <c r="I4658" s="5">
        <f t="shared" si="437"/>
        <v>86642.805763741853</v>
      </c>
      <c r="J4658" s="6">
        <f t="shared" si="438"/>
        <v>3.4753263564940009E-3</v>
      </c>
      <c r="K4658" s="5">
        <f t="shared" si="439"/>
        <v>3.4753263564940009E-3</v>
      </c>
      <c r="L4658" s="5">
        <f t="shared" si="440"/>
        <v>3.4753263564940009E-3</v>
      </c>
      <c r="M4658" s="5">
        <f t="shared" si="441"/>
        <v>3.4753333523021672E-3</v>
      </c>
    </row>
    <row r="4659" spans="1:13" x14ac:dyDescent="0.3">
      <c r="A4659" s="1">
        <v>4657</v>
      </c>
      <c r="B4659" s="1">
        <v>30.5598958333333</v>
      </c>
      <c r="C4659" s="1">
        <v>-75.6409107545458</v>
      </c>
      <c r="D4659" s="1">
        <v>326.86363636363598</v>
      </c>
      <c r="E4659" s="1">
        <v>23.92157555</v>
      </c>
      <c r="F4659" s="1">
        <v>87.581999999999994</v>
      </c>
      <c r="G4659" s="1">
        <v>87.810952156772998</v>
      </c>
      <c r="H4659" s="5">
        <f t="shared" si="436"/>
        <v>30.5598958333333</v>
      </c>
      <c r="I4659" s="5">
        <f t="shared" si="437"/>
        <v>86673.365659575182</v>
      </c>
      <c r="J4659" s="6">
        <f t="shared" si="438"/>
        <v>3.5385634765529176E-3</v>
      </c>
      <c r="K4659" s="5">
        <f t="shared" si="439"/>
        <v>3.5385634765529176E-3</v>
      </c>
      <c r="L4659" s="5">
        <f t="shared" si="440"/>
        <v>3.5385634765529176E-3</v>
      </c>
      <c r="M4659" s="5">
        <f t="shared" si="441"/>
        <v>3.5385708612412112E-3</v>
      </c>
    </row>
    <row r="4660" spans="1:13" x14ac:dyDescent="0.3">
      <c r="A4660" s="1">
        <v>4658</v>
      </c>
      <c r="B4660" s="1">
        <v>30.5881076388889</v>
      </c>
      <c r="C4660" s="1">
        <v>-73.950004574999994</v>
      </c>
      <c r="D4660" s="1">
        <v>326.9375</v>
      </c>
      <c r="E4660" s="1">
        <v>23.92157555</v>
      </c>
      <c r="F4660" s="1">
        <v>87.581999999999994</v>
      </c>
      <c r="G4660" s="1">
        <v>87.922729698133693</v>
      </c>
      <c r="H4660" s="5">
        <f t="shared" si="436"/>
        <v>30.5881076388889</v>
      </c>
      <c r="I4660" s="5">
        <f t="shared" si="437"/>
        <v>86703.953767214072</v>
      </c>
      <c r="J4660" s="6">
        <f t="shared" si="438"/>
        <v>3.6542810258253433E-3</v>
      </c>
      <c r="K4660" s="5">
        <f t="shared" si="439"/>
        <v>3.6542810258253433E-3</v>
      </c>
      <c r="L4660" s="5">
        <f t="shared" si="440"/>
        <v>3.6542810258253433E-3</v>
      </c>
      <c r="M4660" s="5">
        <f t="shared" si="441"/>
        <v>3.6542891589454937E-3</v>
      </c>
    </row>
    <row r="4661" spans="1:13" x14ac:dyDescent="0.3">
      <c r="A4661" s="1">
        <v>4659</v>
      </c>
      <c r="B4661" s="1">
        <v>30.6163194444444</v>
      </c>
      <c r="C4661" s="1">
        <v>-71.100006100000002</v>
      </c>
      <c r="D4661" s="1">
        <v>327.125</v>
      </c>
      <c r="E4661" s="1">
        <v>23.703710772222099</v>
      </c>
      <c r="F4661" s="1">
        <v>87.581999999999994</v>
      </c>
      <c r="G4661" s="1">
        <v>88.039923458883607</v>
      </c>
      <c r="H4661" s="5">
        <f t="shared" si="436"/>
        <v>30.6163194444444</v>
      </c>
      <c r="I4661" s="5">
        <f t="shared" si="437"/>
        <v>86734.57008665851</v>
      </c>
      <c r="J4661" s="6">
        <f t="shared" si="438"/>
        <v>3.8278200278962339E-3</v>
      </c>
      <c r="K4661" s="5">
        <f t="shared" si="439"/>
        <v>3.8278200278962339E-3</v>
      </c>
      <c r="L4661" s="5">
        <f t="shared" si="440"/>
        <v>3.8278200278962339E-3</v>
      </c>
      <c r="M4661" s="5">
        <f t="shared" si="441"/>
        <v>3.8278293756259041E-3</v>
      </c>
    </row>
    <row r="4662" spans="1:13" x14ac:dyDescent="0.3">
      <c r="A4662" s="1">
        <v>4660</v>
      </c>
      <c r="B4662" s="1">
        <v>30.6044823232323</v>
      </c>
      <c r="C4662" s="1">
        <v>-68.100006100000002</v>
      </c>
      <c r="D4662" s="1">
        <v>327.5</v>
      </c>
      <c r="E4662" s="1">
        <v>23.52941895</v>
      </c>
      <c r="F4662" s="1">
        <v>87.581999999999994</v>
      </c>
      <c r="G4662" s="1">
        <v>88.164396344201705</v>
      </c>
      <c r="H4662" s="5">
        <f t="shared" si="436"/>
        <v>30.6044823232323</v>
      </c>
      <c r="I4662" s="5">
        <f t="shared" si="437"/>
        <v>86765.174568981747</v>
      </c>
      <c r="J4662" s="6">
        <f t="shared" si="438"/>
        <v>4.0671455900957876E-3</v>
      </c>
      <c r="K4662" s="5">
        <f t="shared" si="439"/>
        <v>4.0671455900957876E-3</v>
      </c>
      <c r="L4662" s="5">
        <f t="shared" si="440"/>
        <v>4.0671455900957876E-3</v>
      </c>
      <c r="M4662" s="5">
        <f t="shared" si="441"/>
        <v>4.0671568030781566E-3</v>
      </c>
    </row>
    <row r="4663" spans="1:13" x14ac:dyDescent="0.3">
      <c r="A4663" s="1">
        <v>4661</v>
      </c>
      <c r="B4663" s="1">
        <v>30.578125</v>
      </c>
      <c r="C4663" s="1">
        <v>-70.560003659997804</v>
      </c>
      <c r="D4663" s="1">
        <v>327.25</v>
      </c>
      <c r="E4663" s="1">
        <v>23.52941895</v>
      </c>
      <c r="F4663" s="1">
        <v>87.581999999999994</v>
      </c>
      <c r="G4663" s="1">
        <v>88.298126967806098</v>
      </c>
      <c r="H4663" s="5">
        <f t="shared" si="436"/>
        <v>30.578125</v>
      </c>
      <c r="I4663" s="5">
        <f t="shared" si="437"/>
        <v>86795.752693981747</v>
      </c>
      <c r="J4663" s="6">
        <f t="shared" si="438"/>
        <v>4.3734082323357926E-3</v>
      </c>
      <c r="K4663" s="5">
        <f t="shared" si="439"/>
        <v>4.3734082323357926E-3</v>
      </c>
      <c r="L4663" s="5">
        <f t="shared" si="440"/>
        <v>4.3734082323357926E-3</v>
      </c>
      <c r="M4663" s="5">
        <f t="shared" si="441"/>
        <v>4.3734221739333461E-3</v>
      </c>
    </row>
    <row r="4664" spans="1:13" x14ac:dyDescent="0.3">
      <c r="A4664" s="1">
        <v>4662</v>
      </c>
      <c r="B4664" s="1">
        <v>30.5598958333333</v>
      </c>
      <c r="C4664" s="1">
        <v>-74.25</v>
      </c>
      <c r="D4664" s="1">
        <v>326.875</v>
      </c>
      <c r="E4664" s="1">
        <v>23.52941895</v>
      </c>
      <c r="F4664" s="1">
        <v>87.581999999999994</v>
      </c>
      <c r="G4664" s="1">
        <v>88.443241103882301</v>
      </c>
      <c r="H4664" s="5">
        <f t="shared" si="436"/>
        <v>30.5598958333333</v>
      </c>
      <c r="I4664" s="5">
        <f t="shared" si="437"/>
        <v>86826.312589815076</v>
      </c>
      <c r="J4664" s="6">
        <f t="shared" si="438"/>
        <v>4.7485154029196196E-3</v>
      </c>
      <c r="K4664" s="5">
        <f t="shared" si="439"/>
        <v>4.7485154029196196E-3</v>
      </c>
      <c r="L4664" s="5">
        <f t="shared" si="440"/>
        <v>4.7485154029196196E-3</v>
      </c>
      <c r="M4664" s="5">
        <f t="shared" si="441"/>
        <v>4.7485332483369839E-3</v>
      </c>
    </row>
    <row r="4665" spans="1:13" x14ac:dyDescent="0.3">
      <c r="A4665" s="1">
        <v>4663</v>
      </c>
      <c r="B4665" s="1">
        <v>30.5464409722222</v>
      </c>
      <c r="C4665" s="1">
        <v>-75.465003206000503</v>
      </c>
      <c r="D4665" s="1">
        <v>326.92500000000001</v>
      </c>
      <c r="E4665" s="1">
        <v>23.52941895</v>
      </c>
      <c r="F4665" s="1">
        <v>87.581999999999994</v>
      </c>
      <c r="G4665" s="1">
        <v>88.602045478265396</v>
      </c>
      <c r="H4665" s="5">
        <f t="shared" si="436"/>
        <v>30.5464409722222</v>
      </c>
      <c r="I4665" s="5">
        <f t="shared" si="437"/>
        <v>86856.859030787295</v>
      </c>
      <c r="J4665" s="6">
        <f t="shared" si="438"/>
        <v>5.1987848446077871E-3</v>
      </c>
      <c r="K4665" s="5">
        <f t="shared" si="439"/>
        <v>5.1987848446077871E-3</v>
      </c>
      <c r="L4665" s="5">
        <f t="shared" si="440"/>
        <v>5.1987848446077871E-3</v>
      </c>
      <c r="M4665" s="5">
        <f t="shared" si="441"/>
        <v>5.1988082631342167E-3</v>
      </c>
    </row>
    <row r="4666" spans="1:13" x14ac:dyDescent="0.3">
      <c r="A4666" s="1">
        <v>4664</v>
      </c>
      <c r="B4666" s="1">
        <v>30.5555555555556</v>
      </c>
      <c r="C4666" s="1">
        <v>-77.25</v>
      </c>
      <c r="D4666" s="1">
        <v>326.75</v>
      </c>
      <c r="E4666" s="1">
        <v>23.52941895</v>
      </c>
      <c r="F4666" s="1">
        <v>88.9128000000008</v>
      </c>
      <c r="G4666" s="1">
        <v>88.771775856242698</v>
      </c>
      <c r="H4666" s="5">
        <f t="shared" si="436"/>
        <v>30.5555555555556</v>
      </c>
      <c r="I4666" s="5">
        <f t="shared" si="437"/>
        <v>86887.414586342857</v>
      </c>
      <c r="J4666" s="6">
        <f t="shared" si="438"/>
        <v>5.5548123701662485E-3</v>
      </c>
      <c r="K4666" s="5">
        <f t="shared" si="439"/>
        <v>5.5548123701662485E-3</v>
      </c>
      <c r="L4666" s="5">
        <f t="shared" si="440"/>
        <v>5.5548123701662485E-3</v>
      </c>
      <c r="M4666" s="5">
        <f t="shared" si="441"/>
        <v>5.5548409370562071E-3</v>
      </c>
    </row>
    <row r="4667" spans="1:13" x14ac:dyDescent="0.3">
      <c r="A4667" s="1">
        <v>4665</v>
      </c>
      <c r="B4667" s="1">
        <v>30.557922979798001</v>
      </c>
      <c r="C4667" s="1">
        <v>-75.545458708181599</v>
      </c>
      <c r="D4667" s="1">
        <v>326.81818181818198</v>
      </c>
      <c r="E4667" s="1">
        <v>23.52941895</v>
      </c>
      <c r="F4667" s="1">
        <v>89.8</v>
      </c>
      <c r="G4667" s="1">
        <v>88.941027382589496</v>
      </c>
      <c r="H4667" s="5">
        <f t="shared" si="436"/>
        <v>30.557922979798001</v>
      </c>
      <c r="I4667" s="5">
        <f t="shared" si="437"/>
        <v>86917.972509322659</v>
      </c>
      <c r="J4667" s="6">
        <f t="shared" si="438"/>
        <v>5.5387117265362322E-3</v>
      </c>
      <c r="K4667" s="5">
        <f t="shared" si="439"/>
        <v>5.5387117265362322E-3</v>
      </c>
      <c r="L4667" s="5">
        <f t="shared" si="440"/>
        <v>5.5387117265362322E-3</v>
      </c>
      <c r="M4667" s="5">
        <f t="shared" si="441"/>
        <v>5.5387400457395175E-3</v>
      </c>
    </row>
    <row r="4668" spans="1:13" x14ac:dyDescent="0.3">
      <c r="A4668" s="1">
        <v>4666</v>
      </c>
      <c r="B4668" s="1">
        <v>30.5659722222222</v>
      </c>
      <c r="C4668" s="1">
        <v>-74.1000030499997</v>
      </c>
      <c r="D4668" s="1">
        <v>326.95</v>
      </c>
      <c r="E4668" s="1">
        <v>23.52941895</v>
      </c>
      <c r="F4668" s="1">
        <v>89.8</v>
      </c>
      <c r="G4668" s="1">
        <v>89.100150450209</v>
      </c>
      <c r="H4668" s="5">
        <f t="shared" si="436"/>
        <v>30.5659722222222</v>
      </c>
      <c r="I4668" s="5">
        <f t="shared" si="437"/>
        <v>86948.538481544878</v>
      </c>
      <c r="J4668" s="6">
        <f t="shared" si="438"/>
        <v>5.2058892961964276E-3</v>
      </c>
      <c r="K4668" s="5">
        <f t="shared" si="439"/>
        <v>5.2058892961964276E-3</v>
      </c>
      <c r="L4668" s="5">
        <f t="shared" si="440"/>
        <v>5.2058892961964276E-3</v>
      </c>
      <c r="M4668" s="5">
        <f t="shared" si="441"/>
        <v>5.2059128108633678E-3</v>
      </c>
    </row>
    <row r="4669" spans="1:13" x14ac:dyDescent="0.3">
      <c r="A4669" s="1">
        <v>4667</v>
      </c>
      <c r="B4669" s="1">
        <v>30.572127525252601</v>
      </c>
      <c r="C4669" s="1">
        <v>-75.245457040909102</v>
      </c>
      <c r="D4669" s="1">
        <v>326.77272727272702</v>
      </c>
      <c r="E4669" s="1">
        <v>23.52941895</v>
      </c>
      <c r="F4669" s="1">
        <v>89.8</v>
      </c>
      <c r="G4669" s="1">
        <v>89.248148750243303</v>
      </c>
      <c r="H4669" s="5">
        <f t="shared" si="436"/>
        <v>30.572127525252601</v>
      </c>
      <c r="I4669" s="5">
        <f t="shared" si="437"/>
        <v>86979.110609070136</v>
      </c>
      <c r="J4669" s="6">
        <f t="shared" si="438"/>
        <v>4.8409552103318909E-3</v>
      </c>
      <c r="K4669" s="5">
        <f t="shared" si="439"/>
        <v>4.8409552103318909E-3</v>
      </c>
      <c r="L4669" s="5">
        <f t="shared" si="440"/>
        <v>4.8409552103318909E-3</v>
      </c>
      <c r="M4669" s="5">
        <f t="shared" si="441"/>
        <v>4.8409741183723532E-3</v>
      </c>
    </row>
    <row r="4670" spans="1:13" x14ac:dyDescent="0.3">
      <c r="A4670" s="1">
        <v>4668</v>
      </c>
      <c r="B4670" s="1">
        <v>30.5694444444445</v>
      </c>
      <c r="C4670" s="1">
        <v>-74.474999999998104</v>
      </c>
      <c r="D4670" s="1">
        <v>326.91250000000002</v>
      </c>
      <c r="E4670" s="1">
        <v>23.52941895</v>
      </c>
      <c r="F4670" s="1">
        <v>89.8</v>
      </c>
      <c r="G4670" s="1">
        <v>89.387374855029293</v>
      </c>
      <c r="H4670" s="5">
        <f t="shared" si="436"/>
        <v>30.5694444444445</v>
      </c>
      <c r="I4670" s="5">
        <f t="shared" si="437"/>
        <v>87009.680053514574</v>
      </c>
      <c r="J4670" s="6">
        <f t="shared" si="438"/>
        <v>4.5544205109456113E-3</v>
      </c>
      <c r="K4670" s="5">
        <f t="shared" si="439"/>
        <v>4.5544205109456113E-3</v>
      </c>
      <c r="L4670" s="5">
        <f t="shared" si="440"/>
        <v>4.5544205109456113E-3</v>
      </c>
      <c r="M4670" s="5">
        <f t="shared" si="441"/>
        <v>4.5544362562906998E-3</v>
      </c>
    </row>
    <row r="4671" spans="1:13" x14ac:dyDescent="0.3">
      <c r="A4671" s="1">
        <v>4669</v>
      </c>
      <c r="B4671" s="1">
        <v>30.5794270833333</v>
      </c>
      <c r="C4671" s="1">
        <v>-69.75</v>
      </c>
      <c r="D4671" s="1">
        <v>327.26249999999999</v>
      </c>
      <c r="E4671" s="1">
        <v>23.52941895</v>
      </c>
      <c r="F4671" s="1">
        <v>89.8</v>
      </c>
      <c r="G4671" s="1">
        <v>89.520041894600396</v>
      </c>
      <c r="H4671" s="5">
        <f t="shared" si="436"/>
        <v>30.5794270833333</v>
      </c>
      <c r="I4671" s="5">
        <f t="shared" si="437"/>
        <v>87040.259480597902</v>
      </c>
      <c r="J4671" s="6">
        <f t="shared" si="438"/>
        <v>4.3384409789485844E-3</v>
      </c>
      <c r="K4671" s="5">
        <f t="shared" si="439"/>
        <v>4.3384409789485844E-3</v>
      </c>
      <c r="L4671" s="5">
        <f t="shared" si="440"/>
        <v>4.3384409789485844E-3</v>
      </c>
      <c r="M4671" s="5">
        <f t="shared" si="441"/>
        <v>4.3384545888039174E-3</v>
      </c>
    </row>
    <row r="4672" spans="1:13" x14ac:dyDescent="0.3">
      <c r="A4672" s="1">
        <v>4670</v>
      </c>
      <c r="B4672" s="1">
        <v>30.596196338383798</v>
      </c>
      <c r="C4672" s="1">
        <v>-70.431818181820404</v>
      </c>
      <c r="D4672" s="1">
        <v>327.31818181818198</v>
      </c>
      <c r="E4672" s="1">
        <v>23.52941895</v>
      </c>
      <c r="F4672" s="1">
        <v>89.8</v>
      </c>
      <c r="G4672" s="1">
        <v>89.648258736472499</v>
      </c>
      <c r="H4672" s="5">
        <f t="shared" si="436"/>
        <v>30.596196338383798</v>
      </c>
      <c r="I4672" s="5">
        <f t="shared" si="437"/>
        <v>87070.855676936291</v>
      </c>
      <c r="J4672" s="6">
        <f t="shared" si="438"/>
        <v>4.1906137761069055E-3</v>
      </c>
      <c r="K4672" s="5">
        <f t="shared" si="439"/>
        <v>4.1906137761069055E-3</v>
      </c>
      <c r="L4672" s="5">
        <f t="shared" si="440"/>
        <v>4.1906137761069055E-3</v>
      </c>
      <c r="M4672" s="5">
        <f t="shared" si="441"/>
        <v>4.190626041602215E-3</v>
      </c>
    </row>
    <row r="4673" spans="1:13" x14ac:dyDescent="0.3">
      <c r="A4673" s="1">
        <v>4671</v>
      </c>
      <c r="B4673" s="1">
        <v>30.5685763888889</v>
      </c>
      <c r="C4673" s="1">
        <v>-77.25</v>
      </c>
      <c r="D4673" s="1">
        <v>326.75</v>
      </c>
      <c r="E4673" s="1">
        <v>23.52941895</v>
      </c>
      <c r="F4673" s="1">
        <v>89.8</v>
      </c>
      <c r="G4673" s="1">
        <v>89.774063508078399</v>
      </c>
      <c r="H4673" s="5">
        <f t="shared" si="436"/>
        <v>30.5685763888889</v>
      </c>
      <c r="I4673" s="5">
        <f t="shared" si="437"/>
        <v>87101.424253325182</v>
      </c>
      <c r="J4673" s="6">
        <f t="shared" si="438"/>
        <v>4.1154933093851013E-3</v>
      </c>
      <c r="K4673" s="5">
        <f t="shared" si="439"/>
        <v>4.1154933093851013E-3</v>
      </c>
      <c r="L4673" s="5">
        <f t="shared" si="440"/>
        <v>4.1154933093851013E-3</v>
      </c>
      <c r="M4673" s="5">
        <f t="shared" si="441"/>
        <v>4.1155049270209547E-3</v>
      </c>
    </row>
    <row r="4674" spans="1:13" x14ac:dyDescent="0.3">
      <c r="A4674" s="1">
        <v>4672</v>
      </c>
      <c r="B4674" s="1">
        <v>30.5295138888889</v>
      </c>
      <c r="C4674" s="1">
        <v>-77.25</v>
      </c>
      <c r="D4674" s="1">
        <v>326.75</v>
      </c>
      <c r="E4674" s="1">
        <v>23.52941895</v>
      </c>
      <c r="F4674" s="1">
        <v>89.8</v>
      </c>
      <c r="G4674" s="1">
        <v>89.899455994722899</v>
      </c>
      <c r="H4674" s="5">
        <f t="shared" si="436"/>
        <v>30.5295138888889</v>
      </c>
      <c r="I4674" s="5">
        <f t="shared" si="437"/>
        <v>87131.953767214072</v>
      </c>
      <c r="J4674" s="6">
        <f t="shared" si="438"/>
        <v>4.107254609453069E-3</v>
      </c>
      <c r="K4674" s="5">
        <f t="shared" si="439"/>
        <v>4.107254609453069E-3</v>
      </c>
      <c r="L4674" s="5">
        <f t="shared" si="440"/>
        <v>4.107254609453069E-3</v>
      </c>
      <c r="M4674" s="5">
        <f t="shared" si="441"/>
        <v>4.1072661574570136E-3</v>
      </c>
    </row>
    <row r="4675" spans="1:13" x14ac:dyDescent="0.3">
      <c r="A4675" s="1">
        <v>4673</v>
      </c>
      <c r="B4675" s="1">
        <v>30.557133838383798</v>
      </c>
      <c r="C4675" s="1">
        <v>-81.204550999998702</v>
      </c>
      <c r="D4675" s="1">
        <v>326.52272727272702</v>
      </c>
      <c r="E4675" s="1">
        <v>23.52941895</v>
      </c>
      <c r="F4675" s="1">
        <v>89.8</v>
      </c>
      <c r="G4675" s="1">
        <v>90.026429428053206</v>
      </c>
      <c r="H4675" s="5">
        <f t="shared" si="436"/>
        <v>30.557133838383798</v>
      </c>
      <c r="I4675" s="5">
        <f t="shared" si="437"/>
        <v>87162.510901052461</v>
      </c>
      <c r="J4675" s="6">
        <f t="shared" si="438"/>
        <v>4.1552795495109849E-3</v>
      </c>
      <c r="K4675" s="5">
        <f t="shared" si="439"/>
        <v>4.1552795495109849E-3</v>
      </c>
      <c r="L4675" s="5">
        <f t="shared" si="440"/>
        <v>4.1552795495109849E-3</v>
      </c>
      <c r="M4675" s="5">
        <f t="shared" si="441"/>
        <v>4.155291507354446E-3</v>
      </c>
    </row>
    <row r="4676" spans="1:13" x14ac:dyDescent="0.3">
      <c r="A4676" s="1">
        <v>4674</v>
      </c>
      <c r="B4676" s="1">
        <v>30.5638020833333</v>
      </c>
      <c r="C4676" s="1">
        <v>-79.8450019870007</v>
      </c>
      <c r="D4676" s="1">
        <v>326.5</v>
      </c>
      <c r="E4676" s="1">
        <v>23.52941895</v>
      </c>
      <c r="F4676" s="1">
        <v>89.8</v>
      </c>
      <c r="G4676" s="1">
        <v>90.157002170352499</v>
      </c>
      <c r="H4676" s="5">
        <f t="shared" ref="H4676:H4739" si="442">(A4676-A4675)*B4676</f>
        <v>30.5638020833333</v>
      </c>
      <c r="I4676" s="5">
        <f t="shared" ref="I4676:I4739" si="443">H4676+I4675</f>
        <v>87193.07470313579</v>
      </c>
      <c r="J4676" s="6">
        <f t="shared" ref="J4676:J4739" si="444">IF(H4676=0,0,(G4676-G4675)/H4676)</f>
        <v>4.2721367565226927E-3</v>
      </c>
      <c r="K4676" s="5">
        <f t="shared" ref="K4676:K4739" si="445">IF(J4676&gt;1,K4675,J4676)</f>
        <v>4.2721367565226927E-3</v>
      </c>
      <c r="L4676" s="5">
        <f t="shared" ref="L4676:L4739" si="446">IF(K4676&lt;-1,L4675,K4676)</f>
        <v>4.2721367565226927E-3</v>
      </c>
      <c r="M4676" s="5">
        <f t="shared" ref="M4676:M4739" si="447">ASIN(L4676)</f>
        <v>4.2721497518659734E-3</v>
      </c>
    </row>
    <row r="4677" spans="1:13" x14ac:dyDescent="0.3">
      <c r="A4677" s="1">
        <v>4675</v>
      </c>
      <c r="B4677" s="1">
        <v>30.5572916666667</v>
      </c>
      <c r="C4677" s="1">
        <v>-77.010005185999404</v>
      </c>
      <c r="D4677" s="1">
        <v>326.60000000000002</v>
      </c>
      <c r="E4677" s="1">
        <v>23.52941895</v>
      </c>
      <c r="F4677" s="1">
        <v>91.825000000000003</v>
      </c>
      <c r="G4677" s="1">
        <v>90.285202477864999</v>
      </c>
      <c r="H4677" s="5">
        <f t="shared" si="442"/>
        <v>30.5572916666667</v>
      </c>
      <c r="I4677" s="5">
        <f t="shared" si="443"/>
        <v>87223.631994802461</v>
      </c>
      <c r="J4677" s="6">
        <f t="shared" si="444"/>
        <v>4.1954080522243154E-3</v>
      </c>
      <c r="K4677" s="5">
        <f t="shared" si="445"/>
        <v>4.1954080522243154E-3</v>
      </c>
      <c r="L4677" s="5">
        <f t="shared" si="446"/>
        <v>4.1954080522243154E-3</v>
      </c>
      <c r="M4677" s="5">
        <f t="shared" si="447"/>
        <v>4.1954203598650857E-3</v>
      </c>
    </row>
    <row r="4678" spans="1:13" x14ac:dyDescent="0.3">
      <c r="A4678" s="1">
        <v>4676</v>
      </c>
      <c r="B4678" s="1">
        <v>30.561868686868699</v>
      </c>
      <c r="C4678" s="1">
        <v>-75.913638027272796</v>
      </c>
      <c r="D4678" s="1">
        <v>326.71590909090901</v>
      </c>
      <c r="E4678" s="1">
        <v>23.52941895</v>
      </c>
      <c r="F4678" s="1">
        <v>91.825000000000003</v>
      </c>
      <c r="G4678" s="1">
        <v>90.396973574305704</v>
      </c>
      <c r="H4678" s="5">
        <f t="shared" si="442"/>
        <v>30.561868686868699</v>
      </c>
      <c r="I4678" s="5">
        <f t="shared" si="443"/>
        <v>87254.19386348933</v>
      </c>
      <c r="J4678" s="6">
        <f t="shared" si="444"/>
        <v>3.6572075348497639E-3</v>
      </c>
      <c r="K4678" s="5">
        <f t="shared" si="445"/>
        <v>3.6572075348497639E-3</v>
      </c>
      <c r="L4678" s="5">
        <f t="shared" si="446"/>
        <v>3.6572075348497639E-3</v>
      </c>
      <c r="M4678" s="5">
        <f t="shared" si="447"/>
        <v>3.657215687525727E-3</v>
      </c>
    </row>
    <row r="4679" spans="1:13" x14ac:dyDescent="0.3">
      <c r="A4679" s="1">
        <v>4677</v>
      </c>
      <c r="B4679" s="1">
        <v>30.5824652777778</v>
      </c>
      <c r="C4679" s="1">
        <v>-76.799999999999699</v>
      </c>
      <c r="D4679" s="1">
        <v>326.66250000000002</v>
      </c>
      <c r="E4679" s="1">
        <v>23.52941895</v>
      </c>
      <c r="F4679" s="1">
        <v>91.825000000000003</v>
      </c>
      <c r="G4679" s="1">
        <v>90.486044846053602</v>
      </c>
      <c r="H4679" s="5">
        <f t="shared" si="442"/>
        <v>30.5824652777778</v>
      </c>
      <c r="I4679" s="5">
        <f t="shared" si="443"/>
        <v>87284.776328767111</v>
      </c>
      <c r="J4679" s="6">
        <f t="shared" si="444"/>
        <v>2.9124948214236898E-3</v>
      </c>
      <c r="K4679" s="5">
        <f t="shared" si="445"/>
        <v>2.9124948214236898E-3</v>
      </c>
      <c r="L4679" s="5">
        <f t="shared" si="446"/>
        <v>2.9124948214236898E-3</v>
      </c>
      <c r="M4679" s="5">
        <f t="shared" si="447"/>
        <v>2.9124989390401645E-3</v>
      </c>
    </row>
    <row r="4680" spans="1:13" x14ac:dyDescent="0.3">
      <c r="A4680" s="1">
        <v>4678</v>
      </c>
      <c r="B4680" s="1">
        <v>30.5958017676768</v>
      </c>
      <c r="C4680" s="1">
        <v>-74.768185699999407</v>
      </c>
      <c r="D4680" s="1">
        <v>326.70454545454601</v>
      </c>
      <c r="E4680" s="1">
        <v>23.52941895</v>
      </c>
      <c r="F4680" s="1">
        <v>91.825000000000003</v>
      </c>
      <c r="G4680" s="1">
        <v>90.553832164844593</v>
      </c>
      <c r="H4680" s="5">
        <f t="shared" si="442"/>
        <v>30.5958017676768</v>
      </c>
      <c r="I4680" s="5">
        <f t="shared" si="443"/>
        <v>87315.372130534786</v>
      </c>
      <c r="J4680" s="6">
        <f t="shared" si="444"/>
        <v>2.215575826569954E-3</v>
      </c>
      <c r="K4680" s="5">
        <f t="shared" si="445"/>
        <v>2.215575826569954E-3</v>
      </c>
      <c r="L4680" s="5">
        <f t="shared" si="446"/>
        <v>2.215575826569954E-3</v>
      </c>
      <c r="M4680" s="5">
        <f t="shared" si="447"/>
        <v>2.2155776392016216E-3</v>
      </c>
    </row>
    <row r="4681" spans="1:13" x14ac:dyDescent="0.3">
      <c r="A4681" s="1">
        <v>4679</v>
      </c>
      <c r="B4681" s="1">
        <v>30.5871212121212</v>
      </c>
      <c r="C4681" s="1">
        <v>-74.250002772727498</v>
      </c>
      <c r="D4681" s="1">
        <v>326.75</v>
      </c>
      <c r="E4681" s="1">
        <v>23.52941895</v>
      </c>
      <c r="F4681" s="1">
        <v>91.825000000000003</v>
      </c>
      <c r="G4681" s="1">
        <v>90.601413073940506</v>
      </c>
      <c r="H4681" s="5">
        <f t="shared" si="442"/>
        <v>30.5871212121212</v>
      </c>
      <c r="I4681" s="5">
        <f t="shared" si="443"/>
        <v>87345.959251746914</v>
      </c>
      <c r="J4681" s="6">
        <f t="shared" si="444"/>
        <v>1.5555863778725799E-3</v>
      </c>
      <c r="K4681" s="5">
        <f t="shared" si="445"/>
        <v>1.5555863778725799E-3</v>
      </c>
      <c r="L4681" s="5">
        <f t="shared" si="446"/>
        <v>1.5555863778725799E-3</v>
      </c>
      <c r="M4681" s="5">
        <f t="shared" si="447"/>
        <v>1.5555870052539477E-3</v>
      </c>
    </row>
    <row r="4682" spans="1:13" x14ac:dyDescent="0.3">
      <c r="A4682" s="1">
        <v>4680</v>
      </c>
      <c r="B4682" s="1">
        <v>30.5620659722222</v>
      </c>
      <c r="C4682" s="1">
        <v>-75.150001524999993</v>
      </c>
      <c r="D4682" s="1">
        <v>326.6875</v>
      </c>
      <c r="E4682" s="1">
        <v>23.52941895</v>
      </c>
      <c r="F4682" s="1">
        <v>91.825000000000003</v>
      </c>
      <c r="G4682" s="1">
        <v>90.629543916694402</v>
      </c>
      <c r="H4682" s="5">
        <f t="shared" si="442"/>
        <v>30.5620659722222</v>
      </c>
      <c r="I4682" s="5">
        <f t="shared" si="443"/>
        <v>87376.521317719133</v>
      </c>
      <c r="J4682" s="6">
        <f t="shared" si="444"/>
        <v>9.2044964432260747E-4</v>
      </c>
      <c r="K4682" s="5">
        <f t="shared" si="445"/>
        <v>9.2044964432260747E-4</v>
      </c>
      <c r="L4682" s="5">
        <f t="shared" si="446"/>
        <v>9.2044964432260747E-4</v>
      </c>
      <c r="M4682" s="5">
        <f t="shared" si="447"/>
        <v>9.2044977429437292E-4</v>
      </c>
    </row>
    <row r="4683" spans="1:13" x14ac:dyDescent="0.3">
      <c r="A4683" s="1">
        <v>4681</v>
      </c>
      <c r="B4683" s="1">
        <v>30.5598958333334</v>
      </c>
      <c r="C4683" s="1">
        <v>-75.225002290000006</v>
      </c>
      <c r="D4683" s="1">
        <v>326.625</v>
      </c>
      <c r="E4683" s="1">
        <v>23.52941895</v>
      </c>
      <c r="F4683" s="1">
        <v>91.825000000000003</v>
      </c>
      <c r="G4683" s="1">
        <v>90.638671859340604</v>
      </c>
      <c r="H4683" s="5">
        <f t="shared" si="442"/>
        <v>30.5598958333334</v>
      </c>
      <c r="I4683" s="5">
        <f t="shared" si="443"/>
        <v>87407.081213552461</v>
      </c>
      <c r="J4683" s="6">
        <f t="shared" si="444"/>
        <v>2.9869024083013898E-4</v>
      </c>
      <c r="K4683" s="5">
        <f t="shared" si="445"/>
        <v>2.9869024083013898E-4</v>
      </c>
      <c r="L4683" s="5">
        <f t="shared" si="446"/>
        <v>2.9869024083013898E-4</v>
      </c>
      <c r="M4683" s="5">
        <f t="shared" si="447"/>
        <v>2.9869024527145695E-4</v>
      </c>
    </row>
    <row r="4684" spans="1:13" x14ac:dyDescent="0.3">
      <c r="A4684" s="1">
        <v>4682</v>
      </c>
      <c r="B4684" s="1">
        <v>30.5772569444445</v>
      </c>
      <c r="C4684" s="1">
        <v>-74.625003814999999</v>
      </c>
      <c r="D4684" s="1">
        <v>326.6875</v>
      </c>
      <c r="E4684" s="1">
        <v>23.52941895</v>
      </c>
      <c r="F4684" s="1">
        <v>91.825000000000003</v>
      </c>
      <c r="G4684" s="1">
        <v>90.628941999122304</v>
      </c>
      <c r="H4684" s="5">
        <f t="shared" si="442"/>
        <v>30.5772569444445</v>
      </c>
      <c r="I4684" s="5">
        <f t="shared" si="443"/>
        <v>87437.658470496899</v>
      </c>
      <c r="J4684" s="6">
        <f t="shared" si="444"/>
        <v>-3.1820579053177752E-4</v>
      </c>
      <c r="K4684" s="5">
        <f t="shared" si="445"/>
        <v>-3.1820579053177752E-4</v>
      </c>
      <c r="L4684" s="5">
        <f t="shared" si="446"/>
        <v>-3.1820579053177752E-4</v>
      </c>
      <c r="M4684" s="5">
        <f t="shared" si="447"/>
        <v>-3.1820579590176171E-4</v>
      </c>
    </row>
    <row r="4685" spans="1:13" x14ac:dyDescent="0.3">
      <c r="A4685" s="1">
        <v>4683</v>
      </c>
      <c r="B4685" s="1">
        <v>30.589488636363601</v>
      </c>
      <c r="C4685" s="1">
        <v>-74.850003327272503</v>
      </c>
      <c r="D4685" s="1">
        <v>326.69318181818198</v>
      </c>
      <c r="E4685" s="1">
        <v>23.52941895</v>
      </c>
      <c r="F4685" s="1">
        <v>91.825000000000003</v>
      </c>
      <c r="G4685" s="1">
        <v>90.600199670749603</v>
      </c>
      <c r="H4685" s="5">
        <f t="shared" si="442"/>
        <v>30.589488636363601</v>
      </c>
      <c r="I4685" s="5">
        <f t="shared" si="443"/>
        <v>87468.247959133267</v>
      </c>
      <c r="J4685" s="6">
        <f t="shared" si="444"/>
        <v>-9.3961454257633734E-4</v>
      </c>
      <c r="K4685" s="5">
        <f t="shared" si="445"/>
        <v>-9.3961454257633734E-4</v>
      </c>
      <c r="L4685" s="5">
        <f t="shared" si="446"/>
        <v>-9.3961454257633734E-4</v>
      </c>
      <c r="M4685" s="5">
        <f t="shared" si="447"/>
        <v>-9.396146808368336E-4</v>
      </c>
    </row>
    <row r="4686" spans="1:13" x14ac:dyDescent="0.3">
      <c r="A4686" s="1">
        <v>4684</v>
      </c>
      <c r="B4686" s="1">
        <v>30.5989583333333</v>
      </c>
      <c r="C4686" s="1">
        <v>-75.75</v>
      </c>
      <c r="D4686" s="1">
        <v>326.625</v>
      </c>
      <c r="E4686" s="1">
        <v>23.52941895</v>
      </c>
      <c r="F4686" s="1">
        <v>91.015285714286307</v>
      </c>
      <c r="G4686" s="1">
        <v>90.555205780602094</v>
      </c>
      <c r="H4686" s="5">
        <f t="shared" si="442"/>
        <v>30.5989583333333</v>
      </c>
      <c r="I4686" s="5">
        <f t="shared" si="443"/>
        <v>87498.846917466595</v>
      </c>
      <c r="J4686" s="6">
        <f t="shared" si="444"/>
        <v>-1.4704386226930721E-3</v>
      </c>
      <c r="K4686" s="5">
        <f t="shared" si="445"/>
        <v>-1.4704386226930721E-3</v>
      </c>
      <c r="L4686" s="5">
        <f t="shared" si="446"/>
        <v>-1.4704386226930721E-3</v>
      </c>
      <c r="M4686" s="5">
        <f t="shared" si="447"/>
        <v>-1.470439152588139E-3</v>
      </c>
    </row>
    <row r="4687" spans="1:13" x14ac:dyDescent="0.3">
      <c r="A4687" s="1">
        <v>4685</v>
      </c>
      <c r="B4687" s="1">
        <v>30.583175505050502</v>
      </c>
      <c r="C4687" s="1">
        <v>-71.972731154545102</v>
      </c>
      <c r="D4687" s="1">
        <v>327.03409090909099</v>
      </c>
      <c r="E4687" s="1">
        <v>23.52941895</v>
      </c>
      <c r="F4687" s="1">
        <v>90.408000000000001</v>
      </c>
      <c r="G4687" s="1">
        <v>90.502094038500502</v>
      </c>
      <c r="H4687" s="5">
        <f t="shared" si="442"/>
        <v>30.583175505050502</v>
      </c>
      <c r="I4687" s="5">
        <f t="shared" si="443"/>
        <v>87529.430092971641</v>
      </c>
      <c r="J4687" s="6">
        <f t="shared" si="444"/>
        <v>-1.7366326820058701E-3</v>
      </c>
      <c r="K4687" s="5">
        <f t="shared" si="445"/>
        <v>-1.7366326820058701E-3</v>
      </c>
      <c r="L4687" s="5">
        <f t="shared" si="446"/>
        <v>-1.7366326820058701E-3</v>
      </c>
      <c r="M4687" s="5">
        <f t="shared" si="447"/>
        <v>-1.736633554923467E-3</v>
      </c>
    </row>
    <row r="4688" spans="1:13" x14ac:dyDescent="0.3">
      <c r="A4688" s="1">
        <v>4686</v>
      </c>
      <c r="B4688" s="1">
        <v>30.58203125</v>
      </c>
      <c r="C4688" s="1">
        <v>-74.175000000000395</v>
      </c>
      <c r="D4688" s="1">
        <v>326.83749999999998</v>
      </c>
      <c r="E4688" s="1">
        <v>23.52941895</v>
      </c>
      <c r="F4688" s="1">
        <v>90.408000000000001</v>
      </c>
      <c r="G4688" s="1">
        <v>90.448064665176602</v>
      </c>
      <c r="H4688" s="5">
        <f t="shared" si="442"/>
        <v>30.58203125</v>
      </c>
      <c r="I4688" s="5">
        <f t="shared" si="443"/>
        <v>87560.012124221641</v>
      </c>
      <c r="J4688" s="6">
        <f t="shared" si="444"/>
        <v>-1.7667032278603037E-3</v>
      </c>
      <c r="K4688" s="5">
        <f t="shared" si="445"/>
        <v>-1.7667032278603037E-3</v>
      </c>
      <c r="L4688" s="5">
        <f t="shared" si="446"/>
        <v>-1.7667032278603037E-3</v>
      </c>
      <c r="M4688" s="5">
        <f t="shared" si="447"/>
        <v>-1.7667041469124787E-3</v>
      </c>
    </row>
    <row r="4689" spans="1:13" x14ac:dyDescent="0.3">
      <c r="A4689" s="1">
        <v>4687</v>
      </c>
      <c r="B4689" s="1">
        <v>30.5611979166667</v>
      </c>
      <c r="C4689" s="1">
        <v>-76.380001830000396</v>
      </c>
      <c r="D4689" s="1">
        <v>326.67500000000001</v>
      </c>
      <c r="E4689" s="1">
        <v>23.52941895</v>
      </c>
      <c r="F4689" s="1">
        <v>90.408000000000001</v>
      </c>
      <c r="G4689" s="1">
        <v>90.394672157431302</v>
      </c>
      <c r="H4689" s="5">
        <f t="shared" si="442"/>
        <v>30.5611979166667</v>
      </c>
      <c r="I4689" s="5">
        <f t="shared" si="443"/>
        <v>87590.573322138313</v>
      </c>
      <c r="J4689" s="6">
        <f t="shared" si="444"/>
        <v>-1.7470685504831834E-3</v>
      </c>
      <c r="K4689" s="5">
        <f t="shared" si="445"/>
        <v>-1.7470685504831834E-3</v>
      </c>
      <c r="L4689" s="5">
        <f t="shared" si="446"/>
        <v>-1.7470685504831834E-3</v>
      </c>
      <c r="M4689" s="5">
        <f t="shared" si="447"/>
        <v>-1.7470694392323037E-3</v>
      </c>
    </row>
    <row r="4690" spans="1:13" x14ac:dyDescent="0.3">
      <c r="A4690" s="1">
        <v>4688</v>
      </c>
      <c r="B4690" s="1">
        <v>30.531486742424299</v>
      </c>
      <c r="C4690" s="1">
        <v>-77.686368072727205</v>
      </c>
      <c r="D4690" s="1">
        <v>326.53409090909099</v>
      </c>
      <c r="E4690" s="1">
        <v>23.52941895</v>
      </c>
      <c r="F4690" s="1">
        <v>90.408000000000001</v>
      </c>
      <c r="G4690" s="1">
        <v>90.341067791078601</v>
      </c>
      <c r="H4690" s="5">
        <f t="shared" si="442"/>
        <v>30.531486742424299</v>
      </c>
      <c r="I4690" s="5">
        <f t="shared" si="443"/>
        <v>87621.104808880744</v>
      </c>
      <c r="J4690" s="6">
        <f t="shared" si="444"/>
        <v>-1.7557076995604142E-3</v>
      </c>
      <c r="K4690" s="5">
        <f t="shared" si="445"/>
        <v>-1.7557076995604142E-3</v>
      </c>
      <c r="L4690" s="5">
        <f t="shared" si="446"/>
        <v>-1.7557076995604142E-3</v>
      </c>
      <c r="M4690" s="5">
        <f t="shared" si="447"/>
        <v>-1.7557086015592834E-3</v>
      </c>
    </row>
    <row r="4691" spans="1:13" x14ac:dyDescent="0.3">
      <c r="A4691" s="1">
        <v>4689</v>
      </c>
      <c r="B4691" s="1">
        <v>30.5251736111111</v>
      </c>
      <c r="C4691" s="1">
        <v>-77.25</v>
      </c>
      <c r="D4691" s="1">
        <v>326.625</v>
      </c>
      <c r="E4691" s="1">
        <v>23.52941895</v>
      </c>
      <c r="F4691" s="1">
        <v>90.408000000000001</v>
      </c>
      <c r="G4691" s="1">
        <v>90.286399474240397</v>
      </c>
      <c r="H4691" s="5">
        <f t="shared" si="442"/>
        <v>30.5251736111111</v>
      </c>
      <c r="I4691" s="5">
        <f t="shared" si="443"/>
        <v>87651.629982491853</v>
      </c>
      <c r="J4691" s="6">
        <f t="shared" si="444"/>
        <v>-1.7909256646554833E-3</v>
      </c>
      <c r="K4691" s="5">
        <f t="shared" si="445"/>
        <v>-1.7909256646554833E-3</v>
      </c>
      <c r="L4691" s="5">
        <f t="shared" si="446"/>
        <v>-1.7909256646554833E-3</v>
      </c>
      <c r="M4691" s="5">
        <f t="shared" si="447"/>
        <v>-1.7909266220304265E-3</v>
      </c>
    </row>
    <row r="4692" spans="1:13" x14ac:dyDescent="0.3">
      <c r="A4692" s="1">
        <v>4690</v>
      </c>
      <c r="B4692" s="1">
        <v>30.558317550504999</v>
      </c>
      <c r="C4692" s="1">
        <v>-79.077276055454504</v>
      </c>
      <c r="D4692" s="1">
        <v>326.39772727272702</v>
      </c>
      <c r="E4692" s="1">
        <v>23.52941895</v>
      </c>
      <c r="F4692" s="1">
        <v>90.408000000000001</v>
      </c>
      <c r="G4692" s="1">
        <v>90.229798202544004</v>
      </c>
      <c r="H4692" s="5">
        <f t="shared" si="442"/>
        <v>30.558317550504999</v>
      </c>
      <c r="I4692" s="5">
        <f t="shared" si="443"/>
        <v>87682.188300042355</v>
      </c>
      <c r="J4692" s="6">
        <f t="shared" si="444"/>
        <v>-1.8522378269957658E-3</v>
      </c>
      <c r="K4692" s="5">
        <f t="shared" si="445"/>
        <v>-1.8522378269957658E-3</v>
      </c>
      <c r="L4692" s="5">
        <f t="shared" si="446"/>
        <v>-1.8522378269957658E-3</v>
      </c>
      <c r="M4692" s="5">
        <f t="shared" si="447"/>
        <v>-1.8522388861023499E-3</v>
      </c>
    </row>
    <row r="4693" spans="1:13" x14ac:dyDescent="0.3">
      <c r="A4693" s="1">
        <v>4691</v>
      </c>
      <c r="B4693" s="1">
        <v>30.5516493055556</v>
      </c>
      <c r="C4693" s="1">
        <v>-78.945004274999107</v>
      </c>
      <c r="D4693" s="1">
        <v>326.5</v>
      </c>
      <c r="E4693" s="1">
        <v>23.52941895</v>
      </c>
      <c r="F4693" s="1">
        <v>90.408000000000001</v>
      </c>
      <c r="G4693" s="1">
        <v>90.170364245478893</v>
      </c>
      <c r="H4693" s="5">
        <f t="shared" si="442"/>
        <v>30.5516493055556</v>
      </c>
      <c r="I4693" s="5">
        <f t="shared" si="443"/>
        <v>87712.739949347917</v>
      </c>
      <c r="J4693" s="6">
        <f t="shared" si="444"/>
        <v>-1.9453600187241767E-3</v>
      </c>
      <c r="K4693" s="5">
        <f t="shared" si="445"/>
        <v>-1.9453600187241767E-3</v>
      </c>
      <c r="L4693" s="5">
        <f t="shared" si="446"/>
        <v>-1.9453600187241767E-3</v>
      </c>
      <c r="M4693" s="5">
        <f t="shared" si="447"/>
        <v>-1.9453612457379765E-3</v>
      </c>
    </row>
    <row r="4694" spans="1:13" x14ac:dyDescent="0.3">
      <c r="A4694" s="1">
        <v>4692</v>
      </c>
      <c r="B4694" s="1">
        <v>30.5546875</v>
      </c>
      <c r="C4694" s="1">
        <v>-76.8000015300005</v>
      </c>
      <c r="D4694" s="1">
        <v>326.48750000000001</v>
      </c>
      <c r="E4694" s="1">
        <v>23.52941895</v>
      </c>
      <c r="F4694" s="1">
        <v>90.408000000000001</v>
      </c>
      <c r="G4694" s="1">
        <v>90.107152844333498</v>
      </c>
      <c r="H4694" s="5">
        <f t="shared" si="442"/>
        <v>30.5546875</v>
      </c>
      <c r="I4694" s="5">
        <f t="shared" si="443"/>
        <v>87743.294636847917</v>
      </c>
      <c r="J4694" s="6">
        <f t="shared" si="444"/>
        <v>-2.0687955373588762E-3</v>
      </c>
      <c r="K4694" s="5">
        <f t="shared" si="445"/>
        <v>-2.0687955373588762E-3</v>
      </c>
      <c r="L4694" s="5">
        <f t="shared" si="446"/>
        <v>-2.0687955373588762E-3</v>
      </c>
      <c r="M4694" s="5">
        <f t="shared" si="447"/>
        <v>-2.0687970130732185E-3</v>
      </c>
    </row>
    <row r="4695" spans="1:13" x14ac:dyDescent="0.3">
      <c r="A4695" s="1">
        <v>4693</v>
      </c>
      <c r="B4695" s="1">
        <v>30.545296717171698</v>
      </c>
      <c r="C4695" s="1">
        <v>-78.272728663636798</v>
      </c>
      <c r="D4695" s="1">
        <v>326.375</v>
      </c>
      <c r="E4695" s="1">
        <v>23.52941895</v>
      </c>
      <c r="F4695" s="1">
        <v>90.408000000000001</v>
      </c>
      <c r="G4695" s="1">
        <v>90.039159194365496</v>
      </c>
      <c r="H4695" s="5">
        <f t="shared" si="442"/>
        <v>30.545296717171698</v>
      </c>
      <c r="I4695" s="5">
        <f t="shared" si="443"/>
        <v>87773.83993356509</v>
      </c>
      <c r="J4695" s="6">
        <f t="shared" si="444"/>
        <v>-2.2259940899437523E-3</v>
      </c>
      <c r="K4695" s="5">
        <f t="shared" si="445"/>
        <v>-2.2259940899437523E-3</v>
      </c>
      <c r="L4695" s="5">
        <f t="shared" si="446"/>
        <v>-2.2259940899437523E-3</v>
      </c>
      <c r="M4695" s="5">
        <f t="shared" si="447"/>
        <v>-2.2259959282664053E-3</v>
      </c>
    </row>
    <row r="4696" spans="1:13" x14ac:dyDescent="0.3">
      <c r="A4696" s="1">
        <v>4694</v>
      </c>
      <c r="B4696" s="1">
        <v>30.5295138888889</v>
      </c>
      <c r="C4696" s="1">
        <v>-79.5</v>
      </c>
      <c r="D4696" s="1">
        <v>326.375</v>
      </c>
      <c r="E4696" s="1">
        <v>23.52941895</v>
      </c>
      <c r="F4696" s="1">
        <v>90.408000000000001</v>
      </c>
      <c r="G4696" s="1">
        <v>89.965302472484495</v>
      </c>
      <c r="H4696" s="5">
        <f t="shared" si="442"/>
        <v>30.5295138888889</v>
      </c>
      <c r="I4696" s="5">
        <f t="shared" si="443"/>
        <v>87804.369447453981</v>
      </c>
      <c r="J4696" s="6">
        <f t="shared" si="444"/>
        <v>-2.4191908901595818E-3</v>
      </c>
      <c r="K4696" s="5">
        <f t="shared" si="445"/>
        <v>-2.4191908901595818E-3</v>
      </c>
      <c r="L4696" s="5">
        <f t="shared" si="446"/>
        <v>-2.4191908901595818E-3</v>
      </c>
      <c r="M4696" s="5">
        <f t="shared" si="447"/>
        <v>-2.4191932498786864E-3</v>
      </c>
    </row>
    <row r="4697" spans="1:13" x14ac:dyDescent="0.3">
      <c r="A4697" s="1">
        <v>4695</v>
      </c>
      <c r="B4697" s="1">
        <v>30.5208333333333</v>
      </c>
      <c r="C4697" s="1">
        <v>-79.350006100000002</v>
      </c>
      <c r="D4697" s="1">
        <v>326.25</v>
      </c>
      <c r="E4697" s="1">
        <v>23.52941895</v>
      </c>
      <c r="F4697" s="1">
        <v>89.802000000000007</v>
      </c>
      <c r="G4697" s="1">
        <v>89.886816891706701</v>
      </c>
      <c r="H4697" s="5">
        <f t="shared" si="442"/>
        <v>30.5208333333333</v>
      </c>
      <c r="I4697" s="5">
        <f t="shared" si="443"/>
        <v>87834.890280787309</v>
      </c>
      <c r="J4697" s="6">
        <f t="shared" si="444"/>
        <v>-2.5715412131973631E-3</v>
      </c>
      <c r="K4697" s="5">
        <f t="shared" si="445"/>
        <v>-2.5715412131973631E-3</v>
      </c>
      <c r="L4697" s="5">
        <f t="shared" si="446"/>
        <v>-2.5715412131973631E-3</v>
      </c>
      <c r="M4697" s="5">
        <f t="shared" si="447"/>
        <v>-2.571544047397463E-3</v>
      </c>
    </row>
    <row r="4698" spans="1:13" x14ac:dyDescent="0.3">
      <c r="A4698" s="1">
        <v>4696</v>
      </c>
      <c r="B4698" s="1">
        <v>30.524779040403999</v>
      </c>
      <c r="C4698" s="1">
        <v>-81.395460645453895</v>
      </c>
      <c r="D4698" s="1">
        <v>326.02272727272702</v>
      </c>
      <c r="E4698" s="1">
        <v>23.52941895</v>
      </c>
      <c r="F4698" s="1">
        <v>89.802000000000007</v>
      </c>
      <c r="G4698" s="1">
        <v>89.8072713201325</v>
      </c>
      <c r="H4698" s="5">
        <f t="shared" si="442"/>
        <v>30.524779040403999</v>
      </c>
      <c r="I4698" s="5">
        <f t="shared" si="443"/>
        <v>87865.415059827719</v>
      </c>
      <c r="J4698" s="6">
        <f t="shared" si="444"/>
        <v>-2.6059343941166836E-3</v>
      </c>
      <c r="K4698" s="5">
        <f t="shared" si="445"/>
        <v>-2.6059343941166836E-3</v>
      </c>
      <c r="L4698" s="5">
        <f t="shared" si="446"/>
        <v>-2.6059343941166836E-3</v>
      </c>
      <c r="M4698" s="5">
        <f t="shared" si="447"/>
        <v>-2.605937343563099E-3</v>
      </c>
    </row>
    <row r="4699" spans="1:13" x14ac:dyDescent="0.3">
      <c r="A4699" s="1">
        <v>4697</v>
      </c>
      <c r="B4699" s="1">
        <v>30.5759548611111</v>
      </c>
      <c r="C4699" s="1">
        <v>-82.2750060999997</v>
      </c>
      <c r="D4699" s="1">
        <v>326.11250000000001</v>
      </c>
      <c r="E4699" s="1">
        <v>23.52941895</v>
      </c>
      <c r="F4699" s="1">
        <v>89.802000000000007</v>
      </c>
      <c r="G4699" s="1">
        <v>89.727809541155295</v>
      </c>
      <c r="H4699" s="5">
        <f t="shared" si="442"/>
        <v>30.5759548611111</v>
      </c>
      <c r="I4699" s="5">
        <f t="shared" si="443"/>
        <v>87895.991014688829</v>
      </c>
      <c r="J4699" s="6">
        <f t="shared" si="444"/>
        <v>-2.5988322961017474E-3</v>
      </c>
      <c r="K4699" s="5">
        <f t="shared" si="445"/>
        <v>-2.5988322961017474E-3</v>
      </c>
      <c r="L4699" s="5">
        <f t="shared" si="446"/>
        <v>-2.5988322961017474E-3</v>
      </c>
      <c r="M4699" s="5">
        <f t="shared" si="447"/>
        <v>-2.598835221498905E-3</v>
      </c>
    </row>
    <row r="4700" spans="1:13" x14ac:dyDescent="0.3">
      <c r="A4700" s="1">
        <v>4698</v>
      </c>
      <c r="B4700" s="1">
        <v>30.5894097222222</v>
      </c>
      <c r="C4700" s="1">
        <v>-79.515004732001202</v>
      </c>
      <c r="D4700" s="1">
        <v>326.23750000000001</v>
      </c>
      <c r="E4700" s="1">
        <v>23.52941895</v>
      </c>
      <c r="F4700" s="1">
        <v>89.802000000000007</v>
      </c>
      <c r="G4700" s="1">
        <v>89.647168434975796</v>
      </c>
      <c r="H4700" s="5">
        <f t="shared" si="442"/>
        <v>30.5894097222222</v>
      </c>
      <c r="I4700" s="5">
        <f t="shared" si="443"/>
        <v>87926.580424411048</v>
      </c>
      <c r="J4700" s="6">
        <f t="shared" si="444"/>
        <v>-2.6362426379517817E-3</v>
      </c>
      <c r="K4700" s="5">
        <f t="shared" si="445"/>
        <v>-2.6362426379517817E-3</v>
      </c>
      <c r="L4700" s="5">
        <f t="shared" si="446"/>
        <v>-2.6362426379517817E-3</v>
      </c>
      <c r="M4700" s="5">
        <f t="shared" si="447"/>
        <v>-2.6362456915103027E-3</v>
      </c>
    </row>
    <row r="4701" spans="1:13" x14ac:dyDescent="0.3">
      <c r="A4701" s="1">
        <v>4699</v>
      </c>
      <c r="B4701" s="1">
        <v>30.625789141414199</v>
      </c>
      <c r="C4701" s="1">
        <v>-73.677277307272206</v>
      </c>
      <c r="D4701" s="1">
        <v>326.65909090909099</v>
      </c>
      <c r="E4701" s="1">
        <v>23.52941895</v>
      </c>
      <c r="F4701" s="1">
        <v>89.802000000000007</v>
      </c>
      <c r="G4701" s="1">
        <v>89.564066135277798</v>
      </c>
      <c r="H4701" s="5">
        <f t="shared" si="442"/>
        <v>30.625789141414199</v>
      </c>
      <c r="I4701" s="5">
        <f t="shared" si="443"/>
        <v>87957.206213552461</v>
      </c>
      <c r="J4701" s="6">
        <f t="shared" si="444"/>
        <v>-2.7134745594399011E-3</v>
      </c>
      <c r="K4701" s="5">
        <f t="shared" si="445"/>
        <v>-2.7134745594399011E-3</v>
      </c>
      <c r="L4701" s="5">
        <f t="shared" si="446"/>
        <v>-2.7134745594399011E-3</v>
      </c>
      <c r="M4701" s="5">
        <f t="shared" si="447"/>
        <v>-2.7134778893112216E-3</v>
      </c>
    </row>
    <row r="4702" spans="1:13" x14ac:dyDescent="0.3">
      <c r="A4702" s="1">
        <v>4700</v>
      </c>
      <c r="B4702" s="1">
        <v>30.6440972222222</v>
      </c>
      <c r="C4702" s="1">
        <v>-70.410002139999506</v>
      </c>
      <c r="D4702" s="1">
        <v>326.95</v>
      </c>
      <c r="E4702" s="1">
        <v>23.52941895</v>
      </c>
      <c r="F4702" s="1">
        <v>89.802000000000007</v>
      </c>
      <c r="G4702" s="1">
        <v>89.477181652757196</v>
      </c>
      <c r="H4702" s="5">
        <f t="shared" si="442"/>
        <v>30.6440972222222</v>
      </c>
      <c r="I4702" s="5">
        <f t="shared" si="443"/>
        <v>87987.85031077468</v>
      </c>
      <c r="J4702" s="6">
        <f t="shared" si="444"/>
        <v>-2.835276297765968E-3</v>
      </c>
      <c r="K4702" s="5">
        <f t="shared" si="445"/>
        <v>-2.835276297765968E-3</v>
      </c>
      <c r="L4702" s="5">
        <f t="shared" si="446"/>
        <v>-2.835276297765968E-3</v>
      </c>
      <c r="M4702" s="5">
        <f t="shared" si="447"/>
        <v>-2.8352800964789641E-3</v>
      </c>
    </row>
    <row r="4703" spans="1:13" x14ac:dyDescent="0.3">
      <c r="A4703" s="1">
        <v>4701</v>
      </c>
      <c r="B4703" s="1">
        <v>30.637231691919201</v>
      </c>
      <c r="C4703" s="1">
        <v>-68.590913944545605</v>
      </c>
      <c r="D4703" s="1">
        <v>327.18181818181802</v>
      </c>
      <c r="E4703" s="1">
        <v>23.52941895</v>
      </c>
      <c r="F4703" s="1">
        <v>89.802000000000007</v>
      </c>
      <c r="G4703" s="1">
        <v>89.385133876752207</v>
      </c>
      <c r="H4703" s="5">
        <f t="shared" si="442"/>
        <v>30.637231691919201</v>
      </c>
      <c r="I4703" s="5">
        <f t="shared" si="443"/>
        <v>88018.487542466595</v>
      </c>
      <c r="J4703" s="6">
        <f t="shared" si="444"/>
        <v>-3.0044416848950305E-3</v>
      </c>
      <c r="K4703" s="5">
        <f t="shared" si="445"/>
        <v>-3.0044416848950305E-3</v>
      </c>
      <c r="L4703" s="5">
        <f t="shared" si="446"/>
        <v>-3.0044416848950305E-3</v>
      </c>
      <c r="M4703" s="5">
        <f t="shared" si="447"/>
        <v>-3.0044462049305803E-3</v>
      </c>
    </row>
    <row r="4704" spans="1:13" x14ac:dyDescent="0.3">
      <c r="A4704" s="1">
        <v>4702</v>
      </c>
      <c r="B4704" s="1">
        <v>30.6610243055556</v>
      </c>
      <c r="C4704" s="1">
        <v>-66.210002901000493</v>
      </c>
      <c r="D4704" s="1">
        <v>327.42500000000001</v>
      </c>
      <c r="E4704" s="1">
        <v>23.52941895</v>
      </c>
      <c r="F4704" s="1">
        <v>89.802000000000007</v>
      </c>
      <c r="G4704" s="1">
        <v>89.286459621189195</v>
      </c>
      <c r="H4704" s="5">
        <f t="shared" si="442"/>
        <v>30.6610243055556</v>
      </c>
      <c r="I4704" s="5">
        <f t="shared" si="443"/>
        <v>88049.148566772157</v>
      </c>
      <c r="J4704" s="6">
        <f t="shared" si="444"/>
        <v>-3.2182308907772652E-3</v>
      </c>
      <c r="K4704" s="5">
        <f t="shared" si="445"/>
        <v>-3.2182308907772652E-3</v>
      </c>
      <c r="L4704" s="5">
        <f t="shared" si="446"/>
        <v>-3.2182308907772652E-3</v>
      </c>
      <c r="M4704" s="5">
        <f t="shared" si="447"/>
        <v>-3.218236446011445E-3</v>
      </c>
    </row>
    <row r="4705" spans="1:13" x14ac:dyDescent="0.3">
      <c r="A4705" s="1">
        <v>4703</v>
      </c>
      <c r="B4705" s="1">
        <v>30.6484375</v>
      </c>
      <c r="C4705" s="1">
        <v>-66.1350036649998</v>
      </c>
      <c r="D4705" s="1">
        <v>327.41250000000002</v>
      </c>
      <c r="E4705" s="1">
        <v>23.52941895</v>
      </c>
      <c r="F4705" s="1">
        <v>89.802000000000007</v>
      </c>
      <c r="G4705" s="1">
        <v>89.179590365862595</v>
      </c>
      <c r="H4705" s="5">
        <f t="shared" si="442"/>
        <v>30.6484375</v>
      </c>
      <c r="I4705" s="5">
        <f t="shared" si="443"/>
        <v>88079.797004272157</v>
      </c>
      <c r="J4705" s="6">
        <f t="shared" si="444"/>
        <v>-3.4869397608475279E-3</v>
      </c>
      <c r="K4705" s="5">
        <f t="shared" si="445"/>
        <v>-3.4869397608475279E-3</v>
      </c>
      <c r="L4705" s="5">
        <f t="shared" si="446"/>
        <v>-3.4869397608475279E-3</v>
      </c>
      <c r="M4705" s="5">
        <f t="shared" si="447"/>
        <v>-3.4869468270236847E-3</v>
      </c>
    </row>
    <row r="4706" spans="1:13" x14ac:dyDescent="0.3">
      <c r="A4706" s="1">
        <v>4704</v>
      </c>
      <c r="B4706" s="1">
        <v>30.6380208333333</v>
      </c>
      <c r="C4706" s="1">
        <v>-66.450004579999998</v>
      </c>
      <c r="D4706" s="1">
        <v>327.375</v>
      </c>
      <c r="E4706" s="1">
        <v>23.52941895</v>
      </c>
      <c r="F4706" s="1">
        <v>88.253600000000404</v>
      </c>
      <c r="G4706" s="1">
        <v>89.068980642329507</v>
      </c>
      <c r="H4706" s="5">
        <f t="shared" si="442"/>
        <v>30.6380208333333</v>
      </c>
      <c r="I4706" s="5">
        <f t="shared" si="443"/>
        <v>88110.435025105486</v>
      </c>
      <c r="J4706" s="6">
        <f t="shared" si="444"/>
        <v>-3.61021112084197E-3</v>
      </c>
      <c r="K4706" s="5">
        <f t="shared" si="445"/>
        <v>-3.61021112084197E-3</v>
      </c>
      <c r="L4706" s="5">
        <f t="shared" si="446"/>
        <v>-3.61021112084197E-3</v>
      </c>
      <c r="M4706" s="5">
        <f t="shared" si="447"/>
        <v>-3.6102189632438875E-3</v>
      </c>
    </row>
    <row r="4707" spans="1:13" x14ac:dyDescent="0.3">
      <c r="A4707" s="1">
        <v>4705</v>
      </c>
      <c r="B4707" s="1">
        <v>30.6206597222223</v>
      </c>
      <c r="C4707" s="1">
        <v>-66.450006100000806</v>
      </c>
      <c r="D4707" s="1">
        <v>327.3</v>
      </c>
      <c r="E4707" s="1">
        <v>23.52941895</v>
      </c>
      <c r="F4707" s="1">
        <v>87.59</v>
      </c>
      <c r="G4707" s="1">
        <v>88.967815979597702</v>
      </c>
      <c r="H4707" s="5">
        <f t="shared" si="442"/>
        <v>30.6206597222223</v>
      </c>
      <c r="I4707" s="5">
        <f t="shared" si="443"/>
        <v>88141.055684827705</v>
      </c>
      <c r="J4707" s="6">
        <f t="shared" si="444"/>
        <v>-3.3038041521484996E-3</v>
      </c>
      <c r="K4707" s="5">
        <f t="shared" si="445"/>
        <v>-3.3038041521484996E-3</v>
      </c>
      <c r="L4707" s="5">
        <f t="shared" si="446"/>
        <v>-3.3038041521484996E-3</v>
      </c>
      <c r="M4707" s="5">
        <f t="shared" si="447"/>
        <v>-3.3038101624155167E-3</v>
      </c>
    </row>
    <row r="4708" spans="1:13" x14ac:dyDescent="0.3">
      <c r="A4708" s="1">
        <v>4706</v>
      </c>
      <c r="B4708" s="1">
        <v>30.602509469697001</v>
      </c>
      <c r="C4708" s="1">
        <v>-69.068184590909595</v>
      </c>
      <c r="D4708" s="1">
        <v>327.18181818181802</v>
      </c>
      <c r="E4708" s="1">
        <v>23.52941895</v>
      </c>
      <c r="F4708" s="1">
        <v>87.59</v>
      </c>
      <c r="G4708" s="1">
        <v>88.8859158625243</v>
      </c>
      <c r="H4708" s="5">
        <f t="shared" si="442"/>
        <v>30.602509469697001</v>
      </c>
      <c r="I4708" s="5">
        <f t="shared" si="443"/>
        <v>88171.658194297401</v>
      </c>
      <c r="J4708" s="6">
        <f t="shared" si="444"/>
        <v>-2.6762549376710808E-3</v>
      </c>
      <c r="K4708" s="5">
        <f t="shared" si="445"/>
        <v>-2.6762549376710808E-3</v>
      </c>
      <c r="L4708" s="5">
        <f t="shared" si="446"/>
        <v>-2.6762549376710808E-3</v>
      </c>
      <c r="M4708" s="5">
        <f t="shared" si="447"/>
        <v>-2.6762581323895619E-3</v>
      </c>
    </row>
    <row r="4709" spans="1:13" x14ac:dyDescent="0.3">
      <c r="A4709" s="1">
        <v>4707</v>
      </c>
      <c r="B4709" s="1">
        <v>30.6098090277778</v>
      </c>
      <c r="C4709" s="1">
        <v>-67.350002290000006</v>
      </c>
      <c r="D4709" s="1">
        <v>327.3125</v>
      </c>
      <c r="E4709" s="1">
        <v>23.52941895</v>
      </c>
      <c r="F4709" s="1">
        <v>87.59</v>
      </c>
      <c r="G4709" s="1">
        <v>88.824615548344198</v>
      </c>
      <c r="H4709" s="5">
        <f t="shared" si="442"/>
        <v>30.6098090277778</v>
      </c>
      <c r="I4709" s="5">
        <f t="shared" si="443"/>
        <v>88202.268003325182</v>
      </c>
      <c r="J4709" s="6">
        <f t="shared" si="444"/>
        <v>-2.0026362831755268E-3</v>
      </c>
      <c r="K4709" s="5">
        <f t="shared" si="445"/>
        <v>-2.0026362831755268E-3</v>
      </c>
      <c r="L4709" s="5">
        <f t="shared" si="446"/>
        <v>-2.0026362831755268E-3</v>
      </c>
      <c r="M4709" s="5">
        <f t="shared" si="447"/>
        <v>-2.0026376217907958E-3</v>
      </c>
    </row>
    <row r="4710" spans="1:13" x14ac:dyDescent="0.3">
      <c r="A4710" s="1">
        <v>4708</v>
      </c>
      <c r="B4710" s="1">
        <v>30.6163194444445</v>
      </c>
      <c r="C4710" s="1">
        <v>-64.050003055000005</v>
      </c>
      <c r="D4710" s="1">
        <v>327.5625</v>
      </c>
      <c r="E4710" s="1">
        <v>23.52941895</v>
      </c>
      <c r="F4710" s="1">
        <v>87.59</v>
      </c>
      <c r="G4710" s="1">
        <v>88.782940610841905</v>
      </c>
      <c r="H4710" s="5">
        <f t="shared" si="442"/>
        <v>30.6163194444445</v>
      </c>
      <c r="I4710" s="5">
        <f t="shared" si="443"/>
        <v>88232.88432276962</v>
      </c>
      <c r="J4710" s="6">
        <f t="shared" si="444"/>
        <v>-1.3612001134857268E-3</v>
      </c>
      <c r="K4710" s="5">
        <f t="shared" si="445"/>
        <v>-1.3612001134857268E-3</v>
      </c>
      <c r="L4710" s="5">
        <f t="shared" si="446"/>
        <v>-1.3612001134857268E-3</v>
      </c>
      <c r="M4710" s="5">
        <f t="shared" si="447"/>
        <v>-1.3612005338395885E-3</v>
      </c>
    </row>
    <row r="4711" spans="1:13" x14ac:dyDescent="0.3">
      <c r="A4711" s="1">
        <v>4709</v>
      </c>
      <c r="B4711" s="1">
        <v>30.609611742424299</v>
      </c>
      <c r="C4711" s="1">
        <v>-64.513637198181598</v>
      </c>
      <c r="D4711" s="1">
        <v>327.56818181818198</v>
      </c>
      <c r="E4711" s="1">
        <v>23.52941895</v>
      </c>
      <c r="F4711" s="1">
        <v>87.59</v>
      </c>
      <c r="G4711" s="1">
        <v>88.760228587644093</v>
      </c>
      <c r="H4711" s="5">
        <f t="shared" si="442"/>
        <v>30.609611742424299</v>
      </c>
      <c r="I4711" s="5">
        <f t="shared" si="443"/>
        <v>88263.493934512051</v>
      </c>
      <c r="J4711" s="6">
        <f t="shared" si="444"/>
        <v>-7.4198991444029191E-4</v>
      </c>
      <c r="K4711" s="5">
        <f t="shared" si="445"/>
        <v>-7.4198991444029191E-4</v>
      </c>
      <c r="L4711" s="5">
        <f t="shared" si="446"/>
        <v>-7.4198991444029191E-4</v>
      </c>
      <c r="M4711" s="5">
        <f t="shared" si="447"/>
        <v>-7.4198998252394716E-4</v>
      </c>
    </row>
    <row r="4712" spans="1:13" x14ac:dyDescent="0.3">
      <c r="A4712" s="1">
        <v>4710</v>
      </c>
      <c r="B4712" s="1">
        <v>30.596196338383901</v>
      </c>
      <c r="C4712" s="1">
        <v>-65.1954567636364</v>
      </c>
      <c r="D4712" s="1">
        <v>327.5</v>
      </c>
      <c r="E4712" s="1">
        <v>23.52941895</v>
      </c>
      <c r="F4712" s="1">
        <v>87.59</v>
      </c>
      <c r="G4712" s="1">
        <v>88.756118449755803</v>
      </c>
      <c r="H4712" s="5">
        <f t="shared" si="442"/>
        <v>30.596196338383901</v>
      </c>
      <c r="I4712" s="5">
        <f t="shared" si="443"/>
        <v>88294.09013085044</v>
      </c>
      <c r="J4712" s="6">
        <f t="shared" si="444"/>
        <v>-1.3433492983353805E-4</v>
      </c>
      <c r="K4712" s="5">
        <f t="shared" si="445"/>
        <v>-1.3433492983353805E-4</v>
      </c>
      <c r="L4712" s="5">
        <f t="shared" si="446"/>
        <v>-1.3433492983353805E-4</v>
      </c>
      <c r="M4712" s="5">
        <f t="shared" si="447"/>
        <v>-1.3433493023756992E-4</v>
      </c>
    </row>
    <row r="4713" spans="1:13" x14ac:dyDescent="0.3">
      <c r="A4713" s="1">
        <v>4711</v>
      </c>
      <c r="B4713" s="1">
        <v>30.5789930555556</v>
      </c>
      <c r="C4713" s="1">
        <v>-65.7300056440004</v>
      </c>
      <c r="D4713" s="1">
        <v>327.42500000000001</v>
      </c>
      <c r="E4713" s="1">
        <v>23.52941895</v>
      </c>
      <c r="F4713" s="1">
        <v>87.59</v>
      </c>
      <c r="G4713" s="1">
        <v>88.770544862665304</v>
      </c>
      <c r="H4713" s="5">
        <f t="shared" si="442"/>
        <v>30.5789930555556</v>
      </c>
      <c r="I4713" s="5">
        <f t="shared" si="443"/>
        <v>88324.669123906002</v>
      </c>
      <c r="J4713" s="6">
        <f t="shared" si="444"/>
        <v>4.7177527668392752E-4</v>
      </c>
      <c r="K4713" s="5">
        <f t="shared" si="445"/>
        <v>4.7177527668392752E-4</v>
      </c>
      <c r="L4713" s="5">
        <f t="shared" si="446"/>
        <v>4.7177527668392752E-4</v>
      </c>
      <c r="M4713" s="5">
        <f t="shared" si="447"/>
        <v>4.717752941845835E-4</v>
      </c>
    </row>
    <row r="4714" spans="1:13" x14ac:dyDescent="0.3">
      <c r="A4714" s="1">
        <v>4712</v>
      </c>
      <c r="B4714" s="1">
        <v>30.599747474747499</v>
      </c>
      <c r="C4714" s="1">
        <v>-67.118185566363593</v>
      </c>
      <c r="D4714" s="1">
        <v>327.28409090909099</v>
      </c>
      <c r="E4714" s="1">
        <v>23.52941895</v>
      </c>
      <c r="F4714" s="1">
        <v>87.59</v>
      </c>
      <c r="G4714" s="1">
        <v>88.803737147789803</v>
      </c>
      <c r="H4714" s="5">
        <f t="shared" si="442"/>
        <v>30.599747474747499</v>
      </c>
      <c r="I4714" s="5">
        <f t="shared" si="443"/>
        <v>88355.268871380744</v>
      </c>
      <c r="J4714" s="6">
        <f t="shared" si="444"/>
        <v>1.084724151788889E-3</v>
      </c>
      <c r="K4714" s="5">
        <f t="shared" si="445"/>
        <v>1.084724151788889E-3</v>
      </c>
      <c r="L4714" s="5">
        <f t="shared" si="446"/>
        <v>1.084724151788889E-3</v>
      </c>
      <c r="M4714" s="5">
        <f t="shared" si="447"/>
        <v>1.084724364508196E-3</v>
      </c>
    </row>
    <row r="4715" spans="1:13" x14ac:dyDescent="0.3">
      <c r="A4715" s="1">
        <v>4713</v>
      </c>
      <c r="B4715" s="1">
        <v>30.587910353535399</v>
      </c>
      <c r="C4715" s="1">
        <v>-66.463637615454701</v>
      </c>
      <c r="D4715" s="1">
        <v>327.39772727272702</v>
      </c>
      <c r="E4715" s="1">
        <v>23.52941895</v>
      </c>
      <c r="F4715" s="1">
        <v>87.59</v>
      </c>
      <c r="G4715" s="1">
        <v>88.856222927755795</v>
      </c>
      <c r="H4715" s="5">
        <f t="shared" si="442"/>
        <v>30.587910353535399</v>
      </c>
      <c r="I4715" s="5">
        <f t="shared" si="443"/>
        <v>88385.856781734285</v>
      </c>
      <c r="J4715" s="6">
        <f t="shared" si="444"/>
        <v>1.7158994962179512E-3</v>
      </c>
      <c r="K4715" s="5">
        <f t="shared" si="445"/>
        <v>1.7158994962179512E-3</v>
      </c>
      <c r="L4715" s="5">
        <f t="shared" si="446"/>
        <v>1.7158994962179512E-3</v>
      </c>
      <c r="M4715" s="5">
        <f t="shared" si="447"/>
        <v>1.7159003382427171E-3</v>
      </c>
    </row>
    <row r="4716" spans="1:13" x14ac:dyDescent="0.3">
      <c r="A4716" s="1">
        <v>4714</v>
      </c>
      <c r="B4716" s="1">
        <v>30.5772569444444</v>
      </c>
      <c r="C4716" s="1">
        <v>-64.5</v>
      </c>
      <c r="D4716" s="1">
        <v>327.5</v>
      </c>
      <c r="E4716" s="1">
        <v>23.52941895</v>
      </c>
      <c r="F4716" s="1">
        <v>88.152250000001303</v>
      </c>
      <c r="G4716" s="1">
        <v>88.926602140163894</v>
      </c>
      <c r="H4716" s="5">
        <f t="shared" si="442"/>
        <v>30.5772569444444</v>
      </c>
      <c r="I4716" s="5">
        <f t="shared" si="443"/>
        <v>88416.434038678723</v>
      </c>
      <c r="J4716" s="6">
        <f t="shared" si="444"/>
        <v>2.3016849593791413E-3</v>
      </c>
      <c r="K4716" s="5">
        <f t="shared" si="445"/>
        <v>2.3016849593791413E-3</v>
      </c>
      <c r="L4716" s="5">
        <f t="shared" si="446"/>
        <v>2.3016849593791413E-3</v>
      </c>
      <c r="M4716" s="5">
        <f t="shared" si="447"/>
        <v>2.3016869916773026E-3</v>
      </c>
    </row>
    <row r="4717" spans="1:13" x14ac:dyDescent="0.3">
      <c r="A4717" s="1">
        <v>4715</v>
      </c>
      <c r="B4717" s="1">
        <v>30.5837673611111</v>
      </c>
      <c r="C4717" s="1">
        <v>-67.065003203000103</v>
      </c>
      <c r="D4717" s="1">
        <v>327.375</v>
      </c>
      <c r="E4717" s="1">
        <v>23.52941895</v>
      </c>
      <c r="F4717" s="1">
        <v>89.838999999999999</v>
      </c>
      <c r="G4717" s="1">
        <v>89.004821662396594</v>
      </c>
      <c r="H4717" s="5">
        <f t="shared" si="442"/>
        <v>30.5837673611111</v>
      </c>
      <c r="I4717" s="5">
        <f t="shared" si="443"/>
        <v>88447.017806039832</v>
      </c>
      <c r="J4717" s="6">
        <f t="shared" si="444"/>
        <v>2.5575502621747238E-3</v>
      </c>
      <c r="K4717" s="5">
        <f t="shared" si="445"/>
        <v>2.5575502621747238E-3</v>
      </c>
      <c r="L4717" s="5">
        <f t="shared" si="446"/>
        <v>2.5575502621747238E-3</v>
      </c>
      <c r="M4717" s="5">
        <f t="shared" si="447"/>
        <v>2.5575530503659754E-3</v>
      </c>
    </row>
    <row r="4718" spans="1:13" x14ac:dyDescent="0.3">
      <c r="A4718" s="1">
        <v>4716</v>
      </c>
      <c r="B4718" s="1">
        <v>30.564630681818201</v>
      </c>
      <c r="C4718" s="1">
        <v>-67.118186259090606</v>
      </c>
      <c r="D4718" s="1">
        <v>327.375</v>
      </c>
      <c r="E4718" s="1">
        <v>23.52941895</v>
      </c>
      <c r="F4718" s="1">
        <v>89.838999999999999</v>
      </c>
      <c r="G4718" s="1">
        <v>89.0764842543567</v>
      </c>
      <c r="H4718" s="5">
        <f t="shared" si="442"/>
        <v>30.564630681818201</v>
      </c>
      <c r="I4718" s="5">
        <f t="shared" si="443"/>
        <v>88477.582436721656</v>
      </c>
      <c r="J4718" s="6">
        <f t="shared" si="444"/>
        <v>2.3446248281591446E-3</v>
      </c>
      <c r="K4718" s="5">
        <f t="shared" si="445"/>
        <v>2.3446248281591446E-3</v>
      </c>
      <c r="L4718" s="5">
        <f t="shared" si="446"/>
        <v>2.3446248281591446E-3</v>
      </c>
      <c r="M4718" s="5">
        <f t="shared" si="447"/>
        <v>2.3446269763353548E-3</v>
      </c>
    </row>
    <row r="4719" spans="1:13" x14ac:dyDescent="0.3">
      <c r="A4719" s="1">
        <v>4717</v>
      </c>
      <c r="B4719" s="1">
        <v>30.5685763888889</v>
      </c>
      <c r="C4719" s="1">
        <v>-66.300003050000001</v>
      </c>
      <c r="D4719" s="1">
        <v>327.375</v>
      </c>
      <c r="E4719" s="1">
        <v>23.52941895</v>
      </c>
      <c r="F4719" s="1">
        <v>89.838999999999999</v>
      </c>
      <c r="G4719" s="1">
        <v>89.136025940540705</v>
      </c>
      <c r="H4719" s="5">
        <f t="shared" si="442"/>
        <v>30.5685763888889</v>
      </c>
      <c r="I4719" s="5">
        <f t="shared" si="443"/>
        <v>88508.151013110546</v>
      </c>
      <c r="J4719" s="6">
        <f t="shared" si="444"/>
        <v>1.9478069710059281E-3</v>
      </c>
      <c r="K4719" s="5">
        <f t="shared" si="445"/>
        <v>1.9478069710059281E-3</v>
      </c>
      <c r="L4719" s="5">
        <f t="shared" si="446"/>
        <v>1.9478069710059281E-3</v>
      </c>
      <c r="M4719" s="5">
        <f t="shared" si="447"/>
        <v>1.9478082026557217E-3</v>
      </c>
    </row>
    <row r="4720" spans="1:13" x14ac:dyDescent="0.3">
      <c r="A4720" s="1">
        <v>4718</v>
      </c>
      <c r="B4720" s="1">
        <v>30.5729166666667</v>
      </c>
      <c r="C4720" s="1">
        <v>-63.900001529999997</v>
      </c>
      <c r="D4720" s="1">
        <v>327.5</v>
      </c>
      <c r="E4720" s="1">
        <v>23.52941895</v>
      </c>
      <c r="F4720" s="1">
        <v>89.838999999999999</v>
      </c>
      <c r="G4720" s="1">
        <v>89.184393192116204</v>
      </c>
      <c r="H4720" s="5">
        <f t="shared" si="442"/>
        <v>30.5729166666667</v>
      </c>
      <c r="I4720" s="5">
        <f t="shared" si="443"/>
        <v>88538.723929777218</v>
      </c>
      <c r="J4720" s="6">
        <f t="shared" si="444"/>
        <v>1.5820293530657212E-3</v>
      </c>
      <c r="K4720" s="5">
        <f t="shared" si="445"/>
        <v>1.5820293530657212E-3</v>
      </c>
      <c r="L4720" s="5">
        <f t="shared" si="446"/>
        <v>1.5820293530657212E-3</v>
      </c>
      <c r="M4720" s="5">
        <f t="shared" si="447"/>
        <v>1.5820300129880912E-3</v>
      </c>
    </row>
    <row r="4721" spans="1:13" x14ac:dyDescent="0.3">
      <c r="A4721" s="1">
        <v>4719</v>
      </c>
      <c r="B4721" s="1">
        <v>30.561079545454501</v>
      </c>
      <c r="C4721" s="1">
        <v>-64.854549757272395</v>
      </c>
      <c r="D4721" s="1">
        <v>327.61363636363598</v>
      </c>
      <c r="E4721" s="1">
        <v>23.52941895</v>
      </c>
      <c r="F4721" s="1">
        <v>89.838999999999999</v>
      </c>
      <c r="G4721" s="1">
        <v>89.222354852090405</v>
      </c>
      <c r="H4721" s="5">
        <f t="shared" si="442"/>
        <v>30.561079545454501</v>
      </c>
      <c r="I4721" s="5">
        <f t="shared" si="443"/>
        <v>88569.285009322673</v>
      </c>
      <c r="J4721" s="6">
        <f t="shared" si="444"/>
        <v>1.2421570356419881E-3</v>
      </c>
      <c r="K4721" s="5">
        <f t="shared" si="445"/>
        <v>1.2421570356419881E-3</v>
      </c>
      <c r="L4721" s="5">
        <f t="shared" si="446"/>
        <v>1.2421570356419881E-3</v>
      </c>
      <c r="M4721" s="5">
        <f t="shared" si="447"/>
        <v>1.2421573550740919E-3</v>
      </c>
    </row>
    <row r="4722" spans="1:13" x14ac:dyDescent="0.3">
      <c r="A4722" s="1">
        <v>4720</v>
      </c>
      <c r="B4722" s="1">
        <v>30.548735119047599</v>
      </c>
      <c r="C4722" s="1">
        <v>-65.978573394285306</v>
      </c>
      <c r="D4722" s="1">
        <v>327.41071428571399</v>
      </c>
      <c r="E4722" s="1">
        <v>23.137262339999999</v>
      </c>
      <c r="F4722" s="1">
        <v>89.838999999999999</v>
      </c>
      <c r="G4722" s="1">
        <v>89.250514356794099</v>
      </c>
      <c r="H4722" s="5">
        <f t="shared" si="442"/>
        <v>30.548735119047599</v>
      </c>
      <c r="I4722" s="5">
        <f t="shared" si="443"/>
        <v>88599.833744441727</v>
      </c>
      <c r="J4722" s="6">
        <f t="shared" si="444"/>
        <v>9.2178954689801744E-4</v>
      </c>
      <c r="K4722" s="5">
        <f t="shared" si="445"/>
        <v>9.2178954689801744E-4</v>
      </c>
      <c r="L4722" s="5">
        <f t="shared" si="446"/>
        <v>9.2178954689801744E-4</v>
      </c>
      <c r="M4722" s="5">
        <f t="shared" si="447"/>
        <v>9.21789677438211E-4</v>
      </c>
    </row>
    <row r="4723" spans="1:13" x14ac:dyDescent="0.3">
      <c r="A4723" s="1">
        <v>4721</v>
      </c>
      <c r="B4723" s="1">
        <v>30.55859375</v>
      </c>
      <c r="C4723" s="1">
        <v>-64.665000153000605</v>
      </c>
      <c r="D4723" s="1">
        <v>327.48750000000001</v>
      </c>
      <c r="E4723" s="1">
        <v>23.137262339999999</v>
      </c>
      <c r="F4723" s="1">
        <v>89.838999999999999</v>
      </c>
      <c r="G4723" s="1">
        <v>89.269319328069898</v>
      </c>
      <c r="H4723" s="5">
        <f t="shared" si="442"/>
        <v>30.55859375</v>
      </c>
      <c r="I4723" s="5">
        <f t="shared" si="443"/>
        <v>88630.392338191727</v>
      </c>
      <c r="J4723" s="6">
        <f t="shared" si="444"/>
        <v>6.1537423579246739E-4</v>
      </c>
      <c r="K4723" s="5">
        <f t="shared" si="445"/>
        <v>6.1537423579246739E-4</v>
      </c>
      <c r="L4723" s="5">
        <f t="shared" si="446"/>
        <v>6.1537423579246739E-4</v>
      </c>
      <c r="M4723" s="5">
        <f t="shared" si="447"/>
        <v>6.1537427463135229E-4</v>
      </c>
    </row>
    <row r="4724" spans="1:13" x14ac:dyDescent="0.3">
      <c r="A4724" s="1">
        <v>4722</v>
      </c>
      <c r="B4724" s="1">
        <v>30.570549242424299</v>
      </c>
      <c r="C4724" s="1">
        <v>-66.463637615454701</v>
      </c>
      <c r="D4724" s="1">
        <v>327.39772727272702</v>
      </c>
      <c r="E4724" s="1">
        <v>23.137262339999999</v>
      </c>
      <c r="F4724" s="1">
        <v>89.838999999999999</v>
      </c>
      <c r="G4724" s="1">
        <v>89.279068688643605</v>
      </c>
      <c r="H4724" s="5">
        <f t="shared" si="442"/>
        <v>30.570549242424299</v>
      </c>
      <c r="I4724" s="5">
        <f t="shared" si="443"/>
        <v>88660.962887434158</v>
      </c>
      <c r="J4724" s="6">
        <f t="shared" si="444"/>
        <v>3.1891349077161626E-4</v>
      </c>
      <c r="K4724" s="5">
        <f t="shared" si="445"/>
        <v>3.1891349077161626E-4</v>
      </c>
      <c r="L4724" s="5">
        <f t="shared" si="446"/>
        <v>3.1891349077161626E-4</v>
      </c>
      <c r="M4724" s="5">
        <f t="shared" si="447"/>
        <v>3.1891349617750922E-4</v>
      </c>
    </row>
    <row r="4725" spans="1:13" x14ac:dyDescent="0.3">
      <c r="A4725" s="1">
        <v>4723</v>
      </c>
      <c r="B4725" s="1">
        <v>30.5707465277778</v>
      </c>
      <c r="C4725" s="1">
        <v>-67.800003055000005</v>
      </c>
      <c r="D4725" s="1">
        <v>327.375</v>
      </c>
      <c r="E4725" s="1">
        <v>23.137262339999999</v>
      </c>
      <c r="F4725" s="1">
        <v>89.838999999999999</v>
      </c>
      <c r="G4725" s="1">
        <v>89.279917413781504</v>
      </c>
      <c r="H4725" s="5">
        <f t="shared" si="442"/>
        <v>30.5707465277778</v>
      </c>
      <c r="I4725" s="5">
        <f t="shared" si="443"/>
        <v>88691.533633961939</v>
      </c>
      <c r="J4725" s="6">
        <f t="shared" si="444"/>
        <v>2.7762656601410723E-5</v>
      </c>
      <c r="K4725" s="5">
        <f t="shared" si="445"/>
        <v>2.7762656601410723E-5</v>
      </c>
      <c r="L4725" s="5">
        <f t="shared" si="446"/>
        <v>2.7762656601410723E-5</v>
      </c>
      <c r="M4725" s="5">
        <f t="shared" si="447"/>
        <v>2.7762656604977139E-5</v>
      </c>
    </row>
    <row r="4726" spans="1:13" x14ac:dyDescent="0.3">
      <c r="A4726" s="1">
        <v>4724</v>
      </c>
      <c r="B4726" s="1">
        <v>30.5685763888889</v>
      </c>
      <c r="C4726" s="1">
        <v>-68.700004579999998</v>
      </c>
      <c r="D4726" s="1">
        <v>327.375</v>
      </c>
      <c r="E4726" s="1">
        <v>23.137262339999999</v>
      </c>
      <c r="F4726" s="1">
        <v>89.829400000000007</v>
      </c>
      <c r="G4726" s="1">
        <v>89.271917145028695</v>
      </c>
      <c r="H4726" s="5">
        <f t="shared" si="442"/>
        <v>30.5685763888889</v>
      </c>
      <c r="I4726" s="5">
        <f t="shared" si="443"/>
        <v>88722.102210350829</v>
      </c>
      <c r="J4726" s="6">
        <f t="shared" si="444"/>
        <v>-2.6171545089411798E-4</v>
      </c>
      <c r="K4726" s="5">
        <f t="shared" si="445"/>
        <v>-2.6171545089411798E-4</v>
      </c>
      <c r="L4726" s="5">
        <f t="shared" si="446"/>
        <v>-2.6171545089411798E-4</v>
      </c>
      <c r="M4726" s="5">
        <f t="shared" si="447"/>
        <v>-2.6171545388181699E-4</v>
      </c>
    </row>
    <row r="4727" spans="1:13" x14ac:dyDescent="0.3">
      <c r="A4727" s="1">
        <v>4725</v>
      </c>
      <c r="B4727" s="1">
        <v>30.5724826388889</v>
      </c>
      <c r="C4727" s="1">
        <v>-67.290003206000094</v>
      </c>
      <c r="D4727" s="1">
        <v>327.375</v>
      </c>
      <c r="E4727" s="1">
        <v>23.137262339999999</v>
      </c>
      <c r="F4727" s="1">
        <v>89.826999999999998</v>
      </c>
      <c r="G4727" s="1">
        <v>89.2550265486651</v>
      </c>
      <c r="H4727" s="5">
        <f t="shared" si="442"/>
        <v>30.5724826388889</v>
      </c>
      <c r="I4727" s="5">
        <f t="shared" si="443"/>
        <v>88752.67469298972</v>
      </c>
      <c r="J4727" s="6">
        <f t="shared" si="444"/>
        <v>-5.5247709396389667E-4</v>
      </c>
      <c r="K4727" s="5">
        <f t="shared" si="445"/>
        <v>-5.5247709396389667E-4</v>
      </c>
      <c r="L4727" s="5">
        <f t="shared" si="446"/>
        <v>-5.5247709396389667E-4</v>
      </c>
      <c r="M4727" s="5">
        <f t="shared" si="447"/>
        <v>-5.5247712206941751E-4</v>
      </c>
    </row>
    <row r="4728" spans="1:13" x14ac:dyDescent="0.3">
      <c r="A4728" s="1">
        <v>4726</v>
      </c>
      <c r="B4728" s="1">
        <v>30.5815972222222</v>
      </c>
      <c r="C4728" s="1">
        <v>-64.365002445000698</v>
      </c>
      <c r="D4728" s="1">
        <v>327.63749999999999</v>
      </c>
      <c r="E4728" s="1">
        <v>23.137262339999999</v>
      </c>
      <c r="F4728" s="1">
        <v>89.826999999999998</v>
      </c>
      <c r="G4728" s="1">
        <v>89.229034358146706</v>
      </c>
      <c r="H4728" s="5">
        <f t="shared" si="442"/>
        <v>30.5815972222222</v>
      </c>
      <c r="I4728" s="5">
        <f t="shared" si="443"/>
        <v>88783.256290211939</v>
      </c>
      <c r="J4728" s="6">
        <f t="shared" si="444"/>
        <v>-8.4992913645161457E-4</v>
      </c>
      <c r="K4728" s="5">
        <f t="shared" si="445"/>
        <v>-8.4992913645161457E-4</v>
      </c>
      <c r="L4728" s="5">
        <f t="shared" si="446"/>
        <v>-8.4992913645161457E-4</v>
      </c>
      <c r="M4728" s="5">
        <f t="shared" si="447"/>
        <v>-8.499292387802172E-4</v>
      </c>
    </row>
    <row r="4729" spans="1:13" x14ac:dyDescent="0.3">
      <c r="A4729" s="1">
        <v>4727</v>
      </c>
      <c r="B4729" s="1">
        <v>30.5871212121212</v>
      </c>
      <c r="C4729" s="1">
        <v>-63.436365650000099</v>
      </c>
      <c r="D4729" s="1">
        <v>327.75</v>
      </c>
      <c r="E4729" s="1">
        <v>23.137262339999999</v>
      </c>
      <c r="F4729" s="1">
        <v>89.826999999999998</v>
      </c>
      <c r="G4729" s="1">
        <v>89.193536940695495</v>
      </c>
      <c r="H4729" s="5">
        <f t="shared" si="442"/>
        <v>30.5871212121212</v>
      </c>
      <c r="I4729" s="5">
        <f t="shared" si="443"/>
        <v>88813.843411424066</v>
      </c>
      <c r="J4729" s="6">
        <f t="shared" si="444"/>
        <v>-1.1605347624915989E-3</v>
      </c>
      <c r="K4729" s="5">
        <f t="shared" si="445"/>
        <v>-1.1605347624915989E-3</v>
      </c>
      <c r="L4729" s="5">
        <f t="shared" si="446"/>
        <v>-1.1605347624915989E-3</v>
      </c>
      <c r="M4729" s="5">
        <f t="shared" si="447"/>
        <v>-1.1605350230010441E-3</v>
      </c>
    </row>
    <row r="4730" spans="1:13" x14ac:dyDescent="0.3">
      <c r="A4730" s="1">
        <v>4728</v>
      </c>
      <c r="B4730" s="1">
        <v>30.6006944444445</v>
      </c>
      <c r="C4730" s="1">
        <v>-64.140000916000304</v>
      </c>
      <c r="D4730" s="1">
        <v>327.67500000000001</v>
      </c>
      <c r="E4730" s="1">
        <v>23.137262339999999</v>
      </c>
      <c r="F4730" s="1">
        <v>89.826999999999998</v>
      </c>
      <c r="G4730" s="1">
        <v>89.147970031436003</v>
      </c>
      <c r="H4730" s="5">
        <f t="shared" si="442"/>
        <v>30.6006944444445</v>
      </c>
      <c r="I4730" s="5">
        <f t="shared" si="443"/>
        <v>88844.444105868504</v>
      </c>
      <c r="J4730" s="6">
        <f t="shared" si="444"/>
        <v>-1.4890808880895932E-3</v>
      </c>
      <c r="K4730" s="5">
        <f t="shared" si="445"/>
        <v>-1.4890808880895932E-3</v>
      </c>
      <c r="L4730" s="5">
        <f t="shared" si="446"/>
        <v>-1.4890808880895932E-3</v>
      </c>
      <c r="M4730" s="5">
        <f t="shared" si="447"/>
        <v>-1.4890814383953445E-3</v>
      </c>
    </row>
    <row r="4731" spans="1:13" x14ac:dyDescent="0.3">
      <c r="A4731" s="1">
        <v>4729</v>
      </c>
      <c r="B4731" s="1">
        <v>30.5958017676768</v>
      </c>
      <c r="C4731" s="1">
        <v>-63.272729350908797</v>
      </c>
      <c r="D4731" s="1">
        <v>327.69318181818198</v>
      </c>
      <c r="E4731" s="1">
        <v>23.137262339999999</v>
      </c>
      <c r="F4731" s="1">
        <v>89.826999999999998</v>
      </c>
      <c r="G4731" s="1">
        <v>89.091609301438993</v>
      </c>
      <c r="H4731" s="5">
        <f t="shared" si="442"/>
        <v>30.5958017676768</v>
      </c>
      <c r="I4731" s="5">
        <f t="shared" si="443"/>
        <v>88875.039907636179</v>
      </c>
      <c r="J4731" s="6">
        <f t="shared" si="444"/>
        <v>-1.842106653225637E-3</v>
      </c>
      <c r="K4731" s="5">
        <f t="shared" si="445"/>
        <v>-1.842106653225637E-3</v>
      </c>
      <c r="L4731" s="5">
        <f t="shared" si="446"/>
        <v>-1.842106653225637E-3</v>
      </c>
      <c r="M4731" s="5">
        <f t="shared" si="447"/>
        <v>-1.8421076950481219E-3</v>
      </c>
    </row>
    <row r="4732" spans="1:13" x14ac:dyDescent="0.3">
      <c r="A4732" s="1">
        <v>4730</v>
      </c>
      <c r="B4732" s="1">
        <v>30.5837673611111</v>
      </c>
      <c r="C4732" s="1">
        <v>-62.475002285000002</v>
      </c>
      <c r="D4732" s="1">
        <v>327.75</v>
      </c>
      <c r="E4732" s="1">
        <v>23.137262339999999</v>
      </c>
      <c r="F4732" s="1">
        <v>89.826999999999998</v>
      </c>
      <c r="G4732" s="1">
        <v>89.023558843830699</v>
      </c>
      <c r="H4732" s="5">
        <f t="shared" si="442"/>
        <v>30.5837673611111</v>
      </c>
      <c r="I4732" s="5">
        <f t="shared" si="443"/>
        <v>88905.623674997289</v>
      </c>
      <c r="J4732" s="6">
        <f t="shared" si="444"/>
        <v>-2.2250515054212604E-3</v>
      </c>
      <c r="K4732" s="5">
        <f t="shared" si="445"/>
        <v>-2.2250515054212604E-3</v>
      </c>
      <c r="L4732" s="5">
        <f t="shared" si="446"/>
        <v>-2.2250515054212604E-3</v>
      </c>
      <c r="M4732" s="5">
        <f t="shared" si="447"/>
        <v>-2.2250533414096166E-3</v>
      </c>
    </row>
    <row r="4733" spans="1:13" x14ac:dyDescent="0.3">
      <c r="A4733" s="1">
        <v>4731</v>
      </c>
      <c r="B4733" s="1">
        <v>30.6011284722222</v>
      </c>
      <c r="C4733" s="1">
        <v>-64.350000379999997</v>
      </c>
      <c r="D4733" s="1">
        <v>327.625</v>
      </c>
      <c r="E4733" s="1">
        <v>23.137262339999999</v>
      </c>
      <c r="F4733" s="1">
        <v>89.826999999999998</v>
      </c>
      <c r="G4733" s="1">
        <v>88.942736932510101</v>
      </c>
      <c r="H4733" s="5">
        <f t="shared" si="442"/>
        <v>30.6011284722222</v>
      </c>
      <c r="I4733" s="5">
        <f t="shared" si="443"/>
        <v>88936.224803469508</v>
      </c>
      <c r="J4733" s="6">
        <f t="shared" si="444"/>
        <v>-2.6411415315602824E-3</v>
      </c>
      <c r="K4733" s="5">
        <f t="shared" si="445"/>
        <v>-2.6411415315602824E-3</v>
      </c>
      <c r="L4733" s="5">
        <f t="shared" si="446"/>
        <v>-2.6411415315602824E-3</v>
      </c>
      <c r="M4733" s="5">
        <f t="shared" si="447"/>
        <v>-2.6411446021736506E-3</v>
      </c>
    </row>
    <row r="4734" spans="1:13" x14ac:dyDescent="0.3">
      <c r="A4734" s="1">
        <v>4732</v>
      </c>
      <c r="B4734" s="1">
        <v>30.604876893939402</v>
      </c>
      <c r="C4734" s="1">
        <v>-63.6818188772735</v>
      </c>
      <c r="D4734" s="1">
        <v>327.67045454545502</v>
      </c>
      <c r="E4734" s="1">
        <v>23.137262339999999</v>
      </c>
      <c r="F4734" s="1">
        <v>89.826999999999998</v>
      </c>
      <c r="G4734" s="1">
        <v>88.847858827093106</v>
      </c>
      <c r="H4734" s="5">
        <f t="shared" si="442"/>
        <v>30.604876893939402</v>
      </c>
      <c r="I4734" s="5">
        <f t="shared" si="443"/>
        <v>88966.829680363444</v>
      </c>
      <c r="J4734" s="6">
        <f t="shared" si="444"/>
        <v>-3.1000976003201647E-3</v>
      </c>
      <c r="K4734" s="5">
        <f t="shared" si="445"/>
        <v>-3.1000976003201647E-3</v>
      </c>
      <c r="L4734" s="5">
        <f t="shared" si="446"/>
        <v>-3.1000976003201647E-3</v>
      </c>
      <c r="M4734" s="5">
        <f t="shared" si="447"/>
        <v>-3.1001025659772911E-3</v>
      </c>
    </row>
    <row r="4735" spans="1:13" x14ac:dyDescent="0.3">
      <c r="A4735" s="1">
        <v>4733</v>
      </c>
      <c r="B4735" s="1">
        <v>30.5876736111111</v>
      </c>
      <c r="C4735" s="1">
        <v>-61.200001529999703</v>
      </c>
      <c r="D4735" s="1">
        <v>327.92500000000001</v>
      </c>
      <c r="E4735" s="1">
        <v>23.137262339999999</v>
      </c>
      <c r="F4735" s="1">
        <v>89.826999999999998</v>
      </c>
      <c r="G4735" s="1">
        <v>88.737416350755296</v>
      </c>
      <c r="H4735" s="5">
        <f t="shared" si="442"/>
        <v>30.5876736111111</v>
      </c>
      <c r="I4735" s="5">
        <f t="shared" si="443"/>
        <v>88997.417353974553</v>
      </c>
      <c r="J4735" s="6">
        <f t="shared" si="444"/>
        <v>-3.6106857207241299E-3</v>
      </c>
      <c r="K4735" s="5">
        <f t="shared" si="445"/>
        <v>-3.6106857207241299E-3</v>
      </c>
      <c r="L4735" s="5">
        <f t="shared" si="446"/>
        <v>-3.6106857207241299E-3</v>
      </c>
      <c r="M4735" s="5">
        <f t="shared" si="447"/>
        <v>-3.6106935662193625E-3</v>
      </c>
    </row>
    <row r="4736" spans="1:13" x14ac:dyDescent="0.3">
      <c r="A4736" s="1">
        <v>4734</v>
      </c>
      <c r="B4736" s="1">
        <v>30.5902777777778</v>
      </c>
      <c r="C4736" s="1">
        <v>-61.650001529999997</v>
      </c>
      <c r="D4736" s="1">
        <v>328</v>
      </c>
      <c r="E4736" s="1">
        <v>23.137262339999999</v>
      </c>
      <c r="F4736" s="1">
        <v>88.747</v>
      </c>
      <c r="G4736" s="1">
        <v>88.613945820577499</v>
      </c>
      <c r="H4736" s="5">
        <f t="shared" si="442"/>
        <v>30.5902777777778</v>
      </c>
      <c r="I4736" s="5">
        <f t="shared" si="443"/>
        <v>89028.007631752334</v>
      </c>
      <c r="J4736" s="6">
        <f t="shared" si="444"/>
        <v>-4.0362670478099614E-3</v>
      </c>
      <c r="K4736" s="5">
        <f t="shared" si="445"/>
        <v>-4.0362670478099614E-3</v>
      </c>
      <c r="L4736" s="5">
        <f t="shared" si="446"/>
        <v>-4.0362670478099614E-3</v>
      </c>
      <c r="M4736" s="5">
        <f t="shared" si="447"/>
        <v>-4.036278007331905E-3</v>
      </c>
    </row>
    <row r="4737" spans="1:13" x14ac:dyDescent="0.3">
      <c r="A4737" s="1">
        <v>4735</v>
      </c>
      <c r="B4737" s="1">
        <v>30.5646701388889</v>
      </c>
      <c r="C4737" s="1">
        <v>-64.950000000000301</v>
      </c>
      <c r="D4737" s="1">
        <v>327.58749999999998</v>
      </c>
      <c r="E4737" s="1">
        <v>23.137262339999999</v>
      </c>
      <c r="F4737" s="1">
        <v>88.206999999999994</v>
      </c>
      <c r="G4737" s="1">
        <v>88.486214316813005</v>
      </c>
      <c r="H4737" s="5">
        <f t="shared" si="442"/>
        <v>30.5646701388889</v>
      </c>
      <c r="I4737" s="5">
        <f t="shared" si="443"/>
        <v>89058.572301891225</v>
      </c>
      <c r="J4737" s="6">
        <f t="shared" si="444"/>
        <v>-4.1790571658084086E-3</v>
      </c>
      <c r="K4737" s="5">
        <f t="shared" si="445"/>
        <v>-4.1790571658084086E-3</v>
      </c>
      <c r="L4737" s="5">
        <f t="shared" si="446"/>
        <v>-4.1790571658084086E-3</v>
      </c>
      <c r="M4737" s="5">
        <f t="shared" si="447"/>
        <v>-4.1790693301077446E-3</v>
      </c>
    </row>
    <row r="4738" spans="1:13" x14ac:dyDescent="0.3">
      <c r="A4738" s="1">
        <v>4736</v>
      </c>
      <c r="B4738" s="1">
        <v>30.58984375</v>
      </c>
      <c r="C4738" s="1">
        <v>-64.470000458999095</v>
      </c>
      <c r="D4738" s="1">
        <v>327.61250000000001</v>
      </c>
      <c r="E4738" s="1">
        <v>23.137262339999999</v>
      </c>
      <c r="F4738" s="1">
        <v>88.206999999999994</v>
      </c>
      <c r="G4738" s="1">
        <v>88.360775235409093</v>
      </c>
      <c r="H4738" s="5">
        <f t="shared" si="442"/>
        <v>30.58984375</v>
      </c>
      <c r="I4738" s="5">
        <f t="shared" si="443"/>
        <v>89089.162145641225</v>
      </c>
      <c r="J4738" s="6">
        <f t="shared" si="444"/>
        <v>-4.1006774153238765E-3</v>
      </c>
      <c r="K4738" s="5">
        <f t="shared" si="445"/>
        <v>-4.1006774153238765E-3</v>
      </c>
      <c r="L4738" s="5">
        <f t="shared" si="446"/>
        <v>-4.1006774153238765E-3</v>
      </c>
      <c r="M4738" s="5">
        <f t="shared" si="447"/>
        <v>-4.1006889079387909E-3</v>
      </c>
    </row>
    <row r="4739" spans="1:13" x14ac:dyDescent="0.3">
      <c r="A4739" s="1">
        <v>4737</v>
      </c>
      <c r="B4739" s="1">
        <v>30.595407196969699</v>
      </c>
      <c r="C4739" s="1">
        <v>-61.8818192945457</v>
      </c>
      <c r="D4739" s="1">
        <v>327.84090909090901</v>
      </c>
      <c r="E4739" s="1">
        <v>23.137262339999999</v>
      </c>
      <c r="F4739" s="1">
        <v>88.206999999999994</v>
      </c>
      <c r="G4739" s="1">
        <v>88.237780556169696</v>
      </c>
      <c r="H4739" s="5">
        <f t="shared" si="442"/>
        <v>30.595407196969699</v>
      </c>
      <c r="I4739" s="5">
        <f t="shared" si="443"/>
        <v>89119.7575528382</v>
      </c>
      <c r="J4739" s="6">
        <f t="shared" si="444"/>
        <v>-4.0200373359168548E-3</v>
      </c>
      <c r="K4739" s="5">
        <f t="shared" si="445"/>
        <v>-4.0200373359168548E-3</v>
      </c>
      <c r="L4739" s="5">
        <f t="shared" si="446"/>
        <v>-4.0200373359168548E-3</v>
      </c>
      <c r="M4739" s="5">
        <f t="shared" si="447"/>
        <v>-4.0200481637652835E-3</v>
      </c>
    </row>
    <row r="4740" spans="1:13" x14ac:dyDescent="0.3">
      <c r="A4740" s="1">
        <v>4738</v>
      </c>
      <c r="B4740" s="1">
        <v>30.5876736111111</v>
      </c>
      <c r="C4740" s="1">
        <v>-64.230000306000306</v>
      </c>
      <c r="D4740" s="1">
        <v>327.77499999999998</v>
      </c>
      <c r="E4740" s="1">
        <v>23.137262339999999</v>
      </c>
      <c r="F4740" s="1">
        <v>88.206999999999994</v>
      </c>
      <c r="G4740" s="1">
        <v>88.115275162854104</v>
      </c>
      <c r="H4740" s="5">
        <f t="shared" ref="H4740:H4803" si="448">(A4740-A4739)*B4740</f>
        <v>30.5876736111111</v>
      </c>
      <c r="I4740" s="5">
        <f t="shared" ref="I4740:I4803" si="449">H4740+I4739</f>
        <v>89150.34522644931</v>
      </c>
      <c r="J4740" s="6">
        <f t="shared" ref="J4740:J4803" si="450">IF(H4740=0,0,(G4740-G4739)/H4740)</f>
        <v>-4.0050575559656609E-3</v>
      </c>
      <c r="K4740" s="5">
        <f t="shared" ref="K4740:K4803" si="451">IF(J4740&gt;1,K4739,J4740)</f>
        <v>-4.0050575559656609E-3</v>
      </c>
      <c r="L4740" s="5">
        <f t="shared" ref="L4740:L4803" si="452">IF(K4740&lt;-1,L4739,K4740)</f>
        <v>-4.0050575559656609E-3</v>
      </c>
      <c r="M4740" s="5">
        <f t="shared" ref="M4740:M4803" si="453">ASIN(L4740)</f>
        <v>-4.0050682632212422E-3</v>
      </c>
    </row>
    <row r="4741" spans="1:13" x14ac:dyDescent="0.3">
      <c r="A4741" s="1">
        <v>4739</v>
      </c>
      <c r="B4741" s="1">
        <v>30.595407196969699</v>
      </c>
      <c r="C4741" s="1">
        <v>-62.604546984545699</v>
      </c>
      <c r="D4741" s="1">
        <v>327.89772727272702</v>
      </c>
      <c r="E4741" s="1">
        <v>23.137262339999999</v>
      </c>
      <c r="F4741" s="1">
        <v>88.206999999999994</v>
      </c>
      <c r="G4741" s="1">
        <v>87.991311716882294</v>
      </c>
      <c r="H4741" s="5">
        <f t="shared" si="448"/>
        <v>30.595407196969699</v>
      </c>
      <c r="I4741" s="5">
        <f t="shared" si="449"/>
        <v>89180.940633646285</v>
      </c>
      <c r="J4741" s="6">
        <f t="shared" si="450"/>
        <v>-4.0517011319296413E-3</v>
      </c>
      <c r="K4741" s="5">
        <f t="shared" si="451"/>
        <v>-4.0517011319296413E-3</v>
      </c>
      <c r="L4741" s="5">
        <f t="shared" si="452"/>
        <v>-4.0517011319296413E-3</v>
      </c>
      <c r="M4741" s="5">
        <f t="shared" si="453"/>
        <v>-4.0517122176563052E-3</v>
      </c>
    </row>
    <row r="4742" spans="1:13" x14ac:dyDescent="0.3">
      <c r="A4742" s="1">
        <v>4740</v>
      </c>
      <c r="B4742" s="1">
        <v>30.5993923611111</v>
      </c>
      <c r="C4742" s="1">
        <v>-59.6850017579983</v>
      </c>
      <c r="D4742" s="1">
        <v>328.02499999999998</v>
      </c>
      <c r="E4742" s="1">
        <v>23.137262339999999</v>
      </c>
      <c r="F4742" s="1">
        <v>88.206999999999994</v>
      </c>
      <c r="G4742" s="1">
        <v>87.863919702554199</v>
      </c>
      <c r="H4742" s="5">
        <f t="shared" si="448"/>
        <v>30.5993923611111</v>
      </c>
      <c r="I4742" s="5">
        <f t="shared" si="449"/>
        <v>89211.540026007395</v>
      </c>
      <c r="J4742" s="6">
        <f t="shared" si="450"/>
        <v>-4.1632203942061847E-3</v>
      </c>
      <c r="K4742" s="5">
        <f t="shared" si="451"/>
        <v>-4.1632203942061847E-3</v>
      </c>
      <c r="L4742" s="5">
        <f t="shared" si="452"/>
        <v>-4.1632203942061847E-3</v>
      </c>
      <c r="M4742" s="5">
        <f t="shared" si="453"/>
        <v>-4.1632324207363245E-3</v>
      </c>
    </row>
    <row r="4743" spans="1:13" x14ac:dyDescent="0.3">
      <c r="A4743" s="1">
        <v>4741</v>
      </c>
      <c r="B4743" s="1">
        <v>30.6059027777778</v>
      </c>
      <c r="C4743" s="1">
        <v>-55.335003657999401</v>
      </c>
      <c r="D4743" s="1">
        <v>328.27499999999998</v>
      </c>
      <c r="E4743" s="1">
        <v>23.137262339999999</v>
      </c>
      <c r="F4743" s="1">
        <v>88.206999999999994</v>
      </c>
      <c r="G4743" s="1">
        <v>87.731074103847405</v>
      </c>
      <c r="H4743" s="5">
        <f t="shared" si="448"/>
        <v>30.6059027777778</v>
      </c>
      <c r="I4743" s="5">
        <f t="shared" si="449"/>
        <v>89242.145928785176</v>
      </c>
      <c r="J4743" s="6">
        <f t="shared" si="450"/>
        <v>-4.3405221427825344E-3</v>
      </c>
      <c r="K4743" s="5">
        <f t="shared" si="451"/>
        <v>-4.3405221427825344E-3</v>
      </c>
      <c r="L4743" s="5">
        <f t="shared" si="452"/>
        <v>-4.3405221427825344E-3</v>
      </c>
      <c r="M4743" s="5">
        <f t="shared" si="453"/>
        <v>-4.3405357722334469E-3</v>
      </c>
    </row>
    <row r="4744" spans="1:13" x14ac:dyDescent="0.3">
      <c r="A4744" s="1">
        <v>4742</v>
      </c>
      <c r="B4744" s="1">
        <v>30.626972853535399</v>
      </c>
      <c r="C4744" s="1">
        <v>-54.027275086364199</v>
      </c>
      <c r="D4744" s="1">
        <v>328.48863636363598</v>
      </c>
      <c r="E4744" s="1">
        <v>23.137262339999999</v>
      </c>
      <c r="F4744" s="1">
        <v>88.206999999999994</v>
      </c>
      <c r="G4744" s="1">
        <v>87.590663214880607</v>
      </c>
      <c r="H4744" s="5">
        <f t="shared" si="448"/>
        <v>30.626972853535399</v>
      </c>
      <c r="I4744" s="5">
        <f t="shared" si="449"/>
        <v>89272.772901638717</v>
      </c>
      <c r="J4744" s="6">
        <f t="shared" si="450"/>
        <v>-4.5845500186476925E-3</v>
      </c>
      <c r="K4744" s="5">
        <f t="shared" si="451"/>
        <v>-4.5845500186476925E-3</v>
      </c>
      <c r="L4744" s="5">
        <f t="shared" si="452"/>
        <v>-4.5845500186476925E-3</v>
      </c>
      <c r="M4744" s="5">
        <f t="shared" si="453"/>
        <v>-4.5845660785538535E-3</v>
      </c>
    </row>
    <row r="4745" spans="1:13" x14ac:dyDescent="0.3">
      <c r="A4745" s="1">
        <v>4743</v>
      </c>
      <c r="B4745" s="1">
        <v>30.6032986111111</v>
      </c>
      <c r="C4745" s="1">
        <v>-55.800003050000001</v>
      </c>
      <c r="D4745" s="1">
        <v>328.375</v>
      </c>
      <c r="E4745" s="1">
        <v>23.137262339999999</v>
      </c>
      <c r="F4745" s="1">
        <v>88.206999999999994</v>
      </c>
      <c r="G4745" s="1">
        <v>87.440455072360194</v>
      </c>
      <c r="H4745" s="5">
        <f t="shared" si="448"/>
        <v>30.6032986111111</v>
      </c>
      <c r="I4745" s="5">
        <f t="shared" si="449"/>
        <v>89303.376200249826</v>
      </c>
      <c r="J4745" s="6">
        <f t="shared" si="450"/>
        <v>-4.9082337309180324E-3</v>
      </c>
      <c r="K4745" s="5">
        <f t="shared" si="451"/>
        <v>-4.9082337309180324E-3</v>
      </c>
      <c r="L4745" s="5">
        <f t="shared" si="452"/>
        <v>-4.9082337309180324E-3</v>
      </c>
      <c r="M4745" s="5">
        <f t="shared" si="453"/>
        <v>-4.9082534383104726E-3</v>
      </c>
    </row>
    <row r="4746" spans="1:13" x14ac:dyDescent="0.3">
      <c r="A4746" s="1">
        <v>4744</v>
      </c>
      <c r="B4746" s="1">
        <v>30.5989583333333</v>
      </c>
      <c r="C4746" s="1">
        <v>-57.000003810000003</v>
      </c>
      <c r="D4746" s="1">
        <v>328.25</v>
      </c>
      <c r="E4746" s="1">
        <v>23.137262339999999</v>
      </c>
      <c r="F4746" s="1">
        <v>88.206999999999994</v>
      </c>
      <c r="G4746" s="1">
        <v>87.278061976421895</v>
      </c>
      <c r="H4746" s="5">
        <f t="shared" si="448"/>
        <v>30.5989583333333</v>
      </c>
      <c r="I4746" s="5">
        <f t="shared" si="449"/>
        <v>89333.975158583155</v>
      </c>
      <c r="J4746" s="6">
        <f t="shared" si="450"/>
        <v>-5.3071445821537729E-3</v>
      </c>
      <c r="K4746" s="5">
        <f t="shared" si="451"/>
        <v>-5.3071445821537729E-3</v>
      </c>
      <c r="L4746" s="5">
        <f t="shared" si="452"/>
        <v>-5.3071445821537729E-3</v>
      </c>
      <c r="M4746" s="5">
        <f t="shared" si="453"/>
        <v>-5.3071694957838641E-3</v>
      </c>
    </row>
    <row r="4747" spans="1:13" x14ac:dyDescent="0.3">
      <c r="A4747" s="1">
        <v>4745</v>
      </c>
      <c r="B4747" s="1">
        <v>30.591242283950599</v>
      </c>
      <c r="C4747" s="1">
        <v>-56.200002458889202</v>
      </c>
      <c r="D4747" s="1">
        <v>328.36111111111097</v>
      </c>
      <c r="E4747" s="1">
        <v>23.137262339999999</v>
      </c>
      <c r="F4747" s="1">
        <v>85.652000000000001</v>
      </c>
      <c r="G4747" s="1">
        <v>87.111056068602494</v>
      </c>
      <c r="H4747" s="5">
        <f t="shared" si="448"/>
        <v>30.591242283950599</v>
      </c>
      <c r="I4747" s="5">
        <f t="shared" si="449"/>
        <v>89364.566400867101</v>
      </c>
      <c r="J4747" s="6">
        <f t="shared" si="450"/>
        <v>-5.4592718487610926E-3</v>
      </c>
      <c r="K4747" s="5">
        <f t="shared" si="451"/>
        <v>-5.4592718487610926E-3</v>
      </c>
      <c r="L4747" s="5">
        <f t="shared" si="452"/>
        <v>-5.4592718487610926E-3</v>
      </c>
      <c r="M4747" s="5">
        <f t="shared" si="453"/>
        <v>-5.4592989668285621E-3</v>
      </c>
    </row>
    <row r="4748" spans="1:13" x14ac:dyDescent="0.3">
      <c r="A4748" s="1">
        <v>4746</v>
      </c>
      <c r="B4748" s="1">
        <v>30.5316840277778</v>
      </c>
      <c r="C4748" s="1">
        <v>-54.8850036580005</v>
      </c>
      <c r="D4748" s="1">
        <v>328.48750000000001</v>
      </c>
      <c r="E4748" s="1">
        <v>23.137262339999999</v>
      </c>
      <c r="F4748" s="1">
        <v>85.652000000000001</v>
      </c>
      <c r="G4748" s="1">
        <v>86.957089698158896</v>
      </c>
      <c r="H4748" s="5">
        <f t="shared" si="448"/>
        <v>30.5316840277778</v>
      </c>
      <c r="I4748" s="5">
        <f t="shared" si="449"/>
        <v>89395.098084894882</v>
      </c>
      <c r="J4748" s="6">
        <f t="shared" si="450"/>
        <v>-5.0428391143940536E-3</v>
      </c>
      <c r="K4748" s="5">
        <f t="shared" si="451"/>
        <v>-5.0428391143940536E-3</v>
      </c>
      <c r="L4748" s="5">
        <f t="shared" si="452"/>
        <v>-5.0428391143940536E-3</v>
      </c>
      <c r="M4748" s="5">
        <f t="shared" si="453"/>
        <v>-5.0428604880619864E-3</v>
      </c>
    </row>
    <row r="4749" spans="1:13" x14ac:dyDescent="0.3">
      <c r="A4749" s="1">
        <v>4747</v>
      </c>
      <c r="B4749" s="1">
        <v>30.507417929292899</v>
      </c>
      <c r="C4749" s="1">
        <v>-60.763638930000603</v>
      </c>
      <c r="D4749" s="1">
        <v>327.98863636363598</v>
      </c>
      <c r="E4749" s="1">
        <v>23.137262339999999</v>
      </c>
      <c r="F4749" s="1">
        <v>85.652000000000001</v>
      </c>
      <c r="G4749" s="1">
        <v>86.823868957364297</v>
      </c>
      <c r="H4749" s="5">
        <f t="shared" si="448"/>
        <v>30.507417929292899</v>
      </c>
      <c r="I4749" s="5">
        <f t="shared" si="449"/>
        <v>89425.605502824168</v>
      </c>
      <c r="J4749" s="6">
        <f t="shared" si="450"/>
        <v>-4.3668310803413333E-3</v>
      </c>
      <c r="K4749" s="5">
        <f t="shared" si="451"/>
        <v>-4.3668310803413333E-3</v>
      </c>
      <c r="L4749" s="5">
        <f t="shared" si="452"/>
        <v>-4.3668310803413333E-3</v>
      </c>
      <c r="M4749" s="5">
        <f t="shared" si="453"/>
        <v>-4.3668449591329284E-3</v>
      </c>
    </row>
    <row r="4750" spans="1:13" x14ac:dyDescent="0.3">
      <c r="A4750" s="1">
        <v>4748</v>
      </c>
      <c r="B4750" s="1">
        <v>30.478219696969699</v>
      </c>
      <c r="C4750" s="1">
        <v>-66.136365373635897</v>
      </c>
      <c r="D4750" s="1">
        <v>327.51136363636402</v>
      </c>
      <c r="E4750" s="1">
        <v>23.137262339999999</v>
      </c>
      <c r="F4750" s="1">
        <v>85.652000000000001</v>
      </c>
      <c r="G4750" s="1">
        <v>86.709276177100605</v>
      </c>
      <c r="H4750" s="5">
        <f t="shared" si="448"/>
        <v>30.478219696969699</v>
      </c>
      <c r="I4750" s="5">
        <f t="shared" si="449"/>
        <v>89456.083722521143</v>
      </c>
      <c r="J4750" s="6">
        <f t="shared" si="450"/>
        <v>-3.7598252589236803E-3</v>
      </c>
      <c r="K4750" s="5">
        <f t="shared" si="451"/>
        <v>-3.7598252589236803E-3</v>
      </c>
      <c r="L4750" s="5">
        <f t="shared" si="452"/>
        <v>-3.7598252589236803E-3</v>
      </c>
      <c r="M4750" s="5">
        <f t="shared" si="453"/>
        <v>-3.7598341173075461E-3</v>
      </c>
    </row>
    <row r="4751" spans="1:13" x14ac:dyDescent="0.3">
      <c r="A4751" s="1">
        <v>4749</v>
      </c>
      <c r="B4751" s="1">
        <v>30.4444444444445</v>
      </c>
      <c r="C4751" s="1">
        <v>-78.360003664997194</v>
      </c>
      <c r="D4751" s="1">
        <v>326.5</v>
      </c>
      <c r="E4751" s="1">
        <v>23.137262339999999</v>
      </c>
      <c r="F4751" s="1">
        <v>85.652000000000001</v>
      </c>
      <c r="G4751" s="1">
        <v>86.611489797222802</v>
      </c>
      <c r="H4751" s="5">
        <f t="shared" si="448"/>
        <v>30.4444444444445</v>
      </c>
      <c r="I4751" s="5">
        <f t="shared" si="449"/>
        <v>89486.528166965581</v>
      </c>
      <c r="J4751" s="6">
        <f t="shared" si="450"/>
        <v>-3.2119613828475425E-3</v>
      </c>
      <c r="K4751" s="5">
        <f t="shared" si="451"/>
        <v>-3.2119613828475425E-3</v>
      </c>
      <c r="L4751" s="5">
        <f t="shared" si="452"/>
        <v>-3.2119613828475425E-3</v>
      </c>
      <c r="M4751" s="5">
        <f t="shared" si="453"/>
        <v>-3.2119669056780006E-3</v>
      </c>
    </row>
    <row r="4752" spans="1:13" x14ac:dyDescent="0.3">
      <c r="A4752" s="1">
        <v>4750</v>
      </c>
      <c r="B4752" s="1">
        <v>30.441261574074101</v>
      </c>
      <c r="C4752" s="1">
        <v>-83.033338757777798</v>
      </c>
      <c r="D4752" s="1">
        <v>325.98611111111097</v>
      </c>
      <c r="E4752" s="1">
        <v>23.137262339999999</v>
      </c>
      <c r="F4752" s="1">
        <v>85.652000000000001</v>
      </c>
      <c r="G4752" s="1">
        <v>86.528955411145304</v>
      </c>
      <c r="H4752" s="5">
        <f t="shared" si="448"/>
        <v>30.441261574074101</v>
      </c>
      <c r="I4752" s="5">
        <f t="shared" si="449"/>
        <v>89516.969428539654</v>
      </c>
      <c r="J4752" s="6">
        <f t="shared" si="450"/>
        <v>-2.7112669386800277E-3</v>
      </c>
      <c r="K4752" s="5">
        <f t="shared" si="451"/>
        <v>-2.7112669386800277E-3</v>
      </c>
      <c r="L4752" s="5">
        <f t="shared" si="452"/>
        <v>-2.7112669386800277E-3</v>
      </c>
      <c r="M4752" s="5">
        <f t="shared" si="453"/>
        <v>-2.7112702604306202E-3</v>
      </c>
    </row>
    <row r="4753" spans="1:13" x14ac:dyDescent="0.3">
      <c r="A4753" s="1">
        <v>4751</v>
      </c>
      <c r="B4753" s="1">
        <v>30.4782986111111</v>
      </c>
      <c r="C4753" s="1">
        <v>-81.300006099998896</v>
      </c>
      <c r="D4753" s="1">
        <v>326.10000000000002</v>
      </c>
      <c r="E4753" s="1">
        <v>23.137262339999999</v>
      </c>
      <c r="F4753" s="1">
        <v>85.652000000000001</v>
      </c>
      <c r="G4753" s="1">
        <v>86.460361057085507</v>
      </c>
      <c r="H4753" s="5">
        <f t="shared" si="448"/>
        <v>30.4782986111111</v>
      </c>
      <c r="I4753" s="5">
        <f t="shared" si="449"/>
        <v>89547.447727150764</v>
      </c>
      <c r="J4753" s="6">
        <f t="shared" si="450"/>
        <v>-2.2505965616726035E-3</v>
      </c>
      <c r="K4753" s="5">
        <f t="shared" si="451"/>
        <v>-2.2505965616726035E-3</v>
      </c>
      <c r="L4753" s="5">
        <f t="shared" si="452"/>
        <v>-2.2505965616726035E-3</v>
      </c>
      <c r="M4753" s="5">
        <f t="shared" si="453"/>
        <v>-2.250598461624881E-3</v>
      </c>
    </row>
    <row r="4754" spans="1:13" x14ac:dyDescent="0.3">
      <c r="A4754" s="1">
        <v>4752</v>
      </c>
      <c r="B4754" s="1">
        <v>30.506234217171698</v>
      </c>
      <c r="C4754" s="1">
        <v>-79.281824281818004</v>
      </c>
      <c r="D4754" s="1">
        <v>326.25</v>
      </c>
      <c r="E4754" s="1">
        <v>23.137262339999999</v>
      </c>
      <c r="F4754" s="1">
        <v>85.652000000000001</v>
      </c>
      <c r="G4754" s="1">
        <v>86.404616363195899</v>
      </c>
      <c r="H4754" s="5">
        <f t="shared" si="448"/>
        <v>30.506234217171698</v>
      </c>
      <c r="I4754" s="5">
        <f t="shared" si="449"/>
        <v>89577.953961367937</v>
      </c>
      <c r="J4754" s="6">
        <f t="shared" si="450"/>
        <v>-1.8273213761084144E-3</v>
      </c>
      <c r="K4754" s="5">
        <f t="shared" si="451"/>
        <v>-1.8273213761084144E-3</v>
      </c>
      <c r="L4754" s="5">
        <f t="shared" si="452"/>
        <v>-1.8273213761084144E-3</v>
      </c>
      <c r="M4754" s="5">
        <f t="shared" si="453"/>
        <v>-1.8273223930457825E-3</v>
      </c>
    </row>
    <row r="4755" spans="1:13" x14ac:dyDescent="0.3">
      <c r="A4755" s="1">
        <v>4753</v>
      </c>
      <c r="B4755" s="1">
        <v>30.5099826388889</v>
      </c>
      <c r="C4755" s="1">
        <v>-78.000003814999999</v>
      </c>
      <c r="D4755" s="1">
        <v>326.3125</v>
      </c>
      <c r="E4755" s="1">
        <v>23.137262339999999</v>
      </c>
      <c r="F4755" s="1">
        <v>85.652000000000001</v>
      </c>
      <c r="G4755" s="1">
        <v>86.360835215076804</v>
      </c>
      <c r="H4755" s="5">
        <f t="shared" si="448"/>
        <v>30.5099826388889</v>
      </c>
      <c r="I4755" s="5">
        <f t="shared" si="449"/>
        <v>89608.463944006828</v>
      </c>
      <c r="J4755" s="6">
        <f t="shared" si="450"/>
        <v>-1.4349778115996083E-3</v>
      </c>
      <c r="K4755" s="5">
        <f t="shared" si="451"/>
        <v>-1.4349778115996083E-3</v>
      </c>
      <c r="L4755" s="5">
        <f t="shared" si="452"/>
        <v>-1.4349778115996083E-3</v>
      </c>
      <c r="M4755" s="5">
        <f t="shared" si="453"/>
        <v>-1.4349783040751988E-3</v>
      </c>
    </row>
    <row r="4756" spans="1:13" x14ac:dyDescent="0.3">
      <c r="A4756" s="1">
        <v>4754</v>
      </c>
      <c r="B4756" s="1">
        <v>30.5078125</v>
      </c>
      <c r="C4756" s="1">
        <v>-77.400001529999997</v>
      </c>
      <c r="D4756" s="1">
        <v>326.375</v>
      </c>
      <c r="E4756" s="1">
        <v>23.137262339999999</v>
      </c>
      <c r="F4756" s="1">
        <v>85.744500000000002</v>
      </c>
      <c r="G4756" s="1">
        <v>86.327954076503801</v>
      </c>
      <c r="H4756" s="5">
        <f t="shared" si="448"/>
        <v>30.5078125</v>
      </c>
      <c r="I4756" s="5">
        <f t="shared" si="449"/>
        <v>89638.971756506828</v>
      </c>
      <c r="J4756" s="6">
        <f t="shared" si="450"/>
        <v>-1.0777940428538903E-3</v>
      </c>
      <c r="K4756" s="5">
        <f t="shared" si="451"/>
        <v>-1.0777940428538903E-3</v>
      </c>
      <c r="L4756" s="5">
        <f t="shared" si="452"/>
        <v>-1.0777940428538903E-3</v>
      </c>
      <c r="M4756" s="5">
        <f t="shared" si="453"/>
        <v>-1.0777942515221113E-3</v>
      </c>
    </row>
    <row r="4757" spans="1:13" x14ac:dyDescent="0.3">
      <c r="A4757" s="1">
        <v>4755</v>
      </c>
      <c r="B4757" s="1">
        <v>30.559106691919201</v>
      </c>
      <c r="C4757" s="1">
        <v>-76.472730466363799</v>
      </c>
      <c r="D4757" s="1">
        <v>326.5</v>
      </c>
      <c r="E4757" s="1">
        <v>23.137262339999999</v>
      </c>
      <c r="F4757" s="1">
        <v>85.8</v>
      </c>
      <c r="G4757" s="1">
        <v>86.304494527328103</v>
      </c>
      <c r="H4757" s="5">
        <f t="shared" si="448"/>
        <v>30.559106691919201</v>
      </c>
      <c r="I4757" s="5">
        <f t="shared" si="449"/>
        <v>89669.530863198743</v>
      </c>
      <c r="J4757" s="6">
        <f t="shared" si="450"/>
        <v>-7.6767784517409187E-4</v>
      </c>
      <c r="K4757" s="5">
        <f t="shared" si="451"/>
        <v>-7.6767784517409187E-4</v>
      </c>
      <c r="L4757" s="5">
        <f t="shared" si="452"/>
        <v>-7.6767784517409187E-4</v>
      </c>
      <c r="M4757" s="5">
        <f t="shared" si="453"/>
        <v>-7.6767792057661649E-4</v>
      </c>
    </row>
    <row r="4758" spans="1:13" x14ac:dyDescent="0.3">
      <c r="A4758" s="1">
        <v>4756</v>
      </c>
      <c r="B4758" s="1">
        <v>30.5668402777778</v>
      </c>
      <c r="C4758" s="1">
        <v>-75.3000015300005</v>
      </c>
      <c r="D4758" s="1">
        <v>326.55</v>
      </c>
      <c r="E4758" s="1">
        <v>23.137262339999999</v>
      </c>
      <c r="F4758" s="1">
        <v>85.8</v>
      </c>
      <c r="G4758" s="1">
        <v>86.289274949895599</v>
      </c>
      <c r="H4758" s="5">
        <f t="shared" si="448"/>
        <v>30.5668402777778</v>
      </c>
      <c r="I4758" s="5">
        <f t="shared" si="449"/>
        <v>89700.097703476524</v>
      </c>
      <c r="J4758" s="6">
        <f t="shared" si="450"/>
        <v>-4.9791137370414995E-4</v>
      </c>
      <c r="K4758" s="5">
        <f t="shared" si="451"/>
        <v>-4.9791137370414995E-4</v>
      </c>
      <c r="L4758" s="5">
        <f t="shared" si="452"/>
        <v>-4.9791137370414995E-4</v>
      </c>
      <c r="M4758" s="5">
        <f t="shared" si="453"/>
        <v>-4.9791139427749636E-4</v>
      </c>
    </row>
    <row r="4759" spans="1:13" x14ac:dyDescent="0.3">
      <c r="A4759" s="1">
        <v>4757</v>
      </c>
      <c r="B4759" s="1">
        <v>30.562657828282799</v>
      </c>
      <c r="C4759" s="1">
        <v>-74.345455519090905</v>
      </c>
      <c r="D4759" s="1">
        <v>326.57954545454601</v>
      </c>
      <c r="E4759" s="1">
        <v>23.137262339999999</v>
      </c>
      <c r="F4759" s="1">
        <v>85.8</v>
      </c>
      <c r="G4759" s="1">
        <v>86.281832858502099</v>
      </c>
      <c r="H4759" s="5">
        <f t="shared" si="448"/>
        <v>30.562657828282799</v>
      </c>
      <c r="I4759" s="5">
        <f t="shared" si="449"/>
        <v>89730.660361304806</v>
      </c>
      <c r="J4759" s="6">
        <f t="shared" si="450"/>
        <v>-2.4350275539888127E-4</v>
      </c>
      <c r="K4759" s="5">
        <f t="shared" si="451"/>
        <v>-2.4350275539888127E-4</v>
      </c>
      <c r="L4759" s="5">
        <f t="shared" si="452"/>
        <v>-2.4350275539888127E-4</v>
      </c>
      <c r="M4759" s="5">
        <f t="shared" si="453"/>
        <v>-2.4350275780524015E-4</v>
      </c>
    </row>
    <row r="4760" spans="1:13" x14ac:dyDescent="0.3">
      <c r="A4760" s="1">
        <v>4758</v>
      </c>
      <c r="B4760" s="1">
        <v>30.5520833333333</v>
      </c>
      <c r="C4760" s="1">
        <v>-75.465000915000701</v>
      </c>
      <c r="D4760" s="1">
        <v>326.46249999999998</v>
      </c>
      <c r="E4760" s="1">
        <v>23.137262339999999</v>
      </c>
      <c r="F4760" s="1">
        <v>85.8</v>
      </c>
      <c r="G4760" s="1">
        <v>86.282049954097303</v>
      </c>
      <c r="H4760" s="5">
        <f t="shared" si="448"/>
        <v>30.5520833333333</v>
      </c>
      <c r="I4760" s="5">
        <f t="shared" si="449"/>
        <v>89761.212444638135</v>
      </c>
      <c r="J4760" s="6">
        <f t="shared" si="450"/>
        <v>7.1057542241981394E-6</v>
      </c>
      <c r="K4760" s="5">
        <f t="shared" si="451"/>
        <v>7.1057542241981394E-6</v>
      </c>
      <c r="L4760" s="5">
        <f t="shared" si="452"/>
        <v>7.1057542241981394E-6</v>
      </c>
      <c r="M4760" s="5">
        <f t="shared" si="453"/>
        <v>7.1057542242579365E-6</v>
      </c>
    </row>
    <row r="4761" spans="1:13" x14ac:dyDescent="0.3">
      <c r="A4761" s="1">
        <v>4759</v>
      </c>
      <c r="B4761" s="1">
        <v>30.54296875</v>
      </c>
      <c r="C4761" s="1">
        <v>-78.525003050000095</v>
      </c>
      <c r="D4761" s="1">
        <v>326.3</v>
      </c>
      <c r="E4761" s="1">
        <v>23.137262339999999</v>
      </c>
      <c r="F4761" s="1">
        <v>85.8</v>
      </c>
      <c r="G4761" s="1">
        <v>86.289929687620003</v>
      </c>
      <c r="H4761" s="5">
        <f t="shared" si="448"/>
        <v>30.54296875</v>
      </c>
      <c r="I4761" s="5">
        <f t="shared" si="449"/>
        <v>89791.755413388135</v>
      </c>
      <c r="J4761" s="6">
        <f t="shared" si="450"/>
        <v>2.5798846167170435E-4</v>
      </c>
      <c r="K4761" s="5">
        <f t="shared" si="451"/>
        <v>2.5798846167170435E-4</v>
      </c>
      <c r="L4761" s="5">
        <f t="shared" si="452"/>
        <v>2.5798846167170435E-4</v>
      </c>
      <c r="M4761" s="5">
        <f t="shared" si="453"/>
        <v>2.5798846453357248E-4</v>
      </c>
    </row>
    <row r="4762" spans="1:13" x14ac:dyDescent="0.3">
      <c r="A4762" s="1">
        <v>4760</v>
      </c>
      <c r="B4762" s="1">
        <v>30.5630523989899</v>
      </c>
      <c r="C4762" s="1">
        <v>-77.863639830908795</v>
      </c>
      <c r="D4762" s="1">
        <v>326.22727272727298</v>
      </c>
      <c r="E4762" s="1">
        <v>23.137262339999999</v>
      </c>
      <c r="F4762" s="1">
        <v>85.8</v>
      </c>
      <c r="G4762" s="1">
        <v>86.305597314854396</v>
      </c>
      <c r="H4762" s="5">
        <f t="shared" si="448"/>
        <v>30.5630523989899</v>
      </c>
      <c r="I4762" s="5">
        <f t="shared" si="449"/>
        <v>89822.318465787132</v>
      </c>
      <c r="J4762" s="6">
        <f t="shared" si="450"/>
        <v>5.1263293436328299E-4</v>
      </c>
      <c r="K4762" s="5">
        <f t="shared" si="451"/>
        <v>5.1263293436328299E-4</v>
      </c>
      <c r="L4762" s="5">
        <f t="shared" si="452"/>
        <v>5.1263293436328299E-4</v>
      </c>
      <c r="M4762" s="5">
        <f t="shared" si="453"/>
        <v>5.1263295681596951E-4</v>
      </c>
    </row>
    <row r="4763" spans="1:13" x14ac:dyDescent="0.3">
      <c r="A4763" s="1">
        <v>4761</v>
      </c>
      <c r="B4763" s="1">
        <v>30.5651041666666</v>
      </c>
      <c r="C4763" s="1">
        <v>-74.5200042740002</v>
      </c>
      <c r="D4763" s="1">
        <v>326.52499999999998</v>
      </c>
      <c r="E4763" s="1">
        <v>23.137262339999999</v>
      </c>
      <c r="F4763" s="1">
        <v>85.8</v>
      </c>
      <c r="G4763" s="1">
        <v>86.329301887488199</v>
      </c>
      <c r="H4763" s="5">
        <f t="shared" si="448"/>
        <v>30.5651041666666</v>
      </c>
      <c r="I4763" s="5">
        <f t="shared" si="449"/>
        <v>89852.883569953803</v>
      </c>
      <c r="J4763" s="6">
        <f t="shared" si="450"/>
        <v>7.755436560774226E-4</v>
      </c>
      <c r="K4763" s="5">
        <f t="shared" si="451"/>
        <v>7.755436560774226E-4</v>
      </c>
      <c r="L4763" s="5">
        <f t="shared" si="452"/>
        <v>7.755436560774226E-4</v>
      </c>
      <c r="M4763" s="5">
        <f t="shared" si="453"/>
        <v>7.7554373382155404E-4</v>
      </c>
    </row>
    <row r="4764" spans="1:13" x14ac:dyDescent="0.3">
      <c r="A4764" s="1">
        <v>4762</v>
      </c>
      <c r="B4764" s="1">
        <v>30.596985479798001</v>
      </c>
      <c r="C4764" s="1">
        <v>-73.472729768182006</v>
      </c>
      <c r="D4764" s="1">
        <v>326.64772727272702</v>
      </c>
      <c r="E4764" s="1">
        <v>23.137262339999999</v>
      </c>
      <c r="F4764" s="1">
        <v>85.8</v>
      </c>
      <c r="G4764" s="1">
        <v>86.3614202120241</v>
      </c>
      <c r="H4764" s="5">
        <f t="shared" si="448"/>
        <v>30.596985479798001</v>
      </c>
      <c r="I4764" s="5">
        <f t="shared" si="449"/>
        <v>89883.480555433605</v>
      </c>
      <c r="J4764" s="6">
        <f t="shared" si="450"/>
        <v>1.0497218609038263E-3</v>
      </c>
      <c r="K4764" s="5">
        <f t="shared" si="451"/>
        <v>1.0497218609038263E-3</v>
      </c>
      <c r="L4764" s="5">
        <f t="shared" si="452"/>
        <v>1.0497218609038263E-3</v>
      </c>
      <c r="M4764" s="5">
        <f t="shared" si="453"/>
        <v>1.0497220536881385E-3</v>
      </c>
    </row>
    <row r="4765" spans="1:13" x14ac:dyDescent="0.3">
      <c r="A4765" s="1">
        <v>4763</v>
      </c>
      <c r="B4765" s="1">
        <v>30.6449652777778</v>
      </c>
      <c r="C4765" s="1">
        <v>-71.565000152998394</v>
      </c>
      <c r="D4765" s="1">
        <v>326.78750000000002</v>
      </c>
      <c r="E4765" s="1">
        <v>23.137262339999999</v>
      </c>
      <c r="F4765" s="1">
        <v>85.8</v>
      </c>
      <c r="G4765" s="1">
        <v>86.402462839473898</v>
      </c>
      <c r="H4765" s="5">
        <f t="shared" si="448"/>
        <v>30.6449652777778</v>
      </c>
      <c r="I4765" s="5">
        <f t="shared" si="449"/>
        <v>89914.125520711386</v>
      </c>
      <c r="J4765" s="6">
        <f t="shared" si="450"/>
        <v>1.3392943042281724E-3</v>
      </c>
      <c r="K4765" s="5">
        <f t="shared" si="451"/>
        <v>1.3392943042281724E-3</v>
      </c>
      <c r="L4765" s="5">
        <f t="shared" si="452"/>
        <v>1.3392943042281724E-3</v>
      </c>
      <c r="M4765" s="5">
        <f t="shared" si="453"/>
        <v>1.3392947046125887E-3</v>
      </c>
    </row>
    <row r="4766" spans="1:13" x14ac:dyDescent="0.3">
      <c r="A4766" s="1">
        <v>4764</v>
      </c>
      <c r="B4766" s="1">
        <v>30.6293402777778</v>
      </c>
      <c r="C4766" s="1">
        <v>-67.650001529999997</v>
      </c>
      <c r="D4766" s="1">
        <v>327.125</v>
      </c>
      <c r="E4766" s="1">
        <v>23.137262339999999</v>
      </c>
      <c r="F4766" s="1">
        <v>86.178000000000907</v>
      </c>
      <c r="G4766" s="1">
        <v>86.4515800145643</v>
      </c>
      <c r="H4766" s="5">
        <f t="shared" si="448"/>
        <v>30.6293402777778</v>
      </c>
      <c r="I4766" s="5">
        <f t="shared" si="449"/>
        <v>89944.754860989167</v>
      </c>
      <c r="J4766" s="6">
        <f t="shared" si="450"/>
        <v>1.6035988579890205E-3</v>
      </c>
      <c r="K4766" s="5">
        <f t="shared" si="451"/>
        <v>1.6035988579890205E-3</v>
      </c>
      <c r="L4766" s="5">
        <f t="shared" si="452"/>
        <v>1.6035988579890205E-3</v>
      </c>
      <c r="M4766" s="5">
        <f t="shared" si="453"/>
        <v>1.6035995452733898E-3</v>
      </c>
    </row>
    <row r="4767" spans="1:13" x14ac:dyDescent="0.3">
      <c r="A4767" s="1">
        <v>4765</v>
      </c>
      <c r="B4767" s="1">
        <v>30.646306818181799</v>
      </c>
      <c r="C4767" s="1">
        <v>-63.777277168180397</v>
      </c>
      <c r="D4767" s="1">
        <v>327.52272727272702</v>
      </c>
      <c r="E4767" s="1">
        <v>23.137262339999999</v>
      </c>
      <c r="F4767" s="1">
        <v>87.311999999999998</v>
      </c>
      <c r="G4767" s="1">
        <v>86.502041668628394</v>
      </c>
      <c r="H4767" s="5">
        <f t="shared" si="448"/>
        <v>30.646306818181799</v>
      </c>
      <c r="I4767" s="5">
        <f t="shared" si="449"/>
        <v>89975.401167807344</v>
      </c>
      <c r="J4767" s="6">
        <f t="shared" si="450"/>
        <v>1.6465818985456364E-3</v>
      </c>
      <c r="K4767" s="5">
        <f t="shared" si="451"/>
        <v>1.6465818985456364E-3</v>
      </c>
      <c r="L4767" s="5">
        <f t="shared" si="452"/>
        <v>1.6465818985456364E-3</v>
      </c>
      <c r="M4767" s="5">
        <f t="shared" si="453"/>
        <v>1.6465826425907859E-3</v>
      </c>
    </row>
    <row r="4768" spans="1:13" x14ac:dyDescent="0.3">
      <c r="A4768" s="1">
        <v>4766</v>
      </c>
      <c r="B4768" s="1">
        <v>30.6423611111111</v>
      </c>
      <c r="C4768" s="1">
        <v>-59.550003050000001</v>
      </c>
      <c r="D4768" s="1">
        <v>327.75</v>
      </c>
      <c r="E4768" s="1">
        <v>23.137262339999999</v>
      </c>
      <c r="F4768" s="1">
        <v>87.311999999999998</v>
      </c>
      <c r="G4768" s="1">
        <v>86.5441347717924</v>
      </c>
      <c r="H4768" s="5">
        <f t="shared" si="448"/>
        <v>30.6423611111111</v>
      </c>
      <c r="I4768" s="5">
        <f t="shared" si="449"/>
        <v>90006.043528918453</v>
      </c>
      <c r="J4768" s="6">
        <f t="shared" si="450"/>
        <v>1.3736899389500178E-3</v>
      </c>
      <c r="K4768" s="5">
        <f t="shared" si="451"/>
        <v>1.3736899389500178E-3</v>
      </c>
      <c r="L4768" s="5">
        <f t="shared" si="452"/>
        <v>1.3736899389500178E-3</v>
      </c>
      <c r="M4768" s="5">
        <f t="shared" si="453"/>
        <v>1.3736903709813762E-3</v>
      </c>
    </row>
    <row r="4769" spans="1:13" x14ac:dyDescent="0.3">
      <c r="A4769" s="1">
        <v>4767</v>
      </c>
      <c r="B4769" s="1">
        <v>30.6032986111111</v>
      </c>
      <c r="C4769" s="1">
        <v>-58.650001529999997</v>
      </c>
      <c r="D4769" s="1">
        <v>327.875</v>
      </c>
      <c r="E4769" s="1">
        <v>23.137262339999999</v>
      </c>
      <c r="F4769" s="1">
        <v>87.311999999999998</v>
      </c>
      <c r="G4769" s="1">
        <v>86.574021934117795</v>
      </c>
      <c r="H4769" s="5">
        <f t="shared" si="448"/>
        <v>30.6032986111111</v>
      </c>
      <c r="I4769" s="5">
        <f t="shared" si="449"/>
        <v>90036.646827529563</v>
      </c>
      <c r="J4769" s="6">
        <f t="shared" si="450"/>
        <v>9.7659937594254498E-4</v>
      </c>
      <c r="K4769" s="5">
        <f t="shared" si="451"/>
        <v>9.7659937594254498E-4</v>
      </c>
      <c r="L4769" s="5">
        <f t="shared" si="452"/>
        <v>9.7659937594254498E-4</v>
      </c>
      <c r="M4769" s="5">
        <f t="shared" si="453"/>
        <v>9.7659953118062518E-4</v>
      </c>
    </row>
    <row r="4770" spans="1:13" x14ac:dyDescent="0.3">
      <c r="A4770" s="1">
        <v>4768</v>
      </c>
      <c r="B4770" s="1">
        <v>30.626972853535399</v>
      </c>
      <c r="C4770" s="1">
        <v>-58.513639966363698</v>
      </c>
      <c r="D4770" s="1">
        <v>327.76136363636402</v>
      </c>
      <c r="E4770" s="1">
        <v>23.137262339999999</v>
      </c>
      <c r="F4770" s="1">
        <v>87.311999999999998</v>
      </c>
      <c r="G4770" s="1">
        <v>86.592178240192197</v>
      </c>
      <c r="H4770" s="5">
        <f t="shared" si="448"/>
        <v>30.626972853535399</v>
      </c>
      <c r="I4770" s="5">
        <f t="shared" si="449"/>
        <v>90067.273800383104</v>
      </c>
      <c r="J4770" s="6">
        <f t="shared" si="450"/>
        <v>5.9282078451663544E-4</v>
      </c>
      <c r="K4770" s="5">
        <f t="shared" si="451"/>
        <v>5.9282078451663544E-4</v>
      </c>
      <c r="L4770" s="5">
        <f t="shared" si="452"/>
        <v>5.9282078451663544E-4</v>
      </c>
      <c r="M4770" s="5">
        <f t="shared" si="453"/>
        <v>5.9282081923978298E-4</v>
      </c>
    </row>
    <row r="4771" spans="1:13" x14ac:dyDescent="0.3">
      <c r="A4771" s="1">
        <v>4769</v>
      </c>
      <c r="B4771" s="1">
        <v>30.5941840277778</v>
      </c>
      <c r="C4771" s="1">
        <v>-59.445003125999598</v>
      </c>
      <c r="D4771" s="1">
        <v>327.75</v>
      </c>
      <c r="E4771" s="1">
        <v>23.137262339999999</v>
      </c>
      <c r="F4771" s="1">
        <v>87.311999999999998</v>
      </c>
      <c r="G4771" s="1">
        <v>86.598892301596905</v>
      </c>
      <c r="H4771" s="5">
        <f t="shared" si="448"/>
        <v>30.5941840277778</v>
      </c>
      <c r="I4771" s="5">
        <f t="shared" si="449"/>
        <v>90097.867984410885</v>
      </c>
      <c r="J4771" s="6">
        <f t="shared" si="450"/>
        <v>2.1945548208155051E-4</v>
      </c>
      <c r="K4771" s="5">
        <f t="shared" si="451"/>
        <v>2.1945548208155051E-4</v>
      </c>
      <c r="L4771" s="5">
        <f t="shared" si="452"/>
        <v>2.1945548208155051E-4</v>
      </c>
      <c r="M4771" s="5">
        <f t="shared" si="453"/>
        <v>2.1945548384307245E-4</v>
      </c>
    </row>
    <row r="4772" spans="1:13" x14ac:dyDescent="0.3">
      <c r="A4772" s="1">
        <v>4770</v>
      </c>
      <c r="B4772" s="1">
        <v>30.6019965277778</v>
      </c>
      <c r="C4772" s="1">
        <v>-58.065001682000599</v>
      </c>
      <c r="D4772" s="1">
        <v>327.75</v>
      </c>
      <c r="E4772" s="1">
        <v>23.137262339999999</v>
      </c>
      <c r="F4772" s="1">
        <v>87.311999999999998</v>
      </c>
      <c r="G4772" s="1">
        <v>86.594270844659903</v>
      </c>
      <c r="H4772" s="5">
        <f t="shared" si="448"/>
        <v>30.6019965277778</v>
      </c>
      <c r="I4772" s="5">
        <f t="shared" si="449"/>
        <v>90128.469980938666</v>
      </c>
      <c r="J4772" s="6">
        <f t="shared" si="450"/>
        <v>-1.5101815114602963E-4</v>
      </c>
      <c r="K4772" s="5">
        <f t="shared" si="451"/>
        <v>-1.5101815114602963E-4</v>
      </c>
      <c r="L4772" s="5">
        <f t="shared" si="452"/>
        <v>-1.5101815114602963E-4</v>
      </c>
      <c r="M4772" s="5">
        <f t="shared" si="453"/>
        <v>-1.5101815172006175E-4</v>
      </c>
    </row>
    <row r="4773" spans="1:13" x14ac:dyDescent="0.3">
      <c r="A4773" s="1">
        <v>4771</v>
      </c>
      <c r="B4773" s="1">
        <v>30.5642361111111</v>
      </c>
      <c r="C4773" s="1">
        <v>-60.845457940909398</v>
      </c>
      <c r="D4773" s="1">
        <v>327.75</v>
      </c>
      <c r="E4773" s="1">
        <v>23.137262339999999</v>
      </c>
      <c r="F4773" s="1">
        <v>87.311999999999998</v>
      </c>
      <c r="G4773" s="1">
        <v>86.578240406971801</v>
      </c>
      <c r="H4773" s="5">
        <f t="shared" si="448"/>
        <v>30.5642361111111</v>
      </c>
      <c r="I4773" s="5">
        <f t="shared" si="449"/>
        <v>90159.034217049775</v>
      </c>
      <c r="J4773" s="6">
        <f t="shared" si="450"/>
        <v>-5.2448350516026601E-4</v>
      </c>
      <c r="K4773" s="5">
        <f t="shared" si="451"/>
        <v>-5.2448350516026601E-4</v>
      </c>
      <c r="L4773" s="5">
        <f t="shared" si="452"/>
        <v>-5.2448350516026601E-4</v>
      </c>
      <c r="M4773" s="5">
        <f t="shared" si="453"/>
        <v>-5.24483529206347E-4</v>
      </c>
    </row>
    <row r="4774" spans="1:13" x14ac:dyDescent="0.3">
      <c r="A4774" s="1">
        <v>4772</v>
      </c>
      <c r="B4774" s="1">
        <v>30.5798611111111</v>
      </c>
      <c r="C4774" s="1">
        <v>-64.620001986000702</v>
      </c>
      <c r="D4774" s="1">
        <v>327.35000000000002</v>
      </c>
      <c r="E4774" s="1">
        <v>23.137262339999999</v>
      </c>
      <c r="F4774" s="1">
        <v>87.311999999999998</v>
      </c>
      <c r="G4774" s="1">
        <v>86.550546169630707</v>
      </c>
      <c r="H4774" s="5">
        <f t="shared" si="448"/>
        <v>30.5798611111111</v>
      </c>
      <c r="I4774" s="5">
        <f t="shared" si="449"/>
        <v>90189.614078160885</v>
      </c>
      <c r="J4774" s="6">
        <f t="shared" si="450"/>
        <v>-9.0563646579258151E-4</v>
      </c>
      <c r="K4774" s="5">
        <f t="shared" si="451"/>
        <v>-9.0563646579258151E-4</v>
      </c>
      <c r="L4774" s="5">
        <f t="shared" si="452"/>
        <v>-9.0563646579258151E-4</v>
      </c>
      <c r="M4774" s="5">
        <f t="shared" si="453"/>
        <v>-9.0563658958972202E-4</v>
      </c>
    </row>
    <row r="4775" spans="1:13" x14ac:dyDescent="0.3">
      <c r="A4775" s="1">
        <v>4773</v>
      </c>
      <c r="B4775" s="1">
        <v>30.566998106060598</v>
      </c>
      <c r="C4775" s="1">
        <v>-64.963638999091003</v>
      </c>
      <c r="D4775" s="1">
        <v>327.34090909090901</v>
      </c>
      <c r="E4775" s="1">
        <v>23.137262339999999</v>
      </c>
      <c r="F4775" s="1">
        <v>87.311999999999998</v>
      </c>
      <c r="G4775" s="1">
        <v>86.510747906656903</v>
      </c>
      <c r="H4775" s="5">
        <f t="shared" si="448"/>
        <v>30.566998106060598</v>
      </c>
      <c r="I4775" s="5">
        <f t="shared" si="449"/>
        <v>90220.181076266948</v>
      </c>
      <c r="J4775" s="6">
        <f t="shared" si="450"/>
        <v>-1.3020010285508846E-3</v>
      </c>
      <c r="K4775" s="5">
        <f t="shared" si="451"/>
        <v>-1.3020010285508846E-3</v>
      </c>
      <c r="L4775" s="5">
        <f t="shared" si="452"/>
        <v>-1.3020010285508846E-3</v>
      </c>
      <c r="M4775" s="5">
        <f t="shared" si="453"/>
        <v>-1.3020013964113052E-3</v>
      </c>
    </row>
    <row r="4776" spans="1:13" x14ac:dyDescent="0.3">
      <c r="A4776" s="1">
        <v>4774</v>
      </c>
      <c r="B4776" s="1">
        <v>30.5568576388889</v>
      </c>
      <c r="C4776" s="1">
        <v>-64.905004121000005</v>
      </c>
      <c r="D4776" s="1">
        <v>327.28750000000002</v>
      </c>
      <c r="E4776" s="1">
        <v>23.137262339999999</v>
      </c>
      <c r="F4776" s="1">
        <v>86.871700000000104</v>
      </c>
      <c r="G4776" s="1">
        <v>86.459962732959198</v>
      </c>
      <c r="H4776" s="5">
        <f t="shared" si="448"/>
        <v>30.5568576388889</v>
      </c>
      <c r="I4776" s="5">
        <f t="shared" si="449"/>
        <v>90250.737933905839</v>
      </c>
      <c r="J4776" s="6">
        <f t="shared" si="450"/>
        <v>-1.6619894066944758E-3</v>
      </c>
      <c r="K4776" s="5">
        <f t="shared" si="451"/>
        <v>-1.6619894066944758E-3</v>
      </c>
      <c r="L4776" s="5">
        <f t="shared" si="452"/>
        <v>-1.6619894066944758E-3</v>
      </c>
      <c r="M4776" s="5">
        <f t="shared" si="453"/>
        <v>-1.6619901718223841E-3</v>
      </c>
    </row>
    <row r="4777" spans="1:13" x14ac:dyDescent="0.3">
      <c r="A4777" s="1">
        <v>4775</v>
      </c>
      <c r="B4777" s="1">
        <v>30.5768229166667</v>
      </c>
      <c r="C4777" s="1">
        <v>-65.055005644000005</v>
      </c>
      <c r="D4777" s="1">
        <v>327.33749999999998</v>
      </c>
      <c r="E4777" s="1">
        <v>23.137262339999999</v>
      </c>
      <c r="F4777" s="1">
        <v>86.683000000000007</v>
      </c>
      <c r="G4777" s="1">
        <v>86.401632752974606</v>
      </c>
      <c r="H4777" s="5">
        <f t="shared" si="448"/>
        <v>30.5768229166667</v>
      </c>
      <c r="I4777" s="5">
        <f t="shared" si="449"/>
        <v>90281.31475682251</v>
      </c>
      <c r="J4777" s="6">
        <f t="shared" si="450"/>
        <v>-1.907653393014795E-3</v>
      </c>
      <c r="K4777" s="5">
        <f t="shared" si="451"/>
        <v>-1.907653393014795E-3</v>
      </c>
      <c r="L4777" s="5">
        <f t="shared" si="452"/>
        <v>-1.907653393014795E-3</v>
      </c>
      <c r="M4777" s="5">
        <f t="shared" si="453"/>
        <v>-1.9076545500534511E-3</v>
      </c>
    </row>
    <row r="4778" spans="1:13" x14ac:dyDescent="0.3">
      <c r="A4778" s="1">
        <v>4776</v>
      </c>
      <c r="B4778" s="1">
        <v>30.541745580808101</v>
      </c>
      <c r="C4778" s="1">
        <v>-67.295458704545993</v>
      </c>
      <c r="D4778" s="1">
        <v>327.21590909090901</v>
      </c>
      <c r="E4778" s="1">
        <v>23.137262339999999</v>
      </c>
      <c r="F4778" s="1">
        <v>86.683000000000007</v>
      </c>
      <c r="G4778" s="1">
        <v>86.338080284612005</v>
      </c>
      <c r="H4778" s="5">
        <f t="shared" si="448"/>
        <v>30.541745580808101</v>
      </c>
      <c r="I4778" s="5">
        <f t="shared" si="449"/>
        <v>90311.856502403316</v>
      </c>
      <c r="J4778" s="6">
        <f t="shared" si="450"/>
        <v>-2.0808394266284801E-3</v>
      </c>
      <c r="K4778" s="5">
        <f t="shared" si="451"/>
        <v>-2.0808394266284801E-3</v>
      </c>
      <c r="L4778" s="5">
        <f t="shared" si="452"/>
        <v>-2.0808394266284801E-3</v>
      </c>
      <c r="M4778" s="5">
        <f t="shared" si="453"/>
        <v>-2.0808409282666532E-3</v>
      </c>
    </row>
    <row r="4779" spans="1:13" x14ac:dyDescent="0.3">
      <c r="A4779" s="1">
        <v>4777</v>
      </c>
      <c r="B4779" s="1">
        <v>30.5529513888889</v>
      </c>
      <c r="C4779" s="1">
        <v>-67.560002137999405</v>
      </c>
      <c r="D4779" s="1">
        <v>327.125</v>
      </c>
      <c r="E4779" s="1">
        <v>23.137262339999999</v>
      </c>
      <c r="F4779" s="1">
        <v>86.683000000000007</v>
      </c>
      <c r="G4779" s="1">
        <v>86.269044992590494</v>
      </c>
      <c r="H4779" s="5">
        <f t="shared" si="448"/>
        <v>30.5529513888889</v>
      </c>
      <c r="I4779" s="5">
        <f t="shared" si="449"/>
        <v>90342.409453792206</v>
      </c>
      <c r="J4779" s="6">
        <f t="shared" si="450"/>
        <v>-2.25952940332358E-3</v>
      </c>
      <c r="K4779" s="5">
        <f t="shared" si="451"/>
        <v>-2.25952940332358E-3</v>
      </c>
      <c r="L4779" s="5">
        <f t="shared" si="452"/>
        <v>-2.25952940332358E-3</v>
      </c>
      <c r="M4779" s="5">
        <f t="shared" si="453"/>
        <v>-2.2595313259891046E-3</v>
      </c>
    </row>
    <row r="4780" spans="1:13" x14ac:dyDescent="0.3">
      <c r="A4780" s="1">
        <v>4778</v>
      </c>
      <c r="B4780" s="1">
        <v>30.5890940656565</v>
      </c>
      <c r="C4780" s="1">
        <v>-65.427275920908698</v>
      </c>
      <c r="D4780" s="1">
        <v>327.26136363636402</v>
      </c>
      <c r="E4780" s="1">
        <v>23.137262339999999</v>
      </c>
      <c r="F4780" s="1">
        <v>86.683000000000007</v>
      </c>
      <c r="G4780" s="1">
        <v>86.193429495938602</v>
      </c>
      <c r="H4780" s="5">
        <f t="shared" si="448"/>
        <v>30.5890940656565</v>
      </c>
      <c r="I4780" s="5">
        <f t="shared" si="449"/>
        <v>90372.99854785786</v>
      </c>
      <c r="J4780" s="6">
        <f t="shared" si="450"/>
        <v>-2.4719756815808529E-3</v>
      </c>
      <c r="K4780" s="5">
        <f t="shared" si="451"/>
        <v>-2.4719756815808529E-3</v>
      </c>
      <c r="L4780" s="5">
        <f t="shared" si="452"/>
        <v>-2.4719756815808529E-3</v>
      </c>
      <c r="M4780" s="5">
        <f t="shared" si="453"/>
        <v>-2.4719781991564818E-3</v>
      </c>
    </row>
    <row r="4781" spans="1:13" x14ac:dyDescent="0.3">
      <c r="A4781" s="1">
        <v>4779</v>
      </c>
      <c r="B4781" s="1">
        <v>30.5989583333333</v>
      </c>
      <c r="C4781" s="1">
        <v>-64.200004579999998</v>
      </c>
      <c r="D4781" s="1">
        <v>327.375</v>
      </c>
      <c r="E4781" s="1">
        <v>22.919397562222098</v>
      </c>
      <c r="F4781" s="1">
        <v>86.683000000000007</v>
      </c>
      <c r="G4781" s="1">
        <v>86.110031815135798</v>
      </c>
      <c r="H4781" s="5">
        <f t="shared" si="448"/>
        <v>30.5989583333333</v>
      </c>
      <c r="I4781" s="5">
        <f t="shared" si="449"/>
        <v>90403.597506191189</v>
      </c>
      <c r="J4781" s="6">
        <f t="shared" si="450"/>
        <v>-2.7255071853852595E-3</v>
      </c>
      <c r="K4781" s="5">
        <f t="shared" si="451"/>
        <v>-2.7255071853852595E-3</v>
      </c>
      <c r="L4781" s="5">
        <f t="shared" si="452"/>
        <v>-2.7255071853852595E-3</v>
      </c>
      <c r="M4781" s="5">
        <f t="shared" si="453"/>
        <v>-2.7255105597513282E-3</v>
      </c>
    </row>
    <row r="4782" spans="1:13" x14ac:dyDescent="0.3">
      <c r="A4782" s="1">
        <v>4780</v>
      </c>
      <c r="B4782" s="1">
        <v>30.6553819444445</v>
      </c>
      <c r="C4782" s="1">
        <v>-55.575002670000003</v>
      </c>
      <c r="D4782" s="1">
        <v>328.0625</v>
      </c>
      <c r="E4782" s="1">
        <v>22.74510574</v>
      </c>
      <c r="F4782" s="1">
        <v>86.683000000000007</v>
      </c>
      <c r="G4782" s="1">
        <v>86.017526265517205</v>
      </c>
      <c r="H4782" s="5">
        <f t="shared" si="448"/>
        <v>30.6553819444445</v>
      </c>
      <c r="I4782" s="5">
        <f t="shared" si="449"/>
        <v>90434.252888135627</v>
      </c>
      <c r="J4782" s="6">
        <f t="shared" si="450"/>
        <v>-3.0175957287447079E-3</v>
      </c>
      <c r="K4782" s="5">
        <f t="shared" si="451"/>
        <v>-3.0175957287447079E-3</v>
      </c>
      <c r="L4782" s="5">
        <f t="shared" si="452"/>
        <v>-3.0175957287447079E-3</v>
      </c>
      <c r="M4782" s="5">
        <f t="shared" si="453"/>
        <v>-3.0176003084095757E-3</v>
      </c>
    </row>
    <row r="4783" spans="1:13" x14ac:dyDescent="0.3">
      <c r="A4783" s="1">
        <v>4781</v>
      </c>
      <c r="B4783" s="1">
        <v>30.649068813131301</v>
      </c>
      <c r="C4783" s="1">
        <v>-52.500003810000003</v>
      </c>
      <c r="D4783" s="1">
        <v>328.30681818181802</v>
      </c>
      <c r="E4783" s="1">
        <v>22.74510574</v>
      </c>
      <c r="F4783" s="1">
        <v>86.683000000000007</v>
      </c>
      <c r="G4783" s="1">
        <v>85.914442384266493</v>
      </c>
      <c r="H4783" s="5">
        <f t="shared" si="448"/>
        <v>30.649068813131301</v>
      </c>
      <c r="I4783" s="5">
        <f t="shared" si="449"/>
        <v>90464.901956948757</v>
      </c>
      <c r="J4783" s="6">
        <f t="shared" si="450"/>
        <v>-3.3633609516562548E-3</v>
      </c>
      <c r="K4783" s="5">
        <f t="shared" si="451"/>
        <v>-3.3633609516562548E-3</v>
      </c>
      <c r="L4783" s="5">
        <f t="shared" si="452"/>
        <v>-3.3633609516562548E-3</v>
      </c>
      <c r="M4783" s="5">
        <f t="shared" si="453"/>
        <v>-3.3633672928554182E-3</v>
      </c>
    </row>
    <row r="4784" spans="1:13" x14ac:dyDescent="0.3">
      <c r="A4784" s="1">
        <v>4782</v>
      </c>
      <c r="B4784" s="1">
        <v>30.6206597222222</v>
      </c>
      <c r="C4784" s="1">
        <v>-52.500003810000003</v>
      </c>
      <c r="D4784" s="1">
        <v>328.375</v>
      </c>
      <c r="E4784" s="1">
        <v>22.74510574</v>
      </c>
      <c r="F4784" s="1">
        <v>86.683000000000007</v>
      </c>
      <c r="G4784" s="1">
        <v>85.799141556025603</v>
      </c>
      <c r="H4784" s="5">
        <f t="shared" si="448"/>
        <v>30.6206597222222</v>
      </c>
      <c r="I4784" s="5">
        <f t="shared" si="449"/>
        <v>90495.522616670976</v>
      </c>
      <c r="J4784" s="6">
        <f t="shared" si="450"/>
        <v>-3.765458657221997E-3</v>
      </c>
      <c r="K4784" s="5">
        <f t="shared" si="451"/>
        <v>-3.765458657221997E-3</v>
      </c>
      <c r="L4784" s="5">
        <f t="shared" si="452"/>
        <v>-3.765458657221997E-3</v>
      </c>
      <c r="M4784" s="5">
        <f t="shared" si="453"/>
        <v>-3.7654675554836398E-3</v>
      </c>
    </row>
    <row r="4785" spans="1:13" x14ac:dyDescent="0.3">
      <c r="A4785" s="1">
        <v>4783</v>
      </c>
      <c r="B4785" s="1">
        <v>30.6597222222222</v>
      </c>
      <c r="C4785" s="1">
        <v>-46.312502860000897</v>
      </c>
      <c r="D4785" s="1">
        <v>328.875</v>
      </c>
      <c r="E4785" s="1">
        <v>22.74510574</v>
      </c>
      <c r="F4785" s="1">
        <v>86.683000000000007</v>
      </c>
      <c r="G4785" s="1">
        <v>85.669790965560196</v>
      </c>
      <c r="H4785" s="5">
        <f t="shared" si="448"/>
        <v>30.6597222222222</v>
      </c>
      <c r="I4785" s="5">
        <f t="shared" si="449"/>
        <v>90526.182338893195</v>
      </c>
      <c r="J4785" s="6">
        <f t="shared" si="450"/>
        <v>-4.2189094058932277E-3</v>
      </c>
      <c r="K4785" s="5">
        <f t="shared" si="451"/>
        <v>-4.2189094058932277E-3</v>
      </c>
      <c r="L4785" s="5">
        <f t="shared" si="452"/>
        <v>-4.2189094058932277E-3</v>
      </c>
      <c r="M4785" s="5">
        <f t="shared" si="453"/>
        <v>-4.2189219215264485E-3</v>
      </c>
    </row>
    <row r="4786" spans="1:13" x14ac:dyDescent="0.3">
      <c r="A4786" s="1">
        <v>4784</v>
      </c>
      <c r="B4786" s="1">
        <v>30.6901041666667</v>
      </c>
      <c r="C4786" s="1">
        <v>-48.150001529999997</v>
      </c>
      <c r="D4786" s="1">
        <v>328.875</v>
      </c>
      <c r="E4786" s="1">
        <v>22.74510574</v>
      </c>
      <c r="F4786" s="1">
        <v>85.513999999999996</v>
      </c>
      <c r="G4786" s="1">
        <v>85.528980052373896</v>
      </c>
      <c r="H4786" s="5">
        <f t="shared" si="448"/>
        <v>30.6901041666667</v>
      </c>
      <c r="I4786" s="5">
        <f t="shared" si="449"/>
        <v>90556.872443059867</v>
      </c>
      <c r="J4786" s="6">
        <f t="shared" si="450"/>
        <v>-4.5881536413694655E-3</v>
      </c>
      <c r="K4786" s="5">
        <f t="shared" si="451"/>
        <v>-4.5881536413694655E-3</v>
      </c>
      <c r="L4786" s="5">
        <f t="shared" si="452"/>
        <v>-4.5881536413694655E-3</v>
      </c>
      <c r="M4786" s="5">
        <f t="shared" si="453"/>
        <v>-4.5881697391766492E-3</v>
      </c>
    </row>
    <row r="4787" spans="1:13" x14ac:dyDescent="0.3">
      <c r="A4787" s="1">
        <v>4785</v>
      </c>
      <c r="B4787" s="1">
        <v>30.663667929292899</v>
      </c>
      <c r="C4787" s="1">
        <v>-40.295456628181398</v>
      </c>
      <c r="D4787" s="1">
        <v>329.38636363636402</v>
      </c>
      <c r="E4787" s="1">
        <v>22.74510574</v>
      </c>
      <c r="F4787" s="1">
        <v>84.344999999999999</v>
      </c>
      <c r="G4787" s="1">
        <v>85.388407261225595</v>
      </c>
      <c r="H4787" s="5">
        <f t="shared" si="448"/>
        <v>30.663667929292899</v>
      </c>
      <c r="I4787" s="5">
        <f t="shared" si="449"/>
        <v>90587.536110989153</v>
      </c>
      <c r="J4787" s="6">
        <f t="shared" si="450"/>
        <v>-4.5843436431821163E-3</v>
      </c>
      <c r="K4787" s="5">
        <f t="shared" si="451"/>
        <v>-4.5843436431821163E-3</v>
      </c>
      <c r="L4787" s="5">
        <f t="shared" si="452"/>
        <v>-4.5843436431821163E-3</v>
      </c>
      <c r="M4787" s="5">
        <f t="shared" si="453"/>
        <v>-4.5843597009195313E-3</v>
      </c>
    </row>
    <row r="4788" spans="1:13" x14ac:dyDescent="0.3">
      <c r="A4788" s="1">
        <v>4786</v>
      </c>
      <c r="B4788" s="1">
        <v>30.6796875</v>
      </c>
      <c r="C4788" s="1">
        <v>-36.540001681999598</v>
      </c>
      <c r="D4788" s="1">
        <v>329.72500000000002</v>
      </c>
      <c r="E4788" s="1">
        <v>22.74510574</v>
      </c>
      <c r="F4788" s="1">
        <v>84.344999999999999</v>
      </c>
      <c r="G4788" s="1">
        <v>85.259774822048101</v>
      </c>
      <c r="H4788" s="5">
        <f t="shared" si="448"/>
        <v>30.6796875</v>
      </c>
      <c r="I4788" s="5">
        <f t="shared" si="449"/>
        <v>90618.215798489153</v>
      </c>
      <c r="J4788" s="6">
        <f t="shared" si="450"/>
        <v>-4.1927558479040571E-3</v>
      </c>
      <c r="K4788" s="5">
        <f t="shared" si="451"/>
        <v>-4.1927558479040571E-3</v>
      </c>
      <c r="L4788" s="5">
        <f t="shared" si="452"/>
        <v>-4.1927558479040571E-3</v>
      </c>
      <c r="M4788" s="5">
        <f t="shared" si="453"/>
        <v>-4.1927681322179531E-3</v>
      </c>
    </row>
    <row r="4789" spans="1:13" x14ac:dyDescent="0.3">
      <c r="A4789" s="1">
        <v>4787</v>
      </c>
      <c r="B4789" s="1">
        <v>30.637231691919201</v>
      </c>
      <c r="C4789" s="1">
        <v>-38.809092782726999</v>
      </c>
      <c r="D4789" s="1">
        <v>329.57954545454601</v>
      </c>
      <c r="E4789" s="1">
        <v>22.74510574</v>
      </c>
      <c r="F4789" s="1">
        <v>84.344999999999999</v>
      </c>
      <c r="G4789" s="1">
        <v>85.1456835900361</v>
      </c>
      <c r="H4789" s="5">
        <f t="shared" si="448"/>
        <v>30.637231691919201</v>
      </c>
      <c r="I4789" s="5">
        <f t="shared" si="449"/>
        <v>90648.853030181068</v>
      </c>
      <c r="J4789" s="6">
        <f t="shared" si="450"/>
        <v>-3.7239406340388551E-3</v>
      </c>
      <c r="K4789" s="5">
        <f t="shared" si="451"/>
        <v>-3.7239406340388551E-3</v>
      </c>
      <c r="L4789" s="5">
        <f t="shared" si="452"/>
        <v>-3.7239406340388551E-3</v>
      </c>
      <c r="M4789" s="5">
        <f t="shared" si="453"/>
        <v>-3.7239492411954961E-3</v>
      </c>
    </row>
    <row r="4790" spans="1:13" x14ac:dyDescent="0.3">
      <c r="A4790" s="1">
        <v>4788</v>
      </c>
      <c r="B4790" s="1">
        <v>30.5520833333334</v>
      </c>
      <c r="C4790" s="1">
        <v>-42.660000229002399</v>
      </c>
      <c r="D4790" s="1">
        <v>329.32499999999999</v>
      </c>
      <c r="E4790" s="1">
        <v>22.74510574</v>
      </c>
      <c r="F4790" s="1">
        <v>84.344999999999999</v>
      </c>
      <c r="G4790" s="1">
        <v>85.044319977626202</v>
      </c>
      <c r="H4790" s="5">
        <f t="shared" si="448"/>
        <v>30.5520833333334</v>
      </c>
      <c r="I4790" s="5">
        <f t="shared" si="449"/>
        <v>90679.405113514396</v>
      </c>
      <c r="J4790" s="6">
        <f t="shared" si="450"/>
        <v>-3.3177316029151674E-3</v>
      </c>
      <c r="K4790" s="5">
        <f t="shared" si="451"/>
        <v>-3.3177316029151674E-3</v>
      </c>
      <c r="L4790" s="5">
        <f t="shared" si="452"/>
        <v>-3.3177316029151674E-3</v>
      </c>
      <c r="M4790" s="5">
        <f t="shared" si="453"/>
        <v>-3.3177376895135993E-3</v>
      </c>
    </row>
    <row r="4791" spans="1:13" x14ac:dyDescent="0.3">
      <c r="A4791" s="1">
        <v>4789</v>
      </c>
      <c r="B4791" s="1">
        <v>30.5147569444444</v>
      </c>
      <c r="C4791" s="1">
        <v>-49.260002137002402</v>
      </c>
      <c r="D4791" s="1">
        <v>328.82499999999999</v>
      </c>
      <c r="E4791" s="1">
        <v>22.74510574</v>
      </c>
      <c r="F4791" s="1">
        <v>84.344999999999999</v>
      </c>
      <c r="G4791" s="1">
        <v>84.954072714753394</v>
      </c>
      <c r="H4791" s="5">
        <f t="shared" si="448"/>
        <v>30.5147569444444</v>
      </c>
      <c r="I4791" s="5">
        <f t="shared" si="449"/>
        <v>90709.919870458834</v>
      </c>
      <c r="J4791" s="6">
        <f t="shared" si="450"/>
        <v>-2.9574957138643822E-3</v>
      </c>
      <c r="K4791" s="5">
        <f t="shared" si="451"/>
        <v>-2.9574957138643822E-3</v>
      </c>
      <c r="L4791" s="5">
        <f t="shared" si="452"/>
        <v>-2.9574957138643822E-3</v>
      </c>
      <c r="M4791" s="5">
        <f t="shared" si="453"/>
        <v>-2.9575000253091884E-3</v>
      </c>
    </row>
    <row r="4792" spans="1:13" x14ac:dyDescent="0.3">
      <c r="A4792" s="1">
        <v>4790</v>
      </c>
      <c r="B4792" s="1">
        <v>30.457307449494898</v>
      </c>
      <c r="C4792" s="1">
        <v>-55.881818941820399</v>
      </c>
      <c r="D4792" s="1">
        <v>328.30681818181802</v>
      </c>
      <c r="E4792" s="1">
        <v>22.74510574</v>
      </c>
      <c r="F4792" s="1">
        <v>84.344999999999999</v>
      </c>
      <c r="G4792" s="1">
        <v>84.873507236195906</v>
      </c>
      <c r="H4792" s="5">
        <f t="shared" si="448"/>
        <v>30.457307449494898</v>
      </c>
      <c r="I4792" s="5">
        <f t="shared" si="449"/>
        <v>90740.377177908333</v>
      </c>
      <c r="J4792" s="6">
        <f t="shared" si="450"/>
        <v>-2.6451937253837861E-3</v>
      </c>
      <c r="K4792" s="5">
        <f t="shared" si="451"/>
        <v>-2.6451937253837861E-3</v>
      </c>
      <c r="L4792" s="5">
        <f t="shared" si="452"/>
        <v>-2.6451937253837861E-3</v>
      </c>
      <c r="M4792" s="5">
        <f t="shared" si="453"/>
        <v>-2.6451968101522234E-3</v>
      </c>
    </row>
    <row r="4793" spans="1:13" x14ac:dyDescent="0.3">
      <c r="A4793" s="1">
        <v>4791</v>
      </c>
      <c r="B4793" s="1">
        <v>30.4296875</v>
      </c>
      <c r="C4793" s="1">
        <v>-62.700000760000002</v>
      </c>
      <c r="D4793" s="1">
        <v>327.625</v>
      </c>
      <c r="E4793" s="1">
        <v>22.74510574</v>
      </c>
      <c r="F4793" s="1">
        <v>84.344999999999999</v>
      </c>
      <c r="G4793" s="1">
        <v>84.801342877809802</v>
      </c>
      <c r="H4793" s="5">
        <f t="shared" si="448"/>
        <v>30.4296875</v>
      </c>
      <c r="I4793" s="5">
        <f t="shared" si="449"/>
        <v>90770.806865408333</v>
      </c>
      <c r="J4793" s="6">
        <f t="shared" si="450"/>
        <v>-2.3715116491453878E-3</v>
      </c>
      <c r="K4793" s="5">
        <f t="shared" si="451"/>
        <v>-2.3715116491453878E-3</v>
      </c>
      <c r="L4793" s="5">
        <f t="shared" si="452"/>
        <v>-2.3715116491453878E-3</v>
      </c>
      <c r="M4793" s="5">
        <f t="shared" si="453"/>
        <v>-2.3715138720746131E-3</v>
      </c>
    </row>
    <row r="4794" spans="1:13" x14ac:dyDescent="0.3">
      <c r="A4794" s="1">
        <v>4792</v>
      </c>
      <c r="B4794" s="1">
        <v>30.3993055555556</v>
      </c>
      <c r="C4794" s="1">
        <v>-72.300003050000001</v>
      </c>
      <c r="D4794" s="1">
        <v>326.875</v>
      </c>
      <c r="E4794" s="1">
        <v>22.74510574</v>
      </c>
      <c r="F4794" s="1">
        <v>84.344999999999999</v>
      </c>
      <c r="G4794" s="1">
        <v>84.736432519167593</v>
      </c>
      <c r="H4794" s="5">
        <f t="shared" si="448"/>
        <v>30.3993055555556</v>
      </c>
      <c r="I4794" s="5">
        <f t="shared" si="449"/>
        <v>90801.206170963895</v>
      </c>
      <c r="J4794" s="6">
        <f t="shared" si="450"/>
        <v>-2.1352579427705376E-3</v>
      </c>
      <c r="K4794" s="5">
        <f t="shared" si="451"/>
        <v>-2.1352579427705376E-3</v>
      </c>
      <c r="L4794" s="5">
        <f t="shared" si="452"/>
        <v>-2.1352579427705376E-3</v>
      </c>
      <c r="M4794" s="5">
        <f t="shared" si="453"/>
        <v>-2.1352595653302141E-3</v>
      </c>
    </row>
    <row r="4795" spans="1:13" x14ac:dyDescent="0.3">
      <c r="A4795" s="1">
        <v>4793</v>
      </c>
      <c r="B4795" s="1">
        <v>30.419034090909001</v>
      </c>
      <c r="C4795" s="1">
        <v>-75.300005822726305</v>
      </c>
      <c r="D4795" s="1">
        <v>326.64772727272702</v>
      </c>
      <c r="E4795" s="1">
        <v>22.74510574</v>
      </c>
      <c r="F4795" s="1">
        <v>84.344999999999999</v>
      </c>
      <c r="G4795" s="1">
        <v>84.677744348997606</v>
      </c>
      <c r="H4795" s="5">
        <f t="shared" si="448"/>
        <v>30.419034090909001</v>
      </c>
      <c r="I4795" s="5">
        <f t="shared" si="449"/>
        <v>90831.625205054806</v>
      </c>
      <c r="J4795" s="6">
        <f t="shared" si="450"/>
        <v>-1.9293239224688629E-3</v>
      </c>
      <c r="K4795" s="5">
        <f t="shared" si="451"/>
        <v>-1.9293239224688629E-3</v>
      </c>
      <c r="L4795" s="5">
        <f t="shared" si="452"/>
        <v>-1.9293239224688629E-3</v>
      </c>
      <c r="M4795" s="5">
        <f t="shared" si="453"/>
        <v>-1.929325119388315E-3</v>
      </c>
    </row>
    <row r="4796" spans="1:13" x14ac:dyDescent="0.3">
      <c r="A4796" s="1">
        <v>4794</v>
      </c>
      <c r="B4796" s="1">
        <v>30.4444444444444</v>
      </c>
      <c r="C4796" s="1">
        <v>-76.140004731999795</v>
      </c>
      <c r="D4796" s="1">
        <v>326.625</v>
      </c>
      <c r="E4796" s="1">
        <v>22.74510574</v>
      </c>
      <c r="F4796" s="1">
        <v>84.344999999999999</v>
      </c>
      <c r="G4796" s="1">
        <v>84.624345463573206</v>
      </c>
      <c r="H4796" s="5">
        <f t="shared" si="448"/>
        <v>30.4444444444444</v>
      </c>
      <c r="I4796" s="5">
        <f t="shared" si="449"/>
        <v>90862.069649499244</v>
      </c>
      <c r="J4796" s="6">
        <f t="shared" si="450"/>
        <v>-1.7539779883927059E-3</v>
      </c>
      <c r="K4796" s="5">
        <f t="shared" si="451"/>
        <v>-1.7539779883927059E-3</v>
      </c>
      <c r="L4796" s="5">
        <f t="shared" si="452"/>
        <v>-1.7539779883927059E-3</v>
      </c>
      <c r="M4796" s="5">
        <f t="shared" si="453"/>
        <v>-1.7539788877282692E-3</v>
      </c>
    </row>
    <row r="4797" spans="1:13" x14ac:dyDescent="0.3">
      <c r="A4797" s="1">
        <v>4795</v>
      </c>
      <c r="B4797" s="1">
        <v>30.4888237847222</v>
      </c>
      <c r="C4797" s="1">
        <v>-79.7437505724983</v>
      </c>
      <c r="D4797" s="1">
        <v>326.296875</v>
      </c>
      <c r="E4797" s="1">
        <v>22.74510574</v>
      </c>
      <c r="F4797" s="1">
        <v>84.8</v>
      </c>
      <c r="G4797" s="1">
        <v>84.573578873970007</v>
      </c>
      <c r="H4797" s="5">
        <f t="shared" si="448"/>
        <v>30.4888237847222</v>
      </c>
      <c r="I4797" s="5">
        <f t="shared" si="449"/>
        <v>90892.558473283963</v>
      </c>
      <c r="J4797" s="6">
        <f t="shared" si="450"/>
        <v>-1.6650884914962956E-3</v>
      </c>
      <c r="K4797" s="5">
        <f t="shared" si="451"/>
        <v>-1.6650884914962956E-3</v>
      </c>
      <c r="L4797" s="5">
        <f t="shared" si="452"/>
        <v>-1.6650884914962956E-3</v>
      </c>
      <c r="M4797" s="5">
        <f t="shared" si="453"/>
        <v>-1.6650892609123588E-3</v>
      </c>
    </row>
    <row r="4798" spans="1:13" x14ac:dyDescent="0.3">
      <c r="A4798" s="1">
        <v>4796</v>
      </c>
      <c r="B4798" s="1">
        <v>30.473484848484901</v>
      </c>
      <c r="C4798" s="1">
        <v>-80.740914081818204</v>
      </c>
      <c r="D4798" s="1">
        <v>326.14772727272702</v>
      </c>
      <c r="E4798" s="1">
        <v>22.74510574</v>
      </c>
      <c r="F4798" s="1">
        <v>84.8</v>
      </c>
      <c r="G4798" s="1">
        <v>84.521021270725399</v>
      </c>
      <c r="H4798" s="5">
        <f t="shared" si="448"/>
        <v>30.473484848484901</v>
      </c>
      <c r="I4798" s="5">
        <f t="shared" si="449"/>
        <v>90923.031958132444</v>
      </c>
      <c r="J4798" s="6">
        <f t="shared" si="450"/>
        <v>-1.7246994725390364E-3</v>
      </c>
      <c r="K4798" s="5">
        <f t="shared" si="451"/>
        <v>-1.7246994725390364E-3</v>
      </c>
      <c r="L4798" s="5">
        <f t="shared" si="452"/>
        <v>-1.7246994725390364E-3</v>
      </c>
      <c r="M4798" s="5">
        <f t="shared" si="453"/>
        <v>-1.7247003275853178E-3</v>
      </c>
    </row>
    <row r="4799" spans="1:13" x14ac:dyDescent="0.3">
      <c r="A4799" s="1">
        <v>4797</v>
      </c>
      <c r="B4799" s="1">
        <v>30.4479166666666</v>
      </c>
      <c r="C4799" s="1">
        <v>-80.97000122</v>
      </c>
      <c r="D4799" s="1">
        <v>326.125</v>
      </c>
      <c r="E4799" s="1">
        <v>22.74510574</v>
      </c>
      <c r="F4799" s="1">
        <v>84.8</v>
      </c>
      <c r="G4799" s="1">
        <v>84.4640290378874</v>
      </c>
      <c r="H4799" s="5">
        <f t="shared" si="448"/>
        <v>30.4479166666666</v>
      </c>
      <c r="I4799" s="5">
        <f t="shared" si="449"/>
        <v>90953.479874799115</v>
      </c>
      <c r="J4799" s="6">
        <f t="shared" si="450"/>
        <v>-1.8717941677892228E-3</v>
      </c>
      <c r="K4799" s="5">
        <f t="shared" si="451"/>
        <v>-1.8717941677892228E-3</v>
      </c>
      <c r="L4799" s="5">
        <f t="shared" si="452"/>
        <v>-1.8717941677892228E-3</v>
      </c>
      <c r="M4799" s="5">
        <f t="shared" si="453"/>
        <v>-1.8717952607981362E-3</v>
      </c>
    </row>
    <row r="4800" spans="1:13" x14ac:dyDescent="0.3">
      <c r="A4800" s="1">
        <v>4798</v>
      </c>
      <c r="B4800" s="1">
        <v>30.4427083333333</v>
      </c>
      <c r="C4800" s="1">
        <v>-84.272727272726897</v>
      </c>
      <c r="D4800" s="1">
        <v>325.76136363636402</v>
      </c>
      <c r="E4800" s="1">
        <v>22.74510574</v>
      </c>
      <c r="F4800" s="1">
        <v>84.8</v>
      </c>
      <c r="G4800" s="1">
        <v>84.401696230250096</v>
      </c>
      <c r="H4800" s="5">
        <f t="shared" si="448"/>
        <v>30.4427083333333</v>
      </c>
      <c r="I4800" s="5">
        <f t="shared" si="449"/>
        <v>90983.922583132444</v>
      </c>
      <c r="J4800" s="6">
        <f t="shared" si="450"/>
        <v>-2.0475447504469495E-3</v>
      </c>
      <c r="K4800" s="5">
        <f t="shared" si="451"/>
        <v>-2.0475447504469495E-3</v>
      </c>
      <c r="L4800" s="5">
        <f t="shared" si="452"/>
        <v>-2.0475447504469495E-3</v>
      </c>
      <c r="M4800" s="5">
        <f t="shared" si="453"/>
        <v>-2.0475461811508984E-3</v>
      </c>
    </row>
    <row r="4801" spans="1:13" x14ac:dyDescent="0.3">
      <c r="A4801" s="1">
        <v>4799</v>
      </c>
      <c r="B4801" s="1">
        <v>30.4578993055555</v>
      </c>
      <c r="C4801" s="1">
        <v>-90.015003205998795</v>
      </c>
      <c r="D4801" s="1">
        <v>325.1875</v>
      </c>
      <c r="E4801" s="1">
        <v>22.74510574</v>
      </c>
      <c r="F4801" s="1">
        <v>84.8</v>
      </c>
      <c r="G4801" s="1">
        <v>84.333032009142499</v>
      </c>
      <c r="H4801" s="5">
        <f t="shared" si="448"/>
        <v>30.4578993055555</v>
      </c>
      <c r="I4801" s="5">
        <f t="shared" si="449"/>
        <v>91014.380482438006</v>
      </c>
      <c r="J4801" s="6">
        <f t="shared" si="450"/>
        <v>-2.2543977973908391E-3</v>
      </c>
      <c r="K4801" s="5">
        <f t="shared" si="451"/>
        <v>-2.2543977973908391E-3</v>
      </c>
      <c r="L4801" s="5">
        <f t="shared" si="452"/>
        <v>-2.2543977973908391E-3</v>
      </c>
      <c r="M4801" s="5">
        <f t="shared" si="453"/>
        <v>-2.2543997069864033E-3</v>
      </c>
    </row>
    <row r="4802" spans="1:13" x14ac:dyDescent="0.3">
      <c r="A4802" s="1">
        <v>4800</v>
      </c>
      <c r="B4802" s="1">
        <v>30.4279513888889</v>
      </c>
      <c r="C4802" s="1">
        <v>-93.735001373999495</v>
      </c>
      <c r="D4802" s="1">
        <v>324.91250000000002</v>
      </c>
      <c r="E4802" s="1">
        <v>22.74510574</v>
      </c>
      <c r="F4802" s="1">
        <v>84.8</v>
      </c>
      <c r="G4802" s="1">
        <v>84.256944892114404</v>
      </c>
      <c r="H4802" s="5">
        <f t="shared" si="448"/>
        <v>30.4279513888889</v>
      </c>
      <c r="I4802" s="5">
        <f t="shared" si="449"/>
        <v>91044.808433826896</v>
      </c>
      <c r="J4802" s="6">
        <f t="shared" si="450"/>
        <v>-2.500566536854632E-3</v>
      </c>
      <c r="K4802" s="5">
        <f t="shared" si="451"/>
        <v>-2.500566536854632E-3</v>
      </c>
      <c r="L4802" s="5">
        <f t="shared" si="452"/>
        <v>-2.500566536854632E-3</v>
      </c>
      <c r="M4802" s="5">
        <f t="shared" si="453"/>
        <v>-2.5005691427994604E-3</v>
      </c>
    </row>
    <row r="4803" spans="1:13" x14ac:dyDescent="0.3">
      <c r="A4803" s="1">
        <v>4801</v>
      </c>
      <c r="B4803" s="1">
        <v>30.4786142676768</v>
      </c>
      <c r="C4803" s="1">
        <v>-91.254546428181001</v>
      </c>
      <c r="D4803" s="1">
        <v>325.03409090909099</v>
      </c>
      <c r="E4803" s="1">
        <v>22.74510574</v>
      </c>
      <c r="F4803" s="1">
        <v>84.8</v>
      </c>
      <c r="G4803" s="1">
        <v>84.172225402795604</v>
      </c>
      <c r="H4803" s="5">
        <f t="shared" si="448"/>
        <v>30.4786142676768</v>
      </c>
      <c r="I4803" s="5">
        <f t="shared" si="449"/>
        <v>91075.287048094571</v>
      </c>
      <c r="J4803" s="6">
        <f t="shared" si="450"/>
        <v>-2.7796371768990537E-3</v>
      </c>
      <c r="K4803" s="5">
        <f t="shared" si="451"/>
        <v>-2.7796371768990537E-3</v>
      </c>
      <c r="L4803" s="5">
        <f t="shared" si="452"/>
        <v>-2.7796371768990537E-3</v>
      </c>
      <c r="M4803" s="5">
        <f t="shared" si="453"/>
        <v>-2.7796407563349941E-3</v>
      </c>
    </row>
    <row r="4804" spans="1:13" x14ac:dyDescent="0.3">
      <c r="A4804" s="1">
        <v>4802</v>
      </c>
      <c r="B4804" s="1">
        <v>30.560763888888999</v>
      </c>
      <c r="C4804" s="1">
        <v>-88.320004271999395</v>
      </c>
      <c r="D4804" s="1">
        <v>325.2</v>
      </c>
      <c r="E4804" s="1">
        <v>22.74510574</v>
      </c>
      <c r="F4804" s="1">
        <v>84.8</v>
      </c>
      <c r="G4804" s="1">
        <v>84.077526845130095</v>
      </c>
      <c r="H4804" s="5">
        <f t="shared" ref="H4804:H4867" si="454">(A4804-A4803)*B4804</f>
        <v>30.560763888888999</v>
      </c>
      <c r="I4804" s="5">
        <f t="shared" ref="I4804:I4867" si="455">H4804+I4803</f>
        <v>91105.847811983462</v>
      </c>
      <c r="J4804" s="6">
        <f t="shared" ref="J4804:J4867" si="456">IF(H4804=0,0,(G4804-G4803)/H4804)</f>
        <v>-3.0986973365524782E-3</v>
      </c>
      <c r="K4804" s="5">
        <f t="shared" ref="K4804:K4867" si="457">IF(J4804&gt;1,K4803,J4804)</f>
        <v>-3.0986973365524782E-3</v>
      </c>
      <c r="L4804" s="5">
        <f t="shared" ref="L4804:L4867" si="458">IF(K4804&lt;-1,L4803,K4804)</f>
        <v>-3.0986973365524782E-3</v>
      </c>
      <c r="M4804" s="5">
        <f t="shared" ref="M4804:M4867" si="459">ASIN(L4804)</f>
        <v>-3.0987022954839043E-3</v>
      </c>
    </row>
    <row r="4805" spans="1:13" x14ac:dyDescent="0.3">
      <c r="A4805" s="1">
        <v>4803</v>
      </c>
      <c r="B4805" s="1">
        <v>30.587910353535399</v>
      </c>
      <c r="C4805" s="1">
        <v>-85.6363664090904</v>
      </c>
      <c r="D4805" s="1">
        <v>325.38636363636402</v>
      </c>
      <c r="E4805" s="1">
        <v>22.74510574</v>
      </c>
      <c r="F4805" s="1">
        <v>84.8</v>
      </c>
      <c r="G4805" s="1">
        <v>83.971343896373696</v>
      </c>
      <c r="H4805" s="5">
        <f t="shared" si="454"/>
        <v>30.587910353535399</v>
      </c>
      <c r="I4805" s="5">
        <f t="shared" si="455"/>
        <v>91136.435722337003</v>
      </c>
      <c r="J4805" s="6">
        <f t="shared" si="456"/>
        <v>-3.4714025093291649E-3</v>
      </c>
      <c r="K4805" s="5">
        <f t="shared" si="457"/>
        <v>-3.4714025093291649E-3</v>
      </c>
      <c r="L4805" s="5">
        <f t="shared" si="458"/>
        <v>-3.4714025093291649E-3</v>
      </c>
      <c r="M4805" s="5">
        <f t="shared" si="459"/>
        <v>-3.4714094814679575E-3</v>
      </c>
    </row>
    <row r="4806" spans="1:13" x14ac:dyDescent="0.3">
      <c r="A4806" s="1">
        <v>4804</v>
      </c>
      <c r="B4806" s="1">
        <v>30.5447048611111</v>
      </c>
      <c r="C4806" s="1">
        <v>-85.125</v>
      </c>
      <c r="D4806" s="1">
        <v>325.375</v>
      </c>
      <c r="E4806" s="1">
        <v>22.74510574</v>
      </c>
      <c r="F4806" s="1">
        <v>84.8</v>
      </c>
      <c r="G4806" s="1">
        <v>83.851988678572198</v>
      </c>
      <c r="H4806" s="5">
        <f t="shared" si="454"/>
        <v>30.5447048611111</v>
      </c>
      <c r="I4806" s="5">
        <f t="shared" si="455"/>
        <v>91166.980427198112</v>
      </c>
      <c r="J4806" s="6">
        <f t="shared" si="456"/>
        <v>-3.9075583916824454E-3</v>
      </c>
      <c r="K4806" s="5">
        <f t="shared" si="457"/>
        <v>-3.9075583916824454E-3</v>
      </c>
      <c r="L4806" s="5">
        <f t="shared" si="458"/>
        <v>-3.9075583916824454E-3</v>
      </c>
      <c r="M4806" s="5">
        <f t="shared" si="459"/>
        <v>-3.9075683358438156E-3</v>
      </c>
    </row>
    <row r="4807" spans="1:13" x14ac:dyDescent="0.3">
      <c r="A4807" s="1">
        <v>4805</v>
      </c>
      <c r="B4807" s="1">
        <v>30.5034722222222</v>
      </c>
      <c r="C4807" s="1">
        <v>-86.25</v>
      </c>
      <c r="D4807" s="1">
        <v>325.25</v>
      </c>
      <c r="E4807" s="1">
        <v>22.74510574</v>
      </c>
      <c r="F4807" s="1">
        <v>81.327142857141993</v>
      </c>
      <c r="G4807" s="1">
        <v>83.731365011749702</v>
      </c>
      <c r="H4807" s="5">
        <f t="shared" si="454"/>
        <v>30.5034722222222</v>
      </c>
      <c r="I4807" s="5">
        <f t="shared" si="455"/>
        <v>91197.483899420331</v>
      </c>
      <c r="J4807" s="6">
        <f t="shared" si="456"/>
        <v>-3.9544241371518365E-3</v>
      </c>
      <c r="K4807" s="5">
        <f t="shared" si="457"/>
        <v>-3.9544241371518365E-3</v>
      </c>
      <c r="L4807" s="5">
        <f t="shared" si="458"/>
        <v>-3.9544241371518365E-3</v>
      </c>
      <c r="M4807" s="5">
        <f t="shared" si="459"/>
        <v>-3.9544344434226646E-3</v>
      </c>
    </row>
    <row r="4808" spans="1:13" x14ac:dyDescent="0.3">
      <c r="A4808" s="1">
        <v>4806</v>
      </c>
      <c r="B4808" s="1">
        <v>30.531092171717098</v>
      </c>
      <c r="C4808" s="1">
        <v>-93.300001663636905</v>
      </c>
      <c r="D4808" s="1">
        <v>324.61363636363598</v>
      </c>
      <c r="E4808" s="1">
        <v>22.74510574</v>
      </c>
      <c r="F4808" s="1">
        <v>79.938000000000002</v>
      </c>
      <c r="G4808" s="1">
        <v>83.640678069776101</v>
      </c>
      <c r="H4808" s="5">
        <f t="shared" si="454"/>
        <v>30.531092171717098</v>
      </c>
      <c r="I4808" s="5">
        <f t="shared" si="455"/>
        <v>91228.014991592048</v>
      </c>
      <c r="J4808" s="6">
        <f t="shared" si="456"/>
        <v>-2.970314375376662E-3</v>
      </c>
      <c r="K4808" s="5">
        <f t="shared" si="457"/>
        <v>-2.970314375376662E-3</v>
      </c>
      <c r="L4808" s="5">
        <f t="shared" si="458"/>
        <v>-2.970314375376662E-3</v>
      </c>
      <c r="M4808" s="5">
        <f t="shared" si="459"/>
        <v>-2.9703187431261869E-3</v>
      </c>
    </row>
    <row r="4809" spans="1:13" x14ac:dyDescent="0.3">
      <c r="A4809" s="1">
        <v>4807</v>
      </c>
      <c r="B4809" s="1">
        <v>30.562499999999901</v>
      </c>
      <c r="C4809" s="1">
        <v>-89.220001220002104</v>
      </c>
      <c r="D4809" s="1">
        <v>324.95</v>
      </c>
      <c r="E4809" s="1">
        <v>22.74510574</v>
      </c>
      <c r="F4809" s="1">
        <v>79.938000000000002</v>
      </c>
      <c r="G4809" s="1">
        <v>83.603328248792806</v>
      </c>
      <c r="H4809" s="5">
        <f t="shared" si="454"/>
        <v>30.562499999999901</v>
      </c>
      <c r="I4809" s="5">
        <f t="shared" si="455"/>
        <v>91258.577491592048</v>
      </c>
      <c r="J4809" s="6">
        <f t="shared" si="456"/>
        <v>-1.2220800321732404E-3</v>
      </c>
      <c r="K4809" s="5">
        <f t="shared" si="457"/>
        <v>-1.2220800321732404E-3</v>
      </c>
      <c r="L4809" s="5">
        <f t="shared" si="458"/>
        <v>-1.2220800321732404E-3</v>
      </c>
      <c r="M4809" s="5">
        <f t="shared" si="459"/>
        <v>-1.2220803363653786E-3</v>
      </c>
    </row>
    <row r="4810" spans="1:13" x14ac:dyDescent="0.3">
      <c r="A4810" s="1">
        <v>4808</v>
      </c>
      <c r="B4810" s="1">
        <v>30.586332070707101</v>
      </c>
      <c r="C4810" s="1">
        <v>-87.054547395453994</v>
      </c>
      <c r="D4810" s="1">
        <v>325.15909090909099</v>
      </c>
      <c r="E4810" s="1">
        <v>22.74510574</v>
      </c>
      <c r="F4810" s="1">
        <v>79.938000000000002</v>
      </c>
      <c r="G4810" s="1">
        <v>83.624242271665295</v>
      </c>
      <c r="H4810" s="5">
        <f t="shared" si="454"/>
        <v>30.586332070707101</v>
      </c>
      <c r="I4810" s="5">
        <f t="shared" si="455"/>
        <v>91289.163823662762</v>
      </c>
      <c r="J4810" s="6">
        <f t="shared" si="456"/>
        <v>6.8377021553750559E-4</v>
      </c>
      <c r="K4810" s="5">
        <f t="shared" si="457"/>
        <v>6.8377021553750559E-4</v>
      </c>
      <c r="L4810" s="5">
        <f t="shared" si="458"/>
        <v>6.8377021553750559E-4</v>
      </c>
      <c r="M4810" s="5">
        <f t="shared" si="459"/>
        <v>6.8377026881936585E-4</v>
      </c>
    </row>
    <row r="4811" spans="1:13" x14ac:dyDescent="0.3">
      <c r="A4811" s="1">
        <v>4809</v>
      </c>
      <c r="B4811" s="1">
        <v>30.5642361111111</v>
      </c>
      <c r="C4811" s="1">
        <v>-89.25</v>
      </c>
      <c r="D4811" s="1">
        <v>325</v>
      </c>
      <c r="E4811" s="1">
        <v>22.74510574</v>
      </c>
      <c r="F4811" s="1">
        <v>79.938000000000002</v>
      </c>
      <c r="G4811" s="1">
        <v>83.703752586480206</v>
      </c>
      <c r="H4811" s="5">
        <f t="shared" si="454"/>
        <v>30.5642361111111</v>
      </c>
      <c r="I4811" s="5">
        <f t="shared" si="455"/>
        <v>91319.728059773872</v>
      </c>
      <c r="J4811" s="6">
        <f t="shared" si="456"/>
        <v>2.6014167187383558E-3</v>
      </c>
      <c r="K4811" s="5">
        <f t="shared" si="457"/>
        <v>2.6014167187383558E-3</v>
      </c>
      <c r="L4811" s="5">
        <f t="shared" si="458"/>
        <v>2.6014167187383558E-3</v>
      </c>
      <c r="M4811" s="5">
        <f t="shared" si="459"/>
        <v>2.6014196528717434E-3</v>
      </c>
    </row>
    <row r="4812" spans="1:13" x14ac:dyDescent="0.3">
      <c r="A4812" s="1">
        <v>4810</v>
      </c>
      <c r="B4812" s="1">
        <v>30.5729166666667</v>
      </c>
      <c r="C4812" s="1">
        <v>-90.330001829999304</v>
      </c>
      <c r="D4812" s="1">
        <v>324.86250000000001</v>
      </c>
      <c r="E4812" s="1">
        <v>22.74510574</v>
      </c>
      <c r="F4812" s="1">
        <v>79.938000000000002</v>
      </c>
      <c r="G4812" s="1">
        <v>83.843123084559906</v>
      </c>
      <c r="H4812" s="5">
        <f t="shared" si="454"/>
        <v>30.5729166666667</v>
      </c>
      <c r="I4812" s="5">
        <f t="shared" si="455"/>
        <v>91350.300976440543</v>
      </c>
      <c r="J4812" s="6">
        <f t="shared" si="456"/>
        <v>4.5586261722831882E-3</v>
      </c>
      <c r="K4812" s="5">
        <f t="shared" si="457"/>
        <v>4.5586261722831882E-3</v>
      </c>
      <c r="L4812" s="5">
        <f t="shared" si="458"/>
        <v>4.5586261722831882E-3</v>
      </c>
      <c r="M4812" s="5">
        <f t="shared" si="459"/>
        <v>4.5586419612877304E-3</v>
      </c>
    </row>
    <row r="4813" spans="1:13" x14ac:dyDescent="0.3">
      <c r="A4813" s="1">
        <v>4811</v>
      </c>
      <c r="B4813" s="1">
        <v>30.611584595959599</v>
      </c>
      <c r="C4813" s="1">
        <v>-87.804551554545498</v>
      </c>
      <c r="D4813" s="1">
        <v>325.09090909090901</v>
      </c>
      <c r="E4813" s="1">
        <v>22.74510574</v>
      </c>
      <c r="F4813" s="1">
        <v>79.938000000000002</v>
      </c>
      <c r="G4813" s="1">
        <v>84.044569191205099</v>
      </c>
      <c r="H4813" s="5">
        <f t="shared" si="454"/>
        <v>30.611584595959599</v>
      </c>
      <c r="I4813" s="5">
        <f t="shared" si="455"/>
        <v>91380.912561036501</v>
      </c>
      <c r="J4813" s="6">
        <f t="shared" si="456"/>
        <v>6.5807147622074305E-3</v>
      </c>
      <c r="K4813" s="5">
        <f t="shared" si="457"/>
        <v>6.5807147622074305E-3</v>
      </c>
      <c r="L4813" s="5">
        <f t="shared" si="458"/>
        <v>6.5807147622074305E-3</v>
      </c>
      <c r="M4813" s="5">
        <f t="shared" si="459"/>
        <v>6.5807622603267241E-3</v>
      </c>
    </row>
    <row r="4814" spans="1:13" x14ac:dyDescent="0.3">
      <c r="A4814" s="1">
        <v>4812</v>
      </c>
      <c r="B4814" s="1">
        <v>30.6354166666667</v>
      </c>
      <c r="C4814" s="1">
        <v>-87.030004880001201</v>
      </c>
      <c r="D4814" s="1">
        <v>325.07499999999999</v>
      </c>
      <c r="E4814" s="1">
        <v>22.74510574</v>
      </c>
      <c r="F4814" s="1">
        <v>79.938000000000002</v>
      </c>
      <c r="G4814" s="1">
        <v>84.311293081966497</v>
      </c>
      <c r="H4814" s="5">
        <f t="shared" si="454"/>
        <v>30.6354166666667</v>
      </c>
      <c r="I4814" s="5">
        <f t="shared" si="455"/>
        <v>91411.547977703172</v>
      </c>
      <c r="J4814" s="6">
        <f t="shared" si="456"/>
        <v>8.706390177862686E-3</v>
      </c>
      <c r="K4814" s="5">
        <f t="shared" si="457"/>
        <v>8.706390177862686E-3</v>
      </c>
      <c r="L4814" s="5">
        <f t="shared" si="458"/>
        <v>8.706390177862686E-3</v>
      </c>
      <c r="M4814" s="5">
        <f t="shared" si="459"/>
        <v>8.7065001741287174E-3</v>
      </c>
    </row>
    <row r="4815" spans="1:13" x14ac:dyDescent="0.3">
      <c r="A4815" s="1">
        <v>4813</v>
      </c>
      <c r="B4815" s="1">
        <v>30.643150252525199</v>
      </c>
      <c r="C4815" s="1">
        <v>-80.550000278182296</v>
      </c>
      <c r="D4815" s="1">
        <v>325.46590909090901</v>
      </c>
      <c r="E4815" s="1">
        <v>22.74510574</v>
      </c>
      <c r="F4815" s="1">
        <v>79.938000000000002</v>
      </c>
      <c r="G4815" s="1">
        <v>84.647534584239807</v>
      </c>
      <c r="H4815" s="5">
        <f t="shared" si="454"/>
        <v>30.643150252525199</v>
      </c>
      <c r="I4815" s="5">
        <f t="shared" si="455"/>
        <v>91442.191127955695</v>
      </c>
      <c r="J4815" s="6">
        <f t="shared" si="456"/>
        <v>1.0972811199318575E-2</v>
      </c>
      <c r="K4815" s="5">
        <f t="shared" si="457"/>
        <v>1.0972811199318575E-2</v>
      </c>
      <c r="L4815" s="5">
        <f t="shared" si="458"/>
        <v>1.0972811199318575E-2</v>
      </c>
      <c r="M4815" s="5">
        <f t="shared" si="459"/>
        <v>1.0973031403723025E-2</v>
      </c>
    </row>
    <row r="4816" spans="1:13" x14ac:dyDescent="0.3">
      <c r="A4816" s="1">
        <v>4814</v>
      </c>
      <c r="B4816" s="1">
        <v>30.6467013888889</v>
      </c>
      <c r="C4816" s="1">
        <v>-75.150001529999997</v>
      </c>
      <c r="D4816" s="1">
        <v>325.875</v>
      </c>
      <c r="E4816" s="1">
        <v>22.74510574</v>
      </c>
      <c r="F4816" s="1">
        <v>82.201750000005205</v>
      </c>
      <c r="G4816" s="1">
        <v>85.049642463855207</v>
      </c>
      <c r="H4816" s="5">
        <f t="shared" si="454"/>
        <v>30.6467013888889</v>
      </c>
      <c r="I4816" s="5">
        <f t="shared" si="455"/>
        <v>91472.837829344586</v>
      </c>
      <c r="J4816" s="6">
        <f t="shared" si="456"/>
        <v>1.3120755624329152E-2</v>
      </c>
      <c r="K4816" s="5">
        <f t="shared" si="457"/>
        <v>1.3120755624329152E-2</v>
      </c>
      <c r="L4816" s="5">
        <f t="shared" si="458"/>
        <v>1.3120755624329152E-2</v>
      </c>
      <c r="M4816" s="5">
        <f t="shared" si="459"/>
        <v>1.3121132119089588E-2</v>
      </c>
    </row>
    <row r="4817" spans="1:13" x14ac:dyDescent="0.3">
      <c r="A4817" s="1">
        <v>4815</v>
      </c>
      <c r="B4817" s="1">
        <v>30.626972853535399</v>
      </c>
      <c r="C4817" s="1">
        <v>-78.027277168182906</v>
      </c>
      <c r="D4817" s="1">
        <v>325.72727272727298</v>
      </c>
      <c r="E4817" s="1">
        <v>22.74510574</v>
      </c>
      <c r="F4817" s="1">
        <v>88.992999999999995</v>
      </c>
      <c r="G4817" s="1">
        <v>85.479028056892403</v>
      </c>
      <c r="H4817" s="5">
        <f t="shared" si="454"/>
        <v>30.626972853535399</v>
      </c>
      <c r="I4817" s="5">
        <f t="shared" si="455"/>
        <v>91503.464802198127</v>
      </c>
      <c r="J4817" s="6">
        <f t="shared" si="456"/>
        <v>1.4019850903666125E-2</v>
      </c>
      <c r="K4817" s="5">
        <f t="shared" si="457"/>
        <v>1.4019850903666125E-2</v>
      </c>
      <c r="L4817" s="5">
        <f t="shared" si="458"/>
        <v>1.4019850903666125E-2</v>
      </c>
      <c r="M4817" s="5">
        <f t="shared" si="459"/>
        <v>1.4020310225776069E-2</v>
      </c>
    </row>
    <row r="4818" spans="1:13" x14ac:dyDescent="0.3">
      <c r="A4818" s="1">
        <v>4816</v>
      </c>
      <c r="B4818" s="1">
        <v>30.6032986111111</v>
      </c>
      <c r="C4818" s="1">
        <v>-81.300003050000001</v>
      </c>
      <c r="D4818" s="1">
        <v>325.5</v>
      </c>
      <c r="E4818" s="1">
        <v>22.74510574</v>
      </c>
      <c r="F4818" s="1">
        <v>88.992999999999995</v>
      </c>
      <c r="G4818" s="1">
        <v>85.879544085451997</v>
      </c>
      <c r="H4818" s="5">
        <f t="shared" si="454"/>
        <v>30.6032986111111</v>
      </c>
      <c r="I4818" s="5">
        <f t="shared" si="455"/>
        <v>91534.068100809236</v>
      </c>
      <c r="J4818" s="6">
        <f t="shared" si="456"/>
        <v>1.3087348316569332E-2</v>
      </c>
      <c r="K4818" s="5">
        <f t="shared" si="457"/>
        <v>1.3087348316569332E-2</v>
      </c>
      <c r="L4818" s="5">
        <f t="shared" si="458"/>
        <v>1.3087348316569332E-2</v>
      </c>
      <c r="M4818" s="5">
        <f t="shared" si="459"/>
        <v>1.3087721942671158E-2</v>
      </c>
    </row>
    <row r="4819" spans="1:13" x14ac:dyDescent="0.3">
      <c r="A4819" s="1">
        <v>4817</v>
      </c>
      <c r="B4819" s="1">
        <v>30.6032986111111</v>
      </c>
      <c r="C4819" s="1">
        <v>-79.936366686364096</v>
      </c>
      <c r="D4819" s="1">
        <v>325.61363636363598</v>
      </c>
      <c r="E4819" s="1">
        <v>22.74510574</v>
      </c>
      <c r="F4819" s="1">
        <v>88.992999999999995</v>
      </c>
      <c r="G4819" s="1">
        <v>86.230568800561798</v>
      </c>
      <c r="H4819" s="5">
        <f t="shared" si="454"/>
        <v>30.6032986111111</v>
      </c>
      <c r="I4819" s="5">
        <f t="shared" si="455"/>
        <v>91564.671399420346</v>
      </c>
      <c r="J4819" s="6">
        <f t="shared" si="456"/>
        <v>1.1470159461253477E-2</v>
      </c>
      <c r="K4819" s="5">
        <f t="shared" si="457"/>
        <v>1.1470159461253477E-2</v>
      </c>
      <c r="L4819" s="5">
        <f t="shared" si="458"/>
        <v>1.1470159461253477E-2</v>
      </c>
      <c r="M4819" s="5">
        <f t="shared" si="459"/>
        <v>1.1470410987221864E-2</v>
      </c>
    </row>
    <row r="4820" spans="1:13" x14ac:dyDescent="0.3">
      <c r="A4820" s="1">
        <v>4818</v>
      </c>
      <c r="B4820" s="1">
        <v>30.5798611111111</v>
      </c>
      <c r="C4820" s="1">
        <v>-81.690001681999206</v>
      </c>
      <c r="D4820" s="1">
        <v>325.39999999999998</v>
      </c>
      <c r="E4820" s="1">
        <v>22.74510574</v>
      </c>
      <c r="F4820" s="1">
        <v>88.992999999999995</v>
      </c>
      <c r="G4820" s="1">
        <v>86.537682070599899</v>
      </c>
      <c r="H4820" s="5">
        <f t="shared" si="454"/>
        <v>30.5798611111111</v>
      </c>
      <c r="I4820" s="5">
        <f t="shared" si="455"/>
        <v>91595.251260531455</v>
      </c>
      <c r="J4820" s="6">
        <f t="shared" si="456"/>
        <v>1.0042991003857527E-2</v>
      </c>
      <c r="K4820" s="5">
        <f t="shared" si="457"/>
        <v>1.0042991003857527E-2</v>
      </c>
      <c r="L4820" s="5">
        <f t="shared" si="458"/>
        <v>1.0042991003857527E-2</v>
      </c>
      <c r="M4820" s="5">
        <f t="shared" si="459"/>
        <v>1.0043159836991829E-2</v>
      </c>
    </row>
    <row r="4821" spans="1:13" x14ac:dyDescent="0.3">
      <c r="A4821" s="1">
        <v>4819</v>
      </c>
      <c r="B4821" s="1">
        <v>30.5630523989899</v>
      </c>
      <c r="C4821" s="1">
        <v>-82.881823450909195</v>
      </c>
      <c r="D4821" s="1">
        <v>325.27272727272702</v>
      </c>
      <c r="E4821" s="1">
        <v>22.74510574</v>
      </c>
      <c r="F4821" s="1">
        <v>88.992999999999995</v>
      </c>
      <c r="G4821" s="1">
        <v>86.805765750177201</v>
      </c>
      <c r="H4821" s="5">
        <f t="shared" si="454"/>
        <v>30.5630523989899</v>
      </c>
      <c r="I4821" s="5">
        <f t="shared" si="455"/>
        <v>91625.814312930452</v>
      </c>
      <c r="J4821" s="6">
        <f t="shared" si="456"/>
        <v>8.7714955979384425E-3</v>
      </c>
      <c r="K4821" s="5">
        <f t="shared" si="457"/>
        <v>8.7714955979384425E-3</v>
      </c>
      <c r="L4821" s="5">
        <f t="shared" si="458"/>
        <v>8.7714955979384425E-3</v>
      </c>
      <c r="M4821" s="5">
        <f t="shared" si="459"/>
        <v>8.7716080803802842E-3</v>
      </c>
    </row>
    <row r="4822" spans="1:13" x14ac:dyDescent="0.3">
      <c r="A4822" s="1">
        <v>4820</v>
      </c>
      <c r="B4822" s="1">
        <v>30.5425347222222</v>
      </c>
      <c r="C4822" s="1">
        <v>-81.660003659999703</v>
      </c>
      <c r="D4822" s="1">
        <v>325.35000000000002</v>
      </c>
      <c r="E4822" s="1">
        <v>22.74510574</v>
      </c>
      <c r="F4822" s="1">
        <v>88.992999999999995</v>
      </c>
      <c r="G4822" s="1">
        <v>87.039081281813196</v>
      </c>
      <c r="H4822" s="5">
        <f t="shared" si="454"/>
        <v>30.5425347222222</v>
      </c>
      <c r="I4822" s="5">
        <f t="shared" si="455"/>
        <v>91656.356847652671</v>
      </c>
      <c r="J4822" s="6">
        <f t="shared" si="456"/>
        <v>7.6390363065131838E-3</v>
      </c>
      <c r="K4822" s="5">
        <f t="shared" si="457"/>
        <v>7.6390363065131838E-3</v>
      </c>
      <c r="L4822" s="5">
        <f t="shared" si="458"/>
        <v>7.6390363065131838E-3</v>
      </c>
      <c r="M4822" s="5">
        <f t="shared" si="459"/>
        <v>7.6391106042999176E-3</v>
      </c>
    </row>
    <row r="4823" spans="1:13" x14ac:dyDescent="0.3">
      <c r="A4823" s="1">
        <v>4821</v>
      </c>
      <c r="B4823" s="1">
        <v>30.5381944444444</v>
      </c>
      <c r="C4823" s="1">
        <v>-85.118184868181402</v>
      </c>
      <c r="D4823" s="1">
        <v>325.10227272727298</v>
      </c>
      <c r="E4823" s="1">
        <v>22.74510574</v>
      </c>
      <c r="F4823" s="1">
        <v>88.992999999999995</v>
      </c>
      <c r="G4823" s="1">
        <v>87.241337435577293</v>
      </c>
      <c r="H4823" s="5">
        <f t="shared" si="454"/>
        <v>30.5381944444444</v>
      </c>
      <c r="I4823" s="5">
        <f t="shared" si="455"/>
        <v>91686.895042097109</v>
      </c>
      <c r="J4823" s="6">
        <f t="shared" si="456"/>
        <v>6.6230554046685566E-3</v>
      </c>
      <c r="K4823" s="5">
        <f t="shared" si="457"/>
        <v>6.6230554046685566E-3</v>
      </c>
      <c r="L4823" s="5">
        <f t="shared" si="458"/>
        <v>6.6230554046685566E-3</v>
      </c>
      <c r="M4823" s="5">
        <f t="shared" si="459"/>
        <v>6.6231038255272282E-3</v>
      </c>
    </row>
    <row r="4824" spans="1:13" x14ac:dyDescent="0.3">
      <c r="A4824" s="1">
        <v>4822</v>
      </c>
      <c r="B4824" s="1">
        <v>30.53515625</v>
      </c>
      <c r="C4824" s="1">
        <v>-88.545001985999505</v>
      </c>
      <c r="D4824" s="1">
        <v>324.73750000000001</v>
      </c>
      <c r="E4824" s="1">
        <v>22.74510574</v>
      </c>
      <c r="F4824" s="1">
        <v>88.992999999999995</v>
      </c>
      <c r="G4824" s="1">
        <v>87.415749263481999</v>
      </c>
      <c r="H4824" s="5">
        <f t="shared" si="454"/>
        <v>30.53515625</v>
      </c>
      <c r="I4824" s="5">
        <f t="shared" si="455"/>
        <v>91717.430198347109</v>
      </c>
      <c r="J4824" s="6">
        <f t="shared" si="456"/>
        <v>5.7118367588083249E-3</v>
      </c>
      <c r="K4824" s="5">
        <f t="shared" si="457"/>
        <v>5.7118367588083249E-3</v>
      </c>
      <c r="L4824" s="5">
        <f t="shared" si="458"/>
        <v>5.7118367588083249E-3</v>
      </c>
      <c r="M4824" s="5">
        <f t="shared" si="459"/>
        <v>5.7118678174520416E-3</v>
      </c>
    </row>
    <row r="4825" spans="1:13" x14ac:dyDescent="0.3">
      <c r="A4825" s="1">
        <v>4823</v>
      </c>
      <c r="B4825" s="1">
        <v>30.5490451388889</v>
      </c>
      <c r="C4825" s="1">
        <v>-84.570000459001307</v>
      </c>
      <c r="D4825" s="1">
        <v>324.97500000000002</v>
      </c>
      <c r="E4825" s="1">
        <v>22.74510574</v>
      </c>
      <c r="F4825" s="1">
        <v>88.992999999999995</v>
      </c>
      <c r="G4825" s="1">
        <v>87.565089205760998</v>
      </c>
      <c r="H4825" s="5">
        <f t="shared" si="454"/>
        <v>30.5490451388889</v>
      </c>
      <c r="I4825" s="5">
        <f t="shared" si="455"/>
        <v>91747.979243485999</v>
      </c>
      <c r="J4825" s="6">
        <f t="shared" si="456"/>
        <v>4.8885306103688842E-3</v>
      </c>
      <c r="K4825" s="5">
        <f t="shared" si="457"/>
        <v>4.8885306103688842E-3</v>
      </c>
      <c r="L4825" s="5">
        <f t="shared" si="458"/>
        <v>4.8885306103688842E-3</v>
      </c>
      <c r="M4825" s="5">
        <f t="shared" si="459"/>
        <v>4.8885500813769583E-3</v>
      </c>
    </row>
    <row r="4826" spans="1:13" x14ac:dyDescent="0.3">
      <c r="A4826" s="1">
        <v>4824</v>
      </c>
      <c r="B4826" s="1">
        <v>30.608033459596001</v>
      </c>
      <c r="C4826" s="1">
        <v>-80.972731154545102</v>
      </c>
      <c r="D4826" s="1">
        <v>325.28409090909099</v>
      </c>
      <c r="E4826" s="1">
        <v>22.74510574</v>
      </c>
      <c r="F4826" s="1">
        <v>88.992999999999995</v>
      </c>
      <c r="G4826" s="1">
        <v>87.691731161418303</v>
      </c>
      <c r="H4826" s="5">
        <f t="shared" si="454"/>
        <v>30.608033459596001</v>
      </c>
      <c r="I4826" s="5">
        <f t="shared" si="455"/>
        <v>91778.587276945589</v>
      </c>
      <c r="J4826" s="6">
        <f t="shared" si="456"/>
        <v>4.1375397679331042E-3</v>
      </c>
      <c r="K4826" s="5">
        <f t="shared" si="457"/>
        <v>4.1375397679331042E-3</v>
      </c>
      <c r="L4826" s="5">
        <f t="shared" si="458"/>
        <v>4.1375397679331042E-3</v>
      </c>
      <c r="M4826" s="5">
        <f t="shared" si="459"/>
        <v>4.1375515732768788E-3</v>
      </c>
    </row>
    <row r="4827" spans="1:13" x14ac:dyDescent="0.3">
      <c r="A4827" s="1">
        <v>4825</v>
      </c>
      <c r="B4827" s="1">
        <v>30.6380208333333</v>
      </c>
      <c r="C4827" s="1">
        <v>-80.100006100000002</v>
      </c>
      <c r="D4827" s="1">
        <v>325.375</v>
      </c>
      <c r="E4827" s="1">
        <v>22.74510574</v>
      </c>
      <c r="F4827" s="1">
        <v>88.474749999999801</v>
      </c>
      <c r="G4827" s="1">
        <v>87.799747741523404</v>
      </c>
      <c r="H4827" s="5">
        <f t="shared" si="454"/>
        <v>30.6380208333333</v>
      </c>
      <c r="I4827" s="5">
        <f t="shared" si="455"/>
        <v>91809.225297778918</v>
      </c>
      <c r="J4827" s="6">
        <f t="shared" si="456"/>
        <v>3.5255730353046166E-3</v>
      </c>
      <c r="K4827" s="5">
        <f t="shared" si="457"/>
        <v>3.5255730353046166E-3</v>
      </c>
      <c r="L4827" s="5">
        <f t="shared" si="458"/>
        <v>3.5255730353046166E-3</v>
      </c>
      <c r="M4827" s="5">
        <f t="shared" si="459"/>
        <v>3.5255803389608953E-3</v>
      </c>
    </row>
    <row r="4828" spans="1:13" x14ac:dyDescent="0.3">
      <c r="A4828" s="1">
        <v>4826</v>
      </c>
      <c r="B4828" s="1">
        <v>30.6423611111111</v>
      </c>
      <c r="C4828" s="1">
        <v>-76.268184316363403</v>
      </c>
      <c r="D4828" s="1">
        <v>325.69318181818198</v>
      </c>
      <c r="E4828" s="1">
        <v>22.74510574</v>
      </c>
      <c r="F4828" s="1">
        <v>88.302000000000007</v>
      </c>
      <c r="G4828" s="1">
        <v>87.895661513177899</v>
      </c>
      <c r="H4828" s="5">
        <f t="shared" si="454"/>
        <v>30.6423611111111</v>
      </c>
      <c r="I4828" s="5">
        <f t="shared" si="455"/>
        <v>91839.867658890027</v>
      </c>
      <c r="J4828" s="6">
        <f t="shared" si="456"/>
        <v>3.1301038228322277E-3</v>
      </c>
      <c r="K4828" s="5">
        <f t="shared" si="457"/>
        <v>3.1301038228322277E-3</v>
      </c>
      <c r="L4828" s="5">
        <f t="shared" si="458"/>
        <v>3.1301038228322277E-3</v>
      </c>
      <c r="M4828" s="5">
        <f t="shared" si="459"/>
        <v>3.1301089340795168E-3</v>
      </c>
    </row>
    <row r="4829" spans="1:13" x14ac:dyDescent="0.3">
      <c r="A4829" s="1">
        <v>4827</v>
      </c>
      <c r="B4829" s="1">
        <v>30.6206597222222</v>
      </c>
      <c r="C4829" s="1">
        <v>-76.425003055000005</v>
      </c>
      <c r="D4829" s="1">
        <v>325.6875</v>
      </c>
      <c r="E4829" s="1">
        <v>22.74510574</v>
      </c>
      <c r="F4829" s="1">
        <v>88.302000000000007</v>
      </c>
      <c r="G4829" s="1">
        <v>87.984429645989906</v>
      </c>
      <c r="H4829" s="5">
        <f t="shared" si="454"/>
        <v>30.6206597222222</v>
      </c>
      <c r="I4829" s="5">
        <f t="shared" si="455"/>
        <v>91870.488318612246</v>
      </c>
      <c r="J4829" s="6">
        <f t="shared" si="456"/>
        <v>2.898962126135557E-3</v>
      </c>
      <c r="K4829" s="5">
        <f t="shared" si="457"/>
        <v>2.898962126135557E-3</v>
      </c>
      <c r="L4829" s="5">
        <f t="shared" si="458"/>
        <v>2.898962126135557E-3</v>
      </c>
      <c r="M4829" s="5">
        <f t="shared" si="459"/>
        <v>2.8989661866215483E-3</v>
      </c>
    </row>
    <row r="4830" spans="1:13" x14ac:dyDescent="0.3">
      <c r="A4830" s="1">
        <v>4828</v>
      </c>
      <c r="B4830" s="1">
        <v>30.5967881944445</v>
      </c>
      <c r="C4830" s="1">
        <v>-78.225002290000006</v>
      </c>
      <c r="D4830" s="1">
        <v>325.5625</v>
      </c>
      <c r="E4830" s="1">
        <v>22.74510574</v>
      </c>
      <c r="F4830" s="1">
        <v>88.302000000000007</v>
      </c>
      <c r="G4830" s="1">
        <v>88.068149698994802</v>
      </c>
      <c r="H4830" s="5">
        <f t="shared" si="454"/>
        <v>30.5967881944445</v>
      </c>
      <c r="I4830" s="5">
        <f t="shared" si="455"/>
        <v>91901.085106806684</v>
      </c>
      <c r="J4830" s="6">
        <f t="shared" si="456"/>
        <v>2.7362366426452959E-3</v>
      </c>
      <c r="K4830" s="5">
        <f t="shared" si="457"/>
        <v>2.7362366426452959E-3</v>
      </c>
      <c r="L4830" s="5">
        <f t="shared" si="458"/>
        <v>2.7362366426452959E-3</v>
      </c>
      <c r="M4830" s="5">
        <f t="shared" si="459"/>
        <v>2.7362400570199695E-3</v>
      </c>
    </row>
    <row r="4831" spans="1:13" x14ac:dyDescent="0.3">
      <c r="A4831" s="1">
        <v>4829</v>
      </c>
      <c r="B4831" s="1">
        <v>30.588699494949498</v>
      </c>
      <c r="C4831" s="1">
        <v>-78.640911450000104</v>
      </c>
      <c r="D4831" s="1">
        <v>325.55681818181802</v>
      </c>
      <c r="E4831" s="1">
        <v>22.74510574</v>
      </c>
      <c r="F4831" s="1">
        <v>88.302000000000007</v>
      </c>
      <c r="G4831" s="1">
        <v>88.148152481267402</v>
      </c>
      <c r="H4831" s="5">
        <f t="shared" si="454"/>
        <v>30.588699494949498</v>
      </c>
      <c r="I4831" s="5">
        <f t="shared" si="455"/>
        <v>91931.673806301638</v>
      </c>
      <c r="J4831" s="6">
        <f t="shared" si="456"/>
        <v>2.6154358829740404E-3</v>
      </c>
      <c r="K4831" s="5">
        <f t="shared" si="457"/>
        <v>2.6154358829740404E-3</v>
      </c>
      <c r="L4831" s="5">
        <f t="shared" si="458"/>
        <v>2.6154358829740404E-3</v>
      </c>
      <c r="M4831" s="5">
        <f t="shared" si="459"/>
        <v>2.6154388648001966E-3</v>
      </c>
    </row>
    <row r="4832" spans="1:13" x14ac:dyDescent="0.3">
      <c r="A4832" s="1">
        <v>4830</v>
      </c>
      <c r="B4832" s="1">
        <v>30.578125</v>
      </c>
      <c r="C4832" s="1">
        <v>-80.010002137998299</v>
      </c>
      <c r="D4832" s="1">
        <v>325.47500000000002</v>
      </c>
      <c r="E4832" s="1">
        <v>22.74510574</v>
      </c>
      <c r="F4832" s="1">
        <v>88.302000000000007</v>
      </c>
      <c r="G4832" s="1">
        <v>88.225709712363994</v>
      </c>
      <c r="H4832" s="5">
        <f t="shared" si="454"/>
        <v>30.578125</v>
      </c>
      <c r="I4832" s="5">
        <f t="shared" si="455"/>
        <v>91962.251931301638</v>
      </c>
      <c r="J4832" s="6">
        <f t="shared" si="456"/>
        <v>2.5363632039764141E-3</v>
      </c>
      <c r="K4832" s="5">
        <f t="shared" si="457"/>
        <v>2.5363632039764141E-3</v>
      </c>
      <c r="L4832" s="5">
        <f t="shared" si="458"/>
        <v>2.5363632039764141E-3</v>
      </c>
      <c r="M4832" s="5">
        <f t="shared" si="459"/>
        <v>2.536365923446833E-3</v>
      </c>
    </row>
    <row r="4833" spans="1:13" x14ac:dyDescent="0.3">
      <c r="A4833" s="1">
        <v>4831</v>
      </c>
      <c r="B4833" s="1">
        <v>30.5697601010101</v>
      </c>
      <c r="C4833" s="1">
        <v>-82.909095068181799</v>
      </c>
      <c r="D4833" s="1">
        <v>325.20454545454601</v>
      </c>
      <c r="E4833" s="1">
        <v>22.74510574</v>
      </c>
      <c r="F4833" s="1">
        <v>88.302000000000007</v>
      </c>
      <c r="G4833" s="1">
        <v>88.302054237502304</v>
      </c>
      <c r="H4833" s="5">
        <f t="shared" si="454"/>
        <v>30.5697601010101</v>
      </c>
      <c r="I4833" s="5">
        <f t="shared" si="455"/>
        <v>91992.821691402642</v>
      </c>
      <c r="J4833" s="6">
        <f t="shared" si="456"/>
        <v>2.4973871200182482E-3</v>
      </c>
      <c r="K4833" s="5">
        <f t="shared" si="457"/>
        <v>2.4973871200182482E-3</v>
      </c>
      <c r="L4833" s="5">
        <f t="shared" si="458"/>
        <v>2.4973871200182482E-3</v>
      </c>
      <c r="M4833" s="5">
        <f t="shared" si="459"/>
        <v>2.4973897160354822E-3</v>
      </c>
    </row>
    <row r="4834" spans="1:13" x14ac:dyDescent="0.3">
      <c r="A4834" s="1">
        <v>4832</v>
      </c>
      <c r="B4834" s="1">
        <v>30.5681423611111</v>
      </c>
      <c r="C4834" s="1">
        <v>-82.470004269999606</v>
      </c>
      <c r="D4834" s="1">
        <v>325.2</v>
      </c>
      <c r="E4834" s="1">
        <v>22.74510574</v>
      </c>
      <c r="F4834" s="1">
        <v>88.302000000000007</v>
      </c>
      <c r="G4834" s="1">
        <v>88.378399624796799</v>
      </c>
      <c r="H4834" s="5">
        <f t="shared" si="454"/>
        <v>30.5681423611111</v>
      </c>
      <c r="I4834" s="5">
        <f t="shared" si="455"/>
        <v>92023.389833763751</v>
      </c>
      <c r="J4834" s="6">
        <f t="shared" si="456"/>
        <v>2.4975474921767539E-3</v>
      </c>
      <c r="K4834" s="5">
        <f t="shared" si="457"/>
        <v>2.4975474921767539E-3</v>
      </c>
      <c r="L4834" s="5">
        <f t="shared" si="458"/>
        <v>2.4975474921767539E-3</v>
      </c>
      <c r="M4834" s="5">
        <f t="shared" si="459"/>
        <v>2.4975500886941378E-3</v>
      </c>
    </row>
    <row r="4835" spans="1:13" x14ac:dyDescent="0.3">
      <c r="A4835" s="1">
        <v>4833</v>
      </c>
      <c r="B4835" s="1">
        <v>30.5668402777777</v>
      </c>
      <c r="C4835" s="1">
        <v>-80.730001829999793</v>
      </c>
      <c r="D4835" s="1">
        <v>325.375</v>
      </c>
      <c r="E4835" s="1">
        <v>22.74510574</v>
      </c>
      <c r="F4835" s="1">
        <v>88.302000000000007</v>
      </c>
      <c r="G4835" s="1">
        <v>88.455959456066694</v>
      </c>
      <c r="H4835" s="5">
        <f t="shared" si="454"/>
        <v>30.5668402777777</v>
      </c>
      <c r="I4835" s="5">
        <f t="shared" si="455"/>
        <v>92053.956674041532</v>
      </c>
      <c r="J4835" s="6">
        <f t="shared" si="456"/>
        <v>2.5373846483661955E-3</v>
      </c>
      <c r="K4835" s="5">
        <f t="shared" si="457"/>
        <v>2.5373846483661955E-3</v>
      </c>
      <c r="L4835" s="5">
        <f t="shared" si="458"/>
        <v>2.5373846483661955E-3</v>
      </c>
      <c r="M4835" s="5">
        <f t="shared" si="459"/>
        <v>2.5373873711234999E-3</v>
      </c>
    </row>
    <row r="4836" spans="1:13" x14ac:dyDescent="0.3">
      <c r="A4836" s="1">
        <v>4834</v>
      </c>
      <c r="B4836" s="1">
        <v>30.550820707070699</v>
      </c>
      <c r="C4836" s="1">
        <v>-81.409095762727603</v>
      </c>
      <c r="D4836" s="1">
        <v>325.27272727272702</v>
      </c>
      <c r="E4836" s="1">
        <v>22.74510574</v>
      </c>
      <c r="F4836" s="1">
        <v>88.302000000000007</v>
      </c>
      <c r="G4836" s="1">
        <v>88.535966617861902</v>
      </c>
      <c r="H4836" s="5">
        <f t="shared" si="454"/>
        <v>30.550820707070699</v>
      </c>
      <c r="I4836" s="5">
        <f t="shared" si="455"/>
        <v>92084.507494748599</v>
      </c>
      <c r="J4836" s="6">
        <f t="shared" si="456"/>
        <v>2.6188220134031161E-3</v>
      </c>
      <c r="K4836" s="5">
        <f t="shared" si="457"/>
        <v>2.6188220134031161E-3</v>
      </c>
      <c r="L4836" s="5">
        <f t="shared" si="458"/>
        <v>2.6188220134031161E-3</v>
      </c>
      <c r="M4836" s="5">
        <f t="shared" si="459"/>
        <v>2.6188250068257535E-3</v>
      </c>
    </row>
    <row r="4837" spans="1:13" x14ac:dyDescent="0.3">
      <c r="A4837" s="1">
        <v>4835</v>
      </c>
      <c r="B4837" s="1">
        <v>30.5729166666667</v>
      </c>
      <c r="C4837" s="1">
        <v>-84.900001529999997</v>
      </c>
      <c r="D4837" s="1">
        <v>325</v>
      </c>
      <c r="E4837" s="1">
        <v>22.74510574</v>
      </c>
      <c r="F4837" s="1">
        <v>89.051000000000002</v>
      </c>
      <c r="G4837" s="1">
        <v>88.616716384287201</v>
      </c>
      <c r="H4837" s="5">
        <f t="shared" si="454"/>
        <v>30.5729166666667</v>
      </c>
      <c r="I4837" s="5">
        <f t="shared" si="455"/>
        <v>92115.080411415271</v>
      </c>
      <c r="J4837" s="6">
        <f t="shared" si="456"/>
        <v>2.6412189358871255E-3</v>
      </c>
      <c r="K4837" s="5">
        <f t="shared" si="457"/>
        <v>2.6412189358871255E-3</v>
      </c>
      <c r="L4837" s="5">
        <f t="shared" si="458"/>
        <v>2.6412189358871255E-3</v>
      </c>
      <c r="M4837" s="5">
        <f t="shared" si="459"/>
        <v>2.6412220067704747E-3</v>
      </c>
    </row>
    <row r="4838" spans="1:13" x14ac:dyDescent="0.3">
      <c r="A4838" s="1">
        <v>4836</v>
      </c>
      <c r="B4838" s="1">
        <v>30.553977272727199</v>
      </c>
      <c r="C4838" s="1">
        <v>-80.836368905454904</v>
      </c>
      <c r="D4838" s="1">
        <v>325.29545454545502</v>
      </c>
      <c r="E4838" s="1">
        <v>22.74510574</v>
      </c>
      <c r="F4838" s="1">
        <v>89.8</v>
      </c>
      <c r="G4838" s="1">
        <v>88.690562803711302</v>
      </c>
      <c r="H4838" s="5">
        <f t="shared" si="454"/>
        <v>30.553977272727199</v>
      </c>
      <c r="I4838" s="5">
        <f t="shared" si="455"/>
        <v>92145.634388687991</v>
      </c>
      <c r="J4838" s="6">
        <f t="shared" si="456"/>
        <v>2.4169167491662866E-3</v>
      </c>
      <c r="K4838" s="5">
        <f t="shared" si="457"/>
        <v>2.4169167491662866E-3</v>
      </c>
      <c r="L4838" s="5">
        <f t="shared" si="458"/>
        <v>2.4169167491662866E-3</v>
      </c>
      <c r="M4838" s="5">
        <f t="shared" si="459"/>
        <v>2.4169191022369281E-3</v>
      </c>
    </row>
    <row r="4839" spans="1:13" x14ac:dyDescent="0.3">
      <c r="A4839" s="1">
        <v>4837</v>
      </c>
      <c r="B4839" s="1">
        <v>30.6276041666667</v>
      </c>
      <c r="C4839" s="1">
        <v>-77.220001986999307</v>
      </c>
      <c r="D4839" s="1">
        <v>325.51249999999999</v>
      </c>
      <c r="E4839" s="1">
        <v>22.74510574</v>
      </c>
      <c r="F4839" s="1">
        <v>89.8</v>
      </c>
      <c r="G4839" s="1">
        <v>88.749750189301693</v>
      </c>
      <c r="H4839" s="5">
        <f t="shared" si="454"/>
        <v>30.6276041666667</v>
      </c>
      <c r="I4839" s="5">
        <f t="shared" si="455"/>
        <v>92176.261992854663</v>
      </c>
      <c r="J4839" s="6">
        <f t="shared" si="456"/>
        <v>1.9324849984448792E-3</v>
      </c>
      <c r="K4839" s="5">
        <f t="shared" si="457"/>
        <v>1.9324849984448792E-3</v>
      </c>
      <c r="L4839" s="5">
        <f t="shared" si="458"/>
        <v>1.9324849984448792E-3</v>
      </c>
      <c r="M4839" s="5">
        <f t="shared" si="459"/>
        <v>1.932486201257214E-3</v>
      </c>
    </row>
    <row r="4840" spans="1:13" x14ac:dyDescent="0.3">
      <c r="A4840" s="1">
        <v>4838</v>
      </c>
      <c r="B4840" s="1">
        <v>30.6488715277778</v>
      </c>
      <c r="C4840" s="1">
        <v>-75.150006099998393</v>
      </c>
      <c r="D4840" s="1">
        <v>325.66250000000002</v>
      </c>
      <c r="E4840" s="1">
        <v>22.74510574</v>
      </c>
      <c r="F4840" s="1">
        <v>89.8</v>
      </c>
      <c r="G4840" s="1">
        <v>88.792242865216295</v>
      </c>
      <c r="H4840" s="5">
        <f t="shared" si="454"/>
        <v>30.6488715277778</v>
      </c>
      <c r="I4840" s="5">
        <f t="shared" si="455"/>
        <v>92206.910864382444</v>
      </c>
      <c r="J4840" s="6">
        <f t="shared" si="456"/>
        <v>1.3864352518196208E-3</v>
      </c>
      <c r="K4840" s="5">
        <f t="shared" si="457"/>
        <v>1.3864352518196208E-3</v>
      </c>
      <c r="L4840" s="5">
        <f t="shared" si="458"/>
        <v>1.3864352518196208E-3</v>
      </c>
      <c r="M4840" s="5">
        <f t="shared" si="459"/>
        <v>1.3864356959882708E-3</v>
      </c>
    </row>
    <row r="4841" spans="1:13" x14ac:dyDescent="0.3">
      <c r="A4841" s="1">
        <v>4839</v>
      </c>
      <c r="B4841" s="1">
        <v>30.6293402777778</v>
      </c>
      <c r="C4841" s="1">
        <v>-71.100006100000002</v>
      </c>
      <c r="D4841" s="1">
        <v>326</v>
      </c>
      <c r="E4841" s="1">
        <v>22.509811397999101</v>
      </c>
      <c r="F4841" s="1">
        <v>89.8</v>
      </c>
      <c r="G4841" s="1">
        <v>88.818716292550803</v>
      </c>
      <c r="H4841" s="5">
        <f t="shared" si="454"/>
        <v>30.6293402777778</v>
      </c>
      <c r="I4841" s="5">
        <f t="shared" si="455"/>
        <v>92237.540204660225</v>
      </c>
      <c r="J4841" s="6">
        <f t="shared" si="456"/>
        <v>8.6431594981872383E-4</v>
      </c>
      <c r="K4841" s="5">
        <f t="shared" si="457"/>
        <v>8.6431594981872383E-4</v>
      </c>
      <c r="L4841" s="5">
        <f t="shared" si="458"/>
        <v>8.6431594981872383E-4</v>
      </c>
      <c r="M4841" s="5">
        <f t="shared" si="459"/>
        <v>8.6431605743215469E-4</v>
      </c>
    </row>
    <row r="4842" spans="1:13" x14ac:dyDescent="0.3">
      <c r="A4842" s="1">
        <v>4840</v>
      </c>
      <c r="B4842" s="1">
        <v>30.6987847222222</v>
      </c>
      <c r="C4842" s="1">
        <v>-64.650001529999997</v>
      </c>
      <c r="D4842" s="1">
        <v>326.5</v>
      </c>
      <c r="E4842" s="1">
        <v>21.568634029999998</v>
      </c>
      <c r="F4842" s="1">
        <v>89.8</v>
      </c>
      <c r="G4842" s="1">
        <v>88.829591291360302</v>
      </c>
      <c r="H4842" s="5">
        <f t="shared" si="454"/>
        <v>30.6987847222222</v>
      </c>
      <c r="I4842" s="5">
        <f t="shared" si="455"/>
        <v>92268.238989382444</v>
      </c>
      <c r="J4842" s="6">
        <f t="shared" si="456"/>
        <v>3.5424851204700331E-4</v>
      </c>
      <c r="K4842" s="5">
        <f t="shared" si="457"/>
        <v>3.5424851204700331E-4</v>
      </c>
      <c r="L4842" s="5">
        <f t="shared" si="458"/>
        <v>3.5424851204700331E-4</v>
      </c>
      <c r="M4842" s="5">
        <f t="shared" si="459"/>
        <v>3.5424851945622992E-4</v>
      </c>
    </row>
    <row r="4843" spans="1:13" x14ac:dyDescent="0.3">
      <c r="A4843" s="1">
        <v>4841</v>
      </c>
      <c r="B4843" s="1">
        <v>30.6944444444444</v>
      </c>
      <c r="C4843" s="1">
        <v>-61.200000760000002</v>
      </c>
      <c r="D4843" s="1">
        <v>326.875</v>
      </c>
      <c r="E4843" s="1">
        <v>21.568634029999998</v>
      </c>
      <c r="F4843" s="1">
        <v>89.8</v>
      </c>
      <c r="G4843" s="1">
        <v>88.825040729991102</v>
      </c>
      <c r="H4843" s="5">
        <f t="shared" si="454"/>
        <v>30.6944444444444</v>
      </c>
      <c r="I4843" s="5">
        <f t="shared" si="455"/>
        <v>92298.933433826882</v>
      </c>
      <c r="J4843" s="6">
        <f t="shared" si="456"/>
        <v>-1.482535830689617E-4</v>
      </c>
      <c r="K4843" s="5">
        <f t="shared" si="457"/>
        <v>-1.482535830689617E-4</v>
      </c>
      <c r="L4843" s="5">
        <f t="shared" si="458"/>
        <v>-1.482535830689617E-4</v>
      </c>
      <c r="M4843" s="5">
        <f t="shared" si="459"/>
        <v>-1.4825358361204239E-4</v>
      </c>
    </row>
    <row r="4844" spans="1:13" x14ac:dyDescent="0.3">
      <c r="A4844" s="1">
        <v>4842</v>
      </c>
      <c r="B4844" s="1">
        <v>30.643150252525199</v>
      </c>
      <c r="C4844" s="1">
        <v>-55.336367169092902</v>
      </c>
      <c r="D4844" s="1">
        <v>327.32954545454498</v>
      </c>
      <c r="E4844" s="1">
        <v>21.568634029999998</v>
      </c>
      <c r="F4844" s="1">
        <v>89.8</v>
      </c>
      <c r="G4844" s="1">
        <v>88.804992272985302</v>
      </c>
      <c r="H4844" s="5">
        <f t="shared" si="454"/>
        <v>30.643150252525199</v>
      </c>
      <c r="I4844" s="5">
        <f t="shared" si="455"/>
        <v>92329.576584079405</v>
      </c>
      <c r="J4844" s="6">
        <f t="shared" si="456"/>
        <v>-6.5425574200378975E-4</v>
      </c>
      <c r="K4844" s="5">
        <f t="shared" si="457"/>
        <v>-6.5425574200378975E-4</v>
      </c>
      <c r="L4844" s="5">
        <f t="shared" si="458"/>
        <v>-6.5425574200378975E-4</v>
      </c>
      <c r="M4844" s="5">
        <f t="shared" si="459"/>
        <v>-6.5425578867955674E-4</v>
      </c>
    </row>
    <row r="4845" spans="1:13" x14ac:dyDescent="0.3">
      <c r="A4845" s="1">
        <v>4843</v>
      </c>
      <c r="B4845" s="1">
        <v>30.6488715277778</v>
      </c>
      <c r="C4845" s="1">
        <v>-54.525003429999998</v>
      </c>
      <c r="D4845" s="1">
        <v>327.4375</v>
      </c>
      <c r="E4845" s="1">
        <v>21.568634029999998</v>
      </c>
      <c r="F4845" s="1">
        <v>89.8</v>
      </c>
      <c r="G4845" s="1">
        <v>88.769127231240802</v>
      </c>
      <c r="H4845" s="5">
        <f t="shared" si="454"/>
        <v>30.6488715277778</v>
      </c>
      <c r="I4845" s="5">
        <f t="shared" si="455"/>
        <v>92360.225455607186</v>
      </c>
      <c r="J4845" s="6">
        <f t="shared" si="456"/>
        <v>-1.1701912650191777E-3</v>
      </c>
      <c r="K4845" s="5">
        <f t="shared" si="457"/>
        <v>-1.1701912650191777E-3</v>
      </c>
      <c r="L4845" s="5">
        <f t="shared" si="458"/>
        <v>-1.1701912650191777E-3</v>
      </c>
      <c r="M4845" s="5">
        <f t="shared" si="459"/>
        <v>-1.1701915320857751E-3</v>
      </c>
    </row>
    <row r="4846" spans="1:13" x14ac:dyDescent="0.3">
      <c r="A4846" s="1">
        <v>4844</v>
      </c>
      <c r="B4846" s="1">
        <v>30.6519097222223</v>
      </c>
      <c r="C4846" s="1">
        <v>-55.110000988999701</v>
      </c>
      <c r="D4846" s="1">
        <v>327.5</v>
      </c>
      <c r="E4846" s="1">
        <v>21.568634029999998</v>
      </c>
      <c r="F4846" s="1">
        <v>89.8</v>
      </c>
      <c r="G4846" s="1">
        <v>88.716875496148006</v>
      </c>
      <c r="H4846" s="5">
        <f t="shared" si="454"/>
        <v>30.6519097222223</v>
      </c>
      <c r="I4846" s="5">
        <f t="shared" si="455"/>
        <v>92390.877365329405</v>
      </c>
      <c r="J4846" s="6">
        <f t="shared" si="456"/>
        <v>-1.7046812275749864E-3</v>
      </c>
      <c r="K4846" s="5">
        <f t="shared" si="457"/>
        <v>-1.7046812275749864E-3</v>
      </c>
      <c r="L4846" s="5">
        <f t="shared" si="458"/>
        <v>-1.7046812275749864E-3</v>
      </c>
      <c r="M4846" s="5">
        <f t="shared" si="459"/>
        <v>-1.7046820531924169E-3</v>
      </c>
    </row>
    <row r="4847" spans="1:13" x14ac:dyDescent="0.3">
      <c r="A4847" s="1">
        <v>4845</v>
      </c>
      <c r="B4847" s="1">
        <v>30.629734848484901</v>
      </c>
      <c r="C4847" s="1">
        <v>-53.236366269999799</v>
      </c>
      <c r="D4847" s="1">
        <v>327.60227272727298</v>
      </c>
      <c r="E4847" s="1">
        <v>21.568634029999998</v>
      </c>
      <c r="F4847" s="1">
        <v>89.079999999999899</v>
      </c>
      <c r="G4847" s="1">
        <v>88.650267746667595</v>
      </c>
      <c r="H4847" s="5">
        <f t="shared" si="454"/>
        <v>30.629734848484901</v>
      </c>
      <c r="I4847" s="5">
        <f t="shared" si="455"/>
        <v>92421.507100177885</v>
      </c>
      <c r="J4847" s="6">
        <f t="shared" si="456"/>
        <v>-2.1746107111242632E-3</v>
      </c>
      <c r="K4847" s="5">
        <f t="shared" si="457"/>
        <v>-2.1746107111242632E-3</v>
      </c>
      <c r="L4847" s="5">
        <f t="shared" si="458"/>
        <v>-2.1746107111242632E-3</v>
      </c>
      <c r="M4847" s="5">
        <f t="shared" si="459"/>
        <v>-2.1746124250588482E-3</v>
      </c>
    </row>
    <row r="4848" spans="1:13" x14ac:dyDescent="0.3">
      <c r="A4848" s="1">
        <v>4846</v>
      </c>
      <c r="B4848" s="1">
        <v>30.6215277777778</v>
      </c>
      <c r="C4848" s="1">
        <v>-54.720001218000398</v>
      </c>
      <c r="D4848" s="1">
        <v>327.52499999999998</v>
      </c>
      <c r="E4848" s="1">
        <v>21.568634029999998</v>
      </c>
      <c r="F4848" s="1">
        <v>88.92</v>
      </c>
      <c r="G4848" s="1">
        <v>88.574603566549996</v>
      </c>
      <c r="H4848" s="5">
        <f t="shared" si="454"/>
        <v>30.6215277777778</v>
      </c>
      <c r="I4848" s="5">
        <f t="shared" si="455"/>
        <v>92452.128627955666</v>
      </c>
      <c r="J4848" s="6">
        <f t="shared" si="456"/>
        <v>-2.4709472586311866E-3</v>
      </c>
      <c r="K4848" s="5">
        <f t="shared" si="457"/>
        <v>-2.4709472586311866E-3</v>
      </c>
      <c r="L4848" s="5">
        <f t="shared" si="458"/>
        <v>-2.4709472586311866E-3</v>
      </c>
      <c r="M4848" s="5">
        <f t="shared" si="459"/>
        <v>-2.4709497730659351E-3</v>
      </c>
    </row>
    <row r="4849" spans="1:13" x14ac:dyDescent="0.3">
      <c r="A4849" s="1">
        <v>4847</v>
      </c>
      <c r="B4849" s="1">
        <v>30.617503156565601</v>
      </c>
      <c r="C4849" s="1">
        <v>-56.072728592727202</v>
      </c>
      <c r="D4849" s="1">
        <v>327.40909090909099</v>
      </c>
      <c r="E4849" s="1">
        <v>21.568634029999998</v>
      </c>
      <c r="F4849" s="1">
        <v>88.92</v>
      </c>
      <c r="G4849" s="1">
        <v>88.4928131472263</v>
      </c>
      <c r="H4849" s="5">
        <f t="shared" si="454"/>
        <v>30.617503156565601</v>
      </c>
      <c r="I4849" s="5">
        <f t="shared" si="455"/>
        <v>92482.746131112232</v>
      </c>
      <c r="J4849" s="6">
        <f t="shared" si="456"/>
        <v>-2.6713615053929204E-3</v>
      </c>
      <c r="K4849" s="5">
        <f t="shared" si="457"/>
        <v>-2.6713615053929204E-3</v>
      </c>
      <c r="L4849" s="5">
        <f t="shared" si="458"/>
        <v>-2.6713615053929204E-3</v>
      </c>
      <c r="M4849" s="5">
        <f t="shared" si="459"/>
        <v>-2.6713646826191165E-3</v>
      </c>
    </row>
    <row r="4850" spans="1:13" x14ac:dyDescent="0.3">
      <c r="A4850" s="1">
        <v>4848</v>
      </c>
      <c r="B4850" s="1">
        <v>30.6041666666666</v>
      </c>
      <c r="C4850" s="1">
        <v>-54.615002062000499</v>
      </c>
      <c r="D4850" s="1">
        <v>327.55</v>
      </c>
      <c r="E4850" s="1">
        <v>21.568634029999998</v>
      </c>
      <c r="F4850" s="1">
        <v>88.92</v>
      </c>
      <c r="G4850" s="1">
        <v>88.404232190630594</v>
      </c>
      <c r="H4850" s="5">
        <f t="shared" si="454"/>
        <v>30.6041666666666</v>
      </c>
      <c r="I4850" s="5">
        <f t="shared" si="455"/>
        <v>92513.350297778903</v>
      </c>
      <c r="J4850" s="6">
        <f t="shared" si="456"/>
        <v>-2.8944083843389389E-3</v>
      </c>
      <c r="K4850" s="5">
        <f t="shared" si="457"/>
        <v>-2.8944083843389389E-3</v>
      </c>
      <c r="L4850" s="5">
        <f t="shared" si="458"/>
        <v>-2.8944083843389389E-3</v>
      </c>
      <c r="M4850" s="5">
        <f t="shared" si="459"/>
        <v>-2.894412425720071E-3</v>
      </c>
    </row>
    <row r="4851" spans="1:13" x14ac:dyDescent="0.3">
      <c r="A4851" s="1">
        <v>4849</v>
      </c>
      <c r="B4851" s="1">
        <v>30.58984375</v>
      </c>
      <c r="C4851" s="1">
        <v>-58.1550033539989</v>
      </c>
      <c r="D4851" s="1">
        <v>327.27499999999998</v>
      </c>
      <c r="E4851" s="1">
        <v>21.568634029999998</v>
      </c>
      <c r="F4851" s="1">
        <v>88.92</v>
      </c>
      <c r="G4851" s="1">
        <v>88.307452619048505</v>
      </c>
      <c r="H4851" s="5">
        <f t="shared" si="454"/>
        <v>30.58984375</v>
      </c>
      <c r="I4851" s="5">
        <f t="shared" si="455"/>
        <v>92543.940141528903</v>
      </c>
      <c r="J4851" s="6">
        <f t="shared" si="456"/>
        <v>-3.163781167796577E-3</v>
      </c>
      <c r="K4851" s="5">
        <f t="shared" si="457"/>
        <v>-3.163781167796577E-3</v>
      </c>
      <c r="L4851" s="5">
        <f t="shared" si="458"/>
        <v>-3.163781167796577E-3</v>
      </c>
      <c r="M4851" s="5">
        <f t="shared" si="459"/>
        <v>-3.1637864458042308E-3</v>
      </c>
    </row>
    <row r="4852" spans="1:13" x14ac:dyDescent="0.3">
      <c r="A4852" s="1">
        <v>4850</v>
      </c>
      <c r="B4852" s="1">
        <v>30.619081439393899</v>
      </c>
      <c r="C4852" s="1">
        <v>-57.709093268181299</v>
      </c>
      <c r="D4852" s="1">
        <v>327.28409090909099</v>
      </c>
      <c r="E4852" s="1">
        <v>21.568634029999998</v>
      </c>
      <c r="F4852" s="1">
        <v>88.92</v>
      </c>
      <c r="G4852" s="1">
        <v>88.200936030060106</v>
      </c>
      <c r="H4852" s="5">
        <f t="shared" si="454"/>
        <v>30.619081439393899</v>
      </c>
      <c r="I4852" s="5">
        <f t="shared" si="455"/>
        <v>92574.559222968295</v>
      </c>
      <c r="J4852" s="6">
        <f t="shared" si="456"/>
        <v>-3.4787650047318677E-3</v>
      </c>
      <c r="K4852" s="5">
        <f t="shared" si="457"/>
        <v>-3.4787650047318677E-3</v>
      </c>
      <c r="L4852" s="5">
        <f t="shared" si="458"/>
        <v>-3.4787650047318677E-3</v>
      </c>
      <c r="M4852" s="5">
        <f t="shared" si="459"/>
        <v>-3.4787720213265891E-3</v>
      </c>
    </row>
    <row r="4853" spans="1:13" x14ac:dyDescent="0.3">
      <c r="A4853" s="1">
        <v>4851</v>
      </c>
      <c r="B4853" s="1">
        <v>30.602509469697001</v>
      </c>
      <c r="C4853" s="1">
        <v>-56.400001529999997</v>
      </c>
      <c r="D4853" s="1">
        <v>327.44318181818198</v>
      </c>
      <c r="E4853" s="1">
        <v>21.568634029999998</v>
      </c>
      <c r="F4853" s="1">
        <v>88.92</v>
      </c>
      <c r="G4853" s="1">
        <v>88.082989242185505</v>
      </c>
      <c r="H4853" s="5">
        <f t="shared" si="454"/>
        <v>30.602509469697001</v>
      </c>
      <c r="I4853" s="5">
        <f t="shared" si="455"/>
        <v>92605.161732437991</v>
      </c>
      <c r="J4853" s="6">
        <f t="shared" si="456"/>
        <v>-3.8541541173737217E-3</v>
      </c>
      <c r="K4853" s="5">
        <f t="shared" si="457"/>
        <v>-3.8541541173737217E-3</v>
      </c>
      <c r="L4853" s="5">
        <f t="shared" si="458"/>
        <v>-3.8541541173737217E-3</v>
      </c>
      <c r="M4853" s="5">
        <f t="shared" si="459"/>
        <v>-3.8541636593621056E-3</v>
      </c>
    </row>
    <row r="4854" spans="1:13" x14ac:dyDescent="0.3">
      <c r="A4854" s="1">
        <v>4852</v>
      </c>
      <c r="B4854" s="1">
        <v>30.5533854166667</v>
      </c>
      <c r="C4854" s="1">
        <v>-57.975002289999999</v>
      </c>
      <c r="D4854" s="1">
        <v>327.375</v>
      </c>
      <c r="E4854" s="1">
        <v>21.568634029999998</v>
      </c>
      <c r="F4854" s="1">
        <v>88.92</v>
      </c>
      <c r="G4854" s="1">
        <v>87.951737380170599</v>
      </c>
      <c r="H4854" s="5">
        <f t="shared" si="454"/>
        <v>30.5533854166667</v>
      </c>
      <c r="I4854" s="5">
        <f t="shared" si="455"/>
        <v>92635.715117854663</v>
      </c>
      <c r="J4854" s="6">
        <f t="shared" si="456"/>
        <v>-4.2958205850180259E-3</v>
      </c>
      <c r="K4854" s="5">
        <f t="shared" si="457"/>
        <v>-4.2958205850180259E-3</v>
      </c>
      <c r="L4854" s="5">
        <f t="shared" si="458"/>
        <v>-4.2958205850180259E-3</v>
      </c>
      <c r="M4854" s="5">
        <f t="shared" si="459"/>
        <v>-4.2958337976932671E-3</v>
      </c>
    </row>
    <row r="4855" spans="1:13" x14ac:dyDescent="0.3">
      <c r="A4855" s="1">
        <v>4853</v>
      </c>
      <c r="B4855" s="1">
        <v>30.506234217171802</v>
      </c>
      <c r="C4855" s="1">
        <v>-62.959093959089799</v>
      </c>
      <c r="D4855" s="1">
        <v>326.96590909090901</v>
      </c>
      <c r="E4855" s="1">
        <v>21.568634029999998</v>
      </c>
      <c r="F4855" s="1">
        <v>88.92</v>
      </c>
      <c r="G4855" s="1">
        <v>87.805094072079399</v>
      </c>
      <c r="H4855" s="5">
        <f t="shared" si="454"/>
        <v>30.506234217171802</v>
      </c>
      <c r="I4855" s="5">
        <f t="shared" si="455"/>
        <v>92666.221352071836</v>
      </c>
      <c r="J4855" s="6">
        <f t="shared" si="456"/>
        <v>-4.8069947620298205E-3</v>
      </c>
      <c r="K4855" s="5">
        <f t="shared" si="457"/>
        <v>-4.8069947620298205E-3</v>
      </c>
      <c r="L4855" s="5">
        <f t="shared" si="458"/>
        <v>-4.8069947620298205E-3</v>
      </c>
      <c r="M4855" s="5">
        <f t="shared" si="459"/>
        <v>-4.8070132749194619E-3</v>
      </c>
    </row>
    <row r="4856" spans="1:13" x14ac:dyDescent="0.3">
      <c r="A4856" s="1">
        <v>4854</v>
      </c>
      <c r="B4856" s="1">
        <v>30.4841382575758</v>
      </c>
      <c r="C4856" s="1">
        <v>-67.704549613636104</v>
      </c>
      <c r="D4856" s="1">
        <v>326.53409090909099</v>
      </c>
      <c r="E4856" s="1">
        <v>21.568634029999998</v>
      </c>
      <c r="F4856" s="1">
        <v>88.92</v>
      </c>
      <c r="G4856" s="1">
        <v>87.640728284447803</v>
      </c>
      <c r="H4856" s="5">
        <f t="shared" si="454"/>
        <v>30.4841382575758</v>
      </c>
      <c r="I4856" s="5">
        <f t="shared" si="455"/>
        <v>92696.705490329405</v>
      </c>
      <c r="J4856" s="6">
        <f t="shared" si="456"/>
        <v>-5.3918462855268032E-3</v>
      </c>
      <c r="K4856" s="5">
        <f t="shared" si="457"/>
        <v>-5.3918462855268032E-3</v>
      </c>
      <c r="L4856" s="5">
        <f t="shared" si="458"/>
        <v>-5.3918462855268032E-3</v>
      </c>
      <c r="M4856" s="5">
        <f t="shared" si="459"/>
        <v>-5.3918724111668478E-3</v>
      </c>
    </row>
    <row r="4857" spans="1:13" x14ac:dyDescent="0.3">
      <c r="A4857" s="1">
        <v>4855</v>
      </c>
      <c r="B4857" s="1">
        <v>30.5034722222222</v>
      </c>
      <c r="C4857" s="1">
        <v>-68.850006100000002</v>
      </c>
      <c r="D4857" s="1">
        <v>326.375</v>
      </c>
      <c r="E4857" s="1">
        <v>21.568634029999998</v>
      </c>
      <c r="F4857" s="1">
        <v>87.866</v>
      </c>
      <c r="G4857" s="1">
        <v>87.460215848927902</v>
      </c>
      <c r="H4857" s="5">
        <f t="shared" si="454"/>
        <v>30.5034722222222</v>
      </c>
      <c r="I4857" s="5">
        <f t="shared" si="455"/>
        <v>92727.208962551624</v>
      </c>
      <c r="J4857" s="6">
        <f t="shared" si="456"/>
        <v>-5.9177668104418444E-3</v>
      </c>
      <c r="K4857" s="5">
        <f t="shared" si="457"/>
        <v>-5.9177668104418444E-3</v>
      </c>
      <c r="L4857" s="5">
        <f t="shared" si="458"/>
        <v>-5.9177668104418444E-3</v>
      </c>
      <c r="M4857" s="5">
        <f t="shared" si="459"/>
        <v>-5.9178013509829704E-3</v>
      </c>
    </row>
    <row r="4858" spans="1:13" x14ac:dyDescent="0.3">
      <c r="A4858" s="1">
        <v>4856</v>
      </c>
      <c r="B4858" s="1">
        <v>30.5355902777778</v>
      </c>
      <c r="C4858" s="1">
        <v>-65.250004579999697</v>
      </c>
      <c r="D4858" s="1">
        <v>326.57499999999999</v>
      </c>
      <c r="E4858" s="1">
        <v>21.568634029999998</v>
      </c>
      <c r="F4858" s="1">
        <v>86.811999999999998</v>
      </c>
      <c r="G4858" s="1">
        <v>87.273253092232807</v>
      </c>
      <c r="H4858" s="5">
        <f t="shared" si="454"/>
        <v>30.5355902777778</v>
      </c>
      <c r="I4858" s="5">
        <f t="shared" si="455"/>
        <v>92757.744552829405</v>
      </c>
      <c r="J4858" s="6">
        <f t="shared" si="456"/>
        <v>-6.1227818094990944E-3</v>
      </c>
      <c r="K4858" s="5">
        <f t="shared" si="457"/>
        <v>-6.1227818094990944E-3</v>
      </c>
      <c r="L4858" s="5">
        <f t="shared" si="458"/>
        <v>-6.1227818094990944E-3</v>
      </c>
      <c r="M4858" s="5">
        <f t="shared" si="459"/>
        <v>-6.1228200657516595E-3</v>
      </c>
    </row>
    <row r="4859" spans="1:13" x14ac:dyDescent="0.3">
      <c r="A4859" s="1">
        <v>4857</v>
      </c>
      <c r="B4859" s="1">
        <v>30.551609848484802</v>
      </c>
      <c r="C4859" s="1">
        <v>-64.936367384545704</v>
      </c>
      <c r="D4859" s="1">
        <v>326.71590909090901</v>
      </c>
      <c r="E4859" s="1">
        <v>21.568634029999998</v>
      </c>
      <c r="F4859" s="1">
        <v>86.811999999999998</v>
      </c>
      <c r="G4859" s="1">
        <v>87.089433807146804</v>
      </c>
      <c r="H4859" s="5">
        <f t="shared" si="454"/>
        <v>30.551609848484802</v>
      </c>
      <c r="I4859" s="5">
        <f t="shared" si="455"/>
        <v>92788.296162677885</v>
      </c>
      <c r="J4859" s="6">
        <f t="shared" si="456"/>
        <v>-6.0166808229622313E-3</v>
      </c>
      <c r="K4859" s="5">
        <f t="shared" si="457"/>
        <v>-6.0166808229622313E-3</v>
      </c>
      <c r="L4859" s="5">
        <f t="shared" si="458"/>
        <v>-6.0166808229622313E-3</v>
      </c>
      <c r="M4859" s="5">
        <f t="shared" si="459"/>
        <v>-6.0167171246439327E-3</v>
      </c>
    </row>
    <row r="4860" spans="1:13" x14ac:dyDescent="0.3">
      <c r="A4860" s="1">
        <v>4858</v>
      </c>
      <c r="B4860" s="1">
        <v>30.5303819444445</v>
      </c>
      <c r="C4860" s="1">
        <v>-66.360002140000503</v>
      </c>
      <c r="D4860" s="1">
        <v>326.64999999999998</v>
      </c>
      <c r="E4860" s="1">
        <v>21.568634029999998</v>
      </c>
      <c r="F4860" s="1">
        <v>86.811999999999998</v>
      </c>
      <c r="G4860" s="1">
        <v>86.910024593662101</v>
      </c>
      <c r="H4860" s="5">
        <f t="shared" si="454"/>
        <v>30.5303819444445</v>
      </c>
      <c r="I4860" s="5">
        <f t="shared" si="455"/>
        <v>92818.826544622323</v>
      </c>
      <c r="J4860" s="6">
        <f t="shared" si="456"/>
        <v>-5.8764156246446774E-3</v>
      </c>
      <c r="K4860" s="5">
        <f t="shared" si="457"/>
        <v>-5.8764156246446774E-3</v>
      </c>
      <c r="L4860" s="5">
        <f t="shared" si="458"/>
        <v>-5.8764156246446774E-3</v>
      </c>
      <c r="M4860" s="5">
        <f t="shared" si="459"/>
        <v>-5.8764494461562003E-3</v>
      </c>
    </row>
    <row r="4861" spans="1:13" x14ac:dyDescent="0.3">
      <c r="A4861" s="1">
        <v>4859</v>
      </c>
      <c r="B4861" s="1">
        <v>30.536221590909101</v>
      </c>
      <c r="C4861" s="1">
        <v>-64.418185843636294</v>
      </c>
      <c r="D4861" s="1">
        <v>326.72727272727298</v>
      </c>
      <c r="E4861" s="1">
        <v>21.568634029999998</v>
      </c>
      <c r="F4861" s="1">
        <v>86.811999999999998</v>
      </c>
      <c r="G4861" s="1">
        <v>86.732173573395499</v>
      </c>
      <c r="H4861" s="5">
        <f t="shared" si="454"/>
        <v>30.536221590909101</v>
      </c>
      <c r="I4861" s="5">
        <f t="shared" si="455"/>
        <v>92849.362766213235</v>
      </c>
      <c r="J4861" s="6">
        <f t="shared" si="456"/>
        <v>-5.8242641361873357E-3</v>
      </c>
      <c r="K4861" s="5">
        <f t="shared" si="457"/>
        <v>-5.8242641361873357E-3</v>
      </c>
      <c r="L4861" s="5">
        <f t="shared" si="458"/>
        <v>-5.8242641361873357E-3</v>
      </c>
      <c r="M4861" s="5">
        <f t="shared" si="459"/>
        <v>-5.8242970651891856E-3</v>
      </c>
    </row>
    <row r="4862" spans="1:13" x14ac:dyDescent="0.3">
      <c r="A4862" s="1">
        <v>4860</v>
      </c>
      <c r="B4862" s="1">
        <v>30.5481770833333</v>
      </c>
      <c r="C4862" s="1">
        <v>-65.355001834999797</v>
      </c>
      <c r="D4862" s="1">
        <v>326.63749999999999</v>
      </c>
      <c r="E4862" s="1">
        <v>21.568634029999998</v>
      </c>
      <c r="F4862" s="1">
        <v>86.811999999999998</v>
      </c>
      <c r="G4862" s="1">
        <v>86.553053636911997</v>
      </c>
      <c r="H4862" s="5">
        <f t="shared" si="454"/>
        <v>30.5481770833333</v>
      </c>
      <c r="I4862" s="5">
        <f t="shared" si="455"/>
        <v>92879.910943296563</v>
      </c>
      <c r="J4862" s="6">
        <f t="shared" si="456"/>
        <v>-5.8635229197105806E-3</v>
      </c>
      <c r="K4862" s="5">
        <f t="shared" si="457"/>
        <v>-5.8635229197105806E-3</v>
      </c>
      <c r="L4862" s="5">
        <f t="shared" si="458"/>
        <v>-5.8635229197105806E-3</v>
      </c>
      <c r="M4862" s="5">
        <f t="shared" si="459"/>
        <v>-5.863556519097278E-3</v>
      </c>
    </row>
    <row r="4863" spans="1:13" x14ac:dyDescent="0.3">
      <c r="A4863" s="1">
        <v>4861</v>
      </c>
      <c r="B4863" s="1">
        <v>30.55859375</v>
      </c>
      <c r="C4863" s="1">
        <v>-64.905004121999795</v>
      </c>
      <c r="D4863" s="1">
        <v>326.76249999999999</v>
      </c>
      <c r="E4863" s="1">
        <v>21.568634029999998</v>
      </c>
      <c r="F4863" s="1">
        <v>86.811999999999998</v>
      </c>
      <c r="G4863" s="1">
        <v>86.369817504158505</v>
      </c>
      <c r="H4863" s="5">
        <f t="shared" si="454"/>
        <v>30.55859375</v>
      </c>
      <c r="I4863" s="5">
        <f t="shared" si="455"/>
        <v>92910.469537046563</v>
      </c>
      <c r="J4863" s="6">
        <f t="shared" si="456"/>
        <v>-5.9962226747915254E-3</v>
      </c>
      <c r="K4863" s="5">
        <f t="shared" si="457"/>
        <v>-5.9962226747915254E-3</v>
      </c>
      <c r="L4863" s="5">
        <f t="shared" si="458"/>
        <v>-5.9962226747915254E-3</v>
      </c>
      <c r="M4863" s="5">
        <f t="shared" si="459"/>
        <v>-5.9962586074238464E-3</v>
      </c>
    </row>
    <row r="4864" spans="1:13" x14ac:dyDescent="0.3">
      <c r="A4864" s="1">
        <v>4862</v>
      </c>
      <c r="B4864" s="1">
        <v>30.548847853535399</v>
      </c>
      <c r="C4864" s="1">
        <v>-64.172727411817107</v>
      </c>
      <c r="D4864" s="1">
        <v>326.89772727272702</v>
      </c>
      <c r="E4864" s="1">
        <v>21.568634029999998</v>
      </c>
      <c r="F4864" s="1">
        <v>86.811999999999998</v>
      </c>
      <c r="G4864" s="1">
        <v>86.179552464266393</v>
      </c>
      <c r="H4864" s="5">
        <f t="shared" si="454"/>
        <v>30.548847853535399</v>
      </c>
      <c r="I4864" s="5">
        <f t="shared" si="455"/>
        <v>92941.018384900104</v>
      </c>
      <c r="J4864" s="6">
        <f t="shared" si="456"/>
        <v>-6.2282231004038282E-3</v>
      </c>
      <c r="K4864" s="5">
        <f t="shared" si="457"/>
        <v>-6.2282231004038282E-3</v>
      </c>
      <c r="L4864" s="5">
        <f t="shared" si="458"/>
        <v>-6.2282231004038282E-3</v>
      </c>
      <c r="M4864" s="5">
        <f t="shared" si="459"/>
        <v>-6.2282633673610803E-3</v>
      </c>
    </row>
    <row r="4865" spans="1:13" x14ac:dyDescent="0.3">
      <c r="A4865" s="1">
        <v>4863</v>
      </c>
      <c r="B4865" s="1">
        <v>30.5685763888889</v>
      </c>
      <c r="C4865" s="1">
        <v>-60.900001529999997</v>
      </c>
      <c r="D4865" s="1">
        <v>327.125</v>
      </c>
      <c r="E4865" s="1">
        <v>21.568634029999998</v>
      </c>
      <c r="F4865" s="1">
        <v>86.811999999999998</v>
      </c>
      <c r="G4865" s="1">
        <v>85.979234075269304</v>
      </c>
      <c r="H4865" s="5">
        <f t="shared" si="454"/>
        <v>30.5685763888889</v>
      </c>
      <c r="I4865" s="5">
        <f t="shared" si="455"/>
        <v>92971.586961288995</v>
      </c>
      <c r="J4865" s="6">
        <f t="shared" si="456"/>
        <v>-6.5530820424434888E-3</v>
      </c>
      <c r="K4865" s="5">
        <f t="shared" si="457"/>
        <v>-6.5530820424434888E-3</v>
      </c>
      <c r="L4865" s="5">
        <f t="shared" si="458"/>
        <v>-6.5530820424434888E-3</v>
      </c>
      <c r="M4865" s="5">
        <f t="shared" si="459"/>
        <v>-6.5531289447237923E-3</v>
      </c>
    </row>
    <row r="4866" spans="1:13" x14ac:dyDescent="0.3">
      <c r="A4866" s="1">
        <v>4864</v>
      </c>
      <c r="B4866" s="1">
        <v>30.5859375</v>
      </c>
      <c r="C4866" s="1">
        <v>-64.950004579999998</v>
      </c>
      <c r="D4866" s="1">
        <v>326.75</v>
      </c>
      <c r="E4866" s="1">
        <v>21.568634029999998</v>
      </c>
      <c r="F4866" s="1">
        <v>86.811999999999998</v>
      </c>
      <c r="G4866" s="1">
        <v>85.7656780877508</v>
      </c>
      <c r="H4866" s="5">
        <f t="shared" si="454"/>
        <v>30.5859375</v>
      </c>
      <c r="I4866" s="5">
        <f t="shared" si="455"/>
        <v>93002.172898788995</v>
      </c>
      <c r="J4866" s="6">
        <f t="shared" si="456"/>
        <v>-6.9821625548833937E-3</v>
      </c>
      <c r="K4866" s="5">
        <f t="shared" si="457"/>
        <v>-6.9821625548833937E-3</v>
      </c>
      <c r="L4866" s="5">
        <f t="shared" si="458"/>
        <v>-6.9821625548833937E-3</v>
      </c>
      <c r="M4866" s="5">
        <f t="shared" si="459"/>
        <v>-6.982219286889902E-3</v>
      </c>
    </row>
    <row r="4867" spans="1:13" x14ac:dyDescent="0.3">
      <c r="A4867" s="1">
        <v>4865</v>
      </c>
      <c r="B4867" s="1">
        <v>30.5859375</v>
      </c>
      <c r="C4867" s="1">
        <v>-62.222728380000902</v>
      </c>
      <c r="D4867" s="1">
        <v>326.97727272727298</v>
      </c>
      <c r="E4867" s="1">
        <v>21.568634029999998</v>
      </c>
      <c r="F4867" s="1">
        <v>86.811999999999998</v>
      </c>
      <c r="G4867" s="1">
        <v>85.535489828200994</v>
      </c>
      <c r="H4867" s="5">
        <f t="shared" si="454"/>
        <v>30.5859375</v>
      </c>
      <c r="I4867" s="5">
        <f t="shared" si="455"/>
        <v>93032.758836288995</v>
      </c>
      <c r="J4867" s="6">
        <f t="shared" si="456"/>
        <v>-7.5259507592273641E-3</v>
      </c>
      <c r="K4867" s="5">
        <f t="shared" si="457"/>
        <v>-7.5259507592273641E-3</v>
      </c>
      <c r="L4867" s="5">
        <f t="shared" si="458"/>
        <v>-7.5259507592273641E-3</v>
      </c>
      <c r="M4867" s="5">
        <f t="shared" si="459"/>
        <v>-7.5260218059316391E-3</v>
      </c>
    </row>
    <row r="4868" spans="1:13" x14ac:dyDescent="0.3">
      <c r="A4868" s="1">
        <v>4866</v>
      </c>
      <c r="B4868" s="1">
        <v>30.5820794753086</v>
      </c>
      <c r="C4868" s="1">
        <v>-61.683334777777901</v>
      </c>
      <c r="D4868" s="1">
        <v>327.11111111111097</v>
      </c>
      <c r="E4868" s="1">
        <v>21.568634029999998</v>
      </c>
      <c r="F4868" s="1">
        <v>84.108999999999995</v>
      </c>
      <c r="G4868" s="1">
        <v>85.295751920033396</v>
      </c>
      <c r="H4868" s="5">
        <f t="shared" ref="H4868:H4931" si="460">(A4868-A4867)*B4868</f>
        <v>30.5820794753086</v>
      </c>
      <c r="I4868" s="5">
        <f t="shared" ref="I4868:I4931" si="461">H4868+I4867</f>
        <v>93063.340915764304</v>
      </c>
      <c r="J4868" s="6">
        <f t="shared" ref="J4868:J4931" si="462">IF(H4868=0,0,(G4868-G4867)/H4868)</f>
        <v>-7.8391630746090304E-3</v>
      </c>
      <c r="K4868" s="5">
        <f t="shared" ref="K4868:K4931" si="463">IF(J4868&gt;1,K4867,J4868)</f>
        <v>-7.8391630746090304E-3</v>
      </c>
      <c r="L4868" s="5">
        <f t="shared" ref="L4868:L4931" si="464">IF(K4868&lt;-1,L4867,K4868)</f>
        <v>-7.8391630746090304E-3</v>
      </c>
      <c r="M4868" s="5">
        <f t="shared" ref="M4868:M4931" si="465">ASIN(L4868)</f>
        <v>-7.8392433661617546E-3</v>
      </c>
    </row>
    <row r="4869" spans="1:13" x14ac:dyDescent="0.3">
      <c r="A4869" s="1">
        <v>4867</v>
      </c>
      <c r="B4869" s="1">
        <v>30.6089409722222</v>
      </c>
      <c r="C4869" s="1">
        <v>-62.865003581999503</v>
      </c>
      <c r="D4869" s="1">
        <v>327.01249999999999</v>
      </c>
      <c r="E4869" s="1">
        <v>21.568634029999998</v>
      </c>
      <c r="F4869" s="1">
        <v>84.108999999999995</v>
      </c>
      <c r="G4869" s="1">
        <v>85.064136868553703</v>
      </c>
      <c r="H4869" s="5">
        <f t="shared" si="460"/>
        <v>30.6089409722222</v>
      </c>
      <c r="I4869" s="5">
        <f t="shared" si="461"/>
        <v>93093.949856736523</v>
      </c>
      <c r="J4869" s="6">
        <f t="shared" si="462"/>
        <v>-7.5669083647776358E-3</v>
      </c>
      <c r="K4869" s="5">
        <f t="shared" si="463"/>
        <v>-7.5669083647776358E-3</v>
      </c>
      <c r="L4869" s="5">
        <f t="shared" si="464"/>
        <v>-7.5669083647776358E-3</v>
      </c>
      <c r="M4869" s="5">
        <f t="shared" si="465"/>
        <v>-7.5669805777737187E-3</v>
      </c>
    </row>
    <row r="4870" spans="1:13" x14ac:dyDescent="0.3">
      <c r="A4870" s="1">
        <v>4868</v>
      </c>
      <c r="B4870" s="1">
        <v>30.597774621212199</v>
      </c>
      <c r="C4870" s="1">
        <v>-60.545458355454301</v>
      </c>
      <c r="D4870" s="1">
        <v>327.20454545454601</v>
      </c>
      <c r="E4870" s="1">
        <v>21.568634029999998</v>
      </c>
      <c r="F4870" s="1">
        <v>84.108999999999995</v>
      </c>
      <c r="G4870" s="1">
        <v>84.847704616974298</v>
      </c>
      <c r="H4870" s="5">
        <f t="shared" si="460"/>
        <v>30.597774621212199</v>
      </c>
      <c r="I4870" s="5">
        <f t="shared" si="461"/>
        <v>93124.547631357738</v>
      </c>
      <c r="J4870" s="6">
        <f t="shared" si="462"/>
        <v>-7.0734638142396725E-3</v>
      </c>
      <c r="K4870" s="5">
        <f t="shared" si="463"/>
        <v>-7.0734638142396725E-3</v>
      </c>
      <c r="L4870" s="5">
        <f t="shared" si="464"/>
        <v>-7.0734638142396725E-3</v>
      </c>
      <c r="M4870" s="5">
        <f t="shared" si="465"/>
        <v>-7.0735228010532425E-3</v>
      </c>
    </row>
    <row r="4871" spans="1:13" x14ac:dyDescent="0.3">
      <c r="A4871" s="1">
        <v>4869</v>
      </c>
      <c r="B4871" s="1">
        <v>30.5876736111111</v>
      </c>
      <c r="C4871" s="1">
        <v>-59.880002593999997</v>
      </c>
      <c r="D4871" s="1">
        <v>327.25</v>
      </c>
      <c r="E4871" s="1">
        <v>21.568634029999998</v>
      </c>
      <c r="F4871" s="1">
        <v>84.108999999999995</v>
      </c>
      <c r="G4871" s="1">
        <v>84.643014770859693</v>
      </c>
      <c r="H4871" s="5">
        <f t="shared" si="460"/>
        <v>30.5876736111111</v>
      </c>
      <c r="I4871" s="5">
        <f t="shared" si="461"/>
        <v>93155.135304968848</v>
      </c>
      <c r="J4871" s="6">
        <f t="shared" si="462"/>
        <v>-6.6919063122293102E-3</v>
      </c>
      <c r="K4871" s="5">
        <f t="shared" si="463"/>
        <v>-6.6919063122293102E-3</v>
      </c>
      <c r="L4871" s="5">
        <f t="shared" si="464"/>
        <v>-6.6919063122293102E-3</v>
      </c>
      <c r="M4871" s="5">
        <f t="shared" si="465"/>
        <v>-6.6919562589590363E-3</v>
      </c>
    </row>
    <row r="4872" spans="1:13" x14ac:dyDescent="0.3">
      <c r="A4872" s="1">
        <v>4870</v>
      </c>
      <c r="B4872" s="1">
        <v>30.582780934343401</v>
      </c>
      <c r="C4872" s="1">
        <v>-57.7772761227275</v>
      </c>
      <c r="D4872" s="1">
        <v>327.43181818181802</v>
      </c>
      <c r="E4872" s="1">
        <v>21.568634029999998</v>
      </c>
      <c r="F4872" s="1">
        <v>84.108999999999995</v>
      </c>
      <c r="G4872" s="1">
        <v>84.446813592366098</v>
      </c>
      <c r="H4872" s="5">
        <f t="shared" si="460"/>
        <v>30.582780934343401</v>
      </c>
      <c r="I4872" s="5">
        <f t="shared" si="461"/>
        <v>93185.718085903194</v>
      </c>
      <c r="J4872" s="6">
        <f t="shared" si="462"/>
        <v>-6.4154132652229868E-3</v>
      </c>
      <c r="K4872" s="5">
        <f t="shared" si="463"/>
        <v>-6.4154132652229868E-3</v>
      </c>
      <c r="L4872" s="5">
        <f t="shared" si="464"/>
        <v>-6.4154132652229868E-3</v>
      </c>
      <c r="M4872" s="5">
        <f t="shared" si="465"/>
        <v>-6.4154572731292252E-3</v>
      </c>
    </row>
    <row r="4873" spans="1:13" x14ac:dyDescent="0.3">
      <c r="A4873" s="1">
        <v>4871</v>
      </c>
      <c r="B4873" s="1">
        <v>30.5724826388889</v>
      </c>
      <c r="C4873" s="1">
        <v>-56.580002214000103</v>
      </c>
      <c r="D4873" s="1">
        <v>327.5</v>
      </c>
      <c r="E4873" s="1">
        <v>21.568634029999998</v>
      </c>
      <c r="F4873" s="1">
        <v>84.108999999999995</v>
      </c>
      <c r="G4873" s="1">
        <v>84.255982279014802</v>
      </c>
      <c r="H4873" s="5">
        <f t="shared" si="460"/>
        <v>30.5724826388889</v>
      </c>
      <c r="I4873" s="5">
        <f t="shared" si="461"/>
        <v>93216.290568542085</v>
      </c>
      <c r="J4873" s="6">
        <f t="shared" si="462"/>
        <v>-6.2419305492892622E-3</v>
      </c>
      <c r="K4873" s="5">
        <f t="shared" si="463"/>
        <v>-6.2419305492892622E-3</v>
      </c>
      <c r="L4873" s="5">
        <f t="shared" si="464"/>
        <v>-6.2419305492892622E-3</v>
      </c>
      <c r="M4873" s="5">
        <f t="shared" si="465"/>
        <v>-6.2419710827010359E-3</v>
      </c>
    </row>
    <row r="4874" spans="1:13" x14ac:dyDescent="0.3">
      <c r="A4874" s="1">
        <v>4872</v>
      </c>
      <c r="B4874" s="1">
        <v>30.5746527777778</v>
      </c>
      <c r="C4874" s="1">
        <v>-56.400001529999997</v>
      </c>
      <c r="D4874" s="1">
        <v>327.5</v>
      </c>
      <c r="E4874" s="1">
        <v>21.568634029999998</v>
      </c>
      <c r="F4874" s="1">
        <v>84.108999999999995</v>
      </c>
      <c r="G4874" s="1">
        <v>84.067487387389704</v>
      </c>
      <c r="H4874" s="5">
        <f t="shared" si="460"/>
        <v>30.5746527777778</v>
      </c>
      <c r="I4874" s="5">
        <f t="shared" si="461"/>
        <v>93246.865221319866</v>
      </c>
      <c r="J4874" s="6">
        <f t="shared" si="462"/>
        <v>-6.1650705568142752E-3</v>
      </c>
      <c r="K4874" s="5">
        <f t="shared" si="463"/>
        <v>-6.1650705568142752E-3</v>
      </c>
      <c r="L4874" s="5">
        <f t="shared" si="464"/>
        <v>-6.1650705568142752E-3</v>
      </c>
      <c r="M4874" s="5">
        <f t="shared" si="465"/>
        <v>-6.1651096112467895E-3</v>
      </c>
    </row>
    <row r="4875" spans="1:13" x14ac:dyDescent="0.3">
      <c r="A4875" s="1">
        <v>4873</v>
      </c>
      <c r="B4875" s="1">
        <v>30.574494949495001</v>
      </c>
      <c r="C4875" s="1">
        <v>-61.936368074546799</v>
      </c>
      <c r="D4875" s="1">
        <v>327.02272727272702</v>
      </c>
      <c r="E4875" s="1">
        <v>21.568634029999998</v>
      </c>
      <c r="F4875" s="1">
        <v>84.108999999999995</v>
      </c>
      <c r="G4875" s="1">
        <v>83.878332613698007</v>
      </c>
      <c r="H4875" s="5">
        <f t="shared" si="460"/>
        <v>30.574494949495001</v>
      </c>
      <c r="I4875" s="5">
        <f t="shared" si="461"/>
        <v>93277.439716269364</v>
      </c>
      <c r="J4875" s="6">
        <f t="shared" si="462"/>
        <v>-6.186685144076989E-3</v>
      </c>
      <c r="K4875" s="5">
        <f t="shared" si="463"/>
        <v>-6.186685144076989E-3</v>
      </c>
      <c r="L4875" s="5">
        <f t="shared" si="464"/>
        <v>-6.186685144076989E-3</v>
      </c>
      <c r="M4875" s="5">
        <f t="shared" si="465"/>
        <v>-6.1867246107277516E-3</v>
      </c>
    </row>
    <row r="4876" spans="1:13" x14ac:dyDescent="0.3">
      <c r="A4876" s="1">
        <v>4874</v>
      </c>
      <c r="B4876" s="1">
        <v>30.5598958333334</v>
      </c>
      <c r="C4876" s="1">
        <v>-64.200003813999501</v>
      </c>
      <c r="D4876" s="1">
        <v>326.75</v>
      </c>
      <c r="E4876" s="1">
        <v>21.568634029999998</v>
      </c>
      <c r="F4876" s="1">
        <v>84.108999999999995</v>
      </c>
      <c r="G4876" s="1">
        <v>83.685511164700401</v>
      </c>
      <c r="H4876" s="5">
        <f t="shared" si="460"/>
        <v>30.5598958333334</v>
      </c>
      <c r="I4876" s="5">
        <f t="shared" si="461"/>
        <v>93307.999612102692</v>
      </c>
      <c r="J4876" s="6">
        <f t="shared" si="462"/>
        <v>-6.3096238956182717E-3</v>
      </c>
      <c r="K4876" s="5">
        <f t="shared" si="463"/>
        <v>-6.3096238956182717E-3</v>
      </c>
      <c r="L4876" s="5">
        <f t="shared" si="464"/>
        <v>-6.3096238956182717E-3</v>
      </c>
      <c r="M4876" s="5">
        <f t="shared" si="465"/>
        <v>-6.3096657621464275E-3</v>
      </c>
    </row>
    <row r="4877" spans="1:13" x14ac:dyDescent="0.3">
      <c r="A4877" s="1">
        <v>4875</v>
      </c>
      <c r="B4877" s="1">
        <v>30.5512152777778</v>
      </c>
      <c r="C4877" s="1">
        <v>-63.600002289999999</v>
      </c>
      <c r="D4877" s="1">
        <v>326.75</v>
      </c>
      <c r="E4877" s="1">
        <v>21.568634029999998</v>
      </c>
      <c r="F4877" s="1">
        <v>82.5743333333333</v>
      </c>
      <c r="G4877" s="1">
        <v>83.492056704835093</v>
      </c>
      <c r="H4877" s="5">
        <f t="shared" si="460"/>
        <v>30.5512152777778</v>
      </c>
      <c r="I4877" s="5">
        <f t="shared" si="461"/>
        <v>93338.550827380473</v>
      </c>
      <c r="J4877" s="6">
        <f t="shared" si="462"/>
        <v>-6.3321363195009018E-3</v>
      </c>
      <c r="K4877" s="5">
        <f t="shared" si="463"/>
        <v>-6.3321363195009018E-3</v>
      </c>
      <c r="L4877" s="5">
        <f t="shared" si="464"/>
        <v>-6.3321363195009018E-3</v>
      </c>
      <c r="M4877" s="5">
        <f t="shared" si="465"/>
        <v>-6.332178635768358E-3</v>
      </c>
    </row>
    <row r="4878" spans="1:13" x14ac:dyDescent="0.3">
      <c r="A4878" s="1">
        <v>4876</v>
      </c>
      <c r="B4878" s="1">
        <v>30.5447048611112</v>
      </c>
      <c r="C4878" s="1">
        <v>-65.550003050000001</v>
      </c>
      <c r="D4878" s="1">
        <v>326.6875</v>
      </c>
      <c r="E4878" s="1">
        <v>21.568634029999998</v>
      </c>
      <c r="F4878" s="1">
        <v>81.807000000000002</v>
      </c>
      <c r="G4878" s="1">
        <v>83.310140950638001</v>
      </c>
      <c r="H4878" s="5">
        <f t="shared" si="460"/>
        <v>30.5447048611112</v>
      </c>
      <c r="I4878" s="5">
        <f t="shared" si="461"/>
        <v>93369.095532241583</v>
      </c>
      <c r="J4878" s="6">
        <f t="shared" si="462"/>
        <v>-5.9557214589001728E-3</v>
      </c>
      <c r="K4878" s="5">
        <f t="shared" si="463"/>
        <v>-5.9557214589001728E-3</v>
      </c>
      <c r="L4878" s="5">
        <f t="shared" si="464"/>
        <v>-5.9557214589001728E-3</v>
      </c>
      <c r="M4878" s="5">
        <f t="shared" si="465"/>
        <v>-5.95575666831574E-3</v>
      </c>
    </row>
    <row r="4879" spans="1:13" x14ac:dyDescent="0.3">
      <c r="A4879" s="1">
        <v>4877</v>
      </c>
      <c r="B4879" s="1">
        <v>30.5750868055556</v>
      </c>
      <c r="C4879" s="1">
        <v>-65.925003050000001</v>
      </c>
      <c r="D4879" s="1">
        <v>326.75</v>
      </c>
      <c r="E4879" s="1">
        <v>21.568634029999998</v>
      </c>
      <c r="F4879" s="1">
        <v>81.807000000000002</v>
      </c>
      <c r="G4879" s="1">
        <v>83.149069665769602</v>
      </c>
      <c r="H4879" s="5">
        <f t="shared" si="460"/>
        <v>30.5750868055556</v>
      </c>
      <c r="I4879" s="5">
        <f t="shared" si="461"/>
        <v>93399.670619047145</v>
      </c>
      <c r="J4879" s="6">
        <f t="shared" si="462"/>
        <v>-5.2680565027580437E-3</v>
      </c>
      <c r="K4879" s="5">
        <f t="shared" si="463"/>
        <v>-5.2680565027580437E-3</v>
      </c>
      <c r="L4879" s="5">
        <f t="shared" si="464"/>
        <v>-5.2680565027580437E-3</v>
      </c>
      <c r="M4879" s="5">
        <f t="shared" si="465"/>
        <v>-5.2680808699478643E-3</v>
      </c>
    </row>
    <row r="4880" spans="1:13" x14ac:dyDescent="0.3">
      <c r="A4880" s="1">
        <v>4878</v>
      </c>
      <c r="B4880" s="1">
        <v>30.5871212121212</v>
      </c>
      <c r="C4880" s="1">
        <v>-64.322730668182004</v>
      </c>
      <c r="D4880" s="1">
        <v>326.875</v>
      </c>
      <c r="E4880" s="1">
        <v>21.568634029999998</v>
      </c>
      <c r="F4880" s="1">
        <v>81.807000000000002</v>
      </c>
      <c r="G4880" s="1">
        <v>83.009331841956396</v>
      </c>
      <c r="H4880" s="5">
        <f t="shared" si="460"/>
        <v>30.5871212121212</v>
      </c>
      <c r="I4880" s="5">
        <f t="shared" si="461"/>
        <v>93430.257740259272</v>
      </c>
      <c r="J4880" s="6">
        <f t="shared" si="462"/>
        <v>-4.5685183265246421E-3</v>
      </c>
      <c r="K4880" s="5">
        <f t="shared" si="463"/>
        <v>-4.5685183265246421E-3</v>
      </c>
      <c r="L4880" s="5">
        <f t="shared" si="464"/>
        <v>-4.5685183265246421E-3</v>
      </c>
      <c r="M4880" s="5">
        <f t="shared" si="465"/>
        <v>-4.5685342185387834E-3</v>
      </c>
    </row>
    <row r="4881" spans="1:13" x14ac:dyDescent="0.3">
      <c r="A4881" s="1">
        <v>4879</v>
      </c>
      <c r="B4881" s="1">
        <v>30.5850694444444</v>
      </c>
      <c r="C4881" s="1">
        <v>-65.190004725998705</v>
      </c>
      <c r="D4881" s="1">
        <v>326.77499999999998</v>
      </c>
      <c r="E4881" s="1">
        <v>21.568634029999998</v>
      </c>
      <c r="F4881" s="1">
        <v>81.807000000000002</v>
      </c>
      <c r="G4881" s="1">
        <v>82.888706214909107</v>
      </c>
      <c r="H4881" s="5">
        <f t="shared" si="460"/>
        <v>30.5850694444444</v>
      </c>
      <c r="I4881" s="5">
        <f t="shared" si="461"/>
        <v>93460.84280970371</v>
      </c>
      <c r="J4881" s="6">
        <f t="shared" si="462"/>
        <v>-3.9439383084088481E-3</v>
      </c>
      <c r="K4881" s="5">
        <f t="shared" si="463"/>
        <v>-3.9439383084088481E-3</v>
      </c>
      <c r="L4881" s="5">
        <f t="shared" si="464"/>
        <v>-3.9439383084088481E-3</v>
      </c>
      <c r="M4881" s="5">
        <f t="shared" si="465"/>
        <v>-3.9439485329100096E-3</v>
      </c>
    </row>
    <row r="4882" spans="1:13" x14ac:dyDescent="0.3">
      <c r="A4882" s="1">
        <v>4880</v>
      </c>
      <c r="B4882" s="1">
        <v>30.5705492424242</v>
      </c>
      <c r="C4882" s="1">
        <v>-67.186368074545499</v>
      </c>
      <c r="D4882" s="1">
        <v>326.67045454545502</v>
      </c>
      <c r="E4882" s="1">
        <v>21.568634029999998</v>
      </c>
      <c r="F4882" s="1">
        <v>81.807000000000002</v>
      </c>
      <c r="G4882" s="1">
        <v>82.785275326702504</v>
      </c>
      <c r="H4882" s="5">
        <f t="shared" si="460"/>
        <v>30.5705492424242</v>
      </c>
      <c r="I4882" s="5">
        <f t="shared" si="461"/>
        <v>93491.413358946142</v>
      </c>
      <c r="J4882" s="6">
        <f t="shared" si="462"/>
        <v>-3.3833506682001938E-3</v>
      </c>
      <c r="K4882" s="5">
        <f t="shared" si="463"/>
        <v>-3.3833506682001938E-3</v>
      </c>
      <c r="L4882" s="5">
        <f t="shared" si="464"/>
        <v>-3.3833506682001938E-3</v>
      </c>
      <c r="M4882" s="5">
        <f t="shared" si="465"/>
        <v>-3.3833571231374443E-3</v>
      </c>
    </row>
    <row r="4883" spans="1:13" x14ac:dyDescent="0.3">
      <c r="A4883" s="1">
        <v>4881</v>
      </c>
      <c r="B4883" s="1">
        <v>30.5789930555555</v>
      </c>
      <c r="C4883" s="1">
        <v>-65.730002213999299</v>
      </c>
      <c r="D4883" s="1">
        <v>326.78750000000002</v>
      </c>
      <c r="E4883" s="1">
        <v>21.568634029999998</v>
      </c>
      <c r="F4883" s="1">
        <v>81.807000000000002</v>
      </c>
      <c r="G4883" s="1">
        <v>82.697395045975995</v>
      </c>
      <c r="H4883" s="5">
        <f t="shared" si="460"/>
        <v>30.5789930555555</v>
      </c>
      <c r="I4883" s="5">
        <f t="shared" si="461"/>
        <v>93521.992352001704</v>
      </c>
      <c r="J4883" s="6">
        <f t="shared" si="462"/>
        <v>-2.8738775199971165E-3</v>
      </c>
      <c r="K4883" s="5">
        <f t="shared" si="463"/>
        <v>-2.8738775199971165E-3</v>
      </c>
      <c r="L4883" s="5">
        <f t="shared" si="464"/>
        <v>-2.8738775199971165E-3</v>
      </c>
      <c r="M4883" s="5">
        <f t="shared" si="465"/>
        <v>-2.8738814759866104E-3</v>
      </c>
    </row>
    <row r="4884" spans="1:13" x14ac:dyDescent="0.3">
      <c r="A4884" s="1">
        <v>4882</v>
      </c>
      <c r="B4884" s="1">
        <v>30.5755208333334</v>
      </c>
      <c r="C4884" s="1">
        <v>-63.360004041000202</v>
      </c>
      <c r="D4884" s="1">
        <v>326.83749999999998</v>
      </c>
      <c r="E4884" s="1">
        <v>21.568634029999998</v>
      </c>
      <c r="F4884" s="1">
        <v>81.807000000000002</v>
      </c>
      <c r="G4884" s="1">
        <v>82.623668432917896</v>
      </c>
      <c r="H4884" s="5">
        <f t="shared" si="460"/>
        <v>30.5755208333334</v>
      </c>
      <c r="I4884" s="5">
        <f t="shared" si="461"/>
        <v>93552.567872835032</v>
      </c>
      <c r="J4884" s="6">
        <f t="shared" si="462"/>
        <v>-2.4112954104684443E-3</v>
      </c>
      <c r="K4884" s="5">
        <f t="shared" si="463"/>
        <v>-2.4112954104684443E-3</v>
      </c>
      <c r="L4884" s="5">
        <f t="shared" si="464"/>
        <v>-2.4112954104684443E-3</v>
      </c>
      <c r="M4884" s="5">
        <f t="shared" si="465"/>
        <v>-2.4112977471586841E-3</v>
      </c>
    </row>
    <row r="4885" spans="1:13" x14ac:dyDescent="0.3">
      <c r="A4885" s="1">
        <v>4883</v>
      </c>
      <c r="B4885" s="1">
        <v>30.579229797979799</v>
      </c>
      <c r="C4885" s="1">
        <v>-64.527276475454599</v>
      </c>
      <c r="D4885" s="1">
        <v>326.71590909090901</v>
      </c>
      <c r="E4885" s="1">
        <v>21.568634029999998</v>
      </c>
      <c r="F4885" s="1">
        <v>81.807000000000002</v>
      </c>
      <c r="G4885" s="1">
        <v>82.562923533591203</v>
      </c>
      <c r="H4885" s="5">
        <f t="shared" si="460"/>
        <v>30.579229797979799</v>
      </c>
      <c r="I4885" s="5">
        <f t="shared" si="461"/>
        <v>93583.147102633011</v>
      </c>
      <c r="J4885" s="6">
        <f t="shared" si="462"/>
        <v>-1.9864757787557449E-3</v>
      </c>
      <c r="K4885" s="5">
        <f t="shared" si="463"/>
        <v>-1.9864757787557449E-3</v>
      </c>
      <c r="L4885" s="5">
        <f t="shared" si="464"/>
        <v>-1.9864757787557449E-3</v>
      </c>
      <c r="M4885" s="5">
        <f t="shared" si="465"/>
        <v>-1.9864770852254482E-3</v>
      </c>
    </row>
    <row r="4886" spans="1:13" x14ac:dyDescent="0.3">
      <c r="A4886" s="1">
        <v>4884</v>
      </c>
      <c r="B4886" s="1">
        <v>30.5572916666667</v>
      </c>
      <c r="C4886" s="1">
        <v>-65.580001833999802</v>
      </c>
      <c r="D4886" s="1">
        <v>326.625</v>
      </c>
      <c r="E4886" s="1">
        <v>21.568634029999998</v>
      </c>
      <c r="F4886" s="1">
        <v>81.807000000000002</v>
      </c>
      <c r="G4886" s="1">
        <v>82.514194750622494</v>
      </c>
      <c r="H4886" s="5">
        <f t="shared" si="460"/>
        <v>30.5572916666667</v>
      </c>
      <c r="I4886" s="5">
        <f t="shared" si="461"/>
        <v>93613.704394299682</v>
      </c>
      <c r="J4886" s="6">
        <f t="shared" si="462"/>
        <v>-1.594669563659815E-3</v>
      </c>
      <c r="K4886" s="5">
        <f t="shared" si="463"/>
        <v>-1.594669563659815E-3</v>
      </c>
      <c r="L4886" s="5">
        <f t="shared" si="464"/>
        <v>-1.594669563659815E-3</v>
      </c>
      <c r="M4886" s="5">
        <f t="shared" si="465"/>
        <v>-1.5946702395270023E-3</v>
      </c>
    </row>
    <row r="4887" spans="1:13" x14ac:dyDescent="0.3">
      <c r="A4887" s="1">
        <v>4885</v>
      </c>
      <c r="B4887" s="1">
        <v>30.4947916666667</v>
      </c>
      <c r="C4887" s="1">
        <v>-66.300003050000001</v>
      </c>
      <c r="D4887" s="1">
        <v>326.625</v>
      </c>
      <c r="E4887" s="1">
        <v>21.568634029999998</v>
      </c>
      <c r="F4887" s="1">
        <v>81.682000000000002</v>
      </c>
      <c r="G4887" s="1">
        <v>82.477204242298299</v>
      </c>
      <c r="H4887" s="5">
        <f t="shared" si="460"/>
        <v>30.4947916666667</v>
      </c>
      <c r="I4887" s="5">
        <f t="shared" si="461"/>
        <v>93644.199185966354</v>
      </c>
      <c r="J4887" s="6">
        <f t="shared" si="462"/>
        <v>-1.2130106914167984E-3</v>
      </c>
      <c r="K4887" s="5">
        <f t="shared" si="463"/>
        <v>-1.2130106914167984E-3</v>
      </c>
      <c r="L4887" s="5">
        <f t="shared" si="464"/>
        <v>-1.2130106914167984E-3</v>
      </c>
      <c r="M4887" s="5">
        <f t="shared" si="465"/>
        <v>-1.2130109888866271E-3</v>
      </c>
    </row>
    <row r="4888" spans="1:13" x14ac:dyDescent="0.3">
      <c r="A4888" s="1">
        <v>4886</v>
      </c>
      <c r="B4888" s="1">
        <v>30.4223090277778</v>
      </c>
      <c r="C4888" s="1">
        <v>-76.965005490002198</v>
      </c>
      <c r="D4888" s="1">
        <v>325.71249999999998</v>
      </c>
      <c r="E4888" s="1">
        <v>21.568634029999998</v>
      </c>
      <c r="F4888" s="1">
        <v>81.557000000000002</v>
      </c>
      <c r="G4888" s="1">
        <v>82.452854254184501</v>
      </c>
      <c r="H4888" s="5">
        <f t="shared" si="460"/>
        <v>30.4223090277778</v>
      </c>
      <c r="I4888" s="5">
        <f t="shared" si="461"/>
        <v>93674.621494994135</v>
      </c>
      <c r="J4888" s="6">
        <f t="shared" si="462"/>
        <v>-8.0039907856976021E-4</v>
      </c>
      <c r="K4888" s="5">
        <f t="shared" si="463"/>
        <v>-8.0039907856976021E-4</v>
      </c>
      <c r="L4888" s="5">
        <f t="shared" si="464"/>
        <v>-8.0039907856976021E-4</v>
      </c>
      <c r="M4888" s="5">
        <f t="shared" si="465"/>
        <v>-8.003991640308871E-4</v>
      </c>
    </row>
    <row r="4889" spans="1:13" x14ac:dyDescent="0.3">
      <c r="A4889" s="1">
        <v>4887</v>
      </c>
      <c r="B4889" s="1">
        <v>30.476641414141401</v>
      </c>
      <c r="C4889" s="1">
        <v>-82.336364052726694</v>
      </c>
      <c r="D4889" s="1">
        <v>325.375</v>
      </c>
      <c r="E4889" s="1">
        <v>21.568634029999998</v>
      </c>
      <c r="F4889" s="1">
        <v>81.557000000000002</v>
      </c>
      <c r="G4889" s="1">
        <v>82.442247964818506</v>
      </c>
      <c r="H4889" s="5">
        <f t="shared" si="460"/>
        <v>30.476641414141401</v>
      </c>
      <c r="I4889" s="5">
        <f t="shared" si="461"/>
        <v>93705.098136408284</v>
      </c>
      <c r="J4889" s="6">
        <f t="shared" si="462"/>
        <v>-3.4801372047097942E-4</v>
      </c>
      <c r="K4889" s="5">
        <f t="shared" si="463"/>
        <v>-3.4801372047097942E-4</v>
      </c>
      <c r="L4889" s="5">
        <f t="shared" si="464"/>
        <v>-3.4801372047097942E-4</v>
      </c>
      <c r="M4889" s="5">
        <f t="shared" si="465"/>
        <v>-3.4801372749584264E-4</v>
      </c>
    </row>
    <row r="4890" spans="1:13" x14ac:dyDescent="0.3">
      <c r="A4890" s="1">
        <v>4888</v>
      </c>
      <c r="B4890" s="1">
        <v>30.5121527777778</v>
      </c>
      <c r="C4890" s="1">
        <v>-80.700004579999998</v>
      </c>
      <c r="D4890" s="1">
        <v>325.375</v>
      </c>
      <c r="E4890" s="1">
        <v>21.568634029999998</v>
      </c>
      <c r="F4890" s="1">
        <v>81.557000000000002</v>
      </c>
      <c r="G4890" s="1">
        <v>82.445713525419194</v>
      </c>
      <c r="H4890" s="5">
        <f t="shared" si="460"/>
        <v>30.5121527777778</v>
      </c>
      <c r="I4890" s="5">
        <f t="shared" si="461"/>
        <v>93735.610289186065</v>
      </c>
      <c r="J4890" s="6">
        <f t="shared" si="462"/>
        <v>1.135796817067563E-4</v>
      </c>
      <c r="K4890" s="5">
        <f t="shared" si="463"/>
        <v>1.135796817067563E-4</v>
      </c>
      <c r="L4890" s="5">
        <f t="shared" si="464"/>
        <v>1.135796817067563E-4</v>
      </c>
      <c r="M4890" s="5">
        <f t="shared" si="465"/>
        <v>1.1357968195095914E-4</v>
      </c>
    </row>
    <row r="4891" spans="1:13" x14ac:dyDescent="0.3">
      <c r="A4891" s="1">
        <v>4889</v>
      </c>
      <c r="B4891" s="1">
        <v>30.535827020201999</v>
      </c>
      <c r="C4891" s="1">
        <v>-78.109096870909994</v>
      </c>
      <c r="D4891" s="1">
        <v>325.60227272727298</v>
      </c>
      <c r="E4891" s="1">
        <v>21.568634029999998</v>
      </c>
      <c r="F4891" s="1">
        <v>81.557000000000002</v>
      </c>
      <c r="G4891" s="1">
        <v>82.463306024335594</v>
      </c>
      <c r="H4891" s="5">
        <f t="shared" si="460"/>
        <v>30.535827020201999</v>
      </c>
      <c r="I4891" s="5">
        <f t="shared" si="461"/>
        <v>93766.146116206262</v>
      </c>
      <c r="J4891" s="6">
        <f t="shared" si="462"/>
        <v>5.7612649248901424E-4</v>
      </c>
      <c r="K4891" s="5">
        <f t="shared" si="463"/>
        <v>5.7612649248901424E-4</v>
      </c>
      <c r="L4891" s="5">
        <f t="shared" si="464"/>
        <v>5.7612649248901424E-4</v>
      </c>
      <c r="M4891" s="5">
        <f t="shared" si="465"/>
        <v>5.761265243605032E-4</v>
      </c>
    </row>
    <row r="4892" spans="1:13" x14ac:dyDescent="0.3">
      <c r="A4892" s="1">
        <v>4890</v>
      </c>
      <c r="B4892" s="1">
        <v>30.5147569444445</v>
      </c>
      <c r="C4892" s="1">
        <v>-76.905003355000403</v>
      </c>
      <c r="D4892" s="1">
        <v>325.625</v>
      </c>
      <c r="E4892" s="1">
        <v>21.568634029999998</v>
      </c>
      <c r="F4892" s="1">
        <v>81.557000000000002</v>
      </c>
      <c r="G4892" s="1">
        <v>82.495305110903402</v>
      </c>
      <c r="H4892" s="5">
        <f t="shared" si="460"/>
        <v>30.5147569444445</v>
      </c>
      <c r="I4892" s="5">
        <f t="shared" si="461"/>
        <v>93796.6608731507</v>
      </c>
      <c r="J4892" s="6">
        <f t="shared" si="462"/>
        <v>1.0486430098743964E-3</v>
      </c>
      <c r="K4892" s="5">
        <f t="shared" si="463"/>
        <v>1.0486430098743964E-3</v>
      </c>
      <c r="L4892" s="5">
        <f t="shared" si="464"/>
        <v>1.0486430098743964E-3</v>
      </c>
      <c r="M4892" s="5">
        <f t="shared" si="465"/>
        <v>1.048643202064917E-3</v>
      </c>
    </row>
    <row r="4893" spans="1:13" x14ac:dyDescent="0.3">
      <c r="A4893" s="1">
        <v>4891</v>
      </c>
      <c r="B4893" s="1">
        <v>30.5263573232323</v>
      </c>
      <c r="C4893" s="1">
        <v>-79.009091463636594</v>
      </c>
      <c r="D4893" s="1">
        <v>325.42045454545502</v>
      </c>
      <c r="E4893" s="1">
        <v>21.568634029999998</v>
      </c>
      <c r="F4893" s="1">
        <v>81.557000000000002</v>
      </c>
      <c r="G4893" s="1">
        <v>82.542219440734598</v>
      </c>
      <c r="H4893" s="5">
        <f t="shared" si="460"/>
        <v>30.5263573232323</v>
      </c>
      <c r="I4893" s="5">
        <f t="shared" si="461"/>
        <v>93827.187230473937</v>
      </c>
      <c r="J4893" s="6">
        <f t="shared" si="462"/>
        <v>1.5368466448334394E-3</v>
      </c>
      <c r="K4893" s="5">
        <f t="shared" si="463"/>
        <v>1.5368466448334394E-3</v>
      </c>
      <c r="L4893" s="5">
        <f t="shared" si="464"/>
        <v>1.5368466448334394E-3</v>
      </c>
      <c r="M4893" s="5">
        <f t="shared" si="465"/>
        <v>1.5368472498131518E-3</v>
      </c>
    </row>
    <row r="4894" spans="1:13" x14ac:dyDescent="0.3">
      <c r="A4894" s="1">
        <v>4892</v>
      </c>
      <c r="B4894" s="1">
        <v>30.5225694444444</v>
      </c>
      <c r="C4894" s="1">
        <v>-78.899999999999906</v>
      </c>
      <c r="D4894" s="1">
        <v>325.47500000000002</v>
      </c>
      <c r="E4894" s="1">
        <v>21.568634029999998</v>
      </c>
      <c r="F4894" s="1">
        <v>81.557000000000002</v>
      </c>
      <c r="G4894" s="1">
        <v>82.604794761277205</v>
      </c>
      <c r="H4894" s="5">
        <f t="shared" si="460"/>
        <v>30.5225694444444</v>
      </c>
      <c r="I4894" s="5">
        <f t="shared" si="461"/>
        <v>93857.709799918375</v>
      </c>
      <c r="J4894" s="6">
        <f t="shared" si="462"/>
        <v>2.0501327929322221E-3</v>
      </c>
      <c r="K4894" s="5">
        <f t="shared" si="463"/>
        <v>2.0501327929322221E-3</v>
      </c>
      <c r="L4894" s="5">
        <f t="shared" si="464"/>
        <v>2.0501327929322221E-3</v>
      </c>
      <c r="M4894" s="5">
        <f t="shared" si="465"/>
        <v>2.0501342290681545E-3</v>
      </c>
    </row>
    <row r="4895" spans="1:13" x14ac:dyDescent="0.3">
      <c r="A4895" s="1">
        <v>4893</v>
      </c>
      <c r="B4895" s="1">
        <v>30.5176767676768</v>
      </c>
      <c r="C4895" s="1">
        <v>-79.5136385818181</v>
      </c>
      <c r="D4895" s="1">
        <v>325.5</v>
      </c>
      <c r="E4895" s="1">
        <v>21.568634029999998</v>
      </c>
      <c r="F4895" s="1">
        <v>81.557000000000002</v>
      </c>
      <c r="G4895" s="1">
        <v>82.684025766173306</v>
      </c>
      <c r="H4895" s="5">
        <f t="shared" si="460"/>
        <v>30.5176767676768</v>
      </c>
      <c r="I4895" s="5">
        <f t="shared" si="461"/>
        <v>93888.22747668605</v>
      </c>
      <c r="J4895" s="6">
        <f t="shared" si="462"/>
        <v>2.5962331765706334E-3</v>
      </c>
      <c r="K4895" s="5">
        <f t="shared" si="463"/>
        <v>2.5962331765706334E-3</v>
      </c>
      <c r="L4895" s="5">
        <f t="shared" si="464"/>
        <v>2.5962331765706334E-3</v>
      </c>
      <c r="M4895" s="5">
        <f t="shared" si="465"/>
        <v>2.5962360931993875E-3</v>
      </c>
    </row>
    <row r="4896" spans="1:13" x14ac:dyDescent="0.3">
      <c r="A4896" s="1">
        <v>4894</v>
      </c>
      <c r="B4896" s="1">
        <v>30.5286458333334</v>
      </c>
      <c r="C4896" s="1">
        <v>-79.380004121000098</v>
      </c>
      <c r="D4896" s="1">
        <v>325.5</v>
      </c>
      <c r="E4896" s="1">
        <v>21.568634029999998</v>
      </c>
      <c r="F4896" s="1">
        <v>81.557000000000002</v>
      </c>
      <c r="G4896" s="1">
        <v>82.7811719068511</v>
      </c>
      <c r="H4896" s="5">
        <f t="shared" si="460"/>
        <v>30.5286458333334</v>
      </c>
      <c r="I4896" s="5">
        <f t="shared" si="461"/>
        <v>93918.756122519379</v>
      </c>
      <c r="J4896" s="6">
        <f t="shared" si="462"/>
        <v>3.1821306850014991E-3</v>
      </c>
      <c r="K4896" s="5">
        <f t="shared" si="463"/>
        <v>3.1821306850014991E-3</v>
      </c>
      <c r="L4896" s="5">
        <f t="shared" si="464"/>
        <v>3.1821306850014991E-3</v>
      </c>
      <c r="M4896" s="5">
        <f t="shared" si="465"/>
        <v>3.1821360553783598E-3</v>
      </c>
    </row>
    <row r="4897" spans="1:13" x14ac:dyDescent="0.3">
      <c r="A4897" s="1">
        <v>4895</v>
      </c>
      <c r="B4897" s="1">
        <v>30.5338541666667</v>
      </c>
      <c r="C4897" s="1">
        <v>-79.200004579999998</v>
      </c>
      <c r="D4897" s="1">
        <v>325.5</v>
      </c>
      <c r="E4897" s="1">
        <v>21.568634029999998</v>
      </c>
      <c r="F4897" s="1">
        <v>83.090000000000202</v>
      </c>
      <c r="G4897" s="1">
        <v>82.891685293066104</v>
      </c>
      <c r="H4897" s="5">
        <f t="shared" si="460"/>
        <v>30.5338541666667</v>
      </c>
      <c r="I4897" s="5">
        <f t="shared" si="461"/>
        <v>93949.28997668605</v>
      </c>
      <c r="J4897" s="6">
        <f t="shared" si="462"/>
        <v>3.6193723075958646E-3</v>
      </c>
      <c r="K4897" s="5">
        <f t="shared" si="463"/>
        <v>3.6193723075958646E-3</v>
      </c>
      <c r="L4897" s="5">
        <f t="shared" si="464"/>
        <v>3.6193723075958646E-3</v>
      </c>
      <c r="M4897" s="5">
        <f t="shared" si="465"/>
        <v>3.6193802098517282E-3</v>
      </c>
    </row>
    <row r="4898" spans="1:13" x14ac:dyDescent="0.3">
      <c r="A4898" s="1">
        <v>4896</v>
      </c>
      <c r="B4898" s="1">
        <v>30.513336489899</v>
      </c>
      <c r="C4898" s="1">
        <v>-78.845455519090905</v>
      </c>
      <c r="D4898" s="1">
        <v>325.375</v>
      </c>
      <c r="E4898" s="1">
        <v>21.568634029999998</v>
      </c>
      <c r="F4898" s="1">
        <v>83.528000000000006</v>
      </c>
      <c r="G4898" s="1">
        <v>83.003397794295594</v>
      </c>
      <c r="H4898" s="5">
        <f t="shared" si="460"/>
        <v>30.513336489899</v>
      </c>
      <c r="I4898" s="5">
        <f t="shared" si="461"/>
        <v>93979.803313175944</v>
      </c>
      <c r="J4898" s="6">
        <f t="shared" si="462"/>
        <v>3.6611040967765495E-3</v>
      </c>
      <c r="K4898" s="5">
        <f t="shared" si="463"/>
        <v>3.6611040967765495E-3</v>
      </c>
      <c r="L4898" s="5">
        <f t="shared" si="464"/>
        <v>3.6611040967765495E-3</v>
      </c>
      <c r="M4898" s="5">
        <f t="shared" si="465"/>
        <v>3.6611122755391317E-3</v>
      </c>
    </row>
    <row r="4899" spans="1:13" x14ac:dyDescent="0.3">
      <c r="A4899" s="1">
        <v>4897</v>
      </c>
      <c r="B4899" s="1">
        <v>30.5347222222223</v>
      </c>
      <c r="C4899" s="1">
        <v>-79.260000612000198</v>
      </c>
      <c r="D4899" s="1">
        <v>325.3</v>
      </c>
      <c r="E4899" s="1">
        <v>21.568634029999998</v>
      </c>
      <c r="F4899" s="1">
        <v>83.528000000000006</v>
      </c>
      <c r="G4899" s="1">
        <v>83.108511855097504</v>
      </c>
      <c r="H4899" s="5">
        <f t="shared" si="460"/>
        <v>30.5347222222223</v>
      </c>
      <c r="I4899" s="5">
        <f t="shared" si="461"/>
        <v>94010.338035398163</v>
      </c>
      <c r="J4899" s="6">
        <f t="shared" si="462"/>
        <v>3.4424436560097685E-3</v>
      </c>
      <c r="K4899" s="5">
        <f t="shared" si="463"/>
        <v>3.4424436560097685E-3</v>
      </c>
      <c r="L4899" s="5">
        <f t="shared" si="464"/>
        <v>3.4424436560097685E-3</v>
      </c>
      <c r="M4899" s="5">
        <f t="shared" si="465"/>
        <v>3.4424504551122566E-3</v>
      </c>
    </row>
    <row r="4900" spans="1:13" x14ac:dyDescent="0.3">
      <c r="A4900" s="1">
        <v>4898</v>
      </c>
      <c r="B4900" s="1">
        <v>30.570549242424299</v>
      </c>
      <c r="C4900" s="1">
        <v>-77.209092572726604</v>
      </c>
      <c r="D4900" s="1">
        <v>325.45454545454601</v>
      </c>
      <c r="E4900" s="1">
        <v>21.568634029999998</v>
      </c>
      <c r="F4900" s="1">
        <v>83.528000000000006</v>
      </c>
      <c r="G4900" s="1">
        <v>83.206957756838307</v>
      </c>
      <c r="H4900" s="5">
        <f t="shared" si="460"/>
        <v>30.570549242424299</v>
      </c>
      <c r="I4900" s="5">
        <f t="shared" si="461"/>
        <v>94040.908584640594</v>
      </c>
      <c r="J4900" s="6">
        <f t="shared" si="462"/>
        <v>3.2202856729896252E-3</v>
      </c>
      <c r="K4900" s="5">
        <f t="shared" si="463"/>
        <v>3.2202856729896252E-3</v>
      </c>
      <c r="L4900" s="5">
        <f t="shared" si="464"/>
        <v>3.2202856729896252E-3</v>
      </c>
      <c r="M4900" s="5">
        <f t="shared" si="465"/>
        <v>3.2202912388713829E-3</v>
      </c>
    </row>
    <row r="4901" spans="1:13" x14ac:dyDescent="0.3">
      <c r="A4901" s="1">
        <v>4899</v>
      </c>
      <c r="B4901" s="1">
        <v>30.5902777777778</v>
      </c>
      <c r="C4901" s="1">
        <v>-75.300003050000001</v>
      </c>
      <c r="D4901" s="1">
        <v>325.625</v>
      </c>
      <c r="E4901" s="1">
        <v>21.350769252222101</v>
      </c>
      <c r="F4901" s="1">
        <v>83.528000000000006</v>
      </c>
      <c r="G4901" s="1">
        <v>83.300300389824699</v>
      </c>
      <c r="H4901" s="5">
        <f t="shared" si="460"/>
        <v>30.5902777777778</v>
      </c>
      <c r="I4901" s="5">
        <f t="shared" si="461"/>
        <v>94071.498862418375</v>
      </c>
      <c r="J4901" s="6">
        <f t="shared" si="462"/>
        <v>3.0513823269104289E-3</v>
      </c>
      <c r="K4901" s="5">
        <f t="shared" si="463"/>
        <v>3.0513823269104289E-3</v>
      </c>
      <c r="L4901" s="5">
        <f t="shared" si="464"/>
        <v>3.0513823269104289E-3</v>
      </c>
      <c r="M4901" s="5">
        <f t="shared" si="465"/>
        <v>3.0513870621335652E-3</v>
      </c>
    </row>
    <row r="4902" spans="1:13" x14ac:dyDescent="0.3">
      <c r="A4902" s="1">
        <v>4900</v>
      </c>
      <c r="B4902" s="1">
        <v>30.6011284722223</v>
      </c>
      <c r="C4902" s="1">
        <v>-72.000003814999999</v>
      </c>
      <c r="D4902" s="1">
        <v>325.9375</v>
      </c>
      <c r="E4902" s="1">
        <v>21.176477429999998</v>
      </c>
      <c r="F4902" s="1">
        <v>83.528000000000006</v>
      </c>
      <c r="G4902" s="1">
        <v>83.390023523101206</v>
      </c>
      <c r="H4902" s="5">
        <f t="shared" si="460"/>
        <v>30.6011284722223</v>
      </c>
      <c r="I4902" s="5">
        <f t="shared" si="461"/>
        <v>94102.099990890594</v>
      </c>
      <c r="J4902" s="6">
        <f t="shared" si="462"/>
        <v>2.9320204108796892E-3</v>
      </c>
      <c r="K4902" s="5">
        <f t="shared" si="463"/>
        <v>2.9320204108796892E-3</v>
      </c>
      <c r="L4902" s="5">
        <f t="shared" si="464"/>
        <v>2.9320204108796892E-3</v>
      </c>
      <c r="M4902" s="5">
        <f t="shared" si="465"/>
        <v>2.9320246118672687E-3</v>
      </c>
    </row>
    <row r="4903" spans="1:13" x14ac:dyDescent="0.3">
      <c r="A4903" s="1">
        <v>4901</v>
      </c>
      <c r="B4903" s="1">
        <v>30.570549242424299</v>
      </c>
      <c r="C4903" s="1">
        <v>-74.2227325436358</v>
      </c>
      <c r="D4903" s="1">
        <v>325.76136363636402</v>
      </c>
      <c r="E4903" s="1">
        <v>21.176477429999998</v>
      </c>
      <c r="F4903" s="1">
        <v>83.528000000000006</v>
      </c>
      <c r="G4903" s="1">
        <v>83.477553390356206</v>
      </c>
      <c r="H4903" s="5">
        <f t="shared" si="460"/>
        <v>30.570549242424299</v>
      </c>
      <c r="I4903" s="5">
        <f t="shared" si="461"/>
        <v>94132.670540133025</v>
      </c>
      <c r="J4903" s="6">
        <f t="shared" si="462"/>
        <v>2.8632088537529641E-3</v>
      </c>
      <c r="K4903" s="5">
        <f t="shared" si="463"/>
        <v>2.8632088537529641E-3</v>
      </c>
      <c r="L4903" s="5">
        <f t="shared" si="464"/>
        <v>2.8632088537529641E-3</v>
      </c>
      <c r="M4903" s="5">
        <f t="shared" si="465"/>
        <v>2.8632127658483626E-3</v>
      </c>
    </row>
    <row r="4904" spans="1:13" x14ac:dyDescent="0.3">
      <c r="A4904" s="1">
        <v>4902</v>
      </c>
      <c r="B4904" s="1">
        <v>30.5694444444444</v>
      </c>
      <c r="C4904" s="1">
        <v>-74.370004272001793</v>
      </c>
      <c r="D4904" s="1">
        <v>325.72500000000002</v>
      </c>
      <c r="E4904" s="1">
        <v>21.176477429999998</v>
      </c>
      <c r="F4904" s="1">
        <v>83.528000000000006</v>
      </c>
      <c r="G4904" s="1">
        <v>83.5642813612494</v>
      </c>
      <c r="H4904" s="5">
        <f t="shared" si="460"/>
        <v>30.5694444444444</v>
      </c>
      <c r="I4904" s="5">
        <f t="shared" si="461"/>
        <v>94163.239984577463</v>
      </c>
      <c r="J4904" s="6">
        <f t="shared" si="462"/>
        <v>2.8370803745160914E-3</v>
      </c>
      <c r="K4904" s="5">
        <f t="shared" si="463"/>
        <v>2.8370803745160914E-3</v>
      </c>
      <c r="L4904" s="5">
        <f t="shared" si="464"/>
        <v>2.8370803745160914E-3</v>
      </c>
      <c r="M4904" s="5">
        <f t="shared" si="465"/>
        <v>2.837084180485045E-3</v>
      </c>
    </row>
    <row r="4905" spans="1:13" x14ac:dyDescent="0.3">
      <c r="A4905" s="1">
        <v>4903</v>
      </c>
      <c r="B4905" s="1">
        <v>30.6032986111111</v>
      </c>
      <c r="C4905" s="1">
        <v>-71.400001529999997</v>
      </c>
      <c r="D4905" s="1">
        <v>325.875</v>
      </c>
      <c r="E4905" s="1">
        <v>21.176477429999998</v>
      </c>
      <c r="F4905" s="1">
        <v>83.528000000000006</v>
      </c>
      <c r="G4905" s="1">
        <v>83.651586058542904</v>
      </c>
      <c r="H4905" s="5">
        <f t="shared" si="460"/>
        <v>30.6032986111111</v>
      </c>
      <c r="I4905" s="5">
        <f t="shared" si="461"/>
        <v>94193.843283188573</v>
      </c>
      <c r="J4905" s="6">
        <f t="shared" si="462"/>
        <v>2.8527871587609422E-3</v>
      </c>
      <c r="K4905" s="5">
        <f t="shared" si="463"/>
        <v>2.8527871587609422E-3</v>
      </c>
      <c r="L4905" s="5">
        <f t="shared" si="464"/>
        <v>2.8527871587609422E-3</v>
      </c>
      <c r="M4905" s="5">
        <f t="shared" si="465"/>
        <v>2.8527910282930354E-3</v>
      </c>
    </row>
    <row r="4906" spans="1:13" x14ac:dyDescent="0.3">
      <c r="A4906" s="1">
        <v>4904</v>
      </c>
      <c r="B4906" s="1">
        <v>30.5737847222222</v>
      </c>
      <c r="C4906" s="1">
        <v>-75.105001071000004</v>
      </c>
      <c r="D4906" s="1">
        <v>325.625</v>
      </c>
      <c r="E4906" s="1">
        <v>21.176477429999998</v>
      </c>
      <c r="F4906" s="1">
        <v>83.528000000000006</v>
      </c>
      <c r="G4906" s="1">
        <v>83.740855272607902</v>
      </c>
      <c r="H4906" s="5">
        <f t="shared" si="460"/>
        <v>30.5737847222222</v>
      </c>
      <c r="I4906" s="5">
        <f t="shared" si="461"/>
        <v>94224.417067910792</v>
      </c>
      <c r="J4906" s="6">
        <f t="shared" si="462"/>
        <v>2.9197959911098003E-3</v>
      </c>
      <c r="K4906" s="5">
        <f t="shared" si="463"/>
        <v>2.9197959911098003E-3</v>
      </c>
      <c r="L4906" s="5">
        <f t="shared" si="464"/>
        <v>2.9197959911098003E-3</v>
      </c>
      <c r="M4906" s="5">
        <f t="shared" si="465"/>
        <v>2.9198001397707125E-3</v>
      </c>
    </row>
    <row r="4907" spans="1:13" x14ac:dyDescent="0.3">
      <c r="A4907" s="1">
        <v>4905</v>
      </c>
      <c r="B4907" s="1">
        <v>30.5555555555556</v>
      </c>
      <c r="C4907" s="1">
        <v>-75</v>
      </c>
      <c r="D4907" s="1">
        <v>325.625</v>
      </c>
      <c r="E4907" s="1">
        <v>21.176477429999998</v>
      </c>
      <c r="F4907" s="1">
        <v>84.185500000000005</v>
      </c>
      <c r="G4907" s="1">
        <v>83.830895126255797</v>
      </c>
      <c r="H4907" s="5">
        <f t="shared" si="460"/>
        <v>30.5555555555556</v>
      </c>
      <c r="I4907" s="5">
        <f t="shared" si="461"/>
        <v>94254.972623466354</v>
      </c>
      <c r="J4907" s="6">
        <f t="shared" si="462"/>
        <v>2.9467588466583635E-3</v>
      </c>
      <c r="K4907" s="5">
        <f t="shared" si="463"/>
        <v>2.9467588466583635E-3</v>
      </c>
      <c r="L4907" s="5">
        <f t="shared" si="464"/>
        <v>2.9467588466583635E-3</v>
      </c>
      <c r="M4907" s="5">
        <f t="shared" si="465"/>
        <v>2.946763111316615E-3</v>
      </c>
    </row>
    <row r="4908" spans="1:13" x14ac:dyDescent="0.3">
      <c r="A4908" s="1">
        <v>4906</v>
      </c>
      <c r="B4908" s="1">
        <v>30.588304924242401</v>
      </c>
      <c r="C4908" s="1">
        <v>-72.900001529999997</v>
      </c>
      <c r="D4908" s="1">
        <v>325.78409090909099</v>
      </c>
      <c r="E4908" s="1">
        <v>21.176477429999998</v>
      </c>
      <c r="F4908" s="1">
        <v>84.843000000000004</v>
      </c>
      <c r="G4908" s="1">
        <v>83.915298201533105</v>
      </c>
      <c r="H4908" s="5">
        <f t="shared" si="460"/>
        <v>30.588304924242401</v>
      </c>
      <c r="I4908" s="5">
        <f t="shared" si="461"/>
        <v>94285.560928390594</v>
      </c>
      <c r="J4908" s="6">
        <f t="shared" si="462"/>
        <v>2.7593250258995321E-3</v>
      </c>
      <c r="K4908" s="5">
        <f t="shared" si="463"/>
        <v>2.7593250258995321E-3</v>
      </c>
      <c r="L4908" s="5">
        <f t="shared" si="464"/>
        <v>2.7593250258995321E-3</v>
      </c>
      <c r="M4908" s="5">
        <f t="shared" si="465"/>
        <v>2.7593285274373166E-3</v>
      </c>
    </row>
    <row r="4909" spans="1:13" x14ac:dyDescent="0.3">
      <c r="A4909" s="1">
        <v>4907</v>
      </c>
      <c r="B4909" s="1">
        <v>30.5963541666667</v>
      </c>
      <c r="C4909" s="1">
        <v>-72.480001834000404</v>
      </c>
      <c r="D4909" s="1">
        <v>325.875</v>
      </c>
      <c r="E4909" s="1">
        <v>21.176477429999998</v>
      </c>
      <c r="F4909" s="1">
        <v>84.843000000000004</v>
      </c>
      <c r="G4909" s="1">
        <v>83.987567478586001</v>
      </c>
      <c r="H4909" s="5">
        <f t="shared" si="460"/>
        <v>30.5963541666667</v>
      </c>
      <c r="I4909" s="5">
        <f t="shared" si="461"/>
        <v>94316.157282557266</v>
      </c>
      <c r="J4909" s="6">
        <f t="shared" si="462"/>
        <v>2.3620225030481098E-3</v>
      </c>
      <c r="K4909" s="5">
        <f t="shared" si="463"/>
        <v>2.3620225030481098E-3</v>
      </c>
      <c r="L4909" s="5">
        <f t="shared" si="464"/>
        <v>2.3620225030481098E-3</v>
      </c>
      <c r="M4909" s="5">
        <f t="shared" si="465"/>
        <v>2.3620246994000521E-3</v>
      </c>
    </row>
    <row r="4910" spans="1:13" x14ac:dyDescent="0.3">
      <c r="A4910" s="1">
        <v>4908</v>
      </c>
      <c r="B4910" s="1">
        <v>30.6032986111111</v>
      </c>
      <c r="C4910" s="1">
        <v>-70.390912140909293</v>
      </c>
      <c r="D4910" s="1">
        <v>325.92045454545502</v>
      </c>
      <c r="E4910" s="1">
        <v>21.176477429999998</v>
      </c>
      <c r="F4910" s="1">
        <v>84.843000000000004</v>
      </c>
      <c r="G4910" s="1">
        <v>84.046238850220007</v>
      </c>
      <c r="H4910" s="5">
        <f t="shared" si="460"/>
        <v>30.6032986111111</v>
      </c>
      <c r="I4910" s="5">
        <f t="shared" si="461"/>
        <v>94346.760581168375</v>
      </c>
      <c r="J4910" s="6">
        <f t="shared" si="462"/>
        <v>1.9171584207169083E-3</v>
      </c>
      <c r="K4910" s="5">
        <f t="shared" si="463"/>
        <v>1.9171584207169083E-3</v>
      </c>
      <c r="L4910" s="5">
        <f t="shared" si="464"/>
        <v>1.9171584207169083E-3</v>
      </c>
      <c r="M4910" s="5">
        <f t="shared" si="465"/>
        <v>1.9171595951369995E-3</v>
      </c>
    </row>
    <row r="4911" spans="1:13" x14ac:dyDescent="0.3">
      <c r="A4911" s="1">
        <v>4909</v>
      </c>
      <c r="B4911" s="1">
        <v>30.6024305555555</v>
      </c>
      <c r="C4911" s="1">
        <v>-68.655003355000403</v>
      </c>
      <c r="D4911" s="1">
        <v>326.125</v>
      </c>
      <c r="E4911" s="1">
        <v>21.176477429999998</v>
      </c>
      <c r="F4911" s="1">
        <v>84.843000000000004</v>
      </c>
      <c r="G4911" s="1">
        <v>84.092244953133005</v>
      </c>
      <c r="H4911" s="5">
        <f t="shared" si="460"/>
        <v>30.6024305555555</v>
      </c>
      <c r="I4911" s="5">
        <f t="shared" si="461"/>
        <v>94377.363011723937</v>
      </c>
      <c r="J4911" s="6">
        <f t="shared" si="462"/>
        <v>1.5033480046455199E-3</v>
      </c>
      <c r="K4911" s="5">
        <f t="shared" si="463"/>
        <v>1.5033480046455199E-3</v>
      </c>
      <c r="L4911" s="5">
        <f t="shared" si="464"/>
        <v>1.5033480046455199E-3</v>
      </c>
      <c r="M4911" s="5">
        <f t="shared" si="465"/>
        <v>1.5033485709210141E-3</v>
      </c>
    </row>
    <row r="4912" spans="1:13" x14ac:dyDescent="0.3">
      <c r="A4912" s="1">
        <v>4910</v>
      </c>
      <c r="B4912" s="1">
        <v>30.597656250000099</v>
      </c>
      <c r="C4912" s="1">
        <v>-69.555005642999802</v>
      </c>
      <c r="D4912" s="1">
        <v>326.125</v>
      </c>
      <c r="E4912" s="1">
        <v>21.176477429999998</v>
      </c>
      <c r="F4912" s="1">
        <v>84.843000000000004</v>
      </c>
      <c r="G4912" s="1">
        <v>84.126317097651196</v>
      </c>
      <c r="H4912" s="5">
        <f t="shared" si="460"/>
        <v>30.597656250000099</v>
      </c>
      <c r="I4912" s="5">
        <f t="shared" si="461"/>
        <v>94407.960667973937</v>
      </c>
      <c r="J4912" s="6">
        <f t="shared" si="462"/>
        <v>1.1135540657036822E-3</v>
      </c>
      <c r="K4912" s="5">
        <f t="shared" si="463"/>
        <v>1.1135540657036822E-3</v>
      </c>
      <c r="L4912" s="5">
        <f t="shared" si="464"/>
        <v>1.1135540657036822E-3</v>
      </c>
      <c r="M4912" s="5">
        <f t="shared" si="465"/>
        <v>1.1135542958388108E-3</v>
      </c>
    </row>
    <row r="4913" spans="1:13" x14ac:dyDescent="0.3">
      <c r="A4913" s="1">
        <v>4911</v>
      </c>
      <c r="B4913" s="1">
        <v>30.625</v>
      </c>
      <c r="C4913" s="1">
        <v>-68.863637754544499</v>
      </c>
      <c r="D4913" s="1">
        <v>326.14772727272702</v>
      </c>
      <c r="E4913" s="1">
        <v>21.176477429999998</v>
      </c>
      <c r="F4913" s="1">
        <v>84.843000000000004</v>
      </c>
      <c r="G4913" s="1">
        <v>84.148996892594496</v>
      </c>
      <c r="H4913" s="5">
        <f t="shared" si="460"/>
        <v>30.625</v>
      </c>
      <c r="I4913" s="5">
        <f t="shared" si="461"/>
        <v>94438.585667973937</v>
      </c>
      <c r="J4913" s="6">
        <f t="shared" si="462"/>
        <v>7.4056473284246974E-4</v>
      </c>
      <c r="K4913" s="5">
        <f t="shared" si="463"/>
        <v>7.4056473284246974E-4</v>
      </c>
      <c r="L4913" s="5">
        <f t="shared" si="464"/>
        <v>7.4056473284246974E-4</v>
      </c>
      <c r="M4913" s="5">
        <f t="shared" si="465"/>
        <v>7.4056480053456158E-4</v>
      </c>
    </row>
    <row r="4914" spans="1:13" x14ac:dyDescent="0.3">
      <c r="A4914" s="1">
        <v>4912</v>
      </c>
      <c r="B4914" s="1">
        <v>30.625</v>
      </c>
      <c r="C4914" s="1">
        <v>-66</v>
      </c>
      <c r="D4914" s="1">
        <v>326.375</v>
      </c>
      <c r="E4914" s="1">
        <v>21.176477429999998</v>
      </c>
      <c r="F4914" s="1">
        <v>84.843000000000004</v>
      </c>
      <c r="G4914" s="1">
        <v>84.160644854659495</v>
      </c>
      <c r="H4914" s="5">
        <f t="shared" si="460"/>
        <v>30.625</v>
      </c>
      <c r="I4914" s="5">
        <f t="shared" si="461"/>
        <v>94469.210667973937</v>
      </c>
      <c r="J4914" s="6">
        <f t="shared" si="462"/>
        <v>3.8034161844892393E-4</v>
      </c>
      <c r="K4914" s="5">
        <f t="shared" si="463"/>
        <v>3.8034161844892393E-4</v>
      </c>
      <c r="L4914" s="5">
        <f t="shared" si="464"/>
        <v>3.8034161844892393E-4</v>
      </c>
      <c r="M4914" s="5">
        <f t="shared" si="465"/>
        <v>3.803416276189449E-4</v>
      </c>
    </row>
    <row r="4915" spans="1:13" x14ac:dyDescent="0.3">
      <c r="A4915" s="1">
        <v>4913</v>
      </c>
      <c r="B4915" s="1">
        <v>30.6206597222222</v>
      </c>
      <c r="C4915" s="1">
        <v>-66.300003050000001</v>
      </c>
      <c r="D4915" s="1">
        <v>326.25</v>
      </c>
      <c r="E4915" s="1">
        <v>21.176477429999998</v>
      </c>
      <c r="F4915" s="1">
        <v>84.843000000000004</v>
      </c>
      <c r="G4915" s="1">
        <v>84.161446139170906</v>
      </c>
      <c r="H4915" s="5">
        <f t="shared" si="460"/>
        <v>30.6206597222222</v>
      </c>
      <c r="I4915" s="5">
        <f t="shared" si="461"/>
        <v>94499.831327696156</v>
      </c>
      <c r="J4915" s="6">
        <f t="shared" si="462"/>
        <v>2.616810084040789E-5</v>
      </c>
      <c r="K4915" s="5">
        <f t="shared" si="463"/>
        <v>2.616810084040789E-5</v>
      </c>
      <c r="L4915" s="5">
        <f t="shared" si="464"/>
        <v>2.616810084040789E-5</v>
      </c>
      <c r="M4915" s="5">
        <f t="shared" si="465"/>
        <v>2.616810084339441E-5</v>
      </c>
    </row>
    <row r="4916" spans="1:13" x14ac:dyDescent="0.3">
      <c r="A4916" s="1">
        <v>4914</v>
      </c>
      <c r="B4916" s="1">
        <v>30.6206597222222</v>
      </c>
      <c r="C4916" s="1">
        <v>-67.9363694590904</v>
      </c>
      <c r="D4916" s="1">
        <v>326.02272727272702</v>
      </c>
      <c r="E4916" s="1">
        <v>21.176477429999998</v>
      </c>
      <c r="F4916" s="1">
        <v>84.843000000000004</v>
      </c>
      <c r="G4916" s="1">
        <v>84.151413483300701</v>
      </c>
      <c r="H4916" s="5">
        <f t="shared" si="460"/>
        <v>30.6206597222222</v>
      </c>
      <c r="I4916" s="5">
        <f t="shared" si="461"/>
        <v>94530.451987418375</v>
      </c>
      <c r="J4916" s="6">
        <f t="shared" si="462"/>
        <v>-3.276433610907514E-4</v>
      </c>
      <c r="K4916" s="5">
        <f t="shared" si="463"/>
        <v>-3.276433610907514E-4</v>
      </c>
      <c r="L4916" s="5">
        <f t="shared" si="464"/>
        <v>-3.276433610907514E-4</v>
      </c>
      <c r="M4916" s="5">
        <f t="shared" si="465"/>
        <v>-3.2764336695284687E-4</v>
      </c>
    </row>
    <row r="4917" spans="1:13" x14ac:dyDescent="0.3">
      <c r="A4917" s="1">
        <v>4915</v>
      </c>
      <c r="B4917" s="1">
        <v>30.6245659722222</v>
      </c>
      <c r="C4917" s="1">
        <v>-63.510004039001899</v>
      </c>
      <c r="D4917" s="1">
        <v>326.45</v>
      </c>
      <c r="E4917" s="1">
        <v>21.176477429999998</v>
      </c>
      <c r="F4917" s="1">
        <v>84.843000000000004</v>
      </c>
      <c r="G4917" s="1">
        <v>84.130387408536805</v>
      </c>
      <c r="H4917" s="5">
        <f t="shared" si="460"/>
        <v>30.6245659722222</v>
      </c>
      <c r="I4917" s="5">
        <f t="shared" si="461"/>
        <v>94561.076553390594</v>
      </c>
      <c r="J4917" s="6">
        <f t="shared" si="462"/>
        <v>-6.8657543695368822E-4</v>
      </c>
      <c r="K4917" s="5">
        <f t="shared" si="463"/>
        <v>-6.8657543695368822E-4</v>
      </c>
      <c r="L4917" s="5">
        <f t="shared" si="464"/>
        <v>-6.8657543695368822E-4</v>
      </c>
      <c r="M4917" s="5">
        <f t="shared" si="465"/>
        <v>-6.8657549089402175E-4</v>
      </c>
    </row>
    <row r="4918" spans="1:13" x14ac:dyDescent="0.3">
      <c r="A4918" s="1">
        <v>4916</v>
      </c>
      <c r="B4918" s="1">
        <v>30.6439887152778</v>
      </c>
      <c r="C4918" s="1">
        <v>-61.556252480000701</v>
      </c>
      <c r="D4918" s="1">
        <v>326.71875</v>
      </c>
      <c r="E4918" s="1">
        <v>21.176477429999998</v>
      </c>
      <c r="F4918" s="1">
        <v>83.992000000000004</v>
      </c>
      <c r="G4918" s="1">
        <v>84.101415547201697</v>
      </c>
      <c r="H4918" s="5">
        <f t="shared" si="460"/>
        <v>30.6439887152778</v>
      </c>
      <c r="I4918" s="5">
        <f t="shared" si="461"/>
        <v>94591.720542105875</v>
      </c>
      <c r="J4918" s="6">
        <f t="shared" si="462"/>
        <v>-9.4543375551709038E-4</v>
      </c>
      <c r="K4918" s="5">
        <f t="shared" si="463"/>
        <v>-9.4543375551709038E-4</v>
      </c>
      <c r="L4918" s="5">
        <f t="shared" si="464"/>
        <v>-9.4543375551709038E-4</v>
      </c>
      <c r="M4918" s="5">
        <f t="shared" si="465"/>
        <v>-9.4543389636235074E-4</v>
      </c>
    </row>
    <row r="4919" spans="1:13" x14ac:dyDescent="0.3">
      <c r="A4919" s="1">
        <v>4917</v>
      </c>
      <c r="B4919" s="1">
        <v>30.6467013888889</v>
      </c>
      <c r="C4919" s="1">
        <v>-59.877275639090797</v>
      </c>
      <c r="D4919" s="1">
        <v>326.85227272727298</v>
      </c>
      <c r="E4919" s="1">
        <v>21.176477429999998</v>
      </c>
      <c r="F4919" s="1">
        <v>83.992000000000004</v>
      </c>
      <c r="G4919" s="1">
        <v>84.0708010874378</v>
      </c>
      <c r="H4919" s="5">
        <f t="shared" si="460"/>
        <v>30.6467013888889</v>
      </c>
      <c r="I4919" s="5">
        <f t="shared" si="461"/>
        <v>94622.367243494766</v>
      </c>
      <c r="J4919" s="6">
        <f t="shared" si="462"/>
        <v>-9.9894795773993535E-4</v>
      </c>
      <c r="K4919" s="5">
        <f t="shared" si="463"/>
        <v>-9.9894795773993535E-4</v>
      </c>
      <c r="L4919" s="5">
        <f t="shared" si="464"/>
        <v>-9.9894795773993535E-4</v>
      </c>
      <c r="M4919" s="5">
        <f t="shared" si="465"/>
        <v>-9.9894812388120861E-4</v>
      </c>
    </row>
    <row r="4920" spans="1:13" x14ac:dyDescent="0.3">
      <c r="A4920" s="1">
        <v>4918</v>
      </c>
      <c r="B4920" s="1">
        <v>30.6362847222223</v>
      </c>
      <c r="C4920" s="1">
        <v>-57.510003657999498</v>
      </c>
      <c r="D4920" s="1">
        <v>327.07499999999999</v>
      </c>
      <c r="E4920" s="1">
        <v>21.176477429999998</v>
      </c>
      <c r="F4920" s="1">
        <v>83.992000000000004</v>
      </c>
      <c r="G4920" s="1">
        <v>84.041439245159197</v>
      </c>
      <c r="H4920" s="5">
        <f t="shared" si="460"/>
        <v>30.6362847222223</v>
      </c>
      <c r="I4920" s="5">
        <f t="shared" si="461"/>
        <v>94653.003528216985</v>
      </c>
      <c r="J4920" s="6">
        <f t="shared" si="462"/>
        <v>-9.5840088133487258E-4</v>
      </c>
      <c r="K4920" s="5">
        <f t="shared" si="463"/>
        <v>-9.5840088133487258E-4</v>
      </c>
      <c r="L4920" s="5">
        <f t="shared" si="464"/>
        <v>-9.5840088133487258E-4</v>
      </c>
      <c r="M4920" s="5">
        <f t="shared" si="465"/>
        <v>-9.5840102805528618E-4</v>
      </c>
    </row>
    <row r="4921" spans="1:13" x14ac:dyDescent="0.3">
      <c r="A4921" s="1">
        <v>4919</v>
      </c>
      <c r="B4921" s="1">
        <v>30.621054292929301</v>
      </c>
      <c r="C4921" s="1">
        <v>-58.309094166363501</v>
      </c>
      <c r="D4921" s="1">
        <v>327.03409090909099</v>
      </c>
      <c r="E4921" s="1">
        <v>21.176477429999998</v>
      </c>
      <c r="F4921" s="1">
        <v>83.992000000000004</v>
      </c>
      <c r="G4921" s="1">
        <v>84.012863286235401</v>
      </c>
      <c r="H4921" s="5">
        <f t="shared" si="460"/>
        <v>30.621054292929301</v>
      </c>
      <c r="I4921" s="5">
        <f t="shared" si="461"/>
        <v>94683.624582509918</v>
      </c>
      <c r="J4921" s="6">
        <f t="shared" si="462"/>
        <v>-9.332127708742531E-4</v>
      </c>
      <c r="K4921" s="5">
        <f t="shared" si="463"/>
        <v>-9.332127708742531E-4</v>
      </c>
      <c r="L4921" s="5">
        <f t="shared" si="464"/>
        <v>-9.332127708742531E-4</v>
      </c>
      <c r="M4921" s="5">
        <f t="shared" si="465"/>
        <v>-9.3321290632797415E-4</v>
      </c>
    </row>
    <row r="4922" spans="1:13" x14ac:dyDescent="0.3">
      <c r="A4922" s="1">
        <v>4920</v>
      </c>
      <c r="B4922" s="1">
        <v>30.6163194444444</v>
      </c>
      <c r="C4922" s="1">
        <v>-60.480001446999601</v>
      </c>
      <c r="D4922" s="1">
        <v>326.82499999999999</v>
      </c>
      <c r="E4922" s="1">
        <v>21.176477429999998</v>
      </c>
      <c r="F4922" s="1">
        <v>83.992000000000004</v>
      </c>
      <c r="G4922" s="1">
        <v>83.984618968891496</v>
      </c>
      <c r="H4922" s="5">
        <f t="shared" si="460"/>
        <v>30.6163194444444</v>
      </c>
      <c r="I4922" s="5">
        <f t="shared" si="461"/>
        <v>94714.240901954356</v>
      </c>
      <c r="J4922" s="6">
        <f t="shared" si="462"/>
        <v>-9.2252491012697637E-4</v>
      </c>
      <c r="K4922" s="5">
        <f t="shared" si="463"/>
        <v>-9.2252491012697637E-4</v>
      </c>
      <c r="L4922" s="5">
        <f t="shared" si="464"/>
        <v>-9.2252491012697637E-4</v>
      </c>
      <c r="M4922" s="5">
        <f t="shared" si="465"/>
        <v>-9.2252504097983692E-4</v>
      </c>
    </row>
    <row r="4923" spans="1:13" x14ac:dyDescent="0.3">
      <c r="A4923" s="1">
        <v>4921</v>
      </c>
      <c r="B4923" s="1">
        <v>30.6163194444444</v>
      </c>
      <c r="C4923" s="1">
        <v>-58.890001299000602</v>
      </c>
      <c r="D4923" s="1">
        <v>326.92500000000001</v>
      </c>
      <c r="E4923" s="1">
        <v>21.176477429999998</v>
      </c>
      <c r="F4923" s="1">
        <v>83.992000000000004</v>
      </c>
      <c r="G4923" s="1">
        <v>83.956257323108005</v>
      </c>
      <c r="H4923" s="5">
        <f t="shared" si="460"/>
        <v>30.6163194444444</v>
      </c>
      <c r="I4923" s="5">
        <f t="shared" si="461"/>
        <v>94744.857221398794</v>
      </c>
      <c r="J4923" s="6">
        <f t="shared" si="462"/>
        <v>-9.263571290780171E-4</v>
      </c>
      <c r="K4923" s="5">
        <f t="shared" si="463"/>
        <v>-9.263571290780171E-4</v>
      </c>
      <c r="L4923" s="5">
        <f t="shared" si="464"/>
        <v>-9.263571290780171E-4</v>
      </c>
      <c r="M4923" s="5">
        <f t="shared" si="465"/>
        <v>-9.2635726156837139E-4</v>
      </c>
    </row>
    <row r="4924" spans="1:13" x14ac:dyDescent="0.3">
      <c r="A4924" s="1">
        <v>4922</v>
      </c>
      <c r="B4924" s="1">
        <v>30.6052714646464</v>
      </c>
      <c r="C4924" s="1">
        <v>-59.5227283127277</v>
      </c>
      <c r="D4924" s="1">
        <v>326.92045454545502</v>
      </c>
      <c r="E4924" s="1">
        <v>21.176477429999998</v>
      </c>
      <c r="F4924" s="1">
        <v>83.992000000000004</v>
      </c>
      <c r="G4924" s="1">
        <v>83.927327513819293</v>
      </c>
      <c r="H4924" s="5">
        <f t="shared" si="460"/>
        <v>30.6052714646464</v>
      </c>
      <c r="I4924" s="5">
        <f t="shared" si="461"/>
        <v>94775.462492863444</v>
      </c>
      <c r="J4924" s="6">
        <f t="shared" si="462"/>
        <v>-9.4525576491391182E-4</v>
      </c>
      <c r="K4924" s="5">
        <f t="shared" si="463"/>
        <v>-9.4525576491391182E-4</v>
      </c>
      <c r="L4924" s="5">
        <f t="shared" si="464"/>
        <v>-9.4525576491391182E-4</v>
      </c>
      <c r="M4924" s="5">
        <f t="shared" si="465"/>
        <v>-9.4525590567963902E-4</v>
      </c>
    </row>
    <row r="4925" spans="1:13" x14ac:dyDescent="0.3">
      <c r="A4925" s="1">
        <v>4923</v>
      </c>
      <c r="B4925" s="1">
        <v>30.596590909090899</v>
      </c>
      <c r="C4925" s="1">
        <v>-59.059092089090498</v>
      </c>
      <c r="D4925" s="1">
        <v>326.94318181818198</v>
      </c>
      <c r="E4925" s="1">
        <v>21.176477429999998</v>
      </c>
      <c r="F4925" s="1">
        <v>83.992000000000004</v>
      </c>
      <c r="G4925" s="1">
        <v>83.897369674466006</v>
      </c>
      <c r="H4925" s="5">
        <f t="shared" si="460"/>
        <v>30.596590909090899</v>
      </c>
      <c r="I4925" s="5">
        <f t="shared" si="461"/>
        <v>94806.059083772532</v>
      </c>
      <c r="J4925" s="6">
        <f t="shared" si="462"/>
        <v>-9.7912344033026805E-4</v>
      </c>
      <c r="K4925" s="5">
        <f t="shared" si="463"/>
        <v>-9.7912344033026805E-4</v>
      </c>
      <c r="L4925" s="5">
        <f t="shared" si="464"/>
        <v>-9.7912344033026805E-4</v>
      </c>
      <c r="M4925" s="5">
        <f t="shared" si="465"/>
        <v>-9.7912359677512144E-4</v>
      </c>
    </row>
    <row r="4926" spans="1:13" x14ac:dyDescent="0.3">
      <c r="A4926" s="1">
        <v>4924</v>
      </c>
      <c r="B4926" s="1">
        <v>30.596590909090899</v>
      </c>
      <c r="C4926" s="1">
        <v>-59.059092089090498</v>
      </c>
      <c r="D4926" s="1">
        <v>326.94318181818198</v>
      </c>
      <c r="E4926" s="1">
        <v>21.176477429999998</v>
      </c>
      <c r="F4926" s="1">
        <v>83.992000000000004</v>
      </c>
      <c r="G4926" s="1">
        <v>83.865907596982694</v>
      </c>
      <c r="H4926" s="5">
        <f t="shared" si="460"/>
        <v>30.596590909090899</v>
      </c>
      <c r="I4926" s="5">
        <f t="shared" si="461"/>
        <v>94836.65567468162</v>
      </c>
      <c r="J4926" s="6">
        <f t="shared" si="462"/>
        <v>-1.0282870263812166E-3</v>
      </c>
      <c r="K4926" s="5">
        <f t="shared" si="463"/>
        <v>-1.0282870263812166E-3</v>
      </c>
      <c r="L4926" s="5">
        <f t="shared" si="464"/>
        <v>-1.0282870263812166E-3</v>
      </c>
      <c r="M4926" s="5">
        <f t="shared" si="465"/>
        <v>-1.028287207595333E-3</v>
      </c>
    </row>
    <row r="4927" spans="1:13" x14ac:dyDescent="0.3">
      <c r="A4927" s="1">
        <v>4925</v>
      </c>
      <c r="B4927" s="1">
        <v>30.5989583333333</v>
      </c>
      <c r="C4927" s="1">
        <v>-60.450000760000002</v>
      </c>
      <c r="D4927" s="1">
        <v>326.875</v>
      </c>
      <c r="E4927" s="1">
        <v>21.176477429999998</v>
      </c>
      <c r="F4927" s="1">
        <v>83.896571428571505</v>
      </c>
      <c r="G4927" s="1">
        <v>83.832820393772494</v>
      </c>
      <c r="H4927" s="5">
        <f t="shared" si="460"/>
        <v>30.5989583333333</v>
      </c>
      <c r="I4927" s="5">
        <f t="shared" si="461"/>
        <v>94867.254633014949</v>
      </c>
      <c r="J4927" s="6">
        <f t="shared" si="462"/>
        <v>-1.0813179602312429E-3</v>
      </c>
      <c r="K4927" s="5">
        <f t="shared" si="463"/>
        <v>-1.0813179602312429E-3</v>
      </c>
      <c r="L4927" s="5">
        <f t="shared" si="464"/>
        <v>-1.0813179602312429E-3</v>
      </c>
      <c r="M4927" s="5">
        <f t="shared" si="465"/>
        <v>-1.0813181709529265E-3</v>
      </c>
    </row>
    <row r="4928" spans="1:13" x14ac:dyDescent="0.3">
      <c r="A4928" s="1">
        <v>4926</v>
      </c>
      <c r="B4928" s="1">
        <v>30.575678661616099</v>
      </c>
      <c r="C4928" s="1">
        <v>-61.4727297700001</v>
      </c>
      <c r="D4928" s="1">
        <v>326.82954545454601</v>
      </c>
      <c r="E4928" s="1">
        <v>21.176477429999998</v>
      </c>
      <c r="F4928" s="1">
        <v>83.825000000000003</v>
      </c>
      <c r="G4928" s="1">
        <v>83.798624999897498</v>
      </c>
      <c r="H4928" s="5">
        <f t="shared" si="460"/>
        <v>30.575678661616099</v>
      </c>
      <c r="I4928" s="5">
        <f t="shared" si="461"/>
        <v>94897.83031167656</v>
      </c>
      <c r="J4928" s="6">
        <f t="shared" si="462"/>
        <v>-1.1183854413646509E-3</v>
      </c>
      <c r="K4928" s="5">
        <f t="shared" si="463"/>
        <v>-1.1183854413646509E-3</v>
      </c>
      <c r="L4928" s="5">
        <f t="shared" si="464"/>
        <v>-1.1183854413646509E-3</v>
      </c>
      <c r="M4928" s="5">
        <f t="shared" si="465"/>
        <v>-1.1183856745082567E-3</v>
      </c>
    </row>
    <row r="4929" spans="1:13" x14ac:dyDescent="0.3">
      <c r="A4929" s="1">
        <v>4927</v>
      </c>
      <c r="B4929" s="1">
        <v>30.5690104166667</v>
      </c>
      <c r="C4929" s="1">
        <v>-60.630002213999802</v>
      </c>
      <c r="D4929" s="1">
        <v>326.82499999999999</v>
      </c>
      <c r="E4929" s="1">
        <v>21.176477429999998</v>
      </c>
      <c r="F4929" s="1">
        <v>83.825000000000003</v>
      </c>
      <c r="G4929" s="1">
        <v>83.763725926748194</v>
      </c>
      <c r="H4929" s="5">
        <f t="shared" si="460"/>
        <v>30.5690104166667</v>
      </c>
      <c r="I4929" s="5">
        <f t="shared" si="461"/>
        <v>94928.399322093232</v>
      </c>
      <c r="J4929" s="6">
        <f t="shared" si="462"/>
        <v>-1.1416487702289868E-3</v>
      </c>
      <c r="K4929" s="5">
        <f t="shared" si="463"/>
        <v>-1.1416487702289868E-3</v>
      </c>
      <c r="L4929" s="5">
        <f t="shared" si="464"/>
        <v>-1.1416487702289868E-3</v>
      </c>
      <c r="M4929" s="5">
        <f t="shared" si="465"/>
        <v>-1.1416490182260535E-3</v>
      </c>
    </row>
    <row r="4930" spans="1:13" x14ac:dyDescent="0.3">
      <c r="A4930" s="1">
        <v>4928</v>
      </c>
      <c r="B4930" s="1">
        <v>30.5572916666667</v>
      </c>
      <c r="C4930" s="1">
        <v>-61.035002895000602</v>
      </c>
      <c r="D4930" s="1">
        <v>326.88749999999999</v>
      </c>
      <c r="E4930" s="1">
        <v>21.176477429999998</v>
      </c>
      <c r="F4930" s="1">
        <v>83.825000000000003</v>
      </c>
      <c r="G4930" s="1">
        <v>83.727852844507694</v>
      </c>
      <c r="H4930" s="5">
        <f t="shared" si="460"/>
        <v>30.5572916666667</v>
      </c>
      <c r="I4930" s="5">
        <f t="shared" si="461"/>
        <v>94958.956613759903</v>
      </c>
      <c r="J4930" s="6">
        <f t="shared" si="462"/>
        <v>-1.1739614436979489E-3</v>
      </c>
      <c r="K4930" s="5">
        <f t="shared" si="463"/>
        <v>-1.1739614436979489E-3</v>
      </c>
      <c r="L4930" s="5">
        <f t="shared" si="464"/>
        <v>-1.1739614436979489E-3</v>
      </c>
      <c r="M4930" s="5">
        <f t="shared" si="465"/>
        <v>-1.1739617133542171E-3</v>
      </c>
    </row>
    <row r="4931" spans="1:13" x14ac:dyDescent="0.3">
      <c r="A4931" s="1">
        <v>4929</v>
      </c>
      <c r="B4931" s="1">
        <v>30.550031565656599</v>
      </c>
      <c r="C4931" s="1">
        <v>-63.163637333636302</v>
      </c>
      <c r="D4931" s="1">
        <v>326.65909090909099</v>
      </c>
      <c r="E4931" s="1">
        <v>21.176477429999998</v>
      </c>
      <c r="F4931" s="1">
        <v>83.825000000000003</v>
      </c>
      <c r="G4931" s="1">
        <v>83.690435516755002</v>
      </c>
      <c r="H4931" s="5">
        <f t="shared" si="460"/>
        <v>30.550031565656599</v>
      </c>
      <c r="I4931" s="5">
        <f t="shared" si="461"/>
        <v>94989.506645325557</v>
      </c>
      <c r="J4931" s="6">
        <f t="shared" si="462"/>
        <v>-1.2247885136313749E-3</v>
      </c>
      <c r="K4931" s="5">
        <f t="shared" si="463"/>
        <v>-1.2247885136313749E-3</v>
      </c>
      <c r="L4931" s="5">
        <f t="shared" si="464"/>
        <v>-1.2247885136313749E-3</v>
      </c>
      <c r="M4931" s="5">
        <f t="shared" si="465"/>
        <v>-1.2247888198505324E-3</v>
      </c>
    </row>
    <row r="4932" spans="1:13" x14ac:dyDescent="0.3">
      <c r="A4932" s="1">
        <v>4930</v>
      </c>
      <c r="B4932" s="1">
        <v>30.5399305555556</v>
      </c>
      <c r="C4932" s="1">
        <v>-62.670001985999797</v>
      </c>
      <c r="D4932" s="1">
        <v>326.72500000000002</v>
      </c>
      <c r="E4932" s="1">
        <v>21.176477429999998</v>
      </c>
      <c r="F4932" s="1">
        <v>83.825000000000003</v>
      </c>
      <c r="G4932" s="1">
        <v>83.650879159832797</v>
      </c>
      <c r="H4932" s="5">
        <f t="shared" ref="H4932:H4995" si="466">(A4932-A4931)*B4932</f>
        <v>30.5399305555556</v>
      </c>
      <c r="I4932" s="5">
        <f t="shared" ref="I4932:I4995" si="467">H4932+I4931</f>
        <v>95020.046575881119</v>
      </c>
      <c r="J4932" s="6">
        <f t="shared" ref="J4932:J4995" si="468">IF(H4932=0,0,(G4932-G4931)/H4932)</f>
        <v>-1.2952340166670427E-3</v>
      </c>
      <c r="K4932" s="5">
        <f t="shared" ref="K4932:K4995" si="469">IF(J4932&gt;1,K4931,J4932)</f>
        <v>-1.2952340166670427E-3</v>
      </c>
      <c r="L4932" s="5">
        <f t="shared" ref="L4932:L4995" si="470">IF(K4932&lt;-1,L4931,K4932)</f>
        <v>-1.2952340166670427E-3</v>
      </c>
      <c r="M4932" s="5">
        <f t="shared" ref="M4932:M4995" si="471">ASIN(L4932)</f>
        <v>-1.2952343788214732E-3</v>
      </c>
    </row>
    <row r="4933" spans="1:13" x14ac:dyDescent="0.3">
      <c r="A4933" s="1">
        <v>4931</v>
      </c>
      <c r="B4933" s="1">
        <v>30.512941919191899</v>
      </c>
      <c r="C4933" s="1">
        <v>-63.777276122727301</v>
      </c>
      <c r="D4933" s="1">
        <v>326.625</v>
      </c>
      <c r="E4933" s="1">
        <v>21.176477429999998</v>
      </c>
      <c r="F4933" s="1">
        <v>83.825000000000003</v>
      </c>
      <c r="G4933" s="1">
        <v>83.608554988200694</v>
      </c>
      <c r="H4933" s="5">
        <f t="shared" si="466"/>
        <v>30.512941919191899</v>
      </c>
      <c r="I4933" s="5">
        <f t="shared" si="467"/>
        <v>95050.559517800313</v>
      </c>
      <c r="J4933" s="6">
        <f t="shared" si="468"/>
        <v>-1.3870891815083268E-3</v>
      </c>
      <c r="K4933" s="5">
        <f t="shared" si="469"/>
        <v>-1.3870891815083268E-3</v>
      </c>
      <c r="L4933" s="5">
        <f t="shared" si="470"/>
        <v>-1.3870891815083268E-3</v>
      </c>
      <c r="M4933" s="5">
        <f t="shared" si="471"/>
        <v>-1.3870896263057668E-3</v>
      </c>
    </row>
    <row r="4934" spans="1:13" x14ac:dyDescent="0.3">
      <c r="A4934" s="1">
        <v>4932</v>
      </c>
      <c r="B4934" s="1">
        <v>30.5212673611112</v>
      </c>
      <c r="C4934" s="1">
        <v>-64.455001835001994</v>
      </c>
      <c r="D4934" s="1">
        <v>326.57499999999999</v>
      </c>
      <c r="E4934" s="1">
        <v>21.176477429999998</v>
      </c>
      <c r="F4934" s="1">
        <v>83.825000000000003</v>
      </c>
      <c r="G4934" s="1">
        <v>83.562790219297398</v>
      </c>
      <c r="H4934" s="5">
        <f t="shared" si="466"/>
        <v>30.5212673611112</v>
      </c>
      <c r="I4934" s="5">
        <f t="shared" si="467"/>
        <v>95081.080785161423</v>
      </c>
      <c r="J4934" s="6">
        <f t="shared" si="468"/>
        <v>-1.4994386819470052E-3</v>
      </c>
      <c r="K4934" s="5">
        <f t="shared" si="469"/>
        <v>-1.4994386819470052E-3</v>
      </c>
      <c r="L4934" s="5">
        <f t="shared" si="470"/>
        <v>-1.4994386819470052E-3</v>
      </c>
      <c r="M4934" s="5">
        <f t="shared" si="471"/>
        <v>-1.4994392438163269E-3</v>
      </c>
    </row>
    <row r="4935" spans="1:13" x14ac:dyDescent="0.3">
      <c r="A4935" s="1">
        <v>4933</v>
      </c>
      <c r="B4935" s="1">
        <v>30.5638020833333</v>
      </c>
      <c r="C4935" s="1">
        <v>-68.775004197997603</v>
      </c>
      <c r="D4935" s="1">
        <v>326.17500000000001</v>
      </c>
      <c r="E4935" s="1">
        <v>21.176477429999998</v>
      </c>
      <c r="F4935" s="1">
        <v>83.825000000000003</v>
      </c>
      <c r="G4935" s="1">
        <v>83.512857379028304</v>
      </c>
      <c r="H4935" s="5">
        <f t="shared" si="466"/>
        <v>30.5638020833333</v>
      </c>
      <c r="I4935" s="5">
        <f t="shared" si="467"/>
        <v>95111.644587244751</v>
      </c>
      <c r="J4935" s="6">
        <f t="shared" si="468"/>
        <v>-1.6337247614989074E-3</v>
      </c>
      <c r="K4935" s="5">
        <f t="shared" si="469"/>
        <v>-1.6337247614989074E-3</v>
      </c>
      <c r="L4935" s="5">
        <f t="shared" si="470"/>
        <v>-1.6337247614989074E-3</v>
      </c>
      <c r="M4935" s="5">
        <f t="shared" si="471"/>
        <v>-1.633725488250422E-3</v>
      </c>
    </row>
    <row r="4936" spans="1:13" x14ac:dyDescent="0.3">
      <c r="A4936" s="1">
        <v>4934</v>
      </c>
      <c r="B4936" s="1">
        <v>30.562657828282799</v>
      </c>
      <c r="C4936" s="1">
        <v>-62.454546491817403</v>
      </c>
      <c r="D4936" s="1">
        <v>326.64772727272702</v>
      </c>
      <c r="E4936" s="1">
        <v>21.176477429999998</v>
      </c>
      <c r="F4936" s="1">
        <v>83.825000000000003</v>
      </c>
      <c r="G4936" s="1">
        <v>83.457962737879498</v>
      </c>
      <c r="H4936" s="5">
        <f t="shared" si="466"/>
        <v>30.562657828282799</v>
      </c>
      <c r="I4936" s="5">
        <f t="shared" si="467"/>
        <v>95142.207245073034</v>
      </c>
      <c r="J4936" s="6">
        <f t="shared" si="468"/>
        <v>-1.7961344022248726E-3</v>
      </c>
      <c r="K4936" s="5">
        <f t="shared" si="469"/>
        <v>-1.7961344022248726E-3</v>
      </c>
      <c r="L4936" s="5">
        <f t="shared" si="470"/>
        <v>-1.7961344022248726E-3</v>
      </c>
      <c r="M4936" s="5">
        <f t="shared" si="471"/>
        <v>-1.7961353679774451E-3</v>
      </c>
    </row>
    <row r="4937" spans="1:13" x14ac:dyDescent="0.3">
      <c r="A4937" s="1">
        <v>4935</v>
      </c>
      <c r="B4937" s="1">
        <v>30.5902777777778</v>
      </c>
      <c r="C4937" s="1">
        <v>-60.000003810000003</v>
      </c>
      <c r="D4937" s="1">
        <v>326.875</v>
      </c>
      <c r="E4937" s="1">
        <v>21.176477429999998</v>
      </c>
      <c r="F4937" s="1">
        <v>83.825000000000003</v>
      </c>
      <c r="G4937" s="1">
        <v>83.397233693840107</v>
      </c>
      <c r="H4937" s="5">
        <f t="shared" si="466"/>
        <v>30.5902777777778</v>
      </c>
      <c r="I4937" s="5">
        <f t="shared" si="467"/>
        <v>95172.797522850815</v>
      </c>
      <c r="J4937" s="6">
        <f t="shared" si="468"/>
        <v>-1.985240032161704E-3</v>
      </c>
      <c r="K4937" s="5">
        <f t="shared" si="469"/>
        <v>-1.985240032161704E-3</v>
      </c>
      <c r="L4937" s="5">
        <f t="shared" si="470"/>
        <v>-1.985240032161704E-3</v>
      </c>
      <c r="M4937" s="5">
        <f t="shared" si="471"/>
        <v>-1.9852413361947352E-3</v>
      </c>
    </row>
    <row r="4938" spans="1:13" x14ac:dyDescent="0.3">
      <c r="A4938" s="1">
        <v>4936</v>
      </c>
      <c r="B4938" s="1">
        <v>30.6076388888889</v>
      </c>
      <c r="C4938" s="1">
        <v>-61.500003810000003</v>
      </c>
      <c r="D4938" s="1">
        <v>326.75</v>
      </c>
      <c r="E4938" s="1">
        <v>21.176477429999998</v>
      </c>
      <c r="F4938" s="1">
        <v>82.924999999999997</v>
      </c>
      <c r="G4938" s="1">
        <v>83.333281488435901</v>
      </c>
      <c r="H4938" s="5">
        <f t="shared" si="466"/>
        <v>30.6076388888889</v>
      </c>
      <c r="I4938" s="5">
        <f t="shared" si="467"/>
        <v>95203.405161739705</v>
      </c>
      <c r="J4938" s="6">
        <f t="shared" si="468"/>
        <v>-2.0894197568248835E-3</v>
      </c>
      <c r="K4938" s="5">
        <f t="shared" si="469"/>
        <v>-2.0894197568248835E-3</v>
      </c>
      <c r="L4938" s="5">
        <f t="shared" si="470"/>
        <v>-2.0894197568248835E-3</v>
      </c>
      <c r="M4938" s="5">
        <f t="shared" si="471"/>
        <v>-2.0894212771157754E-3</v>
      </c>
    </row>
    <row r="4939" spans="1:13" x14ac:dyDescent="0.3">
      <c r="A4939" s="1">
        <v>4937</v>
      </c>
      <c r="B4939" s="1">
        <v>30.591856060606101</v>
      </c>
      <c r="C4939" s="1">
        <v>-59.318184246364403</v>
      </c>
      <c r="D4939" s="1">
        <v>326.97727272727298</v>
      </c>
      <c r="E4939" s="1">
        <v>21.176477429999998</v>
      </c>
      <c r="F4939" s="1">
        <v>82.924999999999997</v>
      </c>
      <c r="G4939" s="1">
        <v>83.272242714871595</v>
      </c>
      <c r="H4939" s="5">
        <f t="shared" si="466"/>
        <v>30.591856060606101</v>
      </c>
      <c r="I4939" s="5">
        <f t="shared" si="467"/>
        <v>95233.997017800313</v>
      </c>
      <c r="J4939" s="6">
        <f t="shared" si="468"/>
        <v>-1.9952621849220527E-3</v>
      </c>
      <c r="K4939" s="5">
        <f t="shared" si="469"/>
        <v>-1.9952621849220527E-3</v>
      </c>
      <c r="L4939" s="5">
        <f t="shared" si="470"/>
        <v>-1.9952621849220527E-3</v>
      </c>
      <c r="M4939" s="5">
        <f t="shared" si="471"/>
        <v>-1.9952635088045568E-3</v>
      </c>
    </row>
    <row r="4940" spans="1:13" x14ac:dyDescent="0.3">
      <c r="A4940" s="1">
        <v>4938</v>
      </c>
      <c r="B4940" s="1">
        <v>30.5824652777778</v>
      </c>
      <c r="C4940" s="1">
        <v>-59.370001605999903</v>
      </c>
      <c r="D4940" s="1">
        <v>327</v>
      </c>
      <c r="E4940" s="1">
        <v>21.176477429999998</v>
      </c>
      <c r="F4940" s="1">
        <v>82.924999999999997</v>
      </c>
      <c r="G4940" s="1">
        <v>83.2167236912303</v>
      </c>
      <c r="H4940" s="5">
        <f t="shared" si="466"/>
        <v>30.5824652777778</v>
      </c>
      <c r="I4940" s="5">
        <f t="shared" si="467"/>
        <v>95264.579483078094</v>
      </c>
      <c r="J4940" s="6">
        <f t="shared" si="468"/>
        <v>-1.8153874495408114E-3</v>
      </c>
      <c r="K4940" s="5">
        <f t="shared" si="469"/>
        <v>-1.8153874495408114E-3</v>
      </c>
      <c r="L4940" s="5">
        <f t="shared" si="470"/>
        <v>-1.8153874495408114E-3</v>
      </c>
      <c r="M4940" s="5">
        <f t="shared" si="471"/>
        <v>-1.8153884466836619E-3</v>
      </c>
    </row>
    <row r="4941" spans="1:13" x14ac:dyDescent="0.3">
      <c r="A4941" s="1">
        <v>4939</v>
      </c>
      <c r="B4941" s="1">
        <v>30.5933159722223</v>
      </c>
      <c r="C4941" s="1">
        <v>-61.020000836999301</v>
      </c>
      <c r="D4941" s="1">
        <v>326.77499999999998</v>
      </c>
      <c r="E4941" s="1">
        <v>21.176477429999998</v>
      </c>
      <c r="F4941" s="1">
        <v>82.924999999999997</v>
      </c>
      <c r="G4941" s="1">
        <v>83.165841890353605</v>
      </c>
      <c r="H4941" s="5">
        <f t="shared" si="466"/>
        <v>30.5933159722223</v>
      </c>
      <c r="I4941" s="5">
        <f t="shared" si="467"/>
        <v>95295.172799050313</v>
      </c>
      <c r="J4941" s="6">
        <f t="shared" si="468"/>
        <v>-1.6631672396314966E-3</v>
      </c>
      <c r="K4941" s="5">
        <f t="shared" si="469"/>
        <v>-1.6631672396314966E-3</v>
      </c>
      <c r="L4941" s="5">
        <f t="shared" si="470"/>
        <v>-1.6631672396314966E-3</v>
      </c>
      <c r="M4941" s="5">
        <f t="shared" si="471"/>
        <v>-1.6631680063872718E-3</v>
      </c>
    </row>
    <row r="4942" spans="1:13" x14ac:dyDescent="0.3">
      <c r="A4942" s="1">
        <v>4940</v>
      </c>
      <c r="B4942" s="1">
        <v>30.5555555555556</v>
      </c>
      <c r="C4942" s="1">
        <v>-61.936365648181898</v>
      </c>
      <c r="D4942" s="1">
        <v>326.64772727272702</v>
      </c>
      <c r="E4942" s="1">
        <v>21.176477429999998</v>
      </c>
      <c r="F4942" s="1">
        <v>82.924999999999997</v>
      </c>
      <c r="G4942" s="1">
        <v>83.118788498105403</v>
      </c>
      <c r="H4942" s="5">
        <f t="shared" si="466"/>
        <v>30.5555555555556</v>
      </c>
      <c r="I4942" s="5">
        <f t="shared" si="467"/>
        <v>95325.728354605875</v>
      </c>
      <c r="J4942" s="6">
        <f t="shared" si="468"/>
        <v>-1.5399292008502427E-3</v>
      </c>
      <c r="K4942" s="5">
        <f t="shared" si="469"/>
        <v>-1.5399292008502427E-3</v>
      </c>
      <c r="L4942" s="5">
        <f t="shared" si="470"/>
        <v>-1.5399292008502427E-3</v>
      </c>
      <c r="M4942" s="5">
        <f t="shared" si="471"/>
        <v>-1.5399298094776091E-3</v>
      </c>
    </row>
    <row r="4943" spans="1:13" x14ac:dyDescent="0.3">
      <c r="A4943" s="1">
        <v>4941</v>
      </c>
      <c r="B4943" s="1">
        <v>30.4774305555555</v>
      </c>
      <c r="C4943" s="1">
        <v>-64.020000458000396</v>
      </c>
      <c r="D4943" s="1">
        <v>326.52499999999998</v>
      </c>
      <c r="E4943" s="1">
        <v>21.176477429999998</v>
      </c>
      <c r="F4943" s="1">
        <v>82.924999999999997</v>
      </c>
      <c r="G4943" s="1">
        <v>83.074815556509293</v>
      </c>
      <c r="H4943" s="5">
        <f t="shared" si="466"/>
        <v>30.4774305555555</v>
      </c>
      <c r="I4943" s="5">
        <f t="shared" si="467"/>
        <v>95356.205785161437</v>
      </c>
      <c r="J4943" s="6">
        <f t="shared" si="468"/>
        <v>-1.4428034383001541E-3</v>
      </c>
      <c r="K4943" s="5">
        <f t="shared" si="469"/>
        <v>-1.4428034383001541E-3</v>
      </c>
      <c r="L4943" s="5">
        <f t="shared" si="470"/>
        <v>-1.4428034383001541E-3</v>
      </c>
      <c r="M4943" s="5">
        <f t="shared" si="471"/>
        <v>-1.44280393887689E-3</v>
      </c>
    </row>
    <row r="4944" spans="1:13" x14ac:dyDescent="0.3">
      <c r="A4944" s="1">
        <v>4942</v>
      </c>
      <c r="B4944" s="1">
        <v>30.479008838383798</v>
      </c>
      <c r="C4944" s="1">
        <v>-72.790910203635505</v>
      </c>
      <c r="D4944" s="1">
        <v>325.86363636363598</v>
      </c>
      <c r="E4944" s="1">
        <v>21.176477429999998</v>
      </c>
      <c r="F4944" s="1">
        <v>82.924999999999997</v>
      </c>
      <c r="G4944" s="1">
        <v>83.033224074253098</v>
      </c>
      <c r="H4944" s="5">
        <f t="shared" si="466"/>
        <v>30.479008838383798</v>
      </c>
      <c r="I4944" s="5">
        <f t="shared" si="467"/>
        <v>95386.684793999826</v>
      </c>
      <c r="J4944" s="6">
        <f t="shared" si="468"/>
        <v>-1.3645943172474872E-3</v>
      </c>
      <c r="K4944" s="5">
        <f t="shared" si="469"/>
        <v>-1.3645943172474872E-3</v>
      </c>
      <c r="L4944" s="5">
        <f t="shared" si="470"/>
        <v>-1.3645943172474872E-3</v>
      </c>
      <c r="M4944" s="5">
        <f t="shared" si="471"/>
        <v>-1.364594740753703E-3</v>
      </c>
    </row>
    <row r="4945" spans="1:13" x14ac:dyDescent="0.3">
      <c r="A4945" s="1">
        <v>4943</v>
      </c>
      <c r="B4945" s="1">
        <v>30.4952256944444</v>
      </c>
      <c r="C4945" s="1">
        <v>-74.535003665000403</v>
      </c>
      <c r="D4945" s="1">
        <v>325.625</v>
      </c>
      <c r="E4945" s="1">
        <v>21.176477429999998</v>
      </c>
      <c r="F4945" s="1">
        <v>82.924999999999997</v>
      </c>
      <c r="G4945" s="1">
        <v>82.993352915562895</v>
      </c>
      <c r="H4945" s="5">
        <f t="shared" si="466"/>
        <v>30.4952256944444</v>
      </c>
      <c r="I4945" s="5">
        <f t="shared" si="467"/>
        <v>95417.180019694264</v>
      </c>
      <c r="J4945" s="6">
        <f t="shared" si="468"/>
        <v>-1.3074557666732586E-3</v>
      </c>
      <c r="K4945" s="5">
        <f t="shared" si="469"/>
        <v>-1.3074557666732586E-3</v>
      </c>
      <c r="L4945" s="5">
        <f t="shared" si="470"/>
        <v>-1.3074557666732586E-3</v>
      </c>
      <c r="M4945" s="5">
        <f t="shared" si="471"/>
        <v>-1.3074561391765362E-3</v>
      </c>
    </row>
    <row r="4946" spans="1:13" x14ac:dyDescent="0.3">
      <c r="A4946" s="1">
        <v>4944</v>
      </c>
      <c r="B4946" s="1">
        <v>30.5082465277778</v>
      </c>
      <c r="C4946" s="1">
        <v>-73.950004579999998</v>
      </c>
      <c r="D4946" s="1">
        <v>325.625</v>
      </c>
      <c r="E4946" s="1">
        <v>21.176477429999998</v>
      </c>
      <c r="F4946" s="1">
        <v>82.924999999999997</v>
      </c>
      <c r="G4946" s="1">
        <v>82.954568290828007</v>
      </c>
      <c r="H4946" s="5">
        <f t="shared" si="466"/>
        <v>30.5082465277778</v>
      </c>
      <c r="I4946" s="5">
        <f t="shared" si="467"/>
        <v>95447.688266222045</v>
      </c>
      <c r="J4946" s="6">
        <f t="shared" si="468"/>
        <v>-1.2712833134993213E-3</v>
      </c>
      <c r="K4946" s="5">
        <f t="shared" si="469"/>
        <v>-1.2712833134993213E-3</v>
      </c>
      <c r="L4946" s="5">
        <f t="shared" si="470"/>
        <v>-1.2712833134993213E-3</v>
      </c>
      <c r="M4946" s="5">
        <f t="shared" si="471"/>
        <v>-1.2712836559327114E-3</v>
      </c>
    </row>
    <row r="4947" spans="1:13" x14ac:dyDescent="0.3">
      <c r="A4947" s="1">
        <v>4945</v>
      </c>
      <c r="B4947" s="1">
        <v>30.5121527777778</v>
      </c>
      <c r="C4947" s="1">
        <v>-73.950004579999998</v>
      </c>
      <c r="D4947" s="1">
        <v>325.625</v>
      </c>
      <c r="E4947" s="1">
        <v>21.176477429999998</v>
      </c>
      <c r="F4947" s="1">
        <v>82.134000000000199</v>
      </c>
      <c r="G4947" s="1">
        <v>82.919397104372905</v>
      </c>
      <c r="H4947" s="5">
        <f t="shared" si="466"/>
        <v>30.5121527777778</v>
      </c>
      <c r="I4947" s="5">
        <f t="shared" si="467"/>
        <v>95478.200418999826</v>
      </c>
      <c r="J4947" s="6">
        <f t="shared" si="468"/>
        <v>-1.1526943612027759E-3</v>
      </c>
      <c r="K4947" s="5">
        <f t="shared" si="469"/>
        <v>-1.1526943612027759E-3</v>
      </c>
      <c r="L4947" s="5">
        <f t="shared" si="470"/>
        <v>-1.1526943612027759E-3</v>
      </c>
      <c r="M4947" s="5">
        <f t="shared" si="471"/>
        <v>-1.1526946164679191E-3</v>
      </c>
    </row>
    <row r="4948" spans="1:13" x14ac:dyDescent="0.3">
      <c r="A4948" s="1">
        <v>4946</v>
      </c>
      <c r="B4948" s="1">
        <v>30.5503472222223</v>
      </c>
      <c r="C4948" s="1">
        <v>-73.260003661999093</v>
      </c>
      <c r="D4948" s="1">
        <v>325.64999999999998</v>
      </c>
      <c r="E4948" s="1">
        <v>21.176477429999998</v>
      </c>
      <c r="F4948" s="1">
        <v>81.795000000000002</v>
      </c>
      <c r="G4948" s="1">
        <v>82.894914303033403</v>
      </c>
      <c r="H4948" s="5">
        <f t="shared" si="466"/>
        <v>30.5503472222223</v>
      </c>
      <c r="I4948" s="5">
        <f t="shared" si="467"/>
        <v>95508.750766222045</v>
      </c>
      <c r="J4948" s="6">
        <f t="shared" si="468"/>
        <v>-8.0139191746054627E-4</v>
      </c>
      <c r="K4948" s="5">
        <f t="shared" si="469"/>
        <v>-8.0139191746054627E-4</v>
      </c>
      <c r="L4948" s="5">
        <f t="shared" si="470"/>
        <v>-8.0139191746054627E-4</v>
      </c>
      <c r="M4948" s="5">
        <f t="shared" si="471"/>
        <v>-8.0139200324009347E-4</v>
      </c>
    </row>
    <row r="4949" spans="1:13" x14ac:dyDescent="0.3">
      <c r="A4949" s="1">
        <v>4947</v>
      </c>
      <c r="B4949" s="1">
        <v>30.596590909090899</v>
      </c>
      <c r="C4949" s="1">
        <v>-69.436366686362902</v>
      </c>
      <c r="D4949" s="1">
        <v>325.95454545454601</v>
      </c>
      <c r="E4949" s="1">
        <v>21.176477429999998</v>
      </c>
      <c r="F4949" s="1">
        <v>81.795000000000002</v>
      </c>
      <c r="G4949" s="1">
        <v>82.886568494188197</v>
      </c>
      <c r="H4949" s="5">
        <f t="shared" si="466"/>
        <v>30.596590909090899</v>
      </c>
      <c r="I4949" s="5">
        <f t="shared" si="467"/>
        <v>95539.347357131133</v>
      </c>
      <c r="J4949" s="6">
        <f t="shared" si="468"/>
        <v>-2.7276923988046246E-4</v>
      </c>
      <c r="K4949" s="5">
        <f t="shared" si="469"/>
        <v>-2.7276923988046246E-4</v>
      </c>
      <c r="L4949" s="5">
        <f t="shared" si="470"/>
        <v>-2.7276923988046246E-4</v>
      </c>
      <c r="M4949" s="5">
        <f t="shared" si="471"/>
        <v>-2.7276924326294019E-4</v>
      </c>
    </row>
    <row r="4950" spans="1:13" x14ac:dyDescent="0.3">
      <c r="A4950" s="1">
        <v>4948</v>
      </c>
      <c r="B4950" s="1">
        <v>30.6163194444444</v>
      </c>
      <c r="C4950" s="1">
        <v>-66.000003814999999</v>
      </c>
      <c r="D4950" s="1">
        <v>326.25</v>
      </c>
      <c r="E4950" s="1">
        <v>21.176477429999998</v>
      </c>
      <c r="F4950" s="1">
        <v>81.795000000000002</v>
      </c>
      <c r="G4950" s="1">
        <v>82.895574194399302</v>
      </c>
      <c r="H4950" s="5">
        <f t="shared" si="466"/>
        <v>30.6163194444444</v>
      </c>
      <c r="I4950" s="5">
        <f t="shared" si="467"/>
        <v>95569.963676575571</v>
      </c>
      <c r="J4950" s="6">
        <f t="shared" si="468"/>
        <v>2.9414705537831763E-4</v>
      </c>
      <c r="K4950" s="5">
        <f t="shared" si="469"/>
        <v>2.9414705537831763E-4</v>
      </c>
      <c r="L4950" s="5">
        <f t="shared" si="470"/>
        <v>2.9414705537831763E-4</v>
      </c>
      <c r="M4950" s="5">
        <f t="shared" si="471"/>
        <v>2.9414705962004043E-4</v>
      </c>
    </row>
    <row r="4951" spans="1:13" x14ac:dyDescent="0.3">
      <c r="A4951" s="1">
        <v>4949</v>
      </c>
      <c r="B4951" s="1">
        <v>30.6141493055556</v>
      </c>
      <c r="C4951" s="1">
        <v>-65.550003055000005</v>
      </c>
      <c r="D4951" s="1">
        <v>326.3125</v>
      </c>
      <c r="E4951" s="1">
        <v>21.176477429999998</v>
      </c>
      <c r="F4951" s="1">
        <v>81.795000000000002</v>
      </c>
      <c r="G4951" s="1">
        <v>82.9220745577516</v>
      </c>
      <c r="H4951" s="5">
        <f t="shared" si="466"/>
        <v>30.6141493055556</v>
      </c>
      <c r="I4951" s="5">
        <f t="shared" si="467"/>
        <v>95600.577825881133</v>
      </c>
      <c r="J4951" s="6">
        <f t="shared" si="468"/>
        <v>8.6562468510235338E-4</v>
      </c>
      <c r="K4951" s="5">
        <f t="shared" si="469"/>
        <v>8.6562468510235338E-4</v>
      </c>
      <c r="L4951" s="5">
        <f t="shared" si="470"/>
        <v>8.6562468510235338E-4</v>
      </c>
      <c r="M4951" s="5">
        <f t="shared" si="471"/>
        <v>8.6562479320536527E-4</v>
      </c>
    </row>
    <row r="4952" spans="1:13" x14ac:dyDescent="0.3">
      <c r="A4952" s="1">
        <v>4950</v>
      </c>
      <c r="B4952" s="1">
        <v>30.610006313131301</v>
      </c>
      <c r="C4952" s="1">
        <v>-64.990910966363998</v>
      </c>
      <c r="D4952" s="1">
        <v>326.30681818181802</v>
      </c>
      <c r="E4952" s="1">
        <v>21.176477429999998</v>
      </c>
      <c r="F4952" s="1">
        <v>81.795000000000002</v>
      </c>
      <c r="G4952" s="1">
        <v>82.966490832473596</v>
      </c>
      <c r="H4952" s="5">
        <f t="shared" si="466"/>
        <v>30.610006313131301</v>
      </c>
      <c r="I4952" s="5">
        <f t="shared" si="467"/>
        <v>95631.187832194264</v>
      </c>
      <c r="J4952" s="6">
        <f t="shared" si="468"/>
        <v>1.4510377511076258E-3</v>
      </c>
      <c r="K4952" s="5">
        <f t="shared" si="469"/>
        <v>1.4510377511076258E-3</v>
      </c>
      <c r="L4952" s="5">
        <f t="shared" si="470"/>
        <v>1.4510377511076258E-3</v>
      </c>
      <c r="M4952" s="5">
        <f t="shared" si="471"/>
        <v>1.4510382603039917E-3</v>
      </c>
    </row>
    <row r="4953" spans="1:13" x14ac:dyDescent="0.3">
      <c r="A4953" s="1">
        <v>4951</v>
      </c>
      <c r="B4953" s="1">
        <v>30.6006944444445</v>
      </c>
      <c r="C4953" s="1">
        <v>-63.120001986000403</v>
      </c>
      <c r="D4953" s="1">
        <v>326.42500000000001</v>
      </c>
      <c r="E4953" s="1">
        <v>21.176477429999998</v>
      </c>
      <c r="F4953" s="1">
        <v>81.795000000000002</v>
      </c>
      <c r="G4953" s="1">
        <v>83.029529057075393</v>
      </c>
      <c r="H4953" s="5">
        <f t="shared" si="466"/>
        <v>30.6006944444445</v>
      </c>
      <c r="I4953" s="5">
        <f t="shared" si="467"/>
        <v>95661.788526638702</v>
      </c>
      <c r="J4953" s="6">
        <f t="shared" si="468"/>
        <v>2.0600259486346978E-3</v>
      </c>
      <c r="K4953" s="5">
        <f t="shared" si="469"/>
        <v>2.0600259486346978E-3</v>
      </c>
      <c r="L4953" s="5">
        <f t="shared" si="470"/>
        <v>2.0600259486346978E-3</v>
      </c>
      <c r="M4953" s="5">
        <f t="shared" si="471"/>
        <v>2.060027405661872E-3</v>
      </c>
    </row>
    <row r="4954" spans="1:13" x14ac:dyDescent="0.3">
      <c r="A4954" s="1">
        <v>4952</v>
      </c>
      <c r="B4954" s="1">
        <v>30.596590909090899</v>
      </c>
      <c r="C4954" s="1">
        <v>-64.036365166362998</v>
      </c>
      <c r="D4954" s="1">
        <v>326.40909090909099</v>
      </c>
      <c r="E4954" s="1">
        <v>21.176477429999998</v>
      </c>
      <c r="F4954" s="1">
        <v>81.795000000000002</v>
      </c>
      <c r="G4954" s="1">
        <v>83.112191283494894</v>
      </c>
      <c r="H4954" s="5">
        <f t="shared" si="466"/>
        <v>30.596590909090899</v>
      </c>
      <c r="I4954" s="5">
        <f t="shared" si="467"/>
        <v>95692.38511754779</v>
      </c>
      <c r="J4954" s="6">
        <f t="shared" si="468"/>
        <v>2.7016809377589917E-3</v>
      </c>
      <c r="K4954" s="5">
        <f t="shared" si="469"/>
        <v>2.7016809377589917E-3</v>
      </c>
      <c r="L4954" s="5">
        <f t="shared" si="470"/>
        <v>2.7016809377589917E-3</v>
      </c>
      <c r="M4954" s="5">
        <f t="shared" si="471"/>
        <v>2.7016842244006203E-3</v>
      </c>
    </row>
    <row r="4955" spans="1:13" x14ac:dyDescent="0.3">
      <c r="A4955" s="1">
        <v>4953</v>
      </c>
      <c r="B4955" s="1">
        <v>30.6024305555556</v>
      </c>
      <c r="C4955" s="1">
        <v>-65.640001298999195</v>
      </c>
      <c r="D4955" s="1">
        <v>326.32499999999999</v>
      </c>
      <c r="E4955" s="1">
        <v>21.176477429999998</v>
      </c>
      <c r="F4955" s="1">
        <v>81.795000000000002</v>
      </c>
      <c r="G4955" s="1">
        <v>83.215791505657407</v>
      </c>
      <c r="H4955" s="5">
        <f t="shared" si="466"/>
        <v>30.6024305555556</v>
      </c>
      <c r="I4955" s="5">
        <f t="shared" si="467"/>
        <v>95722.987548103352</v>
      </c>
      <c r="J4955" s="6">
        <f t="shared" si="468"/>
        <v>3.385359276428611E-3</v>
      </c>
      <c r="K4955" s="5">
        <f t="shared" si="469"/>
        <v>3.385359276428611E-3</v>
      </c>
      <c r="L4955" s="5">
        <f t="shared" si="470"/>
        <v>3.385359276428611E-3</v>
      </c>
      <c r="M4955" s="5">
        <f t="shared" si="471"/>
        <v>3.3853657428691182E-3</v>
      </c>
    </row>
    <row r="4956" spans="1:13" x14ac:dyDescent="0.3">
      <c r="A4956" s="1">
        <v>4954</v>
      </c>
      <c r="B4956" s="1">
        <v>30.5954861111111</v>
      </c>
      <c r="C4956" s="1">
        <v>-62.565001674999898</v>
      </c>
      <c r="D4956" s="1">
        <v>326.5</v>
      </c>
      <c r="E4956" s="1">
        <v>21.176477429999998</v>
      </c>
      <c r="F4956" s="1">
        <v>81.795000000000002</v>
      </c>
      <c r="G4956" s="1">
        <v>83.341976546645995</v>
      </c>
      <c r="H4956" s="5">
        <f t="shared" si="466"/>
        <v>30.5954861111111</v>
      </c>
      <c r="I4956" s="5">
        <f t="shared" si="467"/>
        <v>95753.583034214462</v>
      </c>
      <c r="J4956" s="6">
        <f t="shared" si="468"/>
        <v>4.1243025369929499E-3</v>
      </c>
      <c r="K4956" s="5">
        <f t="shared" si="469"/>
        <v>4.1243025369929499E-3</v>
      </c>
      <c r="L4956" s="5">
        <f t="shared" si="470"/>
        <v>4.1243025369929499E-3</v>
      </c>
      <c r="M4956" s="5">
        <f t="shared" si="471"/>
        <v>4.1243142293917552E-3</v>
      </c>
    </row>
    <row r="4957" spans="1:13" x14ac:dyDescent="0.3">
      <c r="A4957" s="1">
        <v>4955</v>
      </c>
      <c r="B4957" s="1">
        <v>30.6076388888889</v>
      </c>
      <c r="C4957" s="1">
        <v>-62.250003810000003</v>
      </c>
      <c r="D4957" s="1">
        <v>326.5</v>
      </c>
      <c r="E4957" s="1">
        <v>21.176477429999998</v>
      </c>
      <c r="F4957" s="1">
        <v>83.926000000000002</v>
      </c>
      <c r="G4957" s="1">
        <v>83.484283673608104</v>
      </c>
      <c r="H4957" s="5">
        <f t="shared" si="466"/>
        <v>30.6076388888889</v>
      </c>
      <c r="I4957" s="5">
        <f t="shared" si="467"/>
        <v>95784.190673103352</v>
      </c>
      <c r="J4957" s="6">
        <f t="shared" si="468"/>
        <v>4.6493990431182505E-3</v>
      </c>
      <c r="K4957" s="5">
        <f t="shared" si="469"/>
        <v>4.6493990431182505E-3</v>
      </c>
      <c r="L4957" s="5">
        <f t="shared" si="470"/>
        <v>4.6493990431182505E-3</v>
      </c>
      <c r="M4957" s="5">
        <f t="shared" si="471"/>
        <v>4.6494157942224435E-3</v>
      </c>
    </row>
    <row r="4958" spans="1:13" x14ac:dyDescent="0.3">
      <c r="A4958" s="1">
        <v>4956</v>
      </c>
      <c r="B4958" s="1">
        <v>30.5972222222223</v>
      </c>
      <c r="C4958" s="1">
        <v>-64.470002746000304</v>
      </c>
      <c r="D4958" s="1">
        <v>326.39999999999998</v>
      </c>
      <c r="E4958" s="1">
        <v>21.176477429999998</v>
      </c>
      <c r="F4958" s="1">
        <v>86.057000000000002</v>
      </c>
      <c r="G4958" s="1">
        <v>83.619569303633895</v>
      </c>
      <c r="H4958" s="5">
        <f t="shared" si="466"/>
        <v>30.5972222222223</v>
      </c>
      <c r="I4958" s="5">
        <f t="shared" si="467"/>
        <v>95814.787895325571</v>
      </c>
      <c r="J4958" s="6">
        <f t="shared" si="468"/>
        <v>4.4215003912196739E-3</v>
      </c>
      <c r="K4958" s="5">
        <f t="shared" si="469"/>
        <v>4.4215003912196739E-3</v>
      </c>
      <c r="L4958" s="5">
        <f t="shared" si="470"/>
        <v>4.4215003912196739E-3</v>
      </c>
      <c r="M4958" s="5">
        <f t="shared" si="471"/>
        <v>4.4215147978221786E-3</v>
      </c>
    </row>
    <row r="4959" spans="1:13" x14ac:dyDescent="0.3">
      <c r="A4959" s="1">
        <v>4957</v>
      </c>
      <c r="B4959" s="1">
        <v>30.552398989899</v>
      </c>
      <c r="C4959" s="1">
        <v>-63.8318197118179</v>
      </c>
      <c r="D4959" s="1">
        <v>326.47727272727298</v>
      </c>
      <c r="E4959" s="1">
        <v>21.176477429999998</v>
      </c>
      <c r="F4959" s="1">
        <v>86.057000000000002</v>
      </c>
      <c r="G4959" s="1">
        <v>83.724578240508194</v>
      </c>
      <c r="H4959" s="5">
        <f t="shared" si="466"/>
        <v>30.552398989899</v>
      </c>
      <c r="I4959" s="5">
        <f t="shared" si="467"/>
        <v>95845.340294315465</v>
      </c>
      <c r="J4959" s="6">
        <f t="shared" si="468"/>
        <v>3.4370111790244704E-3</v>
      </c>
      <c r="K4959" s="5">
        <f t="shared" si="469"/>
        <v>3.4370111790244704E-3</v>
      </c>
      <c r="L4959" s="5">
        <f t="shared" si="470"/>
        <v>3.4370111790244704E-3</v>
      </c>
      <c r="M4959" s="5">
        <f t="shared" si="471"/>
        <v>3.4370179459888807E-3</v>
      </c>
    </row>
    <row r="4960" spans="1:13" x14ac:dyDescent="0.3">
      <c r="A4960" s="1">
        <v>4958</v>
      </c>
      <c r="B4960" s="1">
        <v>30.536221590909101</v>
      </c>
      <c r="C4960" s="1">
        <v>-67.159092300000907</v>
      </c>
      <c r="D4960" s="1">
        <v>326.32954545454498</v>
      </c>
      <c r="E4960" s="1">
        <v>21.176477429999998</v>
      </c>
      <c r="F4960" s="1">
        <v>86.057000000000002</v>
      </c>
      <c r="G4960" s="1">
        <v>83.792511137263702</v>
      </c>
      <c r="H4960" s="5">
        <f t="shared" si="466"/>
        <v>30.536221590909101</v>
      </c>
      <c r="I4960" s="5">
        <f t="shared" si="467"/>
        <v>95875.876515906377</v>
      </c>
      <c r="J4960" s="6">
        <f t="shared" si="468"/>
        <v>2.2246660921445556E-3</v>
      </c>
      <c r="K4960" s="5">
        <f t="shared" si="469"/>
        <v>2.2246660921445556E-3</v>
      </c>
      <c r="L4960" s="5">
        <f t="shared" si="470"/>
        <v>2.2246660921445556E-3</v>
      </c>
      <c r="M4960" s="5">
        <f t="shared" si="471"/>
        <v>2.2246679271790107E-3</v>
      </c>
    </row>
    <row r="4961" spans="1:13" x14ac:dyDescent="0.3">
      <c r="A4961" s="1">
        <v>4959</v>
      </c>
      <c r="B4961" s="1">
        <v>30.5164930555556</v>
      </c>
      <c r="C4961" s="1">
        <v>-69.75</v>
      </c>
      <c r="D4961" s="1">
        <v>325.875</v>
      </c>
      <c r="E4961" s="1">
        <v>21.176477429999998</v>
      </c>
      <c r="F4961" s="1">
        <v>86.057000000000002</v>
      </c>
      <c r="G4961" s="1">
        <v>83.824447851261098</v>
      </c>
      <c r="H4961" s="5">
        <f t="shared" si="466"/>
        <v>30.5164930555556</v>
      </c>
      <c r="I4961" s="5">
        <f t="shared" si="467"/>
        <v>95906.393008961939</v>
      </c>
      <c r="J4961" s="6">
        <f t="shared" si="468"/>
        <v>1.0465394545583974E-3</v>
      </c>
      <c r="K4961" s="5">
        <f t="shared" si="469"/>
        <v>1.0465394545583974E-3</v>
      </c>
      <c r="L4961" s="5">
        <f t="shared" si="470"/>
        <v>1.0465394545583974E-3</v>
      </c>
      <c r="M4961" s="5">
        <f t="shared" si="471"/>
        <v>1.0465396455946461E-3</v>
      </c>
    </row>
    <row r="4962" spans="1:13" x14ac:dyDescent="0.3">
      <c r="A4962" s="1">
        <v>4960</v>
      </c>
      <c r="B4962" s="1">
        <v>30.4817708333333</v>
      </c>
      <c r="C4962" s="1">
        <v>-74.400001529999997</v>
      </c>
      <c r="D4962" s="1">
        <v>325.5</v>
      </c>
      <c r="E4962" s="1">
        <v>20.000005720000001</v>
      </c>
      <c r="F4962" s="1">
        <v>86.057000000000002</v>
      </c>
      <c r="G4962" s="1">
        <v>83.820896046641806</v>
      </c>
      <c r="H4962" s="5">
        <f t="shared" si="466"/>
        <v>30.4817708333333</v>
      </c>
      <c r="I4962" s="5">
        <f t="shared" si="467"/>
        <v>95936.874779795267</v>
      </c>
      <c r="J4962" s="6">
        <f t="shared" si="468"/>
        <v>-1.165222532087234E-4</v>
      </c>
      <c r="K4962" s="5">
        <f t="shared" si="469"/>
        <v>-1.165222532087234E-4</v>
      </c>
      <c r="L4962" s="5">
        <f t="shared" si="470"/>
        <v>-1.165222532087234E-4</v>
      </c>
      <c r="M4962" s="5">
        <f t="shared" si="471"/>
        <v>-1.1652225347240231E-4</v>
      </c>
    </row>
    <row r="4963" spans="1:13" x14ac:dyDescent="0.3">
      <c r="A4963" s="1">
        <v>4961</v>
      </c>
      <c r="B4963" s="1">
        <v>30.4947916666667</v>
      </c>
      <c r="C4963" s="1">
        <v>-73.950004579999998</v>
      </c>
      <c r="D4963" s="1">
        <v>325.625</v>
      </c>
      <c r="E4963" s="1">
        <v>20.000005720000001</v>
      </c>
      <c r="F4963" s="1">
        <v>86.057000000000002</v>
      </c>
      <c r="G4963" s="1">
        <v>83.781799264126803</v>
      </c>
      <c r="H4963" s="5">
        <f t="shared" si="466"/>
        <v>30.4947916666667</v>
      </c>
      <c r="I4963" s="5">
        <f t="shared" si="467"/>
        <v>95967.369571461939</v>
      </c>
      <c r="J4963" s="6">
        <f t="shared" si="468"/>
        <v>-1.2820806563416793E-3</v>
      </c>
      <c r="K4963" s="5">
        <f t="shared" si="469"/>
        <v>-1.2820806563416793E-3</v>
      </c>
      <c r="L4963" s="5">
        <f t="shared" si="470"/>
        <v>-1.2820806563416793E-3</v>
      </c>
      <c r="M4963" s="5">
        <f t="shared" si="471"/>
        <v>-1.2820810075745183E-3</v>
      </c>
    </row>
    <row r="4964" spans="1:13" x14ac:dyDescent="0.3">
      <c r="A4964" s="1">
        <v>4962</v>
      </c>
      <c r="B4964" s="1">
        <v>30.486900252525199</v>
      </c>
      <c r="C4964" s="1">
        <v>-75.313640943635903</v>
      </c>
      <c r="D4964" s="1">
        <v>325.39772727272702</v>
      </c>
      <c r="E4964" s="1">
        <v>20.000005720000001</v>
      </c>
      <c r="F4964" s="1">
        <v>86.057000000000002</v>
      </c>
      <c r="G4964" s="1">
        <v>83.706536023543705</v>
      </c>
      <c r="H4964" s="5">
        <f t="shared" si="466"/>
        <v>30.486900252525199</v>
      </c>
      <c r="I4964" s="5">
        <f t="shared" si="467"/>
        <v>95997.856471714462</v>
      </c>
      <c r="J4964" s="6">
        <f t="shared" si="468"/>
        <v>-2.4687075419175812E-3</v>
      </c>
      <c r="K4964" s="5">
        <f t="shared" si="469"/>
        <v>-2.4687075419175812E-3</v>
      </c>
      <c r="L4964" s="5">
        <f t="shared" si="470"/>
        <v>-2.4687075419175812E-3</v>
      </c>
      <c r="M4964" s="5">
        <f t="shared" si="471"/>
        <v>-2.4687100495211093E-3</v>
      </c>
    </row>
    <row r="4965" spans="1:13" x14ac:dyDescent="0.3">
      <c r="A4965" s="1">
        <v>4963</v>
      </c>
      <c r="B4965" s="1">
        <v>30.48828125</v>
      </c>
      <c r="C4965" s="1">
        <v>-78.600002290000006</v>
      </c>
      <c r="D4965" s="1">
        <v>325.125</v>
      </c>
      <c r="E4965" s="1">
        <v>20.000005720000001</v>
      </c>
      <c r="F4965" s="1">
        <v>86.057000000000002</v>
      </c>
      <c r="G4965" s="1">
        <v>83.5939099448143</v>
      </c>
      <c r="H4965" s="5">
        <f t="shared" si="466"/>
        <v>30.48828125</v>
      </c>
      <c r="I4965" s="5">
        <f t="shared" si="467"/>
        <v>96028.344752964462</v>
      </c>
      <c r="J4965" s="6">
        <f t="shared" si="468"/>
        <v>-3.694077662361035E-3</v>
      </c>
      <c r="K4965" s="5">
        <f t="shared" si="469"/>
        <v>-3.694077662361035E-3</v>
      </c>
      <c r="L4965" s="5">
        <f t="shared" si="470"/>
        <v>-3.694077662361035E-3</v>
      </c>
      <c r="M4965" s="5">
        <f t="shared" si="471"/>
        <v>-3.6940860641057464E-3</v>
      </c>
    </row>
    <row r="4966" spans="1:13" x14ac:dyDescent="0.3">
      <c r="A4966" s="1">
        <v>4964</v>
      </c>
      <c r="B4966" s="1">
        <v>30.4865933641975</v>
      </c>
      <c r="C4966" s="1">
        <v>-80.416666666667197</v>
      </c>
      <c r="D4966" s="1">
        <v>324.98611111111097</v>
      </c>
      <c r="E4966" s="1">
        <v>20.000005720000001</v>
      </c>
      <c r="F4966" s="1">
        <v>86.057000000000002</v>
      </c>
      <c r="G4966" s="1">
        <v>83.442130730366301</v>
      </c>
      <c r="H4966" s="5">
        <f t="shared" si="466"/>
        <v>30.4865933641975</v>
      </c>
      <c r="I4966" s="5">
        <f t="shared" si="467"/>
        <v>96058.831346328661</v>
      </c>
      <c r="J4966" s="6">
        <f t="shared" si="468"/>
        <v>-4.9785560700344803E-3</v>
      </c>
      <c r="K4966" s="5">
        <f t="shared" si="469"/>
        <v>-4.9785560700344803E-3</v>
      </c>
      <c r="L4966" s="5">
        <f t="shared" si="470"/>
        <v>-4.9785560700344803E-3</v>
      </c>
      <c r="M4966" s="5">
        <f t="shared" si="471"/>
        <v>-4.9785766366960468E-3</v>
      </c>
    </row>
    <row r="4967" spans="1:13" x14ac:dyDescent="0.3">
      <c r="A4967" s="1">
        <v>4965</v>
      </c>
      <c r="B4967" s="1">
        <v>30.507417929292998</v>
      </c>
      <c r="C4967" s="1">
        <v>-80.127277718181801</v>
      </c>
      <c r="D4967" s="1">
        <v>325</v>
      </c>
      <c r="E4967" s="1">
        <v>20.000005720000001</v>
      </c>
      <c r="F4967" s="1">
        <v>86.057000000000002</v>
      </c>
      <c r="G4967" s="1">
        <v>83.248785706667903</v>
      </c>
      <c r="H4967" s="5">
        <f t="shared" si="466"/>
        <v>30.507417929292998</v>
      </c>
      <c r="I4967" s="5">
        <f t="shared" si="467"/>
        <v>96089.338764257947</v>
      </c>
      <c r="J4967" s="6">
        <f t="shared" si="468"/>
        <v>-6.3376397224607526E-3</v>
      </c>
      <c r="K4967" s="5">
        <f t="shared" si="469"/>
        <v>-6.3376397224607526E-3</v>
      </c>
      <c r="L4967" s="5">
        <f t="shared" si="470"/>
        <v>-6.3376397224607526E-3</v>
      </c>
      <c r="M4967" s="5">
        <f t="shared" si="471"/>
        <v>-6.3376821491595388E-3</v>
      </c>
    </row>
    <row r="4968" spans="1:13" x14ac:dyDescent="0.3">
      <c r="A4968" s="1">
        <v>4966</v>
      </c>
      <c r="B4968" s="1">
        <v>30.5399305555556</v>
      </c>
      <c r="C4968" s="1">
        <v>-80.22000122</v>
      </c>
      <c r="D4968" s="1">
        <v>325</v>
      </c>
      <c r="E4968" s="1">
        <v>20.000005720000001</v>
      </c>
      <c r="F4968" s="1">
        <v>81.851399999999103</v>
      </c>
      <c r="G4968" s="1">
        <v>83.0275144655281</v>
      </c>
      <c r="H4968" s="5">
        <f t="shared" si="466"/>
        <v>30.5399305555556</v>
      </c>
      <c r="I4968" s="5">
        <f t="shared" si="467"/>
        <v>96119.878694813509</v>
      </c>
      <c r="J4968" s="6">
        <f t="shared" si="468"/>
        <v>-7.2453092431656162E-3</v>
      </c>
      <c r="K4968" s="5">
        <f t="shared" si="469"/>
        <v>-7.2453092431656162E-3</v>
      </c>
      <c r="L4968" s="5">
        <f t="shared" si="470"/>
        <v>-7.2453092431656162E-3</v>
      </c>
      <c r="M4968" s="5">
        <f t="shared" si="471"/>
        <v>-7.2453726344847156E-3</v>
      </c>
    </row>
    <row r="4969" spans="1:13" x14ac:dyDescent="0.3">
      <c r="A4969" s="1">
        <v>4967</v>
      </c>
      <c r="B4969" s="1">
        <v>30.550031565656599</v>
      </c>
      <c r="C4969" s="1">
        <v>-78.613636363636502</v>
      </c>
      <c r="D4969" s="1">
        <v>325.09090909090901</v>
      </c>
      <c r="E4969" s="1">
        <v>20.000005720000001</v>
      </c>
      <c r="F4969" s="1">
        <v>80.8</v>
      </c>
      <c r="G4969" s="1">
        <v>82.812403926505695</v>
      </c>
      <c r="H4969" s="5">
        <f t="shared" si="466"/>
        <v>30.550031565656599</v>
      </c>
      <c r="I4969" s="5">
        <f t="shared" si="467"/>
        <v>96150.428726379163</v>
      </c>
      <c r="J4969" s="6">
        <f t="shared" si="468"/>
        <v>-7.0412542311159261E-3</v>
      </c>
      <c r="K4969" s="5">
        <f t="shared" si="469"/>
        <v>-7.0412542311159261E-3</v>
      </c>
      <c r="L4969" s="5">
        <f t="shared" si="470"/>
        <v>-7.0412542311159261E-3</v>
      </c>
      <c r="M4969" s="5">
        <f t="shared" si="471"/>
        <v>-7.041312415777796E-3</v>
      </c>
    </row>
    <row r="4970" spans="1:13" x14ac:dyDescent="0.3">
      <c r="A4970" s="1">
        <v>4968</v>
      </c>
      <c r="B4970" s="1">
        <v>30.5481770833333</v>
      </c>
      <c r="C4970" s="1">
        <v>-75.4800010710007</v>
      </c>
      <c r="D4970" s="1">
        <v>325.21249999999998</v>
      </c>
      <c r="E4970" s="1">
        <v>20.000005720000001</v>
      </c>
      <c r="F4970" s="1">
        <v>80.8</v>
      </c>
      <c r="G4970" s="1">
        <v>82.625104194557593</v>
      </c>
      <c r="H4970" s="5">
        <f t="shared" si="466"/>
        <v>30.5481770833333</v>
      </c>
      <c r="I4970" s="5">
        <f t="shared" si="467"/>
        <v>96180.976903462491</v>
      </c>
      <c r="J4970" s="6">
        <f t="shared" si="468"/>
        <v>-6.1312899763924025E-3</v>
      </c>
      <c r="K4970" s="5">
        <f t="shared" si="469"/>
        <v>-6.1312899763924025E-3</v>
      </c>
      <c r="L4970" s="5">
        <f t="shared" si="470"/>
        <v>-6.1312899763924025E-3</v>
      </c>
      <c r="M4970" s="5">
        <f t="shared" si="471"/>
        <v>-6.1313283923502028E-3</v>
      </c>
    </row>
    <row r="4971" spans="1:13" x14ac:dyDescent="0.3">
      <c r="A4971" s="1">
        <v>4969</v>
      </c>
      <c r="B4971" s="1">
        <v>30.5772569444445</v>
      </c>
      <c r="C4971" s="1">
        <v>-73.560003665000195</v>
      </c>
      <c r="D4971" s="1">
        <v>325.33749999999998</v>
      </c>
      <c r="E4971" s="1">
        <v>20.000005720000001</v>
      </c>
      <c r="F4971" s="1">
        <v>80.8</v>
      </c>
      <c r="G4971" s="1">
        <v>82.466816212334095</v>
      </c>
      <c r="H4971" s="5">
        <f t="shared" si="466"/>
        <v>30.5772569444445</v>
      </c>
      <c r="I4971" s="5">
        <f t="shared" si="467"/>
        <v>96211.554160406929</v>
      </c>
      <c r="J4971" s="6">
        <f t="shared" si="468"/>
        <v>-5.1766573604391788E-3</v>
      </c>
      <c r="K4971" s="5">
        <f t="shared" si="469"/>
        <v>-5.1766573604391788E-3</v>
      </c>
      <c r="L4971" s="5">
        <f t="shared" si="470"/>
        <v>-5.1766573604391788E-3</v>
      </c>
      <c r="M4971" s="5">
        <f t="shared" si="471"/>
        <v>-5.176680481206738E-3</v>
      </c>
    </row>
    <row r="4972" spans="1:13" x14ac:dyDescent="0.3">
      <c r="A4972" s="1">
        <v>4970</v>
      </c>
      <c r="B4972" s="1">
        <v>30.6013257575758</v>
      </c>
      <c r="C4972" s="1">
        <v>-70.622729911817601</v>
      </c>
      <c r="D4972" s="1">
        <v>325.61363636363598</v>
      </c>
      <c r="E4972" s="1">
        <v>20.000005720000001</v>
      </c>
      <c r="F4972" s="1">
        <v>80.8</v>
      </c>
      <c r="G4972" s="1">
        <v>82.335023843310793</v>
      </c>
      <c r="H4972" s="5">
        <f t="shared" si="466"/>
        <v>30.6013257575758</v>
      </c>
      <c r="I4972" s="5">
        <f t="shared" si="467"/>
        <v>96242.155486164498</v>
      </c>
      <c r="J4972" s="6">
        <f t="shared" si="468"/>
        <v>-4.3067535722917001E-3</v>
      </c>
      <c r="K4972" s="5">
        <f t="shared" si="469"/>
        <v>-4.3067535722917001E-3</v>
      </c>
      <c r="L4972" s="5">
        <f t="shared" si="470"/>
        <v>-4.3067535722917001E-3</v>
      </c>
      <c r="M4972" s="5">
        <f t="shared" si="471"/>
        <v>-4.3067668861043835E-3</v>
      </c>
    </row>
    <row r="4973" spans="1:13" x14ac:dyDescent="0.3">
      <c r="A4973" s="1">
        <v>4971</v>
      </c>
      <c r="B4973" s="1">
        <v>30.6024305555555</v>
      </c>
      <c r="C4973" s="1">
        <v>-68.430003359999603</v>
      </c>
      <c r="D4973" s="1">
        <v>325.75</v>
      </c>
      <c r="E4973" s="1">
        <v>20.000005720000001</v>
      </c>
      <c r="F4973" s="1">
        <v>80.8</v>
      </c>
      <c r="G4973" s="1">
        <v>82.227632123683804</v>
      </c>
      <c r="H4973" s="5">
        <f t="shared" si="466"/>
        <v>30.6024305555555</v>
      </c>
      <c r="I4973" s="5">
        <f t="shared" si="467"/>
        <v>96272.75791672006</v>
      </c>
      <c r="J4973" s="6">
        <f t="shared" si="468"/>
        <v>-3.5092545813323718E-3</v>
      </c>
      <c r="K4973" s="5">
        <f t="shared" si="469"/>
        <v>-3.5092545813323718E-3</v>
      </c>
      <c r="L4973" s="5">
        <f t="shared" si="470"/>
        <v>-3.5092545813323718E-3</v>
      </c>
      <c r="M4973" s="5">
        <f t="shared" si="471"/>
        <v>-3.5092617840399459E-3</v>
      </c>
    </row>
    <row r="4974" spans="1:13" x14ac:dyDescent="0.3">
      <c r="A4974" s="1">
        <v>4972</v>
      </c>
      <c r="B4974" s="1">
        <v>30.620265151515099</v>
      </c>
      <c r="C4974" s="1">
        <v>-67.868185563636402</v>
      </c>
      <c r="D4974" s="1">
        <v>325.75</v>
      </c>
      <c r="E4974" s="1">
        <v>20.000005720000001</v>
      </c>
      <c r="F4974" s="1">
        <v>80.8</v>
      </c>
      <c r="G4974" s="1">
        <v>82.142933960947801</v>
      </c>
      <c r="H4974" s="5">
        <f t="shared" si="466"/>
        <v>30.620265151515099</v>
      </c>
      <c r="I4974" s="5">
        <f t="shared" si="467"/>
        <v>96303.37818187158</v>
      </c>
      <c r="J4974" s="6">
        <f t="shared" si="468"/>
        <v>-2.7660819498753699E-3</v>
      </c>
      <c r="K4974" s="5">
        <f t="shared" si="469"/>
        <v>-2.7660819498753699E-3</v>
      </c>
      <c r="L4974" s="5">
        <f t="shared" si="470"/>
        <v>-2.7660819498753699E-3</v>
      </c>
      <c r="M4974" s="5">
        <f t="shared" si="471"/>
        <v>-2.7660854771995292E-3</v>
      </c>
    </row>
    <row r="4975" spans="1:13" x14ac:dyDescent="0.3">
      <c r="A4975" s="1">
        <v>4973</v>
      </c>
      <c r="B4975" s="1">
        <v>30.6315104166667</v>
      </c>
      <c r="C4975" s="1">
        <v>-67.050003050000001</v>
      </c>
      <c r="D4975" s="1">
        <v>325.875</v>
      </c>
      <c r="E4975" s="1">
        <v>20.000005720000001</v>
      </c>
      <c r="F4975" s="1">
        <v>80.8</v>
      </c>
      <c r="G4975" s="1">
        <v>82.0795829980527</v>
      </c>
      <c r="H4975" s="5">
        <f t="shared" si="466"/>
        <v>30.6315104166667</v>
      </c>
      <c r="I4975" s="5">
        <f t="shared" si="467"/>
        <v>96334.009692288251</v>
      </c>
      <c r="J4975" s="6">
        <f t="shared" si="468"/>
        <v>-2.0681632094978536E-3</v>
      </c>
      <c r="K4975" s="5">
        <f t="shared" si="469"/>
        <v>-2.0681632094978536E-3</v>
      </c>
      <c r="L4975" s="5">
        <f t="shared" si="470"/>
        <v>-2.0681632094978536E-3</v>
      </c>
      <c r="M4975" s="5">
        <f t="shared" si="471"/>
        <v>-2.0681646838594503E-3</v>
      </c>
    </row>
    <row r="4976" spans="1:13" x14ac:dyDescent="0.3">
      <c r="A4976" s="1">
        <v>4974</v>
      </c>
      <c r="B4976" s="1">
        <v>30.6271701388889</v>
      </c>
      <c r="C4976" s="1">
        <v>-64.050003050000001</v>
      </c>
      <c r="D4976" s="1">
        <v>326.1875</v>
      </c>
      <c r="E4976" s="1">
        <v>20.000005720000001</v>
      </c>
      <c r="F4976" s="1">
        <v>80.8</v>
      </c>
      <c r="G4976" s="1">
        <v>82.036572211790698</v>
      </c>
      <c r="H4976" s="5">
        <f t="shared" si="466"/>
        <v>30.6271701388889</v>
      </c>
      <c r="I4976" s="5">
        <f t="shared" si="467"/>
        <v>96364.636862427142</v>
      </c>
      <c r="J4976" s="6">
        <f t="shared" si="468"/>
        <v>-1.4043343236399412E-3</v>
      </c>
      <c r="K4976" s="5">
        <f t="shared" si="469"/>
        <v>-1.4043343236399412E-3</v>
      </c>
      <c r="L4976" s="5">
        <f t="shared" si="470"/>
        <v>-1.4043343236399412E-3</v>
      </c>
      <c r="M4976" s="5">
        <f t="shared" si="471"/>
        <v>-1.4043347852344854E-3</v>
      </c>
    </row>
    <row r="4977" spans="1:13" x14ac:dyDescent="0.3">
      <c r="A4977" s="1">
        <v>4975</v>
      </c>
      <c r="B4977" s="1">
        <v>30.627367424242401</v>
      </c>
      <c r="C4977" s="1">
        <v>-63.572731018181202</v>
      </c>
      <c r="D4977" s="1">
        <v>326.26136363636402</v>
      </c>
      <c r="E4977" s="1">
        <v>20.000005720000001</v>
      </c>
      <c r="F4977" s="1">
        <v>80.8</v>
      </c>
      <c r="G4977" s="1">
        <v>82.013217905214603</v>
      </c>
      <c r="H4977" s="5">
        <f t="shared" si="466"/>
        <v>30.627367424242401</v>
      </c>
      <c r="I4977" s="5">
        <f t="shared" si="467"/>
        <v>96395.264229851382</v>
      </c>
      <c r="J4977" s="6">
        <f t="shared" si="468"/>
        <v>-7.6253065608276611E-4</v>
      </c>
      <c r="K4977" s="5">
        <f t="shared" si="469"/>
        <v>-7.6253065608276611E-4</v>
      </c>
      <c r="L4977" s="5">
        <f t="shared" si="470"/>
        <v>-7.6253065608276611E-4</v>
      </c>
      <c r="M4977" s="5">
        <f t="shared" si="471"/>
        <v>-7.6253072997874182E-4</v>
      </c>
    </row>
    <row r="4978" spans="1:13" x14ac:dyDescent="0.3">
      <c r="A4978" s="1">
        <v>4976</v>
      </c>
      <c r="B4978" s="1">
        <v>30.625</v>
      </c>
      <c r="C4978" s="1">
        <v>-65.700004579999998</v>
      </c>
      <c r="D4978" s="1">
        <v>326.125</v>
      </c>
      <c r="E4978" s="1">
        <v>20.000005720000001</v>
      </c>
      <c r="F4978" s="1">
        <v>81.588571428570901</v>
      </c>
      <c r="G4978" s="1">
        <v>82.006015068282693</v>
      </c>
      <c r="H4978" s="5">
        <f t="shared" si="466"/>
        <v>30.625</v>
      </c>
      <c r="I4978" s="5">
        <f t="shared" si="467"/>
        <v>96425.889229851382</v>
      </c>
      <c r="J4978" s="6">
        <f t="shared" si="468"/>
        <v>-2.3519467532767113E-4</v>
      </c>
      <c r="K4978" s="5">
        <f t="shared" si="469"/>
        <v>-2.3519467532767113E-4</v>
      </c>
      <c r="L4978" s="5">
        <f t="shared" si="470"/>
        <v>-2.3519467532767113E-4</v>
      </c>
      <c r="M4978" s="5">
        <f t="shared" si="471"/>
        <v>-2.3519467749603026E-4</v>
      </c>
    </row>
    <row r="4979" spans="1:13" x14ac:dyDescent="0.3">
      <c r="A4979" s="1">
        <v>4977</v>
      </c>
      <c r="B4979" s="1">
        <v>30.589488636363601</v>
      </c>
      <c r="C4979" s="1">
        <v>-65.809095899999704</v>
      </c>
      <c r="D4979" s="1">
        <v>326.03409090909099</v>
      </c>
      <c r="E4979" s="1">
        <v>20.000005720000001</v>
      </c>
      <c r="F4979" s="1">
        <v>82.18</v>
      </c>
      <c r="G4979" s="1">
        <v>82.006231333913604</v>
      </c>
      <c r="H4979" s="5">
        <f t="shared" si="466"/>
        <v>30.589488636363601</v>
      </c>
      <c r="I4979" s="5">
        <f t="shared" si="467"/>
        <v>96456.47871848775</v>
      </c>
      <c r="J4979" s="6">
        <f t="shared" si="468"/>
        <v>7.0699328609877667E-6</v>
      </c>
      <c r="K4979" s="5">
        <f t="shared" si="469"/>
        <v>7.0699328609877667E-6</v>
      </c>
      <c r="L4979" s="5">
        <f t="shared" si="470"/>
        <v>7.0699328609877667E-6</v>
      </c>
      <c r="M4979" s="5">
        <f t="shared" si="471"/>
        <v>7.0699328610466643E-6</v>
      </c>
    </row>
    <row r="4980" spans="1:13" x14ac:dyDescent="0.3">
      <c r="A4980" s="1">
        <v>4978</v>
      </c>
      <c r="B4980" s="1">
        <v>30.5677083333334</v>
      </c>
      <c r="C4980" s="1">
        <v>-67.905002594000507</v>
      </c>
      <c r="D4980" s="1">
        <v>325.83749999999998</v>
      </c>
      <c r="E4980" s="1">
        <v>20.000005720000001</v>
      </c>
      <c r="F4980" s="1">
        <v>82.18</v>
      </c>
      <c r="G4980" s="1">
        <v>82.006035711484103</v>
      </c>
      <c r="H4980" s="5">
        <f t="shared" si="466"/>
        <v>30.5677083333334</v>
      </c>
      <c r="I4980" s="5">
        <f t="shared" si="467"/>
        <v>96487.046426821078</v>
      </c>
      <c r="J4980" s="6">
        <f t="shared" si="468"/>
        <v>-6.3996432891934838E-6</v>
      </c>
      <c r="K4980" s="5">
        <f t="shared" si="469"/>
        <v>-6.3996432891934838E-6</v>
      </c>
      <c r="L4980" s="5">
        <f t="shared" si="470"/>
        <v>-6.3996432891934838E-6</v>
      </c>
      <c r="M4980" s="5">
        <f t="shared" si="471"/>
        <v>-6.3996432892371679E-6</v>
      </c>
    </row>
    <row r="4981" spans="1:13" x14ac:dyDescent="0.3">
      <c r="A4981" s="1">
        <v>4979</v>
      </c>
      <c r="B4981" s="1">
        <v>30.5490451388889</v>
      </c>
      <c r="C4981" s="1">
        <v>-70.755001071000507</v>
      </c>
      <c r="D4981" s="1">
        <v>325.71249999999998</v>
      </c>
      <c r="E4981" s="1">
        <v>20.000005720000001</v>
      </c>
      <c r="F4981" s="1">
        <v>82.18</v>
      </c>
      <c r="G4981" s="1">
        <v>82.003074762880502</v>
      </c>
      <c r="H4981" s="5">
        <f t="shared" si="466"/>
        <v>30.5490451388889</v>
      </c>
      <c r="I4981" s="5">
        <f t="shared" si="467"/>
        <v>96517.595471959969</v>
      </c>
      <c r="J4981" s="6">
        <f t="shared" si="468"/>
        <v>-9.6924423992276288E-5</v>
      </c>
      <c r="K4981" s="5">
        <f t="shared" si="469"/>
        <v>-9.6924423992276288E-5</v>
      </c>
      <c r="L4981" s="5">
        <f t="shared" si="470"/>
        <v>-9.6924423992276288E-5</v>
      </c>
      <c r="M4981" s="5">
        <f t="shared" si="471"/>
        <v>-9.6924424144033191E-5</v>
      </c>
    </row>
    <row r="4982" spans="1:13" x14ac:dyDescent="0.3">
      <c r="A4982" s="1">
        <v>4980</v>
      </c>
      <c r="B4982" s="1">
        <v>30.524384469697001</v>
      </c>
      <c r="C4982" s="1">
        <v>-72.218182649999903</v>
      </c>
      <c r="D4982" s="1">
        <v>325.59090909090901</v>
      </c>
      <c r="E4982" s="1">
        <v>20.000005720000001</v>
      </c>
      <c r="F4982" s="1">
        <v>82.18</v>
      </c>
      <c r="G4982" s="1">
        <v>81.997301421036894</v>
      </c>
      <c r="H4982" s="5">
        <f t="shared" si="466"/>
        <v>30.524384469697001</v>
      </c>
      <c r="I4982" s="5">
        <f t="shared" si="467"/>
        <v>96548.119856429665</v>
      </c>
      <c r="J4982" s="6">
        <f t="shared" si="468"/>
        <v>-1.8913868187378835E-4</v>
      </c>
      <c r="K4982" s="5">
        <f t="shared" si="469"/>
        <v>-1.8913868187378835E-4</v>
      </c>
      <c r="L4982" s="5">
        <f t="shared" si="470"/>
        <v>-1.8913868187378835E-4</v>
      </c>
      <c r="M4982" s="5">
        <f t="shared" si="471"/>
        <v>-1.8913868300147863E-4</v>
      </c>
    </row>
    <row r="4983" spans="1:13" x14ac:dyDescent="0.3">
      <c r="A4983" s="1">
        <v>4981</v>
      </c>
      <c r="B4983" s="1">
        <v>30.5017361111111</v>
      </c>
      <c r="C4983" s="1">
        <v>-71.880003355998994</v>
      </c>
      <c r="D4983" s="1">
        <v>325.42500000000001</v>
      </c>
      <c r="E4983" s="1">
        <v>20.000005720000001</v>
      </c>
      <c r="F4983" s="1">
        <v>82.18</v>
      </c>
      <c r="G4983" s="1">
        <v>81.988623913248205</v>
      </c>
      <c r="H4983" s="5">
        <f t="shared" si="466"/>
        <v>30.5017361111111</v>
      </c>
      <c r="I4983" s="5">
        <f t="shared" si="467"/>
        <v>96578.621592540774</v>
      </c>
      <c r="J4983" s="6">
        <f t="shared" si="468"/>
        <v>-2.8449225831210268E-4</v>
      </c>
      <c r="K4983" s="5">
        <f t="shared" si="469"/>
        <v>-2.8449225831210268E-4</v>
      </c>
      <c r="L4983" s="5">
        <f t="shared" si="470"/>
        <v>-2.8449225831210268E-4</v>
      </c>
      <c r="M4983" s="5">
        <f t="shared" si="471"/>
        <v>-2.8449226214970636E-4</v>
      </c>
    </row>
    <row r="4984" spans="1:13" x14ac:dyDescent="0.3">
      <c r="A4984" s="1">
        <v>4982</v>
      </c>
      <c r="B4984" s="1">
        <v>30.514520202020201</v>
      </c>
      <c r="C4984" s="1">
        <v>-76.936367383636096</v>
      </c>
      <c r="D4984" s="1">
        <v>325.07954545454601</v>
      </c>
      <c r="E4984" s="1">
        <v>20.000005720000001</v>
      </c>
      <c r="F4984" s="1">
        <v>82.18</v>
      </c>
      <c r="G4984" s="1">
        <v>81.976904302357397</v>
      </c>
      <c r="H4984" s="5">
        <f t="shared" si="466"/>
        <v>30.514520202020201</v>
      </c>
      <c r="I4984" s="5">
        <f t="shared" si="467"/>
        <v>96609.136112742795</v>
      </c>
      <c r="J4984" s="6">
        <f t="shared" si="468"/>
        <v>-3.8406669392860513E-4</v>
      </c>
      <c r="K4984" s="5">
        <f t="shared" si="469"/>
        <v>-3.8406669392860513E-4</v>
      </c>
      <c r="L4984" s="5">
        <f t="shared" si="470"/>
        <v>-3.8406669392860513E-4</v>
      </c>
      <c r="M4984" s="5">
        <f t="shared" si="471"/>
        <v>-3.8406670337070783E-4</v>
      </c>
    </row>
    <row r="4985" spans="1:13" x14ac:dyDescent="0.3">
      <c r="A4985" s="1">
        <v>4983</v>
      </c>
      <c r="B4985" s="1">
        <v>30.5238715277778</v>
      </c>
      <c r="C4985" s="1">
        <v>-80.024999999999196</v>
      </c>
      <c r="D4985" s="1">
        <v>324.875</v>
      </c>
      <c r="E4985" s="1">
        <v>20.000005720000001</v>
      </c>
      <c r="F4985" s="1">
        <v>82.18</v>
      </c>
      <c r="G4985" s="1">
        <v>81.961956294113804</v>
      </c>
      <c r="H4985" s="5">
        <f t="shared" si="466"/>
        <v>30.5238715277778</v>
      </c>
      <c r="I4985" s="5">
        <f t="shared" si="467"/>
        <v>96639.659984270576</v>
      </c>
      <c r="J4985" s="6">
        <f t="shared" si="468"/>
        <v>-4.8971534393956763E-4</v>
      </c>
      <c r="K4985" s="5">
        <f t="shared" si="469"/>
        <v>-4.8971534393956763E-4</v>
      </c>
      <c r="L4985" s="5">
        <f t="shared" si="470"/>
        <v>-4.8971534393956763E-4</v>
      </c>
      <c r="M4985" s="5">
        <f t="shared" si="471"/>
        <v>-4.8971536351358333E-4</v>
      </c>
    </row>
    <row r="4986" spans="1:13" x14ac:dyDescent="0.3">
      <c r="A4986" s="1">
        <v>4984</v>
      </c>
      <c r="B4986" s="1">
        <v>30.5147569444445</v>
      </c>
      <c r="C4986" s="1">
        <v>-77.699999999998894</v>
      </c>
      <c r="D4986" s="1">
        <v>324.89999999999998</v>
      </c>
      <c r="E4986" s="1">
        <v>20.000005720000001</v>
      </c>
      <c r="F4986" s="1">
        <v>82.18</v>
      </c>
      <c r="G4986" s="1">
        <v>81.9435422758512</v>
      </c>
      <c r="H4986" s="5">
        <f t="shared" si="466"/>
        <v>30.5147569444445</v>
      </c>
      <c r="I4986" s="5">
        <f t="shared" si="467"/>
        <v>96670.174741215014</v>
      </c>
      <c r="J4986" s="6">
        <f t="shared" si="468"/>
        <v>-6.0344633569025532E-4</v>
      </c>
      <c r="K4986" s="5">
        <f t="shared" si="469"/>
        <v>-6.0344633569025532E-4</v>
      </c>
      <c r="L4986" s="5">
        <f t="shared" si="470"/>
        <v>-6.0344633569025532E-4</v>
      </c>
      <c r="M4986" s="5">
        <f t="shared" si="471"/>
        <v>-6.0344637231417178E-4</v>
      </c>
    </row>
    <row r="4987" spans="1:13" x14ac:dyDescent="0.3">
      <c r="A4987" s="1">
        <v>4985</v>
      </c>
      <c r="B4987" s="1">
        <v>30.538983585858599</v>
      </c>
      <c r="C4987" s="1">
        <v>-75.340909090910202</v>
      </c>
      <c r="D4987" s="1">
        <v>325.11363636363598</v>
      </c>
      <c r="E4987" s="1">
        <v>20.000005720000001</v>
      </c>
      <c r="F4987" s="1">
        <v>82.18</v>
      </c>
      <c r="G4987" s="1">
        <v>81.921369539410193</v>
      </c>
      <c r="H4987" s="5">
        <f t="shared" si="466"/>
        <v>30.538983585858599</v>
      </c>
      <c r="I4987" s="5">
        <f t="shared" si="467"/>
        <v>96700.713724800866</v>
      </c>
      <c r="J4987" s="6">
        <f t="shared" si="468"/>
        <v>-7.2604696808817391E-4</v>
      </c>
      <c r="K4987" s="5">
        <f t="shared" si="469"/>
        <v>-7.2604696808817391E-4</v>
      </c>
      <c r="L4987" s="5">
        <f t="shared" si="470"/>
        <v>-7.2604696808817391E-4</v>
      </c>
      <c r="M4987" s="5">
        <f t="shared" si="471"/>
        <v>-7.2604703187676377E-4</v>
      </c>
    </row>
    <row r="4988" spans="1:13" x14ac:dyDescent="0.3">
      <c r="A4988" s="1">
        <v>4986</v>
      </c>
      <c r="B4988" s="1">
        <v>30.546875</v>
      </c>
      <c r="C4988" s="1">
        <v>-78.75</v>
      </c>
      <c r="D4988" s="1">
        <v>325</v>
      </c>
      <c r="E4988" s="1">
        <v>20.000005720000001</v>
      </c>
      <c r="F4988" s="1">
        <v>82.18</v>
      </c>
      <c r="G4988" s="1">
        <v>81.895085628266898</v>
      </c>
      <c r="H4988" s="5">
        <f t="shared" si="466"/>
        <v>30.546875</v>
      </c>
      <c r="I4988" s="5">
        <f t="shared" si="467"/>
        <v>96731.260599800866</v>
      </c>
      <c r="J4988" s="6">
        <f t="shared" si="468"/>
        <v>-8.6044517297744253E-4</v>
      </c>
      <c r="K4988" s="5">
        <f t="shared" si="469"/>
        <v>-8.6044517297744253E-4</v>
      </c>
      <c r="L4988" s="5">
        <f t="shared" si="470"/>
        <v>-8.6044517297744253E-4</v>
      </c>
      <c r="M4988" s="5">
        <f t="shared" si="471"/>
        <v>-8.604452791515215E-4</v>
      </c>
    </row>
    <row r="4989" spans="1:13" x14ac:dyDescent="0.3">
      <c r="A4989" s="1">
        <v>4987</v>
      </c>
      <c r="B4989" s="1">
        <v>30.5772569444444</v>
      </c>
      <c r="C4989" s="1">
        <v>-78.900001529999997</v>
      </c>
      <c r="D4989" s="1">
        <v>324.875</v>
      </c>
      <c r="E4989" s="1">
        <v>20.000005720000001</v>
      </c>
      <c r="F4989" s="1">
        <v>81.8</v>
      </c>
      <c r="G4989" s="1">
        <v>81.865782849357998</v>
      </c>
      <c r="H4989" s="5">
        <f t="shared" si="466"/>
        <v>30.5772569444444</v>
      </c>
      <c r="I4989" s="5">
        <f t="shared" si="467"/>
        <v>96761.837856745304</v>
      </c>
      <c r="J4989" s="6">
        <f t="shared" si="468"/>
        <v>-9.5831941243583593E-4</v>
      </c>
      <c r="K4989" s="5">
        <f t="shared" si="469"/>
        <v>-9.5831941243583593E-4</v>
      </c>
      <c r="L4989" s="5">
        <f t="shared" si="470"/>
        <v>-9.5831941243583593E-4</v>
      </c>
      <c r="M4989" s="5">
        <f t="shared" si="471"/>
        <v>-9.5831955911883674E-4</v>
      </c>
    </row>
    <row r="4990" spans="1:13" x14ac:dyDescent="0.3">
      <c r="A4990" s="1">
        <v>4988</v>
      </c>
      <c r="B4990" s="1">
        <v>30.585148358585901</v>
      </c>
      <c r="C4990" s="1">
        <v>-72.763637893638403</v>
      </c>
      <c r="D4990" s="1">
        <v>325.21590909090901</v>
      </c>
      <c r="E4990" s="1">
        <v>20.000005720000001</v>
      </c>
      <c r="F4990" s="1">
        <v>81.8</v>
      </c>
      <c r="G4990" s="1">
        <v>81.836015636328199</v>
      </c>
      <c r="H4990" s="5">
        <f t="shared" si="466"/>
        <v>30.585148358585901</v>
      </c>
      <c r="I4990" s="5">
        <f t="shared" si="467"/>
        <v>96792.42300510389</v>
      </c>
      <c r="J4990" s="6">
        <f t="shared" si="468"/>
        <v>-9.7325710769172679E-4</v>
      </c>
      <c r="K4990" s="5">
        <f t="shared" si="469"/>
        <v>-9.7325710769172679E-4</v>
      </c>
      <c r="L4990" s="5">
        <f t="shared" si="470"/>
        <v>-9.7325710769172679E-4</v>
      </c>
      <c r="M4990" s="5">
        <f t="shared" si="471"/>
        <v>-9.7325726134141633E-4</v>
      </c>
    </row>
    <row r="4991" spans="1:13" x14ac:dyDescent="0.3">
      <c r="A4991" s="1">
        <v>4989</v>
      </c>
      <c r="B4991" s="1">
        <v>30.62109375</v>
      </c>
      <c r="C4991" s="1">
        <v>-71.205005643000405</v>
      </c>
      <c r="D4991" s="1">
        <v>325.47500000000002</v>
      </c>
      <c r="E4991" s="1">
        <v>20.000005720000001</v>
      </c>
      <c r="F4991" s="1">
        <v>81.8</v>
      </c>
      <c r="G4991" s="1">
        <v>81.806820925750898</v>
      </c>
      <c r="H4991" s="5">
        <f t="shared" si="466"/>
        <v>30.62109375</v>
      </c>
      <c r="I4991" s="5">
        <f t="shared" si="467"/>
        <v>96823.04409885389</v>
      </c>
      <c r="J4991" s="6">
        <f t="shared" si="468"/>
        <v>-9.5341828138651959E-4</v>
      </c>
      <c r="K4991" s="5">
        <f t="shared" si="469"/>
        <v>-9.5341828138651959E-4</v>
      </c>
      <c r="L4991" s="5">
        <f t="shared" si="470"/>
        <v>-9.5341828138651959E-4</v>
      </c>
      <c r="M4991" s="5">
        <f t="shared" si="471"/>
        <v>-9.5341842583046826E-4</v>
      </c>
    </row>
    <row r="4992" spans="1:13" x14ac:dyDescent="0.3">
      <c r="A4992" s="1">
        <v>4990</v>
      </c>
      <c r="B4992" s="1">
        <v>30.640500992063501</v>
      </c>
      <c r="C4992" s="1">
        <v>-69.385719299999593</v>
      </c>
      <c r="D4992" s="1">
        <v>325.67857142857099</v>
      </c>
      <c r="E4992" s="1">
        <v>20.000005720000001</v>
      </c>
      <c r="F4992" s="1">
        <v>81.8</v>
      </c>
      <c r="G4992" s="1">
        <v>81.777734640211094</v>
      </c>
      <c r="H4992" s="5">
        <f t="shared" si="466"/>
        <v>30.640500992063501</v>
      </c>
      <c r="I4992" s="5">
        <f t="shared" si="467"/>
        <v>96853.684599845947</v>
      </c>
      <c r="J4992" s="6">
        <f t="shared" si="468"/>
        <v>-9.4927578198994076E-4</v>
      </c>
      <c r="K4992" s="5">
        <f t="shared" si="469"/>
        <v>-9.4927578198994076E-4</v>
      </c>
      <c r="L4992" s="5">
        <f t="shared" si="470"/>
        <v>-9.4927578198994076E-4</v>
      </c>
      <c r="M4992" s="5">
        <f t="shared" si="471"/>
        <v>-9.4927592455927763E-4</v>
      </c>
    </row>
    <row r="4993" spans="1:13" x14ac:dyDescent="0.3">
      <c r="A4993" s="1">
        <v>4991</v>
      </c>
      <c r="B4993" s="1">
        <v>30.627761994949498</v>
      </c>
      <c r="C4993" s="1">
        <v>-62.7000018018188</v>
      </c>
      <c r="D4993" s="1">
        <v>326.29545454545502</v>
      </c>
      <c r="E4993" s="1">
        <v>20.000005720000001</v>
      </c>
      <c r="F4993" s="1">
        <v>81.8</v>
      </c>
      <c r="G4993" s="1">
        <v>81.748294425811906</v>
      </c>
      <c r="H4993" s="5">
        <f t="shared" si="466"/>
        <v>30.627761994949498</v>
      </c>
      <c r="I4993" s="5">
        <f t="shared" si="467"/>
        <v>96884.312361840901</v>
      </c>
      <c r="J4993" s="6">
        <f t="shared" si="468"/>
        <v>-9.6122643254319725E-4</v>
      </c>
      <c r="K4993" s="5">
        <f t="shared" si="469"/>
        <v>-9.6122643254319725E-4</v>
      </c>
      <c r="L4993" s="5">
        <f t="shared" si="470"/>
        <v>-9.6122643254319725E-4</v>
      </c>
      <c r="M4993" s="5">
        <f t="shared" si="471"/>
        <v>-9.6122658056512118E-4</v>
      </c>
    </row>
    <row r="4994" spans="1:13" x14ac:dyDescent="0.3">
      <c r="A4994" s="1">
        <v>4992</v>
      </c>
      <c r="B4994" s="1">
        <v>30.6115451388889</v>
      </c>
      <c r="C4994" s="1">
        <v>-62.550000759999499</v>
      </c>
      <c r="D4994" s="1">
        <v>326.23750000000001</v>
      </c>
      <c r="E4994" s="1">
        <v>20.000005720000001</v>
      </c>
      <c r="F4994" s="1">
        <v>81.8</v>
      </c>
      <c r="G4994" s="1">
        <v>81.718032302624096</v>
      </c>
      <c r="H4994" s="5">
        <f t="shared" si="466"/>
        <v>30.6115451388889</v>
      </c>
      <c r="I4994" s="5">
        <f t="shared" si="467"/>
        <v>96914.923906979791</v>
      </c>
      <c r="J4994" s="6">
        <f t="shared" si="468"/>
        <v>-9.8858528867154885E-4</v>
      </c>
      <c r="K4994" s="5">
        <f t="shared" si="469"/>
        <v>-9.8858528867154885E-4</v>
      </c>
      <c r="L4994" s="5">
        <f t="shared" si="470"/>
        <v>-9.8858528867154885E-4</v>
      </c>
      <c r="M4994" s="5">
        <f t="shared" si="471"/>
        <v>-9.8858544969583064E-4</v>
      </c>
    </row>
    <row r="4995" spans="1:13" x14ac:dyDescent="0.3">
      <c r="A4995" s="1">
        <v>4993</v>
      </c>
      <c r="B4995" s="1">
        <v>30.610400883838398</v>
      </c>
      <c r="C4995" s="1">
        <v>-61.922729489999597</v>
      </c>
      <c r="D4995" s="1">
        <v>326.28409090909099</v>
      </c>
      <c r="E4995" s="1">
        <v>20.000005720000001</v>
      </c>
      <c r="F4995" s="1">
        <v>81.8</v>
      </c>
      <c r="G4995" s="1">
        <v>81.686467225704305</v>
      </c>
      <c r="H4995" s="5">
        <f t="shared" si="466"/>
        <v>30.610400883838398</v>
      </c>
      <c r="I4995" s="5">
        <f t="shared" si="467"/>
        <v>96945.534307863636</v>
      </c>
      <c r="J4995" s="6">
        <f t="shared" si="468"/>
        <v>-1.0311879625351725E-3</v>
      </c>
      <c r="K4995" s="5">
        <f t="shared" si="469"/>
        <v>-1.0311879625351725E-3</v>
      </c>
      <c r="L4995" s="5">
        <f t="shared" si="470"/>
        <v>-1.0311879625351725E-3</v>
      </c>
      <c r="M4995" s="5">
        <f t="shared" si="471"/>
        <v>-1.0311881452873084E-3</v>
      </c>
    </row>
    <row r="4996" spans="1:13" x14ac:dyDescent="0.3">
      <c r="A4996" s="1">
        <v>4994</v>
      </c>
      <c r="B4996" s="1">
        <v>30.5977746212121</v>
      </c>
      <c r="C4996" s="1">
        <v>-63.095457595455102</v>
      </c>
      <c r="D4996" s="1">
        <v>326.17045454545502</v>
      </c>
      <c r="E4996" s="1">
        <v>20.000005720000001</v>
      </c>
      <c r="F4996" s="1">
        <v>81.8</v>
      </c>
      <c r="G4996" s="1">
        <v>81.653097438432397</v>
      </c>
      <c r="H4996" s="5">
        <f t="shared" ref="H4996:H5059" si="472">(A4996-A4995)*B4996</f>
        <v>30.5977746212121</v>
      </c>
      <c r="I4996" s="5">
        <f t="shared" ref="I4996:I5059" si="473">H4996+I4995</f>
        <v>96976.132082484852</v>
      </c>
      <c r="J4996" s="6">
        <f t="shared" ref="J4996:J5059" si="474">IF(H4996=0,0,(G4996-G4995)/H4996)</f>
        <v>-1.0905952372358061E-3</v>
      </c>
      <c r="K4996" s="5">
        <f t="shared" ref="K4996:K5059" si="475">IF(J4996&gt;1,K4995,J4996)</f>
        <v>-1.0905952372358061E-3</v>
      </c>
      <c r="L4996" s="5">
        <f t="shared" ref="L4996:L5059" si="476">IF(K4996&lt;-1,L4995,K4996)</f>
        <v>-1.0905952372358061E-3</v>
      </c>
      <c r="M4996" s="5">
        <f t="shared" ref="M4996:M5059" si="477">ASIN(L4996)</f>
        <v>-1.0905954534278822E-3</v>
      </c>
    </row>
    <row r="4997" spans="1:13" x14ac:dyDescent="0.3">
      <c r="A4997" s="1">
        <v>4995</v>
      </c>
      <c r="B4997" s="1">
        <v>30.5794270833334</v>
      </c>
      <c r="C4997" s="1">
        <v>-66.000003814999999</v>
      </c>
      <c r="D4997" s="1">
        <v>325.875</v>
      </c>
      <c r="E4997" s="1">
        <v>20.000005720000001</v>
      </c>
      <c r="F4997" s="1">
        <v>81.8</v>
      </c>
      <c r="G4997" s="1">
        <v>81.617392496618194</v>
      </c>
      <c r="H4997" s="5">
        <f t="shared" si="472"/>
        <v>30.5794270833334</v>
      </c>
      <c r="I4997" s="5">
        <f t="shared" si="473"/>
        <v>97006.71150956818</v>
      </c>
      <c r="J4997" s="6">
        <f t="shared" si="474"/>
        <v>-1.1676131706752193E-3</v>
      </c>
      <c r="K4997" s="5">
        <f t="shared" si="475"/>
        <v>-1.1676131706752193E-3</v>
      </c>
      <c r="L4997" s="5">
        <f t="shared" si="476"/>
        <v>-1.1676131706752193E-3</v>
      </c>
      <c r="M4997" s="5">
        <f t="shared" si="477"/>
        <v>-1.1676134359805471E-3</v>
      </c>
    </row>
    <row r="4998" spans="1:13" x14ac:dyDescent="0.3">
      <c r="A4998" s="1">
        <v>4996</v>
      </c>
      <c r="B4998" s="1">
        <v>30.5729166666667</v>
      </c>
      <c r="C4998" s="1">
        <v>-67.200004579999998</v>
      </c>
      <c r="D4998" s="1">
        <v>325.75</v>
      </c>
      <c r="E4998" s="1">
        <v>20.000005720000001</v>
      </c>
      <c r="F4998" s="1">
        <v>81.085714285714104</v>
      </c>
      <c r="G4998" s="1">
        <v>81.581623397594399</v>
      </c>
      <c r="H4998" s="5">
        <f t="shared" si="472"/>
        <v>30.5729166666667</v>
      </c>
      <c r="I4998" s="5">
        <f t="shared" si="473"/>
        <v>97037.284426234852</v>
      </c>
      <c r="J4998" s="6">
        <f t="shared" si="474"/>
        <v>-1.1699603087851342E-3</v>
      </c>
      <c r="K4998" s="5">
        <f t="shared" si="475"/>
        <v>-1.1699603087851342E-3</v>
      </c>
      <c r="L4998" s="5">
        <f t="shared" si="476"/>
        <v>-1.1699603087851342E-3</v>
      </c>
      <c r="M4998" s="5">
        <f t="shared" si="477"/>
        <v>-1.169960575693633E-3</v>
      </c>
    </row>
    <row r="4999" spans="1:13" x14ac:dyDescent="0.3">
      <c r="A4999" s="1">
        <v>4997</v>
      </c>
      <c r="B4999" s="1">
        <v>30.5447048611111</v>
      </c>
      <c r="C4999" s="1">
        <v>-65.850006100000002</v>
      </c>
      <c r="D4999" s="1">
        <v>325.875</v>
      </c>
      <c r="E4999" s="1">
        <v>20.000005720000001</v>
      </c>
      <c r="F4999" s="1">
        <v>80.8</v>
      </c>
      <c r="G4999" s="1">
        <v>81.552034104259306</v>
      </c>
      <c r="H4999" s="5">
        <f t="shared" si="472"/>
        <v>30.5447048611111</v>
      </c>
      <c r="I4999" s="5">
        <f t="shared" si="473"/>
        <v>97067.829131095961</v>
      </c>
      <c r="J4999" s="6">
        <f t="shared" si="474"/>
        <v>-9.6872087877873843E-4</v>
      </c>
      <c r="K4999" s="5">
        <f t="shared" si="475"/>
        <v>-9.6872087877873843E-4</v>
      </c>
      <c r="L4999" s="5">
        <f t="shared" si="476"/>
        <v>-9.6872087877873843E-4</v>
      </c>
      <c r="M4999" s="5">
        <f t="shared" si="477"/>
        <v>-9.6872103028999965E-4</v>
      </c>
    </row>
    <row r="5000" spans="1:13" x14ac:dyDescent="0.3">
      <c r="A5000" s="1">
        <v>4998</v>
      </c>
      <c r="B5000" s="1">
        <v>30.518860479798001</v>
      </c>
      <c r="C5000" s="1">
        <v>-70.077276054544299</v>
      </c>
      <c r="D5000" s="1">
        <v>325.59090909090901</v>
      </c>
      <c r="E5000" s="1">
        <v>20.000005720000001</v>
      </c>
      <c r="F5000" s="1">
        <v>80.8</v>
      </c>
      <c r="G5000" s="1">
        <v>81.533263676739296</v>
      </c>
      <c r="H5000" s="5">
        <f t="shared" si="472"/>
        <v>30.518860479798001</v>
      </c>
      <c r="I5000" s="5">
        <f t="shared" si="473"/>
        <v>97098.347991575763</v>
      </c>
      <c r="J5000" s="6">
        <f t="shared" si="474"/>
        <v>-6.1504352472254223E-4</v>
      </c>
      <c r="K5000" s="5">
        <f t="shared" si="475"/>
        <v>-6.1504352472254223E-4</v>
      </c>
      <c r="L5000" s="5">
        <f t="shared" si="476"/>
        <v>-6.1504352472254223E-4</v>
      </c>
      <c r="M5000" s="5">
        <f t="shared" si="477"/>
        <v>-6.1504356349884298E-4</v>
      </c>
    </row>
    <row r="5001" spans="1:13" x14ac:dyDescent="0.3">
      <c r="A5001" s="1">
        <v>4999</v>
      </c>
      <c r="B5001" s="1">
        <v>30.4904513888889</v>
      </c>
      <c r="C5001" s="1">
        <v>-75.090002439999196</v>
      </c>
      <c r="D5001" s="1">
        <v>325.14999999999998</v>
      </c>
      <c r="E5001" s="1">
        <v>20.000005720000001</v>
      </c>
      <c r="F5001" s="1">
        <v>80.8</v>
      </c>
      <c r="G5001" s="1">
        <v>81.526149165815795</v>
      </c>
      <c r="H5001" s="5">
        <f t="shared" si="472"/>
        <v>30.4904513888889</v>
      </c>
      <c r="I5001" s="5">
        <f t="shared" si="473"/>
        <v>97128.838442964654</v>
      </c>
      <c r="J5001" s="6">
        <f t="shared" si="474"/>
        <v>-2.3333570345544566E-4</v>
      </c>
      <c r="K5001" s="5">
        <f t="shared" si="475"/>
        <v>-2.3333570345544566E-4</v>
      </c>
      <c r="L5001" s="5">
        <f t="shared" si="476"/>
        <v>-2.3333570345544566E-4</v>
      </c>
      <c r="M5001" s="5">
        <f t="shared" si="477"/>
        <v>-2.3333570557279416E-4</v>
      </c>
    </row>
    <row r="5002" spans="1:13" x14ac:dyDescent="0.3">
      <c r="A5002" s="1">
        <v>5000</v>
      </c>
      <c r="B5002" s="1">
        <v>30.492029671717201</v>
      </c>
      <c r="C5002" s="1">
        <v>-76.786368627272594</v>
      </c>
      <c r="D5002" s="1">
        <v>325</v>
      </c>
      <c r="E5002" s="1">
        <v>20.000005720000001</v>
      </c>
      <c r="F5002" s="1">
        <v>80.8</v>
      </c>
      <c r="G5002" s="1">
        <v>81.530577479638495</v>
      </c>
      <c r="H5002" s="5">
        <f t="shared" si="472"/>
        <v>30.492029671717201</v>
      </c>
      <c r="I5002" s="5">
        <f t="shared" si="473"/>
        <v>97159.330472636371</v>
      </c>
      <c r="J5002" s="6">
        <f t="shared" si="474"/>
        <v>1.4522856859238917E-4</v>
      </c>
      <c r="K5002" s="5">
        <f t="shared" si="475"/>
        <v>1.4522856859238917E-4</v>
      </c>
      <c r="L5002" s="5">
        <f t="shared" si="476"/>
        <v>1.4522856859238917E-4</v>
      </c>
      <c r="M5002" s="5">
        <f t="shared" si="477"/>
        <v>1.4522856910289996E-4</v>
      </c>
    </row>
    <row r="5003" spans="1:13" x14ac:dyDescent="0.3">
      <c r="A5003" s="1">
        <v>5001</v>
      </c>
      <c r="B5003" s="1">
        <v>30.4986979166667</v>
      </c>
      <c r="C5003" s="1">
        <v>-78.135002135000406</v>
      </c>
      <c r="D5003" s="1">
        <v>324.92500000000001</v>
      </c>
      <c r="E5003" s="1">
        <v>20.000005720000001</v>
      </c>
      <c r="F5003" s="1">
        <v>80.8</v>
      </c>
      <c r="G5003" s="1">
        <v>81.546619010425403</v>
      </c>
      <c r="H5003" s="5">
        <f t="shared" si="472"/>
        <v>30.4986979166667</v>
      </c>
      <c r="I5003" s="5">
        <f t="shared" si="473"/>
        <v>97189.829170553043</v>
      </c>
      <c r="J5003" s="6">
        <f t="shared" si="474"/>
        <v>5.2597428358215354E-4</v>
      </c>
      <c r="K5003" s="5">
        <f t="shared" si="475"/>
        <v>5.2597428358215354E-4</v>
      </c>
      <c r="L5003" s="5">
        <f t="shared" si="476"/>
        <v>5.2597428358215354E-4</v>
      </c>
      <c r="M5003" s="5">
        <f t="shared" si="477"/>
        <v>5.2597430783386182E-4</v>
      </c>
    </row>
    <row r="5004" spans="1:13" x14ac:dyDescent="0.3">
      <c r="A5004" s="1">
        <v>5002</v>
      </c>
      <c r="B5004" s="1">
        <v>30.5143229166667</v>
      </c>
      <c r="C5004" s="1">
        <v>-79.365000914999897</v>
      </c>
      <c r="D5004" s="1">
        <v>324.75</v>
      </c>
      <c r="E5004" s="1">
        <v>20.000005720000001</v>
      </c>
      <c r="F5004" s="1">
        <v>80.8</v>
      </c>
      <c r="G5004" s="1">
        <v>81.574528753413404</v>
      </c>
      <c r="H5004" s="5">
        <f t="shared" si="472"/>
        <v>30.5143229166667</v>
      </c>
      <c r="I5004" s="5">
        <f t="shared" si="473"/>
        <v>97220.343493469714</v>
      </c>
      <c r="J5004" s="6">
        <f t="shared" si="474"/>
        <v>9.1464402025964622E-4</v>
      </c>
      <c r="K5004" s="5">
        <f t="shared" si="475"/>
        <v>9.1464402025964622E-4</v>
      </c>
      <c r="L5004" s="5">
        <f t="shared" si="476"/>
        <v>9.1464402025964622E-4</v>
      </c>
      <c r="M5004" s="5">
        <f t="shared" si="477"/>
        <v>9.1464414778754711E-4</v>
      </c>
    </row>
    <row r="5005" spans="1:13" x14ac:dyDescent="0.3">
      <c r="A5005" s="1">
        <v>5003</v>
      </c>
      <c r="B5005" s="1">
        <v>30.525962752525299</v>
      </c>
      <c r="C5005" s="1">
        <v>-78.559093127272604</v>
      </c>
      <c r="D5005" s="1">
        <v>324.81818181818198</v>
      </c>
      <c r="E5005" s="1">
        <v>20.000005720000001</v>
      </c>
      <c r="F5005" s="1">
        <v>80.8</v>
      </c>
      <c r="G5005" s="1">
        <v>81.614750360247498</v>
      </c>
      <c r="H5005" s="5">
        <f t="shared" si="472"/>
        <v>30.525962752525299</v>
      </c>
      <c r="I5005" s="5">
        <f t="shared" si="473"/>
        <v>97250.869456222237</v>
      </c>
      <c r="J5005" s="6">
        <f t="shared" si="474"/>
        <v>1.3176196000818166E-3</v>
      </c>
      <c r="K5005" s="5">
        <f t="shared" si="475"/>
        <v>1.3176196000818166E-3</v>
      </c>
      <c r="L5005" s="5">
        <f t="shared" si="476"/>
        <v>1.3176196000818166E-3</v>
      </c>
      <c r="M5005" s="5">
        <f t="shared" si="477"/>
        <v>1.3176199813400475E-3</v>
      </c>
    </row>
    <row r="5006" spans="1:13" x14ac:dyDescent="0.3">
      <c r="A5006" s="1">
        <v>5004</v>
      </c>
      <c r="B5006" s="1">
        <v>30.5243055555556</v>
      </c>
      <c r="C5006" s="1">
        <v>-75.630000306001506</v>
      </c>
      <c r="D5006" s="1">
        <v>325.10000000000002</v>
      </c>
      <c r="E5006" s="1">
        <v>20.000005720000001</v>
      </c>
      <c r="F5006" s="1">
        <v>80.8</v>
      </c>
      <c r="G5006" s="1">
        <v>81.667923191241897</v>
      </c>
      <c r="H5006" s="5">
        <f t="shared" si="472"/>
        <v>30.5243055555556</v>
      </c>
      <c r="I5006" s="5">
        <f t="shared" si="473"/>
        <v>97281.393761777799</v>
      </c>
      <c r="J5006" s="6">
        <f t="shared" si="474"/>
        <v>1.7419833154802391E-3</v>
      </c>
      <c r="K5006" s="5">
        <f t="shared" si="475"/>
        <v>1.7419833154802391E-3</v>
      </c>
      <c r="L5006" s="5">
        <f t="shared" si="476"/>
        <v>1.7419833154802391E-3</v>
      </c>
      <c r="M5006" s="5">
        <f t="shared" si="477"/>
        <v>1.7419841964912087E-3</v>
      </c>
    </row>
    <row r="5007" spans="1:13" x14ac:dyDescent="0.3">
      <c r="A5007" s="1">
        <v>5005</v>
      </c>
      <c r="B5007" s="1">
        <v>30.5666035353536</v>
      </c>
      <c r="C5007" s="1">
        <v>-69.450001806363503</v>
      </c>
      <c r="D5007" s="1">
        <v>325.5</v>
      </c>
      <c r="E5007" s="1">
        <v>20.000005720000001</v>
      </c>
      <c r="F5007" s="1">
        <v>80.8</v>
      </c>
      <c r="G5007" s="1">
        <v>81.734892478613602</v>
      </c>
      <c r="H5007" s="5">
        <f t="shared" si="472"/>
        <v>30.5666035353536</v>
      </c>
      <c r="I5007" s="5">
        <f t="shared" si="473"/>
        <v>97311.960365313149</v>
      </c>
      <c r="J5007" s="6">
        <f t="shared" si="474"/>
        <v>2.1909299570771123E-3</v>
      </c>
      <c r="K5007" s="5">
        <f t="shared" si="475"/>
        <v>2.1909299570771123E-3</v>
      </c>
      <c r="L5007" s="5">
        <f t="shared" si="476"/>
        <v>2.1909299570771123E-3</v>
      </c>
      <c r="M5007" s="5">
        <f t="shared" si="477"/>
        <v>2.190931709888429E-3</v>
      </c>
    </row>
    <row r="5008" spans="1:13" x14ac:dyDescent="0.3">
      <c r="A5008" s="1">
        <v>5006</v>
      </c>
      <c r="B5008" s="1">
        <v>30.6163194444444</v>
      </c>
      <c r="C5008" s="1">
        <v>-70.800003050000001</v>
      </c>
      <c r="D5008" s="1">
        <v>325.5</v>
      </c>
      <c r="E5008" s="1">
        <v>20.000005720000001</v>
      </c>
      <c r="F5008" s="1">
        <v>81.050000000000594</v>
      </c>
      <c r="G5008" s="1">
        <v>81.815729265893907</v>
      </c>
      <c r="H5008" s="5">
        <f t="shared" si="472"/>
        <v>30.6163194444444</v>
      </c>
      <c r="I5008" s="5">
        <f t="shared" si="473"/>
        <v>97342.576684757587</v>
      </c>
      <c r="J5008" s="6">
        <f t="shared" si="474"/>
        <v>2.6403169534139799E-3</v>
      </c>
      <c r="K5008" s="5">
        <f t="shared" si="475"/>
        <v>2.6403169534139799E-3</v>
      </c>
      <c r="L5008" s="5">
        <f t="shared" si="476"/>
        <v>2.6403169534139799E-3</v>
      </c>
      <c r="M5008" s="5">
        <f t="shared" si="477"/>
        <v>2.6403200211522555E-3</v>
      </c>
    </row>
    <row r="5009" spans="1:13" x14ac:dyDescent="0.3">
      <c r="A5009" s="1">
        <v>5007</v>
      </c>
      <c r="B5009" s="1">
        <v>30.5842013888889</v>
      </c>
      <c r="C5009" s="1">
        <v>-67.8450019870007</v>
      </c>
      <c r="D5009" s="1">
        <v>325.60000000000002</v>
      </c>
      <c r="E5009" s="1">
        <v>20.000005720000001</v>
      </c>
      <c r="F5009" s="1">
        <v>81.8</v>
      </c>
      <c r="G5009" s="1">
        <v>81.906751048178194</v>
      </c>
      <c r="H5009" s="5">
        <f t="shared" si="472"/>
        <v>30.5842013888889</v>
      </c>
      <c r="I5009" s="5">
        <f t="shared" si="473"/>
        <v>97373.160886146477</v>
      </c>
      <c r="J5009" s="6">
        <f t="shared" si="474"/>
        <v>2.9761045948825883E-3</v>
      </c>
      <c r="K5009" s="5">
        <f t="shared" si="475"/>
        <v>2.9761045948825883E-3</v>
      </c>
      <c r="L5009" s="5">
        <f t="shared" si="476"/>
        <v>2.9761045948825883E-3</v>
      </c>
      <c r="M5009" s="5">
        <f t="shared" si="477"/>
        <v>2.9761089882249878E-3</v>
      </c>
    </row>
    <row r="5010" spans="1:13" x14ac:dyDescent="0.3">
      <c r="A5010" s="1">
        <v>5008</v>
      </c>
      <c r="B5010" s="1">
        <v>30.609611742424299</v>
      </c>
      <c r="C5010" s="1">
        <v>-69.654551416363802</v>
      </c>
      <c r="D5010" s="1">
        <v>325.38636363636402</v>
      </c>
      <c r="E5010" s="1">
        <v>20.000005720000001</v>
      </c>
      <c r="F5010" s="1">
        <v>81.8</v>
      </c>
      <c r="G5010" s="1">
        <v>82.002450227945502</v>
      </c>
      <c r="H5010" s="5">
        <f t="shared" si="472"/>
        <v>30.609611742424299</v>
      </c>
      <c r="I5010" s="5">
        <f t="shared" si="473"/>
        <v>97403.770497888909</v>
      </c>
      <c r="J5010" s="6">
        <f t="shared" si="474"/>
        <v>3.1264421310732027E-3</v>
      </c>
      <c r="K5010" s="5">
        <f t="shared" si="475"/>
        <v>3.1264421310732027E-3</v>
      </c>
      <c r="L5010" s="5">
        <f t="shared" si="476"/>
        <v>3.1264421310732027E-3</v>
      </c>
      <c r="M5010" s="5">
        <f t="shared" si="477"/>
        <v>3.1264472244035327E-3</v>
      </c>
    </row>
    <row r="5011" spans="1:13" x14ac:dyDescent="0.3">
      <c r="A5011" s="1">
        <v>5009</v>
      </c>
      <c r="B5011" s="1">
        <v>30.6293402777778</v>
      </c>
      <c r="C5011" s="1">
        <v>-70.200004579999998</v>
      </c>
      <c r="D5011" s="1">
        <v>325.5</v>
      </c>
      <c r="E5011" s="1">
        <v>20.000005720000001</v>
      </c>
      <c r="F5011" s="1">
        <v>81.8</v>
      </c>
      <c r="G5011" s="1">
        <v>82.101367544716894</v>
      </c>
      <c r="H5011" s="5">
        <f t="shared" si="472"/>
        <v>30.6293402777778</v>
      </c>
      <c r="I5011" s="5">
        <f t="shared" si="473"/>
        <v>97434.39983816669</v>
      </c>
      <c r="J5011" s="6">
        <f t="shared" si="474"/>
        <v>3.2294955057572028E-3</v>
      </c>
      <c r="K5011" s="5">
        <f t="shared" si="475"/>
        <v>3.2294955057572028E-3</v>
      </c>
      <c r="L5011" s="5">
        <f t="shared" si="476"/>
        <v>3.2294955057572028E-3</v>
      </c>
      <c r="M5011" s="5">
        <f t="shared" si="477"/>
        <v>3.2295011195301255E-3</v>
      </c>
    </row>
    <row r="5012" spans="1:13" x14ac:dyDescent="0.3">
      <c r="A5012" s="1">
        <v>5010</v>
      </c>
      <c r="B5012" s="1">
        <v>30.5902777777778</v>
      </c>
      <c r="C5012" s="1">
        <v>-69.75</v>
      </c>
      <c r="D5012" s="1">
        <v>325.5</v>
      </c>
      <c r="E5012" s="1">
        <v>20.000005720000001</v>
      </c>
      <c r="F5012" s="1">
        <v>81.8</v>
      </c>
      <c r="G5012" s="1">
        <v>82.205075382384805</v>
      </c>
      <c r="H5012" s="5">
        <f t="shared" si="472"/>
        <v>30.5902777777778</v>
      </c>
      <c r="I5012" s="5">
        <f t="shared" si="473"/>
        <v>97464.990115944471</v>
      </c>
      <c r="J5012" s="6">
        <f t="shared" si="474"/>
        <v>3.3902221621292406E-3</v>
      </c>
      <c r="K5012" s="5">
        <f t="shared" si="475"/>
        <v>3.3902221621292406E-3</v>
      </c>
      <c r="L5012" s="5">
        <f t="shared" si="476"/>
        <v>3.3902221621292406E-3</v>
      </c>
      <c r="M5012" s="5">
        <f t="shared" si="477"/>
        <v>3.390228656475969E-3</v>
      </c>
    </row>
    <row r="5013" spans="1:13" x14ac:dyDescent="0.3">
      <c r="A5013" s="1">
        <v>5011</v>
      </c>
      <c r="B5013" s="1">
        <v>30.5902777777778</v>
      </c>
      <c r="C5013" s="1">
        <v>-68.113640527273304</v>
      </c>
      <c r="D5013" s="1">
        <v>325.61363636363598</v>
      </c>
      <c r="E5013" s="1">
        <v>20.000005720000001</v>
      </c>
      <c r="F5013" s="1">
        <v>81.8</v>
      </c>
      <c r="G5013" s="1">
        <v>82.315222274682299</v>
      </c>
      <c r="H5013" s="5">
        <f t="shared" si="472"/>
        <v>30.5902777777778</v>
      </c>
      <c r="I5013" s="5">
        <f t="shared" si="473"/>
        <v>97495.580393722252</v>
      </c>
      <c r="J5013" s="6">
        <f t="shared" si="474"/>
        <v>3.6007156619384771E-3</v>
      </c>
      <c r="K5013" s="5">
        <f t="shared" si="475"/>
        <v>3.6007156619384771E-3</v>
      </c>
      <c r="L5013" s="5">
        <f t="shared" si="476"/>
        <v>3.6007156619384771E-3</v>
      </c>
      <c r="M5013" s="5">
        <f t="shared" si="477"/>
        <v>3.6007234426222836E-3</v>
      </c>
    </row>
    <row r="5014" spans="1:13" x14ac:dyDescent="0.3">
      <c r="A5014" s="1">
        <v>5012</v>
      </c>
      <c r="B5014" s="1">
        <v>30.6059027777778</v>
      </c>
      <c r="C5014" s="1">
        <v>-69.4350059479994</v>
      </c>
      <c r="D5014" s="1">
        <v>325.51249999999999</v>
      </c>
      <c r="E5014" s="1">
        <v>20.000005720000001</v>
      </c>
      <c r="F5014" s="1">
        <v>81.8</v>
      </c>
      <c r="G5014" s="1">
        <v>82.433559110178706</v>
      </c>
      <c r="H5014" s="5">
        <f t="shared" si="472"/>
        <v>30.6059027777778</v>
      </c>
      <c r="I5014" s="5">
        <f t="shared" si="473"/>
        <v>97526.186296500033</v>
      </c>
      <c r="J5014" s="6">
        <f t="shared" si="474"/>
        <v>3.8664709992586423E-3</v>
      </c>
      <c r="K5014" s="5">
        <f t="shared" si="475"/>
        <v>3.8664709992586423E-3</v>
      </c>
      <c r="L5014" s="5">
        <f t="shared" si="476"/>
        <v>3.8664709992586423E-3</v>
      </c>
      <c r="M5014" s="5">
        <f t="shared" si="477"/>
        <v>3.8664806330212971E-3</v>
      </c>
    </row>
    <row r="5015" spans="1:13" x14ac:dyDescent="0.3">
      <c r="A5015" s="1">
        <v>5013</v>
      </c>
      <c r="B5015" s="1">
        <v>30.5607638888889</v>
      </c>
      <c r="C5015" s="1">
        <v>-72.030003354998996</v>
      </c>
      <c r="D5015" s="1">
        <v>325.27499999999998</v>
      </c>
      <c r="E5015" s="1">
        <v>20.000005720000001</v>
      </c>
      <c r="F5015" s="1">
        <v>81.8</v>
      </c>
      <c r="G5015" s="1">
        <v>82.561966964302499</v>
      </c>
      <c r="H5015" s="5">
        <f t="shared" si="472"/>
        <v>30.5607638888889</v>
      </c>
      <c r="I5015" s="5">
        <f t="shared" si="473"/>
        <v>97556.747060388923</v>
      </c>
      <c r="J5015" s="6">
        <f t="shared" si="474"/>
        <v>4.2017226595071778E-3</v>
      </c>
      <c r="K5015" s="5">
        <f t="shared" si="475"/>
        <v>4.2017226595071778E-3</v>
      </c>
      <c r="L5015" s="5">
        <f t="shared" si="476"/>
        <v>4.2017226595071778E-3</v>
      </c>
      <c r="M5015" s="5">
        <f t="shared" si="477"/>
        <v>4.2017350228054882E-3</v>
      </c>
    </row>
    <row r="5016" spans="1:13" x14ac:dyDescent="0.3">
      <c r="A5016" s="1">
        <v>5014</v>
      </c>
      <c r="B5016" s="1">
        <v>30.534248737373801</v>
      </c>
      <c r="C5016" s="1">
        <v>-71.318187363636298</v>
      </c>
      <c r="D5016" s="1">
        <v>325.25</v>
      </c>
      <c r="E5016" s="1">
        <v>20.000005720000001</v>
      </c>
      <c r="F5016" s="1">
        <v>81.8</v>
      </c>
      <c r="G5016" s="1">
        <v>82.702487000806101</v>
      </c>
      <c r="H5016" s="5">
        <f t="shared" si="472"/>
        <v>30.534248737373801</v>
      </c>
      <c r="I5016" s="5">
        <f t="shared" si="473"/>
        <v>97587.281309126294</v>
      </c>
      <c r="J5016" s="6">
        <f t="shared" si="474"/>
        <v>4.602046630071706E-3</v>
      </c>
      <c r="K5016" s="5">
        <f t="shared" si="475"/>
        <v>4.602046630071706E-3</v>
      </c>
      <c r="L5016" s="5">
        <f t="shared" si="476"/>
        <v>4.602046630071706E-3</v>
      </c>
      <c r="M5016" s="5">
        <f t="shared" si="477"/>
        <v>4.6020628745561728E-3</v>
      </c>
    </row>
    <row r="5017" spans="1:13" x14ac:dyDescent="0.3">
      <c r="A5017" s="1">
        <v>5015</v>
      </c>
      <c r="B5017" s="1">
        <v>30.5364583333333</v>
      </c>
      <c r="C5017" s="1">
        <v>-72.900006100000397</v>
      </c>
      <c r="D5017" s="1">
        <v>325.14999999999998</v>
      </c>
      <c r="E5017" s="1">
        <v>20.000005720000001</v>
      </c>
      <c r="F5017" s="1">
        <v>81.8</v>
      </c>
      <c r="G5017" s="1">
        <v>82.857352917986105</v>
      </c>
      <c r="H5017" s="5">
        <f t="shared" si="472"/>
        <v>30.5364583333333</v>
      </c>
      <c r="I5017" s="5">
        <f t="shared" si="473"/>
        <v>97617.817767459623</v>
      </c>
      <c r="J5017" s="6">
        <f t="shared" si="474"/>
        <v>5.0715088007096702E-3</v>
      </c>
      <c r="K5017" s="5">
        <f t="shared" si="475"/>
        <v>5.0715088007096702E-3</v>
      </c>
      <c r="L5017" s="5">
        <f t="shared" si="476"/>
        <v>5.0715088007096702E-3</v>
      </c>
      <c r="M5017" s="5">
        <f t="shared" si="477"/>
        <v>5.0715305409993524E-3</v>
      </c>
    </row>
    <row r="5018" spans="1:13" x14ac:dyDescent="0.3">
      <c r="A5018" s="1">
        <v>5016</v>
      </c>
      <c r="B5018" s="1">
        <v>30.5381944444444</v>
      </c>
      <c r="C5018" s="1">
        <v>-73.350006100000002</v>
      </c>
      <c r="D5018" s="1">
        <v>325.125</v>
      </c>
      <c r="E5018" s="1">
        <v>20.000005720000001</v>
      </c>
      <c r="F5018" s="1">
        <v>84.088000000000505</v>
      </c>
      <c r="G5018" s="1">
        <v>83.019933976814698</v>
      </c>
      <c r="H5018" s="5">
        <f t="shared" si="472"/>
        <v>30.5381944444444</v>
      </c>
      <c r="I5018" s="5">
        <f t="shared" si="473"/>
        <v>97648.355961904061</v>
      </c>
      <c r="J5018" s="6">
        <f t="shared" si="474"/>
        <v>5.3238595727839507E-3</v>
      </c>
      <c r="K5018" s="5">
        <f t="shared" si="475"/>
        <v>5.3238595727839507E-3</v>
      </c>
      <c r="L5018" s="5">
        <f t="shared" si="476"/>
        <v>5.3238595727839507E-3</v>
      </c>
      <c r="M5018" s="5">
        <f t="shared" si="477"/>
        <v>5.3238847225566144E-3</v>
      </c>
    </row>
    <row r="5019" spans="1:13" x14ac:dyDescent="0.3">
      <c r="A5019" s="1">
        <v>5017</v>
      </c>
      <c r="B5019" s="1">
        <v>30.51953125</v>
      </c>
      <c r="C5019" s="1">
        <v>-75.405001830000202</v>
      </c>
      <c r="D5019" s="1">
        <v>324.96249999999998</v>
      </c>
      <c r="E5019" s="1">
        <v>20.000005720000001</v>
      </c>
      <c r="F5019" s="1">
        <v>84.66</v>
      </c>
      <c r="G5019" s="1">
        <v>83.172356479448396</v>
      </c>
      <c r="H5019" s="5">
        <f t="shared" si="472"/>
        <v>30.51953125</v>
      </c>
      <c r="I5019" s="5">
        <f t="shared" si="473"/>
        <v>97678.875493154061</v>
      </c>
      <c r="J5019" s="6">
        <f t="shared" si="474"/>
        <v>4.99426093360126E-3</v>
      </c>
      <c r="K5019" s="5">
        <f t="shared" si="475"/>
        <v>4.99426093360126E-3</v>
      </c>
      <c r="L5019" s="5">
        <f t="shared" si="476"/>
        <v>4.99426093360126E-3</v>
      </c>
      <c r="M5019" s="5">
        <f t="shared" si="477"/>
        <v>4.9942816955116098E-3</v>
      </c>
    </row>
    <row r="5020" spans="1:13" x14ac:dyDescent="0.3">
      <c r="A5020" s="1">
        <v>5018</v>
      </c>
      <c r="B5020" s="1">
        <v>30.5078125</v>
      </c>
      <c r="C5020" s="1">
        <v>-78.885002134998999</v>
      </c>
      <c r="D5020" s="1">
        <v>324.64999999999998</v>
      </c>
      <c r="E5020" s="1">
        <v>20.000005720000001</v>
      </c>
      <c r="F5020" s="1">
        <v>84.66</v>
      </c>
      <c r="G5020" s="1">
        <v>83.303404607181605</v>
      </c>
      <c r="H5020" s="5">
        <f t="shared" si="472"/>
        <v>30.5078125</v>
      </c>
      <c r="I5020" s="5">
        <f t="shared" si="473"/>
        <v>97709.383305654061</v>
      </c>
      <c r="J5020" s="6">
        <f t="shared" si="474"/>
        <v>4.2955596286429493E-3</v>
      </c>
      <c r="K5020" s="5">
        <f t="shared" si="475"/>
        <v>4.2955596286429493E-3</v>
      </c>
      <c r="L5020" s="5">
        <f t="shared" si="476"/>
        <v>4.2955596286429493E-3</v>
      </c>
      <c r="M5020" s="5">
        <f t="shared" si="477"/>
        <v>4.295572838910449E-3</v>
      </c>
    </row>
    <row r="5021" spans="1:13" x14ac:dyDescent="0.3">
      <c r="A5021" s="1">
        <v>5019</v>
      </c>
      <c r="B5021" s="1">
        <v>30.5271464646464</v>
      </c>
      <c r="C5021" s="1">
        <v>-79.500002082726994</v>
      </c>
      <c r="D5021" s="1">
        <v>324.57954545454601</v>
      </c>
      <c r="E5021" s="1">
        <v>20.000005720000001</v>
      </c>
      <c r="F5021" s="1">
        <v>84.66</v>
      </c>
      <c r="G5021" s="1">
        <v>83.412888373750505</v>
      </c>
      <c r="H5021" s="5">
        <f t="shared" si="472"/>
        <v>30.5271464646464</v>
      </c>
      <c r="I5021" s="5">
        <f t="shared" si="473"/>
        <v>97739.910452118711</v>
      </c>
      <c r="J5021" s="6">
        <f t="shared" si="474"/>
        <v>3.5864395873257747E-3</v>
      </c>
      <c r="K5021" s="5">
        <f t="shared" si="475"/>
        <v>3.5864395873257747E-3</v>
      </c>
      <c r="L5021" s="5">
        <f t="shared" si="476"/>
        <v>3.5864395873257747E-3</v>
      </c>
      <c r="M5021" s="5">
        <f t="shared" si="477"/>
        <v>3.5864472758293797E-3</v>
      </c>
    </row>
    <row r="5022" spans="1:13" x14ac:dyDescent="0.3">
      <c r="A5022" s="1">
        <v>5020</v>
      </c>
      <c r="B5022" s="1">
        <v>30.569540895061799</v>
      </c>
      <c r="C5022" s="1">
        <v>-76.566669891110195</v>
      </c>
      <c r="D5022" s="1">
        <v>324.83333333333297</v>
      </c>
      <c r="E5022" s="1">
        <v>19.607849120000001</v>
      </c>
      <c r="F5022" s="1">
        <v>84.66</v>
      </c>
      <c r="G5022" s="1">
        <v>83.502548126716704</v>
      </c>
      <c r="H5022" s="5">
        <f t="shared" si="472"/>
        <v>30.569540895061799</v>
      </c>
      <c r="I5022" s="5">
        <f t="shared" si="473"/>
        <v>97770.479993013767</v>
      </c>
      <c r="J5022" s="6">
        <f t="shared" si="474"/>
        <v>2.9329767585970683E-3</v>
      </c>
      <c r="K5022" s="5">
        <f t="shared" si="475"/>
        <v>2.9329767585970683E-3</v>
      </c>
      <c r="L5022" s="5">
        <f t="shared" si="476"/>
        <v>2.9329767585970683E-3</v>
      </c>
      <c r="M5022" s="5">
        <f t="shared" si="477"/>
        <v>2.932980963696753E-3</v>
      </c>
    </row>
    <row r="5023" spans="1:13" x14ac:dyDescent="0.3">
      <c r="A5023" s="1">
        <v>5021</v>
      </c>
      <c r="B5023" s="1">
        <v>30.585148358585901</v>
      </c>
      <c r="C5023" s="1">
        <v>-75.763639280000305</v>
      </c>
      <c r="D5023" s="1">
        <v>324.86363636363598</v>
      </c>
      <c r="E5023" s="1">
        <v>19.607849120000001</v>
      </c>
      <c r="F5023" s="1">
        <v>84.66</v>
      </c>
      <c r="G5023" s="1">
        <v>83.573809092278793</v>
      </c>
      <c r="H5023" s="5">
        <f t="shared" si="472"/>
        <v>30.585148358585901</v>
      </c>
      <c r="I5023" s="5">
        <f t="shared" si="473"/>
        <v>97801.065141372354</v>
      </c>
      <c r="J5023" s="6">
        <f t="shared" si="474"/>
        <v>2.3299205459660628E-3</v>
      </c>
      <c r="K5023" s="5">
        <f t="shared" si="475"/>
        <v>2.3299205459660628E-3</v>
      </c>
      <c r="L5023" s="5">
        <f t="shared" si="476"/>
        <v>2.3299205459660628E-3</v>
      </c>
      <c r="M5023" s="5">
        <f t="shared" si="477"/>
        <v>2.3299226539783787E-3</v>
      </c>
    </row>
    <row r="5024" spans="1:13" x14ac:dyDescent="0.3">
      <c r="A5024" s="1">
        <v>5022</v>
      </c>
      <c r="B5024" s="1">
        <v>30.5750868055556</v>
      </c>
      <c r="C5024" s="1">
        <v>-77.625003814999999</v>
      </c>
      <c r="D5024" s="1">
        <v>324.6875</v>
      </c>
      <c r="E5024" s="1">
        <v>19.607849120000001</v>
      </c>
      <c r="F5024" s="1">
        <v>84.66</v>
      </c>
      <c r="G5024" s="1">
        <v>83.627804030585196</v>
      </c>
      <c r="H5024" s="5">
        <f t="shared" si="472"/>
        <v>30.5750868055556</v>
      </c>
      <c r="I5024" s="5">
        <f t="shared" si="473"/>
        <v>97831.640228177916</v>
      </c>
      <c r="J5024" s="6">
        <f t="shared" si="474"/>
        <v>1.7659782505209962E-3</v>
      </c>
      <c r="K5024" s="5">
        <f t="shared" si="475"/>
        <v>1.7659782505209962E-3</v>
      </c>
      <c r="L5024" s="5">
        <f t="shared" si="476"/>
        <v>1.7659782505209962E-3</v>
      </c>
      <c r="M5024" s="5">
        <f t="shared" si="477"/>
        <v>1.7659791684422185E-3</v>
      </c>
    </row>
    <row r="5025" spans="1:13" x14ac:dyDescent="0.3">
      <c r="A5025" s="1">
        <v>5023</v>
      </c>
      <c r="B5025" s="1">
        <v>30.5729166666667</v>
      </c>
      <c r="C5025" s="1">
        <v>-78.600006100000002</v>
      </c>
      <c r="D5025" s="1">
        <v>324.625</v>
      </c>
      <c r="E5025" s="1">
        <v>19.607849120000001</v>
      </c>
      <c r="F5025" s="1">
        <v>84.66</v>
      </c>
      <c r="G5025" s="1">
        <v>83.665391242022693</v>
      </c>
      <c r="H5025" s="5">
        <f t="shared" si="472"/>
        <v>30.5729166666667</v>
      </c>
      <c r="I5025" s="5">
        <f t="shared" si="473"/>
        <v>97862.213144844587</v>
      </c>
      <c r="J5025" s="6">
        <f t="shared" si="474"/>
        <v>1.2294283809198357E-3</v>
      </c>
      <c r="K5025" s="5">
        <f t="shared" si="475"/>
        <v>1.2294283809198357E-3</v>
      </c>
      <c r="L5025" s="5">
        <f t="shared" si="476"/>
        <v>1.2294283809198357E-3</v>
      </c>
      <c r="M5025" s="5">
        <f t="shared" si="477"/>
        <v>1.2294286906323461E-3</v>
      </c>
    </row>
    <row r="5026" spans="1:13" x14ac:dyDescent="0.3">
      <c r="A5026" s="1">
        <v>5024</v>
      </c>
      <c r="B5026" s="1">
        <v>30.585148358585801</v>
      </c>
      <c r="C5026" s="1">
        <v>-74.809091743636699</v>
      </c>
      <c r="D5026" s="1">
        <v>325</v>
      </c>
      <c r="E5026" s="1">
        <v>19.607849120000001</v>
      </c>
      <c r="F5026" s="1">
        <v>84.66</v>
      </c>
      <c r="G5026" s="1">
        <v>83.687168210710098</v>
      </c>
      <c r="H5026" s="5">
        <f t="shared" si="472"/>
        <v>30.585148358585801</v>
      </c>
      <c r="I5026" s="5">
        <f t="shared" si="473"/>
        <v>97892.798293203174</v>
      </c>
      <c r="J5026" s="6">
        <f t="shared" si="474"/>
        <v>7.1201121642726275E-4</v>
      </c>
      <c r="K5026" s="5">
        <f t="shared" si="475"/>
        <v>7.1201121642726275E-4</v>
      </c>
      <c r="L5026" s="5">
        <f t="shared" si="476"/>
        <v>7.1201121642726275E-4</v>
      </c>
      <c r="M5026" s="5">
        <f t="shared" si="477"/>
        <v>7.1201127658747419E-4</v>
      </c>
    </row>
    <row r="5027" spans="1:13" x14ac:dyDescent="0.3">
      <c r="A5027" s="1">
        <v>5025</v>
      </c>
      <c r="B5027" s="1">
        <v>30.602509469697001</v>
      </c>
      <c r="C5027" s="1">
        <v>-73.390910756363695</v>
      </c>
      <c r="D5027" s="1">
        <v>325.04545454545502</v>
      </c>
      <c r="E5027" s="1">
        <v>19.607849120000001</v>
      </c>
      <c r="F5027" s="1">
        <v>84.66</v>
      </c>
      <c r="G5027" s="1">
        <v>83.693481102070294</v>
      </c>
      <c r="H5027" s="5">
        <f t="shared" si="472"/>
        <v>30.602509469697001</v>
      </c>
      <c r="I5027" s="5">
        <f t="shared" si="473"/>
        <v>97923.40080267287</v>
      </c>
      <c r="J5027" s="6">
        <f t="shared" si="474"/>
        <v>2.062867218927538E-4</v>
      </c>
      <c r="K5027" s="5">
        <f t="shared" si="475"/>
        <v>2.062867218927538E-4</v>
      </c>
      <c r="L5027" s="5">
        <f t="shared" si="476"/>
        <v>2.062867218927538E-4</v>
      </c>
      <c r="M5027" s="5">
        <f t="shared" si="477"/>
        <v>2.0628672335581529E-4</v>
      </c>
    </row>
    <row r="5028" spans="1:13" x14ac:dyDescent="0.3">
      <c r="A5028" s="1">
        <v>5026</v>
      </c>
      <c r="B5028" s="1">
        <v>30.6163194444444</v>
      </c>
      <c r="C5028" s="1">
        <v>-73.200004579999998</v>
      </c>
      <c r="D5028" s="1">
        <v>325.125</v>
      </c>
      <c r="E5028" s="1">
        <v>19.607849120000001</v>
      </c>
      <c r="F5028" s="1">
        <v>84.1745999999997</v>
      </c>
      <c r="G5028" s="1">
        <v>83.686359237971104</v>
      </c>
      <c r="H5028" s="5">
        <f t="shared" si="472"/>
        <v>30.6163194444444</v>
      </c>
      <c r="I5028" s="5">
        <f t="shared" si="473"/>
        <v>97954.017122117308</v>
      </c>
      <c r="J5028" s="6">
        <f t="shared" si="474"/>
        <v>-2.3261659887346316E-4</v>
      </c>
      <c r="K5028" s="5">
        <f t="shared" si="475"/>
        <v>-2.3261659887346316E-4</v>
      </c>
      <c r="L5028" s="5">
        <f t="shared" si="476"/>
        <v>-2.3261659887346316E-4</v>
      </c>
      <c r="M5028" s="5">
        <f t="shared" si="477"/>
        <v>-2.3261660097129592E-4</v>
      </c>
    </row>
    <row r="5029" spans="1:13" x14ac:dyDescent="0.3">
      <c r="A5029" s="1">
        <v>5027</v>
      </c>
      <c r="B5029" s="1">
        <v>30.605271464646499</v>
      </c>
      <c r="C5029" s="1">
        <v>-68.304546703636206</v>
      </c>
      <c r="D5029" s="1">
        <v>325.40909090909099</v>
      </c>
      <c r="E5029" s="1">
        <v>19.607849120000001</v>
      </c>
      <c r="F5029" s="1">
        <v>83.850999999999999</v>
      </c>
      <c r="G5029" s="1">
        <v>83.670833336384405</v>
      </c>
      <c r="H5029" s="5">
        <f t="shared" si="472"/>
        <v>30.605271464646499</v>
      </c>
      <c r="I5029" s="5">
        <f t="shared" si="473"/>
        <v>97984.622393581958</v>
      </c>
      <c r="J5029" s="6">
        <f t="shared" si="474"/>
        <v>-5.0729501303831007E-4</v>
      </c>
      <c r="K5029" s="5">
        <f t="shared" si="475"/>
        <v>-5.0729501303831007E-4</v>
      </c>
      <c r="L5029" s="5">
        <f t="shared" si="476"/>
        <v>-5.0729501303831007E-4</v>
      </c>
      <c r="M5029" s="5">
        <f t="shared" si="477"/>
        <v>-5.0729503479689155E-4</v>
      </c>
    </row>
    <row r="5030" spans="1:13" x14ac:dyDescent="0.3">
      <c r="A5030" s="1">
        <v>5028</v>
      </c>
      <c r="B5030" s="1">
        <v>30.636047979798001</v>
      </c>
      <c r="C5030" s="1">
        <v>-65.931822345454805</v>
      </c>
      <c r="D5030" s="1">
        <v>325.56818181818198</v>
      </c>
      <c r="E5030" s="1">
        <v>19.607849120000001</v>
      </c>
      <c r="F5030" s="1">
        <v>83.850999999999999</v>
      </c>
      <c r="G5030" s="1">
        <v>83.651157534354297</v>
      </c>
      <c r="H5030" s="5">
        <f t="shared" si="472"/>
        <v>30.636047979798001</v>
      </c>
      <c r="I5030" s="5">
        <f t="shared" si="473"/>
        <v>98015.25844156176</v>
      </c>
      <c r="J5030" s="6">
        <f t="shared" si="474"/>
        <v>-6.4224347876338844E-4</v>
      </c>
      <c r="K5030" s="5">
        <f t="shared" si="475"/>
        <v>-6.4224347876338844E-4</v>
      </c>
      <c r="L5030" s="5">
        <f t="shared" si="476"/>
        <v>-6.4224347876338844E-4</v>
      </c>
      <c r="M5030" s="5">
        <f t="shared" si="477"/>
        <v>-6.4224352291514025E-4</v>
      </c>
    </row>
    <row r="5031" spans="1:13" x14ac:dyDescent="0.3">
      <c r="A5031" s="1">
        <v>5029</v>
      </c>
      <c r="B5031" s="1">
        <v>30.6449652777778</v>
      </c>
      <c r="C5031" s="1">
        <v>-63.240002441998698</v>
      </c>
      <c r="D5031" s="1">
        <v>325.91250000000002</v>
      </c>
      <c r="E5031" s="1">
        <v>19.607849120000001</v>
      </c>
      <c r="F5031" s="1">
        <v>83.850999999999999</v>
      </c>
      <c r="G5031" s="1">
        <v>83.628305048157401</v>
      </c>
      <c r="H5031" s="5">
        <f t="shared" si="472"/>
        <v>30.6449652777778</v>
      </c>
      <c r="I5031" s="5">
        <f t="shared" si="473"/>
        <v>98045.903406839541</v>
      </c>
      <c r="J5031" s="6">
        <f t="shared" si="474"/>
        <v>-7.4571747723492694E-4</v>
      </c>
      <c r="K5031" s="5">
        <f t="shared" si="475"/>
        <v>-7.4571747723492694E-4</v>
      </c>
      <c r="L5031" s="5">
        <f t="shared" si="476"/>
        <v>-7.4571747723492694E-4</v>
      </c>
      <c r="M5031" s="5">
        <f t="shared" si="477"/>
        <v>-7.4571754634984917E-4</v>
      </c>
    </row>
    <row r="5032" spans="1:13" x14ac:dyDescent="0.3">
      <c r="A5032" s="1">
        <v>5030</v>
      </c>
      <c r="B5032" s="1">
        <v>30.6284722222222</v>
      </c>
      <c r="C5032" s="1">
        <v>-60.180003734000699</v>
      </c>
      <c r="D5032" s="1">
        <v>326.21249999999998</v>
      </c>
      <c r="E5032" s="1">
        <v>19.607849120000001</v>
      </c>
      <c r="F5032" s="1">
        <v>83.850999999999999</v>
      </c>
      <c r="G5032" s="1">
        <v>83.601912616007297</v>
      </c>
      <c r="H5032" s="5">
        <f t="shared" si="472"/>
        <v>30.6284722222222</v>
      </c>
      <c r="I5032" s="5">
        <f t="shared" si="473"/>
        <v>98076.53187906176</v>
      </c>
      <c r="J5032" s="6">
        <f t="shared" si="474"/>
        <v>-8.6169600490078942E-4</v>
      </c>
      <c r="K5032" s="5">
        <f t="shared" si="475"/>
        <v>-8.6169600490078942E-4</v>
      </c>
      <c r="L5032" s="5">
        <f t="shared" si="476"/>
        <v>-8.6169600490078942E-4</v>
      </c>
      <c r="M5032" s="5">
        <f t="shared" si="477"/>
        <v>-8.6169611153857873E-4</v>
      </c>
    </row>
    <row r="5033" spans="1:13" x14ac:dyDescent="0.3">
      <c r="A5033" s="1">
        <v>5031</v>
      </c>
      <c r="B5033" s="1">
        <v>30.623027146464601</v>
      </c>
      <c r="C5033" s="1">
        <v>-61.990912002727903</v>
      </c>
      <c r="D5033" s="1">
        <v>325.875</v>
      </c>
      <c r="E5033" s="1">
        <v>19.607849120000001</v>
      </c>
      <c r="F5033" s="1">
        <v>83.850999999999999</v>
      </c>
      <c r="G5033" s="1">
        <v>83.571560705343202</v>
      </c>
      <c r="H5033" s="5">
        <f t="shared" si="472"/>
        <v>30.623027146464601</v>
      </c>
      <c r="I5033" s="5">
        <f t="shared" si="473"/>
        <v>98107.154906208219</v>
      </c>
      <c r="J5033" s="6">
        <f t="shared" si="474"/>
        <v>-9.9114664657177489E-4</v>
      </c>
      <c r="K5033" s="5">
        <f t="shared" si="475"/>
        <v>-9.9114664657177489E-4</v>
      </c>
      <c r="L5033" s="5">
        <f t="shared" si="476"/>
        <v>-9.9114664657177489E-4</v>
      </c>
      <c r="M5033" s="5">
        <f t="shared" si="477"/>
        <v>-9.9114680885091185E-4</v>
      </c>
    </row>
    <row r="5034" spans="1:13" x14ac:dyDescent="0.3">
      <c r="A5034" s="1">
        <v>5032</v>
      </c>
      <c r="B5034" s="1">
        <v>30.6467013888889</v>
      </c>
      <c r="C5034" s="1">
        <v>-63.900001529999997</v>
      </c>
      <c r="D5034" s="1">
        <v>325.875</v>
      </c>
      <c r="E5034" s="1">
        <v>19.607849120000001</v>
      </c>
      <c r="F5034" s="1">
        <v>83.850999999999999</v>
      </c>
      <c r="G5034" s="1">
        <v>83.536766843965395</v>
      </c>
      <c r="H5034" s="5">
        <f t="shared" si="472"/>
        <v>30.6467013888889</v>
      </c>
      <c r="I5034" s="5">
        <f t="shared" si="473"/>
        <v>98137.80160759711</v>
      </c>
      <c r="J5034" s="6">
        <f t="shared" si="474"/>
        <v>-1.1353215778851034E-3</v>
      </c>
      <c r="K5034" s="5">
        <f t="shared" si="475"/>
        <v>-1.1353215778851034E-3</v>
      </c>
      <c r="L5034" s="5">
        <f t="shared" si="476"/>
        <v>-1.1353215778851034E-3</v>
      </c>
      <c r="M5034" s="5">
        <f t="shared" si="477"/>
        <v>-1.135321821781665E-3</v>
      </c>
    </row>
    <row r="5035" spans="1:13" x14ac:dyDescent="0.3">
      <c r="A5035" s="1">
        <v>5033</v>
      </c>
      <c r="B5035" s="1">
        <v>30.6163194444444</v>
      </c>
      <c r="C5035" s="1">
        <v>-60.300003050000001</v>
      </c>
      <c r="D5035" s="1">
        <v>326.125</v>
      </c>
      <c r="E5035" s="1">
        <v>19.607849120000001</v>
      </c>
      <c r="F5035" s="1">
        <v>83.850999999999999</v>
      </c>
      <c r="G5035" s="1">
        <v>83.496977950684595</v>
      </c>
      <c r="H5035" s="5">
        <f t="shared" si="472"/>
        <v>30.6163194444444</v>
      </c>
      <c r="I5035" s="5">
        <f t="shared" si="473"/>
        <v>98168.417927041548</v>
      </c>
      <c r="J5035" s="6">
        <f t="shared" si="474"/>
        <v>-1.2995975350009027E-3</v>
      </c>
      <c r="K5035" s="5">
        <f t="shared" si="475"/>
        <v>-1.2995975350009027E-3</v>
      </c>
      <c r="L5035" s="5">
        <f t="shared" si="476"/>
        <v>-1.2995975350009027E-3</v>
      </c>
      <c r="M5035" s="5">
        <f t="shared" si="477"/>
        <v>-1.2995979008278698E-3</v>
      </c>
    </row>
    <row r="5036" spans="1:13" x14ac:dyDescent="0.3">
      <c r="A5036" s="1">
        <v>5034</v>
      </c>
      <c r="B5036" s="1">
        <v>30.178345959596101</v>
      </c>
      <c r="C5036" s="1">
        <v>32.290911586333003</v>
      </c>
      <c r="D5036" s="1">
        <v>333.51136363636101</v>
      </c>
      <c r="E5036" s="1">
        <v>19.607849120000001</v>
      </c>
      <c r="F5036" s="1">
        <v>83.850999999999999</v>
      </c>
      <c r="G5036" s="1">
        <v>83.451561543576204</v>
      </c>
      <c r="H5036" s="5">
        <f t="shared" si="472"/>
        <v>30.178345959596101</v>
      </c>
      <c r="I5036" s="5">
        <f t="shared" si="473"/>
        <v>98198.596273001138</v>
      </c>
      <c r="J5036" s="6">
        <f t="shared" si="474"/>
        <v>-1.5049336093235887E-3</v>
      </c>
      <c r="K5036" s="5">
        <f t="shared" si="475"/>
        <v>-1.5049336093235887E-3</v>
      </c>
      <c r="L5036" s="5">
        <f t="shared" si="476"/>
        <v>-1.5049336093235887E-3</v>
      </c>
      <c r="M5036" s="5">
        <f t="shared" si="477"/>
        <v>-1.5049341773927536E-3</v>
      </c>
    </row>
    <row r="5037" spans="1:13" x14ac:dyDescent="0.3">
      <c r="A5037" s="1">
        <v>5035</v>
      </c>
      <c r="B5037" s="1">
        <v>29.505642361111398</v>
      </c>
      <c r="C5037" s="1">
        <v>42.7650016819995</v>
      </c>
      <c r="D5037" s="1">
        <v>334.7</v>
      </c>
      <c r="E5037" s="1">
        <v>19.607849120000001</v>
      </c>
      <c r="F5037" s="1">
        <v>83.850999999999999</v>
      </c>
      <c r="G5037" s="1">
        <v>83.399795686084303</v>
      </c>
      <c r="H5037" s="5">
        <f t="shared" si="472"/>
        <v>29.505642361111398</v>
      </c>
      <c r="I5037" s="5">
        <f t="shared" si="473"/>
        <v>98228.101915362247</v>
      </c>
      <c r="J5037" s="6">
        <f t="shared" si="474"/>
        <v>-1.7544392648142712E-3</v>
      </c>
      <c r="K5037" s="5">
        <f t="shared" si="475"/>
        <v>-1.7544392648142712E-3</v>
      </c>
      <c r="L5037" s="5">
        <f t="shared" si="476"/>
        <v>-1.7544392648142712E-3</v>
      </c>
      <c r="M5037" s="5">
        <f t="shared" si="477"/>
        <v>-1.7544401648595671E-3</v>
      </c>
    </row>
    <row r="5038" spans="1:13" x14ac:dyDescent="0.3">
      <c r="A5038" s="1">
        <v>5036</v>
      </c>
      <c r="B5038" s="1">
        <v>28.857638888889099</v>
      </c>
      <c r="C5038" s="1">
        <v>44.790000152999198</v>
      </c>
      <c r="D5038" s="1">
        <v>334.97500000000002</v>
      </c>
      <c r="E5038" s="1">
        <v>19.607849120000001</v>
      </c>
      <c r="F5038" s="1">
        <v>83.850999999999999</v>
      </c>
      <c r="G5038" s="1">
        <v>83.340857511160294</v>
      </c>
      <c r="H5038" s="5">
        <f t="shared" si="472"/>
        <v>28.857638888889099</v>
      </c>
      <c r="I5038" s="5">
        <f t="shared" si="473"/>
        <v>98256.959554251138</v>
      </c>
      <c r="J5038" s="6">
        <f t="shared" si="474"/>
        <v>-2.0423768954535514E-3</v>
      </c>
      <c r="K5038" s="5">
        <f t="shared" si="475"/>
        <v>-2.0423768954535514E-3</v>
      </c>
      <c r="L5038" s="5">
        <f t="shared" si="476"/>
        <v>-2.0423768954535514E-3</v>
      </c>
      <c r="M5038" s="5">
        <f t="shared" si="477"/>
        <v>-2.0423783153518255E-3</v>
      </c>
    </row>
    <row r="5039" spans="1:13" x14ac:dyDescent="0.3">
      <c r="A5039" s="1">
        <v>5037</v>
      </c>
      <c r="B5039" s="1">
        <v>28.2447916666666</v>
      </c>
      <c r="C5039" s="1">
        <v>43.799999999999699</v>
      </c>
      <c r="D5039" s="1">
        <v>335</v>
      </c>
      <c r="E5039" s="1">
        <v>19.607849120000001</v>
      </c>
      <c r="F5039" s="1">
        <v>81.876999999999995</v>
      </c>
      <c r="G5039" s="1">
        <v>83.281654788205302</v>
      </c>
      <c r="H5039" s="5">
        <f t="shared" si="472"/>
        <v>28.2447916666666</v>
      </c>
      <c r="I5039" s="5">
        <f t="shared" si="473"/>
        <v>98285.204345917809</v>
      </c>
      <c r="J5039" s="6">
        <f t="shared" si="474"/>
        <v>-2.0960580504072713E-3</v>
      </c>
      <c r="K5039" s="5">
        <f t="shared" si="475"/>
        <v>-2.0960580504072713E-3</v>
      </c>
      <c r="L5039" s="5">
        <f t="shared" si="476"/>
        <v>-2.0960580504072713E-3</v>
      </c>
      <c r="M5039" s="5">
        <f t="shared" si="477"/>
        <v>-2.0960595852346129E-3</v>
      </c>
    </row>
    <row r="5040" spans="1:13" x14ac:dyDescent="0.3">
      <c r="A5040" s="1">
        <v>5038</v>
      </c>
      <c r="B5040" s="1">
        <v>27.552083333333201</v>
      </c>
      <c r="C5040" s="1">
        <v>43.020001223999898</v>
      </c>
      <c r="D5040" s="1">
        <v>335.1</v>
      </c>
      <c r="E5040" s="1">
        <v>19.607849120000001</v>
      </c>
      <c r="F5040" s="1">
        <v>81.876999999999995</v>
      </c>
      <c r="G5040" s="1">
        <v>83.236935728569094</v>
      </c>
      <c r="H5040" s="5">
        <f t="shared" si="472"/>
        <v>27.552083333333201</v>
      </c>
      <c r="I5040" s="5">
        <f t="shared" si="473"/>
        <v>98312.756429251138</v>
      </c>
      <c r="J5040" s="6">
        <f t="shared" si="474"/>
        <v>-1.6230736200665255E-3</v>
      </c>
      <c r="K5040" s="5">
        <f t="shared" si="475"/>
        <v>-1.6230736200665255E-3</v>
      </c>
      <c r="L5040" s="5">
        <f t="shared" si="476"/>
        <v>-1.6230736200665255E-3</v>
      </c>
      <c r="M5040" s="5">
        <f t="shared" si="477"/>
        <v>-1.6230743326962316E-3</v>
      </c>
    </row>
    <row r="5041" spans="1:13" x14ac:dyDescent="0.3">
      <c r="A5041" s="1">
        <v>5039</v>
      </c>
      <c r="B5041" s="1">
        <v>27.280618686868699</v>
      </c>
      <c r="C5041" s="1">
        <v>-14.918183066357701</v>
      </c>
      <c r="D5041" s="1">
        <v>330.76136363636402</v>
      </c>
      <c r="E5041" s="1">
        <v>19.607849120000001</v>
      </c>
      <c r="F5041" s="1">
        <v>81.876999999999995</v>
      </c>
      <c r="G5041" s="1">
        <v>83.213834127879295</v>
      </c>
      <c r="H5041" s="5">
        <f t="shared" si="472"/>
        <v>27.280618686868699</v>
      </c>
      <c r="I5041" s="5">
        <f t="shared" si="473"/>
        <v>98340.037047938007</v>
      </c>
      <c r="J5041" s="6">
        <f t="shared" si="474"/>
        <v>-8.4681366485719011E-4</v>
      </c>
      <c r="K5041" s="5">
        <f t="shared" si="475"/>
        <v>-8.4681366485719011E-4</v>
      </c>
      <c r="L5041" s="5">
        <f t="shared" si="476"/>
        <v>-8.4681366485719011E-4</v>
      </c>
      <c r="M5041" s="5">
        <f t="shared" si="477"/>
        <v>-8.4681376606463531E-4</v>
      </c>
    </row>
    <row r="5042" spans="1:13" x14ac:dyDescent="0.3">
      <c r="A5042" s="1">
        <v>5040</v>
      </c>
      <c r="B5042" s="1">
        <v>27.054687500000099</v>
      </c>
      <c r="C5042" s="1">
        <v>-11.2950006996066</v>
      </c>
      <c r="D5042" s="1">
        <v>330.96249999999998</v>
      </c>
      <c r="E5042" s="1">
        <v>19.607849120000001</v>
      </c>
      <c r="F5042" s="1">
        <v>81.876999999999995</v>
      </c>
      <c r="G5042" s="1">
        <v>83.211982764440094</v>
      </c>
      <c r="H5042" s="5">
        <f t="shared" si="472"/>
        <v>27.054687500000099</v>
      </c>
      <c r="I5042" s="5">
        <f t="shared" si="473"/>
        <v>98367.091735438007</v>
      </c>
      <c r="J5042" s="6">
        <f t="shared" si="474"/>
        <v>-6.8430412999624361E-5</v>
      </c>
      <c r="K5042" s="5">
        <f t="shared" si="475"/>
        <v>-6.8430412999624361E-5</v>
      </c>
      <c r="L5042" s="5">
        <f t="shared" si="476"/>
        <v>-6.8430412999624361E-5</v>
      </c>
      <c r="M5042" s="5">
        <f t="shared" si="477"/>
        <v>-6.8430413053031117E-5</v>
      </c>
    </row>
    <row r="5043" spans="1:13" x14ac:dyDescent="0.3">
      <c r="A5043" s="1">
        <v>5041</v>
      </c>
      <c r="B5043" s="1">
        <v>26.584201388888999</v>
      </c>
      <c r="C5043" s="1">
        <v>-6.5400004057984198</v>
      </c>
      <c r="D5043" s="1">
        <v>331.48750000000001</v>
      </c>
      <c r="E5043" s="1">
        <v>19.607849120000001</v>
      </c>
      <c r="F5043" s="1">
        <v>81.876999999999995</v>
      </c>
      <c r="G5043" s="1">
        <v>83.231352209086197</v>
      </c>
      <c r="H5043" s="5">
        <f t="shared" si="472"/>
        <v>26.584201388888999</v>
      </c>
      <c r="I5043" s="5">
        <f t="shared" si="473"/>
        <v>98393.675936826898</v>
      </c>
      <c r="J5043" s="6">
        <f t="shared" si="474"/>
        <v>7.2860735452440217E-4</v>
      </c>
      <c r="K5043" s="5">
        <f t="shared" si="475"/>
        <v>7.2860735452440217E-4</v>
      </c>
      <c r="L5043" s="5">
        <f t="shared" si="476"/>
        <v>7.2860735452440217E-4</v>
      </c>
      <c r="M5043" s="5">
        <f t="shared" si="477"/>
        <v>7.2860741899022125E-4</v>
      </c>
    </row>
    <row r="5044" spans="1:13" x14ac:dyDescent="0.3">
      <c r="A5044" s="1">
        <v>5042</v>
      </c>
      <c r="B5044" s="1">
        <v>26.2878787878788</v>
      </c>
      <c r="C5044" s="1">
        <v>-22.4181832416395</v>
      </c>
      <c r="D5044" s="1">
        <v>330.34090909090901</v>
      </c>
      <c r="E5044" s="1">
        <v>19.607849120000001</v>
      </c>
      <c r="F5044" s="1">
        <v>81.876999999999995</v>
      </c>
      <c r="G5044" s="1">
        <v>83.272250357378894</v>
      </c>
      <c r="H5044" s="5">
        <f t="shared" si="472"/>
        <v>26.2878787878788</v>
      </c>
      <c r="I5044" s="5">
        <f t="shared" si="473"/>
        <v>98419.96381561477</v>
      </c>
      <c r="J5044" s="6">
        <f t="shared" si="474"/>
        <v>1.5557797045060735E-3</v>
      </c>
      <c r="K5044" s="5">
        <f t="shared" si="475"/>
        <v>1.5557797045060735E-3</v>
      </c>
      <c r="L5044" s="5">
        <f t="shared" si="476"/>
        <v>1.5557797045060735E-3</v>
      </c>
      <c r="M5044" s="5">
        <f t="shared" si="477"/>
        <v>1.5557803321213815E-3</v>
      </c>
    </row>
    <row r="5045" spans="1:13" x14ac:dyDescent="0.3">
      <c r="A5045" s="1">
        <v>5043</v>
      </c>
      <c r="B5045" s="1">
        <v>26.1293402777777</v>
      </c>
      <c r="C5045" s="1">
        <v>-34.860002138002997</v>
      </c>
      <c r="D5045" s="1">
        <v>329.3</v>
      </c>
      <c r="E5045" s="1">
        <v>19.607849120000001</v>
      </c>
      <c r="F5045" s="1">
        <v>81.876999999999995</v>
      </c>
      <c r="G5045" s="1">
        <v>83.335327323895896</v>
      </c>
      <c r="H5045" s="5">
        <f t="shared" si="472"/>
        <v>26.1293402777777</v>
      </c>
      <c r="I5045" s="5">
        <f t="shared" si="473"/>
        <v>98446.093155892551</v>
      </c>
      <c r="J5045" s="6">
        <f t="shared" si="474"/>
        <v>2.4140282856910619E-3</v>
      </c>
      <c r="K5045" s="5">
        <f t="shared" si="475"/>
        <v>2.4140282856910619E-3</v>
      </c>
      <c r="L5045" s="5">
        <f t="shared" si="476"/>
        <v>2.4140282856910619E-3</v>
      </c>
      <c r="M5045" s="5">
        <f t="shared" si="477"/>
        <v>2.4140306303352846E-3</v>
      </c>
    </row>
    <row r="5046" spans="1:13" x14ac:dyDescent="0.3">
      <c r="A5046" s="1">
        <v>5044</v>
      </c>
      <c r="B5046" s="1">
        <v>25.858980429292899</v>
      </c>
      <c r="C5046" s="1">
        <v>-1.9363642627173101</v>
      </c>
      <c r="D5046" s="1">
        <v>331.93181818181898</v>
      </c>
      <c r="E5046" s="1">
        <v>19.607849120000001</v>
      </c>
      <c r="F5046" s="1">
        <v>81.876999999999995</v>
      </c>
      <c r="G5046" s="1">
        <v>83.421585776414304</v>
      </c>
      <c r="H5046" s="5">
        <f t="shared" si="472"/>
        <v>25.858980429292899</v>
      </c>
      <c r="I5046" s="5">
        <f t="shared" si="473"/>
        <v>98471.952136321837</v>
      </c>
      <c r="J5046" s="6">
        <f t="shared" si="474"/>
        <v>3.3357251943581857E-3</v>
      </c>
      <c r="K5046" s="5">
        <f t="shared" si="475"/>
        <v>3.3357251943581857E-3</v>
      </c>
      <c r="L5046" s="5">
        <f t="shared" si="476"/>
        <v>3.3357251943581857E-3</v>
      </c>
      <c r="M5046" s="5">
        <f t="shared" si="477"/>
        <v>3.3357313805263212E-3</v>
      </c>
    </row>
    <row r="5047" spans="1:13" x14ac:dyDescent="0.3">
      <c r="A5047" s="1">
        <v>5045</v>
      </c>
      <c r="B5047" s="1">
        <v>25.7139756944445</v>
      </c>
      <c r="C5047" s="1">
        <v>-18.000001910000002</v>
      </c>
      <c r="D5047" s="1">
        <v>330.75</v>
      </c>
      <c r="E5047" s="1">
        <v>19.607849120000001</v>
      </c>
      <c r="F5047" s="1">
        <v>81.876999999999995</v>
      </c>
      <c r="G5047" s="1">
        <v>83.532396874259504</v>
      </c>
      <c r="H5047" s="5">
        <f t="shared" si="472"/>
        <v>25.7139756944445</v>
      </c>
      <c r="I5047" s="5">
        <f t="shared" si="473"/>
        <v>98497.666112016275</v>
      </c>
      <c r="J5047" s="6">
        <f t="shared" si="474"/>
        <v>4.3093724269616194E-3</v>
      </c>
      <c r="K5047" s="5">
        <f t="shared" si="475"/>
        <v>4.3093724269616194E-3</v>
      </c>
      <c r="L5047" s="5">
        <f t="shared" si="476"/>
        <v>4.3093724269616194E-3</v>
      </c>
      <c r="M5047" s="5">
        <f t="shared" si="477"/>
        <v>4.3093857650768359E-3</v>
      </c>
    </row>
    <row r="5048" spans="1:13" x14ac:dyDescent="0.3">
      <c r="A5048" s="1">
        <v>5046</v>
      </c>
      <c r="B5048" s="1">
        <v>25.7465277777778</v>
      </c>
      <c r="C5048" s="1">
        <v>-64.200004579999998</v>
      </c>
      <c r="D5048" s="1">
        <v>327.125</v>
      </c>
      <c r="E5048" s="1">
        <v>19.607849120000001</v>
      </c>
      <c r="F5048" s="1">
        <v>84.169499999999502</v>
      </c>
      <c r="G5048" s="1">
        <v>83.660411702633397</v>
      </c>
      <c r="H5048" s="5">
        <f t="shared" si="472"/>
        <v>25.7465277777778</v>
      </c>
      <c r="I5048" s="5">
        <f t="shared" si="473"/>
        <v>98523.412639794056</v>
      </c>
      <c r="J5048" s="6">
        <f t="shared" si="474"/>
        <v>4.972120104070262E-3</v>
      </c>
      <c r="K5048" s="5">
        <f t="shared" si="475"/>
        <v>4.972120104070262E-3</v>
      </c>
      <c r="L5048" s="5">
        <f t="shared" si="476"/>
        <v>4.972120104070262E-3</v>
      </c>
      <c r="M5048" s="5">
        <f t="shared" si="477"/>
        <v>4.9721405910724218E-3</v>
      </c>
    </row>
    <row r="5049" spans="1:13" x14ac:dyDescent="0.3">
      <c r="A5049" s="1">
        <v>5047</v>
      </c>
      <c r="B5049" s="1">
        <v>25.952099116161602</v>
      </c>
      <c r="C5049" s="1">
        <v>-51.586366480009097</v>
      </c>
      <c r="D5049" s="1">
        <v>327.96590909090799</v>
      </c>
      <c r="E5049" s="1">
        <v>19.607849120000001</v>
      </c>
      <c r="F5049" s="1">
        <v>85.545000000000002</v>
      </c>
      <c r="G5049" s="1">
        <v>83.783978237769702</v>
      </c>
      <c r="H5049" s="5">
        <f t="shared" si="472"/>
        <v>25.952099116161602</v>
      </c>
      <c r="I5049" s="5">
        <f t="shared" si="473"/>
        <v>98549.364738910212</v>
      </c>
      <c r="J5049" s="6">
        <f t="shared" si="474"/>
        <v>4.7613310423646844E-3</v>
      </c>
      <c r="K5049" s="5">
        <f t="shared" si="475"/>
        <v>4.7613310423646844E-3</v>
      </c>
      <c r="L5049" s="5">
        <f t="shared" si="476"/>
        <v>4.7613310423646844E-3</v>
      </c>
      <c r="M5049" s="5">
        <f t="shared" si="477"/>
        <v>4.761349032660879E-3</v>
      </c>
    </row>
    <row r="5050" spans="1:13" x14ac:dyDescent="0.3">
      <c r="A5050" s="1">
        <v>5048</v>
      </c>
      <c r="B5050" s="1">
        <v>25.9522569444444</v>
      </c>
      <c r="C5050" s="1">
        <v>-39.030001067981303</v>
      </c>
      <c r="D5050" s="1">
        <v>329.025000000001</v>
      </c>
      <c r="E5050" s="1">
        <v>19.607849120000001</v>
      </c>
      <c r="F5050" s="1">
        <v>85.545000000000002</v>
      </c>
      <c r="G5050" s="1">
        <v>83.885017890708596</v>
      </c>
      <c r="H5050" s="5">
        <f t="shared" si="472"/>
        <v>25.9522569444444</v>
      </c>
      <c r="I5050" s="5">
        <f t="shared" si="473"/>
        <v>98575.31699585465</v>
      </c>
      <c r="J5050" s="6">
        <f t="shared" si="474"/>
        <v>3.8932896339300355E-3</v>
      </c>
      <c r="K5050" s="5">
        <f t="shared" si="475"/>
        <v>3.8932896339300355E-3</v>
      </c>
      <c r="L5050" s="5">
        <f t="shared" si="476"/>
        <v>3.8932896339300355E-3</v>
      </c>
      <c r="M5050" s="5">
        <f t="shared" si="477"/>
        <v>3.8932994695525468E-3</v>
      </c>
    </row>
    <row r="5051" spans="1:13" x14ac:dyDescent="0.3">
      <c r="A5051" s="1">
        <v>5049</v>
      </c>
      <c r="B5051" s="1">
        <v>26.139914772727199</v>
      </c>
      <c r="C5051" s="1">
        <v>-79.172728802723398</v>
      </c>
      <c r="D5051" s="1">
        <v>325.80681818181898</v>
      </c>
      <c r="E5051" s="1">
        <v>19.607849120000001</v>
      </c>
      <c r="F5051" s="1">
        <v>85.545000000000002</v>
      </c>
      <c r="G5051" s="1">
        <v>83.959670564950301</v>
      </c>
      <c r="H5051" s="5">
        <f t="shared" si="472"/>
        <v>26.139914772727199</v>
      </c>
      <c r="I5051" s="5">
        <f t="shared" si="473"/>
        <v>98601.45691062737</v>
      </c>
      <c r="J5051" s="6">
        <f t="shared" si="474"/>
        <v>2.8558882035680049E-3</v>
      </c>
      <c r="K5051" s="5">
        <f t="shared" si="475"/>
        <v>2.8558882035680049E-3</v>
      </c>
      <c r="L5051" s="5">
        <f t="shared" si="476"/>
        <v>2.8558882035680049E-3</v>
      </c>
      <c r="M5051" s="5">
        <f t="shared" si="477"/>
        <v>2.8558920857326606E-3</v>
      </c>
    </row>
    <row r="5052" spans="1:13" x14ac:dyDescent="0.3">
      <c r="A5052" s="1">
        <v>5050</v>
      </c>
      <c r="B5052" s="1">
        <v>26.463107638888999</v>
      </c>
      <c r="C5052" s="1">
        <v>-101.655003351004</v>
      </c>
      <c r="D5052" s="1">
        <v>323.85000000000002</v>
      </c>
      <c r="E5052" s="1">
        <v>19.607849120000001</v>
      </c>
      <c r="F5052" s="1">
        <v>85.545000000000002</v>
      </c>
      <c r="G5052" s="1">
        <v>84.009122935046193</v>
      </c>
      <c r="H5052" s="5">
        <f t="shared" si="472"/>
        <v>26.463107638888999</v>
      </c>
      <c r="I5052" s="5">
        <f t="shared" si="473"/>
        <v>98627.920018266261</v>
      </c>
      <c r="J5052" s="6">
        <f t="shared" si="474"/>
        <v>1.8687287513889418E-3</v>
      </c>
      <c r="K5052" s="5">
        <f t="shared" si="475"/>
        <v>1.8687287513889418E-3</v>
      </c>
      <c r="L5052" s="5">
        <f t="shared" si="476"/>
        <v>1.8687287513889418E-3</v>
      </c>
      <c r="M5052" s="5">
        <f t="shared" si="477"/>
        <v>1.8687298390366136E-3</v>
      </c>
    </row>
    <row r="5053" spans="1:13" x14ac:dyDescent="0.3">
      <c r="A5053" s="1">
        <v>5051</v>
      </c>
      <c r="B5053" s="1">
        <v>26.842013888888999</v>
      </c>
      <c r="C5053" s="1">
        <v>-117.105007150001</v>
      </c>
      <c r="D5053" s="1">
        <v>322.51249999999999</v>
      </c>
      <c r="E5053" s="1">
        <v>19.607849120000001</v>
      </c>
      <c r="F5053" s="1">
        <v>85.545000000000002</v>
      </c>
      <c r="G5053" s="1">
        <v>84.034161092984306</v>
      </c>
      <c r="H5053" s="5">
        <f t="shared" si="472"/>
        <v>26.842013888888999</v>
      </c>
      <c r="I5053" s="5">
        <f t="shared" si="473"/>
        <v>98654.762032155151</v>
      </c>
      <c r="J5053" s="6">
        <f t="shared" si="474"/>
        <v>9.327972946350726E-4</v>
      </c>
      <c r="K5053" s="5">
        <f t="shared" si="475"/>
        <v>9.327972946350726E-4</v>
      </c>
      <c r="L5053" s="5">
        <f t="shared" si="476"/>
        <v>9.327972946350726E-4</v>
      </c>
      <c r="M5053" s="5">
        <f t="shared" si="477"/>
        <v>9.3279742990795783E-4</v>
      </c>
    </row>
    <row r="5054" spans="1:13" x14ac:dyDescent="0.3">
      <c r="A5054" s="1">
        <v>5052</v>
      </c>
      <c r="B5054" s="1">
        <v>27.007575757575701</v>
      </c>
      <c r="C5054" s="1">
        <v>-74.468185422714996</v>
      </c>
      <c r="D5054" s="1">
        <v>325.76136363636499</v>
      </c>
      <c r="E5054" s="1">
        <v>19.607849120000001</v>
      </c>
      <c r="F5054" s="1">
        <v>85.545000000000002</v>
      </c>
      <c r="G5054" s="1">
        <v>84.035183043861295</v>
      </c>
      <c r="H5054" s="5">
        <f t="shared" si="472"/>
        <v>27.007575757575701</v>
      </c>
      <c r="I5054" s="5">
        <f t="shared" si="473"/>
        <v>98681.76960791272</v>
      </c>
      <c r="J5054" s="6">
        <f t="shared" si="474"/>
        <v>3.7839415361175028E-5</v>
      </c>
      <c r="K5054" s="5">
        <f t="shared" si="475"/>
        <v>3.7839415361175028E-5</v>
      </c>
      <c r="L5054" s="5">
        <f t="shared" si="476"/>
        <v>3.7839415361175028E-5</v>
      </c>
      <c r="M5054" s="5">
        <f t="shared" si="477"/>
        <v>3.7839415370204914E-5</v>
      </c>
    </row>
    <row r="5055" spans="1:13" x14ac:dyDescent="0.3">
      <c r="A5055" s="1">
        <v>5053</v>
      </c>
      <c r="B5055" s="1">
        <v>26.619791666666799</v>
      </c>
      <c r="C5055" s="1">
        <v>44.820002745999801</v>
      </c>
      <c r="D5055" s="1">
        <v>335.2</v>
      </c>
      <c r="E5055" s="1">
        <v>19.607849120000001</v>
      </c>
      <c r="F5055" s="1">
        <v>85.545000000000002</v>
      </c>
      <c r="G5055" s="1">
        <v>84.012205032548806</v>
      </c>
      <c r="H5055" s="5">
        <f t="shared" si="472"/>
        <v>26.619791666666799</v>
      </c>
      <c r="I5055" s="5">
        <f t="shared" si="473"/>
        <v>98708.389399579391</v>
      </c>
      <c r="J5055" s="6">
        <f t="shared" si="474"/>
        <v>-8.6319275523338769E-4</v>
      </c>
      <c r="K5055" s="5">
        <f t="shared" si="475"/>
        <v>-8.6319275523338769E-4</v>
      </c>
      <c r="L5055" s="5">
        <f t="shared" si="476"/>
        <v>-8.6319275523338769E-4</v>
      </c>
      <c r="M5055" s="5">
        <f t="shared" si="477"/>
        <v>-8.6319286242782657E-4</v>
      </c>
    </row>
    <row r="5056" spans="1:13" x14ac:dyDescent="0.3">
      <c r="A5056" s="1">
        <v>5054</v>
      </c>
      <c r="B5056" s="1">
        <v>26.111900252525299</v>
      </c>
      <c r="C5056" s="1">
        <v>35.945455728004099</v>
      </c>
      <c r="D5056" s="1">
        <v>334.75</v>
      </c>
      <c r="E5056" s="1">
        <v>19.607849120000001</v>
      </c>
      <c r="F5056" s="1">
        <v>85.545000000000002</v>
      </c>
      <c r="G5056" s="1">
        <v>83.964861801920406</v>
      </c>
      <c r="H5056" s="5">
        <f t="shared" si="472"/>
        <v>26.111900252525299</v>
      </c>
      <c r="I5056" s="5">
        <f t="shared" si="473"/>
        <v>98734.501299831914</v>
      </c>
      <c r="J5056" s="6">
        <f t="shared" si="474"/>
        <v>-1.8130902067849707E-3</v>
      </c>
      <c r="K5056" s="5">
        <f t="shared" si="475"/>
        <v>-1.8130902067849707E-3</v>
      </c>
      <c r="L5056" s="5">
        <f t="shared" si="476"/>
        <v>-1.8130902067849707E-3</v>
      </c>
      <c r="M5056" s="5">
        <f t="shared" si="477"/>
        <v>-1.813091200147167E-3</v>
      </c>
    </row>
    <row r="5057" spans="1:13" x14ac:dyDescent="0.3">
      <c r="A5057" s="1">
        <v>5055</v>
      </c>
      <c r="B5057" s="1">
        <v>25.9409722222223</v>
      </c>
      <c r="C5057" s="1">
        <v>-16.7250009529286</v>
      </c>
      <c r="D5057" s="1">
        <v>330.73749999999802</v>
      </c>
      <c r="E5057" s="1">
        <v>19.607849120000001</v>
      </c>
      <c r="F5057" s="1">
        <v>85.545000000000002</v>
      </c>
      <c r="G5057" s="1">
        <v>83.892400786746094</v>
      </c>
      <c r="H5057" s="5">
        <f t="shared" si="472"/>
        <v>25.9409722222223</v>
      </c>
      <c r="I5057" s="5">
        <f t="shared" si="473"/>
        <v>98760.442272054133</v>
      </c>
      <c r="J5057" s="6">
        <f t="shared" si="474"/>
        <v>-2.7933037572215008E-3</v>
      </c>
      <c r="K5057" s="5">
        <f t="shared" si="475"/>
        <v>-2.7933037572215008E-3</v>
      </c>
      <c r="L5057" s="5">
        <f t="shared" si="476"/>
        <v>-2.7933037572215008E-3</v>
      </c>
      <c r="M5057" s="5">
        <f t="shared" si="477"/>
        <v>-2.7933073897143754E-3</v>
      </c>
    </row>
    <row r="5058" spans="1:13" x14ac:dyDescent="0.3">
      <c r="A5058" s="1">
        <v>5056</v>
      </c>
      <c r="B5058" s="1">
        <v>26.1284722222222</v>
      </c>
      <c r="C5058" s="1">
        <v>-87.600006100000002</v>
      </c>
      <c r="D5058" s="1">
        <v>325</v>
      </c>
      <c r="E5058" s="1">
        <v>19.607849120000001</v>
      </c>
      <c r="F5058" s="1">
        <v>84.570333333330396</v>
      </c>
      <c r="G5058" s="1">
        <v>83.797543462066599</v>
      </c>
      <c r="H5058" s="5">
        <f t="shared" si="472"/>
        <v>26.1284722222222</v>
      </c>
      <c r="I5058" s="5">
        <f t="shared" si="473"/>
        <v>98786.570744276352</v>
      </c>
      <c r="J5058" s="6">
        <f t="shared" si="474"/>
        <v>-3.6304198681321718E-3</v>
      </c>
      <c r="K5058" s="5">
        <f t="shared" si="475"/>
        <v>-3.6304198681321718E-3</v>
      </c>
      <c r="L5058" s="5">
        <f t="shared" si="476"/>
        <v>-3.6304198681321718E-3</v>
      </c>
      <c r="M5058" s="5">
        <f t="shared" si="477"/>
        <v>-3.6304278429705704E-3</v>
      </c>
    </row>
    <row r="5059" spans="1:13" x14ac:dyDescent="0.3">
      <c r="A5059" s="1">
        <v>5057</v>
      </c>
      <c r="B5059" s="1">
        <v>26.438999368686801</v>
      </c>
      <c r="C5059" s="1">
        <v>-84.109093750893607</v>
      </c>
      <c r="D5059" s="1">
        <v>325.36363636363802</v>
      </c>
      <c r="E5059" s="1">
        <v>19.607849120000001</v>
      </c>
      <c r="F5059" s="1">
        <v>82.620999999999995</v>
      </c>
      <c r="G5059" s="1">
        <v>83.694275225817904</v>
      </c>
      <c r="H5059" s="5">
        <f t="shared" si="472"/>
        <v>26.438999368686801</v>
      </c>
      <c r="I5059" s="5">
        <f t="shared" si="473"/>
        <v>98813.009743645045</v>
      </c>
      <c r="J5059" s="6">
        <f t="shared" si="474"/>
        <v>-3.9059056210350228E-3</v>
      </c>
      <c r="K5059" s="5">
        <f t="shared" si="475"/>
        <v>-3.9059056210350228E-3</v>
      </c>
      <c r="L5059" s="5">
        <f t="shared" si="476"/>
        <v>-3.9059056210350228E-3</v>
      </c>
      <c r="M5059" s="5">
        <f t="shared" si="477"/>
        <v>-3.9059155525834966E-3</v>
      </c>
    </row>
    <row r="5060" spans="1:13" x14ac:dyDescent="0.3">
      <c r="A5060" s="1">
        <v>5058</v>
      </c>
      <c r="B5060" s="1">
        <v>26.4192708333333</v>
      </c>
      <c r="C5060" s="1">
        <v>-37.200000760000002</v>
      </c>
      <c r="D5060" s="1">
        <v>329</v>
      </c>
      <c r="E5060" s="1">
        <v>19.607849120000001</v>
      </c>
      <c r="F5060" s="1">
        <v>82.620999999999995</v>
      </c>
      <c r="G5060" s="1">
        <v>83.600321087683895</v>
      </c>
      <c r="H5060" s="5">
        <f t="shared" ref="H5060:H5123" si="478">(A5060-A5059)*B5060</f>
        <v>26.4192708333333</v>
      </c>
      <c r="I5060" s="5">
        <f t="shared" ref="I5060:I5123" si="479">H5060+I5059</f>
        <v>98839.429014478374</v>
      </c>
      <c r="J5060" s="6">
        <f t="shared" ref="J5060:J5123" si="480">IF(H5060=0,0,(G5060-G5059)/H5060)</f>
        <v>-3.5562729466199687E-3</v>
      </c>
      <c r="K5060" s="5">
        <f t="shared" ref="K5060:K5123" si="481">IF(J5060&gt;1,K5059,J5060)</f>
        <v>-3.5562729466199687E-3</v>
      </c>
      <c r="L5060" s="5">
        <f t="shared" ref="L5060:L5123" si="482">IF(K5060&lt;-1,L5059,K5060)</f>
        <v>-3.5562729466199687E-3</v>
      </c>
      <c r="M5060" s="5">
        <f t="shared" ref="M5060:M5123" si="483">ASIN(L5060)</f>
        <v>-3.5562804427390895E-3</v>
      </c>
    </row>
    <row r="5061" spans="1:13" x14ac:dyDescent="0.3">
      <c r="A5061" s="1">
        <v>5059</v>
      </c>
      <c r="B5061" s="1">
        <v>26.2760416666667</v>
      </c>
      <c r="C5061" s="1">
        <v>-19.200000760000002</v>
      </c>
      <c r="D5061" s="1">
        <v>330.375</v>
      </c>
      <c r="E5061" s="1">
        <v>19.607849120000001</v>
      </c>
      <c r="F5061" s="1">
        <v>82.620999999999995</v>
      </c>
      <c r="G5061" s="1">
        <v>83.5219341803856</v>
      </c>
      <c r="H5061" s="5">
        <f t="shared" si="478"/>
        <v>26.2760416666667</v>
      </c>
      <c r="I5061" s="5">
        <f t="shared" si="479"/>
        <v>98865.705056145045</v>
      </c>
      <c r="J5061" s="6">
        <f t="shared" si="480"/>
        <v>-2.9832083649698046E-3</v>
      </c>
      <c r="K5061" s="5">
        <f t="shared" si="481"/>
        <v>-2.9832083649698046E-3</v>
      </c>
      <c r="L5061" s="5">
        <f t="shared" si="482"/>
        <v>-2.9832083649698046E-3</v>
      </c>
      <c r="M5061" s="5">
        <f t="shared" si="483"/>
        <v>-2.9832127898473172E-3</v>
      </c>
    </row>
    <row r="5062" spans="1:13" x14ac:dyDescent="0.3">
      <c r="A5062" s="1">
        <v>5060</v>
      </c>
      <c r="B5062" s="1">
        <v>26.031407828282902</v>
      </c>
      <c r="C5062" s="1">
        <v>-10.063636952730301</v>
      </c>
      <c r="D5062" s="1">
        <v>331.17045454545399</v>
      </c>
      <c r="E5062" s="1">
        <v>19.607849120000001</v>
      </c>
      <c r="F5062" s="1">
        <v>82.620999999999995</v>
      </c>
      <c r="G5062" s="1">
        <v>83.457868470221001</v>
      </c>
      <c r="H5062" s="5">
        <f t="shared" si="478"/>
        <v>26.031407828282902</v>
      </c>
      <c r="I5062" s="5">
        <f t="shared" si="479"/>
        <v>98891.736463973328</v>
      </c>
      <c r="J5062" s="6">
        <f t="shared" si="480"/>
        <v>-2.4610927917233755E-3</v>
      </c>
      <c r="K5062" s="5">
        <f t="shared" si="481"/>
        <v>-2.4610927917233755E-3</v>
      </c>
      <c r="L5062" s="5">
        <f t="shared" si="482"/>
        <v>-2.4610927917233755E-3</v>
      </c>
      <c r="M5062" s="5">
        <f t="shared" si="483"/>
        <v>-2.4610952761941855E-3</v>
      </c>
    </row>
    <row r="5063" spans="1:13" x14ac:dyDescent="0.3">
      <c r="A5063" s="1">
        <v>5061</v>
      </c>
      <c r="B5063" s="1">
        <v>26.1124131944444</v>
      </c>
      <c r="C5063" s="1">
        <v>-56.9400034861807</v>
      </c>
      <c r="D5063" s="1">
        <v>327.53750000000201</v>
      </c>
      <c r="E5063" s="1">
        <v>19.607849120000001</v>
      </c>
      <c r="F5063" s="1">
        <v>82.620999999999995</v>
      </c>
      <c r="G5063" s="1">
        <v>83.407105572401406</v>
      </c>
      <c r="H5063" s="5">
        <f t="shared" si="478"/>
        <v>26.1124131944444</v>
      </c>
      <c r="I5063" s="5">
        <f t="shared" si="479"/>
        <v>98917.848877167766</v>
      </c>
      <c r="J5063" s="6">
        <f t="shared" si="480"/>
        <v>-1.9440140381355284E-3</v>
      </c>
      <c r="K5063" s="5">
        <f t="shared" si="481"/>
        <v>-1.9440140381355284E-3</v>
      </c>
      <c r="L5063" s="5">
        <f t="shared" si="482"/>
        <v>-1.9440140381355284E-3</v>
      </c>
      <c r="M5063" s="5">
        <f t="shared" si="483"/>
        <v>-1.9440152626042009E-3</v>
      </c>
    </row>
    <row r="5064" spans="1:13" x14ac:dyDescent="0.3">
      <c r="A5064" s="1">
        <v>5062</v>
      </c>
      <c r="B5064" s="1">
        <v>26.330097853535399</v>
      </c>
      <c r="C5064" s="1">
        <v>-76.118186258183101</v>
      </c>
      <c r="D5064" s="1">
        <v>325.89772727272702</v>
      </c>
      <c r="E5064" s="1">
        <v>19.607849120000001</v>
      </c>
      <c r="F5064" s="1">
        <v>82.620999999999995</v>
      </c>
      <c r="G5064" s="1">
        <v>83.368838562866799</v>
      </c>
      <c r="H5064" s="5">
        <f t="shared" si="478"/>
        <v>26.330097853535399</v>
      </c>
      <c r="I5064" s="5">
        <f t="shared" si="479"/>
        <v>98944.178975021307</v>
      </c>
      <c r="J5064" s="6">
        <f t="shared" si="480"/>
        <v>-1.4533561457869388E-3</v>
      </c>
      <c r="K5064" s="5">
        <f t="shared" si="481"/>
        <v>-1.4533561457869388E-3</v>
      </c>
      <c r="L5064" s="5">
        <f t="shared" si="482"/>
        <v>-1.4533561457869388E-3</v>
      </c>
      <c r="M5064" s="5">
        <f t="shared" si="483"/>
        <v>-1.4533566574279125E-3</v>
      </c>
    </row>
    <row r="5065" spans="1:13" x14ac:dyDescent="0.3">
      <c r="A5065" s="1">
        <v>5063</v>
      </c>
      <c r="B5065" s="1">
        <v>26.7609690656565</v>
      </c>
      <c r="C5065" s="1">
        <v>-118.69091033999599</v>
      </c>
      <c r="D5065" s="1">
        <v>322.44318181818198</v>
      </c>
      <c r="E5065" s="1">
        <v>19.607849120000001</v>
      </c>
      <c r="F5065" s="1">
        <v>82.620999999999995</v>
      </c>
      <c r="G5065" s="1">
        <v>83.342459151467594</v>
      </c>
      <c r="H5065" s="5">
        <f t="shared" si="478"/>
        <v>26.7609690656565</v>
      </c>
      <c r="I5065" s="5">
        <f t="shared" si="479"/>
        <v>98970.93994408696</v>
      </c>
      <c r="J5065" s="6">
        <f t="shared" si="480"/>
        <v>-9.8574200861278557E-4</v>
      </c>
      <c r="K5065" s="5">
        <f t="shared" si="481"/>
        <v>-9.8574200861278557E-4</v>
      </c>
      <c r="L5065" s="5">
        <f t="shared" si="482"/>
        <v>-9.8574200861278557E-4</v>
      </c>
      <c r="M5065" s="5">
        <f t="shared" si="483"/>
        <v>-9.8574216825168858E-4</v>
      </c>
    </row>
    <row r="5066" spans="1:13" x14ac:dyDescent="0.3">
      <c r="A5066" s="1">
        <v>5064</v>
      </c>
      <c r="B5066" s="1">
        <v>27.4066840277777</v>
      </c>
      <c r="C5066" s="1">
        <v>-149.04000853999599</v>
      </c>
      <c r="D5066" s="1">
        <v>319.67500000000001</v>
      </c>
      <c r="E5066" s="1">
        <v>19.607849120000001</v>
      </c>
      <c r="F5066" s="1">
        <v>82.620999999999995</v>
      </c>
      <c r="G5066" s="1">
        <v>83.327548012620397</v>
      </c>
      <c r="H5066" s="5">
        <f t="shared" si="478"/>
        <v>27.4066840277777</v>
      </c>
      <c r="I5066" s="5">
        <f t="shared" si="479"/>
        <v>98998.346628114741</v>
      </c>
      <c r="J5066" s="6">
        <f t="shared" si="480"/>
        <v>-5.440694259868698E-4</v>
      </c>
      <c r="K5066" s="5">
        <f t="shared" si="481"/>
        <v>-5.440694259868698E-4</v>
      </c>
      <c r="L5066" s="5">
        <f t="shared" si="482"/>
        <v>-5.440694259868698E-4</v>
      </c>
      <c r="M5066" s="5">
        <f t="shared" si="483"/>
        <v>-5.4406945282867809E-4</v>
      </c>
    </row>
    <row r="5067" spans="1:13" x14ac:dyDescent="0.3">
      <c r="A5067" s="1">
        <v>5065</v>
      </c>
      <c r="B5067" s="1">
        <v>28.060684974747598</v>
      </c>
      <c r="C5067" s="1">
        <v>-110.07273170908</v>
      </c>
      <c r="D5067" s="1">
        <v>322.50000000000102</v>
      </c>
      <c r="E5067" s="1">
        <v>19.607849120000001</v>
      </c>
      <c r="F5067" s="1">
        <v>82.620999999999995</v>
      </c>
      <c r="G5067" s="1">
        <v>83.323868119732495</v>
      </c>
      <c r="H5067" s="5">
        <f t="shared" si="478"/>
        <v>28.060684974747598</v>
      </c>
      <c r="I5067" s="5">
        <f t="shared" si="479"/>
        <v>99026.407313089483</v>
      </c>
      <c r="J5067" s="6">
        <f t="shared" si="480"/>
        <v>-1.311405224503209E-4</v>
      </c>
      <c r="K5067" s="5">
        <f t="shared" si="481"/>
        <v>-1.311405224503209E-4</v>
      </c>
      <c r="L5067" s="5">
        <f t="shared" si="482"/>
        <v>-1.311405224503209E-4</v>
      </c>
      <c r="M5067" s="5">
        <f t="shared" si="483"/>
        <v>-1.3114052282620978E-4</v>
      </c>
    </row>
    <row r="5068" spans="1:13" x14ac:dyDescent="0.3">
      <c r="A5068" s="1">
        <v>5066</v>
      </c>
      <c r="B5068" s="1">
        <v>28.3116319444444</v>
      </c>
      <c r="C5068" s="1">
        <v>-84</v>
      </c>
      <c r="D5068" s="1">
        <v>324.5</v>
      </c>
      <c r="E5068" s="1">
        <v>19.607849120000001</v>
      </c>
      <c r="F5068" s="1">
        <v>84.073666666666696</v>
      </c>
      <c r="G5068" s="1">
        <v>83.325588101310203</v>
      </c>
      <c r="H5068" s="5">
        <f t="shared" si="478"/>
        <v>28.3116319444444</v>
      </c>
      <c r="I5068" s="5">
        <f t="shared" si="479"/>
        <v>99054.718945033921</v>
      </c>
      <c r="J5068" s="6">
        <f t="shared" si="480"/>
        <v>6.0751763836245334E-5</v>
      </c>
      <c r="K5068" s="5">
        <f t="shared" si="481"/>
        <v>6.0751763836245334E-5</v>
      </c>
      <c r="L5068" s="5">
        <f t="shared" si="482"/>
        <v>6.0751763836245334E-5</v>
      </c>
      <c r="M5068" s="5">
        <f t="shared" si="483"/>
        <v>6.0751763873615533E-5</v>
      </c>
    </row>
    <row r="5069" spans="1:13" x14ac:dyDescent="0.3">
      <c r="A5069" s="1">
        <v>5067</v>
      </c>
      <c r="B5069" s="1">
        <v>29.184816919191999</v>
      </c>
      <c r="C5069" s="1">
        <v>-124.59545832727299</v>
      </c>
      <c r="D5069" s="1">
        <v>321.23863636363598</v>
      </c>
      <c r="E5069" s="1">
        <v>19.607849120000001</v>
      </c>
      <c r="F5069" s="1">
        <v>84.8</v>
      </c>
      <c r="G5069" s="1">
        <v>83.318303107752598</v>
      </c>
      <c r="H5069" s="5">
        <f t="shared" si="478"/>
        <v>29.184816919191999</v>
      </c>
      <c r="I5069" s="5">
        <f t="shared" si="479"/>
        <v>99083.903761953115</v>
      </c>
      <c r="J5069" s="6">
        <f t="shared" si="480"/>
        <v>-2.4961587313620777E-4</v>
      </c>
      <c r="K5069" s="5">
        <f t="shared" si="481"/>
        <v>-2.4961587313620777E-4</v>
      </c>
      <c r="L5069" s="5">
        <f t="shared" si="482"/>
        <v>-2.4961587313620777E-4</v>
      </c>
      <c r="M5069" s="5">
        <f t="shared" si="483"/>
        <v>-2.4961587572838902E-4</v>
      </c>
    </row>
    <row r="5070" spans="1:13" x14ac:dyDescent="0.3">
      <c r="A5070" s="1">
        <v>5068</v>
      </c>
      <c r="B5070" s="1">
        <v>29.5985243055556</v>
      </c>
      <c r="C5070" s="1">
        <v>-84.600002314999998</v>
      </c>
      <c r="D5070" s="1">
        <v>324.375</v>
      </c>
      <c r="E5070" s="1">
        <v>19.607849120000001</v>
      </c>
      <c r="F5070" s="1">
        <v>84.8</v>
      </c>
      <c r="G5070" s="1">
        <v>83.290351584964895</v>
      </c>
      <c r="H5070" s="5">
        <f t="shared" si="478"/>
        <v>29.5985243055556</v>
      </c>
      <c r="I5070" s="5">
        <f t="shared" si="479"/>
        <v>99113.502286258677</v>
      </c>
      <c r="J5070" s="6">
        <f t="shared" si="480"/>
        <v>-9.4435528268739673E-4</v>
      </c>
      <c r="K5070" s="5">
        <f t="shared" si="481"/>
        <v>-9.4435528268739673E-4</v>
      </c>
      <c r="L5070" s="5">
        <f t="shared" si="482"/>
        <v>-9.4435528268739673E-4</v>
      </c>
      <c r="M5070" s="5">
        <f t="shared" si="483"/>
        <v>-9.4435542305121268E-4</v>
      </c>
    </row>
    <row r="5071" spans="1:13" x14ac:dyDescent="0.3">
      <c r="A5071" s="1">
        <v>5069</v>
      </c>
      <c r="B5071" s="1">
        <v>29.6332465277778</v>
      </c>
      <c r="C5071" s="1">
        <v>-48.225002289999999</v>
      </c>
      <c r="D5071" s="1">
        <v>327.25</v>
      </c>
      <c r="E5071" s="1">
        <v>19.607849120000001</v>
      </c>
      <c r="F5071" s="1">
        <v>84.8</v>
      </c>
      <c r="G5071" s="1">
        <v>83.238402779107204</v>
      </c>
      <c r="H5071" s="5">
        <f t="shared" si="478"/>
        <v>29.6332465277778</v>
      </c>
      <c r="I5071" s="5">
        <f t="shared" si="479"/>
        <v>99143.135532786458</v>
      </c>
      <c r="J5071" s="6">
        <f t="shared" si="480"/>
        <v>-1.7530582013346066E-3</v>
      </c>
      <c r="K5071" s="5">
        <f t="shared" si="481"/>
        <v>-1.7530582013346066E-3</v>
      </c>
      <c r="L5071" s="5">
        <f t="shared" si="482"/>
        <v>-1.7530582013346066E-3</v>
      </c>
      <c r="M5071" s="5">
        <f t="shared" si="483"/>
        <v>-1.753059099256074E-3</v>
      </c>
    </row>
    <row r="5072" spans="1:13" x14ac:dyDescent="0.3">
      <c r="A5072" s="1">
        <v>5070</v>
      </c>
      <c r="B5072" s="1">
        <v>29.636994949495001</v>
      </c>
      <c r="C5072" s="1">
        <v>-47.481820886365398</v>
      </c>
      <c r="D5072" s="1">
        <v>327.386363636363</v>
      </c>
      <c r="E5072" s="1">
        <v>19.607849120000001</v>
      </c>
      <c r="F5072" s="1">
        <v>84.8</v>
      </c>
      <c r="G5072" s="1">
        <v>83.161630914994404</v>
      </c>
      <c r="H5072" s="5">
        <f t="shared" si="478"/>
        <v>29.636994949495001</v>
      </c>
      <c r="I5072" s="5">
        <f t="shared" si="479"/>
        <v>99172.772527735957</v>
      </c>
      <c r="J5072" s="6">
        <f t="shared" si="480"/>
        <v>-2.5904064917387335E-3</v>
      </c>
      <c r="K5072" s="5">
        <f t="shared" si="481"/>
        <v>-2.5904064917387335E-3</v>
      </c>
      <c r="L5072" s="5">
        <f t="shared" si="482"/>
        <v>-2.5904064917387335E-3</v>
      </c>
      <c r="M5072" s="5">
        <f t="shared" si="483"/>
        <v>-2.5904093887742555E-3</v>
      </c>
    </row>
    <row r="5073" spans="1:13" x14ac:dyDescent="0.3">
      <c r="A5073" s="1">
        <v>5071</v>
      </c>
      <c r="B5073" s="1">
        <v>29.6180555555556</v>
      </c>
      <c r="C5073" s="1">
        <v>-42.120001985999103</v>
      </c>
      <c r="D5073" s="1">
        <v>327.9</v>
      </c>
      <c r="E5073" s="1">
        <v>19.607849120000001</v>
      </c>
      <c r="F5073" s="1">
        <v>84.8</v>
      </c>
      <c r="G5073" s="1">
        <v>83.058815631556598</v>
      </c>
      <c r="H5073" s="5">
        <f t="shared" si="478"/>
        <v>29.6180555555556</v>
      </c>
      <c r="I5073" s="5">
        <f t="shared" si="479"/>
        <v>99202.390583291519</v>
      </c>
      <c r="J5073" s="6">
        <f t="shared" si="480"/>
        <v>-3.4713718206433935E-3</v>
      </c>
      <c r="K5073" s="5">
        <f t="shared" si="481"/>
        <v>-3.4713718206433935E-3</v>
      </c>
      <c r="L5073" s="5">
        <f t="shared" si="482"/>
        <v>-3.4713718206433935E-3</v>
      </c>
      <c r="M5073" s="5">
        <f t="shared" si="483"/>
        <v>-3.4713787925972767E-3</v>
      </c>
    </row>
    <row r="5074" spans="1:13" x14ac:dyDescent="0.3">
      <c r="A5074" s="1">
        <v>5072</v>
      </c>
      <c r="B5074" s="1">
        <v>29.602272727272801</v>
      </c>
      <c r="C5074" s="1">
        <v>-44.6863646099996</v>
      </c>
      <c r="D5074" s="1">
        <v>327.70454545454601</v>
      </c>
      <c r="E5074" s="1">
        <v>19.607849120000001</v>
      </c>
      <c r="F5074" s="1">
        <v>84.8</v>
      </c>
      <c r="G5074" s="1">
        <v>82.9283225830509</v>
      </c>
      <c r="H5074" s="5">
        <f t="shared" si="478"/>
        <v>29.602272727272801</v>
      </c>
      <c r="I5074" s="5">
        <f t="shared" si="479"/>
        <v>99231.992856018798</v>
      </c>
      <c r="J5074" s="6">
        <f t="shared" si="480"/>
        <v>-4.4082104677548722E-3</v>
      </c>
      <c r="K5074" s="5">
        <f t="shared" si="481"/>
        <v>-4.4082104677548722E-3</v>
      </c>
      <c r="L5074" s="5">
        <f t="shared" si="482"/>
        <v>-4.4082104677548722E-3</v>
      </c>
      <c r="M5074" s="5">
        <f t="shared" si="483"/>
        <v>-4.4082247448387788E-3</v>
      </c>
    </row>
    <row r="5075" spans="1:13" x14ac:dyDescent="0.3">
      <c r="A5075" s="1">
        <v>5073</v>
      </c>
      <c r="B5075" s="1">
        <v>29.5837673611111</v>
      </c>
      <c r="C5075" s="1">
        <v>-52.170000459003397</v>
      </c>
      <c r="D5075" s="1">
        <v>327.17500000000001</v>
      </c>
      <c r="E5075" s="1">
        <v>19.607849120000001</v>
      </c>
      <c r="F5075" s="1">
        <v>84.8</v>
      </c>
      <c r="G5075" s="1">
        <v>82.768077459596498</v>
      </c>
      <c r="H5075" s="5">
        <f t="shared" si="478"/>
        <v>29.5837673611111</v>
      </c>
      <c r="I5075" s="5">
        <f t="shared" si="479"/>
        <v>99261.576623379908</v>
      </c>
      <c r="J5075" s="6">
        <f t="shared" si="480"/>
        <v>-5.4166570977383305E-3</v>
      </c>
      <c r="K5075" s="5">
        <f t="shared" si="481"/>
        <v>-5.4166570977383305E-3</v>
      </c>
      <c r="L5075" s="5">
        <f t="shared" si="482"/>
        <v>-5.4166570977383305E-3</v>
      </c>
      <c r="M5075" s="5">
        <f t="shared" si="483"/>
        <v>-5.4166835856984492E-3</v>
      </c>
    </row>
    <row r="5076" spans="1:13" x14ac:dyDescent="0.3">
      <c r="A5076" s="1">
        <v>5074</v>
      </c>
      <c r="B5076" s="1">
        <v>29.6427951388889</v>
      </c>
      <c r="C5076" s="1">
        <v>-66.750001530000802</v>
      </c>
      <c r="D5076" s="1">
        <v>325.97500000000002</v>
      </c>
      <c r="E5076" s="1">
        <v>19.607849120000001</v>
      </c>
      <c r="F5076" s="1">
        <v>84.8</v>
      </c>
      <c r="G5076" s="1">
        <v>82.575533014066394</v>
      </c>
      <c r="H5076" s="5">
        <f t="shared" si="478"/>
        <v>29.6427951388889</v>
      </c>
      <c r="I5076" s="5">
        <f t="shared" si="479"/>
        <v>99291.219418518798</v>
      </c>
      <c r="J5076" s="6">
        <f t="shared" si="480"/>
        <v>-6.4954888575099613E-3</v>
      </c>
      <c r="K5076" s="5">
        <f t="shared" si="481"/>
        <v>-6.4954888575099613E-3</v>
      </c>
      <c r="L5076" s="5">
        <f t="shared" si="482"/>
        <v>-6.4954888575099613E-3</v>
      </c>
      <c r="M5076" s="5">
        <f t="shared" si="483"/>
        <v>-6.4955345339787569E-3</v>
      </c>
    </row>
    <row r="5077" spans="1:13" x14ac:dyDescent="0.3">
      <c r="A5077" s="1">
        <v>5075</v>
      </c>
      <c r="B5077" s="1">
        <v>29.7581281565657</v>
      </c>
      <c r="C5077" s="1">
        <v>-69.531820126363499</v>
      </c>
      <c r="D5077" s="1">
        <v>325.65909090909099</v>
      </c>
      <c r="E5077" s="1">
        <v>19.607849120000001</v>
      </c>
      <c r="F5077" s="1">
        <v>84.8</v>
      </c>
      <c r="G5077" s="1">
        <v>82.347628571195301</v>
      </c>
      <c r="H5077" s="5">
        <f t="shared" si="478"/>
        <v>29.7581281565657</v>
      </c>
      <c r="I5077" s="5">
        <f t="shared" si="479"/>
        <v>99320.977546675364</v>
      </c>
      <c r="J5077" s="6">
        <f t="shared" si="480"/>
        <v>-7.6585611054574825E-3</v>
      </c>
      <c r="K5077" s="5">
        <f t="shared" si="481"/>
        <v>-7.6585611054574825E-3</v>
      </c>
      <c r="L5077" s="5">
        <f t="shared" si="482"/>
        <v>-7.6585611054574825E-3</v>
      </c>
      <c r="M5077" s="5">
        <f t="shared" si="483"/>
        <v>-7.6586359744101936E-3</v>
      </c>
    </row>
    <row r="5078" spans="1:13" x14ac:dyDescent="0.3">
      <c r="A5078" s="1">
        <v>5076</v>
      </c>
      <c r="B5078" s="1">
        <v>29.8307291666667</v>
      </c>
      <c r="C5078" s="1">
        <v>-68.550003050000001</v>
      </c>
      <c r="D5078" s="1">
        <v>325.75</v>
      </c>
      <c r="E5078" s="1">
        <v>19.607849120000001</v>
      </c>
      <c r="F5078" s="1">
        <v>82.3</v>
      </c>
      <c r="G5078" s="1">
        <v>82.090676338776504</v>
      </c>
      <c r="H5078" s="5">
        <f t="shared" si="478"/>
        <v>29.8307291666667</v>
      </c>
      <c r="I5078" s="5">
        <f t="shared" si="479"/>
        <v>99350.808275842035</v>
      </c>
      <c r="J5078" s="6">
        <f t="shared" si="480"/>
        <v>-8.6136758837903095E-3</v>
      </c>
      <c r="K5078" s="5">
        <f t="shared" si="481"/>
        <v>-8.6136758837903095E-3</v>
      </c>
      <c r="L5078" s="5">
        <f t="shared" si="482"/>
        <v>-8.6136758837903095E-3</v>
      </c>
      <c r="M5078" s="5">
        <f t="shared" si="483"/>
        <v>-8.6137824032189812E-3</v>
      </c>
    </row>
    <row r="5079" spans="1:13" x14ac:dyDescent="0.3">
      <c r="A5079" s="1">
        <v>5077</v>
      </c>
      <c r="B5079" s="1">
        <v>29.913589015151501</v>
      </c>
      <c r="C5079" s="1">
        <v>-69.531818736363704</v>
      </c>
      <c r="D5079" s="1">
        <v>325.64772727272702</v>
      </c>
      <c r="E5079" s="1">
        <v>19.607849120000001</v>
      </c>
      <c r="F5079" s="1">
        <v>79.8</v>
      </c>
      <c r="G5079" s="1">
        <v>81.830396709659496</v>
      </c>
      <c r="H5079" s="5">
        <f t="shared" si="478"/>
        <v>29.913589015151501</v>
      </c>
      <c r="I5079" s="5">
        <f t="shared" si="479"/>
        <v>99380.721864857187</v>
      </c>
      <c r="J5079" s="6">
        <f t="shared" si="480"/>
        <v>-8.7010498467828112E-3</v>
      </c>
      <c r="K5079" s="5">
        <f t="shared" si="481"/>
        <v>-8.7010498467828112E-3</v>
      </c>
      <c r="L5079" s="5">
        <f t="shared" si="482"/>
        <v>-8.7010498467828112E-3</v>
      </c>
      <c r="M5079" s="5">
        <f t="shared" si="483"/>
        <v>-8.701159640759638E-3</v>
      </c>
    </row>
    <row r="5080" spans="1:13" x14ac:dyDescent="0.3">
      <c r="A5080" s="1">
        <v>5078</v>
      </c>
      <c r="B5080" s="1">
        <v>29.9791666666667</v>
      </c>
      <c r="C5080" s="1">
        <v>-68.505003354999801</v>
      </c>
      <c r="D5080" s="1">
        <v>325.75</v>
      </c>
      <c r="E5080" s="1">
        <v>19.607849120000001</v>
      </c>
      <c r="F5080" s="1">
        <v>79.8</v>
      </c>
      <c r="G5080" s="1">
        <v>81.592457184590202</v>
      </c>
      <c r="H5080" s="5">
        <f t="shared" si="478"/>
        <v>29.9791666666667</v>
      </c>
      <c r="I5080" s="5">
        <f t="shared" si="479"/>
        <v>99410.701031523859</v>
      </c>
      <c r="J5080" s="6">
        <f t="shared" si="480"/>
        <v>-7.9368291892467583E-3</v>
      </c>
      <c r="K5080" s="5">
        <f t="shared" si="481"/>
        <v>-7.9368291892467583E-3</v>
      </c>
      <c r="L5080" s="5">
        <f t="shared" si="482"/>
        <v>-7.9368291892467583E-3</v>
      </c>
      <c r="M5080" s="5">
        <f t="shared" si="483"/>
        <v>-7.9369125193965179E-3</v>
      </c>
    </row>
    <row r="5081" spans="1:13" x14ac:dyDescent="0.3">
      <c r="A5081" s="1">
        <v>5079</v>
      </c>
      <c r="B5081" s="1">
        <v>30.0260416666667</v>
      </c>
      <c r="C5081" s="1">
        <v>-68.100006100000002</v>
      </c>
      <c r="D5081" s="1">
        <v>325.75</v>
      </c>
      <c r="E5081" s="1">
        <v>19.542489686666499</v>
      </c>
      <c r="F5081" s="1">
        <v>79.8</v>
      </c>
      <c r="G5081" s="1">
        <v>81.383010454281006</v>
      </c>
      <c r="H5081" s="5">
        <f t="shared" si="478"/>
        <v>30.0260416666667</v>
      </c>
      <c r="I5081" s="5">
        <f t="shared" si="479"/>
        <v>99440.72707319053</v>
      </c>
      <c r="J5081" s="6">
        <f t="shared" si="480"/>
        <v>-6.9755025532290708E-3</v>
      </c>
      <c r="K5081" s="5">
        <f t="shared" si="481"/>
        <v>-6.9755025532290708E-3</v>
      </c>
      <c r="L5081" s="5">
        <f t="shared" si="482"/>
        <v>-6.9755025532290708E-3</v>
      </c>
      <c r="M5081" s="5">
        <f t="shared" si="483"/>
        <v>-6.9755591230449363E-3</v>
      </c>
    </row>
    <row r="5082" spans="1:13" x14ac:dyDescent="0.3">
      <c r="A5082" s="1">
        <v>5080</v>
      </c>
      <c r="B5082" s="1">
        <v>30.080097853535399</v>
      </c>
      <c r="C5082" s="1">
        <v>-68.413636640909601</v>
      </c>
      <c r="D5082" s="1">
        <v>325.72727272727298</v>
      </c>
      <c r="E5082" s="1">
        <v>19.215692520000001</v>
      </c>
      <c r="F5082" s="1">
        <v>79.8</v>
      </c>
      <c r="G5082" s="1">
        <v>81.198727165734596</v>
      </c>
      <c r="H5082" s="5">
        <f t="shared" si="478"/>
        <v>30.080097853535399</v>
      </c>
      <c r="I5082" s="5">
        <f t="shared" si="479"/>
        <v>99470.807171044071</v>
      </c>
      <c r="J5082" s="6">
        <f t="shared" si="480"/>
        <v>-6.1264191839971414E-3</v>
      </c>
      <c r="K5082" s="5">
        <f t="shared" si="481"/>
        <v>-6.1264191839971414E-3</v>
      </c>
      <c r="L5082" s="5">
        <f t="shared" si="482"/>
        <v>-6.1264191839971414E-3</v>
      </c>
      <c r="M5082" s="5">
        <f t="shared" si="483"/>
        <v>-6.1264575084719166E-3</v>
      </c>
    </row>
    <row r="5083" spans="1:13" x14ac:dyDescent="0.3">
      <c r="A5083" s="1">
        <v>5081</v>
      </c>
      <c r="B5083" s="1">
        <v>30.0998263888889</v>
      </c>
      <c r="C5083" s="1">
        <v>-70.050003050000001</v>
      </c>
      <c r="D5083" s="1">
        <v>325.5</v>
      </c>
      <c r="E5083" s="1">
        <v>19.215692520000001</v>
      </c>
      <c r="F5083" s="1">
        <v>79.8</v>
      </c>
      <c r="G5083" s="1">
        <v>81.036677962555103</v>
      </c>
      <c r="H5083" s="5">
        <f t="shared" si="478"/>
        <v>30.0998263888889</v>
      </c>
      <c r="I5083" s="5">
        <f t="shared" si="479"/>
        <v>99500.906997432961</v>
      </c>
      <c r="J5083" s="6">
        <f t="shared" si="480"/>
        <v>-5.3837255101016647E-3</v>
      </c>
      <c r="K5083" s="5">
        <f t="shared" si="481"/>
        <v>-5.3837255101016647E-3</v>
      </c>
      <c r="L5083" s="5">
        <f t="shared" si="482"/>
        <v>-5.3837255101016647E-3</v>
      </c>
      <c r="M5083" s="5">
        <f t="shared" si="483"/>
        <v>-5.3837515178732243E-3</v>
      </c>
    </row>
    <row r="5084" spans="1:13" x14ac:dyDescent="0.3">
      <c r="A5084" s="1">
        <v>5082</v>
      </c>
      <c r="B5084" s="1">
        <v>30.1345486111111</v>
      </c>
      <c r="C5084" s="1">
        <v>-68.700004579999998</v>
      </c>
      <c r="D5084" s="1">
        <v>325.625</v>
      </c>
      <c r="E5084" s="1">
        <v>19.215692520000001</v>
      </c>
      <c r="F5084" s="1">
        <v>79.8</v>
      </c>
      <c r="G5084" s="1">
        <v>80.894286920069405</v>
      </c>
      <c r="H5084" s="5">
        <f t="shared" si="478"/>
        <v>30.1345486111111</v>
      </c>
      <c r="I5084" s="5">
        <f t="shared" si="479"/>
        <v>99531.041546044071</v>
      </c>
      <c r="J5084" s="6">
        <f t="shared" si="480"/>
        <v>-4.7251758877581646E-3</v>
      </c>
      <c r="K5084" s="5">
        <f t="shared" si="481"/>
        <v>-4.7251758877581646E-3</v>
      </c>
      <c r="L5084" s="5">
        <f t="shared" si="482"/>
        <v>-4.7251758877581646E-3</v>
      </c>
      <c r="M5084" s="5">
        <f t="shared" si="483"/>
        <v>-4.7251934713279948E-3</v>
      </c>
    </row>
    <row r="5085" spans="1:13" x14ac:dyDescent="0.3">
      <c r="A5085" s="1">
        <v>5083</v>
      </c>
      <c r="B5085" s="1">
        <v>30.102982954545499</v>
      </c>
      <c r="C5085" s="1">
        <v>-55.609094098186198</v>
      </c>
      <c r="D5085" s="1">
        <v>326.761363636363</v>
      </c>
      <c r="E5085" s="1">
        <v>19.215692520000001</v>
      </c>
      <c r="F5085" s="1">
        <v>79.8</v>
      </c>
      <c r="G5085" s="1">
        <v>80.769290598579104</v>
      </c>
      <c r="H5085" s="5">
        <f t="shared" si="478"/>
        <v>30.102982954545499</v>
      </c>
      <c r="I5085" s="5">
        <f t="shared" si="479"/>
        <v>99561.144528998615</v>
      </c>
      <c r="J5085" s="6">
        <f t="shared" si="480"/>
        <v>-4.1522902125361054E-3</v>
      </c>
      <c r="K5085" s="5">
        <f t="shared" si="481"/>
        <v>-4.1522902125361054E-3</v>
      </c>
      <c r="L5085" s="5">
        <f t="shared" si="482"/>
        <v>-4.1522902125361054E-3</v>
      </c>
      <c r="M5085" s="5">
        <f t="shared" si="483"/>
        <v>-4.1523021445903276E-3</v>
      </c>
    </row>
    <row r="5086" spans="1:13" x14ac:dyDescent="0.3">
      <c r="A5086" s="1">
        <v>5084</v>
      </c>
      <c r="B5086" s="1">
        <v>30.174231150793599</v>
      </c>
      <c r="C5086" s="1">
        <v>-79.500004361417695</v>
      </c>
      <c r="D5086" s="1">
        <v>324.83928571428697</v>
      </c>
      <c r="E5086" s="1">
        <v>19.215692520000001</v>
      </c>
      <c r="F5086" s="1">
        <v>79.8</v>
      </c>
      <c r="G5086" s="1">
        <v>80.659702063855306</v>
      </c>
      <c r="H5086" s="5">
        <f t="shared" si="478"/>
        <v>30.174231150793599</v>
      </c>
      <c r="I5086" s="5">
        <f t="shared" si="479"/>
        <v>99591.318760149414</v>
      </c>
      <c r="J5086" s="6">
        <f t="shared" si="480"/>
        <v>-3.6318583952027529E-3</v>
      </c>
      <c r="K5086" s="5">
        <f t="shared" si="481"/>
        <v>-3.6318583952027529E-3</v>
      </c>
      <c r="L5086" s="5">
        <f t="shared" si="482"/>
        <v>-3.6318583952027529E-3</v>
      </c>
      <c r="M5086" s="5">
        <f t="shared" si="483"/>
        <v>-3.6318663795248587E-3</v>
      </c>
    </row>
    <row r="5087" spans="1:13" x14ac:dyDescent="0.3">
      <c r="A5087" s="1">
        <v>5085</v>
      </c>
      <c r="B5087" s="1">
        <v>30.2335069444444</v>
      </c>
      <c r="C5087" s="1">
        <v>-86.130001834999007</v>
      </c>
      <c r="D5087" s="1">
        <v>324.05</v>
      </c>
      <c r="E5087" s="1">
        <v>19.215692520000001</v>
      </c>
      <c r="F5087" s="1">
        <v>79.8</v>
      </c>
      <c r="G5087" s="1">
        <v>80.563779302947907</v>
      </c>
      <c r="H5087" s="5">
        <f t="shared" si="478"/>
        <v>30.2335069444444</v>
      </c>
      <c r="I5087" s="5">
        <f t="shared" si="479"/>
        <v>99621.552267093852</v>
      </c>
      <c r="J5087" s="6">
        <f t="shared" si="480"/>
        <v>-3.1727302123323664E-3</v>
      </c>
      <c r="K5087" s="5">
        <f t="shared" si="481"/>
        <v>-3.1727302123323664E-3</v>
      </c>
      <c r="L5087" s="5">
        <f t="shared" si="482"/>
        <v>-3.1727302123323664E-3</v>
      </c>
      <c r="M5087" s="5">
        <f t="shared" si="483"/>
        <v>-3.1727355352549453E-3</v>
      </c>
    </row>
    <row r="5088" spans="1:13" x14ac:dyDescent="0.3">
      <c r="A5088" s="1">
        <v>5086</v>
      </c>
      <c r="B5088" s="1">
        <v>30.2138573232323</v>
      </c>
      <c r="C5088" s="1">
        <v>-67.254548849998201</v>
      </c>
      <c r="D5088" s="1">
        <v>325.738636363637</v>
      </c>
      <c r="E5088" s="1">
        <v>19.215692520000001</v>
      </c>
      <c r="F5088" s="1">
        <v>79.8</v>
      </c>
      <c r="G5088" s="1">
        <v>80.479997533249602</v>
      </c>
      <c r="H5088" s="5">
        <f t="shared" si="478"/>
        <v>30.2138573232323</v>
      </c>
      <c r="I5088" s="5">
        <f t="shared" si="479"/>
        <v>99651.766124417089</v>
      </c>
      <c r="J5088" s="6">
        <f t="shared" si="480"/>
        <v>-2.7729584078588668E-3</v>
      </c>
      <c r="K5088" s="5">
        <f t="shared" si="481"/>
        <v>-2.7729584078588668E-3</v>
      </c>
      <c r="L5088" s="5">
        <f t="shared" si="482"/>
        <v>-2.7729584078588668E-3</v>
      </c>
      <c r="M5088" s="5">
        <f t="shared" si="483"/>
        <v>-2.7729619615552399E-3</v>
      </c>
    </row>
    <row r="5089" spans="1:13" x14ac:dyDescent="0.3">
      <c r="A5089" s="1">
        <v>5087</v>
      </c>
      <c r="B5089" s="1">
        <v>30.218460648148199</v>
      </c>
      <c r="C5089" s="1">
        <v>-70.116668703334398</v>
      </c>
      <c r="D5089" s="1">
        <v>325.444444444444</v>
      </c>
      <c r="E5089" s="1">
        <v>19.215692520000001</v>
      </c>
      <c r="F5089" s="1">
        <v>79.733999999999995</v>
      </c>
      <c r="G5089" s="1">
        <v>80.407287247677402</v>
      </c>
      <c r="H5089" s="5">
        <f t="shared" si="478"/>
        <v>30.218460648148199</v>
      </c>
      <c r="I5089" s="5">
        <f t="shared" si="479"/>
        <v>99681.984585065235</v>
      </c>
      <c r="J5089" s="6">
        <f t="shared" si="480"/>
        <v>-2.4061545165655293E-3</v>
      </c>
      <c r="K5089" s="5">
        <f t="shared" si="481"/>
        <v>-2.4061545165655293E-3</v>
      </c>
      <c r="L5089" s="5">
        <f t="shared" si="482"/>
        <v>-2.4061545165655293E-3</v>
      </c>
      <c r="M5089" s="5">
        <f t="shared" si="483"/>
        <v>-2.4061568383420781E-3</v>
      </c>
    </row>
    <row r="5090" spans="1:13" x14ac:dyDescent="0.3">
      <c r="A5090" s="1">
        <v>5088</v>
      </c>
      <c r="B5090" s="1">
        <v>30.259232954545499</v>
      </c>
      <c r="C5090" s="1">
        <v>-72.477277580909103</v>
      </c>
      <c r="D5090" s="1">
        <v>325.25</v>
      </c>
      <c r="E5090" s="1">
        <v>19.215692520000001</v>
      </c>
      <c r="F5090" s="1">
        <v>79.733999999999995</v>
      </c>
      <c r="G5090" s="1">
        <v>80.345017213850099</v>
      </c>
      <c r="H5090" s="5">
        <f t="shared" si="478"/>
        <v>30.259232954545499</v>
      </c>
      <c r="I5090" s="5">
        <f t="shared" si="479"/>
        <v>99712.243818019779</v>
      </c>
      <c r="J5090" s="6">
        <f t="shared" si="480"/>
        <v>-2.0578854037986887E-3</v>
      </c>
      <c r="K5090" s="5">
        <f t="shared" si="481"/>
        <v>-2.0578854037986887E-3</v>
      </c>
      <c r="L5090" s="5">
        <f t="shared" si="482"/>
        <v>-2.0578854037986887E-3</v>
      </c>
      <c r="M5090" s="5">
        <f t="shared" si="483"/>
        <v>-2.0578868562886438E-3</v>
      </c>
    </row>
    <row r="5091" spans="1:13" x14ac:dyDescent="0.3">
      <c r="A5091" s="1">
        <v>5089</v>
      </c>
      <c r="B5091" s="1">
        <v>30.3311631944444</v>
      </c>
      <c r="C5091" s="1">
        <v>-84.150006099997</v>
      </c>
      <c r="D5091" s="1">
        <v>324.375</v>
      </c>
      <c r="E5091" s="1">
        <v>19.215692520000001</v>
      </c>
      <c r="F5091" s="1">
        <v>79.733999999999995</v>
      </c>
      <c r="G5091" s="1">
        <v>80.292459873982096</v>
      </c>
      <c r="H5091" s="5">
        <f t="shared" si="478"/>
        <v>30.3311631944444</v>
      </c>
      <c r="I5091" s="5">
        <f t="shared" si="479"/>
        <v>99742.574981214217</v>
      </c>
      <c r="J5091" s="6">
        <f t="shared" si="480"/>
        <v>-1.7327835246895187E-3</v>
      </c>
      <c r="K5091" s="5">
        <f t="shared" si="481"/>
        <v>-1.7327835246895187E-3</v>
      </c>
      <c r="L5091" s="5">
        <f t="shared" si="482"/>
        <v>-1.7327835246895187E-3</v>
      </c>
      <c r="M5091" s="5">
        <f t="shared" si="483"/>
        <v>-1.7327843918156346E-3</v>
      </c>
    </row>
    <row r="5092" spans="1:13" x14ac:dyDescent="0.3">
      <c r="A5092" s="1">
        <v>5090</v>
      </c>
      <c r="B5092" s="1">
        <v>30.4105902777778</v>
      </c>
      <c r="C5092" s="1">
        <v>-89.100006100000002</v>
      </c>
      <c r="D5092" s="1">
        <v>323.91250000000002</v>
      </c>
      <c r="E5092" s="1">
        <v>19.215692520000001</v>
      </c>
      <c r="F5092" s="1">
        <v>79.733999999999995</v>
      </c>
      <c r="G5092" s="1">
        <v>80.248779779667203</v>
      </c>
      <c r="H5092" s="5">
        <f t="shared" si="478"/>
        <v>30.4105902777778</v>
      </c>
      <c r="I5092" s="5">
        <f t="shared" si="479"/>
        <v>99772.985571491998</v>
      </c>
      <c r="J5092" s="6">
        <f t="shared" si="480"/>
        <v>-1.4363448363188325E-3</v>
      </c>
      <c r="K5092" s="5">
        <f t="shared" si="481"/>
        <v>-1.4363448363188325E-3</v>
      </c>
      <c r="L5092" s="5">
        <f t="shared" si="482"/>
        <v>-1.4363448363188325E-3</v>
      </c>
      <c r="M5092" s="5">
        <f t="shared" si="483"/>
        <v>-1.4363453302032286E-3</v>
      </c>
    </row>
    <row r="5093" spans="1:13" x14ac:dyDescent="0.3">
      <c r="A5093" s="1">
        <v>5091</v>
      </c>
      <c r="B5093" s="1">
        <v>30.4450757575758</v>
      </c>
      <c r="C5093" s="1">
        <v>-85.472730464544597</v>
      </c>
      <c r="D5093" s="1">
        <v>324.11363636363598</v>
      </c>
      <c r="E5093" s="1">
        <v>19.215692520000001</v>
      </c>
      <c r="F5093" s="1">
        <v>79.733999999999995</v>
      </c>
      <c r="G5093" s="1">
        <v>80.2132825946764</v>
      </c>
      <c r="H5093" s="5">
        <f t="shared" si="478"/>
        <v>30.4450757575758</v>
      </c>
      <c r="I5093" s="5">
        <f t="shared" si="479"/>
        <v>99803.430647249566</v>
      </c>
      <c r="J5093" s="6">
        <f t="shared" si="480"/>
        <v>-1.1659417527305586E-3</v>
      </c>
      <c r="K5093" s="5">
        <f t="shared" si="481"/>
        <v>-1.1659417527305586E-3</v>
      </c>
      <c r="L5093" s="5">
        <f t="shared" si="482"/>
        <v>-1.1659417527305586E-3</v>
      </c>
      <c r="M5093" s="5">
        <f t="shared" si="483"/>
        <v>-1.1659420168981763E-3</v>
      </c>
    </row>
    <row r="5094" spans="1:13" x14ac:dyDescent="0.3">
      <c r="A5094" s="1">
        <v>5092</v>
      </c>
      <c r="B5094" s="1">
        <v>30.4748263888889</v>
      </c>
      <c r="C5094" s="1">
        <v>-79.8000015299978</v>
      </c>
      <c r="D5094" s="1">
        <v>324.47500000000002</v>
      </c>
      <c r="E5094" s="1">
        <v>19.215692520000001</v>
      </c>
      <c r="F5094" s="1">
        <v>79.733999999999995</v>
      </c>
      <c r="G5094" s="1">
        <v>80.185404057829402</v>
      </c>
      <c r="H5094" s="5">
        <f t="shared" si="478"/>
        <v>30.4748263888889</v>
      </c>
      <c r="I5094" s="5">
        <f t="shared" si="479"/>
        <v>99833.905473638457</v>
      </c>
      <c r="J5094" s="6">
        <f t="shared" si="480"/>
        <v>-9.1480543617346918E-4</v>
      </c>
      <c r="K5094" s="5">
        <f t="shared" si="481"/>
        <v>-9.1480543617346918E-4</v>
      </c>
      <c r="L5094" s="5">
        <f t="shared" si="482"/>
        <v>-9.1480543617346918E-4</v>
      </c>
      <c r="M5094" s="5">
        <f t="shared" si="483"/>
        <v>-9.1480556376890025E-4</v>
      </c>
    </row>
    <row r="5095" spans="1:13" x14ac:dyDescent="0.3">
      <c r="A5095" s="1">
        <v>5093</v>
      </c>
      <c r="B5095" s="1">
        <v>30.5046559343435</v>
      </c>
      <c r="C5095" s="1">
        <v>-77.809092439091003</v>
      </c>
      <c r="D5095" s="1">
        <v>324.625</v>
      </c>
      <c r="E5095" s="1">
        <v>19.215692520000001</v>
      </c>
      <c r="F5095" s="1">
        <v>79.733999999999995</v>
      </c>
      <c r="G5095" s="1">
        <v>80.164701013531996</v>
      </c>
      <c r="H5095" s="5">
        <f t="shared" si="478"/>
        <v>30.5046559343435</v>
      </c>
      <c r="I5095" s="5">
        <f t="shared" si="479"/>
        <v>99864.410129572803</v>
      </c>
      <c r="J5095" s="6">
        <f t="shared" si="480"/>
        <v>-6.7868473396211866E-4</v>
      </c>
      <c r="K5095" s="5">
        <f t="shared" si="481"/>
        <v>-6.7868473396211866E-4</v>
      </c>
      <c r="L5095" s="5">
        <f t="shared" si="482"/>
        <v>-6.7868473396211866E-4</v>
      </c>
      <c r="M5095" s="5">
        <f t="shared" si="483"/>
        <v>-6.7868478606396103E-4</v>
      </c>
    </row>
    <row r="5096" spans="1:13" x14ac:dyDescent="0.3">
      <c r="A5096" s="1">
        <v>5094</v>
      </c>
      <c r="B5096" s="1">
        <v>30.5121527777778</v>
      </c>
      <c r="C5096" s="1">
        <v>-79.200000764999999</v>
      </c>
      <c r="D5096" s="1">
        <v>324.625</v>
      </c>
      <c r="E5096" s="1">
        <v>19.215692520000001</v>
      </c>
      <c r="F5096" s="1">
        <v>79.733999999999995</v>
      </c>
      <c r="G5096" s="1">
        <v>80.150844367400794</v>
      </c>
      <c r="H5096" s="5">
        <f t="shared" si="478"/>
        <v>30.5121527777778</v>
      </c>
      <c r="I5096" s="5">
        <f t="shared" si="479"/>
        <v>99894.922282350584</v>
      </c>
      <c r="J5096" s="6">
        <f t="shared" si="480"/>
        <v>-4.5413531559445702E-4</v>
      </c>
      <c r="K5096" s="5">
        <f t="shared" si="481"/>
        <v>-4.5413531559445702E-4</v>
      </c>
      <c r="L5096" s="5">
        <f t="shared" si="482"/>
        <v>-4.5413531559445702E-4</v>
      </c>
      <c r="M5096" s="5">
        <f t="shared" si="483"/>
        <v>-4.5413533120451866E-4</v>
      </c>
    </row>
    <row r="5097" spans="1:13" x14ac:dyDescent="0.3">
      <c r="A5097" s="1">
        <v>5095</v>
      </c>
      <c r="B5097" s="1">
        <v>30.5295138888889</v>
      </c>
      <c r="C5097" s="1">
        <v>-76.275001524999993</v>
      </c>
      <c r="D5097" s="1">
        <v>324.8125</v>
      </c>
      <c r="E5097" s="1">
        <v>19.215692520000001</v>
      </c>
      <c r="F5097" s="1">
        <v>79.733999999999995</v>
      </c>
      <c r="G5097" s="1">
        <v>80.143613854997795</v>
      </c>
      <c r="H5097" s="5">
        <f t="shared" si="478"/>
        <v>30.5295138888889</v>
      </c>
      <c r="I5097" s="5">
        <f t="shared" si="479"/>
        <v>99925.451796239475</v>
      </c>
      <c r="J5097" s="6">
        <f t="shared" si="480"/>
        <v>-2.3683680091708301E-4</v>
      </c>
      <c r="K5097" s="5">
        <f t="shared" si="481"/>
        <v>-2.3683680091708301E-4</v>
      </c>
      <c r="L5097" s="5">
        <f t="shared" si="482"/>
        <v>-2.3683680091708301E-4</v>
      </c>
      <c r="M5097" s="5">
        <f t="shared" si="483"/>
        <v>-2.3683680313117838E-4</v>
      </c>
    </row>
    <row r="5098" spans="1:13" x14ac:dyDescent="0.3">
      <c r="A5098" s="1">
        <v>5096</v>
      </c>
      <c r="B5098" s="1">
        <v>30.5512152777778</v>
      </c>
      <c r="C5098" s="1">
        <v>-72.300003050000001</v>
      </c>
      <c r="D5098" s="1">
        <v>325</v>
      </c>
      <c r="E5098" s="1">
        <v>19.215692520000001</v>
      </c>
      <c r="F5098" s="1">
        <v>80.209624999999903</v>
      </c>
      <c r="G5098" s="1">
        <v>80.141004413711897</v>
      </c>
      <c r="H5098" s="5">
        <f t="shared" si="478"/>
        <v>30.5512152777778</v>
      </c>
      <c r="I5098" s="5">
        <f t="shared" si="479"/>
        <v>99956.003011517256</v>
      </c>
      <c r="J5098" s="6">
        <f t="shared" si="480"/>
        <v>-8.5412029019879017E-5</v>
      </c>
      <c r="K5098" s="5">
        <f t="shared" si="481"/>
        <v>-8.5412029019879017E-5</v>
      </c>
      <c r="L5098" s="5">
        <f t="shared" si="482"/>
        <v>-8.5412029019879017E-5</v>
      </c>
      <c r="M5098" s="5">
        <f t="shared" si="483"/>
        <v>-8.5412029123728861E-5</v>
      </c>
    </row>
    <row r="5099" spans="1:13" x14ac:dyDescent="0.3">
      <c r="A5099" s="1">
        <v>5097</v>
      </c>
      <c r="B5099" s="1">
        <v>30.6107954545454</v>
      </c>
      <c r="C5099" s="1">
        <v>-70.922729490909205</v>
      </c>
      <c r="D5099" s="1">
        <v>325.17045454545502</v>
      </c>
      <c r="E5099" s="1">
        <v>19.215692520000001</v>
      </c>
      <c r="F5099" s="1">
        <v>80.495000000000005</v>
      </c>
      <c r="G5099" s="1">
        <v>80.138060234315901</v>
      </c>
      <c r="H5099" s="5">
        <f t="shared" si="478"/>
        <v>30.6107954545454</v>
      </c>
      <c r="I5099" s="5">
        <f t="shared" si="479"/>
        <v>99986.6138069718</v>
      </c>
      <c r="J5099" s="6">
        <f t="shared" si="480"/>
        <v>-9.6181080964328049E-5</v>
      </c>
      <c r="K5099" s="5">
        <f t="shared" si="481"/>
        <v>-9.6181080964328049E-5</v>
      </c>
      <c r="L5099" s="5">
        <f t="shared" si="482"/>
        <v>-9.6181080964328049E-5</v>
      </c>
      <c r="M5099" s="5">
        <f t="shared" si="483"/>
        <v>-9.6181081112620045E-5</v>
      </c>
    </row>
    <row r="5100" spans="1:13" x14ac:dyDescent="0.3">
      <c r="A5100" s="1">
        <v>5098</v>
      </c>
      <c r="B5100" s="1">
        <v>30.6202256944444</v>
      </c>
      <c r="C5100" s="1">
        <v>-68.910005184999093</v>
      </c>
      <c r="D5100" s="1">
        <v>325.36250000000001</v>
      </c>
      <c r="E5100" s="1">
        <v>19.215692520000001</v>
      </c>
      <c r="F5100" s="1">
        <v>80.495000000000005</v>
      </c>
      <c r="G5100" s="1">
        <v>80.130576237328</v>
      </c>
      <c r="H5100" s="5">
        <f t="shared" si="478"/>
        <v>30.6202256944444</v>
      </c>
      <c r="I5100" s="5">
        <f t="shared" si="479"/>
        <v>100017.23403266624</v>
      </c>
      <c r="J5100" s="6">
        <f t="shared" si="480"/>
        <v>-2.4441351486376124E-4</v>
      </c>
      <c r="K5100" s="5">
        <f t="shared" si="481"/>
        <v>-2.4441351486376124E-4</v>
      </c>
      <c r="L5100" s="5">
        <f t="shared" si="482"/>
        <v>-2.4441351486376124E-4</v>
      </c>
      <c r="M5100" s="5">
        <f t="shared" si="483"/>
        <v>-2.4441351729722238E-4</v>
      </c>
    </row>
    <row r="5101" spans="1:13" x14ac:dyDescent="0.3">
      <c r="A5101" s="1">
        <v>5099</v>
      </c>
      <c r="B5101" s="1">
        <v>30.6241319444445</v>
      </c>
      <c r="C5101" s="1">
        <v>-64.740002821999497</v>
      </c>
      <c r="D5101" s="1">
        <v>325.7</v>
      </c>
      <c r="E5101" s="1">
        <v>19.215692520000001</v>
      </c>
      <c r="F5101" s="1">
        <v>80.495000000000005</v>
      </c>
      <c r="G5101" s="1">
        <v>80.117299381484202</v>
      </c>
      <c r="H5101" s="5">
        <f t="shared" si="478"/>
        <v>30.6241319444445</v>
      </c>
      <c r="I5101" s="5">
        <f t="shared" si="479"/>
        <v>100047.85816461068</v>
      </c>
      <c r="J5101" s="6">
        <f t="shared" si="480"/>
        <v>-4.3354227534953292E-4</v>
      </c>
      <c r="K5101" s="5">
        <f t="shared" si="481"/>
        <v>-4.3354227534953292E-4</v>
      </c>
      <c r="L5101" s="5">
        <f t="shared" si="482"/>
        <v>-4.3354227534953292E-4</v>
      </c>
      <c r="M5101" s="5">
        <f t="shared" si="483"/>
        <v>-4.3354228893088928E-4</v>
      </c>
    </row>
    <row r="5102" spans="1:13" x14ac:dyDescent="0.3">
      <c r="A5102" s="1">
        <v>5100</v>
      </c>
      <c r="B5102" s="1">
        <v>30.608428030302999</v>
      </c>
      <c r="C5102" s="1">
        <v>-63.995457042727601</v>
      </c>
      <c r="D5102" s="1">
        <v>325.77272727272702</v>
      </c>
      <c r="E5102" s="1">
        <v>19.215692520000001</v>
      </c>
      <c r="F5102" s="1">
        <v>80.495000000000005</v>
      </c>
      <c r="G5102" s="1">
        <v>80.098018618659196</v>
      </c>
      <c r="H5102" s="5">
        <f t="shared" si="478"/>
        <v>30.608428030302999</v>
      </c>
      <c r="I5102" s="5">
        <f t="shared" si="479"/>
        <v>100078.46659264098</v>
      </c>
      <c r="J5102" s="6">
        <f t="shared" si="480"/>
        <v>-6.2991679304526054E-4</v>
      </c>
      <c r="K5102" s="5">
        <f t="shared" si="481"/>
        <v>-6.2991679304526054E-4</v>
      </c>
      <c r="L5102" s="5">
        <f t="shared" si="482"/>
        <v>-6.2991679304526054E-4</v>
      </c>
      <c r="M5102" s="5">
        <f t="shared" si="483"/>
        <v>-6.299168347032578E-4</v>
      </c>
    </row>
    <row r="5103" spans="1:13" x14ac:dyDescent="0.3">
      <c r="A5103" s="1">
        <v>5101</v>
      </c>
      <c r="B5103" s="1">
        <v>30.6032986111111</v>
      </c>
      <c r="C5103" s="1">
        <v>-66.720002746000304</v>
      </c>
      <c r="D5103" s="1">
        <v>325.52499999999998</v>
      </c>
      <c r="E5103" s="1">
        <v>19.215692520000001</v>
      </c>
      <c r="F5103" s="1">
        <v>80.495000000000005</v>
      </c>
      <c r="G5103" s="1">
        <v>80.072427462972698</v>
      </c>
      <c r="H5103" s="5">
        <f t="shared" si="478"/>
        <v>30.6032986111111</v>
      </c>
      <c r="I5103" s="5">
        <f t="shared" si="479"/>
        <v>100109.06989125209</v>
      </c>
      <c r="J5103" s="6">
        <f t="shared" si="480"/>
        <v>-8.3622213447302621E-4</v>
      </c>
      <c r="K5103" s="5">
        <f t="shared" si="481"/>
        <v>-8.3622213447302621E-4</v>
      </c>
      <c r="L5103" s="5">
        <f t="shared" si="482"/>
        <v>-8.3622213447302621E-4</v>
      </c>
      <c r="M5103" s="5">
        <f t="shared" si="483"/>
        <v>-8.3622223193021133E-4</v>
      </c>
    </row>
    <row r="5104" spans="1:13" x14ac:dyDescent="0.3">
      <c r="A5104" s="1">
        <v>5102</v>
      </c>
      <c r="B5104" s="1">
        <v>30.615924873737399</v>
      </c>
      <c r="C5104" s="1">
        <v>-65.181820266363701</v>
      </c>
      <c r="D5104" s="1">
        <v>325.625</v>
      </c>
      <c r="E5104" s="1">
        <v>19.215692520000001</v>
      </c>
      <c r="F5104" s="1">
        <v>80.495000000000005</v>
      </c>
      <c r="G5104" s="1">
        <v>80.040119118907995</v>
      </c>
      <c r="H5104" s="5">
        <f t="shared" si="478"/>
        <v>30.615924873737399</v>
      </c>
      <c r="I5104" s="5">
        <f t="shared" si="479"/>
        <v>100139.68581612583</v>
      </c>
      <c r="J5104" s="6">
        <f t="shared" si="480"/>
        <v>-1.0552790483366022E-3</v>
      </c>
      <c r="K5104" s="5">
        <f t="shared" si="481"/>
        <v>-1.0552790483366022E-3</v>
      </c>
      <c r="L5104" s="5">
        <f t="shared" si="482"/>
        <v>-1.0552790483366022E-3</v>
      </c>
      <c r="M5104" s="5">
        <f t="shared" si="483"/>
        <v>-1.0552792441989312E-3</v>
      </c>
    </row>
    <row r="5105" spans="1:13" x14ac:dyDescent="0.3">
      <c r="A5105" s="1">
        <v>5103</v>
      </c>
      <c r="B5105" s="1">
        <v>30.5950520833334</v>
      </c>
      <c r="C5105" s="1">
        <v>-64.440004732000901</v>
      </c>
      <c r="D5105" s="1">
        <v>325.61250000000001</v>
      </c>
      <c r="E5105" s="1">
        <v>19.215692520000001</v>
      </c>
      <c r="F5105" s="1">
        <v>80.495000000000005</v>
      </c>
      <c r="G5105" s="1">
        <v>80.000580014914107</v>
      </c>
      <c r="H5105" s="5">
        <f t="shared" si="478"/>
        <v>30.5950520833334</v>
      </c>
      <c r="I5105" s="5">
        <f t="shared" si="479"/>
        <v>100170.28086820916</v>
      </c>
      <c r="J5105" s="6">
        <f t="shared" si="480"/>
        <v>-1.2923365479553296E-3</v>
      </c>
      <c r="K5105" s="5">
        <f t="shared" si="481"/>
        <v>-1.2923365479553296E-3</v>
      </c>
      <c r="L5105" s="5">
        <f t="shared" si="482"/>
        <v>-1.2923365479553296E-3</v>
      </c>
      <c r="M5105" s="5">
        <f t="shared" si="483"/>
        <v>-1.2923369076847482E-3</v>
      </c>
    </row>
    <row r="5106" spans="1:13" x14ac:dyDescent="0.3">
      <c r="A5106" s="1">
        <v>5104</v>
      </c>
      <c r="B5106" s="1">
        <v>30.6015625</v>
      </c>
      <c r="C5106" s="1">
        <v>-66.285005565998901</v>
      </c>
      <c r="D5106" s="1">
        <v>325.52499999999998</v>
      </c>
      <c r="E5106" s="1">
        <v>19.215692520000001</v>
      </c>
      <c r="F5106" s="1">
        <v>80.495000000000005</v>
      </c>
      <c r="G5106" s="1">
        <v>79.953181639702194</v>
      </c>
      <c r="H5106" s="5">
        <f t="shared" si="478"/>
        <v>30.6015625</v>
      </c>
      <c r="I5106" s="5">
        <f t="shared" si="479"/>
        <v>100200.88243070916</v>
      </c>
      <c r="J5106" s="6">
        <f t="shared" si="480"/>
        <v>-1.548887420762011E-3</v>
      </c>
      <c r="K5106" s="5">
        <f t="shared" si="481"/>
        <v>-1.548887420762011E-3</v>
      </c>
      <c r="L5106" s="5">
        <f t="shared" si="482"/>
        <v>-1.548887420762011E-3</v>
      </c>
      <c r="M5106" s="5">
        <f t="shared" si="483"/>
        <v>-1.5488880400729862E-3</v>
      </c>
    </row>
    <row r="5107" spans="1:13" x14ac:dyDescent="0.3">
      <c r="A5107" s="1">
        <v>5105</v>
      </c>
      <c r="B5107" s="1">
        <v>30.621448863636399</v>
      </c>
      <c r="C5107" s="1">
        <v>-63.409091946363503</v>
      </c>
      <c r="D5107" s="1">
        <v>325.76136363636402</v>
      </c>
      <c r="E5107" s="1">
        <v>19.215692520000001</v>
      </c>
      <c r="F5107" s="1">
        <v>80.495000000000005</v>
      </c>
      <c r="G5107" s="1">
        <v>79.897170551467099</v>
      </c>
      <c r="H5107" s="5">
        <f t="shared" si="478"/>
        <v>30.621448863636399</v>
      </c>
      <c r="I5107" s="5">
        <f t="shared" si="479"/>
        <v>100231.50387957279</v>
      </c>
      <c r="J5107" s="6">
        <f t="shared" si="480"/>
        <v>-1.8291455928334537E-3</v>
      </c>
      <c r="K5107" s="5">
        <f t="shared" si="481"/>
        <v>-1.8291455928334537E-3</v>
      </c>
      <c r="L5107" s="5">
        <f t="shared" si="482"/>
        <v>-1.8291455928334537E-3</v>
      </c>
      <c r="M5107" s="5">
        <f t="shared" si="483"/>
        <v>-1.8291466128194953E-3</v>
      </c>
    </row>
    <row r="5108" spans="1:13" x14ac:dyDescent="0.3">
      <c r="A5108" s="1">
        <v>5106</v>
      </c>
      <c r="B5108" s="1">
        <v>30.5859375</v>
      </c>
      <c r="C5108" s="1">
        <v>-63.000003810000003</v>
      </c>
      <c r="D5108" s="1">
        <v>325.875</v>
      </c>
      <c r="E5108" s="1">
        <v>19.215692520000001</v>
      </c>
      <c r="F5108" s="1">
        <v>80.495000000000005</v>
      </c>
      <c r="G5108" s="1">
        <v>79.8316564012203</v>
      </c>
      <c r="H5108" s="5">
        <f t="shared" si="478"/>
        <v>30.5859375</v>
      </c>
      <c r="I5108" s="5">
        <f t="shared" si="479"/>
        <v>100262.08981707279</v>
      </c>
      <c r="J5108" s="6">
        <f t="shared" si="480"/>
        <v>-2.1419696632414293E-3</v>
      </c>
      <c r="K5108" s="5">
        <f t="shared" si="481"/>
        <v>-2.1419696632414293E-3</v>
      </c>
      <c r="L5108" s="5">
        <f t="shared" si="482"/>
        <v>-2.1419696632414293E-3</v>
      </c>
      <c r="M5108" s="5">
        <f t="shared" si="483"/>
        <v>-2.1419713011497647E-3</v>
      </c>
    </row>
    <row r="5109" spans="1:13" x14ac:dyDescent="0.3">
      <c r="A5109" s="1">
        <v>5107</v>
      </c>
      <c r="B5109" s="1">
        <v>30.5946180555556</v>
      </c>
      <c r="C5109" s="1">
        <v>-66.300003050000001</v>
      </c>
      <c r="D5109" s="1">
        <v>325.5</v>
      </c>
      <c r="E5109" s="1">
        <v>19.215692520000001</v>
      </c>
      <c r="F5109" s="1">
        <v>80.495000000000005</v>
      </c>
      <c r="G5109" s="1">
        <v>79.755597779854099</v>
      </c>
      <c r="H5109" s="5">
        <f t="shared" si="478"/>
        <v>30.5946180555556</v>
      </c>
      <c r="I5109" s="5">
        <f t="shared" si="479"/>
        <v>100292.68443512835</v>
      </c>
      <c r="J5109" s="6">
        <f t="shared" si="480"/>
        <v>-2.4860131029610811E-3</v>
      </c>
      <c r="K5109" s="5">
        <f t="shared" si="481"/>
        <v>-2.4860131029610811E-3</v>
      </c>
      <c r="L5109" s="5">
        <f t="shared" si="482"/>
        <v>-2.4860131029610811E-3</v>
      </c>
      <c r="M5109" s="5">
        <f t="shared" si="483"/>
        <v>-2.4860156636699019E-3</v>
      </c>
    </row>
    <row r="5110" spans="1:13" x14ac:dyDescent="0.3">
      <c r="A5110" s="1">
        <v>5108</v>
      </c>
      <c r="B5110" s="1">
        <v>30.5984157986111</v>
      </c>
      <c r="C5110" s="1">
        <v>-62.6250023850018</v>
      </c>
      <c r="D5110" s="1">
        <v>325.828125</v>
      </c>
      <c r="E5110" s="1">
        <v>19.215692520000001</v>
      </c>
      <c r="F5110" s="1">
        <v>78.661000000000001</v>
      </c>
      <c r="G5110" s="1">
        <v>79.675073953196005</v>
      </c>
      <c r="H5110" s="5">
        <f t="shared" si="478"/>
        <v>30.5984157986111</v>
      </c>
      <c r="I5110" s="5">
        <f t="shared" si="479"/>
        <v>100323.28285092696</v>
      </c>
      <c r="J5110" s="6">
        <f t="shared" si="480"/>
        <v>-2.6316338462774075E-3</v>
      </c>
      <c r="K5110" s="5">
        <f t="shared" si="481"/>
        <v>-2.6316338462774075E-3</v>
      </c>
      <c r="L5110" s="5">
        <f t="shared" si="482"/>
        <v>-2.6316338462774075E-3</v>
      </c>
      <c r="M5110" s="5">
        <f t="shared" si="483"/>
        <v>-2.6316368838487942E-3</v>
      </c>
    </row>
    <row r="5111" spans="1:13" x14ac:dyDescent="0.3">
      <c r="A5111" s="1">
        <v>5109</v>
      </c>
      <c r="B5111" s="1">
        <v>30.6184895833333</v>
      </c>
      <c r="C5111" s="1">
        <v>-59.670001606001001</v>
      </c>
      <c r="D5111" s="1">
        <v>326.10000000000002</v>
      </c>
      <c r="E5111" s="1">
        <v>19.215692520000001</v>
      </c>
      <c r="F5111" s="1">
        <v>78.661000000000001</v>
      </c>
      <c r="G5111" s="1">
        <v>79.603381497662795</v>
      </c>
      <c r="H5111" s="5">
        <f t="shared" si="478"/>
        <v>30.6184895833333</v>
      </c>
      <c r="I5111" s="5">
        <f t="shared" si="479"/>
        <v>100353.90134051029</v>
      </c>
      <c r="J5111" s="6">
        <f t="shared" si="480"/>
        <v>-2.3414759025943131E-3</v>
      </c>
      <c r="K5111" s="5">
        <f t="shared" si="481"/>
        <v>-2.3414759025943131E-3</v>
      </c>
      <c r="L5111" s="5">
        <f t="shared" si="482"/>
        <v>-2.3414759025943131E-3</v>
      </c>
      <c r="M5111" s="5">
        <f t="shared" si="483"/>
        <v>-2.3414780421268668E-3</v>
      </c>
    </row>
    <row r="5112" spans="1:13" x14ac:dyDescent="0.3">
      <c r="A5112" s="1">
        <v>5110</v>
      </c>
      <c r="B5112" s="1">
        <v>30.5972222222223</v>
      </c>
      <c r="C5112" s="1">
        <v>-62.640003581998698</v>
      </c>
      <c r="D5112" s="1">
        <v>325.89999999999998</v>
      </c>
      <c r="E5112" s="1">
        <v>19.215692520000001</v>
      </c>
      <c r="F5112" s="1">
        <v>78.661000000000001</v>
      </c>
      <c r="G5112" s="1">
        <v>79.546669083398797</v>
      </c>
      <c r="H5112" s="5">
        <f t="shared" si="478"/>
        <v>30.5972222222223</v>
      </c>
      <c r="I5112" s="5">
        <f t="shared" si="479"/>
        <v>100384.49856273251</v>
      </c>
      <c r="J5112" s="6">
        <f t="shared" si="480"/>
        <v>-1.8535151280108344E-3</v>
      </c>
      <c r="K5112" s="5">
        <f t="shared" si="481"/>
        <v>-1.8535151280108344E-3</v>
      </c>
      <c r="L5112" s="5">
        <f t="shared" si="482"/>
        <v>-1.8535151280108344E-3</v>
      </c>
      <c r="M5112" s="5">
        <f t="shared" si="483"/>
        <v>-1.8535161893100081E-3</v>
      </c>
    </row>
    <row r="5113" spans="1:13" x14ac:dyDescent="0.3">
      <c r="A5113" s="1">
        <v>5111</v>
      </c>
      <c r="B5113" s="1">
        <v>30.615924873737399</v>
      </c>
      <c r="C5113" s="1">
        <v>-61.527274041818004</v>
      </c>
      <c r="D5113" s="1">
        <v>325.97727272727298</v>
      </c>
      <c r="E5113" s="1">
        <v>19.215692520000001</v>
      </c>
      <c r="F5113" s="1">
        <v>78.661000000000001</v>
      </c>
      <c r="G5113" s="1">
        <v>79.5040352131779</v>
      </c>
      <c r="H5113" s="5">
        <f t="shared" si="478"/>
        <v>30.615924873737399</v>
      </c>
      <c r="I5113" s="5">
        <f t="shared" si="479"/>
        <v>100415.11448760625</v>
      </c>
      <c r="J5113" s="6">
        <f t="shared" si="480"/>
        <v>-1.3925390265596155E-3</v>
      </c>
      <c r="K5113" s="5">
        <f t="shared" si="481"/>
        <v>-1.3925390265596155E-3</v>
      </c>
      <c r="L5113" s="5">
        <f t="shared" si="482"/>
        <v>-1.3925390265596155E-3</v>
      </c>
      <c r="M5113" s="5">
        <f t="shared" si="483"/>
        <v>-1.3925394766204845E-3</v>
      </c>
    </row>
    <row r="5114" spans="1:13" x14ac:dyDescent="0.3">
      <c r="A5114" s="1">
        <v>5112</v>
      </c>
      <c r="B5114" s="1">
        <v>30.6206597222222</v>
      </c>
      <c r="C5114" s="1">
        <v>-59.520001983999599</v>
      </c>
      <c r="D5114" s="1">
        <v>326.2</v>
      </c>
      <c r="E5114" s="1">
        <v>19.215692520000001</v>
      </c>
      <c r="F5114" s="1">
        <v>78.661000000000001</v>
      </c>
      <c r="G5114" s="1">
        <v>79.474802181488101</v>
      </c>
      <c r="H5114" s="5">
        <f t="shared" si="478"/>
        <v>30.6206597222222</v>
      </c>
      <c r="I5114" s="5">
        <f t="shared" si="479"/>
        <v>100445.73514732847</v>
      </c>
      <c r="J5114" s="6">
        <f t="shared" si="480"/>
        <v>-9.5468327446203535E-4</v>
      </c>
      <c r="K5114" s="5">
        <f t="shared" si="481"/>
        <v>-9.5468327446203535E-4</v>
      </c>
      <c r="L5114" s="5">
        <f t="shared" si="482"/>
        <v>-9.5468327446203535E-4</v>
      </c>
      <c r="M5114" s="5">
        <f t="shared" si="483"/>
        <v>-9.5468341948169114E-4</v>
      </c>
    </row>
    <row r="5115" spans="1:13" x14ac:dyDescent="0.3">
      <c r="A5115" s="1">
        <v>5113</v>
      </c>
      <c r="B5115" s="1">
        <v>30.5859375</v>
      </c>
      <c r="C5115" s="1">
        <v>-61.936367031817902</v>
      </c>
      <c r="D5115" s="1">
        <v>325.97727272727298</v>
      </c>
      <c r="E5115" s="1">
        <v>19.215692520000001</v>
      </c>
      <c r="F5115" s="1">
        <v>78.661000000000001</v>
      </c>
      <c r="G5115" s="1">
        <v>79.458505301764305</v>
      </c>
      <c r="H5115" s="5">
        <f t="shared" si="478"/>
        <v>30.5859375</v>
      </c>
      <c r="I5115" s="5">
        <f t="shared" si="479"/>
        <v>100476.32108482847</v>
      </c>
      <c r="J5115" s="6">
        <f t="shared" si="480"/>
        <v>-5.3282263209347648E-4</v>
      </c>
      <c r="K5115" s="5">
        <f t="shared" si="481"/>
        <v>-5.3282263209347648E-4</v>
      </c>
      <c r="L5115" s="5">
        <f t="shared" si="482"/>
        <v>-5.3282263209347648E-4</v>
      </c>
      <c r="M5115" s="5">
        <f t="shared" si="483"/>
        <v>-5.3282265730486686E-4</v>
      </c>
    </row>
    <row r="5116" spans="1:13" x14ac:dyDescent="0.3">
      <c r="A5116" s="1">
        <v>5114</v>
      </c>
      <c r="B5116" s="1">
        <v>30.5668402777778</v>
      </c>
      <c r="C5116" s="1">
        <v>-62.790001675000099</v>
      </c>
      <c r="D5116" s="1">
        <v>325.875</v>
      </c>
      <c r="E5116" s="1">
        <v>19.215692520000001</v>
      </c>
      <c r="F5116" s="1">
        <v>78.661000000000001</v>
      </c>
      <c r="G5116" s="1">
        <v>79.454885519757894</v>
      </c>
      <c r="H5116" s="5">
        <f t="shared" si="478"/>
        <v>30.5668402777778</v>
      </c>
      <c r="I5116" s="5">
        <f t="shared" si="479"/>
        <v>100506.88792510625</v>
      </c>
      <c r="J5116" s="6">
        <f t="shared" si="480"/>
        <v>-1.1842185759193195E-4</v>
      </c>
      <c r="K5116" s="5">
        <f t="shared" si="481"/>
        <v>-1.1842185759193195E-4</v>
      </c>
      <c r="L5116" s="5">
        <f t="shared" si="482"/>
        <v>-1.1842185759193195E-4</v>
      </c>
      <c r="M5116" s="5">
        <f t="shared" si="483"/>
        <v>-1.184218578687181E-4</v>
      </c>
    </row>
    <row r="5117" spans="1:13" x14ac:dyDescent="0.3">
      <c r="A5117" s="1">
        <v>5115</v>
      </c>
      <c r="B5117" s="1">
        <v>30.5946180555556</v>
      </c>
      <c r="C5117" s="1">
        <v>-65.430004497999306</v>
      </c>
      <c r="D5117" s="1">
        <v>325.7</v>
      </c>
      <c r="E5117" s="1">
        <v>19.215692520000001</v>
      </c>
      <c r="F5117" s="1">
        <v>78.661000000000001</v>
      </c>
      <c r="G5117" s="1">
        <v>79.463885295625403</v>
      </c>
      <c r="H5117" s="5">
        <f t="shared" si="478"/>
        <v>30.5946180555556</v>
      </c>
      <c r="I5117" s="5">
        <f t="shared" si="479"/>
        <v>100537.48254316181</v>
      </c>
      <c r="J5117" s="6">
        <f t="shared" si="480"/>
        <v>2.941620598487574E-4</v>
      </c>
      <c r="K5117" s="5">
        <f t="shared" si="481"/>
        <v>2.941620598487574E-4</v>
      </c>
      <c r="L5117" s="5">
        <f t="shared" si="482"/>
        <v>2.941620598487574E-4</v>
      </c>
      <c r="M5117" s="5">
        <f t="shared" si="483"/>
        <v>2.9416206409112932E-4</v>
      </c>
    </row>
    <row r="5118" spans="1:13" x14ac:dyDescent="0.3">
      <c r="A5118" s="1">
        <v>5116</v>
      </c>
      <c r="B5118" s="1">
        <v>30.546875</v>
      </c>
      <c r="C5118" s="1">
        <v>-70.227276886364507</v>
      </c>
      <c r="D5118" s="1">
        <v>325.38636363636402</v>
      </c>
      <c r="E5118" s="1">
        <v>19.215692520000001</v>
      </c>
      <c r="F5118" s="1">
        <v>78.661000000000001</v>
      </c>
      <c r="G5118" s="1">
        <v>79.485647689278593</v>
      </c>
      <c r="H5118" s="5">
        <f t="shared" si="478"/>
        <v>30.546875</v>
      </c>
      <c r="I5118" s="5">
        <f t="shared" si="479"/>
        <v>100568.02941816181</v>
      </c>
      <c r="J5118" s="6">
        <f t="shared" si="480"/>
        <v>7.1242618608910956E-4</v>
      </c>
      <c r="K5118" s="5">
        <f t="shared" si="481"/>
        <v>7.1242618608910956E-4</v>
      </c>
      <c r="L5118" s="5">
        <f t="shared" si="482"/>
        <v>7.1242618608910956E-4</v>
      </c>
      <c r="M5118" s="5">
        <f t="shared" si="483"/>
        <v>7.1242624635456896E-4</v>
      </c>
    </row>
    <row r="5119" spans="1:13" x14ac:dyDescent="0.3">
      <c r="A5119" s="1">
        <v>5117</v>
      </c>
      <c r="B5119" s="1">
        <v>30.5121527777778</v>
      </c>
      <c r="C5119" s="1">
        <v>-72.300003050000001</v>
      </c>
      <c r="D5119" s="1">
        <v>325.25</v>
      </c>
      <c r="E5119" s="1">
        <v>19.215692520000001</v>
      </c>
      <c r="F5119" s="1">
        <v>79.312000000000197</v>
      </c>
      <c r="G5119" s="1">
        <v>79.517931569958094</v>
      </c>
      <c r="H5119" s="5">
        <f t="shared" si="478"/>
        <v>30.5121527777778</v>
      </c>
      <c r="I5119" s="5">
        <f t="shared" si="479"/>
        <v>100598.54157093959</v>
      </c>
      <c r="J5119" s="6">
        <f t="shared" si="480"/>
        <v>1.0580663027819216E-3</v>
      </c>
      <c r="K5119" s="5">
        <f t="shared" si="481"/>
        <v>1.0580663027819216E-3</v>
      </c>
      <c r="L5119" s="5">
        <f t="shared" si="482"/>
        <v>1.0580663027819216E-3</v>
      </c>
      <c r="M5119" s="5">
        <f t="shared" si="483"/>
        <v>1.058066500200317E-3</v>
      </c>
    </row>
    <row r="5120" spans="1:13" x14ac:dyDescent="0.3">
      <c r="A5120" s="1">
        <v>5118</v>
      </c>
      <c r="B5120" s="1">
        <v>30.5263573232323</v>
      </c>
      <c r="C5120" s="1">
        <v>-70.050002359091195</v>
      </c>
      <c r="D5120" s="1">
        <v>325.30681818181802</v>
      </c>
      <c r="E5120" s="1">
        <v>19.215692520000001</v>
      </c>
      <c r="F5120" s="1">
        <v>79.528999999999996</v>
      </c>
      <c r="G5120" s="1">
        <v>79.555213636516697</v>
      </c>
      <c r="H5120" s="5">
        <f t="shared" si="478"/>
        <v>30.5263573232323</v>
      </c>
      <c r="I5120" s="5">
        <f t="shared" si="479"/>
        <v>100629.06792826283</v>
      </c>
      <c r="J5120" s="6">
        <f t="shared" si="480"/>
        <v>1.221307415222764E-3</v>
      </c>
      <c r="K5120" s="5">
        <f t="shared" si="481"/>
        <v>1.221307415222764E-3</v>
      </c>
      <c r="L5120" s="5">
        <f t="shared" si="482"/>
        <v>1.221307415222764E-3</v>
      </c>
      <c r="M5120" s="5">
        <f t="shared" si="483"/>
        <v>1.2213077188383227E-3</v>
      </c>
    </row>
    <row r="5121" spans="1:13" x14ac:dyDescent="0.3">
      <c r="A5121" s="1">
        <v>5119</v>
      </c>
      <c r="B5121" s="1">
        <v>30.5208333333333</v>
      </c>
      <c r="C5121" s="1">
        <v>-73.725002290000006</v>
      </c>
      <c r="D5121" s="1">
        <v>325</v>
      </c>
      <c r="E5121" s="1">
        <v>19.215692520000001</v>
      </c>
      <c r="F5121" s="1">
        <v>79.528999999999996</v>
      </c>
      <c r="G5121" s="1">
        <v>79.593774748343705</v>
      </c>
      <c r="H5121" s="5">
        <f t="shared" si="478"/>
        <v>30.5208333333333</v>
      </c>
      <c r="I5121" s="5">
        <f t="shared" si="479"/>
        <v>100659.58876159615</v>
      </c>
      <c r="J5121" s="6">
        <f t="shared" si="480"/>
        <v>1.2634357458678311E-3</v>
      </c>
      <c r="K5121" s="5">
        <f t="shared" si="481"/>
        <v>1.2634357458678311E-3</v>
      </c>
      <c r="L5121" s="5">
        <f t="shared" si="482"/>
        <v>1.2634357458678311E-3</v>
      </c>
      <c r="M5121" s="5">
        <f t="shared" si="483"/>
        <v>1.2634360819988111E-3</v>
      </c>
    </row>
    <row r="5122" spans="1:13" x14ac:dyDescent="0.3">
      <c r="A5122" s="1">
        <v>5120</v>
      </c>
      <c r="B5122" s="1">
        <v>30.4796006944445</v>
      </c>
      <c r="C5122" s="1">
        <v>-78.300003055000005</v>
      </c>
      <c r="D5122" s="1">
        <v>324.5625</v>
      </c>
      <c r="E5122" s="1">
        <v>19.215692520000001</v>
      </c>
      <c r="F5122" s="1">
        <v>79.528999999999996</v>
      </c>
      <c r="G5122" s="1">
        <v>79.633365515788796</v>
      </c>
      <c r="H5122" s="5">
        <f t="shared" si="478"/>
        <v>30.4796006944445</v>
      </c>
      <c r="I5122" s="5">
        <f t="shared" si="479"/>
        <v>100690.06836229059</v>
      </c>
      <c r="J5122" s="6">
        <f t="shared" si="480"/>
        <v>1.2989267097684529E-3</v>
      </c>
      <c r="K5122" s="5">
        <f t="shared" si="481"/>
        <v>1.2989267097684529E-3</v>
      </c>
      <c r="L5122" s="5">
        <f t="shared" si="482"/>
        <v>1.2989267097684529E-3</v>
      </c>
      <c r="M5122" s="5">
        <f t="shared" si="483"/>
        <v>1.2989270750292153E-3</v>
      </c>
    </row>
    <row r="5123" spans="1:13" x14ac:dyDescent="0.3">
      <c r="A5123" s="1">
        <v>5121</v>
      </c>
      <c r="B5123" s="1">
        <v>30.459674873737399</v>
      </c>
      <c r="C5123" s="1">
        <v>-79.472730466363799</v>
      </c>
      <c r="D5123" s="1">
        <v>324.43181818181802</v>
      </c>
      <c r="E5123" s="1">
        <v>19.215692520000001</v>
      </c>
      <c r="F5123" s="1">
        <v>79.528999999999996</v>
      </c>
      <c r="G5123" s="1">
        <v>79.674615271379807</v>
      </c>
      <c r="H5123" s="5">
        <f t="shared" si="478"/>
        <v>30.459674873737399</v>
      </c>
      <c r="I5123" s="5">
        <f t="shared" si="479"/>
        <v>100720.52803716433</v>
      </c>
      <c r="J5123" s="6">
        <f t="shared" si="480"/>
        <v>1.3542414934499727E-3</v>
      </c>
      <c r="K5123" s="5">
        <f t="shared" si="481"/>
        <v>1.3542414934499727E-3</v>
      </c>
      <c r="L5123" s="5">
        <f t="shared" si="482"/>
        <v>1.3542414934499727E-3</v>
      </c>
      <c r="M5123" s="5">
        <f t="shared" si="483"/>
        <v>1.3542419073900313E-3</v>
      </c>
    </row>
    <row r="5124" spans="1:13" x14ac:dyDescent="0.3">
      <c r="A5124" s="1">
        <v>5122</v>
      </c>
      <c r="B5124" s="1">
        <v>30.4748263888889</v>
      </c>
      <c r="C5124" s="1">
        <v>-80.220002749998798</v>
      </c>
      <c r="D5124" s="1">
        <v>324.35000000000002</v>
      </c>
      <c r="E5124" s="1">
        <v>19.215692520000001</v>
      </c>
      <c r="F5124" s="1">
        <v>79.528999999999996</v>
      </c>
      <c r="G5124" s="1">
        <v>79.718179718823507</v>
      </c>
      <c r="H5124" s="5">
        <f t="shared" ref="H5124:H5187" si="484">(A5124-A5123)*B5124</f>
        <v>30.4748263888889</v>
      </c>
      <c r="I5124" s="5">
        <f t="shared" ref="I5124:I5187" si="485">H5124+I5123</f>
        <v>100751.00286355322</v>
      </c>
      <c r="J5124" s="6">
        <f t="shared" ref="J5124:J5187" si="486">IF(H5124=0,0,(G5124-G5123)/H5124)</f>
        <v>1.4295224159040123E-3</v>
      </c>
      <c r="K5124" s="5">
        <f t="shared" ref="K5124:K5187" si="487">IF(J5124&gt;1,K5123,J5124)</f>
        <v>1.4295224159040123E-3</v>
      </c>
      <c r="L5124" s="5">
        <f t="shared" ref="L5124:L5187" si="488">IF(K5124&lt;-1,L5123,K5124)</f>
        <v>1.4295224159040123E-3</v>
      </c>
      <c r="M5124" s="5">
        <f t="shared" ref="M5124:M5187" si="489">ASIN(L5124)</f>
        <v>1.4295229027841505E-3</v>
      </c>
    </row>
    <row r="5125" spans="1:13" x14ac:dyDescent="0.3">
      <c r="A5125" s="1">
        <v>5123</v>
      </c>
      <c r="B5125" s="1">
        <v>30.488873106060598</v>
      </c>
      <c r="C5125" s="1">
        <v>-82.472731852727193</v>
      </c>
      <c r="D5125" s="1">
        <v>324.07954545454601</v>
      </c>
      <c r="E5125" s="1">
        <v>19.215692520000001</v>
      </c>
      <c r="F5125" s="1">
        <v>79.528999999999996</v>
      </c>
      <c r="G5125" s="1">
        <v>79.764751356033003</v>
      </c>
      <c r="H5125" s="5">
        <f t="shared" si="484"/>
        <v>30.488873106060598</v>
      </c>
      <c r="I5125" s="5">
        <f t="shared" si="485"/>
        <v>100781.49173665929</v>
      </c>
      <c r="J5125" s="6">
        <f t="shared" si="486"/>
        <v>1.5274961802454561E-3</v>
      </c>
      <c r="K5125" s="5">
        <f t="shared" si="487"/>
        <v>1.5274961802454561E-3</v>
      </c>
      <c r="L5125" s="5">
        <f t="shared" si="488"/>
        <v>1.5274961802454561E-3</v>
      </c>
      <c r="M5125" s="5">
        <f t="shared" si="489"/>
        <v>1.5274967742497773E-3</v>
      </c>
    </row>
    <row r="5126" spans="1:13" x14ac:dyDescent="0.3">
      <c r="A5126" s="1">
        <v>5124</v>
      </c>
      <c r="B5126" s="1">
        <v>30.5043402777778</v>
      </c>
      <c r="C5126" s="1">
        <v>-82.005004120999402</v>
      </c>
      <c r="D5126" s="1">
        <v>324.11250000000001</v>
      </c>
      <c r="E5126" s="1">
        <v>19.215692520000001</v>
      </c>
      <c r="F5126" s="1">
        <v>79.528999999999996</v>
      </c>
      <c r="G5126" s="1">
        <v>79.815070483034503</v>
      </c>
      <c r="H5126" s="5">
        <f t="shared" si="484"/>
        <v>30.5043402777778</v>
      </c>
      <c r="I5126" s="5">
        <f t="shared" si="485"/>
        <v>100811.99607693707</v>
      </c>
      <c r="J5126" s="6">
        <f t="shared" si="486"/>
        <v>1.6495727015659477E-3</v>
      </c>
      <c r="K5126" s="5">
        <f t="shared" si="487"/>
        <v>1.6495727015659477E-3</v>
      </c>
      <c r="L5126" s="5">
        <f t="shared" si="488"/>
        <v>1.6495727015659477E-3</v>
      </c>
      <c r="M5126" s="5">
        <f t="shared" si="489"/>
        <v>1.6495734496728544E-3</v>
      </c>
    </row>
    <row r="5127" spans="1:13" x14ac:dyDescent="0.3">
      <c r="A5127" s="1">
        <v>5125</v>
      </c>
      <c r="B5127" s="1">
        <v>30.55859375</v>
      </c>
      <c r="C5127" s="1">
        <v>-78.900003049999498</v>
      </c>
      <c r="D5127" s="1">
        <v>324.41250000000002</v>
      </c>
      <c r="E5127" s="1">
        <v>19.215692520000001</v>
      </c>
      <c r="F5127" s="1">
        <v>79.528999999999996</v>
      </c>
      <c r="G5127" s="1">
        <v>79.869936969733104</v>
      </c>
      <c r="H5127" s="5">
        <f t="shared" si="484"/>
        <v>30.55859375</v>
      </c>
      <c r="I5127" s="5">
        <f t="shared" si="485"/>
        <v>100842.55467068707</v>
      </c>
      <c r="J5127" s="6">
        <f t="shared" si="486"/>
        <v>1.7954519487206498E-3</v>
      </c>
      <c r="K5127" s="5">
        <f t="shared" si="487"/>
        <v>1.7954519487206498E-3</v>
      </c>
      <c r="L5127" s="5">
        <f t="shared" si="488"/>
        <v>1.7954519487206498E-3</v>
      </c>
      <c r="M5127" s="5">
        <f t="shared" si="489"/>
        <v>1.7954529133728065E-3</v>
      </c>
    </row>
    <row r="5128" spans="1:13" x14ac:dyDescent="0.3">
      <c r="A5128" s="1">
        <v>5126</v>
      </c>
      <c r="B5128" s="1">
        <v>30.577651515151501</v>
      </c>
      <c r="C5128" s="1">
        <v>-77.086367518181902</v>
      </c>
      <c r="D5128" s="1">
        <v>324.5</v>
      </c>
      <c r="E5128" s="1">
        <v>19.215692520000001</v>
      </c>
      <c r="F5128" s="1">
        <v>79.528999999999996</v>
      </c>
      <c r="G5128" s="1">
        <v>79.930222970598294</v>
      </c>
      <c r="H5128" s="5">
        <f t="shared" si="484"/>
        <v>30.577651515151501</v>
      </c>
      <c r="I5128" s="5">
        <f t="shared" si="485"/>
        <v>100873.13232220222</v>
      </c>
      <c r="J5128" s="6">
        <f t="shared" si="486"/>
        <v>1.9715706693602007E-3</v>
      </c>
      <c r="K5128" s="5">
        <f t="shared" si="487"/>
        <v>1.9715706693602007E-3</v>
      </c>
      <c r="L5128" s="5">
        <f t="shared" si="488"/>
        <v>1.9715706693602007E-3</v>
      </c>
      <c r="M5128" s="5">
        <f t="shared" si="489"/>
        <v>1.971571946641504E-3</v>
      </c>
    </row>
    <row r="5129" spans="1:13" x14ac:dyDescent="0.3">
      <c r="A5129" s="1">
        <v>5127</v>
      </c>
      <c r="B5129" s="1">
        <v>30.5555555555556</v>
      </c>
      <c r="C5129" s="1">
        <v>-77.850006100000002</v>
      </c>
      <c r="D5129" s="1">
        <v>324.5</v>
      </c>
      <c r="E5129" s="1">
        <v>19.215692520000001</v>
      </c>
      <c r="F5129" s="1">
        <v>79.664500000000004</v>
      </c>
      <c r="G5129" s="1">
        <v>79.9963483133577</v>
      </c>
      <c r="H5129" s="5">
        <f t="shared" si="484"/>
        <v>30.5555555555556</v>
      </c>
      <c r="I5129" s="5">
        <f t="shared" si="485"/>
        <v>100903.68787775778</v>
      </c>
      <c r="J5129" s="6">
        <f t="shared" si="486"/>
        <v>2.1641021266714717E-3</v>
      </c>
      <c r="K5129" s="5">
        <f t="shared" si="487"/>
        <v>2.1641021266714717E-3</v>
      </c>
      <c r="L5129" s="5">
        <f t="shared" si="488"/>
        <v>2.1641021266714717E-3</v>
      </c>
      <c r="M5129" s="5">
        <f t="shared" si="489"/>
        <v>2.1641038158786577E-3</v>
      </c>
    </row>
    <row r="5130" spans="1:13" x14ac:dyDescent="0.3">
      <c r="A5130" s="1">
        <v>5128</v>
      </c>
      <c r="B5130" s="1">
        <v>30.602904040404098</v>
      </c>
      <c r="C5130" s="1">
        <v>-73.131819290909604</v>
      </c>
      <c r="D5130" s="1">
        <v>324.84090909090901</v>
      </c>
      <c r="E5130" s="1">
        <v>19.215692520000001</v>
      </c>
      <c r="F5130" s="1">
        <v>79.8</v>
      </c>
      <c r="G5130" s="1">
        <v>80.067748697532593</v>
      </c>
      <c r="H5130" s="5">
        <f t="shared" si="484"/>
        <v>30.602904040404098</v>
      </c>
      <c r="I5130" s="5">
        <f t="shared" si="485"/>
        <v>100934.29078179819</v>
      </c>
      <c r="J5130" s="6">
        <f t="shared" si="486"/>
        <v>2.3331244669011009E-3</v>
      </c>
      <c r="K5130" s="5">
        <f t="shared" si="487"/>
        <v>2.3331244669011009E-3</v>
      </c>
      <c r="L5130" s="5">
        <f t="shared" si="488"/>
        <v>2.3331244669011009E-3</v>
      </c>
      <c r="M5130" s="5">
        <f t="shared" si="489"/>
        <v>2.3331265836217066E-3</v>
      </c>
    </row>
    <row r="5131" spans="1:13" x14ac:dyDescent="0.3">
      <c r="A5131" s="1">
        <v>5129</v>
      </c>
      <c r="B5131" s="1">
        <v>30.6553819444444</v>
      </c>
      <c r="C5131" s="1">
        <v>-68.145005795000202</v>
      </c>
      <c r="D5131" s="1">
        <v>325.25</v>
      </c>
      <c r="E5131" s="1">
        <v>19.215692520000001</v>
      </c>
      <c r="F5131" s="1">
        <v>79.8</v>
      </c>
      <c r="G5131" s="1">
        <v>80.143943674394194</v>
      </c>
      <c r="H5131" s="5">
        <f t="shared" si="484"/>
        <v>30.6553819444444</v>
      </c>
      <c r="I5131" s="5">
        <f t="shared" si="485"/>
        <v>100964.94616374263</v>
      </c>
      <c r="J5131" s="6">
        <f t="shared" si="486"/>
        <v>2.4855334374788052E-3</v>
      </c>
      <c r="K5131" s="5">
        <f t="shared" si="487"/>
        <v>2.4855334374788052E-3</v>
      </c>
      <c r="L5131" s="5">
        <f t="shared" si="488"/>
        <v>2.4855334374788052E-3</v>
      </c>
      <c r="M5131" s="5">
        <f t="shared" si="489"/>
        <v>2.485535996705676E-3</v>
      </c>
    </row>
    <row r="5132" spans="1:13" x14ac:dyDescent="0.3">
      <c r="A5132" s="1">
        <v>5130</v>
      </c>
      <c r="B5132" s="1">
        <v>30.617108585858499</v>
      </c>
      <c r="C5132" s="1">
        <v>-68.181820954544193</v>
      </c>
      <c r="D5132" s="1">
        <v>325.26136363636402</v>
      </c>
      <c r="E5132" s="1">
        <v>19.215692520000001</v>
      </c>
      <c r="F5132" s="1">
        <v>79.8</v>
      </c>
      <c r="G5132" s="1">
        <v>80.225605959823994</v>
      </c>
      <c r="H5132" s="5">
        <f t="shared" si="484"/>
        <v>30.617108585858499</v>
      </c>
      <c r="I5132" s="5">
        <f t="shared" si="485"/>
        <v>100995.56327232848</v>
      </c>
      <c r="J5132" s="6">
        <f t="shared" si="486"/>
        <v>2.6672108896500673E-3</v>
      </c>
      <c r="K5132" s="5">
        <f t="shared" si="487"/>
        <v>2.6672108896500673E-3</v>
      </c>
      <c r="L5132" s="5">
        <f t="shared" si="488"/>
        <v>2.6672108896500673E-3</v>
      </c>
      <c r="M5132" s="5">
        <f t="shared" si="489"/>
        <v>2.6672140520894285E-3</v>
      </c>
    </row>
    <row r="5133" spans="1:13" x14ac:dyDescent="0.3">
      <c r="A5133" s="1">
        <v>5131</v>
      </c>
      <c r="B5133" s="1">
        <v>30.625</v>
      </c>
      <c r="C5133" s="1">
        <v>-64.5</v>
      </c>
      <c r="D5133" s="1">
        <v>325.375</v>
      </c>
      <c r="E5133" s="1">
        <v>19.215692520000001</v>
      </c>
      <c r="F5133" s="1">
        <v>79.8</v>
      </c>
      <c r="G5133" s="1">
        <v>80.314033652743802</v>
      </c>
      <c r="H5133" s="5">
        <f t="shared" si="484"/>
        <v>30.625</v>
      </c>
      <c r="I5133" s="5">
        <f t="shared" si="485"/>
        <v>101026.18827232848</v>
      </c>
      <c r="J5133" s="6">
        <f t="shared" si="486"/>
        <v>2.887434870850874E-3</v>
      </c>
      <c r="K5133" s="5">
        <f t="shared" si="487"/>
        <v>2.887434870850874E-3</v>
      </c>
      <c r="L5133" s="5">
        <f t="shared" si="488"/>
        <v>2.887434870850874E-3</v>
      </c>
      <c r="M5133" s="5">
        <f t="shared" si="489"/>
        <v>2.8874388830914914E-3</v>
      </c>
    </row>
    <row r="5134" spans="1:13" x14ac:dyDescent="0.3">
      <c r="A5134" s="1">
        <v>5132</v>
      </c>
      <c r="B5134" s="1">
        <v>30.644728535353501</v>
      </c>
      <c r="C5134" s="1">
        <v>-61.500000690910099</v>
      </c>
      <c r="D5134" s="1">
        <v>325.60227272727298</v>
      </c>
      <c r="E5134" s="1">
        <v>19.215692520000001</v>
      </c>
      <c r="F5134" s="1">
        <v>79.8</v>
      </c>
      <c r="G5134" s="1">
        <v>80.410632394597499</v>
      </c>
      <c r="H5134" s="5">
        <f t="shared" si="484"/>
        <v>30.644728535353501</v>
      </c>
      <c r="I5134" s="5">
        <f t="shared" si="485"/>
        <v>101056.83300086383</v>
      </c>
      <c r="J5134" s="6">
        <f t="shared" si="486"/>
        <v>3.1522139849356171E-3</v>
      </c>
      <c r="K5134" s="5">
        <f t="shared" si="487"/>
        <v>3.1522139849356171E-3</v>
      </c>
      <c r="L5134" s="5">
        <f t="shared" si="488"/>
        <v>3.1522139849356171E-3</v>
      </c>
      <c r="M5134" s="5">
        <f t="shared" si="489"/>
        <v>3.1522192052633141E-3</v>
      </c>
    </row>
    <row r="5135" spans="1:13" x14ac:dyDescent="0.3">
      <c r="A5135" s="1">
        <v>5133</v>
      </c>
      <c r="B5135" s="1">
        <v>30.6154513888889</v>
      </c>
      <c r="C5135" s="1">
        <v>-62.820003504999399</v>
      </c>
      <c r="D5135" s="1">
        <v>325.73750000000001</v>
      </c>
      <c r="E5135" s="1">
        <v>19.215692520000001</v>
      </c>
      <c r="F5135" s="1">
        <v>79.8</v>
      </c>
      <c r="G5135" s="1">
        <v>80.516937713346195</v>
      </c>
      <c r="H5135" s="5">
        <f t="shared" si="484"/>
        <v>30.6154513888889</v>
      </c>
      <c r="I5135" s="5">
        <f t="shared" si="485"/>
        <v>101087.44845225272</v>
      </c>
      <c r="J5135" s="6">
        <f t="shared" si="486"/>
        <v>3.4722767075476327E-3</v>
      </c>
      <c r="K5135" s="5">
        <f t="shared" si="487"/>
        <v>3.4722767075476327E-3</v>
      </c>
      <c r="L5135" s="5">
        <f t="shared" si="488"/>
        <v>3.4722767075476327E-3</v>
      </c>
      <c r="M5135" s="5">
        <f t="shared" si="489"/>
        <v>3.4722836849551209E-3</v>
      </c>
    </row>
    <row r="5136" spans="1:13" x14ac:dyDescent="0.3">
      <c r="A5136" s="1">
        <v>5134</v>
      </c>
      <c r="B5136" s="1">
        <v>30.622632575757599</v>
      </c>
      <c r="C5136" s="1">
        <v>-63.859094097272802</v>
      </c>
      <c r="D5136" s="1">
        <v>325.54545454545502</v>
      </c>
      <c r="E5136" s="1">
        <v>19.215692520000001</v>
      </c>
      <c r="F5136" s="1">
        <v>79.8</v>
      </c>
      <c r="G5136" s="1">
        <v>80.634639432130399</v>
      </c>
      <c r="H5136" s="5">
        <f t="shared" si="484"/>
        <v>30.622632575757599</v>
      </c>
      <c r="I5136" s="5">
        <f t="shared" si="485"/>
        <v>101118.07108482848</v>
      </c>
      <c r="J5136" s="6">
        <f t="shared" si="486"/>
        <v>3.8436185554269601E-3</v>
      </c>
      <c r="K5136" s="5">
        <f t="shared" si="487"/>
        <v>3.8436185554269601E-3</v>
      </c>
      <c r="L5136" s="5">
        <f t="shared" si="488"/>
        <v>3.8436185554269601E-3</v>
      </c>
      <c r="M5136" s="5">
        <f t="shared" si="489"/>
        <v>3.8436280193779111E-3</v>
      </c>
    </row>
    <row r="5137" spans="1:13" x14ac:dyDescent="0.3">
      <c r="A5137" s="1">
        <v>5135</v>
      </c>
      <c r="B5137" s="1">
        <v>30.6319444444445</v>
      </c>
      <c r="C5137" s="1">
        <v>-63.330001833999802</v>
      </c>
      <c r="D5137" s="1">
        <v>325.60000000000002</v>
      </c>
      <c r="E5137" s="1">
        <v>19.215692520000001</v>
      </c>
      <c r="F5137" s="1">
        <v>79.8</v>
      </c>
      <c r="G5137" s="1">
        <v>80.765608530600304</v>
      </c>
      <c r="H5137" s="5">
        <f t="shared" si="484"/>
        <v>30.6319444444445</v>
      </c>
      <c r="I5137" s="5">
        <f t="shared" si="485"/>
        <v>101148.70302927292</v>
      </c>
      <c r="J5137" s="6">
        <f t="shared" si="486"/>
        <v>4.2755724732863806E-3</v>
      </c>
      <c r="K5137" s="5">
        <f t="shared" si="487"/>
        <v>4.2755724732863806E-3</v>
      </c>
      <c r="L5137" s="5">
        <f t="shared" si="488"/>
        <v>4.2755724732863806E-3</v>
      </c>
      <c r="M5137" s="5">
        <f t="shared" si="489"/>
        <v>4.2755855000082086E-3</v>
      </c>
    </row>
    <row r="5138" spans="1:13" x14ac:dyDescent="0.3">
      <c r="A5138" s="1">
        <v>5136</v>
      </c>
      <c r="B5138" s="1">
        <v>30.592645202020201</v>
      </c>
      <c r="C5138" s="1">
        <v>-65.004549202727105</v>
      </c>
      <c r="D5138" s="1">
        <v>325.44318181818198</v>
      </c>
      <c r="E5138" s="1">
        <v>19.215692520000001</v>
      </c>
      <c r="F5138" s="1">
        <v>79.8</v>
      </c>
      <c r="G5138" s="1">
        <v>80.911926885899106</v>
      </c>
      <c r="H5138" s="5">
        <f t="shared" si="484"/>
        <v>30.592645202020201</v>
      </c>
      <c r="I5138" s="5">
        <f t="shared" si="485"/>
        <v>101179.29567447494</v>
      </c>
      <c r="J5138" s="6">
        <f t="shared" si="486"/>
        <v>4.7827951565672577E-3</v>
      </c>
      <c r="K5138" s="5">
        <f t="shared" si="487"/>
        <v>4.7827951565672577E-3</v>
      </c>
      <c r="L5138" s="5">
        <f t="shared" si="488"/>
        <v>4.7827951565672577E-3</v>
      </c>
      <c r="M5138" s="5">
        <f t="shared" si="489"/>
        <v>4.7828133912647336E-3</v>
      </c>
    </row>
    <row r="5139" spans="1:13" x14ac:dyDescent="0.3">
      <c r="A5139" s="1">
        <v>5137</v>
      </c>
      <c r="B5139" s="1">
        <v>30.5681423611111</v>
      </c>
      <c r="C5139" s="1">
        <v>-67.065002444999607</v>
      </c>
      <c r="D5139" s="1">
        <v>325.28750000000002</v>
      </c>
      <c r="E5139" s="1">
        <v>19.215692520000001</v>
      </c>
      <c r="F5139" s="1">
        <v>82.101599999999394</v>
      </c>
      <c r="G5139" s="1">
        <v>81.066773841252896</v>
      </c>
      <c r="H5139" s="5">
        <f t="shared" si="484"/>
        <v>30.5681423611111</v>
      </c>
      <c r="I5139" s="5">
        <f t="shared" si="485"/>
        <v>101209.86381683605</v>
      </c>
      <c r="J5139" s="6">
        <f t="shared" si="486"/>
        <v>5.0656318439156033E-3</v>
      </c>
      <c r="K5139" s="5">
        <f t="shared" si="487"/>
        <v>5.0656318439156033E-3</v>
      </c>
      <c r="L5139" s="5">
        <f t="shared" si="488"/>
        <v>5.0656318439156033E-3</v>
      </c>
      <c r="M5139" s="5">
        <f t="shared" si="489"/>
        <v>5.0656535087131227E-3</v>
      </c>
    </row>
    <row r="5140" spans="1:13" x14ac:dyDescent="0.3">
      <c r="A5140" s="1">
        <v>5138</v>
      </c>
      <c r="B5140" s="1">
        <v>30.5824652777778</v>
      </c>
      <c r="C5140" s="1">
        <v>-65.025001530000694</v>
      </c>
      <c r="D5140" s="1">
        <v>325.42500000000001</v>
      </c>
      <c r="E5140" s="1">
        <v>19.215692520000001</v>
      </c>
      <c r="F5140" s="1">
        <v>83.087999999999994</v>
      </c>
      <c r="G5140" s="1">
        <v>81.210397846006103</v>
      </c>
      <c r="H5140" s="5">
        <f t="shared" si="484"/>
        <v>30.5824652777778</v>
      </c>
      <c r="I5140" s="5">
        <f t="shared" si="485"/>
        <v>101240.44628211383</v>
      </c>
      <c r="J5140" s="6">
        <f t="shared" si="486"/>
        <v>4.6962860400128863E-3</v>
      </c>
      <c r="K5140" s="5">
        <f t="shared" si="487"/>
        <v>4.6962860400128863E-3</v>
      </c>
      <c r="L5140" s="5">
        <f t="shared" si="488"/>
        <v>4.6962860400128863E-3</v>
      </c>
      <c r="M5140" s="5">
        <f t="shared" si="489"/>
        <v>4.6963033030292698E-3</v>
      </c>
    </row>
    <row r="5141" spans="1:13" x14ac:dyDescent="0.3">
      <c r="A5141" s="1">
        <v>5139</v>
      </c>
      <c r="B5141" s="1">
        <v>30.573705808080799</v>
      </c>
      <c r="C5141" s="1">
        <v>-66.381820679091504</v>
      </c>
      <c r="D5141" s="1">
        <v>325.26136363636402</v>
      </c>
      <c r="E5141" s="1">
        <v>19.215692520000001</v>
      </c>
      <c r="F5141" s="1">
        <v>83.087999999999994</v>
      </c>
      <c r="G5141" s="1">
        <v>81.328095535739607</v>
      </c>
      <c r="H5141" s="5">
        <f t="shared" si="484"/>
        <v>30.573705808080799</v>
      </c>
      <c r="I5141" s="5">
        <f t="shared" si="485"/>
        <v>101271.01998792191</v>
      </c>
      <c r="J5141" s="6">
        <f t="shared" si="486"/>
        <v>3.8496376746843578E-3</v>
      </c>
      <c r="K5141" s="5">
        <f t="shared" si="487"/>
        <v>3.8496376746843578E-3</v>
      </c>
      <c r="L5141" s="5">
        <f t="shared" si="488"/>
        <v>3.8496376746843578E-3</v>
      </c>
      <c r="M5141" s="5">
        <f t="shared" si="489"/>
        <v>3.8496471831669043E-3</v>
      </c>
    </row>
    <row r="5142" spans="1:13" x14ac:dyDescent="0.3">
      <c r="A5142" s="1">
        <v>5140</v>
      </c>
      <c r="B5142" s="1">
        <v>30.557002314814799</v>
      </c>
      <c r="C5142" s="1">
        <v>-68.966668872222698</v>
      </c>
      <c r="D5142" s="1">
        <v>325.125</v>
      </c>
      <c r="E5142" s="1">
        <v>18.431379320000001</v>
      </c>
      <c r="F5142" s="1">
        <v>83.087999999999994</v>
      </c>
      <c r="G5142" s="1">
        <v>81.417817886854905</v>
      </c>
      <c r="H5142" s="5">
        <f t="shared" si="484"/>
        <v>30.557002314814799</v>
      </c>
      <c r="I5142" s="5">
        <f t="shared" si="485"/>
        <v>101301.57699023673</v>
      </c>
      <c r="J5142" s="6">
        <f t="shared" si="486"/>
        <v>2.9362288286962968E-3</v>
      </c>
      <c r="K5142" s="5">
        <f t="shared" si="487"/>
        <v>2.9362288286962968E-3</v>
      </c>
      <c r="L5142" s="5">
        <f t="shared" si="488"/>
        <v>2.9362288286962968E-3</v>
      </c>
      <c r="M5142" s="5">
        <f t="shared" si="489"/>
        <v>2.9362330477993143E-3</v>
      </c>
    </row>
    <row r="5143" spans="1:13" x14ac:dyDescent="0.3">
      <c r="A5143" s="1">
        <v>5141</v>
      </c>
      <c r="B5143" s="1">
        <v>30.553582702020201</v>
      </c>
      <c r="C5143" s="1">
        <v>-69.736367659090902</v>
      </c>
      <c r="D5143" s="1">
        <v>325.125</v>
      </c>
      <c r="E5143" s="1">
        <v>18.431379320000001</v>
      </c>
      <c r="F5143" s="1">
        <v>83.087999999999994</v>
      </c>
      <c r="G5143" s="1">
        <v>81.4809911206072</v>
      </c>
      <c r="H5143" s="5">
        <f t="shared" si="484"/>
        <v>30.553582702020201</v>
      </c>
      <c r="I5143" s="5">
        <f t="shared" si="485"/>
        <v>101332.13057293875</v>
      </c>
      <c r="J5143" s="6">
        <f t="shared" si="486"/>
        <v>2.0676211483413947E-3</v>
      </c>
      <c r="K5143" s="5">
        <f t="shared" si="487"/>
        <v>2.0676211483413947E-3</v>
      </c>
      <c r="L5143" s="5">
        <f t="shared" si="488"/>
        <v>2.0676211483413947E-3</v>
      </c>
      <c r="M5143" s="5">
        <f t="shared" si="489"/>
        <v>2.0676226215440132E-3</v>
      </c>
    </row>
    <row r="5144" spans="1:13" x14ac:dyDescent="0.3">
      <c r="A5144" s="1">
        <v>5142</v>
      </c>
      <c r="B5144" s="1">
        <v>30.5447048611112</v>
      </c>
      <c r="C5144" s="1">
        <v>-70.950004574999994</v>
      </c>
      <c r="D5144" s="1">
        <v>324.9375</v>
      </c>
      <c r="E5144" s="1">
        <v>18.431379320000001</v>
      </c>
      <c r="F5144" s="1">
        <v>83.087999999999994</v>
      </c>
      <c r="G5144" s="1">
        <v>81.518619435032207</v>
      </c>
      <c r="H5144" s="5">
        <f t="shared" si="484"/>
        <v>30.5447048611112</v>
      </c>
      <c r="I5144" s="5">
        <f t="shared" si="485"/>
        <v>101362.67527779986</v>
      </c>
      <c r="J5144" s="6">
        <f t="shared" si="486"/>
        <v>1.2319095763440877E-3</v>
      </c>
      <c r="K5144" s="5">
        <f t="shared" si="487"/>
        <v>1.2319095763440877E-3</v>
      </c>
      <c r="L5144" s="5">
        <f t="shared" si="488"/>
        <v>1.2319095763440877E-3</v>
      </c>
      <c r="M5144" s="5">
        <f t="shared" si="489"/>
        <v>1.2319098879355432E-3</v>
      </c>
    </row>
    <row r="5145" spans="1:13" x14ac:dyDescent="0.3">
      <c r="A5145" s="1">
        <v>5143</v>
      </c>
      <c r="B5145" s="1">
        <v>30.5338541666667</v>
      </c>
      <c r="C5145" s="1">
        <v>-72.300003050000001</v>
      </c>
      <c r="D5145" s="1">
        <v>324.75</v>
      </c>
      <c r="E5145" s="1">
        <v>18.431379320000001</v>
      </c>
      <c r="F5145" s="1">
        <v>83.087999999999994</v>
      </c>
      <c r="G5145" s="1">
        <v>81.531300967619003</v>
      </c>
      <c r="H5145" s="5">
        <f t="shared" si="484"/>
        <v>30.5338541666667</v>
      </c>
      <c r="I5145" s="5">
        <f t="shared" si="485"/>
        <v>101393.20913196653</v>
      </c>
      <c r="J5145" s="6">
        <f t="shared" si="486"/>
        <v>4.1532695209636604E-4</v>
      </c>
      <c r="K5145" s="5">
        <f t="shared" si="487"/>
        <v>4.1532695209636604E-4</v>
      </c>
      <c r="L5145" s="5">
        <f t="shared" si="488"/>
        <v>4.1532695209636604E-4</v>
      </c>
      <c r="M5145" s="5">
        <f t="shared" si="489"/>
        <v>4.1532696403677303E-4</v>
      </c>
    </row>
    <row r="5146" spans="1:13" x14ac:dyDescent="0.3">
      <c r="A5146" s="1">
        <v>5144</v>
      </c>
      <c r="B5146" s="1">
        <v>30.506234217171698</v>
      </c>
      <c r="C5146" s="1">
        <v>-78.300003050000001</v>
      </c>
      <c r="D5146" s="1">
        <v>324.36363636363598</v>
      </c>
      <c r="E5146" s="1">
        <v>18.431379320000001</v>
      </c>
      <c r="F5146" s="1">
        <v>83.087999999999994</v>
      </c>
      <c r="G5146" s="1">
        <v>81.519237303269406</v>
      </c>
      <c r="H5146" s="5">
        <f t="shared" si="484"/>
        <v>30.506234217171698</v>
      </c>
      <c r="I5146" s="5">
        <f t="shared" si="485"/>
        <v>101423.71536618371</v>
      </c>
      <c r="J5146" s="6">
        <f t="shared" si="486"/>
        <v>-3.9544914864668922E-4</v>
      </c>
      <c r="K5146" s="5">
        <f t="shared" si="487"/>
        <v>-3.9544914864668922E-4</v>
      </c>
      <c r="L5146" s="5">
        <f t="shared" si="488"/>
        <v>-3.9544914864668922E-4</v>
      </c>
      <c r="M5146" s="5">
        <f t="shared" si="489"/>
        <v>-3.9544915895341491E-4</v>
      </c>
    </row>
    <row r="5147" spans="1:13" x14ac:dyDescent="0.3">
      <c r="A5147" s="1">
        <v>5145</v>
      </c>
      <c r="B5147" s="1">
        <v>30.5217013888889</v>
      </c>
      <c r="C5147" s="1">
        <v>-77.940002442000306</v>
      </c>
      <c r="D5147" s="1">
        <v>324.45</v>
      </c>
      <c r="E5147" s="1">
        <v>18.431379320000001</v>
      </c>
      <c r="F5147" s="1">
        <v>83.087999999999994</v>
      </c>
      <c r="G5147" s="1">
        <v>81.4822366786792</v>
      </c>
      <c r="H5147" s="5">
        <f t="shared" si="484"/>
        <v>30.5217013888889</v>
      </c>
      <c r="I5147" s="5">
        <f t="shared" si="485"/>
        <v>101454.2370675726</v>
      </c>
      <c r="J5147" s="6">
        <f t="shared" si="486"/>
        <v>-1.2122726750637769E-3</v>
      </c>
      <c r="K5147" s="5">
        <f t="shared" si="487"/>
        <v>-1.2122726750637769E-3</v>
      </c>
      <c r="L5147" s="5">
        <f t="shared" si="488"/>
        <v>-1.2122726750637769E-3</v>
      </c>
      <c r="M5147" s="5">
        <f t="shared" si="489"/>
        <v>-1.2122729719909785E-3</v>
      </c>
    </row>
    <row r="5148" spans="1:13" x14ac:dyDescent="0.3">
      <c r="A5148" s="1">
        <v>5146</v>
      </c>
      <c r="B5148" s="1">
        <v>30.514914772727298</v>
      </c>
      <c r="C5148" s="1">
        <v>-77.890910064545295</v>
      </c>
      <c r="D5148" s="1">
        <v>324.32954545454601</v>
      </c>
      <c r="E5148" s="1">
        <v>18.431379320000001</v>
      </c>
      <c r="F5148" s="1">
        <v>83.087999999999994</v>
      </c>
      <c r="G5148" s="1">
        <v>81.419710934079902</v>
      </c>
      <c r="H5148" s="5">
        <f t="shared" si="484"/>
        <v>30.514914772727298</v>
      </c>
      <c r="I5148" s="5">
        <f t="shared" si="485"/>
        <v>101484.75198234532</v>
      </c>
      <c r="J5148" s="6">
        <f t="shared" si="486"/>
        <v>-2.0490224228048963E-3</v>
      </c>
      <c r="K5148" s="5">
        <f t="shared" si="487"/>
        <v>-2.0490224228048963E-3</v>
      </c>
      <c r="L5148" s="5">
        <f t="shared" si="488"/>
        <v>-2.0490224228048963E-3</v>
      </c>
      <c r="M5148" s="5">
        <f t="shared" si="489"/>
        <v>-2.049023856608617E-3</v>
      </c>
    </row>
    <row r="5149" spans="1:13" x14ac:dyDescent="0.3">
      <c r="A5149" s="1">
        <v>5147</v>
      </c>
      <c r="B5149" s="1">
        <v>30.5121527777778</v>
      </c>
      <c r="C5149" s="1">
        <v>-78.75</v>
      </c>
      <c r="D5149" s="1">
        <v>324.25</v>
      </c>
      <c r="E5149" s="1">
        <v>18.431379320000001</v>
      </c>
      <c r="F5149" s="1">
        <v>81.7151999999992</v>
      </c>
      <c r="G5149" s="1">
        <v>81.336121651049396</v>
      </c>
      <c r="H5149" s="5">
        <f t="shared" si="484"/>
        <v>30.5121527777778</v>
      </c>
      <c r="I5149" s="5">
        <f t="shared" si="485"/>
        <v>101515.2641351231</v>
      </c>
      <c r="J5149" s="6">
        <f t="shared" si="486"/>
        <v>-2.7395406557935249E-3</v>
      </c>
      <c r="K5149" s="5">
        <f t="shared" si="487"/>
        <v>-2.7395406557935249E-3</v>
      </c>
      <c r="L5149" s="5">
        <f t="shared" si="488"/>
        <v>-2.7395406557935249E-3</v>
      </c>
      <c r="M5149" s="5">
        <f t="shared" si="489"/>
        <v>-2.7395440825517671E-3</v>
      </c>
    </row>
    <row r="5150" spans="1:13" x14ac:dyDescent="0.3">
      <c r="A5150" s="1">
        <v>5148</v>
      </c>
      <c r="B5150" s="1">
        <v>30.5269097222223</v>
      </c>
      <c r="C5150" s="1">
        <v>-78.165000914999595</v>
      </c>
      <c r="D5150" s="1">
        <v>324.28750000000002</v>
      </c>
      <c r="E5150" s="1">
        <v>18.431379320000001</v>
      </c>
      <c r="F5150" s="1">
        <v>80.8</v>
      </c>
      <c r="G5150" s="1">
        <v>81.244688064993895</v>
      </c>
      <c r="H5150" s="5">
        <f t="shared" si="484"/>
        <v>30.5269097222223</v>
      </c>
      <c r="I5150" s="5">
        <f t="shared" si="485"/>
        <v>101545.79104484532</v>
      </c>
      <c r="J5150" s="6">
        <f t="shared" si="486"/>
        <v>-2.9951798884163354E-3</v>
      </c>
      <c r="K5150" s="5">
        <f t="shared" si="487"/>
        <v>-2.9951798884163354E-3</v>
      </c>
      <c r="L5150" s="5">
        <f t="shared" si="488"/>
        <v>-2.9951798884163354E-3</v>
      </c>
      <c r="M5150" s="5">
        <f t="shared" si="489"/>
        <v>-2.9951843667787442E-3</v>
      </c>
    </row>
    <row r="5151" spans="1:13" x14ac:dyDescent="0.3">
      <c r="A5151" s="1">
        <v>5149</v>
      </c>
      <c r="B5151" s="1">
        <v>30.5405618686869</v>
      </c>
      <c r="C5151" s="1">
        <v>-76.963638999091003</v>
      </c>
      <c r="D5151" s="1">
        <v>324.375</v>
      </c>
      <c r="E5151" s="1">
        <v>18.431379320000001</v>
      </c>
      <c r="F5151" s="1">
        <v>80.8</v>
      </c>
      <c r="G5151" s="1">
        <v>81.156686223015697</v>
      </c>
      <c r="H5151" s="5">
        <f t="shared" si="484"/>
        <v>30.5405618686869</v>
      </c>
      <c r="I5151" s="5">
        <f t="shared" si="485"/>
        <v>101576.33160671401</v>
      </c>
      <c r="J5151" s="6">
        <f t="shared" si="486"/>
        <v>-2.8814742294713805E-3</v>
      </c>
      <c r="K5151" s="5">
        <f t="shared" si="487"/>
        <v>-2.8814742294713805E-3</v>
      </c>
      <c r="L5151" s="5">
        <f t="shared" si="488"/>
        <v>-2.8814742294713805E-3</v>
      </c>
      <c r="M5151" s="5">
        <f t="shared" si="489"/>
        <v>-2.8814782169153332E-3</v>
      </c>
    </row>
    <row r="5152" spans="1:13" x14ac:dyDescent="0.3">
      <c r="A5152" s="1">
        <v>5150</v>
      </c>
      <c r="B5152" s="1">
        <v>30.5112847222222</v>
      </c>
      <c r="C5152" s="1">
        <v>-78.120001223999296</v>
      </c>
      <c r="D5152" s="1">
        <v>324.3</v>
      </c>
      <c r="E5152" s="1">
        <v>18.431379320000001</v>
      </c>
      <c r="F5152" s="1">
        <v>80.8</v>
      </c>
      <c r="G5152" s="1">
        <v>81.074354244414707</v>
      </c>
      <c r="H5152" s="5">
        <f t="shared" si="484"/>
        <v>30.5112847222222</v>
      </c>
      <c r="I5152" s="5">
        <f t="shared" si="485"/>
        <v>101606.84289143623</v>
      </c>
      <c r="J5152" s="6">
        <f t="shared" si="486"/>
        <v>-2.6984107470579819E-3</v>
      </c>
      <c r="K5152" s="5">
        <f t="shared" si="487"/>
        <v>-2.6984107470579819E-3</v>
      </c>
      <c r="L5152" s="5">
        <f t="shared" si="488"/>
        <v>-2.6984107470579819E-3</v>
      </c>
      <c r="M5152" s="5">
        <f t="shared" si="489"/>
        <v>-2.6984140217792938E-3</v>
      </c>
    </row>
    <row r="5153" spans="1:13" x14ac:dyDescent="0.3">
      <c r="A5153" s="1">
        <v>5151</v>
      </c>
      <c r="B5153" s="1">
        <v>30.508601641414099</v>
      </c>
      <c r="C5153" s="1">
        <v>-81</v>
      </c>
      <c r="D5153" s="1">
        <v>323.97727272727298</v>
      </c>
      <c r="E5153" s="1">
        <v>18.431379320000001</v>
      </c>
      <c r="F5153" s="1">
        <v>80.8</v>
      </c>
      <c r="G5153" s="1">
        <v>80.996383384865695</v>
      </c>
      <c r="H5153" s="5">
        <f t="shared" si="484"/>
        <v>30.508601641414099</v>
      </c>
      <c r="I5153" s="5">
        <f t="shared" si="485"/>
        <v>101637.35149307764</v>
      </c>
      <c r="J5153" s="6">
        <f t="shared" si="486"/>
        <v>-2.5557008631680454E-3</v>
      </c>
      <c r="K5153" s="5">
        <f t="shared" si="487"/>
        <v>-2.5557008631680454E-3</v>
      </c>
      <c r="L5153" s="5">
        <f t="shared" si="488"/>
        <v>-2.5557008631680454E-3</v>
      </c>
      <c r="M5153" s="5">
        <f t="shared" si="489"/>
        <v>-2.5557036453151224E-3</v>
      </c>
    </row>
    <row r="5154" spans="1:13" x14ac:dyDescent="0.3">
      <c r="A5154" s="1">
        <v>5152</v>
      </c>
      <c r="B5154" s="1">
        <v>30.5112847222222</v>
      </c>
      <c r="C5154" s="1">
        <v>-81.195000458000706</v>
      </c>
      <c r="D5154" s="1">
        <v>323.86250000000001</v>
      </c>
      <c r="E5154" s="1">
        <v>18.431379320000001</v>
      </c>
      <c r="F5154" s="1">
        <v>80.8</v>
      </c>
      <c r="G5154" s="1">
        <v>80.921534224137403</v>
      </c>
      <c r="H5154" s="5">
        <f t="shared" si="484"/>
        <v>30.5112847222222</v>
      </c>
      <c r="I5154" s="5">
        <f t="shared" si="485"/>
        <v>101667.86277779986</v>
      </c>
      <c r="J5154" s="6">
        <f t="shared" si="486"/>
        <v>-2.4531631955103097E-3</v>
      </c>
      <c r="K5154" s="5">
        <f t="shared" si="487"/>
        <v>-2.4531631955103097E-3</v>
      </c>
      <c r="L5154" s="5">
        <f t="shared" si="488"/>
        <v>-2.4531631955103097E-3</v>
      </c>
      <c r="M5154" s="5">
        <f t="shared" si="489"/>
        <v>-2.4531656560436094E-3</v>
      </c>
    </row>
    <row r="5155" spans="1:13" x14ac:dyDescent="0.3">
      <c r="A5155" s="1">
        <v>5153</v>
      </c>
      <c r="B5155" s="1">
        <v>30.5043402777778</v>
      </c>
      <c r="C5155" s="1">
        <v>-83.055004122000398</v>
      </c>
      <c r="D5155" s="1">
        <v>323.73750000000001</v>
      </c>
      <c r="E5155" s="1">
        <v>18.431379320000001</v>
      </c>
      <c r="F5155" s="1">
        <v>80.8</v>
      </c>
      <c r="G5155" s="1">
        <v>80.848616964340707</v>
      </c>
      <c r="H5155" s="5">
        <f t="shared" si="484"/>
        <v>30.5043402777778</v>
      </c>
      <c r="I5155" s="5">
        <f t="shared" si="485"/>
        <v>101698.36711807764</v>
      </c>
      <c r="J5155" s="6">
        <f t="shared" si="486"/>
        <v>-2.3903896669358955E-3</v>
      </c>
      <c r="K5155" s="5">
        <f t="shared" si="487"/>
        <v>-2.3903896669358955E-3</v>
      </c>
      <c r="L5155" s="5">
        <f t="shared" si="488"/>
        <v>-2.3903896669358955E-3</v>
      </c>
      <c r="M5155" s="5">
        <f t="shared" si="489"/>
        <v>-2.3903919433746722E-3</v>
      </c>
    </row>
    <row r="5156" spans="1:13" x14ac:dyDescent="0.3">
      <c r="A5156" s="1">
        <v>5154</v>
      </c>
      <c r="B5156" s="1">
        <v>30.517282196969699</v>
      </c>
      <c r="C5156" s="1">
        <v>-83.972727689090803</v>
      </c>
      <c r="D5156" s="1">
        <v>323.63636363636402</v>
      </c>
      <c r="E5156" s="1">
        <v>18.431379320000001</v>
      </c>
      <c r="F5156" s="1">
        <v>80.8</v>
      </c>
      <c r="G5156" s="1">
        <v>80.776472516970799</v>
      </c>
      <c r="H5156" s="5">
        <f t="shared" si="484"/>
        <v>30.517282196969699</v>
      </c>
      <c r="I5156" s="5">
        <f t="shared" si="485"/>
        <v>101728.88440027462</v>
      </c>
      <c r="J5156" s="6">
        <f t="shared" si="486"/>
        <v>-2.3640521755594534E-3</v>
      </c>
      <c r="K5156" s="5">
        <f t="shared" si="487"/>
        <v>-2.3640521755594534E-3</v>
      </c>
      <c r="L5156" s="5">
        <f t="shared" si="488"/>
        <v>-2.3640521755594534E-3</v>
      </c>
      <c r="M5156" s="5">
        <f t="shared" si="489"/>
        <v>-2.36405437757821E-3</v>
      </c>
    </row>
    <row r="5157" spans="1:13" x14ac:dyDescent="0.3">
      <c r="A5157" s="1">
        <v>5155</v>
      </c>
      <c r="B5157" s="1">
        <v>30.5685763888889</v>
      </c>
      <c r="C5157" s="1">
        <v>-83.700004579999998</v>
      </c>
      <c r="D5157" s="1">
        <v>323.75</v>
      </c>
      <c r="E5157" s="1">
        <v>18.431379320000001</v>
      </c>
      <c r="F5157" s="1">
        <v>80.8</v>
      </c>
      <c r="G5157" s="1">
        <v>80.703954078104204</v>
      </c>
      <c r="H5157" s="5">
        <f t="shared" si="484"/>
        <v>30.5685763888889</v>
      </c>
      <c r="I5157" s="5">
        <f t="shared" si="485"/>
        <v>101759.45297666351</v>
      </c>
      <c r="J5157" s="6">
        <f t="shared" si="486"/>
        <v>-2.372319794812369E-3</v>
      </c>
      <c r="K5157" s="5">
        <f t="shared" si="487"/>
        <v>-2.372319794812369E-3</v>
      </c>
      <c r="L5157" s="5">
        <f t="shared" si="488"/>
        <v>-2.372319794812369E-3</v>
      </c>
      <c r="M5157" s="5">
        <f t="shared" si="489"/>
        <v>-2.3723220200149117E-3</v>
      </c>
    </row>
    <row r="5158" spans="1:13" x14ac:dyDescent="0.3">
      <c r="A5158" s="1">
        <v>5156</v>
      </c>
      <c r="B5158" s="1">
        <v>30.6597222222222</v>
      </c>
      <c r="C5158" s="1">
        <v>-74.400001529999997</v>
      </c>
      <c r="D5158" s="1">
        <v>324.375</v>
      </c>
      <c r="E5158" s="1">
        <v>18.431379320000001</v>
      </c>
      <c r="F5158" s="1">
        <v>80.8</v>
      </c>
      <c r="G5158" s="1">
        <v>80.629908898870397</v>
      </c>
      <c r="H5158" s="5">
        <f t="shared" si="484"/>
        <v>30.6597222222222</v>
      </c>
      <c r="I5158" s="5">
        <f t="shared" si="485"/>
        <v>101790.11269888573</v>
      </c>
      <c r="J5158" s="6">
        <f t="shared" si="486"/>
        <v>-2.4150636035488397E-3</v>
      </c>
      <c r="K5158" s="5">
        <f t="shared" si="487"/>
        <v>-2.4150636035488397E-3</v>
      </c>
      <c r="L5158" s="5">
        <f t="shared" si="488"/>
        <v>-2.4150636035488397E-3</v>
      </c>
      <c r="M5158" s="5">
        <f t="shared" si="489"/>
        <v>-2.4150659512110436E-3</v>
      </c>
    </row>
    <row r="5159" spans="1:13" x14ac:dyDescent="0.3">
      <c r="A5159" s="1">
        <v>5157</v>
      </c>
      <c r="B5159" s="1">
        <v>30.655776515151501</v>
      </c>
      <c r="C5159" s="1">
        <v>-67.309096593638699</v>
      </c>
      <c r="D5159" s="1">
        <v>324.94318181818198</v>
      </c>
      <c r="E5159" s="1">
        <v>18.431379320000001</v>
      </c>
      <c r="F5159" s="1">
        <v>80.8</v>
      </c>
      <c r="G5159" s="1">
        <v>80.553159961423304</v>
      </c>
      <c r="H5159" s="5">
        <f t="shared" si="484"/>
        <v>30.655776515151501</v>
      </c>
      <c r="I5159" s="5">
        <f t="shared" si="485"/>
        <v>101820.76847540088</v>
      </c>
      <c r="J5159" s="6">
        <f t="shared" si="486"/>
        <v>-2.5035717953241139E-3</v>
      </c>
      <c r="K5159" s="5">
        <f t="shared" si="487"/>
        <v>-2.5035717953241139E-3</v>
      </c>
      <c r="L5159" s="5">
        <f t="shared" si="488"/>
        <v>-2.5035717953241139E-3</v>
      </c>
      <c r="M5159" s="5">
        <f t="shared" si="489"/>
        <v>-2.5035744106759726E-3</v>
      </c>
    </row>
    <row r="5160" spans="1:13" x14ac:dyDescent="0.3">
      <c r="A5160" s="1">
        <v>5158</v>
      </c>
      <c r="B5160" s="1">
        <v>30.6401909722222</v>
      </c>
      <c r="C5160" s="1">
        <v>-63.843751427501303</v>
      </c>
      <c r="D5160" s="1">
        <v>325.328125</v>
      </c>
      <c r="E5160" s="1">
        <v>18.431379320000001</v>
      </c>
      <c r="F5160" s="1">
        <v>79.8</v>
      </c>
      <c r="G5160" s="1">
        <v>80.476461254538506</v>
      </c>
      <c r="H5160" s="5">
        <f t="shared" si="484"/>
        <v>30.6401909722222</v>
      </c>
      <c r="I5160" s="5">
        <f t="shared" si="485"/>
        <v>101851.4086663731</v>
      </c>
      <c r="J5160" s="6">
        <f t="shared" si="486"/>
        <v>-2.5032059021541913E-3</v>
      </c>
      <c r="K5160" s="5">
        <f t="shared" si="487"/>
        <v>-2.5032059021541913E-3</v>
      </c>
      <c r="L5160" s="5">
        <f t="shared" si="488"/>
        <v>-2.5032059021541913E-3</v>
      </c>
      <c r="M5160" s="5">
        <f t="shared" si="489"/>
        <v>-2.5032085163595266E-3</v>
      </c>
    </row>
    <row r="5161" spans="1:13" x14ac:dyDescent="0.3">
      <c r="A5161" s="1">
        <v>5159</v>
      </c>
      <c r="B5161" s="1">
        <v>30.6536458333333</v>
      </c>
      <c r="C5161" s="1">
        <v>-61.695003505000699</v>
      </c>
      <c r="D5161" s="1">
        <v>325.48750000000001</v>
      </c>
      <c r="E5161" s="1">
        <v>18.431379320000001</v>
      </c>
      <c r="F5161" s="1">
        <v>79.8</v>
      </c>
      <c r="G5161" s="1">
        <v>80.406541550858407</v>
      </c>
      <c r="H5161" s="5">
        <f t="shared" si="484"/>
        <v>30.6536458333333</v>
      </c>
      <c r="I5161" s="5">
        <f t="shared" si="485"/>
        <v>101882.06231220643</v>
      </c>
      <c r="J5161" s="6">
        <f t="shared" si="486"/>
        <v>-2.2809588151523467E-3</v>
      </c>
      <c r="K5161" s="5">
        <f t="shared" si="487"/>
        <v>-2.2809588151523467E-3</v>
      </c>
      <c r="L5161" s="5">
        <f t="shared" si="488"/>
        <v>-2.2809588151523467E-3</v>
      </c>
      <c r="M5161" s="5">
        <f t="shared" si="489"/>
        <v>-2.2809607930421782E-3</v>
      </c>
    </row>
    <row r="5162" spans="1:13" x14ac:dyDescent="0.3">
      <c r="A5162" s="1">
        <v>5160</v>
      </c>
      <c r="B5162" s="1">
        <v>30.6021148989899</v>
      </c>
      <c r="C5162" s="1">
        <v>-61.990911657272797</v>
      </c>
      <c r="D5162" s="1">
        <v>325.5</v>
      </c>
      <c r="E5162" s="1">
        <v>18.431379320000001</v>
      </c>
      <c r="F5162" s="1">
        <v>79.8</v>
      </c>
      <c r="G5162" s="1">
        <v>80.346263396259999</v>
      </c>
      <c r="H5162" s="5">
        <f t="shared" si="484"/>
        <v>30.6021148989899</v>
      </c>
      <c r="I5162" s="5">
        <f t="shared" si="485"/>
        <v>101912.66442710542</v>
      </c>
      <c r="J5162" s="6">
        <f t="shared" si="486"/>
        <v>-1.9697381961139189E-3</v>
      </c>
      <c r="K5162" s="5">
        <f t="shared" si="487"/>
        <v>-1.9697381961139189E-3</v>
      </c>
      <c r="L5162" s="5">
        <f t="shared" si="488"/>
        <v>-1.9697381961139189E-3</v>
      </c>
      <c r="M5162" s="5">
        <f t="shared" si="489"/>
        <v>-1.9697394698370264E-3</v>
      </c>
    </row>
    <row r="5163" spans="1:13" x14ac:dyDescent="0.3">
      <c r="A5163" s="1">
        <v>5161</v>
      </c>
      <c r="B5163" s="1">
        <v>30.5972222222222</v>
      </c>
      <c r="C5163" s="1">
        <v>-64.260002898000494</v>
      </c>
      <c r="D5163" s="1">
        <v>325.3</v>
      </c>
      <c r="E5163" s="1">
        <v>18.431379320000001</v>
      </c>
      <c r="F5163" s="1">
        <v>79.8</v>
      </c>
      <c r="G5163" s="1">
        <v>80.294668612717004</v>
      </c>
      <c r="H5163" s="5">
        <f t="shared" si="484"/>
        <v>30.5972222222222</v>
      </c>
      <c r="I5163" s="5">
        <f t="shared" si="485"/>
        <v>101943.26164932764</v>
      </c>
      <c r="J5163" s="6">
        <f t="shared" si="486"/>
        <v>-1.6862571108014887E-3</v>
      </c>
      <c r="K5163" s="5">
        <f t="shared" si="487"/>
        <v>-1.6862571108014887E-3</v>
      </c>
      <c r="L5163" s="5">
        <f t="shared" si="488"/>
        <v>-1.6862571108014887E-3</v>
      </c>
      <c r="M5163" s="5">
        <f t="shared" si="489"/>
        <v>-1.6862579099374739E-3</v>
      </c>
    </row>
    <row r="5164" spans="1:13" x14ac:dyDescent="0.3">
      <c r="A5164" s="1">
        <v>5162</v>
      </c>
      <c r="B5164" s="1">
        <v>30.630523989899</v>
      </c>
      <c r="C5164" s="1">
        <v>-62.400003602727502</v>
      </c>
      <c r="D5164" s="1">
        <v>325.43181818181802</v>
      </c>
      <c r="E5164" s="1">
        <v>18.431379320000001</v>
      </c>
      <c r="F5164" s="1">
        <v>79.8</v>
      </c>
      <c r="G5164" s="1">
        <v>80.250937052562193</v>
      </c>
      <c r="H5164" s="5">
        <f t="shared" si="484"/>
        <v>30.630523989899</v>
      </c>
      <c r="I5164" s="5">
        <f t="shared" si="485"/>
        <v>101973.89217331754</v>
      </c>
      <c r="J5164" s="6">
        <f t="shared" si="486"/>
        <v>-1.4277117874063154E-3</v>
      </c>
      <c r="K5164" s="5">
        <f t="shared" si="487"/>
        <v>-1.4277117874063154E-3</v>
      </c>
      <c r="L5164" s="5">
        <f t="shared" si="488"/>
        <v>-1.4277117874063154E-3</v>
      </c>
      <c r="M5164" s="5">
        <f t="shared" si="489"/>
        <v>-1.4277122724387526E-3</v>
      </c>
    </row>
    <row r="5165" spans="1:13" x14ac:dyDescent="0.3">
      <c r="A5165" s="1">
        <v>5163</v>
      </c>
      <c r="B5165" s="1">
        <v>30.5998263888889</v>
      </c>
      <c r="C5165" s="1">
        <v>-62.340001674999797</v>
      </c>
      <c r="D5165" s="1">
        <v>325.5</v>
      </c>
      <c r="E5165" s="1">
        <v>18.431379320000001</v>
      </c>
      <c r="F5165" s="1">
        <v>79.8</v>
      </c>
      <c r="G5165" s="1">
        <v>80.214373561468605</v>
      </c>
      <c r="H5165" s="5">
        <f t="shared" si="484"/>
        <v>30.5998263888889</v>
      </c>
      <c r="I5165" s="5">
        <f t="shared" si="485"/>
        <v>102004.49199970643</v>
      </c>
      <c r="J5165" s="6">
        <f t="shared" si="486"/>
        <v>-1.1948921091547338E-3</v>
      </c>
      <c r="K5165" s="5">
        <f t="shared" si="487"/>
        <v>-1.1948921091547338E-3</v>
      </c>
      <c r="L5165" s="5">
        <f t="shared" si="488"/>
        <v>-1.1948921091547338E-3</v>
      </c>
      <c r="M5165" s="5">
        <f t="shared" si="489"/>
        <v>-1.1948923934928671E-3</v>
      </c>
    </row>
    <row r="5166" spans="1:13" x14ac:dyDescent="0.3">
      <c r="A5166" s="1">
        <v>5164</v>
      </c>
      <c r="B5166" s="1">
        <v>30.5633680555556</v>
      </c>
      <c r="C5166" s="1">
        <v>-64.380004497999593</v>
      </c>
      <c r="D5166" s="1">
        <v>325.23750000000001</v>
      </c>
      <c r="E5166" s="1">
        <v>18.431379320000001</v>
      </c>
      <c r="F5166" s="1">
        <v>79.8</v>
      </c>
      <c r="G5166" s="1">
        <v>80.184396928316403</v>
      </c>
      <c r="H5166" s="5">
        <f t="shared" si="484"/>
        <v>30.5633680555556</v>
      </c>
      <c r="I5166" s="5">
        <f t="shared" si="485"/>
        <v>102035.05536776199</v>
      </c>
      <c r="J5166" s="6">
        <f t="shared" si="486"/>
        <v>-9.8080267520625161E-4</v>
      </c>
      <c r="K5166" s="5">
        <f t="shared" si="487"/>
        <v>-9.8080267520625161E-4</v>
      </c>
      <c r="L5166" s="5">
        <f t="shared" si="488"/>
        <v>-9.8080267520625161E-4</v>
      </c>
      <c r="M5166" s="5">
        <f t="shared" si="489"/>
        <v>-9.8080283245741335E-4</v>
      </c>
    </row>
    <row r="5167" spans="1:13" x14ac:dyDescent="0.3">
      <c r="A5167" s="1">
        <v>5165</v>
      </c>
      <c r="B5167" s="1">
        <v>30.572127525252501</v>
      </c>
      <c r="C5167" s="1">
        <v>-67.486369736364196</v>
      </c>
      <c r="D5167" s="1">
        <v>324.96590909090901</v>
      </c>
      <c r="E5167" s="1">
        <v>18.431379320000001</v>
      </c>
      <c r="F5167" s="1">
        <v>79.8</v>
      </c>
      <c r="G5167" s="1">
        <v>80.160530646295101</v>
      </c>
      <c r="H5167" s="5">
        <f t="shared" si="484"/>
        <v>30.572127525252501</v>
      </c>
      <c r="I5167" s="5">
        <f t="shared" si="485"/>
        <v>102065.62749528725</v>
      </c>
      <c r="J5167" s="6">
        <f t="shared" si="486"/>
        <v>-7.8065492830319916E-4</v>
      </c>
      <c r="K5167" s="5">
        <f t="shared" si="487"/>
        <v>-7.8065492830319916E-4</v>
      </c>
      <c r="L5167" s="5">
        <f t="shared" si="488"/>
        <v>-7.8065492830319916E-4</v>
      </c>
      <c r="M5167" s="5">
        <f t="shared" si="489"/>
        <v>-7.8065500759461743E-4</v>
      </c>
    </row>
    <row r="5168" spans="1:13" x14ac:dyDescent="0.3">
      <c r="A5168" s="1">
        <v>5166</v>
      </c>
      <c r="B5168" s="1">
        <v>30.5555555555556</v>
      </c>
      <c r="C5168" s="1">
        <v>-69.913640800000294</v>
      </c>
      <c r="D5168" s="1">
        <v>324.80681818181802</v>
      </c>
      <c r="E5168" s="1">
        <v>18.431379320000001</v>
      </c>
      <c r="F5168" s="1">
        <v>79.8</v>
      </c>
      <c r="G5168" s="1">
        <v>80.142395338379103</v>
      </c>
      <c r="H5168" s="5">
        <f t="shared" si="484"/>
        <v>30.5555555555556</v>
      </c>
      <c r="I5168" s="5">
        <f t="shared" si="485"/>
        <v>102096.18305084281</v>
      </c>
      <c r="J5168" s="6">
        <f t="shared" si="486"/>
        <v>-5.9351916815992059E-4</v>
      </c>
      <c r="K5168" s="5">
        <f t="shared" si="487"/>
        <v>-5.9351916815992059E-4</v>
      </c>
      <c r="L5168" s="5">
        <f t="shared" si="488"/>
        <v>-5.9351916815992059E-4</v>
      </c>
      <c r="M5168" s="5">
        <f t="shared" si="489"/>
        <v>-5.9351920300593133E-4</v>
      </c>
    </row>
    <row r="5169" spans="1:13" x14ac:dyDescent="0.3">
      <c r="A5169" s="1">
        <v>5167</v>
      </c>
      <c r="B5169" s="1">
        <v>30.5338541666667</v>
      </c>
      <c r="C5169" s="1">
        <v>-70.800003050000001</v>
      </c>
      <c r="D5169" s="1">
        <v>324.75</v>
      </c>
      <c r="E5169" s="1">
        <v>18.431379320000001</v>
      </c>
      <c r="F5169" s="1">
        <v>79.8</v>
      </c>
      <c r="G5169" s="1">
        <v>80.129702726772294</v>
      </c>
      <c r="H5169" s="5">
        <f t="shared" si="484"/>
        <v>30.5338541666667</v>
      </c>
      <c r="I5169" s="5">
        <f t="shared" si="485"/>
        <v>102126.71690500948</v>
      </c>
      <c r="J5169" s="6">
        <f t="shared" si="486"/>
        <v>-4.1568979590743692E-4</v>
      </c>
      <c r="K5169" s="5">
        <f t="shared" si="487"/>
        <v>-4.1568979590743692E-4</v>
      </c>
      <c r="L5169" s="5">
        <f t="shared" si="488"/>
        <v>-4.1568979590743692E-4</v>
      </c>
      <c r="M5169" s="5">
        <f t="shared" si="489"/>
        <v>-4.1568980787916587E-4</v>
      </c>
    </row>
    <row r="5170" spans="1:13" x14ac:dyDescent="0.3">
      <c r="A5170" s="1">
        <v>5168</v>
      </c>
      <c r="B5170" s="1">
        <v>30.562657828282799</v>
      </c>
      <c r="C5170" s="1">
        <v>-67.063638861818504</v>
      </c>
      <c r="D5170" s="1">
        <v>325.05681818181802</v>
      </c>
      <c r="E5170" s="1">
        <v>18.431379320000001</v>
      </c>
      <c r="F5170" s="1">
        <v>79.8</v>
      </c>
      <c r="G5170" s="1">
        <v>80.122251050461799</v>
      </c>
      <c r="H5170" s="5">
        <f t="shared" si="484"/>
        <v>30.562657828282799</v>
      </c>
      <c r="I5170" s="5">
        <f t="shared" si="485"/>
        <v>102157.27956283776</v>
      </c>
      <c r="J5170" s="6">
        <f t="shared" si="486"/>
        <v>-2.4381637069533426E-4</v>
      </c>
      <c r="K5170" s="5">
        <f t="shared" si="487"/>
        <v>-2.4381637069533426E-4</v>
      </c>
      <c r="L5170" s="5">
        <f t="shared" si="488"/>
        <v>-2.4381637069533426E-4</v>
      </c>
      <c r="M5170" s="5">
        <f t="shared" si="489"/>
        <v>-2.4381637311100284E-4</v>
      </c>
    </row>
    <row r="5171" spans="1:13" x14ac:dyDescent="0.3">
      <c r="A5171" s="1">
        <v>5169</v>
      </c>
      <c r="B5171" s="1">
        <v>30.572127525252501</v>
      </c>
      <c r="C5171" s="1">
        <v>-66.545454545454305</v>
      </c>
      <c r="D5171" s="1">
        <v>325.07954545454601</v>
      </c>
      <c r="E5171" s="1">
        <v>18.431379320000001</v>
      </c>
      <c r="F5171" s="1">
        <v>79.8</v>
      </c>
      <c r="G5171" s="1">
        <v>80.119921858036093</v>
      </c>
      <c r="H5171" s="5">
        <f t="shared" si="484"/>
        <v>30.572127525252501</v>
      </c>
      <c r="I5171" s="5">
        <f t="shared" si="485"/>
        <v>102187.85169036302</v>
      </c>
      <c r="J5171" s="6">
        <f t="shared" si="486"/>
        <v>-7.6186795432580417E-5</v>
      </c>
      <c r="K5171" s="5">
        <f t="shared" si="487"/>
        <v>-7.6186795432580417E-5</v>
      </c>
      <c r="L5171" s="5">
        <f t="shared" si="488"/>
        <v>-7.6186795432580417E-5</v>
      </c>
      <c r="M5171" s="5">
        <f t="shared" si="489"/>
        <v>-7.6186795506283871E-5</v>
      </c>
    </row>
    <row r="5172" spans="1:13" x14ac:dyDescent="0.3">
      <c r="A5172" s="1">
        <v>5170</v>
      </c>
      <c r="B5172" s="1">
        <v>30.5711805555556</v>
      </c>
      <c r="C5172" s="1">
        <v>-67.095000458999806</v>
      </c>
      <c r="D5172" s="1">
        <v>325.03750000000002</v>
      </c>
      <c r="E5172" s="1">
        <v>18.431379320000001</v>
      </c>
      <c r="F5172" s="1">
        <v>79.8</v>
      </c>
      <c r="G5172" s="1">
        <v>80.122678124788095</v>
      </c>
      <c r="H5172" s="5">
        <f t="shared" si="484"/>
        <v>30.5711805555556</v>
      </c>
      <c r="I5172" s="5">
        <f t="shared" si="485"/>
        <v>102218.42287091858</v>
      </c>
      <c r="J5172" s="6">
        <f t="shared" si="486"/>
        <v>9.0158989673059649E-5</v>
      </c>
      <c r="K5172" s="5">
        <f t="shared" si="487"/>
        <v>9.0158989673059649E-5</v>
      </c>
      <c r="L5172" s="5">
        <f t="shared" si="488"/>
        <v>9.0158989673059649E-5</v>
      </c>
      <c r="M5172" s="5">
        <f t="shared" si="489"/>
        <v>9.0158989795204701E-5</v>
      </c>
    </row>
    <row r="5173" spans="1:13" x14ac:dyDescent="0.3">
      <c r="A5173" s="1">
        <v>5171</v>
      </c>
      <c r="B5173" s="1">
        <v>30.6167534722222</v>
      </c>
      <c r="C5173" s="1">
        <v>-65.565002444999607</v>
      </c>
      <c r="D5173" s="1">
        <v>325.2</v>
      </c>
      <c r="E5173" s="1">
        <v>18.431379320000001</v>
      </c>
      <c r="F5173" s="1">
        <v>79.8</v>
      </c>
      <c r="G5173" s="1">
        <v>80.130563664173394</v>
      </c>
      <c r="H5173" s="5">
        <f t="shared" si="484"/>
        <v>30.6167534722222</v>
      </c>
      <c r="I5173" s="5">
        <f t="shared" si="485"/>
        <v>102249.0396243908</v>
      </c>
      <c r="J5173" s="6">
        <f t="shared" si="486"/>
        <v>2.5755635366281928E-4</v>
      </c>
      <c r="K5173" s="5">
        <f t="shared" si="487"/>
        <v>2.5755635366281928E-4</v>
      </c>
      <c r="L5173" s="5">
        <f t="shared" si="488"/>
        <v>2.5755635366281928E-4</v>
      </c>
      <c r="M5173" s="5">
        <f t="shared" si="489"/>
        <v>2.5755635651033133E-4</v>
      </c>
    </row>
    <row r="5174" spans="1:13" x14ac:dyDescent="0.3">
      <c r="A5174" s="1">
        <v>5172</v>
      </c>
      <c r="B5174" s="1">
        <v>30.6261837121212</v>
      </c>
      <c r="C5174" s="1">
        <v>-63.545458708181599</v>
      </c>
      <c r="D5174" s="1">
        <v>325.40909090909099</v>
      </c>
      <c r="E5174" s="1">
        <v>18.431379320000001</v>
      </c>
      <c r="F5174" s="1">
        <v>79.8</v>
      </c>
      <c r="G5174" s="1">
        <v>80.1437038242656</v>
      </c>
      <c r="H5174" s="5">
        <f t="shared" si="484"/>
        <v>30.6261837121212</v>
      </c>
      <c r="I5174" s="5">
        <f t="shared" si="485"/>
        <v>102279.66580810293</v>
      </c>
      <c r="J5174" s="6">
        <f t="shared" si="486"/>
        <v>4.2904986843024414E-4</v>
      </c>
      <c r="K5174" s="5">
        <f t="shared" si="487"/>
        <v>4.2904986843024414E-4</v>
      </c>
      <c r="L5174" s="5">
        <f t="shared" si="488"/>
        <v>4.2904986843024414E-4</v>
      </c>
      <c r="M5174" s="5">
        <f t="shared" si="489"/>
        <v>4.2904988159376617E-4</v>
      </c>
    </row>
    <row r="5175" spans="1:13" x14ac:dyDescent="0.3">
      <c r="A5175" s="1">
        <v>5173</v>
      </c>
      <c r="B5175" s="1">
        <v>30.5998263888889</v>
      </c>
      <c r="C5175" s="1">
        <v>-61.560002898000199</v>
      </c>
      <c r="D5175" s="1">
        <v>325.5</v>
      </c>
      <c r="E5175" s="1">
        <v>18.431379320000001</v>
      </c>
      <c r="F5175" s="1">
        <v>79.8</v>
      </c>
      <c r="G5175" s="1">
        <v>80.162307480282493</v>
      </c>
      <c r="H5175" s="5">
        <f t="shared" si="484"/>
        <v>30.5998263888889</v>
      </c>
      <c r="I5175" s="5">
        <f t="shared" si="485"/>
        <v>102310.26563449182</v>
      </c>
      <c r="J5175" s="6">
        <f t="shared" si="486"/>
        <v>6.0796606426656487E-4</v>
      </c>
      <c r="K5175" s="5">
        <f t="shared" si="487"/>
        <v>6.0796606426656487E-4</v>
      </c>
      <c r="L5175" s="5">
        <f t="shared" si="488"/>
        <v>6.0796606426656487E-4</v>
      </c>
      <c r="M5175" s="5">
        <f t="shared" si="489"/>
        <v>6.079661017195844E-4</v>
      </c>
    </row>
    <row r="5176" spans="1:13" x14ac:dyDescent="0.3">
      <c r="A5176" s="1">
        <v>5174</v>
      </c>
      <c r="B5176" s="1">
        <v>30.623027146464601</v>
      </c>
      <c r="C5176" s="1">
        <v>-60.0000024281821</v>
      </c>
      <c r="D5176" s="1">
        <v>325.56818181818198</v>
      </c>
      <c r="E5176" s="1">
        <v>18.431379320000001</v>
      </c>
      <c r="F5176" s="1">
        <v>79.8</v>
      </c>
      <c r="G5176" s="1">
        <v>80.186670354853902</v>
      </c>
      <c r="H5176" s="5">
        <f t="shared" si="484"/>
        <v>30.623027146464601</v>
      </c>
      <c r="I5176" s="5">
        <f t="shared" si="485"/>
        <v>102340.88866163828</v>
      </c>
      <c r="J5176" s="6">
        <f t="shared" si="486"/>
        <v>7.9557368560873108E-4</v>
      </c>
      <c r="K5176" s="5">
        <f t="shared" si="487"/>
        <v>7.9557368560873108E-4</v>
      </c>
      <c r="L5176" s="5">
        <f t="shared" si="488"/>
        <v>7.9557368560873108E-4</v>
      </c>
      <c r="M5176" s="5">
        <f t="shared" si="489"/>
        <v>7.9557376953349015E-4</v>
      </c>
    </row>
    <row r="5177" spans="1:13" x14ac:dyDescent="0.3">
      <c r="A5177" s="1">
        <v>5175</v>
      </c>
      <c r="B5177" s="1">
        <v>30.6293402777778</v>
      </c>
      <c r="C5177" s="1">
        <v>-57.795003126001802</v>
      </c>
      <c r="D5177" s="1">
        <v>325.83749999999998</v>
      </c>
      <c r="E5177" s="1">
        <v>18.431379320000001</v>
      </c>
      <c r="F5177" s="1">
        <v>79.8</v>
      </c>
      <c r="G5177" s="1">
        <v>80.217179718811593</v>
      </c>
      <c r="H5177" s="5">
        <f t="shared" si="484"/>
        <v>30.6293402777778</v>
      </c>
      <c r="I5177" s="5">
        <f t="shared" si="485"/>
        <v>102371.51800191606</v>
      </c>
      <c r="J5177" s="6">
        <f t="shared" si="486"/>
        <v>9.9608296101062776E-4</v>
      </c>
      <c r="K5177" s="5">
        <f t="shared" si="487"/>
        <v>9.9608296101062776E-4</v>
      </c>
      <c r="L5177" s="5">
        <f t="shared" si="488"/>
        <v>9.9608296101062776E-4</v>
      </c>
      <c r="M5177" s="5">
        <f t="shared" si="489"/>
        <v>9.9608312572650997E-4</v>
      </c>
    </row>
    <row r="5178" spans="1:13" x14ac:dyDescent="0.3">
      <c r="A5178" s="1">
        <v>5176</v>
      </c>
      <c r="B5178" s="1">
        <v>30.5907118055556</v>
      </c>
      <c r="C5178" s="1">
        <v>-62.535004039001002</v>
      </c>
      <c r="D5178" s="1">
        <v>325.47500000000002</v>
      </c>
      <c r="E5178" s="1">
        <v>18.431379320000001</v>
      </c>
      <c r="F5178" s="1">
        <v>79.8</v>
      </c>
      <c r="G5178" s="1">
        <v>80.254320547224097</v>
      </c>
      <c r="H5178" s="5">
        <f t="shared" si="484"/>
        <v>30.5907118055556</v>
      </c>
      <c r="I5178" s="5">
        <f t="shared" si="485"/>
        <v>102402.10871372162</v>
      </c>
      <c r="J5178" s="6">
        <f t="shared" si="486"/>
        <v>1.2141210916758959E-3</v>
      </c>
      <c r="K5178" s="5">
        <f t="shared" si="487"/>
        <v>1.2141210916758959E-3</v>
      </c>
      <c r="L5178" s="5">
        <f t="shared" si="488"/>
        <v>1.2141210916758959E-3</v>
      </c>
      <c r="M5178" s="5">
        <f t="shared" si="489"/>
        <v>1.2141213899633924E-3</v>
      </c>
    </row>
    <row r="5179" spans="1:13" x14ac:dyDescent="0.3">
      <c r="A5179" s="1">
        <v>5177</v>
      </c>
      <c r="B5179" s="1">
        <v>30.5946180555556</v>
      </c>
      <c r="C5179" s="1">
        <v>-65.100006100000002</v>
      </c>
      <c r="D5179" s="1">
        <v>325.25</v>
      </c>
      <c r="E5179" s="1">
        <v>18.431379320000001</v>
      </c>
      <c r="F5179" s="1">
        <v>79.8</v>
      </c>
      <c r="G5179" s="1">
        <v>80.298683228531402</v>
      </c>
      <c r="H5179" s="5">
        <f t="shared" si="484"/>
        <v>30.5946180555556</v>
      </c>
      <c r="I5179" s="5">
        <f t="shared" si="485"/>
        <v>102432.70333177719</v>
      </c>
      <c r="J5179" s="6">
        <f t="shared" si="486"/>
        <v>1.4500158566042155E-3</v>
      </c>
      <c r="K5179" s="5">
        <f t="shared" si="487"/>
        <v>1.4500158566042155E-3</v>
      </c>
      <c r="L5179" s="5">
        <f t="shared" si="488"/>
        <v>1.4500158566042155E-3</v>
      </c>
      <c r="M5179" s="5">
        <f t="shared" si="489"/>
        <v>1.4500163647255325E-3</v>
      </c>
    </row>
    <row r="5180" spans="1:13" x14ac:dyDescent="0.3">
      <c r="A5180" s="1">
        <v>5178</v>
      </c>
      <c r="B5180" s="1">
        <v>30.6684027777778</v>
      </c>
      <c r="C5180" s="1">
        <v>-60.150001529999997</v>
      </c>
      <c r="D5180" s="1">
        <v>325.625</v>
      </c>
      <c r="E5180" s="1">
        <v>18.431379320000001</v>
      </c>
      <c r="F5180" s="1">
        <v>79.8</v>
      </c>
      <c r="G5180" s="1">
        <v>80.350972949325495</v>
      </c>
      <c r="H5180" s="5">
        <f t="shared" si="484"/>
        <v>30.6684027777778</v>
      </c>
      <c r="I5180" s="5">
        <f t="shared" si="485"/>
        <v>102463.37173455497</v>
      </c>
      <c r="J5180" s="6">
        <f t="shared" si="486"/>
        <v>1.7050030669344739E-3</v>
      </c>
      <c r="K5180" s="5">
        <f t="shared" si="487"/>
        <v>1.7050030669344739E-3</v>
      </c>
      <c r="L5180" s="5">
        <f t="shared" si="488"/>
        <v>1.7050030669344739E-3</v>
      </c>
      <c r="M5180" s="5">
        <f t="shared" si="489"/>
        <v>1.7050038930196164E-3</v>
      </c>
    </row>
    <row r="5181" spans="1:13" x14ac:dyDescent="0.3">
      <c r="A5181" s="1">
        <v>5179</v>
      </c>
      <c r="B5181" s="1">
        <v>30.5642361111111</v>
      </c>
      <c r="C5181" s="1">
        <v>-60.600002289999999</v>
      </c>
      <c r="D5181" s="1">
        <v>325.75</v>
      </c>
      <c r="E5181" s="1">
        <v>18.431379320000001</v>
      </c>
      <c r="F5181" s="1">
        <v>79.8</v>
      </c>
      <c r="G5181" s="1">
        <v>80.412020903955593</v>
      </c>
      <c r="H5181" s="5">
        <f t="shared" si="484"/>
        <v>30.5642361111111</v>
      </c>
      <c r="I5181" s="5">
        <f t="shared" si="485"/>
        <v>102493.93597066608</v>
      </c>
      <c r="J5181" s="6">
        <f t="shared" si="486"/>
        <v>1.9973656272045683E-3</v>
      </c>
      <c r="K5181" s="5">
        <f t="shared" si="487"/>
        <v>1.9973656272045683E-3</v>
      </c>
      <c r="L5181" s="5">
        <f t="shared" si="488"/>
        <v>1.9973656272045683E-3</v>
      </c>
      <c r="M5181" s="5">
        <f t="shared" si="489"/>
        <v>1.9973669552784774E-3</v>
      </c>
    </row>
    <row r="5182" spans="1:13" x14ac:dyDescent="0.3">
      <c r="A5182" s="1">
        <v>5180</v>
      </c>
      <c r="B5182" s="1">
        <v>30.580018939393899</v>
      </c>
      <c r="C5182" s="1">
        <v>-62.236365235454002</v>
      </c>
      <c r="D5182" s="1">
        <v>325.52272727272702</v>
      </c>
      <c r="E5182" s="1">
        <v>18.431379320000001</v>
      </c>
      <c r="F5182" s="1">
        <v>79.8</v>
      </c>
      <c r="G5182" s="1">
        <v>80.482797507144298</v>
      </c>
      <c r="H5182" s="5">
        <f t="shared" si="484"/>
        <v>30.580018939393899</v>
      </c>
      <c r="I5182" s="5">
        <f t="shared" si="485"/>
        <v>102524.51598960547</v>
      </c>
      <c r="J5182" s="6">
        <f t="shared" si="486"/>
        <v>2.3144721829301625E-3</v>
      </c>
      <c r="K5182" s="5">
        <f t="shared" si="487"/>
        <v>2.3144721829301625E-3</v>
      </c>
      <c r="L5182" s="5">
        <f t="shared" si="488"/>
        <v>2.3144721829301625E-3</v>
      </c>
      <c r="M5182" s="5">
        <f t="shared" si="489"/>
        <v>2.3144742492887667E-3</v>
      </c>
    </row>
    <row r="5183" spans="1:13" x14ac:dyDescent="0.3">
      <c r="A5183" s="1">
        <v>5181</v>
      </c>
      <c r="B5183" s="1">
        <v>30.6128472222222</v>
      </c>
      <c r="C5183" s="1">
        <v>-60.510002898000799</v>
      </c>
      <c r="D5183" s="1">
        <v>325.61250000000001</v>
      </c>
      <c r="E5183" s="1">
        <v>18.431379320000001</v>
      </c>
      <c r="F5183" s="1">
        <v>79.8</v>
      </c>
      <c r="G5183" s="1">
        <v>80.564427819643896</v>
      </c>
      <c r="H5183" s="5">
        <f t="shared" si="484"/>
        <v>30.6128472222222</v>
      </c>
      <c r="I5183" s="5">
        <f t="shared" si="485"/>
        <v>102555.12883682769</v>
      </c>
      <c r="J5183" s="6">
        <f t="shared" si="486"/>
        <v>2.6665377417211277E-3</v>
      </c>
      <c r="K5183" s="5">
        <f t="shared" si="487"/>
        <v>2.6665377417211277E-3</v>
      </c>
      <c r="L5183" s="5">
        <f t="shared" si="488"/>
        <v>2.6665377417211277E-3</v>
      </c>
      <c r="M5183" s="5">
        <f t="shared" si="489"/>
        <v>2.6665409017666885E-3</v>
      </c>
    </row>
    <row r="5184" spans="1:13" x14ac:dyDescent="0.3">
      <c r="A5184" s="1">
        <v>5182</v>
      </c>
      <c r="B5184" s="1">
        <v>30.5811631944444</v>
      </c>
      <c r="C5184" s="1">
        <v>-61.380003733999601</v>
      </c>
      <c r="D5184" s="1">
        <v>325.51249999999999</v>
      </c>
      <c r="E5184" s="1">
        <v>18.431379320000001</v>
      </c>
      <c r="F5184" s="1">
        <v>79.8</v>
      </c>
      <c r="G5184" s="1">
        <v>80.658209432136204</v>
      </c>
      <c r="H5184" s="5">
        <f t="shared" si="484"/>
        <v>30.5811631944444</v>
      </c>
      <c r="I5184" s="5">
        <f t="shared" si="485"/>
        <v>102585.71000002213</v>
      </c>
      <c r="J5184" s="6">
        <f t="shared" si="486"/>
        <v>3.066646350108242E-3</v>
      </c>
      <c r="K5184" s="5">
        <f t="shared" si="487"/>
        <v>3.066646350108242E-3</v>
      </c>
      <c r="L5184" s="5">
        <f t="shared" si="488"/>
        <v>3.066646350108242E-3</v>
      </c>
      <c r="M5184" s="5">
        <f t="shared" si="489"/>
        <v>3.0666511567491008E-3</v>
      </c>
    </row>
    <row r="5185" spans="1:13" x14ac:dyDescent="0.3">
      <c r="A5185" s="1">
        <v>5183</v>
      </c>
      <c r="B5185" s="1">
        <v>30.555950126262601</v>
      </c>
      <c r="C5185" s="1">
        <v>-63.463638308181999</v>
      </c>
      <c r="D5185" s="1">
        <v>325.39772727272702</v>
      </c>
      <c r="E5185" s="1">
        <v>18.431379320000001</v>
      </c>
      <c r="F5185" s="1">
        <v>79.8</v>
      </c>
      <c r="G5185" s="1">
        <v>80.765633091658202</v>
      </c>
      <c r="H5185" s="5">
        <f t="shared" si="484"/>
        <v>30.555950126262601</v>
      </c>
      <c r="I5185" s="5">
        <f t="shared" si="485"/>
        <v>102616.26595014839</v>
      </c>
      <c r="J5185" s="6">
        <f t="shared" si="486"/>
        <v>3.5156380043201083E-3</v>
      </c>
      <c r="K5185" s="5">
        <f t="shared" si="487"/>
        <v>3.5156380043201083E-3</v>
      </c>
      <c r="L5185" s="5">
        <f t="shared" si="488"/>
        <v>3.5156380043201083E-3</v>
      </c>
      <c r="M5185" s="5">
        <f t="shared" si="489"/>
        <v>3.5156452464050925E-3</v>
      </c>
    </row>
    <row r="5186" spans="1:13" x14ac:dyDescent="0.3">
      <c r="A5186" s="1">
        <v>5184</v>
      </c>
      <c r="B5186" s="1">
        <v>30.5720486111111</v>
      </c>
      <c r="C5186" s="1">
        <v>-61.980003353999599</v>
      </c>
      <c r="D5186" s="1">
        <v>325.47500000000002</v>
      </c>
      <c r="E5186" s="1">
        <v>18.431379320000001</v>
      </c>
      <c r="F5186" s="1">
        <v>79.8</v>
      </c>
      <c r="G5186" s="1">
        <v>80.888406398430206</v>
      </c>
      <c r="H5186" s="5">
        <f t="shared" si="484"/>
        <v>30.5720486111111</v>
      </c>
      <c r="I5186" s="5">
        <f t="shared" si="485"/>
        <v>102646.8379987595</v>
      </c>
      <c r="J5186" s="6">
        <f t="shared" si="486"/>
        <v>4.0158678384209787E-3</v>
      </c>
      <c r="K5186" s="5">
        <f t="shared" si="487"/>
        <v>4.0158678384209787E-3</v>
      </c>
      <c r="L5186" s="5">
        <f t="shared" si="488"/>
        <v>4.0158678384209787E-3</v>
      </c>
      <c r="M5186" s="5">
        <f t="shared" si="489"/>
        <v>4.0158786326129313E-3</v>
      </c>
    </row>
    <row r="5187" spans="1:13" x14ac:dyDescent="0.3">
      <c r="A5187" s="1">
        <v>5185</v>
      </c>
      <c r="B5187" s="1">
        <v>30.5488478535353</v>
      </c>
      <c r="C5187" s="1">
        <v>-63.681819220908899</v>
      </c>
      <c r="D5187" s="1">
        <v>325.31818181818198</v>
      </c>
      <c r="E5187" s="1">
        <v>18.431379320000001</v>
      </c>
      <c r="F5187" s="1">
        <v>79.8</v>
      </c>
      <c r="G5187" s="1">
        <v>81.028480949769005</v>
      </c>
      <c r="H5187" s="5">
        <f t="shared" si="484"/>
        <v>30.5488478535353</v>
      </c>
      <c r="I5187" s="5">
        <f t="shared" si="485"/>
        <v>102677.38684661304</v>
      </c>
      <c r="J5187" s="6">
        <f t="shared" si="486"/>
        <v>4.5852646230842573E-3</v>
      </c>
      <c r="K5187" s="5">
        <f t="shared" si="487"/>
        <v>4.5852646230842573E-3</v>
      </c>
      <c r="L5187" s="5">
        <f t="shared" si="488"/>
        <v>4.5852646230842573E-3</v>
      </c>
      <c r="M5187" s="5">
        <f t="shared" si="489"/>
        <v>4.5852806905015203E-3</v>
      </c>
    </row>
    <row r="5188" spans="1:13" x14ac:dyDescent="0.3">
      <c r="A5188" s="1">
        <v>5186</v>
      </c>
      <c r="B5188" s="1">
        <v>30.4986979166666</v>
      </c>
      <c r="C5188" s="1">
        <v>-69.749999999998593</v>
      </c>
      <c r="D5188" s="1">
        <v>324.8125</v>
      </c>
      <c r="E5188" s="1">
        <v>18.431379320000001</v>
      </c>
      <c r="F5188" s="1">
        <v>79.8</v>
      </c>
      <c r="G5188" s="1">
        <v>81.188083362564797</v>
      </c>
      <c r="H5188" s="5">
        <f t="shared" ref="H5188:H5251" si="490">(A5188-A5187)*B5188</f>
        <v>30.4986979166666</v>
      </c>
      <c r="I5188" s="5">
        <f t="shared" ref="I5188:I5251" si="491">H5188+I5187</f>
        <v>102707.88554452971</v>
      </c>
      <c r="J5188" s="6">
        <f t="shared" ref="J5188:J5251" si="492">IF(H5188=0,0,(G5188-G5187)/H5188)</f>
        <v>5.2330894004682729E-3</v>
      </c>
      <c r="K5188" s="5">
        <f t="shared" ref="K5188:K5251" si="493">IF(J5188&gt;1,K5187,J5188)</f>
        <v>5.2330894004682729E-3</v>
      </c>
      <c r="L5188" s="5">
        <f t="shared" ref="L5188:L5251" si="494">IF(K5188&lt;-1,L5187,K5188)</f>
        <v>5.2330894004682729E-3</v>
      </c>
      <c r="M5188" s="5">
        <f t="shared" ref="M5188:M5251" si="495">ASIN(L5188)</f>
        <v>5.2331132856507801E-3</v>
      </c>
    </row>
    <row r="5189" spans="1:13" x14ac:dyDescent="0.3">
      <c r="A5189" s="1">
        <v>5187</v>
      </c>
      <c r="B5189" s="1">
        <v>30.5060763888889</v>
      </c>
      <c r="C5189" s="1">
        <v>-70.320004270000396</v>
      </c>
      <c r="D5189" s="1">
        <v>324.71249999999998</v>
      </c>
      <c r="E5189" s="1">
        <v>18.431379320000001</v>
      </c>
      <c r="F5189" s="1">
        <v>82.758199999999206</v>
      </c>
      <c r="G5189" s="1">
        <v>81.357994823829699</v>
      </c>
      <c r="H5189" s="5">
        <f t="shared" si="490"/>
        <v>30.5060763888889</v>
      </c>
      <c r="I5189" s="5">
        <f t="shared" si="491"/>
        <v>102738.3916209186</v>
      </c>
      <c r="J5189" s="6">
        <f t="shared" si="492"/>
        <v>5.5697579426106985E-3</v>
      </c>
      <c r="K5189" s="5">
        <f t="shared" si="493"/>
        <v>5.5697579426106985E-3</v>
      </c>
      <c r="L5189" s="5">
        <f t="shared" si="494"/>
        <v>5.5697579426106985E-3</v>
      </c>
      <c r="M5189" s="5">
        <f t="shared" si="495"/>
        <v>5.5697867407068138E-3</v>
      </c>
    </row>
    <row r="5190" spans="1:13" x14ac:dyDescent="0.3">
      <c r="A5190" s="1">
        <v>5188</v>
      </c>
      <c r="B5190" s="1">
        <v>30.533065025252501</v>
      </c>
      <c r="C5190" s="1">
        <v>-71.700003191818695</v>
      </c>
      <c r="D5190" s="1">
        <v>324.67045454545502</v>
      </c>
      <c r="E5190" s="1">
        <v>18.431379320000001</v>
      </c>
      <c r="F5190" s="1">
        <v>84.025999999999996</v>
      </c>
      <c r="G5190" s="1">
        <v>81.512366330288202</v>
      </c>
      <c r="H5190" s="5">
        <f t="shared" si="490"/>
        <v>30.533065025252501</v>
      </c>
      <c r="I5190" s="5">
        <f t="shared" si="491"/>
        <v>102768.92468594386</v>
      </c>
      <c r="J5190" s="6">
        <f t="shared" si="492"/>
        <v>5.0558797923113625E-3</v>
      </c>
      <c r="K5190" s="5">
        <f t="shared" si="493"/>
        <v>5.0558797923113625E-3</v>
      </c>
      <c r="L5190" s="5">
        <f t="shared" si="494"/>
        <v>5.0558797923113625E-3</v>
      </c>
      <c r="M5190" s="5">
        <f t="shared" si="495"/>
        <v>5.0559013322253295E-3</v>
      </c>
    </row>
    <row r="5191" spans="1:13" x14ac:dyDescent="0.3">
      <c r="A5191" s="1">
        <v>5189</v>
      </c>
      <c r="B5191" s="1">
        <v>30.5060763888888</v>
      </c>
      <c r="C5191" s="1">
        <v>-73.980003360000694</v>
      </c>
      <c r="D5191" s="1">
        <v>324.55</v>
      </c>
      <c r="E5191" s="1">
        <v>18.431379320000001</v>
      </c>
      <c r="F5191" s="1">
        <v>84.025999999999996</v>
      </c>
      <c r="G5191" s="1">
        <v>81.6318194813784</v>
      </c>
      <c r="H5191" s="5">
        <f t="shared" si="490"/>
        <v>30.5060763888888</v>
      </c>
      <c r="I5191" s="5">
        <f t="shared" si="491"/>
        <v>102799.43076233275</v>
      </c>
      <c r="J5191" s="6">
        <f t="shared" si="492"/>
        <v>3.9157166450191697E-3</v>
      </c>
      <c r="K5191" s="5">
        <f t="shared" si="493"/>
        <v>3.9157166450191697E-3</v>
      </c>
      <c r="L5191" s="5">
        <f t="shared" si="494"/>
        <v>3.9157166450191697E-3</v>
      </c>
      <c r="M5191" s="5">
        <f t="shared" si="495"/>
        <v>3.9157266515956208E-3</v>
      </c>
    </row>
    <row r="5192" spans="1:13" x14ac:dyDescent="0.3">
      <c r="A5192" s="1">
        <v>5190</v>
      </c>
      <c r="B5192" s="1">
        <v>30.474668560605998</v>
      </c>
      <c r="C5192" s="1">
        <v>-74.536366552727202</v>
      </c>
      <c r="D5192" s="1">
        <v>324.43181818181802</v>
      </c>
      <c r="E5192" s="1">
        <v>18.431379320000001</v>
      </c>
      <c r="F5192" s="1">
        <v>84.025999999999996</v>
      </c>
      <c r="G5192" s="1">
        <v>81.713214878720194</v>
      </c>
      <c r="H5192" s="5">
        <f t="shared" si="490"/>
        <v>30.474668560605998</v>
      </c>
      <c r="I5192" s="5">
        <f t="shared" si="491"/>
        <v>102829.90543089336</v>
      </c>
      <c r="J5192" s="6">
        <f t="shared" si="492"/>
        <v>2.6709198552863677E-3</v>
      </c>
      <c r="K5192" s="5">
        <f t="shared" si="493"/>
        <v>2.6709198552863677E-3</v>
      </c>
      <c r="L5192" s="5">
        <f t="shared" si="494"/>
        <v>2.6709198552863677E-3</v>
      </c>
      <c r="M5192" s="5">
        <f t="shared" si="495"/>
        <v>2.67092303093697E-3</v>
      </c>
    </row>
    <row r="5193" spans="1:13" x14ac:dyDescent="0.3">
      <c r="A5193" s="1">
        <v>5191</v>
      </c>
      <c r="B5193" s="1">
        <v>30.4969618055556</v>
      </c>
      <c r="C5193" s="1">
        <v>-74.100002290000006</v>
      </c>
      <c r="D5193" s="1">
        <v>324.375</v>
      </c>
      <c r="E5193" s="1">
        <v>18.431379320000001</v>
      </c>
      <c r="F5193" s="1">
        <v>84.025999999999996</v>
      </c>
      <c r="G5193" s="1">
        <v>81.757846378797794</v>
      </c>
      <c r="H5193" s="5">
        <f t="shared" si="490"/>
        <v>30.4969618055556</v>
      </c>
      <c r="I5193" s="5">
        <f t="shared" si="491"/>
        <v>102860.40239269892</v>
      </c>
      <c r="J5193" s="6">
        <f t="shared" si="492"/>
        <v>1.4634736522990026E-3</v>
      </c>
      <c r="K5193" s="5">
        <f t="shared" si="493"/>
        <v>1.4634736522990026E-3</v>
      </c>
      <c r="L5193" s="5">
        <f t="shared" si="494"/>
        <v>1.4634736522990026E-3</v>
      </c>
      <c r="M5193" s="5">
        <f t="shared" si="495"/>
        <v>1.4634741746998735E-3</v>
      </c>
    </row>
    <row r="5194" spans="1:13" x14ac:dyDescent="0.3">
      <c r="A5194" s="1">
        <v>5192</v>
      </c>
      <c r="B5194" s="1">
        <v>30.5338541666667</v>
      </c>
      <c r="C5194" s="1">
        <v>-75.300003050000001</v>
      </c>
      <c r="D5194" s="1">
        <v>324.25</v>
      </c>
      <c r="E5194" s="1">
        <v>18.431379320000001</v>
      </c>
      <c r="F5194" s="1">
        <v>84.025999999999996</v>
      </c>
      <c r="G5194" s="1">
        <v>81.766423441330801</v>
      </c>
      <c r="H5194" s="5">
        <f t="shared" si="490"/>
        <v>30.5338541666667</v>
      </c>
      <c r="I5194" s="5">
        <f t="shared" si="491"/>
        <v>102890.93624686559</v>
      </c>
      <c r="J5194" s="6">
        <f t="shared" si="492"/>
        <v>2.8090336995093424E-4</v>
      </c>
      <c r="K5194" s="5">
        <f t="shared" si="493"/>
        <v>2.8090336995093424E-4</v>
      </c>
      <c r="L5194" s="5">
        <f t="shared" si="494"/>
        <v>2.8090336995093424E-4</v>
      </c>
      <c r="M5194" s="5">
        <f t="shared" si="495"/>
        <v>2.8090337364512752E-4</v>
      </c>
    </row>
    <row r="5195" spans="1:13" x14ac:dyDescent="0.3">
      <c r="A5195" s="1">
        <v>5193</v>
      </c>
      <c r="B5195" s="1">
        <v>30.510969065656599</v>
      </c>
      <c r="C5195" s="1">
        <v>-76.800003050000001</v>
      </c>
      <c r="D5195" s="1">
        <v>324.125</v>
      </c>
      <c r="E5195" s="1">
        <v>18.431379320000001</v>
      </c>
      <c r="F5195" s="1">
        <v>84.025999999999996</v>
      </c>
      <c r="G5195" s="1">
        <v>81.7390824068044</v>
      </c>
      <c r="H5195" s="5">
        <f t="shared" si="490"/>
        <v>30.510969065656599</v>
      </c>
      <c r="I5195" s="5">
        <f t="shared" si="491"/>
        <v>102921.44721593124</v>
      </c>
      <c r="J5195" s="6">
        <f t="shared" si="492"/>
        <v>-8.9610508494718472E-4</v>
      </c>
      <c r="K5195" s="5">
        <f t="shared" si="493"/>
        <v>-8.9610508494718472E-4</v>
      </c>
      <c r="L5195" s="5">
        <f t="shared" si="494"/>
        <v>-8.9610508494718472E-4</v>
      </c>
      <c r="M5195" s="5">
        <f t="shared" si="495"/>
        <v>-8.961052048766043E-4</v>
      </c>
    </row>
    <row r="5196" spans="1:13" x14ac:dyDescent="0.3">
      <c r="A5196" s="1">
        <v>5194</v>
      </c>
      <c r="B5196" s="1">
        <v>30.5130208333333</v>
      </c>
      <c r="C5196" s="1">
        <v>-76.440002442000306</v>
      </c>
      <c r="D5196" s="1">
        <v>324.125</v>
      </c>
      <c r="E5196" s="1">
        <v>18.431379320000001</v>
      </c>
      <c r="F5196" s="1">
        <v>84.025999999999996</v>
      </c>
      <c r="G5196" s="1">
        <v>81.675388663730004</v>
      </c>
      <c r="H5196" s="5">
        <f t="shared" si="490"/>
        <v>30.5130208333333</v>
      </c>
      <c r="I5196" s="5">
        <f t="shared" si="491"/>
        <v>102951.96023676457</v>
      </c>
      <c r="J5196" s="6">
        <f t="shared" si="492"/>
        <v>-2.0874282956872855E-3</v>
      </c>
      <c r="K5196" s="5">
        <f t="shared" si="493"/>
        <v>-2.0874282956872855E-3</v>
      </c>
      <c r="L5196" s="5">
        <f t="shared" si="494"/>
        <v>-2.0874282956872855E-3</v>
      </c>
      <c r="M5196" s="5">
        <f t="shared" si="495"/>
        <v>-2.087429811635269E-3</v>
      </c>
    </row>
    <row r="5197" spans="1:13" x14ac:dyDescent="0.3">
      <c r="A5197" s="1">
        <v>5195</v>
      </c>
      <c r="B5197" s="1">
        <v>30.5666035353536</v>
      </c>
      <c r="C5197" s="1">
        <v>-75.245457737273</v>
      </c>
      <c r="D5197" s="1">
        <v>324.21590909090901</v>
      </c>
      <c r="E5197" s="1">
        <v>18.431379320000001</v>
      </c>
      <c r="F5197" s="1">
        <v>84.025999999999996</v>
      </c>
      <c r="G5197" s="1">
        <v>81.574329740086299</v>
      </c>
      <c r="H5197" s="5">
        <f t="shared" si="490"/>
        <v>30.5666035353536</v>
      </c>
      <c r="I5197" s="5">
        <f t="shared" si="491"/>
        <v>102982.52684029992</v>
      </c>
      <c r="J5197" s="6">
        <f t="shared" si="492"/>
        <v>-3.3061875365648649E-3</v>
      </c>
      <c r="K5197" s="5">
        <f t="shared" si="493"/>
        <v>-3.3061875365648649E-3</v>
      </c>
      <c r="L5197" s="5">
        <f t="shared" si="494"/>
        <v>-3.3061875365648649E-3</v>
      </c>
      <c r="M5197" s="5">
        <f t="shared" si="495"/>
        <v>-3.3061935598488403E-3</v>
      </c>
    </row>
    <row r="5198" spans="1:13" x14ac:dyDescent="0.3">
      <c r="A5198" s="1">
        <v>5196</v>
      </c>
      <c r="B5198" s="1">
        <v>30.5581597222223</v>
      </c>
      <c r="C5198" s="1">
        <v>-74.460005185000199</v>
      </c>
      <c r="D5198" s="1">
        <v>324.33749999999998</v>
      </c>
      <c r="E5198" s="1">
        <v>18.431379320000001</v>
      </c>
      <c r="F5198" s="1">
        <v>84.025999999999996</v>
      </c>
      <c r="G5198" s="1">
        <v>81.434299209122997</v>
      </c>
      <c r="H5198" s="5">
        <f t="shared" si="490"/>
        <v>30.5581597222223</v>
      </c>
      <c r="I5198" s="5">
        <f t="shared" si="491"/>
        <v>103013.08500002214</v>
      </c>
      <c r="J5198" s="6">
        <f t="shared" si="492"/>
        <v>-4.5824268292396263E-3</v>
      </c>
      <c r="K5198" s="5">
        <f t="shared" si="493"/>
        <v>-4.5824268292396263E-3</v>
      </c>
      <c r="L5198" s="5">
        <f t="shared" si="494"/>
        <v>-4.5824268292396263E-3</v>
      </c>
      <c r="M5198" s="5">
        <f t="shared" si="495"/>
        <v>-4.5824428668430651E-3</v>
      </c>
    </row>
    <row r="5199" spans="1:13" x14ac:dyDescent="0.3">
      <c r="A5199" s="1">
        <v>5197</v>
      </c>
      <c r="B5199" s="1">
        <v>30.5642361111111</v>
      </c>
      <c r="C5199" s="1">
        <v>-75.300003050000001</v>
      </c>
      <c r="D5199" s="1">
        <v>324.25</v>
      </c>
      <c r="E5199" s="1">
        <v>18.431379320000001</v>
      </c>
      <c r="F5199" s="1">
        <v>81.829399999998699</v>
      </c>
      <c r="G5199" s="1">
        <v>81.261800410034894</v>
      </c>
      <c r="H5199" s="5">
        <f t="shared" si="490"/>
        <v>30.5642361111111</v>
      </c>
      <c r="I5199" s="5">
        <f t="shared" si="491"/>
        <v>103043.64923613325</v>
      </c>
      <c r="J5199" s="6">
        <f t="shared" si="492"/>
        <v>-5.6438118872336003E-3</v>
      </c>
      <c r="K5199" s="5">
        <f t="shared" si="493"/>
        <v>-5.6438118872336003E-3</v>
      </c>
      <c r="L5199" s="5">
        <f t="shared" si="494"/>
        <v>-5.6438118872336003E-3</v>
      </c>
      <c r="M5199" s="5">
        <f t="shared" si="495"/>
        <v>-5.6438418493553588E-3</v>
      </c>
    </row>
    <row r="5200" spans="1:13" x14ac:dyDescent="0.3">
      <c r="A5200" s="1">
        <v>5198</v>
      </c>
      <c r="B5200" s="1">
        <v>30.576467803030301</v>
      </c>
      <c r="C5200" s="1">
        <v>-73.200005268181599</v>
      </c>
      <c r="D5200" s="1">
        <v>324.31818181818198</v>
      </c>
      <c r="E5200" s="1">
        <v>18.431379320000001</v>
      </c>
      <c r="F5200" s="1">
        <v>80.364999999999995</v>
      </c>
      <c r="G5200" s="1">
        <v>81.077369328888594</v>
      </c>
      <c r="H5200" s="5">
        <f t="shared" si="490"/>
        <v>30.576467803030301</v>
      </c>
      <c r="I5200" s="5">
        <f t="shared" si="491"/>
        <v>103074.22570393627</v>
      </c>
      <c r="J5200" s="6">
        <f t="shared" si="492"/>
        <v>-6.0317981244394159E-3</v>
      </c>
      <c r="K5200" s="5">
        <f t="shared" si="493"/>
        <v>-6.0317981244394159E-3</v>
      </c>
      <c r="L5200" s="5">
        <f t="shared" si="494"/>
        <v>-6.0317981244394159E-3</v>
      </c>
      <c r="M5200" s="5">
        <f t="shared" si="495"/>
        <v>-6.0318347004432076E-3</v>
      </c>
    </row>
    <row r="5201" spans="1:13" x14ac:dyDescent="0.3">
      <c r="A5201" s="1">
        <v>5199</v>
      </c>
      <c r="B5201" s="1">
        <v>30.5859375</v>
      </c>
      <c r="C5201" s="1">
        <v>-70.800003050000001</v>
      </c>
      <c r="D5201" s="1">
        <v>324.5</v>
      </c>
      <c r="E5201" s="1">
        <v>18.3193340314286</v>
      </c>
      <c r="F5201" s="1">
        <v>80.364999999999995</v>
      </c>
      <c r="G5201" s="1">
        <v>80.898442524778702</v>
      </c>
      <c r="H5201" s="5">
        <f t="shared" si="490"/>
        <v>30.5859375</v>
      </c>
      <c r="I5201" s="5">
        <f t="shared" si="491"/>
        <v>103104.81164143627</v>
      </c>
      <c r="J5201" s="6">
        <f t="shared" si="492"/>
        <v>-5.8499695852020934E-3</v>
      </c>
      <c r="K5201" s="5">
        <f t="shared" si="493"/>
        <v>-5.8499695852020934E-3</v>
      </c>
      <c r="L5201" s="5">
        <f t="shared" si="494"/>
        <v>-5.8499695852020934E-3</v>
      </c>
      <c r="M5201" s="5">
        <f t="shared" si="495"/>
        <v>-5.850002952133013E-3</v>
      </c>
    </row>
    <row r="5202" spans="1:13" x14ac:dyDescent="0.3">
      <c r="A5202" s="1">
        <v>5200</v>
      </c>
      <c r="B5202" s="1">
        <v>30.543718434343401</v>
      </c>
      <c r="C5202" s="1">
        <v>-72.450004579999998</v>
      </c>
      <c r="D5202" s="1">
        <v>324.375</v>
      </c>
      <c r="E5202" s="1">
        <v>18.03922081</v>
      </c>
      <c r="F5202" s="1">
        <v>80.364999999999995</v>
      </c>
      <c r="G5202" s="1">
        <v>80.727995291899603</v>
      </c>
      <c r="H5202" s="5">
        <f t="shared" si="490"/>
        <v>30.543718434343401</v>
      </c>
      <c r="I5202" s="5">
        <f t="shared" si="491"/>
        <v>103135.35535987062</v>
      </c>
      <c r="J5202" s="6">
        <f t="shared" si="492"/>
        <v>-5.5804349180827752E-3</v>
      </c>
      <c r="K5202" s="5">
        <f t="shared" si="493"/>
        <v>-5.5804349180827752E-3</v>
      </c>
      <c r="L5202" s="5">
        <f t="shared" si="494"/>
        <v>-5.5804349180827752E-3</v>
      </c>
      <c r="M5202" s="5">
        <f t="shared" si="495"/>
        <v>-5.5804638821120855E-3</v>
      </c>
    </row>
    <row r="5203" spans="1:13" x14ac:dyDescent="0.3">
      <c r="A5203" s="1">
        <v>5201</v>
      </c>
      <c r="B5203" s="1">
        <v>30.5724826388889</v>
      </c>
      <c r="C5203" s="1">
        <v>-72.210004426999106</v>
      </c>
      <c r="D5203" s="1">
        <v>324.38749999999999</v>
      </c>
      <c r="E5203" s="1">
        <v>18.03922081</v>
      </c>
      <c r="F5203" s="1">
        <v>80.364999999999995</v>
      </c>
      <c r="G5203" s="1">
        <v>80.563318210988299</v>
      </c>
      <c r="H5203" s="5">
        <f t="shared" si="490"/>
        <v>30.5724826388889</v>
      </c>
      <c r="I5203" s="5">
        <f t="shared" si="491"/>
        <v>103165.92784250951</v>
      </c>
      <c r="J5203" s="6">
        <f t="shared" si="492"/>
        <v>-5.3864477692704806E-3</v>
      </c>
      <c r="K5203" s="5">
        <f t="shared" si="493"/>
        <v>-5.3864477692704806E-3</v>
      </c>
      <c r="L5203" s="5">
        <f t="shared" si="494"/>
        <v>-5.3864477692704806E-3</v>
      </c>
      <c r="M5203" s="5">
        <f t="shared" si="495"/>
        <v>-5.3864738165145115E-3</v>
      </c>
    </row>
    <row r="5204" spans="1:13" x14ac:dyDescent="0.3">
      <c r="A5204" s="1">
        <v>5202</v>
      </c>
      <c r="B5204" s="1">
        <v>30.6044823232323</v>
      </c>
      <c r="C5204" s="1">
        <v>-70.036366548181803</v>
      </c>
      <c r="D5204" s="1">
        <v>324.51136363636402</v>
      </c>
      <c r="E5204" s="1">
        <v>18.03922081</v>
      </c>
      <c r="F5204" s="1">
        <v>80.364999999999995</v>
      </c>
      <c r="G5204" s="1">
        <v>80.401793584780904</v>
      </c>
      <c r="H5204" s="5">
        <f t="shared" si="490"/>
        <v>30.6044823232323</v>
      </c>
      <c r="I5204" s="5">
        <f t="shared" si="491"/>
        <v>103196.53232483275</v>
      </c>
      <c r="J5204" s="6">
        <f t="shared" si="492"/>
        <v>-5.2778094561913118E-3</v>
      </c>
      <c r="K5204" s="5">
        <f t="shared" si="493"/>
        <v>-5.2778094561913118E-3</v>
      </c>
      <c r="L5204" s="5">
        <f t="shared" si="494"/>
        <v>-5.2778094561913118E-3</v>
      </c>
      <c r="M5204" s="5">
        <f t="shared" si="495"/>
        <v>-5.2778339589686901E-3</v>
      </c>
    </row>
    <row r="5205" spans="1:13" x14ac:dyDescent="0.3">
      <c r="A5205" s="1">
        <v>5203</v>
      </c>
      <c r="B5205" s="1">
        <v>30.5729166666667</v>
      </c>
      <c r="C5205" s="1">
        <v>-69.900001529999997</v>
      </c>
      <c r="D5205" s="1">
        <v>324.625</v>
      </c>
      <c r="E5205" s="1">
        <v>18.03922081</v>
      </c>
      <c r="F5205" s="1">
        <v>80.364999999999995</v>
      </c>
      <c r="G5205" s="1">
        <v>80.240853827248998</v>
      </c>
      <c r="H5205" s="5">
        <f t="shared" si="490"/>
        <v>30.5729166666667</v>
      </c>
      <c r="I5205" s="5">
        <f t="shared" si="491"/>
        <v>103227.10524149942</v>
      </c>
      <c r="J5205" s="6">
        <f t="shared" si="492"/>
        <v>-5.2641283553877365E-3</v>
      </c>
      <c r="K5205" s="5">
        <f t="shared" si="493"/>
        <v>-5.2641283553877365E-3</v>
      </c>
      <c r="L5205" s="5">
        <f t="shared" si="494"/>
        <v>-5.2641283553877365E-3</v>
      </c>
      <c r="M5205" s="5">
        <f t="shared" si="495"/>
        <v>-5.2641526681092617E-3</v>
      </c>
    </row>
    <row r="5206" spans="1:13" x14ac:dyDescent="0.3">
      <c r="A5206" s="1">
        <v>5204</v>
      </c>
      <c r="B5206" s="1">
        <v>30.6006944444444</v>
      </c>
      <c r="C5206" s="1">
        <v>-69.420002746000407</v>
      </c>
      <c r="D5206" s="1">
        <v>324.625</v>
      </c>
      <c r="E5206" s="1">
        <v>18.03922081</v>
      </c>
      <c r="F5206" s="1">
        <v>80.364999999999995</v>
      </c>
      <c r="G5206" s="1">
        <v>80.077940649402905</v>
      </c>
      <c r="H5206" s="5">
        <f t="shared" si="490"/>
        <v>30.6006944444444</v>
      </c>
      <c r="I5206" s="5">
        <f t="shared" si="491"/>
        <v>103257.70593594386</v>
      </c>
      <c r="J5206" s="6">
        <f t="shared" si="492"/>
        <v>-5.3238392397225538E-3</v>
      </c>
      <c r="K5206" s="5">
        <f t="shared" si="493"/>
        <v>-5.3238392397225538E-3</v>
      </c>
      <c r="L5206" s="5">
        <f t="shared" si="494"/>
        <v>-5.3238392397225538E-3</v>
      </c>
      <c r="M5206" s="5">
        <f t="shared" si="495"/>
        <v>-5.3238643892070557E-3</v>
      </c>
    </row>
    <row r="5207" spans="1:13" x14ac:dyDescent="0.3">
      <c r="A5207" s="1">
        <v>5205</v>
      </c>
      <c r="B5207" s="1">
        <v>30.6740451388889</v>
      </c>
      <c r="C5207" s="1">
        <v>-62.955003734002602</v>
      </c>
      <c r="D5207" s="1">
        <v>325.1875</v>
      </c>
      <c r="E5207" s="1">
        <v>18.03922081</v>
      </c>
      <c r="F5207" s="1">
        <v>80.364999999999995</v>
      </c>
      <c r="G5207" s="1">
        <v>79.910464392878595</v>
      </c>
      <c r="H5207" s="5">
        <f t="shared" si="490"/>
        <v>30.6740451388889</v>
      </c>
      <c r="I5207" s="5">
        <f t="shared" si="491"/>
        <v>103288.37998108275</v>
      </c>
      <c r="J5207" s="6">
        <f t="shared" si="492"/>
        <v>-5.4598686207180964E-3</v>
      </c>
      <c r="K5207" s="5">
        <f t="shared" si="493"/>
        <v>-5.4598686207180964E-3</v>
      </c>
      <c r="L5207" s="5">
        <f t="shared" si="494"/>
        <v>-5.4598686207180964E-3</v>
      </c>
      <c r="M5207" s="5">
        <f t="shared" si="495"/>
        <v>-5.4598957476797282E-3</v>
      </c>
    </row>
    <row r="5208" spans="1:13" x14ac:dyDescent="0.3">
      <c r="A5208" s="1">
        <v>5206</v>
      </c>
      <c r="B5208" s="1">
        <v>30.660116792929301</v>
      </c>
      <c r="C5208" s="1">
        <v>-60.040912279090698</v>
      </c>
      <c r="D5208" s="1">
        <v>325.35227272727298</v>
      </c>
      <c r="E5208" s="1">
        <v>18.03922081</v>
      </c>
      <c r="F5208" s="1">
        <v>80.364999999999995</v>
      </c>
      <c r="G5208" s="1">
        <v>79.735762864879902</v>
      </c>
      <c r="H5208" s="5">
        <f t="shared" si="490"/>
        <v>30.660116792929301</v>
      </c>
      <c r="I5208" s="5">
        <f t="shared" si="491"/>
        <v>103319.04009787568</v>
      </c>
      <c r="J5208" s="6">
        <f t="shared" si="492"/>
        <v>-5.6980059527686278E-3</v>
      </c>
      <c r="K5208" s="5">
        <f t="shared" si="493"/>
        <v>-5.6980059527686278E-3</v>
      </c>
      <c r="L5208" s="5">
        <f t="shared" si="494"/>
        <v>-5.6980059527686278E-3</v>
      </c>
      <c r="M5208" s="5">
        <f t="shared" si="495"/>
        <v>-5.6980367863371508E-3</v>
      </c>
    </row>
    <row r="5209" spans="1:13" x14ac:dyDescent="0.3">
      <c r="A5209" s="1">
        <v>5207</v>
      </c>
      <c r="B5209" s="1">
        <v>30.6519097222222</v>
      </c>
      <c r="C5209" s="1">
        <v>-58.830001833999802</v>
      </c>
      <c r="D5209" s="1">
        <v>325.57499999999999</v>
      </c>
      <c r="E5209" s="1">
        <v>18.03922081</v>
      </c>
      <c r="F5209" s="1">
        <v>80.364999999999995</v>
      </c>
      <c r="G5209" s="1">
        <v>79.551059020117194</v>
      </c>
      <c r="H5209" s="5">
        <f t="shared" si="490"/>
        <v>30.6519097222222</v>
      </c>
      <c r="I5209" s="5">
        <f t="shared" si="491"/>
        <v>103349.6920075979</v>
      </c>
      <c r="J5209" s="6">
        <f t="shared" si="492"/>
        <v>-6.0258511275987758E-3</v>
      </c>
      <c r="K5209" s="5">
        <f t="shared" si="493"/>
        <v>-6.0258511275987758E-3</v>
      </c>
      <c r="L5209" s="5">
        <f t="shared" si="494"/>
        <v>-6.0258511275987758E-3</v>
      </c>
      <c r="M5209" s="5">
        <f t="shared" si="495"/>
        <v>-6.0258875955226795E-3</v>
      </c>
    </row>
    <row r="5210" spans="1:13" x14ac:dyDescent="0.3">
      <c r="A5210" s="1">
        <v>5208</v>
      </c>
      <c r="B5210" s="1">
        <v>30.6571180555555</v>
      </c>
      <c r="C5210" s="1">
        <v>-56.025001530000701</v>
      </c>
      <c r="D5210" s="1">
        <v>325.8</v>
      </c>
      <c r="E5210" s="1">
        <v>18.03922081</v>
      </c>
      <c r="F5210" s="1">
        <v>77.811000000000007</v>
      </c>
      <c r="G5210" s="1">
        <v>79.363566375780707</v>
      </c>
      <c r="H5210" s="5">
        <f t="shared" si="490"/>
        <v>30.6571180555555</v>
      </c>
      <c r="I5210" s="5">
        <f t="shared" si="491"/>
        <v>103380.34912565346</v>
      </c>
      <c r="J5210" s="6">
        <f t="shared" si="492"/>
        <v>-6.1157948374899757E-3</v>
      </c>
      <c r="K5210" s="5">
        <f t="shared" si="493"/>
        <v>-6.1157948374899757E-3</v>
      </c>
      <c r="L5210" s="5">
        <f t="shared" si="494"/>
        <v>-6.1157948374899757E-3</v>
      </c>
      <c r="M5210" s="5">
        <f t="shared" si="495"/>
        <v>-6.1158329629228602E-3</v>
      </c>
    </row>
    <row r="5211" spans="1:13" x14ac:dyDescent="0.3">
      <c r="A5211" s="1">
        <v>5209</v>
      </c>
      <c r="B5211" s="1">
        <v>30.6080729166667</v>
      </c>
      <c r="C5211" s="1">
        <v>-57.105002593999401</v>
      </c>
      <c r="D5211" s="1">
        <v>325.7</v>
      </c>
      <c r="E5211" s="1">
        <v>18.03922081</v>
      </c>
      <c r="F5211" s="1">
        <v>77.811000000000007</v>
      </c>
      <c r="G5211" s="1">
        <v>79.190603677189102</v>
      </c>
      <c r="H5211" s="5">
        <f t="shared" si="490"/>
        <v>30.6080729166667</v>
      </c>
      <c r="I5211" s="5">
        <f t="shared" si="491"/>
        <v>103410.95719857013</v>
      </c>
      <c r="J5211" s="6">
        <f t="shared" si="492"/>
        <v>-5.6508849499447766E-3</v>
      </c>
      <c r="K5211" s="5">
        <f t="shared" si="493"/>
        <v>-5.6508849499447766E-3</v>
      </c>
      <c r="L5211" s="5">
        <f t="shared" si="494"/>
        <v>-5.6508849499447766E-3</v>
      </c>
      <c r="M5211" s="5">
        <f t="shared" si="495"/>
        <v>-5.6509150248582303E-3</v>
      </c>
    </row>
    <row r="5212" spans="1:13" x14ac:dyDescent="0.3">
      <c r="A5212" s="1">
        <v>5210</v>
      </c>
      <c r="B5212" s="1">
        <v>30.5646701388889</v>
      </c>
      <c r="C5212" s="1">
        <v>-60.255001446999401</v>
      </c>
      <c r="D5212" s="1">
        <v>325.45</v>
      </c>
      <c r="E5212" s="1">
        <v>18.03922081</v>
      </c>
      <c r="F5212" s="1">
        <v>77.811000000000007</v>
      </c>
      <c r="G5212" s="1">
        <v>79.039571078107002</v>
      </c>
      <c r="H5212" s="5">
        <f t="shared" si="490"/>
        <v>30.5646701388889</v>
      </c>
      <c r="I5212" s="5">
        <f t="shared" si="491"/>
        <v>103441.52186870902</v>
      </c>
      <c r="J5212" s="6">
        <f t="shared" si="492"/>
        <v>-4.9414110604103709E-3</v>
      </c>
      <c r="K5212" s="5">
        <f t="shared" si="493"/>
        <v>-4.9414110604103709E-3</v>
      </c>
      <c r="L5212" s="5">
        <f t="shared" si="494"/>
        <v>-4.9414110604103709E-3</v>
      </c>
      <c r="M5212" s="5">
        <f t="shared" si="495"/>
        <v>-4.9414311701510647E-3</v>
      </c>
    </row>
    <row r="5213" spans="1:13" x14ac:dyDescent="0.3">
      <c r="A5213" s="1">
        <v>5211</v>
      </c>
      <c r="B5213" s="1">
        <v>30.574889520201999</v>
      </c>
      <c r="C5213" s="1">
        <v>-63.586366827273302</v>
      </c>
      <c r="D5213" s="1">
        <v>325.21590909090901</v>
      </c>
      <c r="E5213" s="1">
        <v>18.03922081</v>
      </c>
      <c r="F5213" s="1">
        <v>77.811000000000007</v>
      </c>
      <c r="G5213" s="1">
        <v>78.908067773156702</v>
      </c>
      <c r="H5213" s="5">
        <f t="shared" si="490"/>
        <v>30.574889520201999</v>
      </c>
      <c r="I5213" s="5">
        <f t="shared" si="491"/>
        <v>103472.09675822922</v>
      </c>
      <c r="J5213" s="6">
        <f t="shared" si="492"/>
        <v>-4.3010230621899972E-3</v>
      </c>
      <c r="K5213" s="5">
        <f t="shared" si="493"/>
        <v>-4.3010230621899972E-3</v>
      </c>
      <c r="L5213" s="5">
        <f t="shared" si="494"/>
        <v>-4.3010230621899972E-3</v>
      </c>
      <c r="M5213" s="5">
        <f t="shared" si="495"/>
        <v>-4.3010363229275131E-3</v>
      </c>
    </row>
    <row r="5214" spans="1:13" x14ac:dyDescent="0.3">
      <c r="A5214" s="1">
        <v>5212</v>
      </c>
      <c r="B5214" s="1">
        <v>30.5390625</v>
      </c>
      <c r="C5214" s="1">
        <v>-67.9200027500018</v>
      </c>
      <c r="D5214" s="1">
        <v>324.82499999999999</v>
      </c>
      <c r="E5214" s="1">
        <v>18.03922081</v>
      </c>
      <c r="F5214" s="1">
        <v>77.811000000000007</v>
      </c>
      <c r="G5214" s="1">
        <v>78.794003393480196</v>
      </c>
      <c r="H5214" s="5">
        <f t="shared" si="490"/>
        <v>30.5390625</v>
      </c>
      <c r="I5214" s="5">
        <f t="shared" si="491"/>
        <v>103502.63582072922</v>
      </c>
      <c r="J5214" s="6">
        <f t="shared" si="492"/>
        <v>-3.7350321306197981E-3</v>
      </c>
      <c r="K5214" s="5">
        <f t="shared" si="493"/>
        <v>-3.7350321306197981E-3</v>
      </c>
      <c r="L5214" s="5">
        <f t="shared" si="494"/>
        <v>-3.7350321306197981E-3</v>
      </c>
      <c r="M5214" s="5">
        <f t="shared" si="495"/>
        <v>-3.7350408149134946E-3</v>
      </c>
    </row>
    <row r="5215" spans="1:13" x14ac:dyDescent="0.3">
      <c r="A5215" s="1">
        <v>5213</v>
      </c>
      <c r="B5215" s="1">
        <v>30.503077651515099</v>
      </c>
      <c r="C5215" s="1">
        <v>-70.390911450000104</v>
      </c>
      <c r="D5215" s="1">
        <v>324.55681818181802</v>
      </c>
      <c r="E5215" s="1">
        <v>18.03922081</v>
      </c>
      <c r="F5215" s="1">
        <v>77.811000000000007</v>
      </c>
      <c r="G5215" s="1">
        <v>78.695564778357294</v>
      </c>
      <c r="H5215" s="5">
        <f t="shared" si="490"/>
        <v>30.503077651515099</v>
      </c>
      <c r="I5215" s="5">
        <f t="shared" si="491"/>
        <v>103533.13889838074</v>
      </c>
      <c r="J5215" s="6">
        <f t="shared" si="492"/>
        <v>-3.2271699350315316E-3</v>
      </c>
      <c r="K5215" s="5">
        <f t="shared" si="493"/>
        <v>-3.2271699350315316E-3</v>
      </c>
      <c r="L5215" s="5">
        <f t="shared" si="494"/>
        <v>-3.2271699350315316E-3</v>
      </c>
      <c r="M5215" s="5">
        <f t="shared" si="495"/>
        <v>-3.2271755366856565E-3</v>
      </c>
    </row>
    <row r="5216" spans="1:13" x14ac:dyDescent="0.3">
      <c r="A5216" s="1">
        <v>5214</v>
      </c>
      <c r="B5216" s="1">
        <v>30.5034722222222</v>
      </c>
      <c r="C5216" s="1">
        <v>-71.100002290000006</v>
      </c>
      <c r="D5216" s="1">
        <v>324.4375</v>
      </c>
      <c r="E5216" s="1">
        <v>18.03922081</v>
      </c>
      <c r="F5216" s="1">
        <v>77.811000000000007</v>
      </c>
      <c r="G5216" s="1">
        <v>78.611187153309004</v>
      </c>
      <c r="H5216" s="5">
        <f t="shared" si="490"/>
        <v>30.5034722222222</v>
      </c>
      <c r="I5216" s="5">
        <f t="shared" si="491"/>
        <v>103563.64237060296</v>
      </c>
      <c r="J5216" s="6">
        <f t="shared" si="492"/>
        <v>-2.7661646003309787E-3</v>
      </c>
      <c r="K5216" s="5">
        <f t="shared" si="493"/>
        <v>-2.7661646003309787E-3</v>
      </c>
      <c r="L5216" s="5">
        <f t="shared" si="494"/>
        <v>-2.7661646003309787E-3</v>
      </c>
      <c r="M5216" s="5">
        <f t="shared" si="495"/>
        <v>-2.7661681279713369E-3</v>
      </c>
    </row>
    <row r="5217" spans="1:13" x14ac:dyDescent="0.3">
      <c r="A5217" s="1">
        <v>5215</v>
      </c>
      <c r="B5217" s="1">
        <v>30.52734375</v>
      </c>
      <c r="C5217" s="1">
        <v>-71.100002290000006</v>
      </c>
      <c r="D5217" s="1">
        <v>324.4375</v>
      </c>
      <c r="E5217" s="1">
        <v>18.03922081</v>
      </c>
      <c r="F5217" s="1">
        <v>77.811000000000007</v>
      </c>
      <c r="G5217" s="1">
        <v>78.539529256533697</v>
      </c>
      <c r="H5217" s="5">
        <f t="shared" si="490"/>
        <v>30.52734375</v>
      </c>
      <c r="I5217" s="5">
        <f t="shared" si="491"/>
        <v>103594.16971435296</v>
      </c>
      <c r="J5217" s="6">
        <f t="shared" si="492"/>
        <v>-2.3473348143926392E-3</v>
      </c>
      <c r="K5217" s="5">
        <f t="shared" si="493"/>
        <v>-2.3473348143926392E-3</v>
      </c>
      <c r="L5217" s="5">
        <f t="shared" si="494"/>
        <v>-2.3473348143926392E-3</v>
      </c>
      <c r="M5217" s="5">
        <f t="shared" si="495"/>
        <v>-2.3473369700262505E-3</v>
      </c>
    </row>
    <row r="5218" spans="1:13" x14ac:dyDescent="0.3">
      <c r="A5218" s="1">
        <v>5216</v>
      </c>
      <c r="B5218" s="1">
        <v>30.531092171717201</v>
      </c>
      <c r="C5218" s="1">
        <v>-71.481821231818003</v>
      </c>
      <c r="D5218" s="1">
        <v>324.5</v>
      </c>
      <c r="E5218" s="1">
        <v>18.03922081</v>
      </c>
      <c r="F5218" s="1">
        <v>77.811000000000007</v>
      </c>
      <c r="G5218" s="1">
        <v>78.479452018287702</v>
      </c>
      <c r="H5218" s="5">
        <f t="shared" si="490"/>
        <v>30.531092171717201</v>
      </c>
      <c r="I5218" s="5">
        <f t="shared" si="491"/>
        <v>103624.70080652468</v>
      </c>
      <c r="J5218" s="6">
        <f t="shared" si="492"/>
        <v>-1.9677395721089948E-3</v>
      </c>
      <c r="K5218" s="5">
        <f t="shared" si="493"/>
        <v>-1.9677395721089948E-3</v>
      </c>
      <c r="L5218" s="5">
        <f t="shared" si="494"/>
        <v>-1.9677395721089948E-3</v>
      </c>
      <c r="M5218" s="5">
        <f t="shared" si="495"/>
        <v>-1.9677408419588246E-3</v>
      </c>
    </row>
    <row r="5219" spans="1:13" x14ac:dyDescent="0.3">
      <c r="A5219" s="1">
        <v>5217</v>
      </c>
      <c r="B5219" s="1">
        <v>30.5121527777778</v>
      </c>
      <c r="C5219" s="1">
        <v>-72.300003050000001</v>
      </c>
      <c r="D5219" s="1">
        <v>324.5</v>
      </c>
      <c r="E5219" s="1">
        <v>18.03922081</v>
      </c>
      <c r="F5219" s="1">
        <v>78.150999999999797</v>
      </c>
      <c r="G5219" s="1">
        <v>78.428649299261707</v>
      </c>
      <c r="H5219" s="5">
        <f t="shared" si="490"/>
        <v>30.5121527777778</v>
      </c>
      <c r="I5219" s="5">
        <f t="shared" si="491"/>
        <v>103655.21295930246</v>
      </c>
      <c r="J5219" s="6">
        <f t="shared" si="492"/>
        <v>-1.6649994969543792E-3</v>
      </c>
      <c r="K5219" s="5">
        <f t="shared" si="493"/>
        <v>-1.6649994969543792E-3</v>
      </c>
      <c r="L5219" s="5">
        <f t="shared" si="494"/>
        <v>-1.6649994969543792E-3</v>
      </c>
      <c r="M5219" s="5">
        <f t="shared" si="495"/>
        <v>-1.6650002662470793E-3</v>
      </c>
    </row>
    <row r="5220" spans="1:13" x14ac:dyDescent="0.3">
      <c r="A5220" s="1">
        <v>5218</v>
      </c>
      <c r="B5220" s="1">
        <v>30.569365530302999</v>
      </c>
      <c r="C5220" s="1">
        <v>-68.863638446364106</v>
      </c>
      <c r="D5220" s="1">
        <v>324.67045454545502</v>
      </c>
      <c r="E5220" s="1">
        <v>18.03922081</v>
      </c>
      <c r="F5220" s="1">
        <v>78.406000000000006</v>
      </c>
      <c r="G5220" s="1">
        <v>78.382597866046495</v>
      </c>
      <c r="H5220" s="5">
        <f t="shared" si="490"/>
        <v>30.569365530302999</v>
      </c>
      <c r="I5220" s="5">
        <f t="shared" si="491"/>
        <v>103685.78232483276</v>
      </c>
      <c r="J5220" s="6">
        <f t="shared" si="492"/>
        <v>-1.5064569517990612E-3</v>
      </c>
      <c r="K5220" s="5">
        <f t="shared" si="493"/>
        <v>-1.5064569517990612E-3</v>
      </c>
      <c r="L5220" s="5">
        <f t="shared" si="494"/>
        <v>-1.5064569517990612E-3</v>
      </c>
      <c r="M5220" s="5">
        <f t="shared" si="495"/>
        <v>-1.5064575215950281E-3</v>
      </c>
    </row>
    <row r="5221" spans="1:13" x14ac:dyDescent="0.3">
      <c r="A5221" s="1">
        <v>5219</v>
      </c>
      <c r="B5221" s="1">
        <v>30.5581597222223</v>
      </c>
      <c r="C5221" s="1">
        <v>-66.870003508999901</v>
      </c>
      <c r="D5221" s="1">
        <v>324.78750000000002</v>
      </c>
      <c r="E5221" s="1">
        <v>18.03922081</v>
      </c>
      <c r="F5221" s="1">
        <v>78.406000000000006</v>
      </c>
      <c r="G5221" s="1">
        <v>78.337187800154496</v>
      </c>
      <c r="H5221" s="5">
        <f t="shared" si="490"/>
        <v>30.5581597222223</v>
      </c>
      <c r="I5221" s="5">
        <f t="shared" si="491"/>
        <v>103716.34048455498</v>
      </c>
      <c r="J5221" s="6">
        <f t="shared" si="492"/>
        <v>-1.486020961497135E-3</v>
      </c>
      <c r="K5221" s="5">
        <f t="shared" si="493"/>
        <v>-1.486020961497135E-3</v>
      </c>
      <c r="L5221" s="5">
        <f t="shared" si="494"/>
        <v>-1.486020961497135E-3</v>
      </c>
      <c r="M5221" s="5">
        <f t="shared" si="495"/>
        <v>-1.4860215084173648E-3</v>
      </c>
    </row>
    <row r="5222" spans="1:13" x14ac:dyDescent="0.3">
      <c r="A5222" s="1">
        <v>5220</v>
      </c>
      <c r="B5222" s="1">
        <v>30.5759548611111</v>
      </c>
      <c r="C5222" s="1">
        <v>-65.190004348999196</v>
      </c>
      <c r="D5222" s="1">
        <v>324.95</v>
      </c>
      <c r="E5222" s="1">
        <v>18.03922081</v>
      </c>
      <c r="F5222" s="1">
        <v>78.406000000000006</v>
      </c>
      <c r="G5222" s="1">
        <v>78.290683899550999</v>
      </c>
      <c r="H5222" s="5">
        <f t="shared" si="490"/>
        <v>30.5759548611111</v>
      </c>
      <c r="I5222" s="5">
        <f t="shared" si="491"/>
        <v>103746.91643941609</v>
      </c>
      <c r="J5222" s="6">
        <f t="shared" si="492"/>
        <v>-1.5209304440282382E-3</v>
      </c>
      <c r="K5222" s="5">
        <f t="shared" si="493"/>
        <v>-1.5209304440282382E-3</v>
      </c>
      <c r="L5222" s="5">
        <f t="shared" si="494"/>
        <v>-1.5209304440282382E-3</v>
      </c>
      <c r="M5222" s="5">
        <f t="shared" si="495"/>
        <v>-1.5209310304056891E-3</v>
      </c>
    </row>
    <row r="5223" spans="1:13" x14ac:dyDescent="0.3">
      <c r="A5223" s="1">
        <v>5221</v>
      </c>
      <c r="B5223" s="1">
        <v>30.6044823232323</v>
      </c>
      <c r="C5223" s="1">
        <v>-61.472730460908899</v>
      </c>
      <c r="D5223" s="1">
        <v>325.22727272727298</v>
      </c>
      <c r="E5223" s="1">
        <v>18.03922081</v>
      </c>
      <c r="F5223" s="1">
        <v>78.406000000000006</v>
      </c>
      <c r="G5223" s="1">
        <v>78.242346940947201</v>
      </c>
      <c r="H5223" s="5">
        <f t="shared" si="490"/>
        <v>30.6044823232323</v>
      </c>
      <c r="I5223" s="5">
        <f t="shared" si="491"/>
        <v>103777.52092173933</v>
      </c>
      <c r="J5223" s="6">
        <f t="shared" si="492"/>
        <v>-1.5794078165832844E-3</v>
      </c>
      <c r="K5223" s="5">
        <f t="shared" si="493"/>
        <v>-1.5794078165832844E-3</v>
      </c>
      <c r="L5223" s="5">
        <f t="shared" si="494"/>
        <v>-1.5794078165832844E-3</v>
      </c>
      <c r="M5223" s="5">
        <f t="shared" si="495"/>
        <v>-1.5794084732304685E-3</v>
      </c>
    </row>
    <row r="5224" spans="1:13" x14ac:dyDescent="0.3">
      <c r="A5224" s="1">
        <v>5222</v>
      </c>
      <c r="B5224" s="1">
        <v>30.6128472222222</v>
      </c>
      <c r="C5224" s="1">
        <v>-60.0300018339994</v>
      </c>
      <c r="D5224" s="1">
        <v>325.42500000000001</v>
      </c>
      <c r="E5224" s="1">
        <v>18.03922081</v>
      </c>
      <c r="F5224" s="1">
        <v>78.406000000000006</v>
      </c>
      <c r="G5224" s="1">
        <v>78.191408562870905</v>
      </c>
      <c r="H5224" s="5">
        <f t="shared" si="490"/>
        <v>30.6128472222222</v>
      </c>
      <c r="I5224" s="5">
        <f t="shared" si="491"/>
        <v>103808.13376896155</v>
      </c>
      <c r="J5224" s="6">
        <f t="shared" si="492"/>
        <v>-1.6639542773178985E-3</v>
      </c>
      <c r="K5224" s="5">
        <f t="shared" si="493"/>
        <v>-1.6639542773178985E-3</v>
      </c>
      <c r="L5224" s="5">
        <f t="shared" si="494"/>
        <v>-1.6639542773178985E-3</v>
      </c>
      <c r="M5224" s="5">
        <f t="shared" si="495"/>
        <v>-1.6639550451627136E-3</v>
      </c>
    </row>
    <row r="5225" spans="1:13" x14ac:dyDescent="0.3">
      <c r="A5225" s="1">
        <v>5223</v>
      </c>
      <c r="B5225" s="1">
        <v>30.636047979798001</v>
      </c>
      <c r="C5225" s="1">
        <v>-61.840911864545802</v>
      </c>
      <c r="D5225" s="1">
        <v>325.19318181818198</v>
      </c>
      <c r="E5225" s="1">
        <v>18.03922081</v>
      </c>
      <c r="F5225" s="1">
        <v>78.406000000000006</v>
      </c>
      <c r="G5225" s="1">
        <v>78.137059051838193</v>
      </c>
      <c r="H5225" s="5">
        <f t="shared" si="490"/>
        <v>30.636047979798001</v>
      </c>
      <c r="I5225" s="5">
        <f t="shared" si="491"/>
        <v>103838.76981694135</v>
      </c>
      <c r="J5225" s="6">
        <f t="shared" si="492"/>
        <v>-1.7740379264502581E-3</v>
      </c>
      <c r="K5225" s="5">
        <f t="shared" si="493"/>
        <v>-1.7740379264502581E-3</v>
      </c>
      <c r="L5225" s="5">
        <f t="shared" si="494"/>
        <v>-1.7740379264502581E-3</v>
      </c>
      <c r="M5225" s="5">
        <f t="shared" si="495"/>
        <v>-1.7740388569967265E-3</v>
      </c>
    </row>
    <row r="5226" spans="1:13" x14ac:dyDescent="0.3">
      <c r="A5226" s="1">
        <v>5224</v>
      </c>
      <c r="B5226" s="1">
        <v>30.6501736111111</v>
      </c>
      <c r="C5226" s="1">
        <v>-58.215001681998402</v>
      </c>
      <c r="D5226" s="1">
        <v>325.53750000000002</v>
      </c>
      <c r="E5226" s="1">
        <v>18.03922081</v>
      </c>
      <c r="F5226" s="1">
        <v>78.406000000000006</v>
      </c>
      <c r="G5226" s="1">
        <v>78.078434471194598</v>
      </c>
      <c r="H5226" s="5">
        <f t="shared" si="490"/>
        <v>30.6501736111111</v>
      </c>
      <c r="I5226" s="5">
        <f t="shared" si="491"/>
        <v>103869.41999055246</v>
      </c>
      <c r="J5226" s="6">
        <f t="shared" si="492"/>
        <v>-1.9126997904619777E-3</v>
      </c>
      <c r="K5226" s="5">
        <f t="shared" si="493"/>
        <v>-1.9126997904619777E-3</v>
      </c>
      <c r="L5226" s="5">
        <f t="shared" si="494"/>
        <v>-1.9126997904619777E-3</v>
      </c>
      <c r="M5226" s="5">
        <f t="shared" si="495"/>
        <v>-1.9127009567072482E-3</v>
      </c>
    </row>
    <row r="5227" spans="1:13" x14ac:dyDescent="0.3">
      <c r="A5227" s="1">
        <v>5225</v>
      </c>
      <c r="B5227" s="1">
        <v>30.6740451388889</v>
      </c>
      <c r="C5227" s="1">
        <v>-54.195003125999598</v>
      </c>
      <c r="D5227" s="1">
        <v>325.88749999999999</v>
      </c>
      <c r="E5227" s="1">
        <v>18.03922081</v>
      </c>
      <c r="F5227" s="1">
        <v>78.406000000000006</v>
      </c>
      <c r="G5227" s="1">
        <v>78.014602928028907</v>
      </c>
      <c r="H5227" s="5">
        <f t="shared" si="490"/>
        <v>30.6740451388889</v>
      </c>
      <c r="I5227" s="5">
        <f t="shared" si="491"/>
        <v>103900.09403569135</v>
      </c>
      <c r="J5227" s="6">
        <f t="shared" si="492"/>
        <v>-2.0809626795770821E-3</v>
      </c>
      <c r="K5227" s="5">
        <f t="shared" si="493"/>
        <v>-2.0809626795770821E-3</v>
      </c>
      <c r="L5227" s="5">
        <f t="shared" si="494"/>
        <v>-2.0809626795770821E-3</v>
      </c>
      <c r="M5227" s="5">
        <f t="shared" si="495"/>
        <v>-2.0809641814821078E-3</v>
      </c>
    </row>
    <row r="5228" spans="1:13" x14ac:dyDescent="0.3">
      <c r="A5228" s="1">
        <v>5226</v>
      </c>
      <c r="B5228" s="1">
        <v>30.608033459596001</v>
      </c>
      <c r="C5228" s="1">
        <v>-53.236367308181798</v>
      </c>
      <c r="D5228" s="1">
        <v>326</v>
      </c>
      <c r="E5228" s="1">
        <v>18.03922081</v>
      </c>
      <c r="F5228" s="1">
        <v>78.406000000000006</v>
      </c>
      <c r="G5228" s="1">
        <v>77.944549759857495</v>
      </c>
      <c r="H5228" s="5">
        <f t="shared" si="490"/>
        <v>30.608033459596001</v>
      </c>
      <c r="I5228" s="5">
        <f t="shared" si="491"/>
        <v>103930.70206915094</v>
      </c>
      <c r="J5228" s="6">
        <f t="shared" si="492"/>
        <v>-2.2887183609455299E-3</v>
      </c>
      <c r="K5228" s="5">
        <f t="shared" si="493"/>
        <v>-2.2887183609455299E-3</v>
      </c>
      <c r="L5228" s="5">
        <f t="shared" si="494"/>
        <v>-2.2887183609455299E-3</v>
      </c>
      <c r="M5228" s="5">
        <f t="shared" si="495"/>
        <v>-2.288720359089765E-3</v>
      </c>
    </row>
    <row r="5229" spans="1:13" x14ac:dyDescent="0.3">
      <c r="A5229" s="1">
        <v>5227</v>
      </c>
      <c r="B5229" s="1">
        <v>30.6119791666667</v>
      </c>
      <c r="C5229" s="1">
        <v>-53.100002289999999</v>
      </c>
      <c r="D5229" s="1">
        <v>326</v>
      </c>
      <c r="E5229" s="1">
        <v>18.03922081</v>
      </c>
      <c r="F5229" s="1">
        <v>78.406000000000006</v>
      </c>
      <c r="G5229" s="1">
        <v>77.867161405608897</v>
      </c>
      <c r="H5229" s="5">
        <f t="shared" si="490"/>
        <v>30.6119791666667</v>
      </c>
      <c r="I5229" s="5">
        <f t="shared" si="491"/>
        <v>103961.31404831761</v>
      </c>
      <c r="J5229" s="6">
        <f t="shared" si="492"/>
        <v>-2.5280415169256858E-3</v>
      </c>
      <c r="K5229" s="5">
        <f t="shared" si="493"/>
        <v>-2.5280415169256858E-3</v>
      </c>
      <c r="L5229" s="5">
        <f t="shared" si="494"/>
        <v>-2.5280415169256858E-3</v>
      </c>
      <c r="M5229" s="5">
        <f t="shared" si="495"/>
        <v>-2.5280442097164206E-3</v>
      </c>
    </row>
    <row r="5230" spans="1:13" x14ac:dyDescent="0.3">
      <c r="A5230" s="1">
        <v>5228</v>
      </c>
      <c r="B5230" s="1">
        <v>30.6032986111111</v>
      </c>
      <c r="C5230" s="1">
        <v>-53.700000760000002</v>
      </c>
      <c r="D5230" s="1">
        <v>326</v>
      </c>
      <c r="E5230" s="1">
        <v>18.03922081</v>
      </c>
      <c r="F5230" s="1">
        <v>77.076999999999998</v>
      </c>
      <c r="G5230" s="1">
        <v>77.786489131124696</v>
      </c>
      <c r="H5230" s="5">
        <f t="shared" si="490"/>
        <v>30.6032986111111</v>
      </c>
      <c r="I5230" s="5">
        <f t="shared" si="491"/>
        <v>103991.91734692872</v>
      </c>
      <c r="J5230" s="6">
        <f t="shared" si="492"/>
        <v>-2.6360646775152197E-3</v>
      </c>
      <c r="K5230" s="5">
        <f t="shared" si="493"/>
        <v>-2.6360646775152197E-3</v>
      </c>
      <c r="L5230" s="5">
        <f t="shared" si="494"/>
        <v>-2.6360646775152197E-3</v>
      </c>
      <c r="M5230" s="5">
        <f t="shared" si="495"/>
        <v>-2.6360677304553869E-3</v>
      </c>
    </row>
    <row r="5231" spans="1:13" x14ac:dyDescent="0.3">
      <c r="A5231" s="1">
        <v>5229</v>
      </c>
      <c r="B5231" s="1">
        <v>30.536221590909101</v>
      </c>
      <c r="C5231" s="1">
        <v>-57.927274878180398</v>
      </c>
      <c r="D5231" s="1">
        <v>325.65909090909099</v>
      </c>
      <c r="E5231" s="1">
        <v>18.03922081</v>
      </c>
      <c r="F5231" s="1">
        <v>77.076999999999998</v>
      </c>
      <c r="G5231" s="1">
        <v>77.7118134278452</v>
      </c>
      <c r="H5231" s="5">
        <f t="shared" si="490"/>
        <v>30.536221590909101</v>
      </c>
      <c r="I5231" s="5">
        <f t="shared" si="491"/>
        <v>104022.45356851963</v>
      </c>
      <c r="J5231" s="6">
        <f t="shared" si="492"/>
        <v>-2.4454794794169172E-3</v>
      </c>
      <c r="K5231" s="5">
        <f t="shared" si="493"/>
        <v>-2.4454794794169172E-3</v>
      </c>
      <c r="L5231" s="5">
        <f t="shared" si="494"/>
        <v>-2.4454794794169172E-3</v>
      </c>
      <c r="M5231" s="5">
        <f t="shared" si="495"/>
        <v>-2.4454819169021156E-3</v>
      </c>
    </row>
    <row r="5232" spans="1:13" x14ac:dyDescent="0.3">
      <c r="A5232" s="1">
        <v>5230</v>
      </c>
      <c r="B5232" s="1">
        <v>30.5451388888889</v>
      </c>
      <c r="C5232" s="1">
        <v>-61.185003657998898</v>
      </c>
      <c r="D5232" s="1">
        <v>325.28750000000002</v>
      </c>
      <c r="E5232" s="1">
        <v>18.03922081</v>
      </c>
      <c r="F5232" s="1">
        <v>77.076999999999998</v>
      </c>
      <c r="G5232" s="1">
        <v>77.647228681753404</v>
      </c>
      <c r="H5232" s="5">
        <f t="shared" si="490"/>
        <v>30.5451388888889</v>
      </c>
      <c r="I5232" s="5">
        <f t="shared" si="491"/>
        <v>104052.99870740852</v>
      </c>
      <c r="J5232" s="6">
        <f t="shared" si="492"/>
        <v>-2.1144034187151679E-3</v>
      </c>
      <c r="K5232" s="5">
        <f t="shared" si="493"/>
        <v>-2.1144034187151679E-3</v>
      </c>
      <c r="L5232" s="5">
        <f t="shared" si="494"/>
        <v>-2.1144034187151679E-3</v>
      </c>
      <c r="M5232" s="5">
        <f t="shared" si="495"/>
        <v>-2.1144049941962052E-3</v>
      </c>
    </row>
    <row r="5233" spans="1:13" x14ac:dyDescent="0.3">
      <c r="A5233" s="1">
        <v>5231</v>
      </c>
      <c r="B5233" s="1">
        <v>30.6015625</v>
      </c>
      <c r="C5233" s="1">
        <v>-61.770003125999899</v>
      </c>
      <c r="D5233" s="1">
        <v>325.25</v>
      </c>
      <c r="E5233" s="1">
        <v>18.03922081</v>
      </c>
      <c r="F5233" s="1">
        <v>77.076999999999998</v>
      </c>
      <c r="G5233" s="1">
        <v>77.591708257495895</v>
      </c>
      <c r="H5233" s="5">
        <f t="shared" si="490"/>
        <v>30.6015625</v>
      </c>
      <c r="I5233" s="5">
        <f t="shared" si="491"/>
        <v>104083.60026990852</v>
      </c>
      <c r="J5233" s="6">
        <f t="shared" si="492"/>
        <v>-1.8143003076234651E-3</v>
      </c>
      <c r="K5233" s="5">
        <f t="shared" si="493"/>
        <v>-1.8143003076234651E-3</v>
      </c>
      <c r="L5233" s="5">
        <f t="shared" si="494"/>
        <v>-1.8143003076234651E-3</v>
      </c>
      <c r="M5233" s="5">
        <f t="shared" si="495"/>
        <v>-1.8143013029759743E-3</v>
      </c>
    </row>
    <row r="5234" spans="1:13" x14ac:dyDescent="0.3">
      <c r="A5234" s="1">
        <v>5232</v>
      </c>
      <c r="B5234" s="1">
        <v>30.579229797979799</v>
      </c>
      <c r="C5234" s="1">
        <v>-62.290910897272802</v>
      </c>
      <c r="D5234" s="1">
        <v>325.25</v>
      </c>
      <c r="E5234" s="1">
        <v>18.03922081</v>
      </c>
      <c r="F5234" s="1">
        <v>77.076999999999998</v>
      </c>
      <c r="G5234" s="1">
        <v>77.544369605650303</v>
      </c>
      <c r="H5234" s="5">
        <f t="shared" si="490"/>
        <v>30.579229797979799</v>
      </c>
      <c r="I5234" s="5">
        <f t="shared" si="491"/>
        <v>104114.1794997065</v>
      </c>
      <c r="J5234" s="6">
        <f t="shared" si="492"/>
        <v>-1.548065538547995E-3</v>
      </c>
      <c r="K5234" s="5">
        <f t="shared" si="493"/>
        <v>-1.548065538547995E-3</v>
      </c>
      <c r="L5234" s="5">
        <f t="shared" si="494"/>
        <v>-1.548065538547995E-3</v>
      </c>
      <c r="M5234" s="5">
        <f t="shared" si="495"/>
        <v>-1.5480661568736222E-3</v>
      </c>
    </row>
    <row r="5235" spans="1:13" x14ac:dyDescent="0.3">
      <c r="A5235" s="1">
        <v>5233</v>
      </c>
      <c r="B5235" s="1">
        <v>30.59375</v>
      </c>
      <c r="C5235" s="1">
        <v>-60.240000913999502</v>
      </c>
      <c r="D5235" s="1">
        <v>325.45</v>
      </c>
      <c r="E5235" s="1">
        <v>18.03922081</v>
      </c>
      <c r="F5235" s="1">
        <v>77.076999999999998</v>
      </c>
      <c r="G5235" s="1">
        <v>77.504460233770402</v>
      </c>
      <c r="H5235" s="5">
        <f t="shared" si="490"/>
        <v>30.59375</v>
      </c>
      <c r="I5235" s="5">
        <f t="shared" si="491"/>
        <v>104144.7732497065</v>
      </c>
      <c r="J5235" s="6">
        <f t="shared" si="492"/>
        <v>-1.304494280037617E-3</v>
      </c>
      <c r="K5235" s="5">
        <f t="shared" si="493"/>
        <v>-1.304494280037617E-3</v>
      </c>
      <c r="L5235" s="5">
        <f t="shared" si="494"/>
        <v>-1.304494280037617E-3</v>
      </c>
      <c r="M5235" s="5">
        <f t="shared" si="495"/>
        <v>-1.3044946500153779E-3</v>
      </c>
    </row>
    <row r="5236" spans="1:13" x14ac:dyDescent="0.3">
      <c r="A5236" s="1">
        <v>5234</v>
      </c>
      <c r="B5236" s="1">
        <v>30.280145202020201</v>
      </c>
      <c r="C5236" s="1">
        <v>15.136363981810501</v>
      </c>
      <c r="D5236" s="1">
        <v>331.40909090909003</v>
      </c>
      <c r="E5236" s="1">
        <v>18.03922081</v>
      </c>
      <c r="F5236" s="1">
        <v>77.076999999999998</v>
      </c>
      <c r="G5236" s="1">
        <v>77.471345744810705</v>
      </c>
      <c r="H5236" s="5">
        <f t="shared" si="490"/>
        <v>30.280145202020201</v>
      </c>
      <c r="I5236" s="5">
        <f t="shared" si="491"/>
        <v>104175.05339490852</v>
      </c>
      <c r="J5236" s="6">
        <f t="shared" si="492"/>
        <v>-1.0936040345502617E-3</v>
      </c>
      <c r="K5236" s="5">
        <f t="shared" si="493"/>
        <v>-1.0936040345502617E-3</v>
      </c>
      <c r="L5236" s="5">
        <f t="shared" si="494"/>
        <v>-1.0936040345502617E-3</v>
      </c>
      <c r="M5236" s="5">
        <f t="shared" si="495"/>
        <v>-1.0936042525366094E-3</v>
      </c>
    </row>
    <row r="5237" spans="1:13" x14ac:dyDescent="0.3">
      <c r="A5237" s="1">
        <v>5235</v>
      </c>
      <c r="B5237" s="1">
        <v>29.9934895833334</v>
      </c>
      <c r="C5237" s="1">
        <v>5.18999996200988</v>
      </c>
      <c r="D5237" s="1">
        <v>330.82500000000101</v>
      </c>
      <c r="E5237" s="1">
        <v>18.03922081</v>
      </c>
      <c r="F5237" s="1">
        <v>77.076999999999998</v>
      </c>
      <c r="G5237" s="1">
        <v>77.444499752788104</v>
      </c>
      <c r="H5237" s="5">
        <f t="shared" si="490"/>
        <v>29.9934895833334</v>
      </c>
      <c r="I5237" s="5">
        <f t="shared" si="491"/>
        <v>104205.04688449185</v>
      </c>
      <c r="J5237" s="6">
        <f t="shared" si="492"/>
        <v>-8.9506064134392549E-4</v>
      </c>
      <c r="K5237" s="5">
        <f t="shared" si="493"/>
        <v>-8.9506064134392549E-4</v>
      </c>
      <c r="L5237" s="5">
        <f t="shared" si="494"/>
        <v>-8.9506064134392549E-4</v>
      </c>
      <c r="M5237" s="5">
        <f t="shared" si="495"/>
        <v>-8.9506076085448709E-4</v>
      </c>
    </row>
    <row r="5238" spans="1:13" x14ac:dyDescent="0.3">
      <c r="A5238" s="1">
        <v>5236</v>
      </c>
      <c r="B5238" s="1">
        <v>29.5755208333334</v>
      </c>
      <c r="C5238" s="1">
        <v>-9.2100005144004893</v>
      </c>
      <c r="D5238" s="1">
        <v>329.88749999999999</v>
      </c>
      <c r="E5238" s="1">
        <v>18.03922081</v>
      </c>
      <c r="F5238" s="1">
        <v>77.076999999999998</v>
      </c>
      <c r="G5238" s="1">
        <v>77.423495515380694</v>
      </c>
      <c r="H5238" s="5">
        <f t="shared" si="490"/>
        <v>29.5755208333334</v>
      </c>
      <c r="I5238" s="5">
        <f t="shared" si="491"/>
        <v>104234.62240532518</v>
      </c>
      <c r="J5238" s="6">
        <f t="shared" si="492"/>
        <v>-7.1018994139699471E-4</v>
      </c>
      <c r="K5238" s="5">
        <f t="shared" si="493"/>
        <v>-7.1018994139699471E-4</v>
      </c>
      <c r="L5238" s="5">
        <f t="shared" si="494"/>
        <v>-7.1018994139699471E-4</v>
      </c>
      <c r="M5238" s="5">
        <f t="shared" si="495"/>
        <v>-7.1019000109672913E-4</v>
      </c>
    </row>
    <row r="5239" spans="1:13" x14ac:dyDescent="0.3">
      <c r="A5239" s="1">
        <v>5237</v>
      </c>
      <c r="B5239" s="1">
        <v>29.4270833333333</v>
      </c>
      <c r="C5239" s="1">
        <v>-8.4000005719999997</v>
      </c>
      <c r="D5239" s="1">
        <v>330</v>
      </c>
      <c r="E5239" s="1">
        <v>18.03922081</v>
      </c>
      <c r="F5239" s="1">
        <v>77.163799999999995</v>
      </c>
      <c r="G5239" s="1">
        <v>77.407654208523695</v>
      </c>
      <c r="H5239" s="5">
        <f t="shared" si="490"/>
        <v>29.4270833333333</v>
      </c>
      <c r="I5239" s="5">
        <f t="shared" si="491"/>
        <v>104264.04948865851</v>
      </c>
      <c r="J5239" s="6">
        <f t="shared" si="492"/>
        <v>-5.3832405602543545E-4</v>
      </c>
      <c r="K5239" s="5">
        <f t="shared" si="493"/>
        <v>-5.3832405602543545E-4</v>
      </c>
      <c r="L5239" s="5">
        <f t="shared" si="494"/>
        <v>-5.3832405602543545E-4</v>
      </c>
      <c r="M5239" s="5">
        <f t="shared" si="495"/>
        <v>-5.3832408202584387E-4</v>
      </c>
    </row>
    <row r="5240" spans="1:13" x14ac:dyDescent="0.3">
      <c r="A5240" s="1">
        <v>5238</v>
      </c>
      <c r="B5240" s="1">
        <v>29.135890151515198</v>
      </c>
      <c r="C5240" s="1">
        <v>-50.809092439094698</v>
      </c>
      <c r="D5240" s="1">
        <v>326.65909090909099</v>
      </c>
      <c r="E5240" s="1">
        <v>18.03922081</v>
      </c>
      <c r="F5240" s="1">
        <v>77.200999999999993</v>
      </c>
      <c r="G5240" s="1">
        <v>77.395886303604996</v>
      </c>
      <c r="H5240" s="5">
        <f t="shared" si="490"/>
        <v>29.135890151515198</v>
      </c>
      <c r="I5240" s="5">
        <f t="shared" si="491"/>
        <v>104293.18537881003</v>
      </c>
      <c r="J5240" s="6">
        <f t="shared" si="492"/>
        <v>-4.0389721602814878E-4</v>
      </c>
      <c r="K5240" s="5">
        <f t="shared" si="493"/>
        <v>-4.0389721602814878E-4</v>
      </c>
      <c r="L5240" s="5">
        <f t="shared" si="494"/>
        <v>-4.0389721602814878E-4</v>
      </c>
      <c r="M5240" s="5">
        <f t="shared" si="495"/>
        <v>-4.0389722700964108E-4</v>
      </c>
    </row>
    <row r="5241" spans="1:13" x14ac:dyDescent="0.3">
      <c r="A5241" s="1">
        <v>5239</v>
      </c>
      <c r="B5241" s="1">
        <v>29.1536458333334</v>
      </c>
      <c r="C5241" s="1">
        <v>-64.036364470908495</v>
      </c>
      <c r="D5241" s="1">
        <v>325.57954545454601</v>
      </c>
      <c r="E5241" s="1">
        <v>18.03922081</v>
      </c>
      <c r="F5241" s="1">
        <v>77.200999999999993</v>
      </c>
      <c r="G5241" s="1">
        <v>77.387364132247697</v>
      </c>
      <c r="H5241" s="5">
        <f t="shared" si="490"/>
        <v>29.1536458333334</v>
      </c>
      <c r="I5241" s="5">
        <f t="shared" si="491"/>
        <v>104322.33902464336</v>
      </c>
      <c r="J5241" s="6">
        <f t="shared" si="492"/>
        <v>-2.9231923190735766E-4</v>
      </c>
      <c r="K5241" s="5">
        <f t="shared" si="493"/>
        <v>-2.9231923190735766E-4</v>
      </c>
      <c r="L5241" s="5">
        <f t="shared" si="494"/>
        <v>-2.9231923190735766E-4</v>
      </c>
      <c r="M5241" s="5">
        <f t="shared" si="495"/>
        <v>-2.9231923607049684E-4</v>
      </c>
    </row>
    <row r="5242" spans="1:13" x14ac:dyDescent="0.3">
      <c r="A5242" s="1">
        <v>5240</v>
      </c>
      <c r="B5242" s="1">
        <v>29.2109375</v>
      </c>
      <c r="C5242" s="1">
        <v>-66.960000611999106</v>
      </c>
      <c r="D5242" s="1">
        <v>325.32499999999999</v>
      </c>
      <c r="E5242" s="1">
        <v>18.03922081</v>
      </c>
      <c r="F5242" s="1">
        <v>77.200999999999993</v>
      </c>
      <c r="G5242" s="1">
        <v>77.381804394256406</v>
      </c>
      <c r="H5242" s="5">
        <f t="shared" si="490"/>
        <v>29.2109375</v>
      </c>
      <c r="I5242" s="5">
        <f t="shared" si="491"/>
        <v>104351.54996214336</v>
      </c>
      <c r="J5242" s="6">
        <f t="shared" si="492"/>
        <v>-1.9033069347024751E-4</v>
      </c>
      <c r="K5242" s="5">
        <f t="shared" si="493"/>
        <v>-1.9033069347024751E-4</v>
      </c>
      <c r="L5242" s="5">
        <f t="shared" si="494"/>
        <v>-1.9033069347024751E-4</v>
      </c>
      <c r="M5242" s="5">
        <f t="shared" si="495"/>
        <v>-1.9033069461939361E-4</v>
      </c>
    </row>
    <row r="5243" spans="1:13" x14ac:dyDescent="0.3">
      <c r="A5243" s="1">
        <v>5241</v>
      </c>
      <c r="B5243" s="1">
        <v>29.234532828282799</v>
      </c>
      <c r="C5243" s="1">
        <v>-67.854546984545706</v>
      </c>
      <c r="D5243" s="1">
        <v>325.25</v>
      </c>
      <c r="E5243" s="1">
        <v>18.03922081</v>
      </c>
      <c r="F5243" s="1">
        <v>77.200999999999993</v>
      </c>
      <c r="G5243" s="1">
        <v>77.379118712360594</v>
      </c>
      <c r="H5243" s="5">
        <f t="shared" si="490"/>
        <v>29.234532828282799</v>
      </c>
      <c r="I5243" s="5">
        <f t="shared" si="491"/>
        <v>104380.78449497164</v>
      </c>
      <c r="J5243" s="6">
        <f t="shared" si="492"/>
        <v>-9.1866762899459078E-5</v>
      </c>
      <c r="K5243" s="5">
        <f t="shared" si="493"/>
        <v>-9.1866762899459078E-5</v>
      </c>
      <c r="L5243" s="5">
        <f t="shared" si="494"/>
        <v>-9.1866762899459078E-5</v>
      </c>
      <c r="M5243" s="5">
        <f t="shared" si="495"/>
        <v>-9.1866763028677369E-5</v>
      </c>
    </row>
    <row r="5244" spans="1:13" x14ac:dyDescent="0.3">
      <c r="A5244" s="1">
        <v>5242</v>
      </c>
      <c r="B5244" s="1">
        <v>29.2986111111112</v>
      </c>
      <c r="C5244" s="1">
        <v>-66.090002444999499</v>
      </c>
      <c r="D5244" s="1">
        <v>325.28750000000002</v>
      </c>
      <c r="E5244" s="1">
        <v>18.03922081</v>
      </c>
      <c r="F5244" s="1">
        <v>77.200999999999993</v>
      </c>
      <c r="G5244" s="1">
        <v>77.379264395117602</v>
      </c>
      <c r="H5244" s="5">
        <f t="shared" si="490"/>
        <v>29.2986111111112</v>
      </c>
      <c r="I5244" s="5">
        <f t="shared" si="491"/>
        <v>104410.08310608275</v>
      </c>
      <c r="J5244" s="6">
        <f t="shared" si="492"/>
        <v>4.9723434484870336E-6</v>
      </c>
      <c r="K5244" s="5">
        <f t="shared" si="493"/>
        <v>4.9723434484870336E-6</v>
      </c>
      <c r="L5244" s="5">
        <f t="shared" si="494"/>
        <v>4.9723434484870336E-6</v>
      </c>
      <c r="M5244" s="5">
        <f t="shared" si="495"/>
        <v>4.9723434485075225E-6</v>
      </c>
    </row>
    <row r="5245" spans="1:13" x14ac:dyDescent="0.3">
      <c r="A5245" s="1">
        <v>5243</v>
      </c>
      <c r="B5245" s="1">
        <v>29.4253472222223</v>
      </c>
      <c r="C5245" s="1">
        <v>-70.680004121003904</v>
      </c>
      <c r="D5245" s="1">
        <v>324.85000000000002</v>
      </c>
      <c r="E5245" s="1">
        <v>18.03922081</v>
      </c>
      <c r="F5245" s="1">
        <v>77.200999999999993</v>
      </c>
      <c r="G5245" s="1">
        <v>77.382243758292105</v>
      </c>
      <c r="H5245" s="5">
        <f t="shared" si="490"/>
        <v>29.4253472222223</v>
      </c>
      <c r="I5245" s="5">
        <f t="shared" si="491"/>
        <v>104439.50845330497</v>
      </c>
      <c r="J5245" s="6">
        <f t="shared" si="492"/>
        <v>1.0125158938663613E-4</v>
      </c>
      <c r="K5245" s="5">
        <f t="shared" si="493"/>
        <v>1.0125158938663613E-4</v>
      </c>
      <c r="L5245" s="5">
        <f t="shared" si="494"/>
        <v>1.0125158938663613E-4</v>
      </c>
      <c r="M5245" s="5">
        <f t="shared" si="495"/>
        <v>1.012515895596394E-4</v>
      </c>
    </row>
    <row r="5246" spans="1:13" x14ac:dyDescent="0.3">
      <c r="A5246" s="1">
        <v>5244</v>
      </c>
      <c r="B5246" s="1">
        <v>29.550978535353501</v>
      </c>
      <c r="C5246" s="1">
        <v>-85.922729490909106</v>
      </c>
      <c r="D5246" s="1">
        <v>323.59090909090901</v>
      </c>
      <c r="E5246" s="1">
        <v>18.03922081</v>
      </c>
      <c r="F5246" s="1">
        <v>77.200999999999993</v>
      </c>
      <c r="G5246" s="1">
        <v>77.388104161667201</v>
      </c>
      <c r="H5246" s="5">
        <f t="shared" si="490"/>
        <v>29.550978535353501</v>
      </c>
      <c r="I5246" s="5">
        <f t="shared" si="491"/>
        <v>104469.05943184032</v>
      </c>
      <c r="J5246" s="6">
        <f t="shared" si="492"/>
        <v>1.9831503610224518E-4</v>
      </c>
      <c r="K5246" s="5">
        <f t="shared" si="493"/>
        <v>1.9831503610224518E-4</v>
      </c>
      <c r="L5246" s="5">
        <f t="shared" si="494"/>
        <v>1.9831503610224518E-4</v>
      </c>
      <c r="M5246" s="5">
        <f t="shared" si="495"/>
        <v>1.9831503740216236E-4</v>
      </c>
    </row>
    <row r="5247" spans="1:13" x14ac:dyDescent="0.3">
      <c r="A5247" s="1">
        <v>5245</v>
      </c>
      <c r="B5247" s="1">
        <v>29.6493055555555</v>
      </c>
      <c r="C5247" s="1">
        <v>-86.520001219999799</v>
      </c>
      <c r="D5247" s="1">
        <v>323.5</v>
      </c>
      <c r="E5247" s="1">
        <v>18.03922081</v>
      </c>
      <c r="F5247" s="1">
        <v>77.200999999999993</v>
      </c>
      <c r="G5247" s="1">
        <v>77.396938761872704</v>
      </c>
      <c r="H5247" s="5">
        <f t="shared" si="490"/>
        <v>29.6493055555555</v>
      </c>
      <c r="I5247" s="5">
        <f t="shared" si="491"/>
        <v>104498.70873739588</v>
      </c>
      <c r="J5247" s="6">
        <f t="shared" si="492"/>
        <v>2.979698863081107E-4</v>
      </c>
      <c r="K5247" s="5">
        <f t="shared" si="493"/>
        <v>2.979698863081107E-4</v>
      </c>
      <c r="L5247" s="5">
        <f t="shared" si="494"/>
        <v>2.979698863081107E-4</v>
      </c>
      <c r="M5247" s="5">
        <f t="shared" si="495"/>
        <v>2.9796989071737256E-4</v>
      </c>
    </row>
    <row r="5248" spans="1:13" x14ac:dyDescent="0.3">
      <c r="A5248" s="1">
        <v>5246</v>
      </c>
      <c r="B5248" s="1">
        <v>29.6235795454546</v>
      </c>
      <c r="C5248" s="1">
        <v>-63.954550307282503</v>
      </c>
      <c r="D5248" s="1">
        <v>325.36363636363598</v>
      </c>
      <c r="E5248" s="1">
        <v>18.03922081</v>
      </c>
      <c r="F5248" s="1">
        <v>77.200999999999993</v>
      </c>
      <c r="G5248" s="1">
        <v>77.408887993197794</v>
      </c>
      <c r="H5248" s="5">
        <f t="shared" si="490"/>
        <v>29.6235795454546</v>
      </c>
      <c r="I5248" s="5">
        <f t="shared" si="491"/>
        <v>104528.33231694133</v>
      </c>
      <c r="J5248" s="6">
        <f t="shared" si="492"/>
        <v>4.0336892125933697E-4</v>
      </c>
      <c r="K5248" s="5">
        <f t="shared" si="493"/>
        <v>4.0336892125933697E-4</v>
      </c>
      <c r="L5248" s="5">
        <f t="shared" si="494"/>
        <v>4.0336892125933697E-4</v>
      </c>
      <c r="M5248" s="5">
        <f t="shared" si="495"/>
        <v>4.0336893219779447E-4</v>
      </c>
    </row>
    <row r="5249" spans="1:13" x14ac:dyDescent="0.3">
      <c r="A5249" s="1">
        <v>5247</v>
      </c>
      <c r="B5249" s="1">
        <v>29.1015625</v>
      </c>
      <c r="C5249" s="1">
        <v>42.450000760000002</v>
      </c>
      <c r="D5249" s="1">
        <v>333.75</v>
      </c>
      <c r="E5249" s="1">
        <v>18.03922081</v>
      </c>
      <c r="F5249" s="1">
        <v>77.482000000000895</v>
      </c>
      <c r="G5249" s="1">
        <v>77.423025110027197</v>
      </c>
      <c r="H5249" s="5">
        <f t="shared" si="490"/>
        <v>29.1015625</v>
      </c>
      <c r="I5249" s="5">
        <f t="shared" si="491"/>
        <v>104557.43387944133</v>
      </c>
      <c r="J5249" s="6">
        <f t="shared" si="492"/>
        <v>4.8578549105062261E-4</v>
      </c>
      <c r="K5249" s="5">
        <f t="shared" si="493"/>
        <v>4.8578549105062261E-4</v>
      </c>
      <c r="L5249" s="5">
        <f t="shared" si="494"/>
        <v>4.8578549105062261E-4</v>
      </c>
      <c r="M5249" s="5">
        <f t="shared" si="495"/>
        <v>4.8578551015717868E-4</v>
      </c>
    </row>
    <row r="5250" spans="1:13" x14ac:dyDescent="0.3">
      <c r="A5250" s="1">
        <v>5248</v>
      </c>
      <c r="B5250" s="1">
        <v>28.6202256944445</v>
      </c>
      <c r="C5250" s="1">
        <v>15.7500009499744</v>
      </c>
      <c r="D5250" s="1">
        <v>331.949999999998</v>
      </c>
      <c r="E5250" s="1">
        <v>18.03922081</v>
      </c>
      <c r="F5250" s="1">
        <v>78.043999999999997</v>
      </c>
      <c r="G5250" s="1">
        <v>77.435108075549905</v>
      </c>
      <c r="H5250" s="5">
        <f t="shared" si="490"/>
        <v>28.6202256944445</v>
      </c>
      <c r="I5250" s="5">
        <f t="shared" si="491"/>
        <v>104586.05410513577</v>
      </c>
      <c r="J5250" s="6">
        <f t="shared" si="492"/>
        <v>4.2218274767322374E-4</v>
      </c>
      <c r="K5250" s="5">
        <f t="shared" si="493"/>
        <v>4.2218274767322374E-4</v>
      </c>
      <c r="L5250" s="5">
        <f t="shared" si="494"/>
        <v>4.2218274767322374E-4</v>
      </c>
      <c r="M5250" s="5">
        <f t="shared" si="495"/>
        <v>4.2218276021474533E-4</v>
      </c>
    </row>
    <row r="5251" spans="1:13" x14ac:dyDescent="0.3">
      <c r="A5251" s="1">
        <v>5249</v>
      </c>
      <c r="B5251" s="1">
        <v>28.6229482323232</v>
      </c>
      <c r="C5251" s="1">
        <v>-48.490909920911697</v>
      </c>
      <c r="D5251" s="1">
        <v>326.92045454545399</v>
      </c>
      <c r="E5251" s="1">
        <v>18.03922081</v>
      </c>
      <c r="F5251" s="1">
        <v>78.043999999999997</v>
      </c>
      <c r="G5251" s="1">
        <v>77.439745510386999</v>
      </c>
      <c r="H5251" s="5">
        <f t="shared" si="490"/>
        <v>28.6229482323232</v>
      </c>
      <c r="I5251" s="5">
        <f t="shared" si="491"/>
        <v>104614.6770533681</v>
      </c>
      <c r="J5251" s="6">
        <f t="shared" si="492"/>
        <v>1.6201807023695348E-4</v>
      </c>
      <c r="K5251" s="5">
        <f t="shared" si="493"/>
        <v>1.6201807023695348E-4</v>
      </c>
      <c r="L5251" s="5">
        <f t="shared" si="494"/>
        <v>1.6201807023695348E-4</v>
      </c>
      <c r="M5251" s="5">
        <f t="shared" si="495"/>
        <v>1.6201807094577865E-4</v>
      </c>
    </row>
    <row r="5252" spans="1:13" x14ac:dyDescent="0.3">
      <c r="A5252" s="1">
        <v>5250</v>
      </c>
      <c r="B5252" s="1">
        <v>28.6111111111111</v>
      </c>
      <c r="C5252" s="1">
        <v>-56.400001529999997</v>
      </c>
      <c r="D5252" s="1">
        <v>326.125</v>
      </c>
      <c r="E5252" s="1">
        <v>18.03922081</v>
      </c>
      <c r="F5252" s="1">
        <v>78.043999999999997</v>
      </c>
      <c r="G5252" s="1">
        <v>77.434777751134405</v>
      </c>
      <c r="H5252" s="5">
        <f t="shared" ref="H5252:H5315" si="496">(A5252-A5251)*B5252</f>
        <v>28.6111111111111</v>
      </c>
      <c r="I5252" s="5">
        <f t="shared" ref="I5252:I5315" si="497">H5252+I5251</f>
        <v>104643.28816447921</v>
      </c>
      <c r="J5252" s="6">
        <f t="shared" ref="J5252:J5315" si="498">IF(H5252=0,0,(G5252-G5251)/H5252)</f>
        <v>-1.7363042047900844E-4</v>
      </c>
      <c r="K5252" s="5">
        <f t="shared" ref="K5252:K5315" si="499">IF(J5252&gt;1,K5251,J5252)</f>
        <v>-1.7363042047900844E-4</v>
      </c>
      <c r="L5252" s="5">
        <f t="shared" ref="L5252:L5315" si="500">IF(K5252&lt;-1,L5251,K5252)</f>
        <v>-1.7363042047900844E-4</v>
      </c>
      <c r="M5252" s="5">
        <f t="shared" ref="M5252:M5315" si="501">ASIN(L5252)</f>
        <v>-1.7363042135142963E-4</v>
      </c>
    </row>
    <row r="5253" spans="1:13" x14ac:dyDescent="0.3">
      <c r="A5253" s="1">
        <v>5251</v>
      </c>
      <c r="B5253" s="1">
        <v>28.6414930555556</v>
      </c>
      <c r="C5253" s="1">
        <v>-56.850002289999999</v>
      </c>
      <c r="D5253" s="1">
        <v>326.125</v>
      </c>
      <c r="E5253" s="1">
        <v>18.03922081</v>
      </c>
      <c r="F5253" s="1">
        <v>78.043999999999997</v>
      </c>
      <c r="G5253" s="1">
        <v>77.420125830581</v>
      </c>
      <c r="H5253" s="5">
        <f t="shared" si="496"/>
        <v>28.6414930555556</v>
      </c>
      <c r="I5253" s="5">
        <f t="shared" si="497"/>
        <v>104671.92965753477</v>
      </c>
      <c r="J5253" s="6">
        <f t="shared" si="498"/>
        <v>-5.1156273609705442E-4</v>
      </c>
      <c r="K5253" s="5">
        <f t="shared" si="499"/>
        <v>-5.1156273609705442E-4</v>
      </c>
      <c r="L5253" s="5">
        <f t="shared" si="500"/>
        <v>-5.1156273609705442E-4</v>
      </c>
      <c r="M5253" s="5">
        <f t="shared" si="501"/>
        <v>-5.1156275840941428E-4</v>
      </c>
    </row>
    <row r="5254" spans="1:13" x14ac:dyDescent="0.3">
      <c r="A5254" s="1">
        <v>5252</v>
      </c>
      <c r="B5254" s="1">
        <v>28.700678661616099</v>
      </c>
      <c r="C5254" s="1">
        <v>-56.986367308181798</v>
      </c>
      <c r="D5254" s="1">
        <v>326.01136363636402</v>
      </c>
      <c r="E5254" s="1">
        <v>18.03922081</v>
      </c>
      <c r="F5254" s="1">
        <v>78.043999999999997</v>
      </c>
      <c r="G5254" s="1">
        <v>77.395556842653306</v>
      </c>
      <c r="H5254" s="5">
        <f t="shared" si="496"/>
        <v>28.700678661616099</v>
      </c>
      <c r="I5254" s="5">
        <f t="shared" si="497"/>
        <v>104700.63033619638</v>
      </c>
      <c r="J5254" s="6">
        <f t="shared" si="498"/>
        <v>-8.5604205452298346E-4</v>
      </c>
      <c r="K5254" s="5">
        <f t="shared" si="499"/>
        <v>-8.5604205452298346E-4</v>
      </c>
      <c r="L5254" s="5">
        <f t="shared" si="500"/>
        <v>-8.5604205452298346E-4</v>
      </c>
      <c r="M5254" s="5">
        <f t="shared" si="501"/>
        <v>-8.5604215907542883E-4</v>
      </c>
    </row>
    <row r="5255" spans="1:13" x14ac:dyDescent="0.3">
      <c r="A5255" s="1">
        <v>5253</v>
      </c>
      <c r="B5255" s="1">
        <v>28.7183159722223</v>
      </c>
      <c r="C5255" s="1">
        <v>-58.215002441999502</v>
      </c>
      <c r="D5255" s="1">
        <v>326</v>
      </c>
      <c r="E5255" s="1">
        <v>18.03922081</v>
      </c>
      <c r="F5255" s="1">
        <v>78.043999999999997</v>
      </c>
      <c r="G5255" s="1">
        <v>77.3606802401534</v>
      </c>
      <c r="H5255" s="5">
        <f t="shared" si="496"/>
        <v>28.7183159722223</v>
      </c>
      <c r="I5255" s="5">
        <f t="shared" si="497"/>
        <v>104729.3486521686</v>
      </c>
      <c r="J5255" s="6">
        <f t="shared" si="498"/>
        <v>-1.2144375921499305E-3</v>
      </c>
      <c r="K5255" s="5">
        <f t="shared" si="499"/>
        <v>-1.2144375921499305E-3</v>
      </c>
      <c r="L5255" s="5">
        <f t="shared" si="500"/>
        <v>-1.2144375921499305E-3</v>
      </c>
      <c r="M5255" s="5">
        <f t="shared" si="501"/>
        <v>-1.2144378906707629E-3</v>
      </c>
    </row>
    <row r="5256" spans="1:13" x14ac:dyDescent="0.3">
      <c r="A5256" s="1">
        <v>5254</v>
      </c>
      <c r="B5256" s="1">
        <v>28.7821180555555</v>
      </c>
      <c r="C5256" s="1">
        <v>-58.350002289999999</v>
      </c>
      <c r="D5256" s="1">
        <v>325.88749999999999</v>
      </c>
      <c r="E5256" s="1">
        <v>18.03922081</v>
      </c>
      <c r="F5256" s="1">
        <v>78.043999999999997</v>
      </c>
      <c r="G5256" s="1">
        <v>77.314941626644099</v>
      </c>
      <c r="H5256" s="5">
        <f t="shared" si="496"/>
        <v>28.7821180555555</v>
      </c>
      <c r="I5256" s="5">
        <f t="shared" si="497"/>
        <v>104758.13077022416</v>
      </c>
      <c r="J5256" s="6">
        <f t="shared" si="498"/>
        <v>-1.5891329964325498E-3</v>
      </c>
      <c r="K5256" s="5">
        <f t="shared" si="499"/>
        <v>-1.5891329964325498E-3</v>
      </c>
      <c r="L5256" s="5">
        <f t="shared" si="500"/>
        <v>-1.5891329964325498E-3</v>
      </c>
      <c r="M5256" s="5">
        <f t="shared" si="501"/>
        <v>-1.5891336652844716E-3</v>
      </c>
    </row>
    <row r="5257" spans="1:13" x14ac:dyDescent="0.3">
      <c r="A5257" s="1">
        <v>5255</v>
      </c>
      <c r="B5257" s="1">
        <v>28.8423295454546</v>
      </c>
      <c r="C5257" s="1">
        <v>-59.209092577272799</v>
      </c>
      <c r="D5257" s="1">
        <v>325.875</v>
      </c>
      <c r="E5257" s="1">
        <v>18.03922081</v>
      </c>
      <c r="F5257" s="1">
        <v>78.043999999999997</v>
      </c>
      <c r="G5257" s="1">
        <v>77.257613943795405</v>
      </c>
      <c r="H5257" s="5">
        <f t="shared" si="496"/>
        <v>28.8423295454546</v>
      </c>
      <c r="I5257" s="5">
        <f t="shared" si="497"/>
        <v>104786.97309976962</v>
      </c>
      <c r="J5257" s="6">
        <f t="shared" si="498"/>
        <v>-1.9876231827372793E-3</v>
      </c>
      <c r="K5257" s="5">
        <f t="shared" si="499"/>
        <v>-1.9876231827372793E-3</v>
      </c>
      <c r="L5257" s="5">
        <f t="shared" si="500"/>
        <v>-1.9876231827372793E-3</v>
      </c>
      <c r="M5257" s="5">
        <f t="shared" si="501"/>
        <v>-1.9876244914721745E-3</v>
      </c>
    </row>
    <row r="5258" spans="1:13" x14ac:dyDescent="0.3">
      <c r="A5258" s="1">
        <v>5256</v>
      </c>
      <c r="B5258" s="1">
        <v>28.9131944444445</v>
      </c>
      <c r="C5258" s="1">
        <v>-61.080003354000397</v>
      </c>
      <c r="D5258" s="1">
        <v>325.77499999999998</v>
      </c>
      <c r="E5258" s="1">
        <v>18.03922081</v>
      </c>
      <c r="F5258" s="1">
        <v>78.043999999999997</v>
      </c>
      <c r="G5258" s="1">
        <v>77.187785914107593</v>
      </c>
      <c r="H5258" s="5">
        <f t="shared" si="496"/>
        <v>28.9131944444445</v>
      </c>
      <c r="I5258" s="5">
        <f t="shared" si="497"/>
        <v>104815.88629421405</v>
      </c>
      <c r="J5258" s="6">
        <f t="shared" si="498"/>
        <v>-2.4150921760646023E-3</v>
      </c>
      <c r="K5258" s="5">
        <f t="shared" si="499"/>
        <v>-2.4150921760646023E-3</v>
      </c>
      <c r="L5258" s="5">
        <f t="shared" si="500"/>
        <v>-2.4150921760646023E-3</v>
      </c>
      <c r="M5258" s="5">
        <f t="shared" si="501"/>
        <v>-2.4150945238101329E-3</v>
      </c>
    </row>
    <row r="5259" spans="1:13" x14ac:dyDescent="0.3">
      <c r="A5259" s="1">
        <v>5257</v>
      </c>
      <c r="B5259" s="1">
        <v>28.975299873737399</v>
      </c>
      <c r="C5259" s="1">
        <v>-60.081821439091101</v>
      </c>
      <c r="D5259" s="1">
        <v>325.93181818181802</v>
      </c>
      <c r="E5259" s="1">
        <v>18.03922081</v>
      </c>
      <c r="F5259" s="1">
        <v>78.043999999999997</v>
      </c>
      <c r="G5259" s="1">
        <v>77.104347555297494</v>
      </c>
      <c r="H5259" s="5">
        <f t="shared" si="496"/>
        <v>28.975299873737399</v>
      </c>
      <c r="I5259" s="5">
        <f t="shared" si="497"/>
        <v>104844.86159408779</v>
      </c>
      <c r="J5259" s="6">
        <f t="shared" si="498"/>
        <v>-2.879637455822359E-3</v>
      </c>
      <c r="K5259" s="5">
        <f t="shared" si="499"/>
        <v>-2.879637455822359E-3</v>
      </c>
      <c r="L5259" s="5">
        <f t="shared" si="500"/>
        <v>-2.879637455822359E-3</v>
      </c>
      <c r="M5259" s="5">
        <f t="shared" si="501"/>
        <v>-2.8796414356458558E-3</v>
      </c>
    </row>
    <row r="5260" spans="1:13" x14ac:dyDescent="0.3">
      <c r="A5260" s="1">
        <v>5258</v>
      </c>
      <c r="B5260" s="1">
        <v>28.9930555555556</v>
      </c>
      <c r="C5260" s="1">
        <v>-59.550003050000001</v>
      </c>
      <c r="D5260" s="1">
        <v>326</v>
      </c>
      <c r="E5260" s="1">
        <v>18.03922081</v>
      </c>
      <c r="F5260" s="1">
        <v>76.542111111110898</v>
      </c>
      <c r="G5260" s="1">
        <v>77.011941020608404</v>
      </c>
      <c r="H5260" s="5">
        <f t="shared" si="496"/>
        <v>28.9930555555556</v>
      </c>
      <c r="I5260" s="5">
        <f t="shared" si="497"/>
        <v>104873.85464964336</v>
      </c>
      <c r="J5260" s="6">
        <f t="shared" si="498"/>
        <v>-3.1871954479590235E-3</v>
      </c>
      <c r="K5260" s="5">
        <f t="shared" si="499"/>
        <v>-3.1871954479590235E-3</v>
      </c>
      <c r="L5260" s="5">
        <f t="shared" si="500"/>
        <v>-3.1871954479590235E-3</v>
      </c>
      <c r="M5260" s="5">
        <f t="shared" si="501"/>
        <v>-3.1872008440196977E-3</v>
      </c>
    </row>
    <row r="5261" spans="1:13" x14ac:dyDescent="0.3">
      <c r="A5261" s="1">
        <v>5259</v>
      </c>
      <c r="B5261" s="1">
        <v>28.97265625</v>
      </c>
      <c r="C5261" s="1">
        <v>-49.5750030500026</v>
      </c>
      <c r="D5261" s="1">
        <v>326.625</v>
      </c>
      <c r="E5261" s="1">
        <v>18.03922081</v>
      </c>
      <c r="F5261" s="1">
        <v>76.113</v>
      </c>
      <c r="G5261" s="1">
        <v>76.922739671500096</v>
      </c>
      <c r="H5261" s="5">
        <f t="shared" si="496"/>
        <v>28.97265625</v>
      </c>
      <c r="I5261" s="5">
        <f t="shared" si="497"/>
        <v>104902.82730589336</v>
      </c>
      <c r="J5261" s="6">
        <f t="shared" si="498"/>
        <v>-3.0788115642074649E-3</v>
      </c>
      <c r="K5261" s="5">
        <f t="shared" si="499"/>
        <v>-3.0788115642074649E-3</v>
      </c>
      <c r="L5261" s="5">
        <f t="shared" si="500"/>
        <v>-3.0788115642074649E-3</v>
      </c>
      <c r="M5261" s="5">
        <f t="shared" si="501"/>
        <v>-3.0788164282787322E-3</v>
      </c>
    </row>
    <row r="5262" spans="1:13" x14ac:dyDescent="0.3">
      <c r="A5262" s="1">
        <v>5260</v>
      </c>
      <c r="B5262" s="1">
        <v>28.9848572530864</v>
      </c>
      <c r="C5262" s="1">
        <v>-31.966668655550201</v>
      </c>
      <c r="D5262" s="1">
        <v>327.97222222222302</v>
      </c>
      <c r="E5262" s="1">
        <v>17.25490761</v>
      </c>
      <c r="F5262" s="1">
        <v>76.113</v>
      </c>
      <c r="G5262" s="1">
        <v>76.844704615643593</v>
      </c>
      <c r="H5262" s="5">
        <f t="shared" si="496"/>
        <v>28.9848572530864</v>
      </c>
      <c r="I5262" s="5">
        <f t="shared" si="497"/>
        <v>104931.81216314645</v>
      </c>
      <c r="J5262" s="6">
        <f t="shared" si="498"/>
        <v>-2.6922698005764321E-3</v>
      </c>
      <c r="K5262" s="5">
        <f t="shared" si="499"/>
        <v>-2.6922698005764321E-3</v>
      </c>
      <c r="L5262" s="5">
        <f t="shared" si="500"/>
        <v>-2.6922698005764321E-3</v>
      </c>
      <c r="M5262" s="5">
        <f t="shared" si="501"/>
        <v>-2.6922730529910575E-3</v>
      </c>
    </row>
    <row r="5263" spans="1:13" x14ac:dyDescent="0.3">
      <c r="A5263" s="1">
        <v>5261</v>
      </c>
      <c r="B5263" s="1">
        <v>28.8967013888888</v>
      </c>
      <c r="C5263" s="1">
        <v>-64.860001374026396</v>
      </c>
      <c r="D5263" s="1">
        <v>325.37499999999801</v>
      </c>
      <c r="E5263" s="1">
        <v>17.25490761</v>
      </c>
      <c r="F5263" s="1">
        <v>76.113</v>
      </c>
      <c r="G5263" s="1">
        <v>76.778300693639494</v>
      </c>
      <c r="H5263" s="5">
        <f t="shared" si="496"/>
        <v>28.8967013888888</v>
      </c>
      <c r="I5263" s="5">
        <f t="shared" si="497"/>
        <v>104960.70886453534</v>
      </c>
      <c r="J5263" s="6">
        <f t="shared" si="498"/>
        <v>-2.2979758523452897E-3</v>
      </c>
      <c r="K5263" s="5">
        <f t="shared" si="499"/>
        <v>-2.2979758523452897E-3</v>
      </c>
      <c r="L5263" s="5">
        <f t="shared" si="500"/>
        <v>-2.2979758523452897E-3</v>
      </c>
      <c r="M5263" s="5">
        <f t="shared" si="501"/>
        <v>-2.2979778748342689E-3</v>
      </c>
    </row>
    <row r="5264" spans="1:13" x14ac:dyDescent="0.3">
      <c r="A5264" s="1">
        <v>5262</v>
      </c>
      <c r="B5264" s="1">
        <v>28.906644570707101</v>
      </c>
      <c r="C5264" s="1">
        <v>-110.26363787727701</v>
      </c>
      <c r="D5264" s="1">
        <v>321.69318181818102</v>
      </c>
      <c r="E5264" s="1">
        <v>17.25490761</v>
      </c>
      <c r="F5264" s="1">
        <v>76.113</v>
      </c>
      <c r="G5264" s="1">
        <v>76.722472352620301</v>
      </c>
      <c r="H5264" s="5">
        <f t="shared" si="496"/>
        <v>28.906644570707101</v>
      </c>
      <c r="I5264" s="5">
        <f t="shared" si="497"/>
        <v>104989.61550910605</v>
      </c>
      <c r="J5264" s="6">
        <f t="shared" si="498"/>
        <v>-1.9313324617333013E-3</v>
      </c>
      <c r="K5264" s="5">
        <f t="shared" si="499"/>
        <v>-1.9313324617333013E-3</v>
      </c>
      <c r="L5264" s="5">
        <f t="shared" si="500"/>
        <v>-1.9313324617333013E-3</v>
      </c>
      <c r="M5264" s="5">
        <f t="shared" si="501"/>
        <v>-1.9313336623948405E-3</v>
      </c>
    </row>
    <row r="5265" spans="1:13" x14ac:dyDescent="0.3">
      <c r="A5265" s="1">
        <v>5263</v>
      </c>
      <c r="B5265" s="1">
        <v>28.9756944444444</v>
      </c>
      <c r="C5265" s="1">
        <v>-123.9000015</v>
      </c>
      <c r="D5265" s="1">
        <v>320.5</v>
      </c>
      <c r="E5265" s="1">
        <v>17.25490761</v>
      </c>
      <c r="F5265" s="1">
        <v>76.113</v>
      </c>
      <c r="G5265" s="1">
        <v>76.676332148536503</v>
      </c>
      <c r="H5265" s="5">
        <f t="shared" si="496"/>
        <v>28.9756944444444</v>
      </c>
      <c r="I5265" s="5">
        <f t="shared" si="497"/>
        <v>105018.59120355049</v>
      </c>
      <c r="J5265" s="6">
        <f t="shared" si="498"/>
        <v>-1.5923761265588842E-3</v>
      </c>
      <c r="K5265" s="5">
        <f t="shared" si="499"/>
        <v>-1.5923761265588842E-3</v>
      </c>
      <c r="L5265" s="5">
        <f t="shared" si="500"/>
        <v>-1.5923761265588842E-3</v>
      </c>
      <c r="M5265" s="5">
        <f t="shared" si="501"/>
        <v>-1.5923767995141857E-3</v>
      </c>
    </row>
    <row r="5266" spans="1:13" x14ac:dyDescent="0.3">
      <c r="A5266" s="1">
        <v>5264</v>
      </c>
      <c r="B5266" s="1">
        <v>29.377170138888999</v>
      </c>
      <c r="C5266" s="1">
        <v>-101.94375422499699</v>
      </c>
      <c r="D5266" s="1">
        <v>322.078125</v>
      </c>
      <c r="E5266" s="1">
        <v>17.25490761</v>
      </c>
      <c r="F5266" s="1">
        <v>76.113</v>
      </c>
      <c r="G5266" s="1">
        <v>76.639146639397694</v>
      </c>
      <c r="H5266" s="5">
        <f t="shared" si="496"/>
        <v>29.377170138888999</v>
      </c>
      <c r="I5266" s="5">
        <f t="shared" si="497"/>
        <v>105047.96837368938</v>
      </c>
      <c r="J5266" s="6">
        <f t="shared" si="498"/>
        <v>-1.2657961595008405E-3</v>
      </c>
      <c r="K5266" s="5">
        <f t="shared" si="499"/>
        <v>-1.2657961595008405E-3</v>
      </c>
      <c r="L5266" s="5">
        <f t="shared" si="500"/>
        <v>-1.2657961595008405E-3</v>
      </c>
      <c r="M5266" s="5">
        <f t="shared" si="501"/>
        <v>-1.2657964975192732E-3</v>
      </c>
    </row>
    <row r="5267" spans="1:13" x14ac:dyDescent="0.3">
      <c r="A5267" s="1">
        <v>5265</v>
      </c>
      <c r="B5267" s="1">
        <v>29.628708964646499</v>
      </c>
      <c r="C5267" s="1">
        <v>-88.213641772727101</v>
      </c>
      <c r="D5267" s="1">
        <v>323.19318181818198</v>
      </c>
      <c r="E5267" s="1">
        <v>17.25490761</v>
      </c>
      <c r="F5267" s="1">
        <v>76.113</v>
      </c>
      <c r="G5267" s="1">
        <v>76.610324726521597</v>
      </c>
      <c r="H5267" s="5">
        <f t="shared" si="496"/>
        <v>29.628708964646499</v>
      </c>
      <c r="I5267" s="5">
        <f t="shared" si="497"/>
        <v>105077.59708265403</v>
      </c>
      <c r="J5267" s="6">
        <f t="shared" si="498"/>
        <v>-9.727697859021789E-4</v>
      </c>
      <c r="K5267" s="5">
        <f t="shared" si="499"/>
        <v>-9.727697859021789E-4</v>
      </c>
      <c r="L5267" s="5">
        <f t="shared" si="500"/>
        <v>-9.727697859021789E-4</v>
      </c>
      <c r="M5267" s="5">
        <f t="shared" si="501"/>
        <v>-9.7276993932118101E-4</v>
      </c>
    </row>
    <row r="5268" spans="1:13" x14ac:dyDescent="0.3">
      <c r="A5268" s="1">
        <v>5266</v>
      </c>
      <c r="B5268" s="1">
        <v>29.7821180555556</v>
      </c>
      <c r="C5268" s="1">
        <v>-88.950004579999998</v>
      </c>
      <c r="D5268" s="1">
        <v>323.07499999999999</v>
      </c>
      <c r="E5268" s="1">
        <v>17.25490761</v>
      </c>
      <c r="F5268" s="1">
        <v>76.113</v>
      </c>
      <c r="G5268" s="1">
        <v>76.589408258463706</v>
      </c>
      <c r="H5268" s="5">
        <f t="shared" si="496"/>
        <v>29.7821180555556</v>
      </c>
      <c r="I5268" s="5">
        <f t="shared" si="497"/>
        <v>105107.37920070959</v>
      </c>
      <c r="J5268" s="6">
        <f t="shared" si="498"/>
        <v>-7.0231633689965295E-4</v>
      </c>
      <c r="K5268" s="5">
        <f t="shared" si="499"/>
        <v>-7.0231633689965295E-4</v>
      </c>
      <c r="L5268" s="5">
        <f t="shared" si="500"/>
        <v>-7.0231633689965295E-4</v>
      </c>
      <c r="M5268" s="5">
        <f t="shared" si="501"/>
        <v>-7.0231639463571487E-4</v>
      </c>
    </row>
    <row r="5269" spans="1:13" x14ac:dyDescent="0.3">
      <c r="A5269" s="1">
        <v>5267</v>
      </c>
      <c r="B5269" s="1">
        <v>29.9013573232323</v>
      </c>
      <c r="C5269" s="1">
        <v>-89.113639834545396</v>
      </c>
      <c r="D5269" s="1">
        <v>323</v>
      </c>
      <c r="E5269" s="1">
        <v>17.25490761</v>
      </c>
      <c r="F5269" s="1">
        <v>76.113</v>
      </c>
      <c r="G5269" s="1">
        <v>76.576064748269005</v>
      </c>
      <c r="H5269" s="5">
        <f t="shared" si="496"/>
        <v>29.9013573232323</v>
      </c>
      <c r="I5269" s="5">
        <f t="shared" si="497"/>
        <v>105137.28055803283</v>
      </c>
      <c r="J5269" s="6">
        <f t="shared" si="498"/>
        <v>-4.4625098621640306E-4</v>
      </c>
      <c r="K5269" s="5">
        <f t="shared" si="499"/>
        <v>-4.4625098621640306E-4</v>
      </c>
      <c r="L5269" s="5">
        <f t="shared" si="500"/>
        <v>-4.4625098621640306E-4</v>
      </c>
      <c r="M5269" s="5">
        <f t="shared" si="501"/>
        <v>-4.4625100102747031E-4</v>
      </c>
    </row>
    <row r="5270" spans="1:13" x14ac:dyDescent="0.3">
      <c r="A5270" s="1">
        <v>5268</v>
      </c>
      <c r="B5270" s="1">
        <v>29.9869791666667</v>
      </c>
      <c r="C5270" s="1">
        <v>-89.400001529999997</v>
      </c>
      <c r="D5270" s="1">
        <v>323</v>
      </c>
      <c r="E5270" s="1">
        <v>17.25490761</v>
      </c>
      <c r="F5270" s="1">
        <v>76.113</v>
      </c>
      <c r="G5270" s="1">
        <v>76.570082088278397</v>
      </c>
      <c r="H5270" s="5">
        <f t="shared" si="496"/>
        <v>29.9869791666667</v>
      </c>
      <c r="I5270" s="5">
        <f t="shared" si="497"/>
        <v>105167.2675371995</v>
      </c>
      <c r="J5270" s="6">
        <f t="shared" si="498"/>
        <v>-1.9950859195772913E-4</v>
      </c>
      <c r="K5270" s="5">
        <f t="shared" si="499"/>
        <v>-1.9950859195772913E-4</v>
      </c>
      <c r="L5270" s="5">
        <f t="shared" si="500"/>
        <v>-1.9950859195772913E-4</v>
      </c>
      <c r="M5270" s="5">
        <f t="shared" si="501"/>
        <v>-1.9950859328125845E-4</v>
      </c>
    </row>
    <row r="5271" spans="1:13" x14ac:dyDescent="0.3">
      <c r="A5271" s="1">
        <v>5269</v>
      </c>
      <c r="B5271" s="1">
        <v>30.1740451388889</v>
      </c>
      <c r="C5271" s="1">
        <v>-89.415000914999595</v>
      </c>
      <c r="D5271" s="1">
        <v>322.91250000000002</v>
      </c>
      <c r="E5271" s="1">
        <v>17.25490761</v>
      </c>
      <c r="F5271" s="1">
        <v>76.113</v>
      </c>
      <c r="G5271" s="1">
        <v>76.571365178478004</v>
      </c>
      <c r="H5271" s="5">
        <f t="shared" si="496"/>
        <v>30.1740451388889</v>
      </c>
      <c r="I5271" s="5">
        <f t="shared" si="497"/>
        <v>105197.44158233839</v>
      </c>
      <c r="J5271" s="6">
        <f t="shared" si="498"/>
        <v>4.2522976077647145E-5</v>
      </c>
      <c r="K5271" s="5">
        <f t="shared" si="499"/>
        <v>4.2522976077647145E-5</v>
      </c>
      <c r="L5271" s="5">
        <f t="shared" si="500"/>
        <v>4.2522976077647145E-5</v>
      </c>
      <c r="M5271" s="5">
        <f t="shared" si="501"/>
        <v>4.2522976090462177E-5</v>
      </c>
    </row>
    <row r="5272" spans="1:13" x14ac:dyDescent="0.3">
      <c r="A5272" s="1">
        <v>5270</v>
      </c>
      <c r="B5272" s="1">
        <v>30.3278882575758</v>
      </c>
      <c r="C5272" s="1">
        <v>-87.395457180908906</v>
      </c>
      <c r="D5272" s="1">
        <v>323.06818181818198</v>
      </c>
      <c r="E5272" s="1">
        <v>17.25490761</v>
      </c>
      <c r="F5272" s="1">
        <v>76.113</v>
      </c>
      <c r="G5272" s="1">
        <v>76.579934414794707</v>
      </c>
      <c r="H5272" s="5">
        <f t="shared" si="496"/>
        <v>30.3278882575758</v>
      </c>
      <c r="I5272" s="5">
        <f t="shared" si="497"/>
        <v>105227.76947059596</v>
      </c>
      <c r="J5272" s="6">
        <f t="shared" si="498"/>
        <v>2.8255301667969365E-4</v>
      </c>
      <c r="K5272" s="5">
        <f t="shared" si="499"/>
        <v>2.8255301667969365E-4</v>
      </c>
      <c r="L5272" s="5">
        <f t="shared" si="500"/>
        <v>2.8255301667969365E-4</v>
      </c>
      <c r="M5272" s="5">
        <f t="shared" si="501"/>
        <v>2.8255302043935399E-4</v>
      </c>
    </row>
    <row r="5273" spans="1:13" x14ac:dyDescent="0.3">
      <c r="A5273" s="1">
        <v>5271</v>
      </c>
      <c r="B5273" s="1">
        <v>30.414062500000099</v>
      </c>
      <c r="C5273" s="1">
        <v>-78.300001530006696</v>
      </c>
      <c r="D5273" s="1">
        <v>323.849999999999</v>
      </c>
      <c r="E5273" s="1">
        <v>17.25490761</v>
      </c>
      <c r="F5273" s="1">
        <v>76.113</v>
      </c>
      <c r="G5273" s="1">
        <v>76.595926013308699</v>
      </c>
      <c r="H5273" s="5">
        <f t="shared" si="496"/>
        <v>30.414062500000099</v>
      </c>
      <c r="I5273" s="5">
        <f t="shared" si="497"/>
        <v>105258.18353309596</v>
      </c>
      <c r="J5273" s="6">
        <f t="shared" si="498"/>
        <v>5.257962008196615E-4</v>
      </c>
      <c r="K5273" s="5">
        <f t="shared" si="499"/>
        <v>5.257962008196615E-4</v>
      </c>
      <c r="L5273" s="5">
        <f t="shared" si="500"/>
        <v>5.257962008196615E-4</v>
      </c>
      <c r="M5273" s="5">
        <f t="shared" si="501"/>
        <v>5.2579622504674494E-4</v>
      </c>
    </row>
    <row r="5274" spans="1:13" x14ac:dyDescent="0.3">
      <c r="A5274" s="1">
        <v>5272</v>
      </c>
      <c r="B5274" s="1">
        <v>30.3113162878788</v>
      </c>
      <c r="C5274" s="1">
        <v>-49.445456075454302</v>
      </c>
      <c r="D5274" s="1">
        <v>326.20454545454601</v>
      </c>
      <c r="E5274" s="1">
        <v>17.25490761</v>
      </c>
      <c r="F5274" s="1">
        <v>76.113</v>
      </c>
      <c r="G5274" s="1">
        <v>76.619594175536307</v>
      </c>
      <c r="H5274" s="5">
        <f t="shared" si="496"/>
        <v>30.3113162878788</v>
      </c>
      <c r="I5274" s="5">
        <f t="shared" si="497"/>
        <v>105288.49484938383</v>
      </c>
      <c r="J5274" s="6">
        <f t="shared" si="498"/>
        <v>7.8083584371005041E-4</v>
      </c>
      <c r="K5274" s="5">
        <f t="shared" si="499"/>
        <v>7.8083584371005041E-4</v>
      </c>
      <c r="L5274" s="5">
        <f t="shared" si="500"/>
        <v>7.8083584371005041E-4</v>
      </c>
      <c r="M5274" s="5">
        <f t="shared" si="501"/>
        <v>7.8083592305660838E-4</v>
      </c>
    </row>
    <row r="5275" spans="1:13" x14ac:dyDescent="0.3">
      <c r="A5275" s="1">
        <v>5273</v>
      </c>
      <c r="B5275" s="1">
        <v>30.2864583333333</v>
      </c>
      <c r="C5275" s="1">
        <v>-52.3363650963651</v>
      </c>
      <c r="D5275" s="1">
        <v>325.96590909090901</v>
      </c>
      <c r="E5275" s="1">
        <v>17.25490761</v>
      </c>
      <c r="F5275" s="1">
        <v>76.113</v>
      </c>
      <c r="G5275" s="1">
        <v>76.651315129202501</v>
      </c>
      <c r="H5275" s="5">
        <f t="shared" si="496"/>
        <v>30.2864583333333</v>
      </c>
      <c r="I5275" s="5">
        <f t="shared" si="497"/>
        <v>105318.78130771716</v>
      </c>
      <c r="J5275" s="6">
        <f t="shared" si="498"/>
        <v>1.0473642483077254E-3</v>
      </c>
      <c r="K5275" s="5">
        <f t="shared" si="499"/>
        <v>1.0473642483077254E-3</v>
      </c>
      <c r="L5275" s="5">
        <f t="shared" si="500"/>
        <v>1.0473642483077254E-3</v>
      </c>
      <c r="M5275" s="5">
        <f t="shared" si="501"/>
        <v>1.0473644397960059E-3</v>
      </c>
    </row>
    <row r="5276" spans="1:13" x14ac:dyDescent="0.3">
      <c r="A5276" s="1">
        <v>5274</v>
      </c>
      <c r="B5276" s="1">
        <v>30.2864583333333</v>
      </c>
      <c r="C5276" s="1">
        <v>-56.700000760000002</v>
      </c>
      <c r="D5276" s="1">
        <v>325.625</v>
      </c>
      <c r="E5276" s="1">
        <v>17.25490761</v>
      </c>
      <c r="F5276" s="1">
        <v>76.113</v>
      </c>
      <c r="G5276" s="1">
        <v>76.691593108735006</v>
      </c>
      <c r="H5276" s="5">
        <f t="shared" si="496"/>
        <v>30.2864583333333</v>
      </c>
      <c r="I5276" s="5">
        <f t="shared" si="497"/>
        <v>105349.06776605049</v>
      </c>
      <c r="J5276" s="6">
        <f t="shared" si="498"/>
        <v>1.3299006139709173E-3</v>
      </c>
      <c r="K5276" s="5">
        <f t="shared" si="499"/>
        <v>1.3299006139709173E-3</v>
      </c>
      <c r="L5276" s="5">
        <f t="shared" si="500"/>
        <v>1.3299006139709173E-3</v>
      </c>
      <c r="M5276" s="5">
        <f t="shared" si="501"/>
        <v>1.3299010059895004E-3</v>
      </c>
    </row>
    <row r="5277" spans="1:13" x14ac:dyDescent="0.3">
      <c r="A5277" s="1">
        <v>5275</v>
      </c>
      <c r="B5277" s="1">
        <v>30.3472222222222</v>
      </c>
      <c r="C5277" s="1">
        <v>-73.800003050000001</v>
      </c>
      <c r="D5277" s="1">
        <v>324.25</v>
      </c>
      <c r="E5277" s="1">
        <v>17.25490761</v>
      </c>
      <c r="F5277" s="1">
        <v>76.113</v>
      </c>
      <c r="G5277" s="1">
        <v>76.741068370544895</v>
      </c>
      <c r="H5277" s="5">
        <f t="shared" si="496"/>
        <v>30.3472222222222</v>
      </c>
      <c r="I5277" s="5">
        <f t="shared" si="497"/>
        <v>105379.41498827271</v>
      </c>
      <c r="J5277" s="6">
        <f t="shared" si="498"/>
        <v>1.6303061099826001E-3</v>
      </c>
      <c r="K5277" s="5">
        <f t="shared" si="499"/>
        <v>1.6303061099826001E-3</v>
      </c>
      <c r="L5277" s="5">
        <f t="shared" si="500"/>
        <v>1.6303061099826001E-3</v>
      </c>
      <c r="M5277" s="5">
        <f t="shared" si="501"/>
        <v>1.6303068321813585E-3</v>
      </c>
    </row>
    <row r="5278" spans="1:13" x14ac:dyDescent="0.3">
      <c r="A5278" s="1">
        <v>5276</v>
      </c>
      <c r="B5278" s="1">
        <v>30.5121527777778</v>
      </c>
      <c r="C5278" s="1">
        <v>-81.900001529999997</v>
      </c>
      <c r="D5278" s="1">
        <v>323.625</v>
      </c>
      <c r="E5278" s="1">
        <v>17.25490761</v>
      </c>
      <c r="F5278" s="1">
        <v>76.113</v>
      </c>
      <c r="G5278" s="1">
        <v>76.800527370505407</v>
      </c>
      <c r="H5278" s="5">
        <f t="shared" si="496"/>
        <v>30.5121527777778</v>
      </c>
      <c r="I5278" s="5">
        <f t="shared" si="497"/>
        <v>105409.92714105049</v>
      </c>
      <c r="J5278" s="6">
        <f t="shared" si="498"/>
        <v>1.9486989460742454E-3</v>
      </c>
      <c r="K5278" s="5">
        <f t="shared" si="499"/>
        <v>1.9486989460742454E-3</v>
      </c>
      <c r="L5278" s="5">
        <f t="shared" si="500"/>
        <v>1.9486989460742454E-3</v>
      </c>
      <c r="M5278" s="5">
        <f t="shared" si="501"/>
        <v>1.9487001794168742E-3</v>
      </c>
    </row>
    <row r="5279" spans="1:13" x14ac:dyDescent="0.3">
      <c r="A5279" s="1">
        <v>5277</v>
      </c>
      <c r="B5279" s="1">
        <v>30.6186868686869</v>
      </c>
      <c r="C5279" s="1">
        <v>-81.627278411818295</v>
      </c>
      <c r="D5279" s="1">
        <v>323.51136363636402</v>
      </c>
      <c r="E5279" s="1">
        <v>17.25490761</v>
      </c>
      <c r="F5279" s="1">
        <v>76.113</v>
      </c>
      <c r="G5279" s="1">
        <v>76.870915265408598</v>
      </c>
      <c r="H5279" s="5">
        <f t="shared" si="496"/>
        <v>30.6186868686869</v>
      </c>
      <c r="I5279" s="5">
        <f t="shared" si="497"/>
        <v>105440.54582791918</v>
      </c>
      <c r="J5279" s="6">
        <f t="shared" si="498"/>
        <v>2.298854134570219E-3</v>
      </c>
      <c r="K5279" s="5">
        <f t="shared" si="499"/>
        <v>2.298854134570219E-3</v>
      </c>
      <c r="L5279" s="5">
        <f t="shared" si="500"/>
        <v>2.298854134570219E-3</v>
      </c>
      <c r="M5279" s="5">
        <f t="shared" si="501"/>
        <v>2.2988561593790631E-3</v>
      </c>
    </row>
    <row r="5280" spans="1:13" x14ac:dyDescent="0.3">
      <c r="A5280" s="1">
        <v>5278</v>
      </c>
      <c r="B5280" s="1">
        <v>30.7230902777777</v>
      </c>
      <c r="C5280" s="1">
        <v>-85.380003354998493</v>
      </c>
      <c r="D5280" s="1">
        <v>323.16250000000002</v>
      </c>
      <c r="E5280" s="1">
        <v>17.25490761</v>
      </c>
      <c r="F5280" s="1">
        <v>76.113</v>
      </c>
      <c r="G5280" s="1">
        <v>76.953350937122593</v>
      </c>
      <c r="H5280" s="5">
        <f t="shared" si="496"/>
        <v>30.7230902777777</v>
      </c>
      <c r="I5280" s="5">
        <f t="shared" si="497"/>
        <v>105471.26891819696</v>
      </c>
      <c r="J5280" s="6">
        <f t="shared" si="498"/>
        <v>2.6831829405397217E-3</v>
      </c>
      <c r="K5280" s="5">
        <f t="shared" si="499"/>
        <v>2.6831829405397217E-3</v>
      </c>
      <c r="L5280" s="5">
        <f t="shared" si="500"/>
        <v>2.6831829405397217E-3</v>
      </c>
      <c r="M5280" s="5">
        <f t="shared" si="501"/>
        <v>2.6831861601329761E-3</v>
      </c>
    </row>
    <row r="5281" spans="1:13" x14ac:dyDescent="0.3">
      <c r="A5281" s="1">
        <v>5279</v>
      </c>
      <c r="B5281" s="1">
        <v>30.8474392361111</v>
      </c>
      <c r="C5281" s="1">
        <v>-74.250005718755602</v>
      </c>
      <c r="D5281" s="1">
        <v>324</v>
      </c>
      <c r="E5281" s="1">
        <v>17.25490761</v>
      </c>
      <c r="F5281" s="1">
        <v>77.613</v>
      </c>
      <c r="G5281" s="1">
        <v>77.043183800165295</v>
      </c>
      <c r="H5281" s="5">
        <f t="shared" si="496"/>
        <v>30.8474392361111</v>
      </c>
      <c r="I5281" s="5">
        <f t="shared" si="497"/>
        <v>105502.11635743307</v>
      </c>
      <c r="J5281" s="6">
        <f t="shared" si="498"/>
        <v>2.9121659777042413E-3</v>
      </c>
      <c r="K5281" s="5">
        <f t="shared" si="499"/>
        <v>2.9121659777042413E-3</v>
      </c>
      <c r="L5281" s="5">
        <f t="shared" si="500"/>
        <v>2.9121659777042413E-3</v>
      </c>
      <c r="M5281" s="5">
        <f t="shared" si="501"/>
        <v>2.9121700939261359E-3</v>
      </c>
    </row>
    <row r="5282" spans="1:13" x14ac:dyDescent="0.3">
      <c r="A5282" s="1">
        <v>5280</v>
      </c>
      <c r="B5282" s="1">
        <v>30.924084595959599</v>
      </c>
      <c r="C5282" s="1">
        <v>-76.036367240909399</v>
      </c>
      <c r="D5282" s="1">
        <v>323.81818181818198</v>
      </c>
      <c r="E5282" s="1">
        <v>17.25490761</v>
      </c>
      <c r="F5282" s="1">
        <v>77.613</v>
      </c>
      <c r="G5282" s="1">
        <v>77.129919876269099</v>
      </c>
      <c r="H5282" s="5">
        <f t="shared" si="496"/>
        <v>30.924084595959599</v>
      </c>
      <c r="I5282" s="5">
        <f t="shared" si="497"/>
        <v>105533.04044202903</v>
      </c>
      <c r="J5282" s="6">
        <f t="shared" si="498"/>
        <v>2.8048065848046747E-3</v>
      </c>
      <c r="K5282" s="5">
        <f t="shared" si="499"/>
        <v>2.8048065848046747E-3</v>
      </c>
      <c r="L5282" s="5">
        <f t="shared" si="500"/>
        <v>2.8048065848046747E-3</v>
      </c>
      <c r="M5282" s="5">
        <f t="shared" si="501"/>
        <v>2.804810262358536E-3</v>
      </c>
    </row>
    <row r="5283" spans="1:13" x14ac:dyDescent="0.3">
      <c r="A5283" s="1">
        <v>5281</v>
      </c>
      <c r="B5283" s="1">
        <v>30.7395833333333</v>
      </c>
      <c r="C5283" s="1">
        <v>18.239999390021602</v>
      </c>
      <c r="D5283" s="1">
        <v>331.35000000000201</v>
      </c>
      <c r="E5283" s="1">
        <v>17.25490761</v>
      </c>
      <c r="F5283" s="1">
        <v>77.613</v>
      </c>
      <c r="G5283" s="1">
        <v>77.208976938928899</v>
      </c>
      <c r="H5283" s="5">
        <f t="shared" si="496"/>
        <v>30.7395833333333</v>
      </c>
      <c r="I5283" s="5">
        <f t="shared" si="497"/>
        <v>105563.78002536236</v>
      </c>
      <c r="J5283" s="6">
        <f t="shared" si="498"/>
        <v>2.5718326043174455E-3</v>
      </c>
      <c r="K5283" s="5">
        <f t="shared" si="499"/>
        <v>2.5718326043174455E-3</v>
      </c>
      <c r="L5283" s="5">
        <f t="shared" si="500"/>
        <v>2.5718326043174455E-3</v>
      </c>
      <c r="M5283" s="5">
        <f t="shared" si="501"/>
        <v>2.5718354394811179E-3</v>
      </c>
    </row>
    <row r="5284" spans="1:13" x14ac:dyDescent="0.3">
      <c r="A5284" s="1">
        <v>5282</v>
      </c>
      <c r="B5284" s="1">
        <v>30.702730429292998</v>
      </c>
      <c r="C5284" s="1">
        <v>-27.6000005527201</v>
      </c>
      <c r="D5284" s="1">
        <v>327.79545454545502</v>
      </c>
      <c r="E5284" s="1">
        <v>17.25490761</v>
      </c>
      <c r="F5284" s="1">
        <v>77.613</v>
      </c>
      <c r="G5284" s="1">
        <v>77.281611674597301</v>
      </c>
      <c r="H5284" s="5">
        <f t="shared" si="496"/>
        <v>30.702730429292998</v>
      </c>
      <c r="I5284" s="5">
        <f t="shared" si="497"/>
        <v>105594.48275579164</v>
      </c>
      <c r="J5284" s="6">
        <f t="shared" si="498"/>
        <v>2.3657418950303504E-3</v>
      </c>
      <c r="K5284" s="5">
        <f t="shared" si="499"/>
        <v>2.3657418950303504E-3</v>
      </c>
      <c r="L5284" s="5">
        <f t="shared" si="500"/>
        <v>2.3657418950303504E-3</v>
      </c>
      <c r="M5284" s="5">
        <f t="shared" si="501"/>
        <v>2.3657441017742057E-3</v>
      </c>
    </row>
    <row r="5285" spans="1:13" x14ac:dyDescent="0.3">
      <c r="A5285" s="1">
        <v>5283</v>
      </c>
      <c r="B5285" s="1">
        <v>30.6284722222223</v>
      </c>
      <c r="C5285" s="1">
        <v>-34.800000760004899</v>
      </c>
      <c r="D5285" s="1">
        <v>327.32499999999999</v>
      </c>
      <c r="E5285" s="1">
        <v>17.25490761</v>
      </c>
      <c r="F5285" s="1">
        <v>77.613</v>
      </c>
      <c r="G5285" s="1">
        <v>77.348978680792101</v>
      </c>
      <c r="H5285" s="5">
        <f t="shared" si="496"/>
        <v>30.6284722222223</v>
      </c>
      <c r="I5285" s="5">
        <f t="shared" si="497"/>
        <v>105625.11122801386</v>
      </c>
      <c r="J5285" s="6">
        <f t="shared" si="498"/>
        <v>2.1994896025510037E-3</v>
      </c>
      <c r="K5285" s="5">
        <f t="shared" si="499"/>
        <v>2.1994896025510037E-3</v>
      </c>
      <c r="L5285" s="5">
        <f t="shared" si="500"/>
        <v>2.1994896025510037E-3</v>
      </c>
      <c r="M5285" s="5">
        <f t="shared" si="501"/>
        <v>2.1994913759866559E-3</v>
      </c>
    </row>
    <row r="5286" spans="1:13" x14ac:dyDescent="0.3">
      <c r="A5286" s="1">
        <v>5284</v>
      </c>
      <c r="B5286" s="1">
        <v>30.59765625</v>
      </c>
      <c r="C5286" s="1">
        <v>-43.290001298995698</v>
      </c>
      <c r="D5286" s="1">
        <v>326.77499999999998</v>
      </c>
      <c r="E5286" s="1">
        <v>17.25490761</v>
      </c>
      <c r="F5286" s="1">
        <v>77.613</v>
      </c>
      <c r="G5286" s="1">
        <v>77.412148819510705</v>
      </c>
      <c r="H5286" s="5">
        <f t="shared" si="496"/>
        <v>30.59765625</v>
      </c>
      <c r="I5286" s="5">
        <f t="shared" si="497"/>
        <v>105655.70888426386</v>
      </c>
      <c r="J5286" s="6">
        <f t="shared" si="498"/>
        <v>2.0645417479845081E-3</v>
      </c>
      <c r="K5286" s="5">
        <f t="shared" si="499"/>
        <v>2.0645417479845081E-3</v>
      </c>
      <c r="L5286" s="5">
        <f t="shared" si="500"/>
        <v>2.0645417479845081E-3</v>
      </c>
      <c r="M5286" s="5">
        <f t="shared" si="501"/>
        <v>2.0645432146145972E-3</v>
      </c>
    </row>
    <row r="5287" spans="1:13" x14ac:dyDescent="0.3">
      <c r="A5287" s="1">
        <v>5285</v>
      </c>
      <c r="B5287" s="1">
        <v>30.610006313131301</v>
      </c>
      <c r="C5287" s="1">
        <v>-55.077275708182903</v>
      </c>
      <c r="D5287" s="1">
        <v>325.77272727272702</v>
      </c>
      <c r="E5287" s="1">
        <v>17.25490761</v>
      </c>
      <c r="F5287" s="1">
        <v>77.613</v>
      </c>
      <c r="G5287" s="1">
        <v>77.472126239590196</v>
      </c>
      <c r="H5287" s="5">
        <f t="shared" si="496"/>
        <v>30.610006313131301</v>
      </c>
      <c r="I5287" s="5">
        <f t="shared" si="497"/>
        <v>105686.31889057699</v>
      </c>
      <c r="J5287" s="6">
        <f t="shared" si="498"/>
        <v>1.9594056749266853E-3</v>
      </c>
      <c r="K5287" s="5">
        <f t="shared" si="499"/>
        <v>1.9594056749266853E-3</v>
      </c>
      <c r="L5287" s="5">
        <f t="shared" si="500"/>
        <v>1.9594056749266853E-3</v>
      </c>
      <c r="M5287" s="5">
        <f t="shared" si="501"/>
        <v>1.9594069287102844E-3</v>
      </c>
    </row>
    <row r="5288" spans="1:13" x14ac:dyDescent="0.3">
      <c r="A5288" s="1">
        <v>5286</v>
      </c>
      <c r="B5288" s="1">
        <v>30.6449652777778</v>
      </c>
      <c r="C5288" s="1">
        <v>-46.6800033539933</v>
      </c>
      <c r="D5288" s="1">
        <v>326.400000000001</v>
      </c>
      <c r="E5288" s="1">
        <v>17.25490761</v>
      </c>
      <c r="F5288" s="1">
        <v>77.613</v>
      </c>
      <c r="G5288" s="1">
        <v>77.529864338598699</v>
      </c>
      <c r="H5288" s="5">
        <f t="shared" si="496"/>
        <v>30.6449652777778</v>
      </c>
      <c r="I5288" s="5">
        <f t="shared" si="497"/>
        <v>105716.96385585477</v>
      </c>
      <c r="J5288" s="6">
        <f t="shared" si="498"/>
        <v>1.8840973871284503E-3</v>
      </c>
      <c r="K5288" s="5">
        <f t="shared" si="499"/>
        <v>1.8840973871284503E-3</v>
      </c>
      <c r="L5288" s="5">
        <f t="shared" si="500"/>
        <v>1.8840973871284503E-3</v>
      </c>
      <c r="M5288" s="5">
        <f t="shared" si="501"/>
        <v>1.8840985018322596E-3</v>
      </c>
    </row>
    <row r="5289" spans="1:13" x14ac:dyDescent="0.3">
      <c r="A5289" s="1">
        <v>5287</v>
      </c>
      <c r="B5289" s="1">
        <v>30.659327651515099</v>
      </c>
      <c r="C5289" s="1">
        <v>-52.063638164548998</v>
      </c>
      <c r="D5289" s="1">
        <v>325.97727272727201</v>
      </c>
      <c r="E5289" s="1">
        <v>17.25490761</v>
      </c>
      <c r="F5289" s="1">
        <v>77.613</v>
      </c>
      <c r="G5289" s="1">
        <v>77.586280917986997</v>
      </c>
      <c r="H5289" s="5">
        <f t="shared" si="496"/>
        <v>30.659327651515099</v>
      </c>
      <c r="I5289" s="5">
        <f t="shared" si="497"/>
        <v>105747.62318350629</v>
      </c>
      <c r="J5289" s="6">
        <f t="shared" si="498"/>
        <v>1.8401114345868526E-3</v>
      </c>
      <c r="K5289" s="5">
        <f t="shared" si="499"/>
        <v>1.8401114345868526E-3</v>
      </c>
      <c r="L5289" s="5">
        <f t="shared" si="500"/>
        <v>1.8401114345868526E-3</v>
      </c>
      <c r="M5289" s="5">
        <f t="shared" si="501"/>
        <v>1.8401124730277492E-3</v>
      </c>
    </row>
    <row r="5290" spans="1:13" x14ac:dyDescent="0.3">
      <c r="A5290" s="1">
        <v>5288</v>
      </c>
      <c r="B5290" s="1">
        <v>30.6553819444444</v>
      </c>
      <c r="C5290" s="1">
        <v>-62.700000760000002</v>
      </c>
      <c r="D5290" s="1">
        <v>325.125</v>
      </c>
      <c r="E5290" s="1">
        <v>17.25490761</v>
      </c>
      <c r="F5290" s="1">
        <v>77.746571428571499</v>
      </c>
      <c r="G5290" s="1">
        <v>77.641741961500003</v>
      </c>
      <c r="H5290" s="5">
        <f t="shared" si="496"/>
        <v>30.6553819444444</v>
      </c>
      <c r="I5290" s="5">
        <f t="shared" si="497"/>
        <v>105778.27856545073</v>
      </c>
      <c r="J5290" s="6">
        <f t="shared" si="498"/>
        <v>1.8091780299301381E-3</v>
      </c>
      <c r="K5290" s="5">
        <f t="shared" si="499"/>
        <v>1.8091780299301381E-3</v>
      </c>
      <c r="L5290" s="5">
        <f t="shared" si="500"/>
        <v>1.8091780299301381E-3</v>
      </c>
      <c r="M5290" s="5">
        <f t="shared" si="501"/>
        <v>1.8091790168759418E-3</v>
      </c>
    </row>
    <row r="5291" spans="1:13" x14ac:dyDescent="0.3">
      <c r="A5291" s="1">
        <v>5289</v>
      </c>
      <c r="B5291" s="1">
        <v>30.6184895833334</v>
      </c>
      <c r="C5291" s="1">
        <v>-55.050001145000003</v>
      </c>
      <c r="D5291" s="1">
        <v>325.75</v>
      </c>
      <c r="E5291" s="1">
        <v>17.25490761</v>
      </c>
      <c r="F5291" s="1">
        <v>77.8</v>
      </c>
      <c r="G5291" s="1">
        <v>77.695855128469105</v>
      </c>
      <c r="H5291" s="5">
        <f t="shared" si="496"/>
        <v>30.6184895833334</v>
      </c>
      <c r="I5291" s="5">
        <f t="shared" si="497"/>
        <v>105808.89705503406</v>
      </c>
      <c r="J5291" s="6">
        <f t="shared" si="498"/>
        <v>1.7673362633327972E-3</v>
      </c>
      <c r="K5291" s="5">
        <f t="shared" si="499"/>
        <v>1.7673362633327972E-3</v>
      </c>
      <c r="L5291" s="5">
        <f t="shared" si="500"/>
        <v>1.7673362633327972E-3</v>
      </c>
      <c r="M5291" s="5">
        <f t="shared" si="501"/>
        <v>1.7673371833732564E-3</v>
      </c>
    </row>
    <row r="5292" spans="1:13" x14ac:dyDescent="0.3">
      <c r="A5292" s="1">
        <v>5290</v>
      </c>
      <c r="B5292" s="1">
        <v>30.560684974747499</v>
      </c>
      <c r="C5292" s="1">
        <v>-64.718184734545204</v>
      </c>
      <c r="D5292" s="1">
        <v>325</v>
      </c>
      <c r="E5292" s="1">
        <v>17.25490761</v>
      </c>
      <c r="F5292" s="1">
        <v>77.8</v>
      </c>
      <c r="G5292" s="1">
        <v>77.748525139003505</v>
      </c>
      <c r="H5292" s="5">
        <f t="shared" si="496"/>
        <v>30.560684974747499</v>
      </c>
      <c r="I5292" s="5">
        <f t="shared" si="497"/>
        <v>105839.4577400088</v>
      </c>
      <c r="J5292" s="6">
        <f t="shared" si="498"/>
        <v>1.7234564793924192E-3</v>
      </c>
      <c r="K5292" s="5">
        <f t="shared" si="499"/>
        <v>1.7234564793924192E-3</v>
      </c>
      <c r="L5292" s="5">
        <f t="shared" si="500"/>
        <v>1.7234564793924192E-3</v>
      </c>
      <c r="M5292" s="5">
        <f t="shared" si="501"/>
        <v>1.7234573325913319E-3</v>
      </c>
    </row>
    <row r="5293" spans="1:13" x14ac:dyDescent="0.3">
      <c r="A5293" s="1">
        <v>5291</v>
      </c>
      <c r="B5293" s="1">
        <v>30.4939236111112</v>
      </c>
      <c r="C5293" s="1">
        <v>-67.020002747998802</v>
      </c>
      <c r="D5293" s="1">
        <v>324.89999999999998</v>
      </c>
      <c r="E5293" s="1">
        <v>17.25490761</v>
      </c>
      <c r="F5293" s="1">
        <v>77.8</v>
      </c>
      <c r="G5293" s="1">
        <v>77.8003769081526</v>
      </c>
      <c r="H5293" s="5">
        <f t="shared" si="496"/>
        <v>30.4939236111112</v>
      </c>
      <c r="I5293" s="5">
        <f t="shared" si="497"/>
        <v>105869.95166361991</v>
      </c>
      <c r="J5293" s="6">
        <f t="shared" si="498"/>
        <v>1.7003967679056614E-3</v>
      </c>
      <c r="K5293" s="5">
        <f t="shared" si="499"/>
        <v>1.7003967679056614E-3</v>
      </c>
      <c r="L5293" s="5">
        <f t="shared" si="500"/>
        <v>1.7003967679056614E-3</v>
      </c>
      <c r="M5293" s="5">
        <f t="shared" si="501"/>
        <v>1.7003975873135242E-3</v>
      </c>
    </row>
    <row r="5294" spans="1:13" x14ac:dyDescent="0.3">
      <c r="A5294" s="1">
        <v>5292</v>
      </c>
      <c r="B5294" s="1">
        <v>30.376420454545499</v>
      </c>
      <c r="C5294" s="1">
        <v>-66.490909923637403</v>
      </c>
      <c r="D5294" s="1">
        <v>324.93181818181802</v>
      </c>
      <c r="E5294" s="1">
        <v>17.25490761</v>
      </c>
      <c r="F5294" s="1">
        <v>77.8</v>
      </c>
      <c r="G5294" s="1">
        <v>77.8522346686118</v>
      </c>
      <c r="H5294" s="5">
        <f t="shared" si="496"/>
        <v>30.376420454545499</v>
      </c>
      <c r="I5294" s="5">
        <f t="shared" si="497"/>
        <v>105900.32808407446</v>
      </c>
      <c r="J5294" s="6">
        <f t="shared" si="498"/>
        <v>1.7071715390823709E-3</v>
      </c>
      <c r="K5294" s="5">
        <f t="shared" si="499"/>
        <v>1.7071715390823709E-3</v>
      </c>
      <c r="L5294" s="5">
        <f t="shared" si="500"/>
        <v>1.7071715390823709E-3</v>
      </c>
      <c r="M5294" s="5">
        <f t="shared" si="501"/>
        <v>1.7071723683234434E-3</v>
      </c>
    </row>
    <row r="5295" spans="1:13" x14ac:dyDescent="0.3">
      <c r="A5295" s="1">
        <v>5293</v>
      </c>
      <c r="B5295" s="1">
        <v>30.3407118055556</v>
      </c>
      <c r="C5295" s="1">
        <v>-66.375003433002604</v>
      </c>
      <c r="D5295" s="1">
        <v>324.91250000000002</v>
      </c>
      <c r="E5295" s="1">
        <v>17.25490761</v>
      </c>
      <c r="F5295" s="1">
        <v>77.8</v>
      </c>
      <c r="G5295" s="1">
        <v>77.904922748313695</v>
      </c>
      <c r="H5295" s="5">
        <f t="shared" si="496"/>
        <v>30.3407118055556</v>
      </c>
      <c r="I5295" s="5">
        <f t="shared" si="497"/>
        <v>105930.66879588002</v>
      </c>
      <c r="J5295" s="6">
        <f t="shared" si="498"/>
        <v>1.736547251744013E-3</v>
      </c>
      <c r="K5295" s="5">
        <f t="shared" si="499"/>
        <v>1.736547251744013E-3</v>
      </c>
      <c r="L5295" s="5">
        <f t="shared" si="500"/>
        <v>1.736547251744013E-3</v>
      </c>
      <c r="M5295" s="5">
        <f t="shared" si="501"/>
        <v>1.7365481245327917E-3</v>
      </c>
    </row>
    <row r="5296" spans="1:13" x14ac:dyDescent="0.3">
      <c r="A5296" s="1">
        <v>5294</v>
      </c>
      <c r="B5296" s="1">
        <v>30.3433159722222</v>
      </c>
      <c r="C5296" s="1">
        <v>-70.500004956996506</v>
      </c>
      <c r="D5296" s="1">
        <v>324.57499999999999</v>
      </c>
      <c r="E5296" s="1">
        <v>17.25490761</v>
      </c>
      <c r="F5296" s="1">
        <v>77.8</v>
      </c>
      <c r="G5296" s="1">
        <v>77.959278673897202</v>
      </c>
      <c r="H5296" s="5">
        <f t="shared" si="496"/>
        <v>30.3433159722222</v>
      </c>
      <c r="I5296" s="5">
        <f t="shared" si="497"/>
        <v>105961.01211185224</v>
      </c>
      <c r="J5296" s="6">
        <f t="shared" si="498"/>
        <v>1.7913640563631188E-3</v>
      </c>
      <c r="K5296" s="5">
        <f t="shared" si="499"/>
        <v>1.7913640563631188E-3</v>
      </c>
      <c r="L5296" s="5">
        <f t="shared" si="500"/>
        <v>1.7913640563631188E-3</v>
      </c>
      <c r="M5296" s="5">
        <f t="shared" si="501"/>
        <v>1.7913650144412879E-3</v>
      </c>
    </row>
    <row r="5297" spans="1:13" x14ac:dyDescent="0.3">
      <c r="A5297" s="1">
        <v>5295</v>
      </c>
      <c r="B5297" s="1">
        <v>30.069049873737399</v>
      </c>
      <c r="C5297" s="1">
        <v>-29.195455379083299</v>
      </c>
      <c r="D5297" s="1">
        <v>327.84090909090997</v>
      </c>
      <c r="E5297" s="1">
        <v>17.25490761</v>
      </c>
      <c r="F5297" s="1">
        <v>77.8</v>
      </c>
      <c r="G5297" s="1">
        <v>78.016166483982104</v>
      </c>
      <c r="H5297" s="5">
        <f t="shared" si="496"/>
        <v>30.069049873737399</v>
      </c>
      <c r="I5297" s="5">
        <f t="shared" si="497"/>
        <v>105991.08116172598</v>
      </c>
      <c r="J5297" s="6">
        <f t="shared" si="498"/>
        <v>1.8919058075921556E-3</v>
      </c>
      <c r="K5297" s="5">
        <f t="shared" si="499"/>
        <v>1.8919058075921556E-3</v>
      </c>
      <c r="L5297" s="5">
        <f t="shared" si="500"/>
        <v>1.8919058075921556E-3</v>
      </c>
      <c r="M5297" s="5">
        <f t="shared" si="501"/>
        <v>1.8919069362127745E-3</v>
      </c>
    </row>
    <row r="5298" spans="1:13" x14ac:dyDescent="0.3">
      <c r="A5298" s="1">
        <v>5296</v>
      </c>
      <c r="B5298" s="1">
        <v>29.5928819444444</v>
      </c>
      <c r="C5298" s="1">
        <v>27.360002134015598</v>
      </c>
      <c r="D5298" s="1">
        <v>332.42500000000098</v>
      </c>
      <c r="E5298" s="1">
        <v>17.25490761</v>
      </c>
      <c r="F5298" s="1">
        <v>77.8</v>
      </c>
      <c r="G5298" s="1">
        <v>78.076490463876198</v>
      </c>
      <c r="H5298" s="5">
        <f t="shared" si="496"/>
        <v>29.5928819444444</v>
      </c>
      <c r="I5298" s="5">
        <f t="shared" si="497"/>
        <v>106020.67404367041</v>
      </c>
      <c r="J5298" s="6">
        <f t="shared" si="498"/>
        <v>2.0384624926812244E-3</v>
      </c>
      <c r="K5298" s="5">
        <f t="shared" si="499"/>
        <v>2.0384624926812244E-3</v>
      </c>
      <c r="L5298" s="5">
        <f t="shared" si="500"/>
        <v>2.0384624926812244E-3</v>
      </c>
      <c r="M5298" s="5">
        <f t="shared" si="501"/>
        <v>2.0384639044310295E-3</v>
      </c>
    </row>
    <row r="5299" spans="1:13" x14ac:dyDescent="0.3">
      <c r="A5299" s="1">
        <v>5297</v>
      </c>
      <c r="B5299" s="1">
        <v>29.534801136363601</v>
      </c>
      <c r="C5299" s="1">
        <v>-42.272728662726898</v>
      </c>
      <c r="D5299" s="1">
        <v>327.05681818181802</v>
      </c>
      <c r="E5299" s="1">
        <v>17.25490761</v>
      </c>
      <c r="F5299" s="1">
        <v>77.8</v>
      </c>
      <c r="G5299" s="1">
        <v>78.141209520042196</v>
      </c>
      <c r="H5299" s="5">
        <f t="shared" si="496"/>
        <v>29.534801136363601</v>
      </c>
      <c r="I5299" s="5">
        <f t="shared" si="497"/>
        <v>106050.20884480678</v>
      </c>
      <c r="J5299" s="6">
        <f t="shared" si="498"/>
        <v>2.1912812572255783E-3</v>
      </c>
      <c r="K5299" s="5">
        <f t="shared" si="499"/>
        <v>2.1912812572255783E-3</v>
      </c>
      <c r="L5299" s="5">
        <f t="shared" si="500"/>
        <v>2.1912812572255783E-3</v>
      </c>
      <c r="M5299" s="5">
        <f t="shared" si="501"/>
        <v>2.1912830108801844E-3</v>
      </c>
    </row>
    <row r="5300" spans="1:13" x14ac:dyDescent="0.3">
      <c r="A5300" s="1">
        <v>5298</v>
      </c>
      <c r="B5300" s="1">
        <v>29.4921875</v>
      </c>
      <c r="C5300" s="1">
        <v>-46.200000760000002</v>
      </c>
      <c r="D5300" s="1">
        <v>326.75</v>
      </c>
      <c r="E5300" s="1">
        <v>17.25490761</v>
      </c>
      <c r="F5300" s="1">
        <v>78.050000000000594</v>
      </c>
      <c r="G5300" s="1">
        <v>78.210358926467407</v>
      </c>
      <c r="H5300" s="5">
        <f t="shared" si="496"/>
        <v>29.4921875</v>
      </c>
      <c r="I5300" s="5">
        <f t="shared" si="497"/>
        <v>106079.70103230678</v>
      </c>
      <c r="J5300" s="6">
        <f t="shared" si="498"/>
        <v>2.3446686152124581E-3</v>
      </c>
      <c r="K5300" s="5">
        <f t="shared" si="499"/>
        <v>2.3446686152124581E-3</v>
      </c>
      <c r="L5300" s="5">
        <f t="shared" si="500"/>
        <v>2.3446686152124581E-3</v>
      </c>
      <c r="M5300" s="5">
        <f t="shared" si="501"/>
        <v>2.3446707635090256E-3</v>
      </c>
    </row>
    <row r="5301" spans="1:13" x14ac:dyDescent="0.3">
      <c r="A5301" s="1">
        <v>5299</v>
      </c>
      <c r="B5301" s="1">
        <v>29.4544270833333</v>
      </c>
      <c r="C5301" s="1">
        <v>-48.120003126002103</v>
      </c>
      <c r="D5301" s="1">
        <v>326.7</v>
      </c>
      <c r="E5301" s="1">
        <v>17.25490761</v>
      </c>
      <c r="F5301" s="1">
        <v>78.8</v>
      </c>
      <c r="G5301" s="1">
        <v>78.280070396323396</v>
      </c>
      <c r="H5301" s="5">
        <f t="shared" si="496"/>
        <v>29.4544270833333</v>
      </c>
      <c r="I5301" s="5">
        <f t="shared" si="497"/>
        <v>106109.15545939011</v>
      </c>
      <c r="J5301" s="6">
        <f t="shared" si="498"/>
        <v>2.3667569448476786E-3</v>
      </c>
      <c r="K5301" s="5">
        <f t="shared" si="499"/>
        <v>2.3667569448476786E-3</v>
      </c>
      <c r="L5301" s="5">
        <f t="shared" si="500"/>
        <v>2.3667569448476786E-3</v>
      </c>
      <c r="M5301" s="5">
        <f t="shared" si="501"/>
        <v>2.3667591544332478E-3</v>
      </c>
    </row>
    <row r="5302" spans="1:13" x14ac:dyDescent="0.3">
      <c r="A5302" s="1">
        <v>5300</v>
      </c>
      <c r="B5302" s="1">
        <v>29.447206439393799</v>
      </c>
      <c r="C5302" s="1">
        <v>-50.536367239081898</v>
      </c>
      <c r="D5302" s="1">
        <v>326.46590909090997</v>
      </c>
      <c r="E5302" s="1">
        <v>17.25490761</v>
      </c>
      <c r="F5302" s="1">
        <v>78.8</v>
      </c>
      <c r="G5302" s="1">
        <v>78.344497584607097</v>
      </c>
      <c r="H5302" s="5">
        <f t="shared" si="496"/>
        <v>29.447206439393799</v>
      </c>
      <c r="I5302" s="5">
        <f t="shared" si="497"/>
        <v>106138.6026658295</v>
      </c>
      <c r="J5302" s="6">
        <f t="shared" si="498"/>
        <v>2.187887955222555E-3</v>
      </c>
      <c r="K5302" s="5">
        <f t="shared" si="499"/>
        <v>2.187887955222555E-3</v>
      </c>
      <c r="L5302" s="5">
        <f t="shared" si="500"/>
        <v>2.187887955222555E-3</v>
      </c>
      <c r="M5302" s="5">
        <f t="shared" si="501"/>
        <v>2.1878897007429092E-3</v>
      </c>
    </row>
    <row r="5303" spans="1:13" x14ac:dyDescent="0.3">
      <c r="A5303" s="1">
        <v>5301</v>
      </c>
      <c r="B5303" s="1">
        <v>29.2578125</v>
      </c>
      <c r="C5303" s="1">
        <v>-23.400001530000001</v>
      </c>
      <c r="D5303" s="1">
        <v>328.625</v>
      </c>
      <c r="E5303" s="1">
        <v>17.25490761</v>
      </c>
      <c r="F5303" s="1">
        <v>78.8</v>
      </c>
      <c r="G5303" s="1">
        <v>78.401684133088494</v>
      </c>
      <c r="H5303" s="5">
        <f t="shared" si="496"/>
        <v>29.2578125</v>
      </c>
      <c r="I5303" s="5">
        <f t="shared" si="497"/>
        <v>106167.8604783295</v>
      </c>
      <c r="J5303" s="6">
        <f t="shared" si="498"/>
        <v>1.9545736196578921E-3</v>
      </c>
      <c r="K5303" s="5">
        <f t="shared" si="499"/>
        <v>1.9545736196578921E-3</v>
      </c>
      <c r="L5303" s="5">
        <f t="shared" si="500"/>
        <v>1.9545736196578921E-3</v>
      </c>
      <c r="M5303" s="5">
        <f t="shared" si="501"/>
        <v>1.9545748641885369E-3</v>
      </c>
    </row>
    <row r="5304" spans="1:13" x14ac:dyDescent="0.3">
      <c r="A5304" s="1">
        <v>5302</v>
      </c>
      <c r="B5304" s="1">
        <v>29.3446180555556</v>
      </c>
      <c r="C5304" s="1">
        <v>-66</v>
      </c>
      <c r="D5304" s="1">
        <v>325.125</v>
      </c>
      <c r="E5304" s="1">
        <v>17.25490761</v>
      </c>
      <c r="F5304" s="1">
        <v>78.8</v>
      </c>
      <c r="G5304" s="1">
        <v>78.452539075803799</v>
      </c>
      <c r="H5304" s="5">
        <f t="shared" si="496"/>
        <v>29.3446180555556</v>
      </c>
      <c r="I5304" s="5">
        <f t="shared" si="497"/>
        <v>106197.20509638506</v>
      </c>
      <c r="J5304" s="6">
        <f t="shared" si="498"/>
        <v>1.7330245232371061E-3</v>
      </c>
      <c r="K5304" s="5">
        <f t="shared" si="499"/>
        <v>1.7330245232371061E-3</v>
      </c>
      <c r="L5304" s="5">
        <f t="shared" si="500"/>
        <v>1.7330245232371061E-3</v>
      </c>
      <c r="M5304" s="5">
        <f t="shared" si="501"/>
        <v>1.7330253907250771E-3</v>
      </c>
    </row>
    <row r="5305" spans="1:13" x14ac:dyDescent="0.3">
      <c r="A5305" s="1">
        <v>5303</v>
      </c>
      <c r="B5305" s="1">
        <v>29.119712752525299</v>
      </c>
      <c r="C5305" s="1">
        <v>-5.3181818182018903</v>
      </c>
      <c r="D5305" s="1">
        <v>329.897727272726</v>
      </c>
      <c r="E5305" s="1">
        <v>17.25490761</v>
      </c>
      <c r="F5305" s="1">
        <v>78.8</v>
      </c>
      <c r="G5305" s="1">
        <v>78.497870799953304</v>
      </c>
      <c r="H5305" s="5">
        <f t="shared" si="496"/>
        <v>29.119712752525299</v>
      </c>
      <c r="I5305" s="5">
        <f t="shared" si="497"/>
        <v>106226.32480913759</v>
      </c>
      <c r="J5305" s="6">
        <f t="shared" si="498"/>
        <v>1.5567366524099548E-3</v>
      </c>
      <c r="K5305" s="5">
        <f t="shared" si="499"/>
        <v>1.5567366524099548E-3</v>
      </c>
      <c r="L5305" s="5">
        <f t="shared" si="500"/>
        <v>1.5567366524099548E-3</v>
      </c>
      <c r="M5305" s="5">
        <f t="shared" si="501"/>
        <v>1.5567372811840998E-3</v>
      </c>
    </row>
    <row r="5306" spans="1:13" x14ac:dyDescent="0.3">
      <c r="A5306" s="1">
        <v>5304</v>
      </c>
      <c r="B5306" s="1">
        <v>28.753472222222399</v>
      </c>
      <c r="C5306" s="1">
        <v>4.3950001718985297</v>
      </c>
      <c r="D5306" s="1">
        <v>330.82499999999999</v>
      </c>
      <c r="E5306" s="1">
        <v>17.25490761</v>
      </c>
      <c r="F5306" s="1">
        <v>78.8</v>
      </c>
      <c r="G5306" s="1">
        <v>78.538399895977605</v>
      </c>
      <c r="H5306" s="5">
        <f t="shared" si="496"/>
        <v>28.753472222222399</v>
      </c>
      <c r="I5306" s="5">
        <f t="shared" si="497"/>
        <v>106255.07828135981</v>
      </c>
      <c r="J5306" s="6">
        <f t="shared" si="498"/>
        <v>1.4095374538097513E-3</v>
      </c>
      <c r="K5306" s="5">
        <f t="shared" si="499"/>
        <v>1.4095374538097513E-3</v>
      </c>
      <c r="L5306" s="5">
        <f t="shared" si="500"/>
        <v>1.4095374538097513E-3</v>
      </c>
      <c r="M5306" s="5">
        <f t="shared" si="501"/>
        <v>1.4095379205540254E-3</v>
      </c>
    </row>
    <row r="5307" spans="1:13" x14ac:dyDescent="0.3">
      <c r="A5307" s="1">
        <v>5305</v>
      </c>
      <c r="B5307" s="1">
        <v>28.605192550505102</v>
      </c>
      <c r="C5307" s="1">
        <v>-26.372729733457401</v>
      </c>
      <c r="D5307" s="1">
        <v>328.52272727272702</v>
      </c>
      <c r="E5307" s="1">
        <v>17.25490761</v>
      </c>
      <c r="F5307" s="1">
        <v>78.8</v>
      </c>
      <c r="G5307" s="1">
        <v>78.574770612020899</v>
      </c>
      <c r="H5307" s="5">
        <f t="shared" si="496"/>
        <v>28.605192550505102</v>
      </c>
      <c r="I5307" s="5">
        <f t="shared" si="497"/>
        <v>106283.68347391031</v>
      </c>
      <c r="J5307" s="6">
        <f t="shared" si="498"/>
        <v>1.2714725125194642E-3</v>
      </c>
      <c r="K5307" s="5">
        <f t="shared" si="499"/>
        <v>1.2714725125194642E-3</v>
      </c>
      <c r="L5307" s="5">
        <f t="shared" si="500"/>
        <v>1.2714725125194642E-3</v>
      </c>
      <c r="M5307" s="5">
        <f t="shared" si="501"/>
        <v>1.2714728551057653E-3</v>
      </c>
    </row>
    <row r="5308" spans="1:13" x14ac:dyDescent="0.3">
      <c r="A5308" s="1">
        <v>5306</v>
      </c>
      <c r="B5308" s="1">
        <v>28.489188762626299</v>
      </c>
      <c r="C5308" s="1">
        <v>-38.972729769999397</v>
      </c>
      <c r="D5308" s="1">
        <v>327.63636363636402</v>
      </c>
      <c r="E5308" s="1">
        <v>17.25490761</v>
      </c>
      <c r="F5308" s="1">
        <v>78.8</v>
      </c>
      <c r="G5308" s="1">
        <v>78.607561094862106</v>
      </c>
      <c r="H5308" s="5">
        <f t="shared" si="496"/>
        <v>28.489188762626299</v>
      </c>
      <c r="I5308" s="5">
        <f t="shared" si="497"/>
        <v>106312.17266267294</v>
      </c>
      <c r="J5308" s="6">
        <f t="shared" si="498"/>
        <v>1.1509798722041434E-3</v>
      </c>
      <c r="K5308" s="5">
        <f t="shared" si="499"/>
        <v>1.1509798722041434E-3</v>
      </c>
      <c r="L5308" s="5">
        <f t="shared" si="500"/>
        <v>1.1509798722041434E-3</v>
      </c>
      <c r="M5308" s="5">
        <f t="shared" si="501"/>
        <v>1.1509801263319542E-3</v>
      </c>
    </row>
    <row r="5309" spans="1:13" x14ac:dyDescent="0.3">
      <c r="A5309" s="1">
        <v>5307</v>
      </c>
      <c r="B5309" s="1">
        <v>28.5490451388888</v>
      </c>
      <c r="C5309" s="1">
        <v>-52.125002289997099</v>
      </c>
      <c r="D5309" s="1">
        <v>326.625</v>
      </c>
      <c r="E5309" s="1">
        <v>17.25490761</v>
      </c>
      <c r="F5309" s="1">
        <v>78.8</v>
      </c>
      <c r="G5309" s="1">
        <v>78.637292580102098</v>
      </c>
      <c r="H5309" s="5">
        <f t="shared" si="496"/>
        <v>28.5490451388888</v>
      </c>
      <c r="I5309" s="5">
        <f t="shared" si="497"/>
        <v>106340.72170781183</v>
      </c>
      <c r="J5309" s="6">
        <f t="shared" si="498"/>
        <v>1.0414178511172919E-3</v>
      </c>
      <c r="K5309" s="5">
        <f t="shared" si="499"/>
        <v>1.0414178511172919E-3</v>
      </c>
      <c r="L5309" s="5">
        <f t="shared" si="500"/>
        <v>1.0414178511172919E-3</v>
      </c>
      <c r="M5309" s="5">
        <f t="shared" si="501"/>
        <v>1.0414180393625368E-3</v>
      </c>
    </row>
    <row r="5310" spans="1:13" x14ac:dyDescent="0.3">
      <c r="A5310" s="1">
        <v>5308</v>
      </c>
      <c r="B5310" s="1">
        <v>28.5894097222222</v>
      </c>
      <c r="C5310" s="1">
        <v>-56.850002289999999</v>
      </c>
      <c r="D5310" s="1">
        <v>326.25</v>
      </c>
      <c r="E5310" s="1">
        <v>17.25490761</v>
      </c>
      <c r="F5310" s="1">
        <v>79.577777777777897</v>
      </c>
      <c r="G5310" s="1">
        <v>78.661346800157602</v>
      </c>
      <c r="H5310" s="5">
        <f t="shared" si="496"/>
        <v>28.5894097222222</v>
      </c>
      <c r="I5310" s="5">
        <f t="shared" si="497"/>
        <v>106369.31111753405</v>
      </c>
      <c r="J5310" s="6">
        <f t="shared" si="498"/>
        <v>8.413681950490572E-4</v>
      </c>
      <c r="K5310" s="5">
        <f t="shared" si="499"/>
        <v>8.413681950490572E-4</v>
      </c>
      <c r="L5310" s="5">
        <f t="shared" si="500"/>
        <v>8.413681950490572E-4</v>
      </c>
      <c r="M5310" s="5">
        <f t="shared" si="501"/>
        <v>8.413682943165748E-4</v>
      </c>
    </row>
    <row r="5311" spans="1:13" x14ac:dyDescent="0.3">
      <c r="A5311" s="1">
        <v>5309</v>
      </c>
      <c r="B5311" s="1">
        <v>28.542061237373598</v>
      </c>
      <c r="C5311" s="1">
        <v>-16.009093540925299</v>
      </c>
      <c r="D5311" s="1">
        <v>329.30681818181699</v>
      </c>
      <c r="E5311" s="1">
        <v>17.25490761</v>
      </c>
      <c r="F5311" s="1">
        <v>79.8</v>
      </c>
      <c r="G5311" s="1">
        <v>78.673041256564503</v>
      </c>
      <c r="H5311" s="5">
        <f t="shared" si="496"/>
        <v>28.542061237373598</v>
      </c>
      <c r="I5311" s="5">
        <f t="shared" si="497"/>
        <v>106397.85317877142</v>
      </c>
      <c r="J5311" s="6">
        <f t="shared" si="498"/>
        <v>4.0972711499851904E-4</v>
      </c>
      <c r="K5311" s="5">
        <f t="shared" si="499"/>
        <v>4.0972711499851904E-4</v>
      </c>
      <c r="L5311" s="5">
        <f t="shared" si="500"/>
        <v>4.0972711499851904E-4</v>
      </c>
      <c r="M5311" s="5">
        <f t="shared" si="501"/>
        <v>4.0972712646243252E-4</v>
      </c>
    </row>
    <row r="5312" spans="1:13" x14ac:dyDescent="0.3">
      <c r="A5312" s="1">
        <v>5310</v>
      </c>
      <c r="B5312" s="1">
        <v>28.2291666666667</v>
      </c>
      <c r="C5312" s="1">
        <v>-113.40000915</v>
      </c>
      <c r="D5312" s="1">
        <v>321.6875</v>
      </c>
      <c r="E5312" s="1">
        <v>17.25490761</v>
      </c>
      <c r="F5312" s="1">
        <v>79.8</v>
      </c>
      <c r="G5312" s="1">
        <v>78.667704750447001</v>
      </c>
      <c r="H5312" s="5">
        <f t="shared" si="496"/>
        <v>28.2291666666667</v>
      </c>
      <c r="I5312" s="5">
        <f t="shared" si="497"/>
        <v>106426.08234543809</v>
      </c>
      <c r="J5312" s="6">
        <f t="shared" si="498"/>
        <v>-1.8904228312920321E-4</v>
      </c>
      <c r="K5312" s="5">
        <f t="shared" si="499"/>
        <v>-1.8904228312920321E-4</v>
      </c>
      <c r="L5312" s="5">
        <f t="shared" si="500"/>
        <v>-1.8904228312920321E-4</v>
      </c>
      <c r="M5312" s="5">
        <f t="shared" si="501"/>
        <v>-1.890422842551701E-4</v>
      </c>
    </row>
    <row r="5313" spans="1:13" x14ac:dyDescent="0.3">
      <c r="A5313" s="1">
        <v>5311</v>
      </c>
      <c r="B5313" s="1">
        <v>28.515625</v>
      </c>
      <c r="C5313" s="1">
        <v>-166.7250061</v>
      </c>
      <c r="D5313" s="1">
        <v>317.25</v>
      </c>
      <c r="E5313" s="1">
        <v>17.25490761</v>
      </c>
      <c r="F5313" s="1">
        <v>79.8</v>
      </c>
      <c r="G5313" s="1">
        <v>78.644369345147496</v>
      </c>
      <c r="H5313" s="5">
        <f t="shared" si="496"/>
        <v>28.515625</v>
      </c>
      <c r="I5313" s="5">
        <f t="shared" si="497"/>
        <v>106454.59797043809</v>
      </c>
      <c r="J5313" s="6">
        <f t="shared" si="498"/>
        <v>-8.1833750091416186E-4</v>
      </c>
      <c r="K5313" s="5">
        <f t="shared" si="499"/>
        <v>-8.1833750091416186E-4</v>
      </c>
      <c r="L5313" s="5">
        <f t="shared" si="500"/>
        <v>-8.1833750091416186E-4</v>
      </c>
      <c r="M5313" s="5">
        <f t="shared" si="501"/>
        <v>-8.1833759225105628E-4</v>
      </c>
    </row>
    <row r="5314" spans="1:13" x14ac:dyDescent="0.3">
      <c r="A5314" s="1">
        <v>5312</v>
      </c>
      <c r="B5314" s="1">
        <v>29.12109375</v>
      </c>
      <c r="C5314" s="1">
        <v>-171.0750046</v>
      </c>
      <c r="D5314" s="1">
        <v>316.5</v>
      </c>
      <c r="E5314" s="1">
        <v>17.25490761</v>
      </c>
      <c r="F5314" s="1">
        <v>79.8</v>
      </c>
      <c r="G5314" s="1">
        <v>78.602664102425905</v>
      </c>
      <c r="H5314" s="5">
        <f t="shared" si="496"/>
        <v>29.12109375</v>
      </c>
      <c r="I5314" s="5">
        <f t="shared" si="497"/>
        <v>106483.71906418809</v>
      </c>
      <c r="J5314" s="6">
        <f t="shared" si="498"/>
        <v>-1.4321317420157237E-3</v>
      </c>
      <c r="K5314" s="5">
        <f t="shared" si="499"/>
        <v>-1.4321317420157237E-3</v>
      </c>
      <c r="L5314" s="5">
        <f t="shared" si="500"/>
        <v>-1.4321317420157237E-3</v>
      </c>
      <c r="M5314" s="5">
        <f t="shared" si="501"/>
        <v>-1.4321322315668592E-3</v>
      </c>
    </row>
    <row r="5315" spans="1:13" x14ac:dyDescent="0.3">
      <c r="A5315" s="1">
        <v>5313</v>
      </c>
      <c r="B5315" s="1">
        <v>29.936079545454401</v>
      </c>
      <c r="C5315" s="1">
        <v>-169.99091410909099</v>
      </c>
      <c r="D5315" s="1">
        <v>316.31818181818198</v>
      </c>
      <c r="E5315" s="1">
        <v>17.25490761</v>
      </c>
      <c r="F5315" s="1">
        <v>79.8</v>
      </c>
      <c r="G5315" s="1">
        <v>78.541926078178605</v>
      </c>
      <c r="H5315" s="5">
        <f t="shared" si="496"/>
        <v>29.936079545454401</v>
      </c>
      <c r="I5315" s="5">
        <f t="shared" si="497"/>
        <v>106513.65514373354</v>
      </c>
      <c r="J5315" s="6">
        <f t="shared" si="498"/>
        <v>-2.0289237992929697E-3</v>
      </c>
      <c r="K5315" s="5">
        <f t="shared" si="499"/>
        <v>-2.0289237992929697E-3</v>
      </c>
      <c r="L5315" s="5">
        <f t="shared" si="500"/>
        <v>-2.0289237992929697E-3</v>
      </c>
      <c r="M5315" s="5">
        <f t="shared" si="501"/>
        <v>-2.0289251913170993E-3</v>
      </c>
    </row>
    <row r="5316" spans="1:13" x14ac:dyDescent="0.3">
      <c r="A5316" s="1">
        <v>5314</v>
      </c>
      <c r="B5316" s="1">
        <v>30.677083333333201</v>
      </c>
      <c r="C5316" s="1">
        <v>-156.30000000001201</v>
      </c>
      <c r="D5316" s="1">
        <v>317.19999999999902</v>
      </c>
      <c r="E5316" s="1">
        <v>17.25490761</v>
      </c>
      <c r="F5316" s="1">
        <v>79.8</v>
      </c>
      <c r="G5316" s="1">
        <v>78.461189784318094</v>
      </c>
      <c r="H5316" s="5">
        <f t="shared" ref="H5316:H5322" si="502">(A5316-A5315)*B5316</f>
        <v>30.677083333333201</v>
      </c>
      <c r="I5316" s="5">
        <f t="shared" ref="I5316:I5322" si="503">H5316+I5315</f>
        <v>106544.33222706687</v>
      </c>
      <c r="J5316" s="6">
        <f t="shared" ref="J5316:J5322" si="504">IF(H5316=0,0,(G5316-G5315)/H5316)</f>
        <v>-2.6318112769470577E-3</v>
      </c>
      <c r="K5316" s="5">
        <f t="shared" ref="K5316:K5322" si="505">IF(J5316&gt;1,K5315,J5316)</f>
        <v>-2.6318112769470577E-3</v>
      </c>
      <c r="L5316" s="5">
        <f t="shared" ref="L5316:L5322" si="506">IF(K5316&lt;-1,L5315,K5316)</f>
        <v>-2.6318112769470577E-3</v>
      </c>
      <c r="M5316" s="5">
        <f t="shared" ref="M5316:M5322" si="507">ASIN(L5316)</f>
        <v>-2.6318143151328869E-3</v>
      </c>
    </row>
    <row r="5317" spans="1:13" x14ac:dyDescent="0.3">
      <c r="A5317" s="1">
        <v>5315</v>
      </c>
      <c r="B5317" s="1">
        <v>31.006155303030202</v>
      </c>
      <c r="C5317" s="1">
        <v>-125.42727385454999</v>
      </c>
      <c r="D5317" s="1">
        <v>319.48863636363598</v>
      </c>
      <c r="E5317" s="1">
        <v>17.25490761</v>
      </c>
      <c r="F5317" s="1">
        <v>79.8</v>
      </c>
      <c r="G5317" s="1">
        <v>78.359171841430793</v>
      </c>
      <c r="H5317" s="5">
        <f t="shared" si="502"/>
        <v>31.006155303030202</v>
      </c>
      <c r="I5317" s="5">
        <f t="shared" si="503"/>
        <v>106575.3383823699</v>
      </c>
      <c r="J5317" s="6">
        <f t="shared" si="504"/>
        <v>-3.2902480778495809E-3</v>
      </c>
      <c r="K5317" s="5">
        <f t="shared" si="505"/>
        <v>-3.2902480778495809E-3</v>
      </c>
      <c r="L5317" s="5">
        <f t="shared" si="506"/>
        <v>-3.2902480778495809E-3</v>
      </c>
      <c r="M5317" s="5">
        <f t="shared" si="507"/>
        <v>-3.2902540144360459E-3</v>
      </c>
    </row>
    <row r="5318" spans="1:13" x14ac:dyDescent="0.3">
      <c r="A5318" s="1">
        <v>5316</v>
      </c>
      <c r="B5318" s="1">
        <v>31.1354166666666</v>
      </c>
      <c r="C5318" s="1">
        <v>-93.945003543992698</v>
      </c>
      <c r="D5318" s="1">
        <v>321.97500000000099</v>
      </c>
      <c r="E5318" s="1">
        <v>17.25490761</v>
      </c>
      <c r="F5318" s="1">
        <v>79.8</v>
      </c>
      <c r="G5318" s="1">
        <v>78.2342505782524</v>
      </c>
      <c r="H5318" s="5">
        <f t="shared" si="502"/>
        <v>31.1354166666666</v>
      </c>
      <c r="I5318" s="5">
        <f t="shared" si="503"/>
        <v>106606.47379903657</v>
      </c>
      <c r="J5318" s="6">
        <f t="shared" si="504"/>
        <v>-4.0121917916111707E-3</v>
      </c>
      <c r="K5318" s="5">
        <f t="shared" si="505"/>
        <v>-4.0121917916111707E-3</v>
      </c>
      <c r="L5318" s="5">
        <f t="shared" si="506"/>
        <v>-4.0121917916111707E-3</v>
      </c>
      <c r="M5318" s="5">
        <f t="shared" si="507"/>
        <v>-4.0122025561877307E-3</v>
      </c>
    </row>
    <row r="5319" spans="1:13" x14ac:dyDescent="0.3">
      <c r="A5319" s="1">
        <v>5317</v>
      </c>
      <c r="B5319" s="1">
        <v>31.0412326388889</v>
      </c>
      <c r="C5319" s="1">
        <v>-65.025003433999601</v>
      </c>
      <c r="D5319" s="1">
        <v>324.36250000000001</v>
      </c>
      <c r="E5319" s="1">
        <v>17.25490761</v>
      </c>
      <c r="F5319" s="1">
        <v>79.8</v>
      </c>
      <c r="G5319" s="1">
        <v>78.084440253676505</v>
      </c>
      <c r="H5319" s="5">
        <f t="shared" si="502"/>
        <v>31.0412326388889</v>
      </c>
      <c r="I5319" s="5">
        <f t="shared" si="503"/>
        <v>106637.51503167546</v>
      </c>
      <c r="J5319" s="6">
        <f t="shared" si="504"/>
        <v>-4.826171895899874E-3</v>
      </c>
      <c r="K5319" s="5">
        <f t="shared" si="505"/>
        <v>-4.826171895899874E-3</v>
      </c>
      <c r="L5319" s="5">
        <f t="shared" si="506"/>
        <v>-4.826171895899874E-3</v>
      </c>
      <c r="M5319" s="5">
        <f t="shared" si="507"/>
        <v>-4.8261906312433989E-3</v>
      </c>
    </row>
    <row r="5320" spans="1:13" x14ac:dyDescent="0.3">
      <c r="A5320" s="1">
        <v>5318</v>
      </c>
      <c r="B5320" s="1">
        <v>31.0199652777778</v>
      </c>
      <c r="C5320" s="1">
        <v>-63.450000760000002</v>
      </c>
      <c r="D5320" s="1">
        <v>324.625</v>
      </c>
      <c r="E5320" s="1">
        <v>17.25490761</v>
      </c>
      <c r="F5320" s="1">
        <v>78.3</v>
      </c>
      <c r="G5320" s="1">
        <v>77.913320469636901</v>
      </c>
      <c r="H5320" s="5">
        <f t="shared" si="502"/>
        <v>31.0199652777778</v>
      </c>
      <c r="I5320" s="5">
        <f t="shared" si="503"/>
        <v>106668.53499695324</v>
      </c>
      <c r="J5320" s="6">
        <f t="shared" si="504"/>
        <v>-5.5164402186546405E-3</v>
      </c>
      <c r="K5320" s="5">
        <f t="shared" si="505"/>
        <v>-5.5164402186546405E-3</v>
      </c>
      <c r="L5320" s="5">
        <f t="shared" si="506"/>
        <v>-5.5164402186546405E-3</v>
      </c>
      <c r="M5320" s="5">
        <f t="shared" si="507"/>
        <v>-5.5164681976067722E-3</v>
      </c>
    </row>
    <row r="5321" spans="1:13" x14ac:dyDescent="0.3">
      <c r="A5321" s="1">
        <v>5319</v>
      </c>
      <c r="B5321" s="1">
        <v>31.0199652777778</v>
      </c>
      <c r="C5321" s="1">
        <v>-64.800003050000001</v>
      </c>
      <c r="D5321" s="1">
        <v>324.5</v>
      </c>
      <c r="E5321" s="1">
        <v>17.030818124285901</v>
      </c>
      <c r="F5321" s="1">
        <v>76.8</v>
      </c>
      <c r="G5321" s="1">
        <v>77.736054050357495</v>
      </c>
      <c r="H5321" s="5">
        <f t="shared" si="502"/>
        <v>31.0199652777778</v>
      </c>
      <c r="I5321" s="5">
        <f t="shared" si="503"/>
        <v>106699.55496223102</v>
      </c>
      <c r="J5321" s="6">
        <f t="shared" si="504"/>
        <v>-5.7145911574051998E-3</v>
      </c>
      <c r="K5321" s="5">
        <f t="shared" si="505"/>
        <v>-5.7145911574051998E-3</v>
      </c>
      <c r="L5321" s="5">
        <f t="shared" si="506"/>
        <v>-5.7145911574051998E-3</v>
      </c>
      <c r="M5321" s="5">
        <f t="shared" si="507"/>
        <v>-5.7146222610029232E-3</v>
      </c>
    </row>
    <row r="5322" spans="1:13" x14ac:dyDescent="0.3">
      <c r="A5322" s="1">
        <v>5320</v>
      </c>
      <c r="B5322" s="1">
        <v>31.004971590909101</v>
      </c>
      <c r="C5322" s="1">
        <v>-52.8818217154544</v>
      </c>
      <c r="D5322" s="1">
        <v>325.5</v>
      </c>
      <c r="E5322" s="1">
        <v>16.47059441</v>
      </c>
      <c r="F5322" s="1">
        <v>76.8</v>
      </c>
      <c r="G5322" s="1">
        <v>77.567706113507498</v>
      </c>
      <c r="H5322" s="5">
        <f t="shared" si="502"/>
        <v>31.004971590909101</v>
      </c>
      <c r="I5322" s="5">
        <f t="shared" si="503"/>
        <v>106730.55993382193</v>
      </c>
      <c r="J5322" s="6">
        <f t="shared" si="504"/>
        <v>-5.4297078246431391E-3</v>
      </c>
      <c r="K5322" s="5">
        <f t="shared" si="505"/>
        <v>-5.4297078246431391E-3</v>
      </c>
      <c r="L5322" s="5">
        <f t="shared" si="506"/>
        <v>-5.4297078246431391E-3</v>
      </c>
      <c r="M5322" s="5">
        <f t="shared" si="507"/>
        <v>-5.4297345045244477E-3</v>
      </c>
    </row>
    <row r="5323" spans="1:13" x14ac:dyDescent="0.3">
      <c r="A5323">
        <v>5321</v>
      </c>
      <c r="B5323">
        <v>30.9752604166667</v>
      </c>
      <c r="C5323">
        <v>-54.465002441999502</v>
      </c>
      <c r="D5323">
        <v>325.51249999999999</v>
      </c>
      <c r="E5323">
        <v>16.47059441</v>
      </c>
      <c r="F5323">
        <v>76.8</v>
      </c>
      <c r="G5323">
        <v>77.411561588218007</v>
      </c>
      <c r="H5323" s="5">
        <f t="shared" ref="H5323:H5386" si="508">(A5323-A5322)*B5323</f>
        <v>30.9752604166667</v>
      </c>
      <c r="I5323" s="5">
        <f t="shared" ref="I5323:I5386" si="509">H5323+I5322</f>
        <v>106761.5351942386</v>
      </c>
      <c r="J5323" s="6">
        <f t="shared" ref="J5323:J5386" si="510">IF(H5323=0,0,(G5323-G5322)/H5323)</f>
        <v>-5.0409431006906216E-3</v>
      </c>
      <c r="K5323" s="5">
        <f t="shared" ref="K5323:K5386" si="511">IF(J5323&gt;1,K5322,J5323)</f>
        <v>-5.0409431006906216E-3</v>
      </c>
      <c r="L5323" s="5">
        <f t="shared" ref="L5323:L5386" si="512">IF(K5323&lt;-1,L5322,K5323)</f>
        <v>-5.0409431006906216E-3</v>
      </c>
      <c r="M5323" s="5">
        <f t="shared" ref="M5323:M5386" si="513">ASIN(L5323)</f>
        <v>-5.0409644502591297E-3</v>
      </c>
    </row>
    <row r="5324" spans="1:13" x14ac:dyDescent="0.3">
      <c r="A5324">
        <v>5322</v>
      </c>
      <c r="B5324">
        <v>30.95703125</v>
      </c>
      <c r="C5324">
        <v>-53.310003658000198</v>
      </c>
      <c r="D5324">
        <v>325.625</v>
      </c>
      <c r="E5324">
        <v>16.47059441</v>
      </c>
      <c r="F5324">
        <v>76.8</v>
      </c>
      <c r="G5324">
        <v>77.265138410231003</v>
      </c>
      <c r="H5324" s="5">
        <f t="shared" si="508"/>
        <v>30.95703125</v>
      </c>
      <c r="I5324" s="5">
        <f t="shared" si="509"/>
        <v>106792.4922254886</v>
      </c>
      <c r="J5324" s="6">
        <f t="shared" si="510"/>
        <v>-4.7298843614729151E-3</v>
      </c>
      <c r="K5324" s="5">
        <f t="shared" si="511"/>
        <v>-4.7298843614729151E-3</v>
      </c>
      <c r="L5324" s="5">
        <f t="shared" si="512"/>
        <v>-4.7298843614729151E-3</v>
      </c>
      <c r="M5324" s="5">
        <f t="shared" si="513"/>
        <v>-4.7299019976597446E-3</v>
      </c>
    </row>
    <row r="5325" spans="1:13" x14ac:dyDescent="0.3">
      <c r="A5325">
        <v>5323</v>
      </c>
      <c r="B5325">
        <v>30.8984375</v>
      </c>
      <c r="C5325">
        <v>-53.850002289999999</v>
      </c>
      <c r="D5325">
        <v>325.625</v>
      </c>
      <c r="E5325">
        <v>16.47059441</v>
      </c>
      <c r="F5325">
        <v>76.8</v>
      </c>
      <c r="G5325">
        <v>77.126109045257607</v>
      </c>
      <c r="H5325" s="5">
        <f t="shared" si="508"/>
        <v>30.8984375</v>
      </c>
      <c r="I5325" s="5">
        <f t="shared" si="509"/>
        <v>106823.3906629886</v>
      </c>
      <c r="J5325" s="6">
        <f t="shared" si="510"/>
        <v>-4.4995597260669325E-3</v>
      </c>
      <c r="K5325" s="5">
        <f t="shared" si="511"/>
        <v>-4.4995597260669325E-3</v>
      </c>
      <c r="L5325" s="5">
        <f t="shared" si="512"/>
        <v>-4.4995597260669325E-3</v>
      </c>
      <c r="M5325" s="5">
        <f t="shared" si="513"/>
        <v>-4.4995749092479253E-3</v>
      </c>
    </row>
    <row r="5326" spans="1:13" x14ac:dyDescent="0.3">
      <c r="A5326">
        <v>5324</v>
      </c>
      <c r="B5326">
        <v>30.8246527777778</v>
      </c>
      <c r="C5326">
        <v>-50.700000760000002</v>
      </c>
      <c r="D5326">
        <v>325.875</v>
      </c>
      <c r="E5326">
        <v>16.47059441</v>
      </c>
      <c r="F5326">
        <v>76.8</v>
      </c>
      <c r="G5326">
        <v>76.992263490628901</v>
      </c>
      <c r="H5326" s="5">
        <f t="shared" si="508"/>
        <v>30.8246527777778</v>
      </c>
      <c r="I5326" s="5">
        <f t="shared" si="509"/>
        <v>106854.21531576639</v>
      </c>
      <c r="J5326" s="6">
        <f t="shared" si="510"/>
        <v>-4.3421593616522047E-3</v>
      </c>
      <c r="K5326" s="5">
        <f t="shared" si="511"/>
        <v>-4.3421593616522047E-3</v>
      </c>
      <c r="L5326" s="5">
        <f t="shared" si="512"/>
        <v>-4.3421593616522047E-3</v>
      </c>
      <c r="M5326" s="5">
        <f t="shared" si="513"/>
        <v>-4.342173006531864E-3</v>
      </c>
    </row>
    <row r="5327" spans="1:13" x14ac:dyDescent="0.3">
      <c r="A5327">
        <v>5325</v>
      </c>
      <c r="B5327">
        <v>30.7595486111111</v>
      </c>
      <c r="C5327">
        <v>-52.050003050000001</v>
      </c>
      <c r="D5327">
        <v>325.75</v>
      </c>
      <c r="E5327">
        <v>16.47059441</v>
      </c>
      <c r="F5327">
        <v>76.8</v>
      </c>
      <c r="G5327">
        <v>76.861474145222601</v>
      </c>
      <c r="H5327" s="5">
        <f t="shared" si="508"/>
        <v>30.7595486111111</v>
      </c>
      <c r="I5327" s="5">
        <f t="shared" si="509"/>
        <v>106884.97486437749</v>
      </c>
      <c r="J5327" s="6">
        <f t="shared" si="510"/>
        <v>-4.2519917005236826E-3</v>
      </c>
      <c r="K5327" s="5">
        <f t="shared" si="511"/>
        <v>-4.2519917005236826E-3</v>
      </c>
      <c r="L5327" s="5">
        <f t="shared" si="512"/>
        <v>-4.2519917005236826E-3</v>
      </c>
      <c r="M5327" s="5">
        <f t="shared" si="513"/>
        <v>-4.2520045128947304E-3</v>
      </c>
    </row>
    <row r="5328" spans="1:13" x14ac:dyDescent="0.3">
      <c r="A5328">
        <v>5326</v>
      </c>
      <c r="B5328">
        <v>30.735874368686801</v>
      </c>
      <c r="C5328">
        <v>-49.322730322728198</v>
      </c>
      <c r="D5328">
        <v>325.86363636363598</v>
      </c>
      <c r="E5328">
        <v>16.47059441</v>
      </c>
      <c r="F5328">
        <v>76.8</v>
      </c>
      <c r="G5328">
        <v>76.731661989239896</v>
      </c>
      <c r="H5328" s="5">
        <f t="shared" si="508"/>
        <v>30.735874368686801</v>
      </c>
      <c r="I5328" s="5">
        <f t="shared" si="509"/>
        <v>106915.71073874619</v>
      </c>
      <c r="J5328" s="6">
        <f t="shared" si="510"/>
        <v>-4.2234736655143183E-3</v>
      </c>
      <c r="K5328" s="5">
        <f t="shared" si="511"/>
        <v>-4.2234736655143183E-3</v>
      </c>
      <c r="L5328" s="5">
        <f t="shared" si="512"/>
        <v>-4.2234736655143183E-3</v>
      </c>
      <c r="M5328" s="5">
        <f t="shared" si="513"/>
        <v>-4.2234862218121201E-3</v>
      </c>
    </row>
    <row r="5329" spans="1:13" x14ac:dyDescent="0.3">
      <c r="A5329">
        <v>5327</v>
      </c>
      <c r="B5329">
        <v>30.370225694444599</v>
      </c>
      <c r="C5329">
        <v>24.525000378970301</v>
      </c>
      <c r="D5329">
        <v>331.49999999999801</v>
      </c>
      <c r="E5329">
        <v>16.47059441</v>
      </c>
      <c r="F5329">
        <v>76.8</v>
      </c>
      <c r="G5329">
        <v>76.600763536227802</v>
      </c>
      <c r="H5329" s="5">
        <f t="shared" si="508"/>
        <v>30.370225694444599</v>
      </c>
      <c r="I5329" s="5">
        <f t="shared" si="509"/>
        <v>106946.08096444063</v>
      </c>
      <c r="J5329" s="6">
        <f t="shared" si="510"/>
        <v>-4.3100915458800194E-3</v>
      </c>
      <c r="K5329" s="5">
        <f t="shared" si="511"/>
        <v>-4.3100915458800194E-3</v>
      </c>
      <c r="L5329" s="5">
        <f t="shared" si="512"/>
        <v>-4.3100915458800194E-3</v>
      </c>
      <c r="M5329" s="5">
        <f t="shared" si="513"/>
        <v>-4.3101048906737114E-3</v>
      </c>
    </row>
    <row r="5330" spans="1:13" x14ac:dyDescent="0.3">
      <c r="A5330">
        <v>5328</v>
      </c>
      <c r="B5330">
        <v>29.755642361111398</v>
      </c>
      <c r="C5330">
        <v>41.880001452996297</v>
      </c>
      <c r="D5330">
        <v>333.36250000000001</v>
      </c>
      <c r="E5330">
        <v>16.47059441</v>
      </c>
      <c r="F5330">
        <v>76.8</v>
      </c>
      <c r="G5330">
        <v>76.466698032019295</v>
      </c>
      <c r="H5330" s="5">
        <f t="shared" si="508"/>
        <v>29.755642361111398</v>
      </c>
      <c r="I5330" s="5">
        <f t="shared" si="509"/>
        <v>106975.83660680173</v>
      </c>
      <c r="J5330" s="6">
        <f t="shared" si="510"/>
        <v>-4.5055489840045261E-3</v>
      </c>
      <c r="K5330" s="5">
        <f t="shared" si="511"/>
        <v>-4.5055489840045261E-3</v>
      </c>
      <c r="L5330" s="5">
        <f t="shared" si="512"/>
        <v>-4.5055489840045261E-3</v>
      </c>
      <c r="M5330" s="5">
        <f t="shared" si="513"/>
        <v>-4.5055642278965507E-3</v>
      </c>
    </row>
    <row r="5331" spans="1:13" x14ac:dyDescent="0.3">
      <c r="A5331">
        <v>5329</v>
      </c>
      <c r="B5331">
        <v>28.830729166666501</v>
      </c>
      <c r="C5331">
        <v>108.900001506015</v>
      </c>
      <c r="D5331">
        <v>338.70000000000101</v>
      </c>
      <c r="E5331">
        <v>16.47059441</v>
      </c>
      <c r="F5331">
        <v>73.992999999999995</v>
      </c>
      <c r="G5331">
        <v>76.338489356217195</v>
      </c>
      <c r="H5331" s="5">
        <f t="shared" si="508"/>
        <v>28.830729166666501</v>
      </c>
      <c r="I5331" s="5">
        <f t="shared" si="509"/>
        <v>107004.66733596841</v>
      </c>
      <c r="J5331" s="6">
        <f t="shared" si="510"/>
        <v>-4.4469453082834872E-3</v>
      </c>
      <c r="K5331" s="5">
        <f t="shared" si="511"/>
        <v>-4.4469453082834872E-3</v>
      </c>
      <c r="L5331" s="5">
        <f t="shared" si="512"/>
        <v>-4.4469453082834872E-3</v>
      </c>
      <c r="M5331" s="5">
        <f t="shared" si="513"/>
        <v>-4.446959965043574E-3</v>
      </c>
    </row>
    <row r="5332" spans="1:13" x14ac:dyDescent="0.3">
      <c r="A5332">
        <v>5330</v>
      </c>
      <c r="B5332">
        <v>27.684895833333101</v>
      </c>
      <c r="C5332">
        <v>116.040003979998</v>
      </c>
      <c r="D5332">
        <v>339.7</v>
      </c>
      <c r="E5332">
        <v>16.47059441</v>
      </c>
      <c r="F5332">
        <v>73.992999999999995</v>
      </c>
      <c r="G5332">
        <v>76.236409465257694</v>
      </c>
      <c r="H5332" s="5">
        <f t="shared" si="508"/>
        <v>27.684895833333101</v>
      </c>
      <c r="I5332" s="5">
        <f t="shared" si="509"/>
        <v>107032.35223180173</v>
      </c>
      <c r="J5332" s="6">
        <f t="shared" si="510"/>
        <v>-3.687205166818636E-3</v>
      </c>
      <c r="K5332" s="5">
        <f t="shared" si="511"/>
        <v>-3.687205166818636E-3</v>
      </c>
      <c r="L5332" s="5">
        <f t="shared" si="512"/>
        <v>-3.687205166818636E-3</v>
      </c>
      <c r="M5332" s="5">
        <f t="shared" si="513"/>
        <v>-3.6872135217582954E-3</v>
      </c>
    </row>
    <row r="5333" spans="1:13" x14ac:dyDescent="0.3">
      <c r="A5333">
        <v>5331</v>
      </c>
      <c r="B5333">
        <v>27.048216540404098</v>
      </c>
      <c r="C5333">
        <v>64.718184738186906</v>
      </c>
      <c r="D5333">
        <v>335.80681818181898</v>
      </c>
      <c r="E5333">
        <v>16.47059441</v>
      </c>
      <c r="F5333">
        <v>73.992999999999995</v>
      </c>
      <c r="G5333">
        <v>76.169990680184597</v>
      </c>
      <c r="H5333" s="5">
        <f t="shared" si="508"/>
        <v>27.048216540404098</v>
      </c>
      <c r="I5333" s="5">
        <f t="shared" si="509"/>
        <v>107059.40044834214</v>
      </c>
      <c r="J5333" s="6">
        <f t="shared" si="510"/>
        <v>-2.455569851486576E-3</v>
      </c>
      <c r="K5333" s="5">
        <f t="shared" si="511"/>
        <v>-2.455569851486576E-3</v>
      </c>
      <c r="L5333" s="5">
        <f t="shared" si="512"/>
        <v>-2.455569851486576E-3</v>
      </c>
      <c r="M5333" s="5">
        <f t="shared" si="513"/>
        <v>-2.4555723192686541E-3</v>
      </c>
    </row>
    <row r="5334" spans="1:13" x14ac:dyDescent="0.3">
      <c r="A5334">
        <v>5332</v>
      </c>
      <c r="B5334">
        <v>26.6809895833334</v>
      </c>
      <c r="C5334">
        <v>7.6050006870100697</v>
      </c>
      <c r="D5334">
        <v>331.57500000000101</v>
      </c>
      <c r="E5334">
        <v>16.47059441</v>
      </c>
      <c r="F5334">
        <v>73.992999999999995</v>
      </c>
      <c r="G5334">
        <v>76.138177211867898</v>
      </c>
      <c r="H5334" s="5">
        <f t="shared" si="508"/>
        <v>26.6809895833334</v>
      </c>
      <c r="I5334" s="5">
        <f t="shared" si="509"/>
        <v>107086.08143792547</v>
      </c>
      <c r="J5334" s="6">
        <f t="shared" si="510"/>
        <v>-1.192364631654124E-3</v>
      </c>
      <c r="K5334" s="5">
        <f t="shared" si="511"/>
        <v>-1.192364631654124E-3</v>
      </c>
      <c r="L5334" s="5">
        <f t="shared" si="512"/>
        <v>-1.192364631654124E-3</v>
      </c>
      <c r="M5334" s="5">
        <f t="shared" si="513"/>
        <v>-1.1923649141917447E-3</v>
      </c>
    </row>
    <row r="5335" spans="1:13" x14ac:dyDescent="0.3">
      <c r="A5335">
        <v>5333</v>
      </c>
      <c r="B5335">
        <v>26.439670138888999</v>
      </c>
      <c r="C5335">
        <v>-38.2950016029924</v>
      </c>
      <c r="D5335">
        <v>327.92500000000098</v>
      </c>
      <c r="E5335">
        <v>16.47059441</v>
      </c>
      <c r="F5335">
        <v>73.992999999999995</v>
      </c>
      <c r="G5335">
        <v>76.140463355272601</v>
      </c>
      <c r="H5335" s="5">
        <f t="shared" si="508"/>
        <v>26.439670138888999</v>
      </c>
      <c r="I5335" s="5">
        <f t="shared" si="509"/>
        <v>107112.52110806436</v>
      </c>
      <c r="J5335" s="6">
        <f t="shared" si="510"/>
        <v>8.6466411747717663E-5</v>
      </c>
      <c r="K5335" s="5">
        <f t="shared" si="511"/>
        <v>8.6466411747717663E-5</v>
      </c>
      <c r="L5335" s="5">
        <f t="shared" si="512"/>
        <v>8.6466411747717663E-5</v>
      </c>
      <c r="M5335" s="5">
        <f t="shared" si="513"/>
        <v>8.6466411855461148E-5</v>
      </c>
    </row>
    <row r="5336" spans="1:13" x14ac:dyDescent="0.3">
      <c r="A5336">
        <v>5334</v>
      </c>
      <c r="B5336">
        <v>26.317866161616202</v>
      </c>
      <c r="C5336">
        <v>-83.018183605462099</v>
      </c>
      <c r="D5336">
        <v>324.40909090909003</v>
      </c>
      <c r="E5336">
        <v>16.47059441</v>
      </c>
      <c r="F5336">
        <v>73.992999999999995</v>
      </c>
      <c r="G5336">
        <v>76.176885450800796</v>
      </c>
      <c r="H5336" s="5">
        <f t="shared" si="508"/>
        <v>26.317866161616202</v>
      </c>
      <c r="I5336" s="5">
        <f t="shared" si="509"/>
        <v>107138.83897422598</v>
      </c>
      <c r="J5336" s="6">
        <f t="shared" si="510"/>
        <v>1.383930418390667E-3</v>
      </c>
      <c r="K5336" s="5">
        <f t="shared" si="511"/>
        <v>1.383930418390667E-3</v>
      </c>
      <c r="L5336" s="5">
        <f t="shared" si="512"/>
        <v>1.383930418390667E-3</v>
      </c>
      <c r="M5336" s="5">
        <f t="shared" si="513"/>
        <v>1.3839308601562616E-3</v>
      </c>
    </row>
    <row r="5337" spans="1:13" x14ac:dyDescent="0.3">
      <c r="A5337">
        <v>5335</v>
      </c>
      <c r="B5337">
        <v>26.4644097222223</v>
      </c>
      <c r="C5337">
        <v>-103.380003360001</v>
      </c>
      <c r="D5337">
        <v>322.7</v>
      </c>
      <c r="E5337">
        <v>16.47059441</v>
      </c>
      <c r="F5337">
        <v>73.992999999999995</v>
      </c>
      <c r="G5337">
        <v>76.248022461956594</v>
      </c>
      <c r="H5337" s="5">
        <f t="shared" si="508"/>
        <v>26.4644097222223</v>
      </c>
      <c r="I5337" s="5">
        <f t="shared" si="509"/>
        <v>107165.30338394819</v>
      </c>
      <c r="J5337" s="6">
        <f t="shared" si="510"/>
        <v>2.6880256126046967E-3</v>
      </c>
      <c r="K5337" s="5">
        <f t="shared" si="511"/>
        <v>2.6880256126046967E-3</v>
      </c>
      <c r="L5337" s="5">
        <f t="shared" si="512"/>
        <v>2.6880256126046967E-3</v>
      </c>
      <c r="M5337" s="5">
        <f t="shared" si="513"/>
        <v>2.6880288496618646E-3</v>
      </c>
    </row>
    <row r="5338" spans="1:13" x14ac:dyDescent="0.3">
      <c r="A5338">
        <v>5336</v>
      </c>
      <c r="B5338">
        <v>26.747553661616202</v>
      </c>
      <c r="C5338">
        <v>-103.55455087272701</v>
      </c>
      <c r="D5338">
        <v>322.5</v>
      </c>
      <c r="E5338">
        <v>16.47059441</v>
      </c>
      <c r="F5338">
        <v>73.992999999999995</v>
      </c>
      <c r="G5338">
        <v>76.355005178516393</v>
      </c>
      <c r="H5338" s="5">
        <f t="shared" si="508"/>
        <v>26.747553661616202</v>
      </c>
      <c r="I5338" s="5">
        <f t="shared" si="509"/>
        <v>107192.05093760981</v>
      </c>
      <c r="J5338" s="6">
        <f t="shared" si="510"/>
        <v>3.9997196720581944E-3</v>
      </c>
      <c r="K5338" s="5">
        <f t="shared" si="511"/>
        <v>3.9997196720581944E-3</v>
      </c>
      <c r="L5338" s="5">
        <f t="shared" si="512"/>
        <v>3.9997196720581944E-3</v>
      </c>
      <c r="M5338" s="5">
        <f t="shared" si="513"/>
        <v>3.9997303365591685E-3</v>
      </c>
    </row>
    <row r="5339" spans="1:13" x14ac:dyDescent="0.3">
      <c r="A5339">
        <v>5337</v>
      </c>
      <c r="B5339">
        <v>27.0073784722223</v>
      </c>
      <c r="C5339">
        <v>-102.6000061</v>
      </c>
      <c r="D5339">
        <v>322.4375</v>
      </c>
      <c r="E5339">
        <v>16.47059441</v>
      </c>
      <c r="F5339">
        <v>73.992999999999995</v>
      </c>
      <c r="G5339">
        <v>76.499534191496593</v>
      </c>
      <c r="H5339" s="5">
        <f t="shared" si="508"/>
        <v>27.0073784722223</v>
      </c>
      <c r="I5339" s="5">
        <f t="shared" si="509"/>
        <v>107219.05831608202</v>
      </c>
      <c r="J5339" s="6">
        <f t="shared" si="510"/>
        <v>5.3514639759964762E-3</v>
      </c>
      <c r="K5339" s="5">
        <f t="shared" si="511"/>
        <v>5.3514639759964762E-3</v>
      </c>
      <c r="L5339" s="5">
        <f t="shared" si="512"/>
        <v>5.3514639759964762E-3</v>
      </c>
      <c r="M5339" s="5">
        <f t="shared" si="513"/>
        <v>5.3514895190118822E-3</v>
      </c>
    </row>
    <row r="5340" spans="1:13" x14ac:dyDescent="0.3">
      <c r="A5340">
        <v>5338</v>
      </c>
      <c r="B5340">
        <v>27.1310763888889</v>
      </c>
      <c r="C5340">
        <v>-102.6000061</v>
      </c>
      <c r="D5340">
        <v>322.375</v>
      </c>
      <c r="E5340">
        <v>16.47059441</v>
      </c>
      <c r="F5340">
        <v>76.434874999999394</v>
      </c>
      <c r="G5340">
        <v>76.674202950039799</v>
      </c>
      <c r="H5340" s="5">
        <f t="shared" si="508"/>
        <v>27.1310763888889</v>
      </c>
      <c r="I5340" s="5">
        <f t="shared" si="509"/>
        <v>107246.18939247091</v>
      </c>
      <c r="J5340" s="6">
        <f t="shared" si="510"/>
        <v>6.4379590414900909E-3</v>
      </c>
      <c r="K5340" s="5">
        <f t="shared" si="511"/>
        <v>6.4379590414900909E-3</v>
      </c>
      <c r="L5340" s="5">
        <f t="shared" si="512"/>
        <v>6.4379590414900909E-3</v>
      </c>
      <c r="M5340" s="5">
        <f t="shared" si="513"/>
        <v>6.4380035150073817E-3</v>
      </c>
    </row>
    <row r="5341" spans="1:13" x14ac:dyDescent="0.3">
      <c r="A5341">
        <v>5339</v>
      </c>
      <c r="B5341">
        <v>27.416351010101</v>
      </c>
      <c r="C5341">
        <v>-64.363637749990403</v>
      </c>
      <c r="D5341">
        <v>325.42045454545502</v>
      </c>
      <c r="E5341">
        <v>16.47059441</v>
      </c>
      <c r="F5341">
        <v>77.900000000000006</v>
      </c>
      <c r="G5341">
        <v>76.856557641948598</v>
      </c>
      <c r="H5341" s="5">
        <f t="shared" si="508"/>
        <v>27.416351010101</v>
      </c>
      <c r="I5341" s="5">
        <f t="shared" si="509"/>
        <v>107273.60574348102</v>
      </c>
      <c r="J5341" s="6">
        <f t="shared" si="510"/>
        <v>6.651311541846467E-3</v>
      </c>
      <c r="K5341" s="5">
        <f t="shared" si="511"/>
        <v>6.651311541846467E-3</v>
      </c>
      <c r="L5341" s="5">
        <f t="shared" si="512"/>
        <v>6.651311541846467E-3</v>
      </c>
      <c r="M5341" s="5">
        <f t="shared" si="513"/>
        <v>6.6513605850992081E-3</v>
      </c>
    </row>
    <row r="5342" spans="1:13" x14ac:dyDescent="0.3">
      <c r="A5342">
        <v>5340</v>
      </c>
      <c r="B5342">
        <v>27.564709595959599</v>
      </c>
      <c r="C5342">
        <v>-110.645456486359</v>
      </c>
      <c r="D5342">
        <v>321.625</v>
      </c>
      <c r="E5342">
        <v>16.47059441</v>
      </c>
      <c r="F5342">
        <v>77.900000000000006</v>
      </c>
      <c r="G5342">
        <v>77.028148220417506</v>
      </c>
      <c r="H5342" s="5">
        <f t="shared" si="508"/>
        <v>27.564709595959599</v>
      </c>
      <c r="I5342" s="5">
        <f t="shared" si="509"/>
        <v>107301.17045307698</v>
      </c>
      <c r="J5342" s="6">
        <f t="shared" si="510"/>
        <v>6.2250094771199764E-3</v>
      </c>
      <c r="K5342" s="5">
        <f t="shared" si="511"/>
        <v>6.2250094771199764E-3</v>
      </c>
      <c r="L5342" s="5">
        <f t="shared" si="512"/>
        <v>6.2250094771199764E-3</v>
      </c>
      <c r="M5342" s="5">
        <f t="shared" si="513"/>
        <v>6.2250496817781217E-3</v>
      </c>
    </row>
    <row r="5343" spans="1:13" x14ac:dyDescent="0.3">
      <c r="A5343">
        <v>5341</v>
      </c>
      <c r="B5343">
        <v>27.9309895833334</v>
      </c>
      <c r="C5343">
        <v>-131.400000000001</v>
      </c>
      <c r="D5343">
        <v>319.8</v>
      </c>
      <c r="E5343">
        <v>16.47059441</v>
      </c>
      <c r="F5343">
        <v>77.900000000000006</v>
      </c>
      <c r="G5343">
        <v>77.185879893898004</v>
      </c>
      <c r="H5343" s="5">
        <f t="shared" si="508"/>
        <v>27.9309895833334</v>
      </c>
      <c r="I5343" s="5">
        <f t="shared" si="509"/>
        <v>107329.10144266031</v>
      </c>
      <c r="J5343" s="6">
        <f t="shared" si="510"/>
        <v>5.6471924494439539E-3</v>
      </c>
      <c r="K5343" s="5">
        <f t="shared" si="511"/>
        <v>5.6471924494439539E-3</v>
      </c>
      <c r="L5343" s="5">
        <f t="shared" si="512"/>
        <v>5.6471924494439539E-3</v>
      </c>
      <c r="M5343" s="5">
        <f t="shared" si="513"/>
        <v>5.6472224654391242E-3</v>
      </c>
    </row>
    <row r="5344" spans="1:13" x14ac:dyDescent="0.3">
      <c r="A5344">
        <v>5342</v>
      </c>
      <c r="B5344">
        <v>28.3017676767677</v>
      </c>
      <c r="C5344">
        <v>-127.60909131818001</v>
      </c>
      <c r="D5344">
        <v>320</v>
      </c>
      <c r="E5344">
        <v>16.47059441</v>
      </c>
      <c r="F5344">
        <v>77.900000000000006</v>
      </c>
      <c r="G5344">
        <v>77.332259955863293</v>
      </c>
      <c r="H5344" s="5">
        <f t="shared" si="508"/>
        <v>28.3017676767677</v>
      </c>
      <c r="I5344" s="5">
        <f t="shared" si="509"/>
        <v>107357.40321033707</v>
      </c>
      <c r="J5344" s="6">
        <f t="shared" si="510"/>
        <v>5.1721172909439438E-3</v>
      </c>
      <c r="K5344" s="5">
        <f t="shared" si="511"/>
        <v>5.1721172909439438E-3</v>
      </c>
      <c r="L5344" s="5">
        <f t="shared" si="512"/>
        <v>5.1721172909439438E-3</v>
      </c>
      <c r="M5344" s="5">
        <f t="shared" si="513"/>
        <v>5.1721403509317233E-3</v>
      </c>
    </row>
    <row r="5345" spans="1:13" x14ac:dyDescent="0.3">
      <c r="A5345">
        <v>5343</v>
      </c>
      <c r="B5345">
        <v>28.490372474747399</v>
      </c>
      <c r="C5345">
        <v>-105.79091087273</v>
      </c>
      <c r="D5345">
        <v>321.5</v>
      </c>
      <c r="E5345">
        <v>16.47059441</v>
      </c>
      <c r="F5345">
        <v>77.900000000000006</v>
      </c>
      <c r="G5345">
        <v>77.469615255232398</v>
      </c>
      <c r="H5345" s="5">
        <f t="shared" si="508"/>
        <v>28.490372474747399</v>
      </c>
      <c r="I5345" s="5">
        <f t="shared" si="509"/>
        <v>107385.89358281181</v>
      </c>
      <c r="J5345" s="6">
        <f t="shared" si="510"/>
        <v>4.821112798397093E-3</v>
      </c>
      <c r="K5345" s="5">
        <f t="shared" si="511"/>
        <v>4.821112798397093E-3</v>
      </c>
      <c r="L5345" s="5">
        <f t="shared" si="512"/>
        <v>4.821112798397093E-3</v>
      </c>
      <c r="M5345" s="5">
        <f t="shared" si="513"/>
        <v>4.8211314748832449E-3</v>
      </c>
    </row>
    <row r="5346" spans="1:13" x14ac:dyDescent="0.3">
      <c r="A5346">
        <v>5344</v>
      </c>
      <c r="B5346">
        <v>28.5846354166667</v>
      </c>
      <c r="C5346">
        <v>-78.870002745002097</v>
      </c>
      <c r="D5346">
        <v>323.7</v>
      </c>
      <c r="E5346">
        <v>16.47059441</v>
      </c>
      <c r="F5346">
        <v>77.900000000000006</v>
      </c>
      <c r="G5346">
        <v>77.600129183825203</v>
      </c>
      <c r="H5346" s="5">
        <f t="shared" si="508"/>
        <v>28.5846354166667</v>
      </c>
      <c r="I5346" s="5">
        <f t="shared" si="509"/>
        <v>107414.47821822848</v>
      </c>
      <c r="J5346" s="6">
        <f t="shared" si="510"/>
        <v>4.5658769716792284E-3</v>
      </c>
      <c r="K5346" s="5">
        <f t="shared" si="511"/>
        <v>4.5658769716792284E-3</v>
      </c>
      <c r="L5346" s="5">
        <f t="shared" si="512"/>
        <v>4.5658769716792284E-3</v>
      </c>
      <c r="M5346" s="5">
        <f t="shared" si="513"/>
        <v>4.5658928361445384E-3</v>
      </c>
    </row>
    <row r="5347" spans="1:13" x14ac:dyDescent="0.3">
      <c r="A5347">
        <v>5345</v>
      </c>
      <c r="B5347">
        <v>28.7005208333334</v>
      </c>
      <c r="C5347">
        <v>-82.365000152994099</v>
      </c>
      <c r="D5347">
        <v>323.375</v>
      </c>
      <c r="E5347">
        <v>16.47059441</v>
      </c>
      <c r="F5347">
        <v>77.900000000000006</v>
      </c>
      <c r="G5347">
        <v>77.725876383430901</v>
      </c>
      <c r="H5347" s="5">
        <f t="shared" si="508"/>
        <v>28.7005208333334</v>
      </c>
      <c r="I5347" s="5">
        <f t="shared" si="509"/>
        <v>107443.17873906181</v>
      </c>
      <c r="J5347" s="6">
        <f t="shared" si="510"/>
        <v>4.3813560156599077E-3</v>
      </c>
      <c r="K5347" s="5">
        <f t="shared" si="511"/>
        <v>4.3813560156599077E-3</v>
      </c>
      <c r="L5347" s="5">
        <f t="shared" si="512"/>
        <v>4.3813560156599077E-3</v>
      </c>
      <c r="M5347" s="5">
        <f t="shared" si="513"/>
        <v>4.3813700334041986E-3</v>
      </c>
    </row>
    <row r="5348" spans="1:13" x14ac:dyDescent="0.3">
      <c r="A5348">
        <v>5346</v>
      </c>
      <c r="B5348">
        <v>28.7326388888889</v>
      </c>
      <c r="C5348">
        <v>-68.754547122730898</v>
      </c>
      <c r="D5348">
        <v>324.40909090909099</v>
      </c>
      <c r="E5348">
        <v>16.47059441</v>
      </c>
      <c r="F5348">
        <v>77.900000000000006</v>
      </c>
      <c r="G5348">
        <v>77.848855724193299</v>
      </c>
      <c r="H5348" s="5">
        <f t="shared" si="508"/>
        <v>28.7326388888889</v>
      </c>
      <c r="I5348" s="5">
        <f t="shared" si="509"/>
        <v>107471.9113779507</v>
      </c>
      <c r="J5348" s="6">
        <f t="shared" si="510"/>
        <v>4.2801269050840854E-3</v>
      </c>
      <c r="K5348" s="5">
        <f t="shared" si="511"/>
        <v>4.2801269050840854E-3</v>
      </c>
      <c r="L5348" s="5">
        <f t="shared" si="512"/>
        <v>4.2801269050840854E-3</v>
      </c>
      <c r="M5348" s="5">
        <f t="shared" si="513"/>
        <v>4.2801399734795353E-3</v>
      </c>
    </row>
    <row r="5349" spans="1:13" x14ac:dyDescent="0.3">
      <c r="A5349">
        <v>5347</v>
      </c>
      <c r="B5349">
        <v>28.8194444444444</v>
      </c>
      <c r="C5349">
        <v>-79.800003050000001</v>
      </c>
      <c r="D5349">
        <v>323.5</v>
      </c>
      <c r="E5349">
        <v>16.47059441</v>
      </c>
      <c r="F5349">
        <v>77.900000000000006</v>
      </c>
      <c r="G5349">
        <v>77.971022078533295</v>
      </c>
      <c r="H5349" s="5">
        <f t="shared" si="508"/>
        <v>28.8194444444444</v>
      </c>
      <c r="I5349" s="5">
        <f t="shared" si="509"/>
        <v>107500.73082239514</v>
      </c>
      <c r="J5349" s="6">
        <f t="shared" si="510"/>
        <v>4.2390253072191299E-3</v>
      </c>
      <c r="K5349" s="5">
        <f t="shared" si="511"/>
        <v>4.2390253072191299E-3</v>
      </c>
      <c r="L5349" s="5">
        <f t="shared" si="512"/>
        <v>4.2390253072191299E-3</v>
      </c>
      <c r="M5349" s="5">
        <f t="shared" si="513"/>
        <v>4.2390380027331502E-3</v>
      </c>
    </row>
    <row r="5350" spans="1:13" x14ac:dyDescent="0.3">
      <c r="A5350">
        <v>5348</v>
      </c>
      <c r="B5350">
        <v>28.9236111111111</v>
      </c>
      <c r="C5350">
        <v>-84.450004579999998</v>
      </c>
      <c r="D5350">
        <v>323.25</v>
      </c>
      <c r="E5350">
        <v>16.47059441</v>
      </c>
      <c r="F5350">
        <v>77.900000000000006</v>
      </c>
      <c r="G5350">
        <v>78.094317395687298</v>
      </c>
      <c r="H5350" s="5">
        <f t="shared" si="508"/>
        <v>28.9236111111111</v>
      </c>
      <c r="I5350" s="5">
        <f t="shared" si="509"/>
        <v>107529.65443350625</v>
      </c>
      <c r="J5350" s="6">
        <f t="shared" si="510"/>
        <v>4.2627912773532941E-3</v>
      </c>
      <c r="K5350" s="5">
        <f t="shared" si="511"/>
        <v>4.2627912773532941E-3</v>
      </c>
      <c r="L5350" s="5">
        <f t="shared" si="512"/>
        <v>4.2627912773532941E-3</v>
      </c>
      <c r="M5350" s="5">
        <f t="shared" si="513"/>
        <v>4.2628041875989548E-3</v>
      </c>
    </row>
    <row r="5351" spans="1:13" x14ac:dyDescent="0.3">
      <c r="A5351">
        <v>5349</v>
      </c>
      <c r="B5351">
        <v>29.105902777777601</v>
      </c>
      <c r="C5351">
        <v>-84.450004579999998</v>
      </c>
      <c r="D5351">
        <v>323.140625</v>
      </c>
      <c r="E5351">
        <v>16.47059441</v>
      </c>
      <c r="F5351">
        <v>80.081999999999994</v>
      </c>
      <c r="G5351">
        <v>78.212030334665599</v>
      </c>
      <c r="H5351" s="5">
        <f t="shared" si="508"/>
        <v>29.105902777777601</v>
      </c>
      <c r="I5351" s="5">
        <f t="shared" si="509"/>
        <v>107558.76033628403</v>
      </c>
      <c r="J5351" s="6">
        <f t="shared" si="510"/>
        <v>4.0442978139875628E-3</v>
      </c>
      <c r="K5351" s="5">
        <f t="shared" si="511"/>
        <v>4.0442978139875628E-3</v>
      </c>
      <c r="L5351" s="5">
        <f t="shared" si="512"/>
        <v>4.0442978139875628E-3</v>
      </c>
      <c r="M5351" s="5">
        <f t="shared" si="513"/>
        <v>4.0443088390569697E-3</v>
      </c>
    </row>
    <row r="5352" spans="1:13" x14ac:dyDescent="0.3">
      <c r="A5352">
        <v>5350</v>
      </c>
      <c r="B5352">
        <v>29.427083333333101</v>
      </c>
      <c r="C5352">
        <v>-117.69000699596999</v>
      </c>
      <c r="D5352">
        <v>320.425000000002</v>
      </c>
      <c r="E5352">
        <v>16.47059441</v>
      </c>
      <c r="F5352">
        <v>80.081999999999994</v>
      </c>
      <c r="G5352">
        <v>78.308689581168196</v>
      </c>
      <c r="H5352" s="5">
        <f t="shared" si="508"/>
        <v>29.427083333333101</v>
      </c>
      <c r="I5352" s="5">
        <f t="shared" si="509"/>
        <v>107588.18741961736</v>
      </c>
      <c r="J5352" s="6">
        <f t="shared" si="510"/>
        <v>3.2847035979643785E-3</v>
      </c>
      <c r="K5352" s="5">
        <f t="shared" si="511"/>
        <v>3.2847035979643785E-3</v>
      </c>
      <c r="L5352" s="5">
        <f t="shared" si="512"/>
        <v>3.2847035979643785E-3</v>
      </c>
      <c r="M5352" s="5">
        <f t="shared" si="513"/>
        <v>3.2847095045896177E-3</v>
      </c>
    </row>
    <row r="5353" spans="1:13" x14ac:dyDescent="0.3">
      <c r="A5353">
        <v>5351</v>
      </c>
      <c r="B5353">
        <v>29.5164930555556</v>
      </c>
      <c r="C5353">
        <v>-40.140001102034702</v>
      </c>
      <c r="D5353">
        <v>326.27499999999702</v>
      </c>
      <c r="E5353">
        <v>16.47059441</v>
      </c>
      <c r="F5353">
        <v>80.081999999999994</v>
      </c>
      <c r="G5353">
        <v>78.377160388781505</v>
      </c>
      <c r="H5353" s="5">
        <f t="shared" si="508"/>
        <v>29.5164930555556</v>
      </c>
      <c r="I5353" s="5">
        <f t="shared" si="509"/>
        <v>107617.70391267292</v>
      </c>
      <c r="J5353" s="6">
        <f t="shared" si="510"/>
        <v>2.3197473861286365E-3</v>
      </c>
      <c r="K5353" s="5">
        <f t="shared" si="511"/>
        <v>2.3197473861286365E-3</v>
      </c>
      <c r="L5353" s="5">
        <f t="shared" si="512"/>
        <v>2.3197473861286365E-3</v>
      </c>
      <c r="M5353" s="5">
        <f t="shared" si="513"/>
        <v>2.3197494666485812E-3</v>
      </c>
    </row>
    <row r="5354" spans="1:13" x14ac:dyDescent="0.3">
      <c r="A5354">
        <v>5352</v>
      </c>
      <c r="B5354">
        <v>29.443655303030301</v>
      </c>
      <c r="C5354">
        <v>-30.477273418181799</v>
      </c>
      <c r="D5354">
        <v>327.30681818181802</v>
      </c>
      <c r="E5354">
        <v>16.47059441</v>
      </c>
      <c r="F5354">
        <v>80.081999999999994</v>
      </c>
      <c r="G5354">
        <v>78.418531165465694</v>
      </c>
      <c r="H5354" s="5">
        <f t="shared" si="508"/>
        <v>29.443655303030301</v>
      </c>
      <c r="I5354" s="5">
        <f t="shared" si="509"/>
        <v>107647.14756797595</v>
      </c>
      <c r="J5354" s="6">
        <f t="shared" si="510"/>
        <v>1.4050829035460047E-3</v>
      </c>
      <c r="K5354" s="5">
        <f t="shared" si="511"/>
        <v>1.4050829035460047E-3</v>
      </c>
      <c r="L5354" s="5">
        <f t="shared" si="512"/>
        <v>1.4050829035460047E-3</v>
      </c>
      <c r="M5354" s="5">
        <f t="shared" si="513"/>
        <v>1.4050833658791014E-3</v>
      </c>
    </row>
    <row r="5355" spans="1:13" x14ac:dyDescent="0.3">
      <c r="A5355">
        <v>5353</v>
      </c>
      <c r="B5355">
        <v>29.3472222222222</v>
      </c>
      <c r="C5355">
        <v>-37.170001984001502</v>
      </c>
      <c r="D5355">
        <v>326.875</v>
      </c>
      <c r="E5355">
        <v>16.47059441</v>
      </c>
      <c r="F5355">
        <v>80.081999999999994</v>
      </c>
      <c r="G5355">
        <v>78.433459538671798</v>
      </c>
      <c r="H5355" s="5">
        <f t="shared" si="508"/>
        <v>29.3472222222222</v>
      </c>
      <c r="I5355" s="5">
        <f t="shared" si="509"/>
        <v>107676.49479019816</v>
      </c>
      <c r="J5355" s="6">
        <f t="shared" si="510"/>
        <v>5.0868096111664088E-4</v>
      </c>
      <c r="K5355" s="5">
        <f t="shared" si="511"/>
        <v>5.0868096111664088E-4</v>
      </c>
      <c r="L5355" s="5">
        <f t="shared" si="512"/>
        <v>5.0868096111664088E-4</v>
      </c>
      <c r="M5355" s="5">
        <f t="shared" si="513"/>
        <v>5.0868098305404568E-4</v>
      </c>
    </row>
    <row r="5356" spans="1:13" x14ac:dyDescent="0.3">
      <c r="A5356">
        <v>5354</v>
      </c>
      <c r="B5356">
        <v>29.232559974747499</v>
      </c>
      <c r="C5356">
        <v>-39.177275569999999</v>
      </c>
      <c r="D5356">
        <v>326.75</v>
      </c>
      <c r="E5356">
        <v>16.47059441</v>
      </c>
      <c r="F5356">
        <v>80.081999999999994</v>
      </c>
      <c r="G5356">
        <v>78.422182808948804</v>
      </c>
      <c r="H5356" s="5">
        <f t="shared" si="508"/>
        <v>29.232559974747499</v>
      </c>
      <c r="I5356" s="5">
        <f t="shared" si="509"/>
        <v>107705.72735017291</v>
      </c>
      <c r="J5356" s="6">
        <f t="shared" si="510"/>
        <v>-3.8575922644937819E-4</v>
      </c>
      <c r="K5356" s="5">
        <f t="shared" si="511"/>
        <v>-3.8575922644937819E-4</v>
      </c>
      <c r="L5356" s="5">
        <f t="shared" si="512"/>
        <v>-3.8575922644937819E-4</v>
      </c>
      <c r="M5356" s="5">
        <f t="shared" si="513"/>
        <v>-3.857592360168622E-4</v>
      </c>
    </row>
    <row r="5357" spans="1:13" x14ac:dyDescent="0.3">
      <c r="A5357">
        <v>5355</v>
      </c>
      <c r="B5357">
        <v>29.1484375</v>
      </c>
      <c r="C5357">
        <v>-39.7200019859999</v>
      </c>
      <c r="D5357">
        <v>326.83749999999998</v>
      </c>
      <c r="E5357">
        <v>16.47059441</v>
      </c>
      <c r="F5357">
        <v>80.081999999999994</v>
      </c>
      <c r="G5357">
        <v>78.384521722059304</v>
      </c>
      <c r="H5357" s="5">
        <f t="shared" si="508"/>
        <v>29.1484375</v>
      </c>
      <c r="I5357" s="5">
        <f t="shared" si="509"/>
        <v>107734.87578767291</v>
      </c>
      <c r="J5357" s="6">
        <f t="shared" si="510"/>
        <v>-1.292044792778343E-3</v>
      </c>
      <c r="K5357" s="5">
        <f t="shared" si="511"/>
        <v>-1.292044792778343E-3</v>
      </c>
      <c r="L5357" s="5">
        <f t="shared" si="512"/>
        <v>-1.292044792778343E-3</v>
      </c>
      <c r="M5357" s="5">
        <f t="shared" si="513"/>
        <v>-1.2920451522641812E-3</v>
      </c>
    </row>
    <row r="5358" spans="1:13" x14ac:dyDescent="0.3">
      <c r="A5358">
        <v>5356</v>
      </c>
      <c r="B5358">
        <v>28.668836805555699</v>
      </c>
      <c r="C5358">
        <v>-20.265000725005098</v>
      </c>
      <c r="D5358">
        <v>328.625</v>
      </c>
      <c r="E5358">
        <v>16.47059441</v>
      </c>
      <c r="F5358">
        <v>80.081999999999994</v>
      </c>
      <c r="G5358">
        <v>78.319877619564707</v>
      </c>
      <c r="H5358" s="5">
        <f t="shared" si="508"/>
        <v>28.668836805555699</v>
      </c>
      <c r="I5358" s="5">
        <f t="shared" si="509"/>
        <v>107763.54462447847</v>
      </c>
      <c r="J5358" s="6">
        <f t="shared" si="510"/>
        <v>-2.2548561329167661E-3</v>
      </c>
      <c r="K5358" s="5">
        <f t="shared" si="511"/>
        <v>-2.2548561329167661E-3</v>
      </c>
      <c r="L5358" s="5">
        <f t="shared" si="512"/>
        <v>-2.2548561329167661E-3</v>
      </c>
      <c r="M5358" s="5">
        <f t="shared" si="513"/>
        <v>-2.2548580436772734E-3</v>
      </c>
    </row>
    <row r="5359" spans="1:13" x14ac:dyDescent="0.3">
      <c r="A5359">
        <v>5357</v>
      </c>
      <c r="B5359">
        <v>28.314788510101</v>
      </c>
      <c r="C5359">
        <v>-35.618182440005597</v>
      </c>
      <c r="D5359">
        <v>327.54545454545399</v>
      </c>
      <c r="E5359">
        <v>16.47059441</v>
      </c>
      <c r="F5359">
        <v>80.081999999999994</v>
      </c>
      <c r="G5359">
        <v>78.227222922585995</v>
      </c>
      <c r="H5359" s="5">
        <f t="shared" si="508"/>
        <v>28.314788510101</v>
      </c>
      <c r="I5359" s="5">
        <f t="shared" si="509"/>
        <v>107791.85941298858</v>
      </c>
      <c r="J5359" s="6">
        <f t="shared" si="510"/>
        <v>-3.2723075768571947E-3</v>
      </c>
      <c r="K5359" s="5">
        <f t="shared" si="511"/>
        <v>-3.2723075768571947E-3</v>
      </c>
      <c r="L5359" s="5">
        <f t="shared" si="512"/>
        <v>-3.2723075768571947E-3</v>
      </c>
      <c r="M5359" s="5">
        <f t="shared" si="513"/>
        <v>-3.2723134168618881E-3</v>
      </c>
    </row>
    <row r="5360" spans="1:13" x14ac:dyDescent="0.3">
      <c r="A5360">
        <v>5358</v>
      </c>
      <c r="B5360">
        <v>28.2248263888889</v>
      </c>
      <c r="C5360">
        <v>-49.200000760000002</v>
      </c>
      <c r="D5360">
        <v>326.5</v>
      </c>
      <c r="E5360">
        <v>16.47059441</v>
      </c>
      <c r="F5360">
        <v>77.318999999998994</v>
      </c>
      <c r="G5360">
        <v>78.116064919142204</v>
      </c>
      <c r="H5360" s="5">
        <f t="shared" si="508"/>
        <v>28.2248263888889</v>
      </c>
      <c r="I5360" s="5">
        <f t="shared" si="509"/>
        <v>107820.08423937747</v>
      </c>
      <c r="J5360" s="6">
        <f t="shared" si="510"/>
        <v>-3.9383060116022391E-3</v>
      </c>
      <c r="K5360" s="5">
        <f t="shared" si="511"/>
        <v>-3.9383060116022391E-3</v>
      </c>
      <c r="L5360" s="5">
        <f t="shared" si="512"/>
        <v>-3.9383060116022391E-3</v>
      </c>
      <c r="M5360" s="5">
        <f t="shared" si="513"/>
        <v>-3.9383161923612171E-3</v>
      </c>
    </row>
    <row r="5361" spans="1:13" x14ac:dyDescent="0.3">
      <c r="A5361">
        <v>5359</v>
      </c>
      <c r="B5361">
        <v>28.329782196969699</v>
      </c>
      <c r="C5361">
        <v>-3.49090888271154</v>
      </c>
      <c r="D5361">
        <v>329.98863636363802</v>
      </c>
      <c r="E5361">
        <v>16.47059441</v>
      </c>
      <c r="F5361">
        <v>76.397999999999996</v>
      </c>
      <c r="G5361">
        <v>78.010256932003998</v>
      </c>
      <c r="H5361" s="5">
        <f t="shared" si="508"/>
        <v>28.329782196969699</v>
      </c>
      <c r="I5361" s="5">
        <f t="shared" si="509"/>
        <v>107848.41402157444</v>
      </c>
      <c r="J5361" s="6">
        <f t="shared" si="510"/>
        <v>-3.7348676527955817E-3</v>
      </c>
      <c r="K5361" s="5">
        <f t="shared" si="511"/>
        <v>-3.7348676527955817E-3</v>
      </c>
      <c r="L5361" s="5">
        <f t="shared" si="512"/>
        <v>-3.7348676527955817E-3</v>
      </c>
      <c r="M5361" s="5">
        <f t="shared" si="513"/>
        <v>-3.7348763359420461E-3</v>
      </c>
    </row>
    <row r="5362" spans="1:13" x14ac:dyDescent="0.3">
      <c r="A5362">
        <v>5360</v>
      </c>
      <c r="B5362">
        <v>28.1293402777778</v>
      </c>
      <c r="C5362">
        <v>27.450001239999999</v>
      </c>
      <c r="D5362">
        <v>332.5</v>
      </c>
      <c r="E5362">
        <v>16.47059441</v>
      </c>
      <c r="F5362">
        <v>76.397999999999996</v>
      </c>
      <c r="G5362">
        <v>77.926417246373504</v>
      </c>
      <c r="H5362" s="5">
        <f t="shared" si="508"/>
        <v>28.1293402777778</v>
      </c>
      <c r="I5362" s="5">
        <f t="shared" si="509"/>
        <v>107876.54336185222</v>
      </c>
      <c r="J5362" s="6">
        <f t="shared" si="510"/>
        <v>-2.9805066454660989E-3</v>
      </c>
      <c r="K5362" s="5">
        <f t="shared" si="511"/>
        <v>-2.9805066454660989E-3</v>
      </c>
      <c r="L5362" s="5">
        <f t="shared" si="512"/>
        <v>-2.9805066454660989E-3</v>
      </c>
      <c r="M5362" s="5">
        <f t="shared" si="513"/>
        <v>-2.9805110583323961E-3</v>
      </c>
    </row>
    <row r="5363" spans="1:13" x14ac:dyDescent="0.3">
      <c r="A5363">
        <v>5361</v>
      </c>
      <c r="B5363">
        <v>27.6822916666667</v>
      </c>
      <c r="C5363">
        <v>-20.02500105</v>
      </c>
      <c r="D5363">
        <v>328.9375</v>
      </c>
      <c r="E5363">
        <v>16.47059441</v>
      </c>
      <c r="F5363">
        <v>76.397999999999996</v>
      </c>
      <c r="G5363">
        <v>77.866873192060098</v>
      </c>
      <c r="H5363" s="5">
        <f t="shared" si="508"/>
        <v>27.6822916666667</v>
      </c>
      <c r="I5363" s="5">
        <f t="shared" si="509"/>
        <v>107904.22565351889</v>
      </c>
      <c r="J5363" s="6">
        <f t="shared" si="510"/>
        <v>-2.1509799488568099E-3</v>
      </c>
      <c r="K5363" s="5">
        <f t="shared" si="511"/>
        <v>-2.1509799488568099E-3</v>
      </c>
      <c r="L5363" s="5">
        <f t="shared" si="512"/>
        <v>-2.1509799488568099E-3</v>
      </c>
      <c r="M5363" s="5">
        <f t="shared" si="513"/>
        <v>-2.1509816075220359E-3</v>
      </c>
    </row>
    <row r="5364" spans="1:13" x14ac:dyDescent="0.3">
      <c r="A5364">
        <v>5362</v>
      </c>
      <c r="B5364">
        <v>27.559974747474701</v>
      </c>
      <c r="C5364">
        <v>-57.2590942399979</v>
      </c>
      <c r="D5364">
        <v>325.988636363637</v>
      </c>
      <c r="E5364">
        <v>16.47059441</v>
      </c>
      <c r="F5364">
        <v>76.397999999999996</v>
      </c>
      <c r="G5364">
        <v>77.830678260252895</v>
      </c>
      <c r="H5364" s="5">
        <f t="shared" si="508"/>
        <v>27.559974747474701</v>
      </c>
      <c r="I5364" s="5">
        <f t="shared" si="509"/>
        <v>107931.78562826637</v>
      </c>
      <c r="J5364" s="6">
        <f t="shared" si="510"/>
        <v>-1.3133151295981734E-3</v>
      </c>
      <c r="K5364" s="5">
        <f t="shared" si="511"/>
        <v>-1.3133151295981734E-3</v>
      </c>
      <c r="L5364" s="5">
        <f t="shared" si="512"/>
        <v>-1.3133151295981734E-3</v>
      </c>
      <c r="M5364" s="5">
        <f t="shared" si="513"/>
        <v>-1.3133155071320512E-3</v>
      </c>
    </row>
    <row r="5365" spans="1:13" x14ac:dyDescent="0.3">
      <c r="A5365">
        <v>5363</v>
      </c>
      <c r="B5365">
        <v>27.7170138888888</v>
      </c>
      <c r="C5365">
        <v>-66.330003359998699</v>
      </c>
      <c r="D5365">
        <v>325.27499999999998</v>
      </c>
      <c r="E5365">
        <v>16.47059441</v>
      </c>
      <c r="F5365">
        <v>76.397999999999996</v>
      </c>
      <c r="G5365">
        <v>77.817257098428797</v>
      </c>
      <c r="H5365" s="5">
        <f t="shared" si="508"/>
        <v>27.7170138888888</v>
      </c>
      <c r="I5365" s="5">
        <f t="shared" si="509"/>
        <v>107959.50264215526</v>
      </c>
      <c r="J5365" s="6">
        <f t="shared" si="510"/>
        <v>-4.8422105923461424E-4</v>
      </c>
      <c r="K5365" s="5">
        <f t="shared" si="511"/>
        <v>-4.8422105923461424E-4</v>
      </c>
      <c r="L5365" s="5">
        <f t="shared" si="512"/>
        <v>-4.8422105923461424E-4</v>
      </c>
      <c r="M5365" s="5">
        <f t="shared" si="513"/>
        <v>-4.842210781571709E-4</v>
      </c>
    </row>
    <row r="5366" spans="1:13" x14ac:dyDescent="0.3">
      <c r="A5366">
        <v>5364</v>
      </c>
      <c r="B5366">
        <v>27.854324494949498</v>
      </c>
      <c r="C5366">
        <v>-68.018185010000195</v>
      </c>
      <c r="D5366">
        <v>325.125</v>
      </c>
      <c r="E5366">
        <v>16.47059441</v>
      </c>
      <c r="F5366">
        <v>76.397999999999996</v>
      </c>
      <c r="G5366">
        <v>77.826396364583204</v>
      </c>
      <c r="H5366" s="5">
        <f t="shared" si="508"/>
        <v>27.854324494949498</v>
      </c>
      <c r="I5366" s="5">
        <f t="shared" si="509"/>
        <v>107987.35696665022</v>
      </c>
      <c r="J5366" s="6">
        <f t="shared" si="510"/>
        <v>3.2810941640546397E-4</v>
      </c>
      <c r="K5366" s="5">
        <f t="shared" si="511"/>
        <v>3.2810941640546397E-4</v>
      </c>
      <c r="L5366" s="5">
        <f t="shared" si="512"/>
        <v>3.2810941640546397E-4</v>
      </c>
      <c r="M5366" s="5">
        <f t="shared" si="513"/>
        <v>3.281094222926107E-4</v>
      </c>
    </row>
    <row r="5367" spans="1:13" x14ac:dyDescent="0.3">
      <c r="A5367">
        <v>5365</v>
      </c>
      <c r="B5367">
        <v>27.9552951388889</v>
      </c>
      <c r="C5367">
        <v>-67.710005185000199</v>
      </c>
      <c r="D5367">
        <v>325.08749999999998</v>
      </c>
      <c r="E5367">
        <v>16.47059441</v>
      </c>
      <c r="F5367">
        <v>76.397999999999996</v>
      </c>
      <c r="G5367">
        <v>77.858241335957203</v>
      </c>
      <c r="H5367" s="5">
        <f t="shared" si="508"/>
        <v>27.9552951388889</v>
      </c>
      <c r="I5367" s="5">
        <f t="shared" si="509"/>
        <v>108015.31226178911</v>
      </c>
      <c r="J5367" s="6">
        <f t="shared" si="510"/>
        <v>1.1391391582805926E-3</v>
      </c>
      <c r="K5367" s="5">
        <f t="shared" si="511"/>
        <v>1.1391391582805926E-3</v>
      </c>
      <c r="L5367" s="5">
        <f t="shared" si="512"/>
        <v>1.1391391582805926E-3</v>
      </c>
      <c r="M5367" s="5">
        <f t="shared" si="513"/>
        <v>1.1391394046457836E-3</v>
      </c>
    </row>
    <row r="5368" spans="1:13" x14ac:dyDescent="0.3">
      <c r="A5368">
        <v>5366</v>
      </c>
      <c r="B5368">
        <v>28.0789930555556</v>
      </c>
      <c r="C5368">
        <v>-68.190003964999804</v>
      </c>
      <c r="D5368">
        <v>325.03750000000002</v>
      </c>
      <c r="E5368">
        <v>16.47059441</v>
      </c>
      <c r="F5368">
        <v>76.397999999999996</v>
      </c>
      <c r="G5368">
        <v>77.913298218356601</v>
      </c>
      <c r="H5368" s="5">
        <f t="shared" si="508"/>
        <v>28.0789930555556</v>
      </c>
      <c r="I5368" s="5">
        <f t="shared" si="509"/>
        <v>108043.39125484467</v>
      </c>
      <c r="J5368" s="6">
        <f t="shared" si="510"/>
        <v>1.9607854986275976E-3</v>
      </c>
      <c r="K5368" s="5">
        <f t="shared" si="511"/>
        <v>1.9607854986275976E-3</v>
      </c>
      <c r="L5368" s="5">
        <f t="shared" si="512"/>
        <v>1.9607854986275976E-3</v>
      </c>
      <c r="M5368" s="5">
        <f t="shared" si="513"/>
        <v>1.9607867550618286E-3</v>
      </c>
    </row>
    <row r="5369" spans="1:13" x14ac:dyDescent="0.3">
      <c r="A5369">
        <v>5367</v>
      </c>
      <c r="B5369">
        <v>28.156171085858599</v>
      </c>
      <c r="C5369">
        <v>-67.309096594545494</v>
      </c>
      <c r="D5369">
        <v>325.05681818181802</v>
      </c>
      <c r="E5369">
        <v>16.47059441</v>
      </c>
      <c r="F5369">
        <v>76.397999999999996</v>
      </c>
      <c r="G5369">
        <v>77.992442192769801</v>
      </c>
      <c r="H5369" s="5">
        <f t="shared" si="508"/>
        <v>28.156171085858599</v>
      </c>
      <c r="I5369" s="5">
        <f t="shared" si="509"/>
        <v>108071.54742593052</v>
      </c>
      <c r="J5369" s="6">
        <f t="shared" si="510"/>
        <v>2.8108926519823984E-3</v>
      </c>
      <c r="K5369" s="5">
        <f t="shared" si="511"/>
        <v>2.8108926519823984E-3</v>
      </c>
      <c r="L5369" s="5">
        <f t="shared" si="512"/>
        <v>2.8108926519823984E-3</v>
      </c>
      <c r="M5369" s="5">
        <f t="shared" si="513"/>
        <v>2.8108963535277472E-3</v>
      </c>
    </row>
    <row r="5370" spans="1:13" x14ac:dyDescent="0.3">
      <c r="A5370">
        <v>5368</v>
      </c>
      <c r="B5370">
        <v>28.2161458333333</v>
      </c>
      <c r="C5370">
        <v>-67.200004579999998</v>
      </c>
      <c r="D5370">
        <v>324.875</v>
      </c>
      <c r="E5370">
        <v>16.47059441</v>
      </c>
      <c r="F5370">
        <v>77.407599999999107</v>
      </c>
      <c r="G5370">
        <v>78.092919191528907</v>
      </c>
      <c r="H5370" s="5">
        <f t="shared" si="508"/>
        <v>28.2161458333333</v>
      </c>
      <c r="I5370" s="5">
        <f t="shared" si="509"/>
        <v>108099.76357176385</v>
      </c>
      <c r="J5370" s="6">
        <f t="shared" si="510"/>
        <v>3.5609753136591404E-3</v>
      </c>
      <c r="K5370" s="5">
        <f t="shared" si="511"/>
        <v>3.5609753136591404E-3</v>
      </c>
      <c r="L5370" s="5">
        <f t="shared" si="512"/>
        <v>3.5609753136591404E-3</v>
      </c>
      <c r="M5370" s="5">
        <f t="shared" si="513"/>
        <v>3.5609828395534791E-3</v>
      </c>
    </row>
    <row r="5371" spans="1:13" x14ac:dyDescent="0.3">
      <c r="A5371">
        <v>5369</v>
      </c>
      <c r="B5371">
        <v>28.495501893939402</v>
      </c>
      <c r="C5371">
        <v>-94.390910387462398</v>
      </c>
      <c r="D5371">
        <v>322.82954545454498</v>
      </c>
      <c r="E5371">
        <v>16.47059441</v>
      </c>
      <c r="F5371">
        <v>78.921999999999997</v>
      </c>
      <c r="G5371">
        <v>78.2022839163144</v>
      </c>
      <c r="H5371" s="5">
        <f t="shared" si="508"/>
        <v>28.495501893939402</v>
      </c>
      <c r="I5371" s="5">
        <f t="shared" si="509"/>
        <v>108128.25907365778</v>
      </c>
      <c r="J5371" s="6">
        <f t="shared" si="510"/>
        <v>3.8379645037504516E-3</v>
      </c>
      <c r="K5371" s="5">
        <f t="shared" si="511"/>
        <v>3.8379645037504516E-3</v>
      </c>
      <c r="L5371" s="5">
        <f t="shared" si="512"/>
        <v>3.8379645037504516E-3</v>
      </c>
      <c r="M5371" s="5">
        <f t="shared" si="513"/>
        <v>3.8379739259975535E-3</v>
      </c>
    </row>
    <row r="5372" spans="1:13" x14ac:dyDescent="0.3">
      <c r="A5372">
        <v>5370</v>
      </c>
      <c r="B5372">
        <v>28.256944444444301</v>
      </c>
      <c r="C5372">
        <v>-3.8100000378816601</v>
      </c>
      <c r="D5372">
        <v>329.78750000000201</v>
      </c>
      <c r="E5372">
        <v>16.47059441</v>
      </c>
      <c r="F5372">
        <v>78.921999999999997</v>
      </c>
      <c r="G5372">
        <v>78.3062262797485</v>
      </c>
      <c r="H5372" s="5">
        <f t="shared" si="508"/>
        <v>28.256944444444301</v>
      </c>
      <c r="I5372" s="5">
        <f t="shared" si="509"/>
        <v>108156.51601810222</v>
      </c>
      <c r="J5372" s="6">
        <f t="shared" si="510"/>
        <v>3.6784714510962298E-3</v>
      </c>
      <c r="K5372" s="5">
        <f t="shared" si="511"/>
        <v>3.6784714510962298E-3</v>
      </c>
      <c r="L5372" s="5">
        <f t="shared" si="512"/>
        <v>3.6784714510962298E-3</v>
      </c>
      <c r="M5372" s="5">
        <f t="shared" si="513"/>
        <v>3.6784797468062641E-3</v>
      </c>
    </row>
    <row r="5373" spans="1:13" x14ac:dyDescent="0.3">
      <c r="A5373">
        <v>5371</v>
      </c>
      <c r="B5373">
        <v>27.777343749999901</v>
      </c>
      <c r="C5373">
        <v>36.105002687980203</v>
      </c>
      <c r="D5373">
        <v>333.08749999999901</v>
      </c>
      <c r="E5373">
        <v>16.47059441</v>
      </c>
      <c r="F5373">
        <v>78.921999999999997</v>
      </c>
      <c r="G5373">
        <v>78.400380340075202</v>
      </c>
      <c r="H5373" s="5">
        <f t="shared" si="508"/>
        <v>27.777343749999901</v>
      </c>
      <c r="I5373" s="5">
        <f t="shared" si="509"/>
        <v>108184.29336185222</v>
      </c>
      <c r="J5373" s="6">
        <f t="shared" si="510"/>
        <v>3.389599134247738E-3</v>
      </c>
      <c r="K5373" s="5">
        <f t="shared" si="511"/>
        <v>3.389599134247738E-3</v>
      </c>
      <c r="L5373" s="5">
        <f t="shared" si="512"/>
        <v>3.389599134247738E-3</v>
      </c>
      <c r="M5373" s="5">
        <f t="shared" si="513"/>
        <v>3.3896056250146745E-3</v>
      </c>
    </row>
    <row r="5374" spans="1:13" x14ac:dyDescent="0.3">
      <c r="A5374">
        <v>5372</v>
      </c>
      <c r="B5374">
        <v>27.470801767676502</v>
      </c>
      <c r="C5374">
        <v>-8.0863638772568098</v>
      </c>
      <c r="D5374">
        <v>329.77272727272901</v>
      </c>
      <c r="E5374">
        <v>16.47059441</v>
      </c>
      <c r="F5374">
        <v>78.921999999999997</v>
      </c>
      <c r="G5374">
        <v>78.486242764740695</v>
      </c>
      <c r="H5374" s="5">
        <f t="shared" si="508"/>
        <v>27.470801767676502</v>
      </c>
      <c r="I5374" s="5">
        <f t="shared" si="509"/>
        <v>108211.7641636199</v>
      </c>
      <c r="J5374" s="6">
        <f t="shared" si="510"/>
        <v>3.1255885937236318E-3</v>
      </c>
      <c r="K5374" s="5">
        <f t="shared" si="511"/>
        <v>3.1255885937236318E-3</v>
      </c>
      <c r="L5374" s="5">
        <f t="shared" si="512"/>
        <v>3.1255885937236318E-3</v>
      </c>
      <c r="M5374" s="5">
        <f t="shared" si="513"/>
        <v>3.1255936828835595E-3</v>
      </c>
    </row>
    <row r="5375" spans="1:13" x14ac:dyDescent="0.3">
      <c r="A5375">
        <v>5373</v>
      </c>
      <c r="B5375">
        <v>26.7881944444444</v>
      </c>
      <c r="C5375">
        <v>40.050003050000001</v>
      </c>
      <c r="D5375">
        <v>333.75</v>
      </c>
      <c r="E5375">
        <v>16.47059441</v>
      </c>
      <c r="F5375">
        <v>78.921999999999997</v>
      </c>
      <c r="G5375">
        <v>78.565178417834602</v>
      </c>
      <c r="H5375" s="5">
        <f t="shared" si="508"/>
        <v>26.7881944444444</v>
      </c>
      <c r="I5375" s="5">
        <f t="shared" si="509"/>
        <v>108238.55235806433</v>
      </c>
      <c r="J5375" s="6">
        <f t="shared" si="510"/>
        <v>2.9466582101160548E-3</v>
      </c>
      <c r="K5375" s="5">
        <f t="shared" si="511"/>
        <v>2.9466582101160548E-3</v>
      </c>
      <c r="L5375" s="5">
        <f t="shared" si="512"/>
        <v>2.9466582101160548E-3</v>
      </c>
      <c r="M5375" s="5">
        <f t="shared" si="513"/>
        <v>2.9466624743373858E-3</v>
      </c>
    </row>
    <row r="5376" spans="1:13" x14ac:dyDescent="0.3">
      <c r="A5376">
        <v>5374</v>
      </c>
      <c r="B5376">
        <v>26.9704861111111</v>
      </c>
      <c r="C5376">
        <v>-91.050003050000001</v>
      </c>
      <c r="D5376">
        <v>323.5</v>
      </c>
      <c r="E5376">
        <v>16.47059441</v>
      </c>
      <c r="F5376">
        <v>78.921999999999997</v>
      </c>
      <c r="G5376">
        <v>78.638442055890096</v>
      </c>
      <c r="H5376" s="5">
        <f t="shared" si="508"/>
        <v>26.9704861111111</v>
      </c>
      <c r="I5376" s="5">
        <f t="shared" si="509"/>
        <v>108265.52284417544</v>
      </c>
      <c r="J5376" s="6">
        <f t="shared" si="510"/>
        <v>2.7164374328911716E-3</v>
      </c>
      <c r="K5376" s="5">
        <f t="shared" si="511"/>
        <v>2.7164374328911716E-3</v>
      </c>
      <c r="L5376" s="5">
        <f t="shared" si="512"/>
        <v>2.7164374328911716E-3</v>
      </c>
      <c r="M5376" s="5">
        <f t="shared" si="513"/>
        <v>2.7164407736822035E-3</v>
      </c>
    </row>
    <row r="5377" spans="1:13" x14ac:dyDescent="0.3">
      <c r="A5377">
        <v>5375</v>
      </c>
      <c r="B5377">
        <v>26.4378156565658</v>
      </c>
      <c r="C5377">
        <v>33.450001113595199</v>
      </c>
      <c r="D5377">
        <v>333.15909090908798</v>
      </c>
      <c r="E5377">
        <v>16.47059441</v>
      </c>
      <c r="F5377">
        <v>78.921999999999997</v>
      </c>
      <c r="G5377">
        <v>78.707198273420502</v>
      </c>
      <c r="H5377" s="5">
        <f t="shared" si="508"/>
        <v>26.4378156565658</v>
      </c>
      <c r="I5377" s="5">
        <f t="shared" si="509"/>
        <v>108291.96065983201</v>
      </c>
      <c r="J5377" s="6">
        <f t="shared" si="510"/>
        <v>2.6006769403179152E-3</v>
      </c>
      <c r="K5377" s="5">
        <f t="shared" si="511"/>
        <v>2.6006769403179152E-3</v>
      </c>
      <c r="L5377" s="5">
        <f t="shared" si="512"/>
        <v>2.6006769403179152E-3</v>
      </c>
      <c r="M5377" s="5">
        <f t="shared" si="513"/>
        <v>2.600679871948825E-3</v>
      </c>
    </row>
    <row r="5378" spans="1:13" x14ac:dyDescent="0.3">
      <c r="A5378">
        <v>5376</v>
      </c>
      <c r="B5378">
        <v>25.763454861111299</v>
      </c>
      <c r="C5378">
        <v>43.200001530001103</v>
      </c>
      <c r="D5378">
        <v>334.125</v>
      </c>
      <c r="E5378">
        <v>16.47059441</v>
      </c>
      <c r="F5378">
        <v>78.921999999999997</v>
      </c>
      <c r="G5378">
        <v>78.772540015245696</v>
      </c>
      <c r="H5378" s="5">
        <f t="shared" si="508"/>
        <v>25.763454861111299</v>
      </c>
      <c r="I5378" s="5">
        <f t="shared" si="509"/>
        <v>108317.72411469312</v>
      </c>
      <c r="J5378" s="6">
        <f t="shared" si="510"/>
        <v>2.5362181499897982E-3</v>
      </c>
      <c r="K5378" s="5">
        <f t="shared" si="511"/>
        <v>2.5362181499897982E-3</v>
      </c>
      <c r="L5378" s="5">
        <f t="shared" si="512"/>
        <v>2.5362181499897982E-3</v>
      </c>
      <c r="M5378" s="5">
        <f t="shared" si="513"/>
        <v>2.5362208689936653E-3</v>
      </c>
    </row>
    <row r="5379" spans="1:13" x14ac:dyDescent="0.3">
      <c r="A5379">
        <v>5377</v>
      </c>
      <c r="B5379">
        <v>25.1475694444444</v>
      </c>
      <c r="C5379">
        <v>42.6545476063636</v>
      </c>
      <c r="D5379">
        <v>334.22727272727298</v>
      </c>
      <c r="E5379">
        <v>16.47059441</v>
      </c>
      <c r="F5379">
        <v>78.921999999999997</v>
      </c>
      <c r="G5379">
        <v>78.835505949878893</v>
      </c>
      <c r="H5379" s="5">
        <f t="shared" si="508"/>
        <v>25.1475694444444</v>
      </c>
      <c r="I5379" s="5">
        <f t="shared" si="509"/>
        <v>108342.87168413756</v>
      </c>
      <c r="J5379" s="6">
        <f t="shared" si="510"/>
        <v>2.503857669915217E-3</v>
      </c>
      <c r="K5379" s="5">
        <f t="shared" si="511"/>
        <v>2.503857669915217E-3</v>
      </c>
      <c r="L5379" s="5">
        <f t="shared" si="512"/>
        <v>2.503857669915217E-3</v>
      </c>
      <c r="M5379" s="5">
        <f t="shared" si="513"/>
        <v>2.5038602861630946E-3</v>
      </c>
    </row>
    <row r="5380" spans="1:13" x14ac:dyDescent="0.3">
      <c r="A5380">
        <v>5378</v>
      </c>
      <c r="B5380">
        <v>25.0260416666667</v>
      </c>
      <c r="C5380">
        <v>42.600002289999999</v>
      </c>
      <c r="D5380">
        <v>334.25</v>
      </c>
      <c r="E5380">
        <v>16.47059441</v>
      </c>
      <c r="F5380">
        <v>79.704400000000206</v>
      </c>
      <c r="G5380">
        <v>78.893987733960401</v>
      </c>
      <c r="H5380" s="5">
        <f t="shared" si="508"/>
        <v>25.0260416666667</v>
      </c>
      <c r="I5380" s="5">
        <f t="shared" si="509"/>
        <v>108367.89772580423</v>
      </c>
      <c r="J5380" s="6">
        <f t="shared" si="510"/>
        <v>2.3368371578875065E-3</v>
      </c>
      <c r="K5380" s="5">
        <f t="shared" si="511"/>
        <v>2.3368371578875065E-3</v>
      </c>
      <c r="L5380" s="5">
        <f t="shared" si="512"/>
        <v>2.3368371578875065E-3</v>
      </c>
      <c r="M5380" s="5">
        <f t="shared" si="513"/>
        <v>2.3368392847292027E-3</v>
      </c>
    </row>
    <row r="5381" spans="1:13" x14ac:dyDescent="0.3">
      <c r="A5381">
        <v>5379</v>
      </c>
      <c r="B5381">
        <v>23.811631944444599</v>
      </c>
      <c r="C5381">
        <v>41.145001986000302</v>
      </c>
      <c r="D5381">
        <v>334.55</v>
      </c>
      <c r="E5381">
        <v>16.47059441</v>
      </c>
      <c r="F5381">
        <v>79.900000000000006</v>
      </c>
      <c r="G5381">
        <v>78.941919186609496</v>
      </c>
      <c r="H5381" s="5">
        <f t="shared" si="508"/>
        <v>23.811631944444599</v>
      </c>
      <c r="I5381" s="5">
        <f t="shared" si="509"/>
        <v>108391.70935774867</v>
      </c>
      <c r="J5381" s="6">
        <f t="shared" si="510"/>
        <v>2.0129427819531691E-3</v>
      </c>
      <c r="K5381" s="5">
        <f t="shared" si="511"/>
        <v>2.0129427819531691E-3</v>
      </c>
      <c r="L5381" s="5">
        <f t="shared" si="512"/>
        <v>2.0129427819531691E-3</v>
      </c>
      <c r="M5381" s="5">
        <f t="shared" si="513"/>
        <v>2.0129441413424222E-3</v>
      </c>
    </row>
    <row r="5382" spans="1:13" x14ac:dyDescent="0.3">
      <c r="A5382">
        <v>5380</v>
      </c>
      <c r="B5382">
        <v>23.3116319444445</v>
      </c>
      <c r="C5382">
        <v>39.975002289999999</v>
      </c>
      <c r="D5382">
        <v>334.5625</v>
      </c>
      <c r="E5382">
        <v>16.078435899999999</v>
      </c>
      <c r="F5382">
        <v>79.900000000000006</v>
      </c>
      <c r="G5382">
        <v>78.975398354128103</v>
      </c>
      <c r="H5382" s="5">
        <f t="shared" si="508"/>
        <v>23.3116319444445</v>
      </c>
      <c r="I5382" s="5">
        <f t="shared" si="509"/>
        <v>108415.0209896931</v>
      </c>
      <c r="J5382" s="6">
        <f t="shared" si="510"/>
        <v>1.4361571767430624E-3</v>
      </c>
      <c r="K5382" s="5">
        <f t="shared" si="511"/>
        <v>1.4361571767430624E-3</v>
      </c>
      <c r="L5382" s="5">
        <f t="shared" si="512"/>
        <v>1.4361571767430624E-3</v>
      </c>
      <c r="M5382" s="5">
        <f t="shared" si="513"/>
        <v>1.4361576704339043E-3</v>
      </c>
    </row>
    <row r="5383" spans="1:13" x14ac:dyDescent="0.3">
      <c r="A5383">
        <v>5381</v>
      </c>
      <c r="B5383">
        <v>22.535590277777501</v>
      </c>
      <c r="C5383">
        <v>37.050003049998601</v>
      </c>
      <c r="D5383">
        <v>334.42500000000001</v>
      </c>
      <c r="E5383">
        <v>16.078435899999999</v>
      </c>
      <c r="F5383">
        <v>79.900000000000006</v>
      </c>
      <c r="G5383">
        <v>78.9941801078635</v>
      </c>
      <c r="H5383" s="5">
        <f t="shared" si="508"/>
        <v>22.535590277777501</v>
      </c>
      <c r="I5383" s="5">
        <f t="shared" si="509"/>
        <v>108437.55657997089</v>
      </c>
      <c r="J5383" s="6">
        <f t="shared" si="510"/>
        <v>8.3342630496425444E-4</v>
      </c>
      <c r="K5383" s="5">
        <f t="shared" si="511"/>
        <v>8.3342630496425444E-4</v>
      </c>
      <c r="L5383" s="5">
        <f t="shared" si="512"/>
        <v>8.3342630496425444E-4</v>
      </c>
      <c r="M5383" s="5">
        <f t="shared" si="513"/>
        <v>8.334264014471873E-4</v>
      </c>
    </row>
    <row r="5384" spans="1:13" x14ac:dyDescent="0.3">
      <c r="A5384">
        <v>5382</v>
      </c>
      <c r="B5384">
        <v>21.925110479797901</v>
      </c>
      <c r="C5384">
        <v>16.240910480540101</v>
      </c>
      <c r="D5384">
        <v>332.875</v>
      </c>
      <c r="E5384">
        <v>16.078435899999999</v>
      </c>
      <c r="F5384">
        <v>79.900000000000006</v>
      </c>
      <c r="G5384">
        <v>78.998563001476498</v>
      </c>
      <c r="H5384" s="5">
        <f t="shared" si="508"/>
        <v>21.925110479797901</v>
      </c>
      <c r="I5384" s="5">
        <f t="shared" si="509"/>
        <v>108459.48169045069</v>
      </c>
      <c r="J5384" s="6">
        <f t="shared" si="510"/>
        <v>1.9990292030851254E-4</v>
      </c>
      <c r="K5384" s="5">
        <f t="shared" si="511"/>
        <v>1.9990292030851254E-4</v>
      </c>
      <c r="L5384" s="5">
        <f t="shared" si="512"/>
        <v>1.9990292030851254E-4</v>
      </c>
      <c r="M5384" s="5">
        <f t="shared" si="513"/>
        <v>1.9990292163990525E-4</v>
      </c>
    </row>
    <row r="5385" spans="1:13" x14ac:dyDescent="0.3">
      <c r="A5385">
        <v>5383</v>
      </c>
      <c r="B5385">
        <v>21.5494791666667</v>
      </c>
      <c r="C5385">
        <v>-37.799999997</v>
      </c>
      <c r="D5385">
        <v>328.6875</v>
      </c>
      <c r="E5385">
        <v>16.078435899999999</v>
      </c>
      <c r="F5385">
        <v>79.900000000000006</v>
      </c>
      <c r="G5385">
        <v>78.988616705188207</v>
      </c>
      <c r="H5385" s="5">
        <f t="shared" si="508"/>
        <v>21.5494791666667</v>
      </c>
      <c r="I5385" s="5">
        <f t="shared" si="509"/>
        <v>108481.03116961736</v>
      </c>
      <c r="J5385" s="6">
        <f t="shared" si="510"/>
        <v>-4.6155622655030175E-4</v>
      </c>
      <c r="K5385" s="5">
        <f t="shared" si="511"/>
        <v>-4.6155622655030175E-4</v>
      </c>
      <c r="L5385" s="5">
        <f t="shared" si="512"/>
        <v>-4.6155622655030175E-4</v>
      </c>
      <c r="M5385" s="5">
        <f t="shared" si="513"/>
        <v>-4.6155624293817642E-4</v>
      </c>
    </row>
    <row r="5386" spans="1:13" x14ac:dyDescent="0.3">
      <c r="A5386">
        <v>5384</v>
      </c>
      <c r="B5386">
        <v>21.4872685185187</v>
      </c>
      <c r="C5386">
        <v>-80.075000766679807</v>
      </c>
      <c r="D5386">
        <v>325.37499999999898</v>
      </c>
      <c r="E5386">
        <v>16.078435899999999</v>
      </c>
      <c r="F5386">
        <v>79.900000000000006</v>
      </c>
      <c r="G5386">
        <v>78.964183113253299</v>
      </c>
      <c r="H5386" s="5">
        <f t="shared" si="508"/>
        <v>21.4872685185187</v>
      </c>
      <c r="I5386" s="5">
        <f t="shared" si="509"/>
        <v>108502.51843813588</v>
      </c>
      <c r="J5386" s="6">
        <f t="shared" si="510"/>
        <v>-1.1371194953816663E-3</v>
      </c>
      <c r="K5386" s="5">
        <f t="shared" si="511"/>
        <v>-1.1371194953816663E-3</v>
      </c>
      <c r="L5386" s="5">
        <f t="shared" si="512"/>
        <v>-1.1371194953816663E-3</v>
      </c>
      <c r="M5386" s="5">
        <f t="shared" si="513"/>
        <v>-1.1371197404387824E-3</v>
      </c>
    </row>
    <row r="5387" spans="1:13" x14ac:dyDescent="0.3">
      <c r="A5387">
        <v>5385</v>
      </c>
      <c r="B5387">
        <v>22.0659722222222</v>
      </c>
      <c r="C5387">
        <v>-79.677276968189105</v>
      </c>
      <c r="D5387">
        <v>325.14772727272702</v>
      </c>
      <c r="E5387">
        <v>16.078435899999999</v>
      </c>
      <c r="F5387">
        <v>79.900000000000006</v>
      </c>
      <c r="G5387">
        <v>78.924873830721097</v>
      </c>
      <c r="H5387" s="5">
        <f t="shared" ref="H5387:H5450" si="514">(A5387-A5386)*B5387</f>
        <v>22.0659722222222</v>
      </c>
      <c r="I5387" s="5">
        <f t="shared" ref="I5387:I5450" si="515">H5387+I5386</f>
        <v>108524.5844103581</v>
      </c>
      <c r="J5387" s="6">
        <f t="shared" ref="J5387:J5450" si="516">IF(H5387=0,0,(G5387-G5386)/H5387)</f>
        <v>-1.7814434884774238E-3</v>
      </c>
      <c r="K5387" s="5">
        <f t="shared" ref="K5387:K5450" si="517">IF(J5387&gt;1,K5386,J5387)</f>
        <v>-1.7814434884774238E-3</v>
      </c>
      <c r="L5387" s="5">
        <f t="shared" ref="L5387:L5450" si="518">IF(K5387&lt;-1,L5386,K5387)</f>
        <v>-1.7814434884774238E-3</v>
      </c>
      <c r="M5387" s="5">
        <f t="shared" ref="M5387:M5450" si="519">ASIN(L5387)</f>
        <v>-1.7814444307260656E-3</v>
      </c>
    </row>
    <row r="5388" spans="1:13" x14ac:dyDescent="0.3">
      <c r="A5388">
        <v>5386</v>
      </c>
      <c r="B5388">
        <v>22.4270833333334</v>
      </c>
      <c r="C5388">
        <v>-50.670003506002303</v>
      </c>
      <c r="D5388">
        <v>327.375</v>
      </c>
      <c r="E5388">
        <v>16.078435899999999</v>
      </c>
      <c r="F5388">
        <v>79.900000000000006</v>
      </c>
      <c r="G5388">
        <v>78.870063999531197</v>
      </c>
      <c r="H5388" s="5">
        <f t="shared" si="514"/>
        <v>22.4270833333334</v>
      </c>
      <c r="I5388" s="5">
        <f t="shared" si="515"/>
        <v>108547.01149369143</v>
      </c>
      <c r="J5388" s="6">
        <f t="shared" si="516"/>
        <v>-2.4439125844079677E-3</v>
      </c>
      <c r="K5388" s="5">
        <f t="shared" si="517"/>
        <v>-2.4439125844079677E-3</v>
      </c>
      <c r="L5388" s="5">
        <f t="shared" si="518"/>
        <v>-2.4439125844079677E-3</v>
      </c>
      <c r="M5388" s="5">
        <f t="shared" si="519"/>
        <v>-2.4439150172108409E-3</v>
      </c>
    </row>
    <row r="5389" spans="1:13" x14ac:dyDescent="0.3">
      <c r="A5389">
        <v>5387</v>
      </c>
      <c r="B5389">
        <v>22.5812815656565</v>
      </c>
      <c r="C5389">
        <v>-72.436366704534905</v>
      </c>
      <c r="D5389">
        <v>325.65909090909201</v>
      </c>
      <c r="E5389">
        <v>16.078435899999999</v>
      </c>
      <c r="F5389">
        <v>79.900000000000006</v>
      </c>
      <c r="G5389">
        <v>78.798882365807003</v>
      </c>
      <c r="H5389" s="5">
        <f t="shared" si="514"/>
        <v>22.5812815656565</v>
      </c>
      <c r="I5389" s="5">
        <f t="shared" si="515"/>
        <v>108569.59277525709</v>
      </c>
      <c r="J5389" s="6">
        <f t="shared" si="516"/>
        <v>-3.1522406519412585E-3</v>
      </c>
      <c r="K5389" s="5">
        <f t="shared" si="517"/>
        <v>-3.1522406519412585E-3</v>
      </c>
      <c r="L5389" s="5">
        <f t="shared" si="518"/>
        <v>-3.1522406519412585E-3</v>
      </c>
      <c r="M5389" s="5">
        <f t="shared" si="519"/>
        <v>-3.1522458724014451E-3</v>
      </c>
    </row>
    <row r="5390" spans="1:13" x14ac:dyDescent="0.3">
      <c r="A5390">
        <v>5388</v>
      </c>
      <c r="B5390">
        <v>23.082899305555699</v>
      </c>
      <c r="C5390">
        <v>-127.560002170006</v>
      </c>
      <c r="D5390">
        <v>321.13749999999999</v>
      </c>
      <c r="E5390">
        <v>16.078435899999999</v>
      </c>
      <c r="F5390">
        <v>79.900000000000006</v>
      </c>
      <c r="G5390">
        <v>78.7101974304544</v>
      </c>
      <c r="H5390" s="5">
        <f t="shared" si="514"/>
        <v>23.082899305555699</v>
      </c>
      <c r="I5390" s="5">
        <f t="shared" si="515"/>
        <v>108592.67567456265</v>
      </c>
      <c r="J5390" s="6">
        <f t="shared" si="516"/>
        <v>-3.8420188980011721E-3</v>
      </c>
      <c r="K5390" s="5">
        <f t="shared" si="517"/>
        <v>-3.8420188980011721E-3</v>
      </c>
      <c r="L5390" s="5">
        <f t="shared" si="518"/>
        <v>-3.8420188980011721E-3</v>
      </c>
      <c r="M5390" s="5">
        <f t="shared" si="519"/>
        <v>-3.8420283501407163E-3</v>
      </c>
    </row>
    <row r="5391" spans="1:13" x14ac:dyDescent="0.3">
      <c r="A5391">
        <v>5389</v>
      </c>
      <c r="B5391">
        <v>23.6024305555556</v>
      </c>
      <c r="C5391">
        <v>-151.5</v>
      </c>
      <c r="D5391">
        <v>319.125</v>
      </c>
      <c r="E5391">
        <v>16.078435899999999</v>
      </c>
      <c r="F5391">
        <v>78.884799999999402</v>
      </c>
      <c r="G5391">
        <v>78.606633852901496</v>
      </c>
      <c r="H5391" s="5">
        <f t="shared" si="514"/>
        <v>23.6024305555556</v>
      </c>
      <c r="I5391" s="5">
        <f t="shared" si="515"/>
        <v>108616.27810511821</v>
      </c>
      <c r="J5391" s="6">
        <f t="shared" si="516"/>
        <v>-4.3878352828593493E-3</v>
      </c>
      <c r="K5391" s="5">
        <f t="shared" si="517"/>
        <v>-4.3878352828593493E-3</v>
      </c>
      <c r="L5391" s="5">
        <f t="shared" si="518"/>
        <v>-4.3878352828593493E-3</v>
      </c>
      <c r="M5391" s="5">
        <f t="shared" si="519"/>
        <v>-4.3878493628854657E-3</v>
      </c>
    </row>
    <row r="5392" spans="1:13" x14ac:dyDescent="0.3">
      <c r="A5392">
        <v>5390</v>
      </c>
      <c r="B5392">
        <v>24.568734217171698</v>
      </c>
      <c r="C5392">
        <v>-149.82273170909099</v>
      </c>
      <c r="D5392">
        <v>318.96590909090901</v>
      </c>
      <c r="E5392">
        <v>16.078435899999999</v>
      </c>
      <c r="F5392">
        <v>78.207999999999998</v>
      </c>
      <c r="G5392">
        <v>78.497303765853104</v>
      </c>
      <c r="H5392" s="5">
        <f t="shared" si="514"/>
        <v>24.568734217171698</v>
      </c>
      <c r="I5392" s="5">
        <f t="shared" si="515"/>
        <v>108640.84683933538</v>
      </c>
      <c r="J5392" s="6">
        <f t="shared" si="516"/>
        <v>-4.4499682434587136E-3</v>
      </c>
      <c r="K5392" s="5">
        <f t="shared" si="517"/>
        <v>-4.4499682434587136E-3</v>
      </c>
      <c r="L5392" s="5">
        <f t="shared" si="518"/>
        <v>-4.4499682434587136E-3</v>
      </c>
      <c r="M5392" s="5">
        <f t="shared" si="519"/>
        <v>-4.4499829301293259E-3</v>
      </c>
    </row>
    <row r="5393" spans="1:13" x14ac:dyDescent="0.3">
      <c r="A5393">
        <v>5391</v>
      </c>
      <c r="B5393">
        <v>25.194444444444301</v>
      </c>
      <c r="C5393">
        <v>-138.45000152000799</v>
      </c>
      <c r="D5393">
        <v>319.57499999999902</v>
      </c>
      <c r="E5393">
        <v>16.078435899999999</v>
      </c>
      <c r="F5393">
        <v>78.207999999999998</v>
      </c>
      <c r="G5393">
        <v>78.389882841254902</v>
      </c>
      <c r="H5393" s="5">
        <f t="shared" si="514"/>
        <v>25.194444444444301</v>
      </c>
      <c r="I5393" s="5">
        <f t="shared" si="515"/>
        <v>108666.04128377982</v>
      </c>
      <c r="J5393" s="6">
        <f t="shared" si="516"/>
        <v>-4.263675066742325E-3</v>
      </c>
      <c r="K5393" s="5">
        <f t="shared" si="517"/>
        <v>-4.263675066742325E-3</v>
      </c>
      <c r="L5393" s="5">
        <f t="shared" si="518"/>
        <v>-4.263675066742325E-3</v>
      </c>
      <c r="M5393" s="5">
        <f t="shared" si="519"/>
        <v>-4.2636879850196001E-3</v>
      </c>
    </row>
    <row r="5394" spans="1:13" x14ac:dyDescent="0.3">
      <c r="A5394">
        <v>5392</v>
      </c>
      <c r="B5394">
        <v>25.583964646464601</v>
      </c>
      <c r="C5394">
        <v>-98.140915587273994</v>
      </c>
      <c r="D5394">
        <v>322.60227272727298</v>
      </c>
      <c r="E5394">
        <v>16.078435899999999</v>
      </c>
      <c r="F5394">
        <v>78.207999999999998</v>
      </c>
      <c r="G5394">
        <v>78.285353115682696</v>
      </c>
      <c r="H5394" s="5">
        <f t="shared" si="514"/>
        <v>25.583964646464601</v>
      </c>
      <c r="I5394" s="5">
        <f t="shared" si="515"/>
        <v>108691.62524842628</v>
      </c>
      <c r="J5394" s="6">
        <f t="shared" si="516"/>
        <v>-4.0857516423534832E-3</v>
      </c>
      <c r="K5394" s="5">
        <f t="shared" si="517"/>
        <v>-4.0857516423534832E-3</v>
      </c>
      <c r="L5394" s="5">
        <f t="shared" si="518"/>
        <v>-4.0857516423534832E-3</v>
      </c>
      <c r="M5394" s="5">
        <f t="shared" si="519"/>
        <v>-4.0857630099304636E-3</v>
      </c>
    </row>
    <row r="5395" spans="1:13" x14ac:dyDescent="0.3">
      <c r="A5395">
        <v>5393</v>
      </c>
      <c r="B5395">
        <v>25.811197916666799</v>
      </c>
      <c r="C5395">
        <v>-83.250001529996695</v>
      </c>
      <c r="D5395">
        <v>323.7</v>
      </c>
      <c r="E5395">
        <v>16.078435899999999</v>
      </c>
      <c r="F5395">
        <v>78.207999999999998</v>
      </c>
      <c r="G5395">
        <v>78.182052990721402</v>
      </c>
      <c r="H5395" s="5">
        <f t="shared" si="514"/>
        <v>25.811197916666799</v>
      </c>
      <c r="I5395" s="5">
        <f t="shared" si="515"/>
        <v>108717.43644634295</v>
      </c>
      <c r="J5395" s="6">
        <f t="shared" si="516"/>
        <v>-4.0021437708859988E-3</v>
      </c>
      <c r="K5395" s="5">
        <f t="shared" si="517"/>
        <v>-4.0021437708859988E-3</v>
      </c>
      <c r="L5395" s="5">
        <f t="shared" si="518"/>
        <v>-4.0021437708859988E-3</v>
      </c>
      <c r="M5395" s="5">
        <f t="shared" si="519"/>
        <v>-4.0021544547890328E-3</v>
      </c>
    </row>
    <row r="5396" spans="1:13" x14ac:dyDescent="0.3">
      <c r="A5396">
        <v>5394</v>
      </c>
      <c r="B5396">
        <v>26.033854166666799</v>
      </c>
      <c r="C5396">
        <v>-76.665001682005496</v>
      </c>
      <c r="D5396">
        <v>324.25</v>
      </c>
      <c r="E5396">
        <v>16.078435899999999</v>
      </c>
      <c r="F5396">
        <v>78.207999999999998</v>
      </c>
      <c r="G5396">
        <v>78.078340413615507</v>
      </c>
      <c r="H5396" s="5">
        <f t="shared" si="514"/>
        <v>26.033854166666799</v>
      </c>
      <c r="I5396" s="5">
        <f t="shared" si="515"/>
        <v>108743.47030050962</v>
      </c>
      <c r="J5396" s="6">
        <f t="shared" si="516"/>
        <v>-3.9837580882928483E-3</v>
      </c>
      <c r="K5396" s="5">
        <f t="shared" si="517"/>
        <v>-3.9837580882928483E-3</v>
      </c>
      <c r="L5396" s="5">
        <f t="shared" si="518"/>
        <v>-3.9837580882928483E-3</v>
      </c>
      <c r="M5396" s="5">
        <f t="shared" si="519"/>
        <v>-3.983768625626361E-3</v>
      </c>
    </row>
    <row r="5397" spans="1:13" x14ac:dyDescent="0.3">
      <c r="A5397">
        <v>5395</v>
      </c>
      <c r="B5397">
        <v>26.3348327020203</v>
      </c>
      <c r="C5397">
        <v>-88.800003049994999</v>
      </c>
      <c r="D5397">
        <v>323.238636363637</v>
      </c>
      <c r="E5397">
        <v>16.078435899999999</v>
      </c>
      <c r="F5397">
        <v>78.207999999999998</v>
      </c>
      <c r="G5397">
        <v>77.972566775294098</v>
      </c>
      <c r="H5397" s="5">
        <f t="shared" si="514"/>
        <v>26.3348327020203</v>
      </c>
      <c r="I5397" s="5">
        <f t="shared" si="515"/>
        <v>108769.80513321164</v>
      </c>
      <c r="J5397" s="6">
        <f t="shared" si="516"/>
        <v>-4.0164917513713563E-3</v>
      </c>
      <c r="K5397" s="5">
        <f t="shared" si="517"/>
        <v>-4.0164917513713563E-3</v>
      </c>
      <c r="L5397" s="5">
        <f t="shared" si="518"/>
        <v>-4.0164917513713563E-3</v>
      </c>
      <c r="M5397" s="5">
        <f t="shared" si="519"/>
        <v>-4.0165025505951336E-3</v>
      </c>
    </row>
    <row r="5398" spans="1:13" x14ac:dyDescent="0.3">
      <c r="A5398">
        <v>5396</v>
      </c>
      <c r="B5398">
        <v>26.5321180555556</v>
      </c>
      <c r="C5398">
        <v>-73.800003050000001</v>
      </c>
      <c r="D5398">
        <v>324.375</v>
      </c>
      <c r="E5398">
        <v>16.078435899999999</v>
      </c>
      <c r="F5398">
        <v>78.207999999999998</v>
      </c>
      <c r="G5398">
        <v>77.863050704177596</v>
      </c>
      <c r="H5398" s="5">
        <f t="shared" si="514"/>
        <v>26.5321180555556</v>
      </c>
      <c r="I5398" s="5">
        <f t="shared" si="515"/>
        <v>108796.33725126721</v>
      </c>
      <c r="J5398" s="6">
        <f t="shared" si="516"/>
        <v>-4.1276791731133747E-3</v>
      </c>
      <c r="K5398" s="5">
        <f t="shared" si="517"/>
        <v>-4.1276791731133747E-3</v>
      </c>
      <c r="L5398" s="5">
        <f t="shared" si="518"/>
        <v>-4.1276791731133747E-3</v>
      </c>
      <c r="M5398" s="5">
        <f t="shared" si="519"/>
        <v>-4.1276908942541385E-3</v>
      </c>
    </row>
    <row r="5399" spans="1:13" x14ac:dyDescent="0.3">
      <c r="A5399">
        <v>5397</v>
      </c>
      <c r="B5399">
        <v>26.7447916666667</v>
      </c>
      <c r="C5399">
        <v>-64.050003050000001</v>
      </c>
      <c r="D5399">
        <v>325.25</v>
      </c>
      <c r="E5399">
        <v>16.078435899999999</v>
      </c>
      <c r="F5399">
        <v>78.207999999999998</v>
      </c>
      <c r="G5399">
        <v>77.748051339193495</v>
      </c>
      <c r="H5399" s="5">
        <f t="shared" si="514"/>
        <v>26.7447916666667</v>
      </c>
      <c r="I5399" s="5">
        <f t="shared" si="515"/>
        <v>108823.08204293388</v>
      </c>
      <c r="J5399" s="6">
        <f t="shared" si="516"/>
        <v>-4.2998788854814651E-3</v>
      </c>
      <c r="K5399" s="5">
        <f t="shared" si="517"/>
        <v>-4.2998788854814651E-3</v>
      </c>
      <c r="L5399" s="5">
        <f t="shared" si="518"/>
        <v>-4.2998788854814651E-3</v>
      </c>
      <c r="M5399" s="5">
        <f t="shared" si="519"/>
        <v>-4.2998921356387021E-3</v>
      </c>
    </row>
    <row r="5400" spans="1:13" x14ac:dyDescent="0.3">
      <c r="A5400">
        <v>5398</v>
      </c>
      <c r="B5400">
        <v>26.894728535353501</v>
      </c>
      <c r="C5400">
        <v>-62.550001668182297</v>
      </c>
      <c r="D5400">
        <v>325.36363636363598</v>
      </c>
      <c r="E5400">
        <v>16.078435899999999</v>
      </c>
      <c r="F5400">
        <v>78.207999999999998</v>
      </c>
      <c r="G5400">
        <v>77.625740657149507</v>
      </c>
      <c r="H5400" s="5">
        <f t="shared" si="514"/>
        <v>26.894728535353501</v>
      </c>
      <c r="I5400" s="5">
        <f t="shared" si="515"/>
        <v>108849.97677146923</v>
      </c>
      <c r="J5400" s="6">
        <f t="shared" si="516"/>
        <v>-4.5477567056759457E-3</v>
      </c>
      <c r="K5400" s="5">
        <f t="shared" si="517"/>
        <v>-4.5477567056759457E-3</v>
      </c>
      <c r="L5400" s="5">
        <f t="shared" si="518"/>
        <v>-4.5477567056759457E-3</v>
      </c>
      <c r="M5400" s="5">
        <f t="shared" si="519"/>
        <v>-4.5477723820082239E-3</v>
      </c>
    </row>
    <row r="5401" spans="1:13" x14ac:dyDescent="0.3">
      <c r="A5401">
        <v>5399</v>
      </c>
      <c r="B5401">
        <v>27.107204861111001</v>
      </c>
      <c r="C5401">
        <v>-61.612503525000399</v>
      </c>
      <c r="D5401">
        <v>325.375</v>
      </c>
      <c r="E5401">
        <v>16.078435899999999</v>
      </c>
      <c r="F5401">
        <v>77.194000000000003</v>
      </c>
      <c r="G5401">
        <v>77.498204035785093</v>
      </c>
      <c r="H5401" s="5">
        <f t="shared" si="514"/>
        <v>27.107204861111001</v>
      </c>
      <c r="I5401" s="5">
        <f t="shared" si="515"/>
        <v>108877.08397633034</v>
      </c>
      <c r="J5401" s="6">
        <f t="shared" si="516"/>
        <v>-4.7048975362038196E-3</v>
      </c>
      <c r="K5401" s="5">
        <f t="shared" si="517"/>
        <v>-4.7048975362038196E-3</v>
      </c>
      <c r="L5401" s="5">
        <f t="shared" si="518"/>
        <v>-4.7048975362038196E-3</v>
      </c>
      <c r="M5401" s="5">
        <f t="shared" si="519"/>
        <v>-4.7049148943597357E-3</v>
      </c>
    </row>
    <row r="5402" spans="1:13" x14ac:dyDescent="0.3">
      <c r="A5402">
        <v>5400</v>
      </c>
      <c r="B5402">
        <v>27.3033854166666</v>
      </c>
      <c r="C5402">
        <v>-63.795003125999102</v>
      </c>
      <c r="D5402">
        <v>325.26249999999999</v>
      </c>
      <c r="E5402">
        <v>16.078435899999999</v>
      </c>
      <c r="F5402">
        <v>77.194000000000003</v>
      </c>
      <c r="G5402">
        <v>77.371473402813294</v>
      </c>
      <c r="H5402" s="5">
        <f t="shared" si="514"/>
        <v>27.3033854166666</v>
      </c>
      <c r="I5402" s="5">
        <f t="shared" si="515"/>
        <v>108904.38736174701</v>
      </c>
      <c r="J5402" s="6">
        <f t="shared" si="516"/>
        <v>-4.641572136122007E-3</v>
      </c>
      <c r="K5402" s="5">
        <f t="shared" si="517"/>
        <v>-4.641572136122007E-3</v>
      </c>
      <c r="L5402" s="5">
        <f t="shared" si="518"/>
        <v>-4.641572136122007E-3</v>
      </c>
      <c r="M5402" s="5">
        <f t="shared" si="519"/>
        <v>-4.6415888027703878E-3</v>
      </c>
    </row>
    <row r="5403" spans="1:13" x14ac:dyDescent="0.3">
      <c r="A5403">
        <v>5401</v>
      </c>
      <c r="B5403">
        <v>27.6345486111112</v>
      </c>
      <c r="C5403">
        <v>-66.136369181818395</v>
      </c>
      <c r="D5403">
        <v>325.04545454545502</v>
      </c>
      <c r="E5403">
        <v>16.078435899999999</v>
      </c>
      <c r="F5403">
        <v>77.194000000000003</v>
      </c>
      <c r="G5403">
        <v>77.247563876691501</v>
      </c>
      <c r="H5403" s="5">
        <f t="shared" si="514"/>
        <v>27.6345486111112</v>
      </c>
      <c r="I5403" s="5">
        <f t="shared" si="515"/>
        <v>108932.02191035812</v>
      </c>
      <c r="J5403" s="6">
        <f t="shared" si="516"/>
        <v>-4.4838628582473585E-3</v>
      </c>
      <c r="K5403" s="5">
        <f t="shared" si="517"/>
        <v>-4.4838628582473585E-3</v>
      </c>
      <c r="L5403" s="5">
        <f t="shared" si="518"/>
        <v>-4.4838628582473585E-3</v>
      </c>
      <c r="M5403" s="5">
        <f t="shared" si="519"/>
        <v>-4.4838778830799484E-3</v>
      </c>
    </row>
    <row r="5404" spans="1:13" x14ac:dyDescent="0.3">
      <c r="A5404">
        <v>5402</v>
      </c>
      <c r="B5404">
        <v>28.1970486111112</v>
      </c>
      <c r="C5404">
        <v>-119.880010980012</v>
      </c>
      <c r="D5404">
        <v>320.69999999999902</v>
      </c>
      <c r="E5404">
        <v>16.078435899999999</v>
      </c>
      <c r="F5404">
        <v>77.194000000000003</v>
      </c>
      <c r="G5404">
        <v>77.124505798826505</v>
      </c>
      <c r="H5404" s="5">
        <f t="shared" si="514"/>
        <v>28.1970486111112</v>
      </c>
      <c r="I5404" s="5">
        <f t="shared" si="515"/>
        <v>108960.21895896923</v>
      </c>
      <c r="J5404" s="6">
        <f t="shared" si="516"/>
        <v>-4.3642183819374934E-3</v>
      </c>
      <c r="K5404" s="5">
        <f t="shared" si="517"/>
        <v>-4.3642183819374934E-3</v>
      </c>
      <c r="L5404" s="5">
        <f t="shared" si="518"/>
        <v>-4.3642183819374934E-3</v>
      </c>
      <c r="M5404" s="5">
        <f t="shared" si="519"/>
        <v>-4.3642322358325818E-3</v>
      </c>
    </row>
    <row r="5405" spans="1:13" x14ac:dyDescent="0.3">
      <c r="A5405">
        <v>5403</v>
      </c>
      <c r="B5405">
        <v>28.547585227272702</v>
      </c>
      <c r="C5405">
        <v>-93.927279385458604</v>
      </c>
      <c r="D5405">
        <v>322.44318181818198</v>
      </c>
      <c r="E5405">
        <v>16.078435899999999</v>
      </c>
      <c r="F5405">
        <v>77.194000000000003</v>
      </c>
      <c r="G5405">
        <v>77.0003430451968</v>
      </c>
      <c r="H5405" s="5">
        <f t="shared" si="514"/>
        <v>28.547585227272702</v>
      </c>
      <c r="I5405" s="5">
        <f t="shared" si="515"/>
        <v>108988.76654419651</v>
      </c>
      <c r="J5405" s="6">
        <f t="shared" si="516"/>
        <v>-4.3493259636926017E-3</v>
      </c>
      <c r="K5405" s="5">
        <f t="shared" si="517"/>
        <v>-4.3493259636926017E-3</v>
      </c>
      <c r="L5405" s="5">
        <f t="shared" si="518"/>
        <v>-4.3493259636926017E-3</v>
      </c>
      <c r="M5405" s="5">
        <f t="shared" si="519"/>
        <v>-4.3493396762455923E-3</v>
      </c>
    </row>
    <row r="5406" spans="1:13" x14ac:dyDescent="0.3">
      <c r="A5406">
        <v>5404</v>
      </c>
      <c r="B5406">
        <v>28.8090277777777</v>
      </c>
      <c r="C5406">
        <v>-75.735001374000902</v>
      </c>
      <c r="D5406">
        <v>323.85000000000002</v>
      </c>
      <c r="E5406">
        <v>16.078435899999999</v>
      </c>
      <c r="F5406">
        <v>77.194000000000003</v>
      </c>
      <c r="G5406">
        <v>76.873101931919507</v>
      </c>
      <c r="H5406" s="5">
        <f t="shared" si="514"/>
        <v>28.8090277777777</v>
      </c>
      <c r="I5406" s="5">
        <f t="shared" si="515"/>
        <v>109017.57557197429</v>
      </c>
      <c r="J5406" s="6">
        <f t="shared" si="516"/>
        <v>-4.4167097292829331E-3</v>
      </c>
      <c r="K5406" s="5">
        <f t="shared" si="517"/>
        <v>-4.4167097292829331E-3</v>
      </c>
      <c r="L5406" s="5">
        <f t="shared" si="518"/>
        <v>-4.4167097292829331E-3</v>
      </c>
      <c r="M5406" s="5">
        <f t="shared" si="519"/>
        <v>-4.4167240891075515E-3</v>
      </c>
    </row>
    <row r="5407" spans="1:13" x14ac:dyDescent="0.3">
      <c r="A5407">
        <v>5405</v>
      </c>
      <c r="B5407">
        <v>28.9969618055555</v>
      </c>
      <c r="C5407">
        <v>-73.515003206000202</v>
      </c>
      <c r="D5407">
        <v>324</v>
      </c>
      <c r="E5407">
        <v>16.078435899999999</v>
      </c>
      <c r="F5407">
        <v>77.194000000000003</v>
      </c>
      <c r="G5407">
        <v>76.740759841686398</v>
      </c>
      <c r="H5407" s="5">
        <f t="shared" si="514"/>
        <v>28.9969618055555</v>
      </c>
      <c r="I5407" s="5">
        <f t="shared" si="515"/>
        <v>109046.57253377985</v>
      </c>
      <c r="J5407" s="6">
        <f t="shared" si="516"/>
        <v>-4.5639985016552352E-3</v>
      </c>
      <c r="K5407" s="5">
        <f t="shared" si="517"/>
        <v>-4.5639985016552352E-3</v>
      </c>
      <c r="L5407" s="5">
        <f t="shared" si="518"/>
        <v>-4.5639985016552352E-3</v>
      </c>
      <c r="M5407" s="5">
        <f t="shared" si="519"/>
        <v>-4.5640143465478442E-3</v>
      </c>
    </row>
    <row r="5408" spans="1:13" x14ac:dyDescent="0.3">
      <c r="A5408">
        <v>5406</v>
      </c>
      <c r="B5408">
        <v>29.186000631313199</v>
      </c>
      <c r="C5408">
        <v>-73.581821788181898</v>
      </c>
      <c r="D5408">
        <v>324</v>
      </c>
      <c r="E5408">
        <v>16.078435899999999</v>
      </c>
      <c r="F5408">
        <v>77.194000000000003</v>
      </c>
      <c r="G5408">
        <v>76.601213072357595</v>
      </c>
      <c r="H5408" s="5">
        <f t="shared" si="514"/>
        <v>29.186000631313199</v>
      </c>
      <c r="I5408" s="5">
        <f t="shared" si="515"/>
        <v>109075.75853441116</v>
      </c>
      <c r="J5408" s="6">
        <f t="shared" si="516"/>
        <v>-4.7812912461560452E-3</v>
      </c>
      <c r="K5408" s="5">
        <f t="shared" si="517"/>
        <v>-4.7812912461560452E-3</v>
      </c>
      <c r="L5408" s="5">
        <f t="shared" si="518"/>
        <v>-4.7812912461560452E-3</v>
      </c>
      <c r="M5408" s="5">
        <f t="shared" si="519"/>
        <v>-4.7813094636575621E-3</v>
      </c>
    </row>
    <row r="5409" spans="1:13" x14ac:dyDescent="0.3">
      <c r="A5409">
        <v>5407</v>
      </c>
      <c r="B5409">
        <v>29.3472222222223</v>
      </c>
      <c r="C5409">
        <v>-74.160002138000195</v>
      </c>
      <c r="D5409">
        <v>324</v>
      </c>
      <c r="E5409">
        <v>16.078435899999999</v>
      </c>
      <c r="F5409">
        <v>77.194000000000003</v>
      </c>
      <c r="G5409">
        <v>76.452243396634799</v>
      </c>
      <c r="H5409" s="5">
        <f t="shared" si="514"/>
        <v>29.3472222222223</v>
      </c>
      <c r="I5409" s="5">
        <f t="shared" si="515"/>
        <v>109105.10575663338</v>
      </c>
      <c r="J5409" s="6">
        <f t="shared" si="516"/>
        <v>-5.0761082120403637E-3</v>
      </c>
      <c r="K5409" s="5">
        <f t="shared" si="517"/>
        <v>-5.0761082120403637E-3</v>
      </c>
      <c r="L5409" s="5">
        <f t="shared" si="518"/>
        <v>-5.0761082120403637E-3</v>
      </c>
      <c r="M5409" s="5">
        <f t="shared" si="519"/>
        <v>-5.0761300115337417E-3</v>
      </c>
    </row>
    <row r="5410" spans="1:13" x14ac:dyDescent="0.3">
      <c r="A5410">
        <v>5408</v>
      </c>
      <c r="B5410">
        <v>29.464962121212199</v>
      </c>
      <c r="C5410">
        <v>-35.045455240898299</v>
      </c>
      <c r="D5410">
        <v>326.863636363637</v>
      </c>
      <c r="E5410">
        <v>16.078435899999999</v>
      </c>
      <c r="F5410">
        <v>77.194000000000003</v>
      </c>
      <c r="G5410">
        <v>76.2914828012496</v>
      </c>
      <c r="H5410" s="5">
        <f t="shared" si="514"/>
        <v>29.464962121212199</v>
      </c>
      <c r="I5410" s="5">
        <f t="shared" si="515"/>
        <v>109134.57071875459</v>
      </c>
      <c r="J5410" s="6">
        <f t="shared" si="516"/>
        <v>-5.4559919243698986E-3</v>
      </c>
      <c r="K5410" s="5">
        <f t="shared" si="517"/>
        <v>-5.4559919243698986E-3</v>
      </c>
      <c r="L5410" s="5">
        <f t="shared" si="518"/>
        <v>-5.4559919243698986E-3</v>
      </c>
      <c r="M5410" s="5">
        <f t="shared" si="519"/>
        <v>-5.4560189935887789E-3</v>
      </c>
    </row>
    <row r="5411" spans="1:13" x14ac:dyDescent="0.3">
      <c r="A5411">
        <v>5409</v>
      </c>
      <c r="B5411">
        <v>29.5182291666667</v>
      </c>
      <c r="C5411">
        <v>-2.25</v>
      </c>
      <c r="D5411">
        <v>329.25</v>
      </c>
      <c r="E5411">
        <v>16.078435899999999</v>
      </c>
      <c r="F5411">
        <v>75.412571428570999</v>
      </c>
      <c r="G5411">
        <v>76.123455216305601</v>
      </c>
      <c r="H5411" s="5">
        <f t="shared" si="514"/>
        <v>29.5182291666667</v>
      </c>
      <c r="I5411" s="5">
        <f t="shared" si="515"/>
        <v>109164.08894792126</v>
      </c>
      <c r="J5411" s="6">
        <f t="shared" si="516"/>
        <v>-5.6923328291570967E-3</v>
      </c>
      <c r="K5411" s="5">
        <f t="shared" si="517"/>
        <v>-5.6923328291570967E-3</v>
      </c>
      <c r="L5411" s="5">
        <f t="shared" si="518"/>
        <v>-5.6923328291570967E-3</v>
      </c>
      <c r="M5411" s="5">
        <f t="shared" si="519"/>
        <v>-5.6923635707196215E-3</v>
      </c>
    </row>
    <row r="5412" spans="1:13" x14ac:dyDescent="0.3">
      <c r="A5412">
        <v>5410</v>
      </c>
      <c r="B5412">
        <v>29.2035590277778</v>
      </c>
      <c r="C5412">
        <v>-20.700000764999999</v>
      </c>
      <c r="D5412">
        <v>328.4375</v>
      </c>
      <c r="E5412">
        <v>16.078435899999999</v>
      </c>
      <c r="F5412">
        <v>74.7</v>
      </c>
      <c r="G5412">
        <v>75.962480175863703</v>
      </c>
      <c r="H5412" s="5">
        <f t="shared" si="514"/>
        <v>29.2035590277778</v>
      </c>
      <c r="I5412" s="5">
        <f t="shared" si="515"/>
        <v>109193.29250694904</v>
      </c>
      <c r="J5412" s="6">
        <f t="shared" si="516"/>
        <v>-5.5121720023501748E-3</v>
      </c>
      <c r="K5412" s="5">
        <f t="shared" si="517"/>
        <v>-5.5121720023501748E-3</v>
      </c>
      <c r="L5412" s="5">
        <f t="shared" si="518"/>
        <v>-5.5121720023501748E-3</v>
      </c>
      <c r="M5412" s="5">
        <f t="shared" si="519"/>
        <v>-5.5121999164077767E-3</v>
      </c>
    </row>
    <row r="5413" spans="1:13" x14ac:dyDescent="0.3">
      <c r="A5413">
        <v>5411</v>
      </c>
      <c r="B5413">
        <v>29.061710858585801</v>
      </c>
      <c r="C5413">
        <v>-38.809093129999901</v>
      </c>
      <c r="D5413">
        <v>327.01136363636402</v>
      </c>
      <c r="E5413">
        <v>16.078435899999999</v>
      </c>
      <c r="F5413">
        <v>74.7</v>
      </c>
      <c r="G5413">
        <v>75.818741698135</v>
      </c>
      <c r="H5413" s="5">
        <f t="shared" si="514"/>
        <v>29.061710858585801</v>
      </c>
      <c r="I5413" s="5">
        <f t="shared" si="515"/>
        <v>109222.35421780763</v>
      </c>
      <c r="J5413" s="6">
        <f t="shared" si="516"/>
        <v>-4.945974393184718E-3</v>
      </c>
      <c r="K5413" s="5">
        <f t="shared" si="517"/>
        <v>-4.945974393184718E-3</v>
      </c>
      <c r="L5413" s="5">
        <f t="shared" si="518"/>
        <v>-4.945974393184718E-3</v>
      </c>
      <c r="M5413" s="5">
        <f t="shared" si="519"/>
        <v>-4.9459945586905873E-3</v>
      </c>
    </row>
    <row r="5414" spans="1:13" x14ac:dyDescent="0.3">
      <c r="A5414">
        <v>5412</v>
      </c>
      <c r="B5414">
        <v>28.9930555555556</v>
      </c>
      <c r="C5414">
        <v>-39.627274944545299</v>
      </c>
      <c r="D5414">
        <v>326.92045454545502</v>
      </c>
      <c r="E5414">
        <v>16.078435899999999</v>
      </c>
      <c r="F5414">
        <v>74.7</v>
      </c>
      <c r="G5414">
        <v>75.692786673126193</v>
      </c>
      <c r="H5414" s="5">
        <f t="shared" si="514"/>
        <v>28.9930555555556</v>
      </c>
      <c r="I5414" s="5">
        <f t="shared" si="515"/>
        <v>109251.34727336319</v>
      </c>
      <c r="J5414" s="6">
        <f t="shared" si="516"/>
        <v>-4.3443170302438702E-3</v>
      </c>
      <c r="K5414" s="5">
        <f t="shared" si="517"/>
        <v>-4.3443170302438702E-3</v>
      </c>
      <c r="L5414" s="5">
        <f t="shared" si="518"/>
        <v>-4.3443170302438702E-3</v>
      </c>
      <c r="M5414" s="5">
        <f t="shared" si="519"/>
        <v>-4.3443306954746444E-3</v>
      </c>
    </row>
    <row r="5415" spans="1:13" x14ac:dyDescent="0.3">
      <c r="A5415">
        <v>5413</v>
      </c>
      <c r="B5415">
        <v>28.9071180555555</v>
      </c>
      <c r="C5415">
        <v>-39.345001218999499</v>
      </c>
      <c r="D5415">
        <v>327.07499999999999</v>
      </c>
      <c r="E5415">
        <v>16.078435899999999</v>
      </c>
      <c r="F5415">
        <v>74.7</v>
      </c>
      <c r="G5415">
        <v>75.582612927113104</v>
      </c>
      <c r="H5415" s="5">
        <f t="shared" si="514"/>
        <v>28.9071180555555</v>
      </c>
      <c r="I5415" s="5">
        <f t="shared" si="515"/>
        <v>109280.25439141876</v>
      </c>
      <c r="J5415" s="6">
        <f t="shared" si="516"/>
        <v>-3.8113016247884133E-3</v>
      </c>
      <c r="K5415" s="5">
        <f t="shared" si="517"/>
        <v>-3.8113016247884133E-3</v>
      </c>
      <c r="L5415" s="5">
        <f t="shared" si="518"/>
        <v>-3.8113016247884133E-3</v>
      </c>
      <c r="M5415" s="5">
        <f t="shared" si="519"/>
        <v>-3.811310852022715E-3</v>
      </c>
    </row>
    <row r="5416" spans="1:13" x14ac:dyDescent="0.3">
      <c r="A5416">
        <v>5414</v>
      </c>
      <c r="B5416">
        <v>28.8971354166666</v>
      </c>
      <c r="C5416">
        <v>-39.510002518001301</v>
      </c>
      <c r="D5416">
        <v>327.10000000000002</v>
      </c>
      <c r="E5416">
        <v>16.078435899999999</v>
      </c>
      <c r="F5416">
        <v>74.7</v>
      </c>
      <c r="G5416">
        <v>75.4864691446612</v>
      </c>
      <c r="H5416" s="5">
        <f t="shared" si="514"/>
        <v>28.8971354166666</v>
      </c>
      <c r="I5416" s="5">
        <f t="shared" si="515"/>
        <v>109309.15152683543</v>
      </c>
      <c r="J5416" s="6">
        <f t="shared" si="516"/>
        <v>-3.3271042636444956E-3</v>
      </c>
      <c r="K5416" s="5">
        <f t="shared" si="517"/>
        <v>-3.3271042636444956E-3</v>
      </c>
      <c r="L5416" s="5">
        <f t="shared" si="518"/>
        <v>-3.3271042636444956E-3</v>
      </c>
      <c r="M5416" s="5">
        <f t="shared" si="519"/>
        <v>-3.3271104019732644E-3</v>
      </c>
    </row>
    <row r="5417" spans="1:13" x14ac:dyDescent="0.3">
      <c r="A5417">
        <v>5415</v>
      </c>
      <c r="B5417">
        <v>28.8194444444444</v>
      </c>
      <c r="C5417">
        <v>-44.672729490909099</v>
      </c>
      <c r="D5417">
        <v>326.75</v>
      </c>
      <c r="E5417">
        <v>16.078435899999999</v>
      </c>
      <c r="F5417">
        <v>74.7</v>
      </c>
      <c r="G5417">
        <v>75.402827029817601</v>
      </c>
      <c r="H5417" s="5">
        <f t="shared" si="514"/>
        <v>28.8194444444444</v>
      </c>
      <c r="I5417" s="5">
        <f t="shared" si="515"/>
        <v>109337.97097127986</v>
      </c>
      <c r="J5417" s="6">
        <f t="shared" si="516"/>
        <v>-2.9022806114405429E-3</v>
      </c>
      <c r="K5417" s="5">
        <f t="shared" si="517"/>
        <v>-2.9022806114405429E-3</v>
      </c>
      <c r="L5417" s="5">
        <f t="shared" si="518"/>
        <v>-2.9022806114405429E-3</v>
      </c>
      <c r="M5417" s="5">
        <f t="shared" si="519"/>
        <v>-2.9022846858868349E-3</v>
      </c>
    </row>
    <row r="5418" spans="1:13" x14ac:dyDescent="0.3">
      <c r="A5418">
        <v>5416</v>
      </c>
      <c r="B5418">
        <v>28.6588541666667</v>
      </c>
      <c r="C5418">
        <v>-27.0599998480163</v>
      </c>
      <c r="D5418">
        <v>328.12499999999898</v>
      </c>
      <c r="E5418">
        <v>16.078435899999999</v>
      </c>
      <c r="F5418">
        <v>74.7</v>
      </c>
      <c r="G5418">
        <v>75.330357012408001</v>
      </c>
      <c r="H5418" s="5">
        <f t="shared" si="514"/>
        <v>28.6588541666667</v>
      </c>
      <c r="I5418" s="5">
        <f t="shared" si="515"/>
        <v>109366.62982544654</v>
      </c>
      <c r="J5418" s="6">
        <f t="shared" si="516"/>
        <v>-2.5287130109301567E-3</v>
      </c>
      <c r="K5418" s="5">
        <f t="shared" si="517"/>
        <v>-2.5287130109301567E-3</v>
      </c>
      <c r="L5418" s="5">
        <f t="shared" si="518"/>
        <v>-2.5287130109301567E-3</v>
      </c>
      <c r="M5418" s="5">
        <f t="shared" si="519"/>
        <v>-2.5287157058672283E-3</v>
      </c>
    </row>
    <row r="5419" spans="1:13" x14ac:dyDescent="0.3">
      <c r="A5419">
        <v>5417</v>
      </c>
      <c r="B5419">
        <v>28.0796243686869</v>
      </c>
      <c r="C5419">
        <v>55.636365367268198</v>
      </c>
      <c r="D5419">
        <v>334.511363636363</v>
      </c>
      <c r="E5419">
        <v>16.078435899999999</v>
      </c>
      <c r="F5419">
        <v>74.7</v>
      </c>
      <c r="G5419">
        <v>75.267907113266602</v>
      </c>
      <c r="H5419" s="5">
        <f t="shared" si="514"/>
        <v>28.0796243686869</v>
      </c>
      <c r="I5419" s="5">
        <f t="shared" si="515"/>
        <v>109394.70944981523</v>
      </c>
      <c r="J5419" s="6">
        <f t="shared" si="516"/>
        <v>-2.2240290084165047E-3</v>
      </c>
      <c r="K5419" s="5">
        <f t="shared" si="517"/>
        <v>-2.2240290084165047E-3</v>
      </c>
      <c r="L5419" s="5">
        <f t="shared" si="518"/>
        <v>-2.2240290084165047E-3</v>
      </c>
      <c r="M5419" s="5">
        <f t="shared" si="519"/>
        <v>-2.2240308418748976E-3</v>
      </c>
    </row>
    <row r="5420" spans="1:13" x14ac:dyDescent="0.3">
      <c r="A5420">
        <v>5418</v>
      </c>
      <c r="B5420">
        <v>26.997829861110699</v>
      </c>
      <c r="C5420">
        <v>104.055005642997</v>
      </c>
      <c r="D5420">
        <v>338.47500000000002</v>
      </c>
      <c r="E5420">
        <v>16.078435899999999</v>
      </c>
      <c r="F5420">
        <v>74.7</v>
      </c>
      <c r="G5420">
        <v>75.214484632442407</v>
      </c>
      <c r="H5420" s="5">
        <f t="shared" si="514"/>
        <v>26.997829861110699</v>
      </c>
      <c r="I5420" s="5">
        <f t="shared" si="515"/>
        <v>109421.70727967634</v>
      </c>
      <c r="J5420" s="6">
        <f t="shared" si="516"/>
        <v>-1.9787694455082419E-3</v>
      </c>
      <c r="K5420" s="5">
        <f t="shared" si="517"/>
        <v>-1.9787694455082419E-3</v>
      </c>
      <c r="L5420" s="5">
        <f t="shared" si="518"/>
        <v>-1.9787694455082419E-3</v>
      </c>
      <c r="M5420" s="5">
        <f t="shared" si="519"/>
        <v>-1.9787707368318832E-3</v>
      </c>
    </row>
    <row r="5421" spans="1:13" x14ac:dyDescent="0.3">
      <c r="A5421">
        <v>5419</v>
      </c>
      <c r="B5421">
        <v>25.9548611111111</v>
      </c>
      <c r="C5421">
        <v>96.900001529999997</v>
      </c>
      <c r="D5421">
        <v>338.25</v>
      </c>
      <c r="E5421">
        <v>16.078435899999999</v>
      </c>
      <c r="F5421">
        <v>74.733333333333405</v>
      </c>
      <c r="G5421">
        <v>75.169107903118999</v>
      </c>
      <c r="H5421" s="5">
        <f t="shared" si="514"/>
        <v>25.9548611111111</v>
      </c>
      <c r="I5421" s="5">
        <f t="shared" si="515"/>
        <v>109447.66214078745</v>
      </c>
      <c r="J5421" s="6">
        <f t="shared" si="516"/>
        <v>-1.7482940528617394E-3</v>
      </c>
      <c r="K5421" s="5">
        <f t="shared" si="517"/>
        <v>-1.7482940528617394E-3</v>
      </c>
      <c r="L5421" s="5">
        <f t="shared" si="518"/>
        <v>-1.7482940528617394E-3</v>
      </c>
      <c r="M5421" s="5">
        <f t="shared" si="519"/>
        <v>-1.7482949434824452E-3</v>
      </c>
    </row>
    <row r="5422" spans="1:13" x14ac:dyDescent="0.3">
      <c r="A5422">
        <v>5420</v>
      </c>
      <c r="B5422">
        <v>24.890309343434001</v>
      </c>
      <c r="C5422">
        <v>94.745459125451404</v>
      </c>
      <c r="D5422">
        <v>338.32954545454498</v>
      </c>
      <c r="E5422">
        <v>16.078435899999999</v>
      </c>
      <c r="F5422">
        <v>74.8</v>
      </c>
      <c r="G5422">
        <v>75.130525754735601</v>
      </c>
      <c r="H5422" s="5">
        <f t="shared" si="514"/>
        <v>24.890309343434001</v>
      </c>
      <c r="I5422" s="5">
        <f t="shared" si="515"/>
        <v>109472.55245013088</v>
      </c>
      <c r="J5422" s="6">
        <f t="shared" si="516"/>
        <v>-1.5500871383736247E-3</v>
      </c>
      <c r="K5422" s="5">
        <f t="shared" si="517"/>
        <v>-1.5500871383736247E-3</v>
      </c>
      <c r="L5422" s="5">
        <f t="shared" si="518"/>
        <v>-1.5500871383736247E-3</v>
      </c>
      <c r="M5422" s="5">
        <f t="shared" si="519"/>
        <v>-1.55008775912481E-3</v>
      </c>
    </row>
    <row r="5423" spans="1:13" x14ac:dyDescent="0.3">
      <c r="A5423">
        <v>5421</v>
      </c>
      <c r="B5423">
        <v>24.0538194444444</v>
      </c>
      <c r="C5423">
        <v>85.200004579999998</v>
      </c>
      <c r="D5423">
        <v>337.875</v>
      </c>
      <c r="E5423">
        <v>16.078435899999999</v>
      </c>
      <c r="F5423">
        <v>74.8</v>
      </c>
      <c r="G5423">
        <v>75.097462556813298</v>
      </c>
      <c r="H5423" s="5">
        <f t="shared" si="514"/>
        <v>24.0538194444444</v>
      </c>
      <c r="I5423" s="5">
        <f t="shared" si="515"/>
        <v>109496.60626957532</v>
      </c>
      <c r="J5423" s="6">
        <f t="shared" si="516"/>
        <v>-1.3745508483036064E-3</v>
      </c>
      <c r="K5423" s="5">
        <f t="shared" si="517"/>
        <v>-1.3745508483036064E-3</v>
      </c>
      <c r="L5423" s="5">
        <f t="shared" si="518"/>
        <v>-1.3745508483036064E-3</v>
      </c>
      <c r="M5423" s="5">
        <f t="shared" si="519"/>
        <v>-1.3745512811477536E-3</v>
      </c>
    </row>
    <row r="5424" spans="1:13" x14ac:dyDescent="0.3">
      <c r="A5424">
        <v>5422</v>
      </c>
      <c r="B5424">
        <v>23.4592013888889</v>
      </c>
      <c r="C5424">
        <v>39.600002289999999</v>
      </c>
      <c r="D5424">
        <v>334.5</v>
      </c>
      <c r="E5424">
        <v>16.078435899999999</v>
      </c>
      <c r="F5424">
        <v>74.8</v>
      </c>
      <c r="G5424">
        <v>75.069127806327799</v>
      </c>
      <c r="H5424" s="5">
        <f t="shared" si="514"/>
        <v>23.4592013888889</v>
      </c>
      <c r="I5424" s="5">
        <f t="shared" si="515"/>
        <v>109520.06547096421</v>
      </c>
      <c r="J5424" s="6">
        <f t="shared" si="516"/>
        <v>-1.207830992018298E-3</v>
      </c>
      <c r="K5424" s="5">
        <f t="shared" si="517"/>
        <v>-1.207830992018298E-3</v>
      </c>
      <c r="L5424" s="5">
        <f t="shared" si="518"/>
        <v>-1.207830992018298E-3</v>
      </c>
      <c r="M5424" s="5">
        <f t="shared" si="519"/>
        <v>-1.2078312856936798E-3</v>
      </c>
    </row>
    <row r="5425" spans="1:13" x14ac:dyDescent="0.3">
      <c r="A5425">
        <v>5423</v>
      </c>
      <c r="B5425">
        <v>22.800268308081002</v>
      </c>
      <c r="C5425">
        <v>37.281821162728001</v>
      </c>
      <c r="D5425">
        <v>334.38636363636402</v>
      </c>
      <c r="E5425">
        <v>16.078435899999999</v>
      </c>
      <c r="F5425">
        <v>74.8</v>
      </c>
      <c r="G5425">
        <v>75.045071095739601</v>
      </c>
      <c r="H5425" s="5">
        <f t="shared" si="514"/>
        <v>22.800268308081002</v>
      </c>
      <c r="I5425" s="5">
        <f t="shared" si="515"/>
        <v>109542.8657392723</v>
      </c>
      <c r="J5425" s="6">
        <f t="shared" si="516"/>
        <v>-1.0551064690616644E-3</v>
      </c>
      <c r="K5425" s="5">
        <f t="shared" si="517"/>
        <v>-1.0551064690616644E-3</v>
      </c>
      <c r="L5425" s="5">
        <f t="shared" si="518"/>
        <v>-1.0551064690616644E-3</v>
      </c>
      <c r="M5425" s="5">
        <f t="shared" si="519"/>
        <v>-1.0551066648279157E-3</v>
      </c>
    </row>
    <row r="5426" spans="1:13" x14ac:dyDescent="0.3">
      <c r="A5426">
        <v>5424</v>
      </c>
      <c r="B5426">
        <v>22.652343750000099</v>
      </c>
      <c r="C5426">
        <v>-46.245003123966299</v>
      </c>
      <c r="D5426">
        <v>328.075000000003</v>
      </c>
      <c r="E5426">
        <v>16.078435899999999</v>
      </c>
      <c r="F5426">
        <v>74.8</v>
      </c>
      <c r="G5426">
        <v>75.024910020981693</v>
      </c>
      <c r="H5426" s="5">
        <f t="shared" si="514"/>
        <v>22.652343750000099</v>
      </c>
      <c r="I5426" s="5">
        <f t="shared" si="515"/>
        <v>109565.5180830223</v>
      </c>
      <c r="J5426" s="6">
        <f t="shared" si="516"/>
        <v>-8.9002157924201965E-4</v>
      </c>
      <c r="K5426" s="5">
        <f t="shared" si="517"/>
        <v>-8.9002157924201965E-4</v>
      </c>
      <c r="L5426" s="5">
        <f t="shared" si="518"/>
        <v>-8.9002157924201965E-4</v>
      </c>
      <c r="M5426" s="5">
        <f t="shared" si="519"/>
        <v>-8.9002169674544146E-4</v>
      </c>
    </row>
    <row r="5427" spans="1:13" x14ac:dyDescent="0.3">
      <c r="A5427">
        <v>5425</v>
      </c>
      <c r="B5427">
        <v>22.6471354166666</v>
      </c>
      <c r="C5427">
        <v>-59.9550010649982</v>
      </c>
      <c r="D5427">
        <v>326.8125</v>
      </c>
      <c r="E5427">
        <v>16.078435899999999</v>
      </c>
      <c r="F5427">
        <v>74.8</v>
      </c>
      <c r="G5427">
        <v>75.008324102786702</v>
      </c>
      <c r="H5427" s="5">
        <f t="shared" si="514"/>
        <v>22.6471354166666</v>
      </c>
      <c r="I5427" s="5">
        <f t="shared" si="515"/>
        <v>109588.16521843897</v>
      </c>
      <c r="J5427" s="6">
        <f t="shared" si="516"/>
        <v>-7.3236274212345749E-4</v>
      </c>
      <c r="K5427" s="5">
        <f t="shared" si="517"/>
        <v>-7.3236274212345749E-4</v>
      </c>
      <c r="L5427" s="5">
        <f t="shared" si="518"/>
        <v>-7.3236274212345749E-4</v>
      </c>
      <c r="M5427" s="5">
        <f t="shared" si="519"/>
        <v>-7.3236280759123246E-4</v>
      </c>
    </row>
    <row r="5428" spans="1:13" x14ac:dyDescent="0.3">
      <c r="A5428">
        <v>5426</v>
      </c>
      <c r="B5428">
        <v>22.590751262626299</v>
      </c>
      <c r="C5428">
        <v>-60.572729284545503</v>
      </c>
      <c r="D5428">
        <v>326.64772727272702</v>
      </c>
      <c r="E5428">
        <v>16.078435899999999</v>
      </c>
      <c r="F5428">
        <v>74.8</v>
      </c>
      <c r="G5428">
        <v>74.995049692367402</v>
      </c>
      <c r="H5428" s="5">
        <f t="shared" si="514"/>
        <v>22.590751262626299</v>
      </c>
      <c r="I5428" s="5">
        <f t="shared" si="515"/>
        <v>109610.7559697016</v>
      </c>
      <c r="J5428" s="6">
        <f t="shared" si="516"/>
        <v>-5.8760376160045503E-4</v>
      </c>
      <c r="K5428" s="5">
        <f t="shared" si="517"/>
        <v>-5.8760376160045503E-4</v>
      </c>
      <c r="L5428" s="5">
        <f t="shared" si="518"/>
        <v>-5.8760376160045503E-4</v>
      </c>
      <c r="M5428" s="5">
        <f t="shared" si="519"/>
        <v>-5.8760379541491982E-4</v>
      </c>
    </row>
    <row r="5429" spans="1:13" x14ac:dyDescent="0.3">
      <c r="A5429">
        <v>5427</v>
      </c>
      <c r="B5429">
        <v>22.5364583333334</v>
      </c>
      <c r="C5429">
        <v>-58.800002289999597</v>
      </c>
      <c r="D5429">
        <v>326.72500000000002</v>
      </c>
      <c r="E5429">
        <v>16.078435899999999</v>
      </c>
      <c r="F5429">
        <v>74.8</v>
      </c>
      <c r="G5429">
        <v>74.984875780470702</v>
      </c>
      <c r="H5429" s="5">
        <f t="shared" si="514"/>
        <v>22.5364583333334</v>
      </c>
      <c r="I5429" s="5">
        <f t="shared" si="515"/>
        <v>109633.29242803493</v>
      </c>
      <c r="J5429" s="6">
        <f t="shared" si="516"/>
        <v>-4.5144235825432484E-4</v>
      </c>
      <c r="K5429" s="5">
        <f t="shared" si="517"/>
        <v>-4.5144235825432484E-4</v>
      </c>
      <c r="L5429" s="5">
        <f t="shared" si="518"/>
        <v>-4.5144235825432484E-4</v>
      </c>
      <c r="M5429" s="5">
        <f t="shared" si="519"/>
        <v>-4.5144237358833359E-4</v>
      </c>
    </row>
    <row r="5430" spans="1:13" x14ac:dyDescent="0.3">
      <c r="A5430">
        <v>5428</v>
      </c>
      <c r="B5430">
        <v>22.043087121212199</v>
      </c>
      <c r="C5430">
        <v>11.5772743209019</v>
      </c>
      <c r="D5430">
        <v>332.02272727272702</v>
      </c>
      <c r="E5430">
        <v>16.078435899999999</v>
      </c>
      <c r="F5430">
        <v>74.8</v>
      </c>
      <c r="G5430">
        <v>74.977640643187002</v>
      </c>
      <c r="H5430" s="5">
        <f t="shared" si="514"/>
        <v>22.043087121212199</v>
      </c>
      <c r="I5430" s="5">
        <f t="shared" si="515"/>
        <v>109655.33551515614</v>
      </c>
      <c r="J5430" s="6">
        <f t="shared" si="516"/>
        <v>-3.2822704206154923E-4</v>
      </c>
      <c r="K5430" s="5">
        <f t="shared" si="517"/>
        <v>-3.2822704206154923E-4</v>
      </c>
      <c r="L5430" s="5">
        <f t="shared" si="518"/>
        <v>-3.2822704206154923E-4</v>
      </c>
      <c r="M5430" s="5">
        <f t="shared" si="519"/>
        <v>-3.282270479550297E-4</v>
      </c>
    </row>
    <row r="5431" spans="1:13" x14ac:dyDescent="0.3">
      <c r="A5431">
        <v>5429</v>
      </c>
      <c r="B5431">
        <v>21.181423611111299</v>
      </c>
      <c r="C5431">
        <v>38.640000914999803</v>
      </c>
      <c r="D5431">
        <v>334.26249999999999</v>
      </c>
      <c r="E5431">
        <v>16.078435899999999</v>
      </c>
      <c r="F5431">
        <v>74.8</v>
      </c>
      <c r="G5431">
        <v>74.973229271196601</v>
      </c>
      <c r="H5431" s="5">
        <f t="shared" si="514"/>
        <v>21.181423611111299</v>
      </c>
      <c r="I5431" s="5">
        <f t="shared" si="515"/>
        <v>109676.51693876725</v>
      </c>
      <c r="J5431" s="6">
        <f t="shared" si="516"/>
        <v>-2.0826607651084977E-4</v>
      </c>
      <c r="K5431" s="5">
        <f t="shared" si="517"/>
        <v>-2.0826607651084977E-4</v>
      </c>
      <c r="L5431" s="5">
        <f t="shared" si="518"/>
        <v>-2.0826607651084977E-4</v>
      </c>
      <c r="M5431" s="5">
        <f t="shared" si="519"/>
        <v>-2.0826607801643159E-4</v>
      </c>
    </row>
    <row r="5432" spans="1:13" x14ac:dyDescent="0.3">
      <c r="A5432">
        <v>5430</v>
      </c>
      <c r="B5432">
        <v>20.251736111111299</v>
      </c>
      <c r="C5432">
        <v>40.785002134999502</v>
      </c>
      <c r="D5432">
        <v>334.55</v>
      </c>
      <c r="E5432">
        <v>16.078435899999999</v>
      </c>
      <c r="F5432">
        <v>74.8</v>
      </c>
      <c r="G5432">
        <v>74.971571541587707</v>
      </c>
      <c r="H5432" s="5">
        <f t="shared" si="514"/>
        <v>20.251736111111299</v>
      </c>
      <c r="I5432" s="5">
        <f t="shared" si="515"/>
        <v>109696.76867487836</v>
      </c>
      <c r="J5432" s="6">
        <f t="shared" si="516"/>
        <v>-8.1856172715210281E-5</v>
      </c>
      <c r="K5432" s="5">
        <f t="shared" si="517"/>
        <v>-8.1856172715210281E-5</v>
      </c>
      <c r="L5432" s="5">
        <f t="shared" si="518"/>
        <v>-8.1856172715210281E-5</v>
      </c>
      <c r="M5432" s="5">
        <f t="shared" si="519"/>
        <v>-8.1856172806622253E-5</v>
      </c>
    </row>
    <row r="5433" spans="1:13" x14ac:dyDescent="0.3">
      <c r="A5433">
        <v>5431</v>
      </c>
      <c r="B5433">
        <v>19.425899621212</v>
      </c>
      <c r="C5433">
        <v>-3.4090900418287999</v>
      </c>
      <c r="D5433">
        <v>331.44318181818102</v>
      </c>
      <c r="E5433">
        <v>16.078435899999999</v>
      </c>
      <c r="F5433">
        <v>74.8</v>
      </c>
      <c r="G5433">
        <v>74.9726411031873</v>
      </c>
      <c r="H5433" s="5">
        <f t="shared" si="514"/>
        <v>19.425899621212</v>
      </c>
      <c r="I5433" s="5">
        <f t="shared" si="515"/>
        <v>109716.19457449958</v>
      </c>
      <c r="J5433" s="6">
        <f t="shared" si="516"/>
        <v>5.5058536307112117E-5</v>
      </c>
      <c r="K5433" s="5">
        <f t="shared" si="517"/>
        <v>5.5058536307112117E-5</v>
      </c>
      <c r="L5433" s="5">
        <f t="shared" si="518"/>
        <v>5.5058536307112117E-5</v>
      </c>
      <c r="M5433" s="5">
        <f t="shared" si="519"/>
        <v>5.5058536334929919E-5</v>
      </c>
    </row>
    <row r="5434" spans="1:13" x14ac:dyDescent="0.3">
      <c r="A5434">
        <v>5432</v>
      </c>
      <c r="B5434">
        <v>18.888888888888701</v>
      </c>
      <c r="C5434">
        <v>-22.080001069995699</v>
      </c>
      <c r="D5434">
        <v>330.07499999999999</v>
      </c>
      <c r="E5434">
        <v>16.078435899999999</v>
      </c>
      <c r="F5434">
        <v>74.8</v>
      </c>
      <c r="G5434">
        <v>74.976454957684098</v>
      </c>
      <c r="H5434" s="5">
        <f t="shared" si="514"/>
        <v>18.888888888888701</v>
      </c>
      <c r="I5434" s="5">
        <f t="shared" si="515"/>
        <v>109735.08346338847</v>
      </c>
      <c r="J5434" s="6">
        <f t="shared" si="516"/>
        <v>2.0190994394812245E-4</v>
      </c>
      <c r="K5434" s="5">
        <f t="shared" si="517"/>
        <v>2.0190994394812245E-4</v>
      </c>
      <c r="L5434" s="5">
        <f t="shared" si="518"/>
        <v>2.0190994394812245E-4</v>
      </c>
      <c r="M5434" s="5">
        <f t="shared" si="519"/>
        <v>2.0190994532002065E-4</v>
      </c>
    </row>
    <row r="5435" spans="1:13" x14ac:dyDescent="0.3">
      <c r="A5435">
        <v>5433</v>
      </c>
      <c r="B5435">
        <v>18.575599747474701</v>
      </c>
      <c r="C5435">
        <v>9.3545455936437403</v>
      </c>
      <c r="D5435">
        <v>332.35227272727298</v>
      </c>
      <c r="E5435">
        <v>16.078435899999999</v>
      </c>
      <c r="F5435">
        <v>74.8</v>
      </c>
      <c r="G5435">
        <v>74.983073729886598</v>
      </c>
      <c r="H5435" s="5">
        <f t="shared" si="514"/>
        <v>18.575599747474701</v>
      </c>
      <c r="I5435" s="5">
        <f t="shared" si="515"/>
        <v>109753.65906313594</v>
      </c>
      <c r="J5435" s="6">
        <f t="shared" si="516"/>
        <v>3.5631539721350992E-4</v>
      </c>
      <c r="K5435" s="5">
        <f t="shared" si="517"/>
        <v>3.5631539721350992E-4</v>
      </c>
      <c r="L5435" s="5">
        <f t="shared" si="518"/>
        <v>3.5631539721350992E-4</v>
      </c>
      <c r="M5435" s="5">
        <f t="shared" si="519"/>
        <v>3.563154047531835E-4</v>
      </c>
    </row>
    <row r="5436" spans="1:13" x14ac:dyDescent="0.3">
      <c r="A5436">
        <v>5434</v>
      </c>
      <c r="B5436">
        <v>18.0989583333334</v>
      </c>
      <c r="C5436">
        <v>-0.374999999999998</v>
      </c>
      <c r="D5436">
        <v>331.6875</v>
      </c>
      <c r="E5436">
        <v>16.078435899999999</v>
      </c>
      <c r="F5436">
        <v>74.8</v>
      </c>
      <c r="G5436">
        <v>74.992602631411302</v>
      </c>
      <c r="H5436" s="5">
        <f t="shared" si="514"/>
        <v>18.0989583333334</v>
      </c>
      <c r="I5436" s="5">
        <f t="shared" si="515"/>
        <v>109771.75802146927</v>
      </c>
      <c r="J5436" s="6">
        <f t="shared" si="516"/>
        <v>5.2648894755195105E-4</v>
      </c>
      <c r="K5436" s="5">
        <f t="shared" si="517"/>
        <v>5.2648894755195105E-4</v>
      </c>
      <c r="L5436" s="5">
        <f t="shared" si="518"/>
        <v>5.2648894755195105E-4</v>
      </c>
      <c r="M5436" s="5">
        <f t="shared" si="519"/>
        <v>5.2648897187491971E-4</v>
      </c>
    </row>
    <row r="5437" spans="1:13" x14ac:dyDescent="0.3">
      <c r="A5437">
        <v>5435</v>
      </c>
      <c r="B5437">
        <v>17.6410590277778</v>
      </c>
      <c r="C5437">
        <v>-45.750001910000002</v>
      </c>
      <c r="D5437">
        <v>328.25</v>
      </c>
      <c r="E5437">
        <v>16.078435899999999</v>
      </c>
      <c r="F5437">
        <v>74.8</v>
      </c>
      <c r="G5437">
        <v>75.0051931331205</v>
      </c>
      <c r="H5437" s="5">
        <f t="shared" si="514"/>
        <v>17.6410590277778</v>
      </c>
      <c r="I5437" s="5">
        <f t="shared" si="515"/>
        <v>109789.39908049705</v>
      </c>
      <c r="J5437" s="6">
        <f t="shared" si="516"/>
        <v>7.1370441476177409E-4</v>
      </c>
      <c r="K5437" s="5">
        <f t="shared" si="517"/>
        <v>7.1370441476177409E-4</v>
      </c>
      <c r="L5437" s="5">
        <f t="shared" si="518"/>
        <v>7.1370441476177409E-4</v>
      </c>
      <c r="M5437" s="5">
        <f t="shared" si="519"/>
        <v>7.1370447535219913E-4</v>
      </c>
    </row>
    <row r="5438" spans="1:13" x14ac:dyDescent="0.3">
      <c r="A5438">
        <v>5436</v>
      </c>
      <c r="B5438">
        <v>17.624289772727199</v>
      </c>
      <c r="C5438">
        <v>-55.9636379581829</v>
      </c>
      <c r="D5438">
        <v>327.29545454545502</v>
      </c>
      <c r="E5438">
        <v>16.078435899999999</v>
      </c>
      <c r="F5438">
        <v>74.8</v>
      </c>
      <c r="G5438">
        <v>75.021045372894307</v>
      </c>
      <c r="H5438" s="5">
        <f t="shared" si="514"/>
        <v>17.624289772727199</v>
      </c>
      <c r="I5438" s="5">
        <f t="shared" si="515"/>
        <v>109807.02337026977</v>
      </c>
      <c r="J5438" s="6">
        <f t="shared" si="516"/>
        <v>8.9945410443361068E-4</v>
      </c>
      <c r="K5438" s="5">
        <f t="shared" si="517"/>
        <v>8.9945410443361068E-4</v>
      </c>
      <c r="L5438" s="5">
        <f t="shared" si="518"/>
        <v>8.9945410443361068E-4</v>
      </c>
      <c r="M5438" s="5">
        <f t="shared" si="519"/>
        <v>8.9945422571270119E-4</v>
      </c>
    </row>
    <row r="5439" spans="1:13" x14ac:dyDescent="0.3">
      <c r="A5439">
        <v>5437</v>
      </c>
      <c r="B5439">
        <v>17.7699652777777</v>
      </c>
      <c r="C5439">
        <v>-51.840001676000298</v>
      </c>
      <c r="D5439">
        <v>327.55</v>
      </c>
      <c r="E5439">
        <v>16.078435899999999</v>
      </c>
      <c r="F5439">
        <v>74.8</v>
      </c>
      <c r="G5439">
        <v>75.040411337010696</v>
      </c>
      <c r="H5439" s="5">
        <f t="shared" si="514"/>
        <v>17.7699652777777</v>
      </c>
      <c r="I5439" s="5">
        <f t="shared" si="515"/>
        <v>109824.79333554755</v>
      </c>
      <c r="J5439" s="6">
        <f t="shared" si="516"/>
        <v>1.0898144038923479E-3</v>
      </c>
      <c r="K5439" s="5">
        <f t="shared" si="517"/>
        <v>1.0898144038923479E-3</v>
      </c>
      <c r="L5439" s="5">
        <f t="shared" si="518"/>
        <v>1.0898144038923479E-3</v>
      </c>
      <c r="M5439" s="5">
        <f t="shared" si="519"/>
        <v>1.0898146196203953E-3</v>
      </c>
    </row>
    <row r="5440" spans="1:13" x14ac:dyDescent="0.3">
      <c r="A5440">
        <v>5438</v>
      </c>
      <c r="B5440">
        <v>17.8353851010101</v>
      </c>
      <c r="C5440">
        <v>-51.518184315454498</v>
      </c>
      <c r="D5440">
        <v>327.53409090909099</v>
      </c>
      <c r="E5440">
        <v>16.078435899999999</v>
      </c>
      <c r="F5440">
        <v>74.8</v>
      </c>
      <c r="G5440">
        <v>75.063598865704705</v>
      </c>
      <c r="H5440" s="5">
        <f t="shared" si="514"/>
        <v>17.8353851010101</v>
      </c>
      <c r="I5440" s="5">
        <f t="shared" si="515"/>
        <v>109842.62872064856</v>
      </c>
      <c r="J5440" s="6">
        <f t="shared" si="516"/>
        <v>1.300085675901459E-3</v>
      </c>
      <c r="K5440" s="5">
        <f t="shared" si="517"/>
        <v>1.300085675901459E-3</v>
      </c>
      <c r="L5440" s="5">
        <f t="shared" si="518"/>
        <v>1.300085675901459E-3</v>
      </c>
      <c r="M5440" s="5">
        <f t="shared" si="519"/>
        <v>1.3000860421408052E-3</v>
      </c>
    </row>
    <row r="5441" spans="1:13" x14ac:dyDescent="0.3">
      <c r="A5441">
        <v>5439</v>
      </c>
      <c r="B5441">
        <v>17.890625</v>
      </c>
      <c r="C5441">
        <v>-51.900001529999997</v>
      </c>
      <c r="D5441">
        <v>327.375</v>
      </c>
      <c r="E5441">
        <v>16.078435899999999</v>
      </c>
      <c r="F5441">
        <v>74.971999999999994</v>
      </c>
      <c r="G5441">
        <v>75.090293021088996</v>
      </c>
      <c r="H5441" s="5">
        <f t="shared" si="514"/>
        <v>17.890625</v>
      </c>
      <c r="I5441" s="5">
        <f t="shared" si="515"/>
        <v>109860.51934564856</v>
      </c>
      <c r="J5441" s="6">
        <f t="shared" si="516"/>
        <v>1.4920750607813427E-3</v>
      </c>
      <c r="K5441" s="5">
        <f t="shared" si="517"/>
        <v>1.4920750607813427E-3</v>
      </c>
      <c r="L5441" s="5">
        <f t="shared" si="518"/>
        <v>1.4920750607813427E-3</v>
      </c>
      <c r="M5441" s="5">
        <f t="shared" si="519"/>
        <v>1.4920756144133612E-3</v>
      </c>
    </row>
    <row r="5442" spans="1:13" x14ac:dyDescent="0.3">
      <c r="A5442">
        <v>5440</v>
      </c>
      <c r="B5442">
        <v>18.2947048611112</v>
      </c>
      <c r="C5442">
        <v>-88.245006559002206</v>
      </c>
      <c r="D5442">
        <v>324.625</v>
      </c>
      <c r="E5442">
        <v>16.078435899999999</v>
      </c>
      <c r="F5442">
        <v>75.144000000000005</v>
      </c>
      <c r="G5442">
        <v>75.118867555430498</v>
      </c>
      <c r="H5442" s="5">
        <f t="shared" si="514"/>
        <v>18.2947048611112</v>
      </c>
      <c r="I5442" s="5">
        <f t="shared" si="515"/>
        <v>109878.81405050967</v>
      </c>
      <c r="J5442" s="6">
        <f t="shared" si="516"/>
        <v>1.5619019032245818E-3</v>
      </c>
      <c r="K5442" s="5">
        <f t="shared" si="517"/>
        <v>1.5619019032245818E-3</v>
      </c>
      <c r="L5442" s="5">
        <f t="shared" si="518"/>
        <v>1.5619019032245818E-3</v>
      </c>
      <c r="M5442" s="5">
        <f t="shared" si="519"/>
        <v>1.5619025382783373E-3</v>
      </c>
    </row>
    <row r="5443" spans="1:13" x14ac:dyDescent="0.3">
      <c r="A5443">
        <v>5441</v>
      </c>
      <c r="B5443">
        <v>18.759469696969699</v>
      </c>
      <c r="C5443">
        <v>-97.200005966363804</v>
      </c>
      <c r="D5443">
        <v>323.71590909090901</v>
      </c>
      <c r="E5443">
        <v>16.078435899999999</v>
      </c>
      <c r="F5443">
        <v>75.144000000000005</v>
      </c>
      <c r="G5443">
        <v>75.1477261113899</v>
      </c>
      <c r="H5443" s="5">
        <f t="shared" si="514"/>
        <v>18.759469696969699</v>
      </c>
      <c r="I5443" s="5">
        <f t="shared" si="515"/>
        <v>109897.57352020664</v>
      </c>
      <c r="J5443" s="6">
        <f t="shared" si="516"/>
        <v>1.5383460420559871E-3</v>
      </c>
      <c r="K5443" s="5">
        <f t="shared" si="517"/>
        <v>1.5383460420559871E-3</v>
      </c>
      <c r="L5443" s="5">
        <f t="shared" si="518"/>
        <v>1.5383460420559871E-3</v>
      </c>
      <c r="M5443" s="5">
        <f t="shared" si="519"/>
        <v>1.5383466488081421E-3</v>
      </c>
    </row>
    <row r="5444" spans="1:13" x14ac:dyDescent="0.3">
      <c r="A5444">
        <v>5442</v>
      </c>
      <c r="B5444">
        <v>19.257812499999801</v>
      </c>
      <c r="C5444">
        <v>-103.740002443995</v>
      </c>
      <c r="D5444">
        <v>323.14999999999998</v>
      </c>
      <c r="E5444">
        <v>16.078435899999999</v>
      </c>
      <c r="F5444">
        <v>75.144000000000005</v>
      </c>
      <c r="G5444">
        <v>75.176643897398407</v>
      </c>
      <c r="H5444" s="5">
        <f t="shared" si="514"/>
        <v>19.257812499999801</v>
      </c>
      <c r="I5444" s="5">
        <f t="shared" si="515"/>
        <v>109916.83133270664</v>
      </c>
      <c r="J5444" s="6">
        <f t="shared" si="516"/>
        <v>1.5016132288392797E-3</v>
      </c>
      <c r="K5444" s="5">
        <f t="shared" si="517"/>
        <v>1.5016132288392797E-3</v>
      </c>
      <c r="L5444" s="5">
        <f t="shared" si="518"/>
        <v>1.5016132288392797E-3</v>
      </c>
      <c r="M5444" s="5">
        <f t="shared" si="519"/>
        <v>1.5016137931566872E-3</v>
      </c>
    </row>
    <row r="5445" spans="1:13" x14ac:dyDescent="0.3">
      <c r="A5445">
        <v>5443</v>
      </c>
      <c r="B5445">
        <v>19.7612847222222</v>
      </c>
      <c r="C5445">
        <v>-125.1000061</v>
      </c>
      <c r="D5445">
        <v>321.25</v>
      </c>
      <c r="E5445">
        <v>16.078435899999999</v>
      </c>
      <c r="F5445">
        <v>75.144000000000005</v>
      </c>
      <c r="G5445">
        <v>75.206080588894295</v>
      </c>
      <c r="H5445" s="5">
        <f t="shared" si="514"/>
        <v>19.7612847222222</v>
      </c>
      <c r="I5445" s="5">
        <f t="shared" si="515"/>
        <v>109936.59261742886</v>
      </c>
      <c r="J5445" s="6">
        <f t="shared" si="516"/>
        <v>1.4896142588738707E-3</v>
      </c>
      <c r="K5445" s="5">
        <f t="shared" si="517"/>
        <v>1.4896142588738707E-3</v>
      </c>
      <c r="L5445" s="5">
        <f t="shared" si="518"/>
        <v>1.4896142588738707E-3</v>
      </c>
      <c r="M5445" s="5">
        <f t="shared" si="519"/>
        <v>1.4896148097711731E-3</v>
      </c>
    </row>
    <row r="5446" spans="1:13" x14ac:dyDescent="0.3">
      <c r="A5446">
        <v>5444</v>
      </c>
      <c r="B5446">
        <v>20.5251736111111</v>
      </c>
      <c r="C5446">
        <v>-144</v>
      </c>
      <c r="D5446">
        <v>319.625</v>
      </c>
      <c r="E5446">
        <v>16.078435899999999</v>
      </c>
      <c r="F5446">
        <v>75.144000000000005</v>
      </c>
      <c r="G5446">
        <v>75.236504109806802</v>
      </c>
      <c r="H5446" s="5">
        <f t="shared" si="514"/>
        <v>20.5251736111111</v>
      </c>
      <c r="I5446" s="5">
        <f t="shared" si="515"/>
        <v>109957.11779103997</v>
      </c>
      <c r="J5446" s="6">
        <f t="shared" si="516"/>
        <v>1.4822540110470638E-3</v>
      </c>
      <c r="K5446" s="5">
        <f t="shared" si="517"/>
        <v>1.4822540110470638E-3</v>
      </c>
      <c r="L5446" s="5">
        <f t="shared" si="518"/>
        <v>1.4822540110470638E-3</v>
      </c>
      <c r="M5446" s="5">
        <f t="shared" si="519"/>
        <v>1.4822545538186215E-3</v>
      </c>
    </row>
    <row r="5447" spans="1:13" x14ac:dyDescent="0.3">
      <c r="A5447">
        <v>5445</v>
      </c>
      <c r="B5447">
        <v>21.262626262626299</v>
      </c>
      <c r="C5447">
        <v>-138.91363945907301</v>
      </c>
      <c r="D5447">
        <v>319.79545454545598</v>
      </c>
      <c r="E5447">
        <v>16.078435899999999</v>
      </c>
      <c r="F5447">
        <v>75.144000000000005</v>
      </c>
      <c r="G5447">
        <v>75.268398070648303</v>
      </c>
      <c r="H5447" s="5">
        <f t="shared" si="514"/>
        <v>21.262626262626299</v>
      </c>
      <c r="I5447" s="5">
        <f t="shared" si="515"/>
        <v>109978.3804173026</v>
      </c>
      <c r="J5447" s="6">
        <f t="shared" si="516"/>
        <v>1.5000010086976578E-3</v>
      </c>
      <c r="K5447" s="5">
        <f t="shared" si="517"/>
        <v>1.5000010086976578E-3</v>
      </c>
      <c r="L5447" s="5">
        <f t="shared" si="518"/>
        <v>1.5000010086976578E-3</v>
      </c>
      <c r="M5447" s="5">
        <f t="shared" si="519"/>
        <v>1.5000015711993623E-3</v>
      </c>
    </row>
    <row r="5448" spans="1:13" x14ac:dyDescent="0.3">
      <c r="A5448">
        <v>5446</v>
      </c>
      <c r="B5448">
        <v>21.4756944444444</v>
      </c>
      <c r="C5448">
        <v>-85.050003050000001</v>
      </c>
      <c r="D5448">
        <v>324</v>
      </c>
      <c r="E5448">
        <v>16.078435899999999</v>
      </c>
      <c r="F5448">
        <v>75.144000000000005</v>
      </c>
      <c r="G5448">
        <v>75.302269455958196</v>
      </c>
      <c r="H5448" s="5">
        <f t="shared" si="514"/>
        <v>21.4756944444444</v>
      </c>
      <c r="I5448" s="5">
        <f t="shared" si="515"/>
        <v>109999.85611174704</v>
      </c>
      <c r="J5448" s="6">
        <f t="shared" si="516"/>
        <v>1.5771962763539888E-3</v>
      </c>
      <c r="K5448" s="5">
        <f t="shared" si="517"/>
        <v>1.5771962763539888E-3</v>
      </c>
      <c r="L5448" s="5">
        <f t="shared" si="518"/>
        <v>1.5771962763539888E-3</v>
      </c>
      <c r="M5448" s="5">
        <f t="shared" si="519"/>
        <v>1.5771969302466528E-3</v>
      </c>
    </row>
    <row r="5449" spans="1:13" x14ac:dyDescent="0.3">
      <c r="A5449">
        <v>5447</v>
      </c>
      <c r="B5449">
        <v>21.665088383838299</v>
      </c>
      <c r="C5449">
        <v>-67.731818459096601</v>
      </c>
      <c r="D5449">
        <v>325.25</v>
      </c>
      <c r="E5449">
        <v>16.078435899999999</v>
      </c>
      <c r="F5449">
        <v>75.144000000000005</v>
      </c>
      <c r="G5449">
        <v>75.338656683300101</v>
      </c>
      <c r="H5449" s="5">
        <f t="shared" si="514"/>
        <v>21.665088383838299</v>
      </c>
      <c r="I5449" s="5">
        <f t="shared" si="515"/>
        <v>110021.52120013088</v>
      </c>
      <c r="J5449" s="6">
        <f t="shared" si="516"/>
        <v>1.6795328362956927E-3</v>
      </c>
      <c r="K5449" s="5">
        <f t="shared" si="517"/>
        <v>1.6795328362956927E-3</v>
      </c>
      <c r="L5449" s="5">
        <f t="shared" si="518"/>
        <v>1.6795328362956927E-3</v>
      </c>
      <c r="M5449" s="5">
        <f t="shared" si="519"/>
        <v>1.6795336259096169E-3</v>
      </c>
    </row>
    <row r="5450" spans="1:13" x14ac:dyDescent="0.3">
      <c r="A5450">
        <v>5448</v>
      </c>
      <c r="B5450">
        <v>21.9066840277777</v>
      </c>
      <c r="C5450">
        <v>-69.240005489998694</v>
      </c>
      <c r="D5450">
        <v>325.14999999999998</v>
      </c>
      <c r="E5450">
        <v>16.078435899999999</v>
      </c>
      <c r="F5450">
        <v>75.144000000000005</v>
      </c>
      <c r="G5450">
        <v>75.378138161915501</v>
      </c>
      <c r="H5450" s="5">
        <f t="shared" si="514"/>
        <v>21.9066840277777</v>
      </c>
      <c r="I5450" s="5">
        <f t="shared" si="515"/>
        <v>110043.42788415866</v>
      </c>
      <c r="J5450" s="6">
        <f t="shared" si="516"/>
        <v>1.8022571816591465E-3</v>
      </c>
      <c r="K5450" s="5">
        <f t="shared" si="517"/>
        <v>1.8022571816591465E-3</v>
      </c>
      <c r="L5450" s="5">
        <f t="shared" si="518"/>
        <v>1.8022571816591465E-3</v>
      </c>
      <c r="M5450" s="5">
        <f t="shared" si="519"/>
        <v>1.8022581573217944E-3</v>
      </c>
    </row>
    <row r="5451" spans="1:13" x14ac:dyDescent="0.3">
      <c r="A5451">
        <v>5449</v>
      </c>
      <c r="B5451">
        <v>22.265230429292899</v>
      </c>
      <c r="C5451">
        <v>-78.681823038182699</v>
      </c>
      <c r="D5451">
        <v>324.40909090909099</v>
      </c>
      <c r="E5451">
        <v>16.078435899999999</v>
      </c>
      <c r="F5451">
        <v>75.144000000000005</v>
      </c>
      <c r="G5451">
        <v>75.421341487083296</v>
      </c>
      <c r="H5451" s="5">
        <f t="shared" ref="H5451:H5514" si="520">(A5451-A5450)*B5451</f>
        <v>22.265230429292899</v>
      </c>
      <c r="I5451" s="5">
        <f t="shared" ref="I5451:I5514" si="521">H5451+I5450</f>
        <v>110065.69311458795</v>
      </c>
      <c r="J5451" s="6">
        <f t="shared" ref="J5451:J5514" si="522">IF(H5451=0,0,(G5451-G5450)/H5451)</f>
        <v>1.9403942530482525E-3</v>
      </c>
      <c r="K5451" s="5">
        <f t="shared" ref="K5451:K5514" si="523">IF(J5451&gt;1,K5450,J5451)</f>
        <v>1.9403942530482525E-3</v>
      </c>
      <c r="L5451" s="5">
        <f t="shared" ref="L5451:L5514" si="524">IF(K5451&lt;-1,L5450,K5451)</f>
        <v>1.9403942530482525E-3</v>
      </c>
      <c r="M5451" s="5">
        <f t="shared" ref="M5451:M5514" si="525">ASIN(L5451)</f>
        <v>1.940395470689705E-3</v>
      </c>
    </row>
    <row r="5452" spans="1:13" x14ac:dyDescent="0.3">
      <c r="A5452">
        <v>5450</v>
      </c>
      <c r="B5452">
        <v>22.697241512345801</v>
      </c>
      <c r="C5452">
        <v>-77.7833379133329</v>
      </c>
      <c r="D5452">
        <v>324.347222222222</v>
      </c>
      <c r="E5452">
        <v>16.078435899999999</v>
      </c>
      <c r="F5452">
        <v>74.811999999999998</v>
      </c>
      <c r="G5452">
        <v>75.470272779492504</v>
      </c>
      <c r="H5452" s="5">
        <f t="shared" si="520"/>
        <v>22.697241512345801</v>
      </c>
      <c r="I5452" s="5">
        <f t="shared" si="521"/>
        <v>110088.3903561003</v>
      </c>
      <c r="J5452" s="6">
        <f t="shared" si="522"/>
        <v>2.1558255166202545E-3</v>
      </c>
      <c r="K5452" s="5">
        <f t="shared" si="523"/>
        <v>2.1558255166202545E-3</v>
      </c>
      <c r="L5452" s="5">
        <f t="shared" si="524"/>
        <v>2.1558255166202545E-3</v>
      </c>
      <c r="M5452" s="5">
        <f t="shared" si="525"/>
        <v>2.1558271865203208E-3</v>
      </c>
    </row>
    <row r="5453" spans="1:13" x14ac:dyDescent="0.3">
      <c r="A5453">
        <v>5451</v>
      </c>
      <c r="B5453">
        <v>23.137231691919201</v>
      </c>
      <c r="C5453">
        <v>-79.240914776363397</v>
      </c>
      <c r="D5453">
        <v>324.28409090909099</v>
      </c>
      <c r="E5453">
        <v>16.078435899999999</v>
      </c>
      <c r="F5453">
        <v>74.811999999999998</v>
      </c>
      <c r="G5453">
        <v>75.528348574419297</v>
      </c>
      <c r="H5453" s="5">
        <f t="shared" si="520"/>
        <v>23.137231691919201</v>
      </c>
      <c r="I5453" s="5">
        <f t="shared" si="521"/>
        <v>110111.52758779221</v>
      </c>
      <c r="J5453" s="6">
        <f t="shared" si="522"/>
        <v>2.51005806140052E-3</v>
      </c>
      <c r="K5453" s="5">
        <f t="shared" si="523"/>
        <v>2.51005806140052E-3</v>
      </c>
      <c r="L5453" s="5">
        <f t="shared" si="524"/>
        <v>2.51005806140052E-3</v>
      </c>
      <c r="M5453" s="5">
        <f t="shared" si="525"/>
        <v>2.5100606971327267E-3</v>
      </c>
    </row>
    <row r="5454" spans="1:13" x14ac:dyDescent="0.3">
      <c r="A5454">
        <v>5452</v>
      </c>
      <c r="B5454">
        <v>23.710503472222101</v>
      </c>
      <c r="C5454">
        <v>-89.130001829997695</v>
      </c>
      <c r="D5454">
        <v>323.46249999999998</v>
      </c>
      <c r="E5454">
        <v>16.078435899999999</v>
      </c>
      <c r="F5454">
        <v>74.811999999999998</v>
      </c>
      <c r="G5454">
        <v>75.597811404463698</v>
      </c>
      <c r="H5454" s="5">
        <f t="shared" si="520"/>
        <v>23.710503472222101</v>
      </c>
      <c r="I5454" s="5">
        <f t="shared" si="521"/>
        <v>110135.23809126443</v>
      </c>
      <c r="J5454" s="6">
        <f t="shared" si="522"/>
        <v>2.9296227355855042E-3</v>
      </c>
      <c r="K5454" s="5">
        <f t="shared" si="523"/>
        <v>2.9296227355855042E-3</v>
      </c>
      <c r="L5454" s="5">
        <f t="shared" si="524"/>
        <v>2.9296227355855042E-3</v>
      </c>
      <c r="M5454" s="5">
        <f t="shared" si="525"/>
        <v>2.9296269262753427E-3</v>
      </c>
    </row>
    <row r="5455" spans="1:13" x14ac:dyDescent="0.3">
      <c r="A5455">
        <v>5453</v>
      </c>
      <c r="B5455">
        <v>24.2877604166666</v>
      </c>
      <c r="C5455">
        <v>5.0700016029745099</v>
      </c>
      <c r="D5455">
        <v>330.56249999999801</v>
      </c>
      <c r="E5455">
        <v>16.078435899999999</v>
      </c>
      <c r="F5455">
        <v>74.811999999999998</v>
      </c>
      <c r="G5455">
        <v>75.679765446716601</v>
      </c>
      <c r="H5455" s="5">
        <f t="shared" si="520"/>
        <v>24.2877604166666</v>
      </c>
      <c r="I5455" s="5">
        <f t="shared" si="521"/>
        <v>110159.5258516811</v>
      </c>
      <c r="J5455" s="6">
        <f t="shared" si="522"/>
        <v>3.374293917880754E-3</v>
      </c>
      <c r="K5455" s="5">
        <f t="shared" si="523"/>
        <v>3.374293917880754E-3</v>
      </c>
      <c r="L5455" s="5">
        <f t="shared" si="524"/>
        <v>3.374293917880754E-3</v>
      </c>
      <c r="M5455" s="5">
        <f t="shared" si="525"/>
        <v>3.3743003211196072E-3</v>
      </c>
    </row>
    <row r="5456" spans="1:13" x14ac:dyDescent="0.3">
      <c r="A5456">
        <v>5454</v>
      </c>
      <c r="B5456">
        <v>24.486268939393899</v>
      </c>
      <c r="C5456">
        <v>9.3000007118092505</v>
      </c>
      <c r="D5456">
        <v>331.12499999999898</v>
      </c>
      <c r="E5456">
        <v>16.078435899999999</v>
      </c>
      <c r="F5456">
        <v>74.811999999999998</v>
      </c>
      <c r="G5456">
        <v>75.775513437849099</v>
      </c>
      <c r="H5456" s="5">
        <f t="shared" si="520"/>
        <v>24.486268939393899</v>
      </c>
      <c r="I5456" s="5">
        <f t="shared" si="521"/>
        <v>110184.01212062049</v>
      </c>
      <c r="J5456" s="6">
        <f t="shared" si="522"/>
        <v>3.9102727887815204E-3</v>
      </c>
      <c r="K5456" s="5">
        <f t="shared" si="523"/>
        <v>3.9102727887815204E-3</v>
      </c>
      <c r="L5456" s="5">
        <f t="shared" si="524"/>
        <v>3.9102727887815204E-3</v>
      </c>
      <c r="M5456" s="5">
        <f t="shared" si="525"/>
        <v>3.9102827536806085E-3</v>
      </c>
    </row>
    <row r="5457" spans="1:13" x14ac:dyDescent="0.3">
      <c r="A5457">
        <v>5455</v>
      </c>
      <c r="B5457">
        <v>24.5755208333333</v>
      </c>
      <c r="C5457">
        <v>-52.080003736024103</v>
      </c>
      <c r="D5457">
        <v>326.39999999999799</v>
      </c>
      <c r="E5457">
        <v>16.078435899999999</v>
      </c>
      <c r="F5457">
        <v>74.811999999999998</v>
      </c>
      <c r="G5457">
        <v>75.886577382338501</v>
      </c>
      <c r="H5457" s="5">
        <f t="shared" si="520"/>
        <v>24.5755208333333</v>
      </c>
      <c r="I5457" s="5">
        <f t="shared" si="521"/>
        <v>110208.58764145382</v>
      </c>
      <c r="J5457" s="6">
        <f t="shared" si="522"/>
        <v>4.5192915846063789E-3</v>
      </c>
      <c r="K5457" s="5">
        <f t="shared" si="523"/>
        <v>4.5192915846063789E-3</v>
      </c>
      <c r="L5457" s="5">
        <f t="shared" si="524"/>
        <v>4.5192915846063789E-3</v>
      </c>
      <c r="M5457" s="5">
        <f t="shared" si="525"/>
        <v>4.5193069684136312E-3</v>
      </c>
    </row>
    <row r="5458" spans="1:13" x14ac:dyDescent="0.3">
      <c r="A5458">
        <v>5456</v>
      </c>
      <c r="B5458">
        <v>24.9348958333334</v>
      </c>
      <c r="C5458">
        <v>-11.590911863617899</v>
      </c>
      <c r="D5458">
        <v>329.56818181818301</v>
      </c>
      <c r="E5458">
        <v>16.078435899999999</v>
      </c>
      <c r="F5458">
        <v>74.811999999999998</v>
      </c>
      <c r="G5458">
        <v>76.014722746162093</v>
      </c>
      <c r="H5458" s="5">
        <f t="shared" si="520"/>
        <v>24.9348958333334</v>
      </c>
      <c r="I5458" s="5">
        <f t="shared" si="521"/>
        <v>110233.52253728715</v>
      </c>
      <c r="J5458" s="6">
        <f t="shared" si="522"/>
        <v>5.1391978807581269E-3</v>
      </c>
      <c r="K5458" s="5">
        <f t="shared" si="523"/>
        <v>5.1391978807581269E-3</v>
      </c>
      <c r="L5458" s="5">
        <f t="shared" si="524"/>
        <v>5.1391978807581269E-3</v>
      </c>
      <c r="M5458" s="5">
        <f t="shared" si="525"/>
        <v>5.1392205032234827E-3</v>
      </c>
    </row>
    <row r="5459" spans="1:13" x14ac:dyDescent="0.3">
      <c r="A5459">
        <v>5457</v>
      </c>
      <c r="B5459">
        <v>25.0217013888889</v>
      </c>
      <c r="C5459">
        <v>-0.82500076499999897</v>
      </c>
      <c r="D5459">
        <v>330.5625</v>
      </c>
      <c r="E5459">
        <v>16.078435899999999</v>
      </c>
      <c r="F5459">
        <v>74.811999999999998</v>
      </c>
      <c r="G5459">
        <v>76.161986520542101</v>
      </c>
      <c r="H5459" s="5">
        <f t="shared" si="520"/>
        <v>25.0217013888889</v>
      </c>
      <c r="I5459" s="5">
        <f t="shared" si="521"/>
        <v>110258.54423867604</v>
      </c>
      <c r="J5459" s="6">
        <f t="shared" si="522"/>
        <v>5.8854420845019578E-3</v>
      </c>
      <c r="K5459" s="5">
        <f t="shared" si="523"/>
        <v>5.8854420845019578E-3</v>
      </c>
      <c r="L5459" s="5">
        <f t="shared" si="524"/>
        <v>5.8854420845019578E-3</v>
      </c>
      <c r="M5459" s="5">
        <f t="shared" si="525"/>
        <v>5.8854760621090806E-3</v>
      </c>
    </row>
    <row r="5460" spans="1:13" x14ac:dyDescent="0.3">
      <c r="A5460">
        <v>5458</v>
      </c>
      <c r="B5460">
        <v>24.8697916666667</v>
      </c>
      <c r="C5460">
        <v>-52.725002289999999</v>
      </c>
      <c r="D5460">
        <v>326.5625</v>
      </c>
      <c r="E5460">
        <v>16.078435899999999</v>
      </c>
      <c r="F5460">
        <v>74.811999999999998</v>
      </c>
      <c r="G5460">
        <v>76.330709601838507</v>
      </c>
      <c r="H5460" s="5">
        <f t="shared" si="520"/>
        <v>24.8697916666667</v>
      </c>
      <c r="I5460" s="5">
        <f t="shared" si="521"/>
        <v>110283.41403034271</v>
      </c>
      <c r="J5460" s="6">
        <f t="shared" si="522"/>
        <v>6.7842579285675208E-3</v>
      </c>
      <c r="K5460" s="5">
        <f t="shared" si="523"/>
        <v>6.7842579285675208E-3</v>
      </c>
      <c r="L5460" s="5">
        <f t="shared" si="524"/>
        <v>6.7842579285675208E-3</v>
      </c>
      <c r="M5460" s="5">
        <f t="shared" si="525"/>
        <v>6.7843099718639917E-3</v>
      </c>
    </row>
    <row r="5461" spans="1:13" x14ac:dyDescent="0.3">
      <c r="A5461">
        <v>5459</v>
      </c>
      <c r="B5461">
        <v>24.8914930555556</v>
      </c>
      <c r="C5461">
        <v>-59.550003050000001</v>
      </c>
      <c r="D5461">
        <v>326</v>
      </c>
      <c r="E5461">
        <v>16.078435899999999</v>
      </c>
      <c r="F5461">
        <v>77.082000000000605</v>
      </c>
      <c r="G5461">
        <v>76.514553055432799</v>
      </c>
      <c r="H5461" s="5">
        <f t="shared" si="520"/>
        <v>24.8914930555556</v>
      </c>
      <c r="I5461" s="5">
        <f t="shared" si="521"/>
        <v>110308.30552339827</v>
      </c>
      <c r="J5461" s="6">
        <f t="shared" si="522"/>
        <v>7.3857945437009378E-3</v>
      </c>
      <c r="K5461" s="5">
        <f t="shared" si="523"/>
        <v>7.3857945437009378E-3</v>
      </c>
      <c r="L5461" s="5">
        <f t="shared" si="524"/>
        <v>7.3857945437009378E-3</v>
      </c>
      <c r="M5461" s="5">
        <f t="shared" si="525"/>
        <v>7.3858616944834374E-3</v>
      </c>
    </row>
    <row r="5462" spans="1:13" x14ac:dyDescent="0.3">
      <c r="A5462">
        <v>5460</v>
      </c>
      <c r="B5462">
        <v>25.138888888889099</v>
      </c>
      <c r="C5462">
        <v>-28.740001108812901</v>
      </c>
      <c r="D5462">
        <v>328.29999999999899</v>
      </c>
      <c r="E5462">
        <v>16.078435899999999</v>
      </c>
      <c r="F5462">
        <v>77.989999999999995</v>
      </c>
      <c r="G5462">
        <v>76.6947889736458</v>
      </c>
      <c r="H5462" s="5">
        <f t="shared" si="520"/>
        <v>25.138888888889099</v>
      </c>
      <c r="I5462" s="5">
        <f t="shared" si="521"/>
        <v>110333.44441228716</v>
      </c>
      <c r="J5462" s="6">
        <f t="shared" si="522"/>
        <v>7.1696055863734384E-3</v>
      </c>
      <c r="K5462" s="5">
        <f t="shared" si="523"/>
        <v>7.1696055863734384E-3</v>
      </c>
      <c r="L5462" s="5">
        <f t="shared" si="524"/>
        <v>7.1696055863734384E-3</v>
      </c>
      <c r="M5462" s="5">
        <f t="shared" si="525"/>
        <v>7.1696670112921688E-3</v>
      </c>
    </row>
    <row r="5463" spans="1:13" x14ac:dyDescent="0.3">
      <c r="A5463">
        <v>5461</v>
      </c>
      <c r="B5463">
        <v>24.867424242424299</v>
      </c>
      <c r="C5463">
        <v>-13.827273587179199</v>
      </c>
      <c r="D5463">
        <v>329.46590909090901</v>
      </c>
      <c r="E5463">
        <v>16.078435899999999</v>
      </c>
      <c r="F5463">
        <v>77.989999999999995</v>
      </c>
      <c r="G5463">
        <v>76.858044671747393</v>
      </c>
      <c r="H5463" s="5">
        <f t="shared" si="520"/>
        <v>24.867424242424299</v>
      </c>
      <c r="I5463" s="5">
        <f t="shared" si="521"/>
        <v>110358.3118365296</v>
      </c>
      <c r="J5463" s="6">
        <f t="shared" si="522"/>
        <v>6.5650425436132006E-3</v>
      </c>
      <c r="K5463" s="5">
        <f t="shared" si="523"/>
        <v>6.5650425436132006E-3</v>
      </c>
      <c r="L5463" s="5">
        <f t="shared" si="524"/>
        <v>6.5650425436132006E-3</v>
      </c>
      <c r="M5463" s="5">
        <f t="shared" si="525"/>
        <v>6.5650897031800199E-3</v>
      </c>
    </row>
    <row r="5464" spans="1:13" x14ac:dyDescent="0.3">
      <c r="A5464">
        <v>5462</v>
      </c>
      <c r="B5464">
        <v>24.7269965277777</v>
      </c>
      <c r="C5464">
        <v>-30.030001071003099</v>
      </c>
      <c r="D5464">
        <v>328.375</v>
      </c>
      <c r="E5464">
        <v>16.078435899999999</v>
      </c>
      <c r="F5464">
        <v>77.989999999999995</v>
      </c>
      <c r="G5464">
        <v>77.003306874036298</v>
      </c>
      <c r="H5464" s="5">
        <f t="shared" si="520"/>
        <v>24.7269965277777</v>
      </c>
      <c r="I5464" s="5">
        <f t="shared" si="521"/>
        <v>110383.03883305738</v>
      </c>
      <c r="J5464" s="6">
        <f t="shared" si="522"/>
        <v>5.8746399760165185E-3</v>
      </c>
      <c r="K5464" s="5">
        <f t="shared" si="523"/>
        <v>5.8746399760165185E-3</v>
      </c>
      <c r="L5464" s="5">
        <f t="shared" si="524"/>
        <v>5.8746399760165185E-3</v>
      </c>
      <c r="M5464" s="5">
        <f t="shared" si="525"/>
        <v>5.8746737668779313E-3</v>
      </c>
    </row>
    <row r="5465" spans="1:13" x14ac:dyDescent="0.3">
      <c r="A5465">
        <v>5463</v>
      </c>
      <c r="B5465">
        <v>24.5477430555555</v>
      </c>
      <c r="C5465">
        <v>-31.110000085793398</v>
      </c>
      <c r="D5465">
        <v>328.32500000000101</v>
      </c>
      <c r="E5465">
        <v>16.078435899999999</v>
      </c>
      <c r="F5465">
        <v>77.989999999999995</v>
      </c>
      <c r="G5465">
        <v>77.132884659999405</v>
      </c>
      <c r="H5465" s="5">
        <f t="shared" si="520"/>
        <v>24.5477430555555</v>
      </c>
      <c r="I5465" s="5">
        <f t="shared" si="521"/>
        <v>110407.58657611294</v>
      </c>
      <c r="J5465" s="6">
        <f t="shared" si="522"/>
        <v>5.2786028299975233E-3</v>
      </c>
      <c r="K5465" s="5">
        <f t="shared" si="523"/>
        <v>5.2786028299975233E-3</v>
      </c>
      <c r="L5465" s="5">
        <f t="shared" si="524"/>
        <v>5.2786028299975233E-3</v>
      </c>
      <c r="M5465" s="5">
        <f t="shared" si="525"/>
        <v>5.2786273438266158E-3</v>
      </c>
    </row>
    <row r="5466" spans="1:13" x14ac:dyDescent="0.3">
      <c r="A5466">
        <v>5464</v>
      </c>
      <c r="B5466">
        <v>24.268860479798001</v>
      </c>
      <c r="C5466">
        <v>-15.2727283125481</v>
      </c>
      <c r="D5466">
        <v>329.53409090909099</v>
      </c>
      <c r="E5466">
        <v>16.078435899999999</v>
      </c>
      <c r="F5466">
        <v>77.989999999999995</v>
      </c>
      <c r="G5466">
        <v>77.248837790557502</v>
      </c>
      <c r="H5466" s="5">
        <f t="shared" si="520"/>
        <v>24.268860479798001</v>
      </c>
      <c r="I5466" s="5">
        <f t="shared" si="521"/>
        <v>110431.85543659274</v>
      </c>
      <c r="J5466" s="6">
        <f t="shared" si="522"/>
        <v>4.7778564079932482E-3</v>
      </c>
      <c r="K5466" s="5">
        <f t="shared" si="523"/>
        <v>4.7778564079932482E-3</v>
      </c>
      <c r="L5466" s="5">
        <f t="shared" si="524"/>
        <v>4.7778564079932482E-3</v>
      </c>
      <c r="M5466" s="5">
        <f t="shared" si="525"/>
        <v>4.7778745862608095E-3</v>
      </c>
    </row>
    <row r="5467" spans="1:13" x14ac:dyDescent="0.3">
      <c r="A5467">
        <v>5465</v>
      </c>
      <c r="B5467">
        <v>24.1788194444445</v>
      </c>
      <c r="C5467">
        <v>-37.920002746002602</v>
      </c>
      <c r="D5467">
        <v>327.85</v>
      </c>
      <c r="E5467">
        <v>16.078435899999999</v>
      </c>
      <c r="F5467">
        <v>77.989999999999995</v>
      </c>
      <c r="G5467">
        <v>77.353009449904405</v>
      </c>
      <c r="H5467" s="5">
        <f t="shared" si="520"/>
        <v>24.1788194444445</v>
      </c>
      <c r="I5467" s="5">
        <f t="shared" si="521"/>
        <v>110456.03425603718</v>
      </c>
      <c r="J5467" s="6">
        <f t="shared" si="522"/>
        <v>4.3083848484107255E-3</v>
      </c>
      <c r="K5467" s="5">
        <f t="shared" si="523"/>
        <v>4.3083848484107255E-3</v>
      </c>
      <c r="L5467" s="5">
        <f t="shared" si="524"/>
        <v>4.3083848484107255E-3</v>
      </c>
      <c r="M5467" s="5">
        <f t="shared" si="525"/>
        <v>4.3083981773579076E-3</v>
      </c>
    </row>
    <row r="5468" spans="1:13" x14ac:dyDescent="0.3">
      <c r="A5468">
        <v>5466</v>
      </c>
      <c r="B5468">
        <v>24.046717171717201</v>
      </c>
      <c r="C5468">
        <v>-27.709092577272202</v>
      </c>
      <c r="D5468">
        <v>328.65909090909099</v>
      </c>
      <c r="E5468">
        <v>16.078435899999999</v>
      </c>
      <c r="F5468">
        <v>77.989999999999995</v>
      </c>
      <c r="G5468">
        <v>77.447055544655299</v>
      </c>
      <c r="H5468" s="5">
        <f t="shared" si="520"/>
        <v>24.046717171717201</v>
      </c>
      <c r="I5468" s="5">
        <f t="shared" si="521"/>
        <v>110480.0809732089</v>
      </c>
      <c r="J5468" s="6">
        <f t="shared" si="522"/>
        <v>3.9109743787192359E-3</v>
      </c>
      <c r="K5468" s="5">
        <f t="shared" si="523"/>
        <v>3.9109743787192359E-3</v>
      </c>
      <c r="L5468" s="5">
        <f t="shared" si="524"/>
        <v>3.9109743787192359E-3</v>
      </c>
      <c r="M5468" s="5">
        <f t="shared" si="525"/>
        <v>3.9109843489830848E-3</v>
      </c>
    </row>
    <row r="5469" spans="1:13" x14ac:dyDescent="0.3">
      <c r="A5469">
        <v>5467</v>
      </c>
      <c r="B5469">
        <v>23.927517361111001</v>
      </c>
      <c r="C5469">
        <v>-33.705002214000402</v>
      </c>
      <c r="D5469">
        <v>328.23750000000001</v>
      </c>
      <c r="E5469">
        <v>16.078435899999999</v>
      </c>
      <c r="F5469">
        <v>77.989999999999995</v>
      </c>
      <c r="G5469">
        <v>77.532471026042003</v>
      </c>
      <c r="H5469" s="5">
        <f t="shared" si="520"/>
        <v>23.927517361111001</v>
      </c>
      <c r="I5469" s="5">
        <f t="shared" si="521"/>
        <v>110504.00849057001</v>
      </c>
      <c r="J5469" s="6">
        <f t="shared" si="522"/>
        <v>3.5697594571816485E-3</v>
      </c>
      <c r="K5469" s="5">
        <f t="shared" si="523"/>
        <v>3.5697594571816485E-3</v>
      </c>
      <c r="L5469" s="5">
        <f t="shared" si="524"/>
        <v>3.5697594571816485E-3</v>
      </c>
      <c r="M5469" s="5">
        <f t="shared" si="525"/>
        <v>3.5697670389078814E-3</v>
      </c>
    </row>
    <row r="5470" spans="1:13" x14ac:dyDescent="0.3">
      <c r="A5470">
        <v>5468</v>
      </c>
      <c r="B5470">
        <v>23.8346354166666</v>
      </c>
      <c r="C5470">
        <v>-35.085001377001603</v>
      </c>
      <c r="D5470">
        <v>328.08749999999998</v>
      </c>
      <c r="E5470">
        <v>16.078435899999999</v>
      </c>
      <c r="F5470">
        <v>77.989999999999995</v>
      </c>
      <c r="G5470">
        <v>77.6106136535697</v>
      </c>
      <c r="H5470" s="5">
        <f t="shared" si="520"/>
        <v>23.8346354166666</v>
      </c>
      <c r="I5470" s="5">
        <f t="shared" si="521"/>
        <v>110527.84312598668</v>
      </c>
      <c r="J5470" s="6">
        <f t="shared" si="522"/>
        <v>3.2785325288867259E-3</v>
      </c>
      <c r="K5470" s="5">
        <f t="shared" si="523"/>
        <v>3.2785325288867259E-3</v>
      </c>
      <c r="L5470" s="5">
        <f t="shared" si="524"/>
        <v>3.2785325288867259E-3</v>
      </c>
      <c r="M5470" s="5">
        <f t="shared" si="525"/>
        <v>3.2785384022835126E-3</v>
      </c>
    </row>
    <row r="5471" spans="1:13" x14ac:dyDescent="0.3">
      <c r="A5471">
        <v>5469</v>
      </c>
      <c r="B5471">
        <v>23.7369791666667</v>
      </c>
      <c r="C5471">
        <v>-39</v>
      </c>
      <c r="D5471">
        <v>327.75</v>
      </c>
      <c r="E5471">
        <v>16.078435899999999</v>
      </c>
      <c r="F5471">
        <v>78.192500000000507</v>
      </c>
      <c r="G5471">
        <v>77.681920845839301</v>
      </c>
      <c r="H5471" s="5">
        <f t="shared" si="520"/>
        <v>23.7369791666667</v>
      </c>
      <c r="I5471" s="5">
        <f t="shared" si="521"/>
        <v>110551.58010515335</v>
      </c>
      <c r="J5471" s="6">
        <f t="shared" si="522"/>
        <v>3.0040550555706482E-3</v>
      </c>
      <c r="K5471" s="5">
        <f t="shared" si="523"/>
        <v>3.0040550555706482E-3</v>
      </c>
      <c r="L5471" s="5">
        <f t="shared" si="524"/>
        <v>3.0040550555706482E-3</v>
      </c>
      <c r="M5471" s="5">
        <f t="shared" si="525"/>
        <v>3.0040595738614231E-3</v>
      </c>
    </row>
    <row r="5472" spans="1:13" x14ac:dyDescent="0.3">
      <c r="A5472">
        <v>5470</v>
      </c>
      <c r="B5472">
        <v>23.6241319444444</v>
      </c>
      <c r="C5472">
        <v>-37.800003050000001</v>
      </c>
      <c r="D5472">
        <v>327.875</v>
      </c>
      <c r="E5472">
        <v>16.078435899999999</v>
      </c>
      <c r="F5472">
        <v>78.8</v>
      </c>
      <c r="G5472">
        <v>77.743502437593904</v>
      </c>
      <c r="H5472" s="5">
        <f t="shared" si="520"/>
        <v>23.6241319444444</v>
      </c>
      <c r="I5472" s="5">
        <f t="shared" si="521"/>
        <v>110575.20423709779</v>
      </c>
      <c r="J5472" s="6">
        <f t="shared" si="522"/>
        <v>2.6067240015176471E-3</v>
      </c>
      <c r="K5472" s="5">
        <f t="shared" si="523"/>
        <v>2.6067240015176471E-3</v>
      </c>
      <c r="L5472" s="5">
        <f t="shared" si="524"/>
        <v>2.6067240015176471E-3</v>
      </c>
      <c r="M5472" s="5">
        <f t="shared" si="525"/>
        <v>2.6067269536459588E-3</v>
      </c>
    </row>
    <row r="5473" spans="1:13" x14ac:dyDescent="0.3">
      <c r="A5473">
        <v>5471</v>
      </c>
      <c r="B5473">
        <v>23.3072916666667</v>
      </c>
      <c r="C5473">
        <v>-33.450000760000002</v>
      </c>
      <c r="D5473">
        <v>328.5</v>
      </c>
      <c r="E5473">
        <v>16.078435899999999</v>
      </c>
      <c r="F5473">
        <v>78.8</v>
      </c>
      <c r="G5473">
        <v>77.790704201909506</v>
      </c>
      <c r="H5473" s="5">
        <f t="shared" si="520"/>
        <v>23.3072916666667</v>
      </c>
      <c r="I5473" s="5">
        <f t="shared" si="521"/>
        <v>110598.51152876446</v>
      </c>
      <c r="J5473" s="6">
        <f t="shared" si="522"/>
        <v>2.025193016445946E-3</v>
      </c>
      <c r="K5473" s="5">
        <f t="shared" si="523"/>
        <v>2.025193016445946E-3</v>
      </c>
      <c r="L5473" s="5">
        <f t="shared" si="524"/>
        <v>2.025193016445946E-3</v>
      </c>
      <c r="M5473" s="5">
        <f t="shared" si="525"/>
        <v>2.0251944008052199E-3</v>
      </c>
    </row>
    <row r="5474" spans="1:13" x14ac:dyDescent="0.3">
      <c r="A5474">
        <v>5472</v>
      </c>
      <c r="B5474">
        <v>23.299400252525299</v>
      </c>
      <c r="C5474">
        <v>-43.131820332724097</v>
      </c>
      <c r="D5474">
        <v>327.59090909090901</v>
      </c>
      <c r="E5474">
        <v>16.078435899999999</v>
      </c>
      <c r="F5474">
        <v>78.8</v>
      </c>
      <c r="G5474">
        <v>77.821862259142804</v>
      </c>
      <c r="H5474" s="5">
        <f t="shared" si="520"/>
        <v>23.299400252525299</v>
      </c>
      <c r="I5474" s="5">
        <f t="shared" si="521"/>
        <v>110621.81092901698</v>
      </c>
      <c r="J5474" s="6">
        <f t="shared" si="522"/>
        <v>1.33729009741019E-3</v>
      </c>
      <c r="K5474" s="5">
        <f t="shared" si="523"/>
        <v>1.33729009741019E-3</v>
      </c>
      <c r="L5474" s="5">
        <f t="shared" si="524"/>
        <v>1.33729009741019E-3</v>
      </c>
      <c r="M5474" s="5">
        <f t="shared" si="525"/>
        <v>1.3372904959998103E-3</v>
      </c>
    </row>
    <row r="5475" spans="1:13" x14ac:dyDescent="0.3">
      <c r="A5475">
        <v>5473</v>
      </c>
      <c r="B5475">
        <v>23.3337673611111</v>
      </c>
      <c r="C5475">
        <v>-47.340000912998697</v>
      </c>
      <c r="D5475">
        <v>327.27499999999998</v>
      </c>
      <c r="E5475">
        <v>16.078435899999999</v>
      </c>
      <c r="F5475">
        <v>78.8</v>
      </c>
      <c r="G5475">
        <v>77.837471895952504</v>
      </c>
      <c r="H5475" s="5">
        <f t="shared" si="520"/>
        <v>23.3337673611111</v>
      </c>
      <c r="I5475" s="5">
        <f t="shared" si="521"/>
        <v>110645.14469637809</v>
      </c>
      <c r="J5475" s="6">
        <f t="shared" si="522"/>
        <v>6.6897199102598445E-4</v>
      </c>
      <c r="K5475" s="5">
        <f t="shared" si="523"/>
        <v>6.6897199102598445E-4</v>
      </c>
      <c r="L5475" s="5">
        <f t="shared" si="524"/>
        <v>6.6897199102598445E-4</v>
      </c>
      <c r="M5475" s="5">
        <f t="shared" si="525"/>
        <v>6.689720409227785E-4</v>
      </c>
    </row>
    <row r="5476" spans="1:13" x14ac:dyDescent="0.3">
      <c r="A5476">
        <v>5474</v>
      </c>
      <c r="B5476">
        <v>23.4626736111111</v>
      </c>
      <c r="C5476">
        <v>-53.100000759997798</v>
      </c>
      <c r="D5476">
        <v>326.6875</v>
      </c>
      <c r="E5476">
        <v>16.078435899999999</v>
      </c>
      <c r="F5476">
        <v>78.8</v>
      </c>
      <c r="G5476">
        <v>77.837781242214007</v>
      </c>
      <c r="H5476" s="5">
        <f t="shared" si="520"/>
        <v>23.4626736111111</v>
      </c>
      <c r="I5476" s="5">
        <f t="shared" si="521"/>
        <v>110668.6073699892</v>
      </c>
      <c r="J5476" s="6">
        <f t="shared" si="522"/>
        <v>1.3184612573573072E-5</v>
      </c>
      <c r="K5476" s="5">
        <f t="shared" si="523"/>
        <v>1.3184612573573072E-5</v>
      </c>
      <c r="L5476" s="5">
        <f t="shared" si="524"/>
        <v>1.3184612573573072E-5</v>
      </c>
      <c r="M5476" s="5">
        <f t="shared" si="525"/>
        <v>1.318461257395506E-5</v>
      </c>
    </row>
    <row r="5477" spans="1:13" x14ac:dyDescent="0.3">
      <c r="A5477">
        <v>5475</v>
      </c>
      <c r="B5477">
        <v>23.583096590909101</v>
      </c>
      <c r="C5477">
        <v>-56.154546214545697</v>
      </c>
      <c r="D5477">
        <v>326.52272727272702</v>
      </c>
      <c r="E5477">
        <v>16.078435899999999</v>
      </c>
      <c r="F5477">
        <v>78.8</v>
      </c>
      <c r="G5477">
        <v>77.822795215277395</v>
      </c>
      <c r="H5477" s="5">
        <f t="shared" si="520"/>
        <v>23.583096590909101</v>
      </c>
      <c r="I5477" s="5">
        <f t="shared" si="521"/>
        <v>110692.19046658011</v>
      </c>
      <c r="J5477" s="6">
        <f t="shared" si="522"/>
        <v>-6.3545628449778813E-4</v>
      </c>
      <c r="K5477" s="5">
        <f t="shared" si="523"/>
        <v>-6.3545628449778813E-4</v>
      </c>
      <c r="L5477" s="5">
        <f t="shared" si="524"/>
        <v>-6.3545628449778813E-4</v>
      </c>
      <c r="M5477" s="5">
        <f t="shared" si="525"/>
        <v>-6.354563272645005E-4</v>
      </c>
    </row>
    <row r="5478" spans="1:13" x14ac:dyDescent="0.3">
      <c r="A5478">
        <v>5476</v>
      </c>
      <c r="B5478">
        <v>23.2352430555555</v>
      </c>
      <c r="C5478">
        <v>22.7400016800181</v>
      </c>
      <c r="D5478">
        <v>332.60000000000099</v>
      </c>
      <c r="E5478">
        <v>16.078435899999999</v>
      </c>
      <c r="F5478">
        <v>78.8</v>
      </c>
      <c r="G5478">
        <v>77.792275598133401</v>
      </c>
      <c r="H5478" s="5">
        <f t="shared" si="520"/>
        <v>23.2352430555555</v>
      </c>
      <c r="I5478" s="5">
        <f t="shared" si="521"/>
        <v>110715.42570963567</v>
      </c>
      <c r="J5478" s="6">
        <f t="shared" si="522"/>
        <v>-1.3135053965659877E-3</v>
      </c>
      <c r="K5478" s="5">
        <f t="shared" si="523"/>
        <v>-1.3135053965659877E-3</v>
      </c>
      <c r="L5478" s="5">
        <f t="shared" si="524"/>
        <v>-1.3135053965659877E-3</v>
      </c>
      <c r="M5478" s="5">
        <f t="shared" si="525"/>
        <v>-1.3135057742639754E-3</v>
      </c>
    </row>
    <row r="5479" spans="1:13" x14ac:dyDescent="0.3">
      <c r="A5479">
        <v>5477</v>
      </c>
      <c r="B5479">
        <v>22.820391414141501</v>
      </c>
      <c r="C5479">
        <v>31.3636381009103</v>
      </c>
      <c r="D5479">
        <v>333.30681818181802</v>
      </c>
      <c r="E5479">
        <v>16.078435899999999</v>
      </c>
      <c r="F5479">
        <v>78.8</v>
      </c>
      <c r="G5479">
        <v>77.745737252729796</v>
      </c>
      <c r="H5479" s="5">
        <f t="shared" si="520"/>
        <v>22.820391414141501</v>
      </c>
      <c r="I5479" s="5">
        <f t="shared" si="521"/>
        <v>110738.24610104982</v>
      </c>
      <c r="J5479" s="6">
        <f t="shared" si="522"/>
        <v>-2.0393316029963071E-3</v>
      </c>
      <c r="K5479" s="5">
        <f t="shared" si="523"/>
        <v>-2.0393316029963071E-3</v>
      </c>
      <c r="L5479" s="5">
        <f t="shared" si="524"/>
        <v>-2.0393316029963071E-3</v>
      </c>
      <c r="M5479" s="5">
        <f t="shared" si="525"/>
        <v>-2.0393330165526078E-3</v>
      </c>
    </row>
    <row r="5480" spans="1:13" x14ac:dyDescent="0.3">
      <c r="A5480">
        <v>5478</v>
      </c>
      <c r="B5480">
        <v>22.6510416666667</v>
      </c>
      <c r="C5480">
        <v>-1.30500020599261</v>
      </c>
      <c r="D5480">
        <v>330.98750000000098</v>
      </c>
      <c r="E5480">
        <v>16.078435899999999</v>
      </c>
      <c r="F5480">
        <v>78.8</v>
      </c>
      <c r="G5480">
        <v>77.682440408244901</v>
      </c>
      <c r="H5480" s="5">
        <f t="shared" si="520"/>
        <v>22.6510416666667</v>
      </c>
      <c r="I5480" s="5">
        <f t="shared" si="521"/>
        <v>110760.89714271649</v>
      </c>
      <c r="J5480" s="6">
        <f t="shared" si="522"/>
        <v>-2.7944341552310725E-3</v>
      </c>
      <c r="K5480" s="5">
        <f t="shared" si="523"/>
        <v>-2.7944341552310725E-3</v>
      </c>
      <c r="L5480" s="5">
        <f t="shared" si="524"/>
        <v>-2.7944341552310725E-3</v>
      </c>
      <c r="M5480" s="5">
        <f t="shared" si="525"/>
        <v>-2.7944377921357492E-3</v>
      </c>
    </row>
    <row r="5481" spans="1:13" x14ac:dyDescent="0.3">
      <c r="A5481">
        <v>5479</v>
      </c>
      <c r="B5481">
        <v>22.4509548611111</v>
      </c>
      <c r="C5481">
        <v>27.449999714989399</v>
      </c>
      <c r="D5481">
        <v>333.36249999999899</v>
      </c>
      <c r="E5481">
        <v>16.078435899999999</v>
      </c>
      <c r="F5481">
        <v>77.512000000000299</v>
      </c>
      <c r="G5481">
        <v>77.606497394935303</v>
      </c>
      <c r="H5481" s="5">
        <f t="shared" si="520"/>
        <v>22.4509548611111</v>
      </c>
      <c r="I5481" s="5">
        <f t="shared" si="521"/>
        <v>110783.3480975776</v>
      </c>
      <c r="J5481" s="6">
        <f t="shared" si="522"/>
        <v>-3.3826184133105104E-3</v>
      </c>
      <c r="K5481" s="5">
        <f t="shared" si="523"/>
        <v>-3.3826184133105104E-3</v>
      </c>
      <c r="L5481" s="5">
        <f t="shared" si="524"/>
        <v>-3.3826184133105104E-3</v>
      </c>
      <c r="M5481" s="5">
        <f t="shared" si="525"/>
        <v>-3.3826248640575489E-3</v>
      </c>
    </row>
    <row r="5482" spans="1:13" x14ac:dyDescent="0.3">
      <c r="A5482">
        <v>5480</v>
      </c>
      <c r="B5482">
        <v>22.026120580808001</v>
      </c>
      <c r="C5482">
        <v>18.845454605902901</v>
      </c>
      <c r="D5482">
        <v>332.761363636363</v>
      </c>
      <c r="E5482">
        <v>16.078435899999999</v>
      </c>
      <c r="F5482">
        <v>76.959999999999994</v>
      </c>
      <c r="G5482">
        <v>77.529131653440899</v>
      </c>
      <c r="H5482" s="5">
        <f t="shared" si="520"/>
        <v>22.026120580808001</v>
      </c>
      <c r="I5482" s="5">
        <f t="shared" si="521"/>
        <v>110805.37421815841</v>
      </c>
      <c r="J5482" s="6">
        <f t="shared" si="522"/>
        <v>-3.5124542794801109E-3</v>
      </c>
      <c r="K5482" s="5">
        <f t="shared" si="523"/>
        <v>-3.5124542794801109E-3</v>
      </c>
      <c r="L5482" s="5">
        <f t="shared" si="524"/>
        <v>-3.5124542794801109E-3</v>
      </c>
      <c r="M5482" s="5">
        <f t="shared" si="525"/>
        <v>-3.5124615019077664E-3</v>
      </c>
    </row>
    <row r="5483" spans="1:13" x14ac:dyDescent="0.3">
      <c r="A5483">
        <v>5481</v>
      </c>
      <c r="B5483">
        <v>21.711253156565601</v>
      </c>
      <c r="C5483">
        <v>-19.418183024097299</v>
      </c>
      <c r="D5483">
        <v>329.85227272727201</v>
      </c>
      <c r="E5483">
        <v>16.078435899999999</v>
      </c>
      <c r="F5483">
        <v>76.959999999999994</v>
      </c>
      <c r="G5483">
        <v>77.458619155539594</v>
      </c>
      <c r="H5483" s="5">
        <f t="shared" si="520"/>
        <v>21.711253156565601</v>
      </c>
      <c r="I5483" s="5">
        <f t="shared" si="521"/>
        <v>110827.08547131497</v>
      </c>
      <c r="J5483" s="6">
        <f t="shared" si="522"/>
        <v>-3.2477396579930541E-3</v>
      </c>
      <c r="K5483" s="5">
        <f t="shared" si="523"/>
        <v>-3.2477396579930541E-3</v>
      </c>
      <c r="L5483" s="5">
        <f t="shared" si="524"/>
        <v>-3.2477396579930541E-3</v>
      </c>
      <c r="M5483" s="5">
        <f t="shared" si="525"/>
        <v>-3.24774536744519E-3</v>
      </c>
    </row>
    <row r="5484" spans="1:13" x14ac:dyDescent="0.3">
      <c r="A5484">
        <v>5482</v>
      </c>
      <c r="B5484">
        <v>21.6232638888889</v>
      </c>
      <c r="C5484">
        <v>-46.725002289999999</v>
      </c>
      <c r="D5484">
        <v>327.75</v>
      </c>
      <c r="E5484">
        <v>16.078435899999999</v>
      </c>
      <c r="F5484">
        <v>76.959999999999994</v>
      </c>
      <c r="G5484">
        <v>77.396032678624593</v>
      </c>
      <c r="H5484" s="5">
        <f t="shared" si="520"/>
        <v>21.6232638888889</v>
      </c>
      <c r="I5484" s="5">
        <f t="shared" si="521"/>
        <v>110848.70873520387</v>
      </c>
      <c r="J5484" s="6">
        <f t="shared" si="522"/>
        <v>-2.8944047132108174E-3</v>
      </c>
      <c r="K5484" s="5">
        <f t="shared" si="523"/>
        <v>-2.8944047132108174E-3</v>
      </c>
      <c r="L5484" s="5">
        <f t="shared" si="524"/>
        <v>-2.8944047132108174E-3</v>
      </c>
      <c r="M5484" s="5">
        <f t="shared" si="525"/>
        <v>-2.8944087545765716E-3</v>
      </c>
    </row>
    <row r="5485" spans="1:13" x14ac:dyDescent="0.3">
      <c r="A5485">
        <v>5483</v>
      </c>
      <c r="B5485">
        <v>21.738478535353501</v>
      </c>
      <c r="C5485">
        <v>-55.077274671818003</v>
      </c>
      <c r="D5485">
        <v>327.06818181818198</v>
      </c>
      <c r="E5485">
        <v>16.078435899999999</v>
      </c>
      <c r="F5485">
        <v>76.959999999999994</v>
      </c>
      <c r="G5485">
        <v>77.340377351712803</v>
      </c>
      <c r="H5485" s="5">
        <f t="shared" si="520"/>
        <v>21.738478535353501</v>
      </c>
      <c r="I5485" s="5">
        <f t="shared" si="521"/>
        <v>110870.44721373921</v>
      </c>
      <c r="J5485" s="6">
        <f t="shared" si="522"/>
        <v>-2.5602218122706731E-3</v>
      </c>
      <c r="K5485" s="5">
        <f t="shared" si="523"/>
        <v>-2.5602218122706731E-3</v>
      </c>
      <c r="L5485" s="5">
        <f t="shared" si="524"/>
        <v>-2.5602218122706731E-3</v>
      </c>
      <c r="M5485" s="5">
        <f t="shared" si="525"/>
        <v>-2.5602246092084869E-3</v>
      </c>
    </row>
    <row r="5486" spans="1:13" x14ac:dyDescent="0.3">
      <c r="A5486">
        <v>5484</v>
      </c>
      <c r="B5486">
        <v>21.8489583333333</v>
      </c>
      <c r="C5486">
        <v>-49.977274810002299</v>
      </c>
      <c r="D5486">
        <v>327.45454545454498</v>
      </c>
      <c r="E5486">
        <v>16.078435899999999</v>
      </c>
      <c r="F5486">
        <v>76.959999999999994</v>
      </c>
      <c r="G5486">
        <v>77.290768480976894</v>
      </c>
      <c r="H5486" s="5">
        <f t="shared" si="520"/>
        <v>21.8489583333333</v>
      </c>
      <c r="I5486" s="5">
        <f t="shared" si="521"/>
        <v>110892.29617207254</v>
      </c>
      <c r="J5486" s="6">
        <f t="shared" si="522"/>
        <v>-2.2705371111548488E-3</v>
      </c>
      <c r="K5486" s="5">
        <f t="shared" si="523"/>
        <v>-2.2705371111548488E-3</v>
      </c>
      <c r="L5486" s="5">
        <f t="shared" si="524"/>
        <v>-2.2705371111548488E-3</v>
      </c>
      <c r="M5486" s="5">
        <f t="shared" si="525"/>
        <v>-2.2705390620573755E-3</v>
      </c>
    </row>
    <row r="5487" spans="1:13" x14ac:dyDescent="0.3">
      <c r="A5487">
        <v>5485</v>
      </c>
      <c r="B5487">
        <v>21.7782118055555</v>
      </c>
      <c r="C5487">
        <v>-30.600002192294301</v>
      </c>
      <c r="D5487">
        <v>328.92500000000001</v>
      </c>
      <c r="E5487">
        <v>16.078435899999999</v>
      </c>
      <c r="F5487">
        <v>76.959999999999994</v>
      </c>
      <c r="G5487">
        <v>77.246417486703805</v>
      </c>
      <c r="H5487" s="5">
        <f t="shared" si="520"/>
        <v>21.7782118055555</v>
      </c>
      <c r="I5487" s="5">
        <f t="shared" si="521"/>
        <v>110914.07438387811</v>
      </c>
      <c r="J5487" s="6">
        <f t="shared" si="522"/>
        <v>-2.0364846604060821E-3</v>
      </c>
      <c r="K5487" s="5">
        <f t="shared" si="523"/>
        <v>-2.0364846604060821E-3</v>
      </c>
      <c r="L5487" s="5">
        <f t="shared" si="524"/>
        <v>-2.0364846604060821E-3</v>
      </c>
      <c r="M5487" s="5">
        <f t="shared" si="525"/>
        <v>-2.0364860680505878E-3</v>
      </c>
    </row>
    <row r="5488" spans="1:13" x14ac:dyDescent="0.3">
      <c r="A5488">
        <v>5486</v>
      </c>
      <c r="B5488">
        <v>21.5460069444444</v>
      </c>
      <c r="C5488">
        <v>-0.26999979169498101</v>
      </c>
      <c r="D5488">
        <v>331.17500000000001</v>
      </c>
      <c r="E5488">
        <v>16.078435899999999</v>
      </c>
      <c r="F5488">
        <v>76.959999999999994</v>
      </c>
      <c r="G5488">
        <v>77.206619368077995</v>
      </c>
      <c r="H5488" s="5">
        <f t="shared" si="520"/>
        <v>21.5460069444444</v>
      </c>
      <c r="I5488" s="5">
        <f t="shared" si="521"/>
        <v>110935.62039082254</v>
      </c>
      <c r="J5488" s="6">
        <f t="shared" si="522"/>
        <v>-1.8471227048440456E-3</v>
      </c>
      <c r="K5488" s="5">
        <f t="shared" si="523"/>
        <v>-1.8471227048440456E-3</v>
      </c>
      <c r="L5488" s="5">
        <f t="shared" si="524"/>
        <v>-1.8471227048440456E-3</v>
      </c>
      <c r="M5488" s="5">
        <f t="shared" si="525"/>
        <v>-1.847123755200374E-3</v>
      </c>
    </row>
    <row r="5489" spans="1:13" x14ac:dyDescent="0.3">
      <c r="A5489">
        <v>5487</v>
      </c>
      <c r="B5489">
        <v>21.032196969696901</v>
      </c>
      <c r="C5489">
        <v>24.2454559990923</v>
      </c>
      <c r="D5489">
        <v>333.19318181818198</v>
      </c>
      <c r="E5489">
        <v>16.078435899999999</v>
      </c>
      <c r="F5489">
        <v>76.959999999999994</v>
      </c>
      <c r="G5489">
        <v>77.170741496529104</v>
      </c>
      <c r="H5489" s="5">
        <f t="shared" si="520"/>
        <v>21.032196969696901</v>
      </c>
      <c r="I5489" s="5">
        <f t="shared" si="521"/>
        <v>110956.65258779224</v>
      </c>
      <c r="J5489" s="6">
        <f t="shared" si="522"/>
        <v>-1.705854676075147E-3</v>
      </c>
      <c r="K5489" s="5">
        <f t="shared" si="523"/>
        <v>-1.705854676075147E-3</v>
      </c>
      <c r="L5489" s="5">
        <f t="shared" si="524"/>
        <v>-1.705854676075147E-3</v>
      </c>
      <c r="M5489" s="5">
        <f t="shared" si="525"/>
        <v>-1.7058555033987396E-3</v>
      </c>
    </row>
    <row r="5490" spans="1:13" x14ac:dyDescent="0.3">
      <c r="A5490">
        <v>5488</v>
      </c>
      <c r="B5490">
        <v>20.4131944444445</v>
      </c>
      <c r="C5490">
        <v>36.990002442001</v>
      </c>
      <c r="D5490">
        <v>334.32499999999999</v>
      </c>
      <c r="E5490">
        <v>16.078435899999999</v>
      </c>
      <c r="F5490">
        <v>76.959999999999994</v>
      </c>
      <c r="G5490">
        <v>77.138213559505701</v>
      </c>
      <c r="H5490" s="5">
        <f t="shared" si="520"/>
        <v>20.4131944444445</v>
      </c>
      <c r="I5490" s="5">
        <f t="shared" si="521"/>
        <v>110977.06578223668</v>
      </c>
      <c r="J5490" s="6">
        <f t="shared" si="522"/>
        <v>-1.5934760780302762E-3</v>
      </c>
      <c r="K5490" s="5">
        <f t="shared" si="523"/>
        <v>-1.5934760780302762E-3</v>
      </c>
      <c r="L5490" s="5">
        <f t="shared" si="524"/>
        <v>-1.5934760780302762E-3</v>
      </c>
      <c r="M5490" s="5">
        <f t="shared" si="525"/>
        <v>-1.5934767523810961E-3</v>
      </c>
    </row>
    <row r="5491" spans="1:13" x14ac:dyDescent="0.3">
      <c r="A5491">
        <v>5489</v>
      </c>
      <c r="B5491">
        <v>19.9826388888889</v>
      </c>
      <c r="C5491">
        <v>32.550003050000001</v>
      </c>
      <c r="D5491">
        <v>334.125</v>
      </c>
      <c r="E5491">
        <v>16.078435899999999</v>
      </c>
      <c r="F5491">
        <v>76.8960000000001</v>
      </c>
      <c r="G5491">
        <v>77.108772829885694</v>
      </c>
      <c r="H5491" s="5">
        <f t="shared" si="520"/>
        <v>19.9826388888889</v>
      </c>
      <c r="I5491" s="5">
        <f t="shared" si="521"/>
        <v>110997.04842112557</v>
      </c>
      <c r="J5491" s="6">
        <f t="shared" si="522"/>
        <v>-1.4733154006189081E-3</v>
      </c>
      <c r="K5491" s="5">
        <f t="shared" si="523"/>
        <v>-1.4733154006189081E-3</v>
      </c>
      <c r="L5491" s="5">
        <f t="shared" si="524"/>
        <v>-1.4733154006189081E-3</v>
      </c>
      <c r="M5491" s="5">
        <f t="shared" si="525"/>
        <v>-1.4733159336301385E-3</v>
      </c>
    </row>
    <row r="5492" spans="1:13" x14ac:dyDescent="0.3">
      <c r="A5492">
        <v>5490</v>
      </c>
      <c r="B5492">
        <v>20.231770833333499</v>
      </c>
      <c r="C5492">
        <v>-71.9550041220037</v>
      </c>
      <c r="D5492">
        <v>326.25</v>
      </c>
      <c r="E5492">
        <v>16.078435899999999</v>
      </c>
      <c r="F5492">
        <v>76.8</v>
      </c>
      <c r="G5492">
        <v>77.082841492280593</v>
      </c>
      <c r="H5492" s="5">
        <f t="shared" si="520"/>
        <v>20.231770833333499</v>
      </c>
      <c r="I5492" s="5">
        <f t="shared" si="521"/>
        <v>111017.2801919589</v>
      </c>
      <c r="J5492" s="6">
        <f t="shared" si="522"/>
        <v>-1.2817136877794767E-3</v>
      </c>
      <c r="K5492" s="5">
        <f t="shared" si="523"/>
        <v>-1.2817136877794767E-3</v>
      </c>
      <c r="L5492" s="5">
        <f t="shared" si="524"/>
        <v>-1.2817136877794767E-3</v>
      </c>
      <c r="M5492" s="5">
        <f t="shared" si="525"/>
        <v>-1.2817140387108028E-3</v>
      </c>
    </row>
    <row r="5493" spans="1:13" x14ac:dyDescent="0.3">
      <c r="A5493">
        <v>5491</v>
      </c>
      <c r="B5493">
        <v>20.594618055555699</v>
      </c>
      <c r="C5493">
        <v>-83.100000760007703</v>
      </c>
      <c r="D5493">
        <v>324.96249999999901</v>
      </c>
      <c r="E5493">
        <v>16.078435899999999</v>
      </c>
      <c r="F5493">
        <v>76.8</v>
      </c>
      <c r="G5493">
        <v>77.061024683925197</v>
      </c>
      <c r="H5493" s="5">
        <f t="shared" si="520"/>
        <v>20.594618055555699</v>
      </c>
      <c r="I5493" s="5">
        <f t="shared" si="521"/>
        <v>111037.87481001446</v>
      </c>
      <c r="J5493" s="6">
        <f t="shared" si="522"/>
        <v>-1.0593451306814029E-3</v>
      </c>
      <c r="K5493" s="5">
        <f t="shared" si="523"/>
        <v>-1.0593451306814029E-3</v>
      </c>
      <c r="L5493" s="5">
        <f t="shared" si="524"/>
        <v>-1.0593451306814029E-3</v>
      </c>
      <c r="M5493" s="5">
        <f t="shared" si="525"/>
        <v>-1.0593453288164913E-3</v>
      </c>
    </row>
    <row r="5494" spans="1:13" x14ac:dyDescent="0.3">
      <c r="A5494">
        <v>5492</v>
      </c>
      <c r="B5494">
        <v>20.915404040404098</v>
      </c>
      <c r="C5494">
        <v>-97.8409163463499</v>
      </c>
      <c r="D5494">
        <v>323.80681818181898</v>
      </c>
      <c r="E5494">
        <v>16.078435899999999</v>
      </c>
      <c r="F5494">
        <v>76.8</v>
      </c>
      <c r="G5494">
        <v>77.043357108706502</v>
      </c>
      <c r="H5494" s="5">
        <f t="shared" si="520"/>
        <v>20.915404040404098</v>
      </c>
      <c r="I5494" s="5">
        <f t="shared" si="521"/>
        <v>111058.79021405487</v>
      </c>
      <c r="J5494" s="6">
        <f t="shared" si="522"/>
        <v>-8.4471594163637641E-4</v>
      </c>
      <c r="K5494" s="5">
        <f t="shared" si="523"/>
        <v>-8.4471594163637641E-4</v>
      </c>
      <c r="L5494" s="5">
        <f t="shared" si="524"/>
        <v>-8.4471594163637641E-4</v>
      </c>
      <c r="M5494" s="5">
        <f t="shared" si="525"/>
        <v>-8.4471604209355121E-4</v>
      </c>
    </row>
    <row r="5495" spans="1:13" x14ac:dyDescent="0.3">
      <c r="A5495">
        <v>5493</v>
      </c>
      <c r="B5495">
        <v>20.9982638888889</v>
      </c>
      <c r="C5495">
        <v>-56.250003810000003</v>
      </c>
      <c r="D5495">
        <v>326.875</v>
      </c>
      <c r="E5495">
        <v>16.078435899999999</v>
      </c>
      <c r="F5495">
        <v>76.8</v>
      </c>
      <c r="G5495">
        <v>77.029557923880304</v>
      </c>
      <c r="H5495" s="5">
        <f t="shared" si="520"/>
        <v>20.9982638888889</v>
      </c>
      <c r="I5495" s="5">
        <f t="shared" si="521"/>
        <v>111079.78847794376</v>
      </c>
      <c r="J5495" s="6">
        <f t="shared" si="522"/>
        <v>-6.5715836791151703E-4</v>
      </c>
      <c r="K5495" s="5">
        <f t="shared" si="523"/>
        <v>-6.5715836791151703E-4</v>
      </c>
      <c r="L5495" s="5">
        <f t="shared" si="524"/>
        <v>-6.5715836791151703E-4</v>
      </c>
      <c r="M5495" s="5">
        <f t="shared" si="525"/>
        <v>-6.5715841521127966E-4</v>
      </c>
    </row>
    <row r="5496" spans="1:13" x14ac:dyDescent="0.3">
      <c r="A5496">
        <v>5494</v>
      </c>
      <c r="B5496">
        <v>21.0590277777778</v>
      </c>
      <c r="C5496">
        <v>-96.450004579999998</v>
      </c>
      <c r="D5496">
        <v>323.75</v>
      </c>
      <c r="E5496">
        <v>16.078435899999999</v>
      </c>
      <c r="F5496">
        <v>76.8</v>
      </c>
      <c r="G5496">
        <v>77.019407778410098</v>
      </c>
      <c r="H5496" s="5">
        <f t="shared" si="520"/>
        <v>21.0590277777778</v>
      </c>
      <c r="I5496" s="5">
        <f t="shared" si="521"/>
        <v>111100.84750572154</v>
      </c>
      <c r="J5496" s="6">
        <f t="shared" si="522"/>
        <v>-4.8198547327606275E-4</v>
      </c>
      <c r="K5496" s="5">
        <f t="shared" si="523"/>
        <v>-4.8198547327606275E-4</v>
      </c>
      <c r="L5496" s="5">
        <f t="shared" si="524"/>
        <v>-4.8198547327606275E-4</v>
      </c>
      <c r="M5496" s="5">
        <f t="shared" si="525"/>
        <v>-4.8198549193773863E-4</v>
      </c>
    </row>
    <row r="5497" spans="1:13" x14ac:dyDescent="0.3">
      <c r="A5497">
        <v>5495</v>
      </c>
      <c r="B5497">
        <v>21.1458333333333</v>
      </c>
      <c r="C5497">
        <v>-107.22273050726901</v>
      </c>
      <c r="D5497">
        <v>322.613636363637</v>
      </c>
      <c r="E5497">
        <v>16.078435899999999</v>
      </c>
      <c r="F5497">
        <v>76.8</v>
      </c>
      <c r="G5497">
        <v>77.012745326176201</v>
      </c>
      <c r="H5497" s="5">
        <f t="shared" si="520"/>
        <v>21.1458333333333</v>
      </c>
      <c r="I5497" s="5">
        <f t="shared" si="521"/>
        <v>111121.99333905487</v>
      </c>
      <c r="J5497" s="6">
        <f t="shared" si="522"/>
        <v>-3.1507163273601353E-4</v>
      </c>
      <c r="K5497" s="5">
        <f t="shared" si="523"/>
        <v>-3.1507163273601353E-4</v>
      </c>
      <c r="L5497" s="5">
        <f t="shared" si="524"/>
        <v>-3.1507163273601353E-4</v>
      </c>
      <c r="M5497" s="5">
        <f t="shared" si="525"/>
        <v>-3.1507163794888094E-4</v>
      </c>
    </row>
    <row r="5498" spans="1:13" x14ac:dyDescent="0.3">
      <c r="A5498">
        <v>5496</v>
      </c>
      <c r="B5498">
        <v>21.4123263888888</v>
      </c>
      <c r="C5498">
        <v>-135.300003099989</v>
      </c>
      <c r="D5498">
        <v>320.36250000000098</v>
      </c>
      <c r="E5498">
        <v>16.078435899999999</v>
      </c>
      <c r="F5498">
        <v>76.8</v>
      </c>
      <c r="G5498">
        <v>77.0094646612269</v>
      </c>
      <c r="H5498" s="5">
        <f t="shared" si="520"/>
        <v>21.4123263888888</v>
      </c>
      <c r="I5498" s="5">
        <f t="shared" si="521"/>
        <v>111143.40566544376</v>
      </c>
      <c r="J5498" s="6">
        <f t="shared" si="522"/>
        <v>-1.5321384933696491E-4</v>
      </c>
      <c r="K5498" s="5">
        <f t="shared" si="523"/>
        <v>-1.5321384933696491E-4</v>
      </c>
      <c r="L5498" s="5">
        <f t="shared" si="524"/>
        <v>-1.5321384933696491E-4</v>
      </c>
      <c r="M5498" s="5">
        <f t="shared" si="525"/>
        <v>-1.5321384993640091E-4</v>
      </c>
    </row>
    <row r="5499" spans="1:13" x14ac:dyDescent="0.3">
      <c r="A5499">
        <v>5497</v>
      </c>
      <c r="B5499">
        <v>21.776909722222101</v>
      </c>
      <c r="C5499">
        <v>-146.94000858999701</v>
      </c>
      <c r="D5499">
        <v>319.11250000000001</v>
      </c>
      <c r="E5499">
        <v>16.078435899999999</v>
      </c>
      <c r="F5499">
        <v>76.8</v>
      </c>
      <c r="G5499">
        <v>77.009513634303602</v>
      </c>
      <c r="H5499" s="5">
        <f t="shared" si="520"/>
        <v>21.776909722222101</v>
      </c>
      <c r="I5499" s="5">
        <f t="shared" si="521"/>
        <v>111165.18257516598</v>
      </c>
      <c r="J5499" s="6">
        <f t="shared" si="522"/>
        <v>2.2488533646953573E-6</v>
      </c>
      <c r="K5499" s="5">
        <f t="shared" si="523"/>
        <v>2.2488533646953573E-6</v>
      </c>
      <c r="L5499" s="5">
        <f t="shared" si="524"/>
        <v>2.2488533646953573E-6</v>
      </c>
      <c r="M5499" s="5">
        <f t="shared" si="525"/>
        <v>2.248853364697253E-6</v>
      </c>
    </row>
    <row r="5500" spans="1:13" x14ac:dyDescent="0.3">
      <c r="A5500">
        <v>5498</v>
      </c>
      <c r="B5500">
        <v>22.2332702020203</v>
      </c>
      <c r="C5500">
        <v>-163.73181985454701</v>
      </c>
      <c r="D5500">
        <v>317.56818181818198</v>
      </c>
      <c r="E5500">
        <v>16.078435899999999</v>
      </c>
      <c r="F5500">
        <v>76.8</v>
      </c>
      <c r="G5500">
        <v>77.0128930238794</v>
      </c>
      <c r="H5500" s="5">
        <f t="shared" si="520"/>
        <v>22.2332702020203</v>
      </c>
      <c r="I5500" s="5">
        <f t="shared" si="521"/>
        <v>111187.415845368</v>
      </c>
      <c r="J5500" s="6">
        <f t="shared" si="522"/>
        <v>1.5199696423835154E-4</v>
      </c>
      <c r="K5500" s="5">
        <f t="shared" si="523"/>
        <v>1.5199696423835154E-4</v>
      </c>
      <c r="L5500" s="5">
        <f t="shared" si="524"/>
        <v>1.5199696423835154E-4</v>
      </c>
      <c r="M5500" s="5">
        <f t="shared" si="525"/>
        <v>1.5199696482361781E-4</v>
      </c>
    </row>
    <row r="5501" spans="1:13" x14ac:dyDescent="0.3">
      <c r="A5501">
        <v>5499</v>
      </c>
      <c r="B5501">
        <v>22.7256944444445</v>
      </c>
      <c r="C5501">
        <v>-166.29000248</v>
      </c>
      <c r="D5501">
        <v>317.14999999999998</v>
      </c>
      <c r="E5501">
        <v>16.078435899999999</v>
      </c>
      <c r="F5501">
        <v>76.8</v>
      </c>
      <c r="G5501">
        <v>77.019656548533902</v>
      </c>
      <c r="H5501" s="5">
        <f t="shared" si="520"/>
        <v>22.7256944444445</v>
      </c>
      <c r="I5501" s="5">
        <f t="shared" si="521"/>
        <v>111210.14153981244</v>
      </c>
      <c r="J5501" s="6">
        <f t="shared" si="522"/>
        <v>2.9761575255869753E-4</v>
      </c>
      <c r="K5501" s="5">
        <f t="shared" si="523"/>
        <v>2.9761575255869753E-4</v>
      </c>
      <c r="L5501" s="5">
        <f t="shared" si="524"/>
        <v>2.9761575255869753E-4</v>
      </c>
      <c r="M5501" s="5">
        <f t="shared" si="525"/>
        <v>2.9761575695225699E-4</v>
      </c>
    </row>
    <row r="5502" spans="1:13" x14ac:dyDescent="0.3">
      <c r="A5502">
        <v>5500</v>
      </c>
      <c r="B5502">
        <v>22.867683531746</v>
      </c>
      <c r="C5502">
        <v>-127.992861088596</v>
      </c>
      <c r="D5502">
        <v>320.05357142857002</v>
      </c>
      <c r="E5502">
        <v>15.686279300000001</v>
      </c>
      <c r="F5502">
        <v>76.8</v>
      </c>
      <c r="G5502">
        <v>77.029911720859999</v>
      </c>
      <c r="H5502" s="5">
        <f t="shared" si="520"/>
        <v>22.867683531746</v>
      </c>
      <c r="I5502" s="5">
        <f t="shared" si="521"/>
        <v>111233.00922334418</v>
      </c>
      <c r="J5502" s="6">
        <f t="shared" si="522"/>
        <v>4.4845698130554324E-4</v>
      </c>
      <c r="K5502" s="5">
        <f t="shared" si="523"/>
        <v>4.4845698130554324E-4</v>
      </c>
      <c r="L5502" s="5">
        <f t="shared" si="524"/>
        <v>4.4845698130554324E-4</v>
      </c>
      <c r="M5502" s="5">
        <f t="shared" si="525"/>
        <v>4.4845699633734901E-4</v>
      </c>
    </row>
    <row r="5503" spans="1:13" x14ac:dyDescent="0.3">
      <c r="A5503">
        <v>5501</v>
      </c>
      <c r="B5503">
        <v>22.8689236111111</v>
      </c>
      <c r="C5503">
        <v>-68.685004041008</v>
      </c>
      <c r="D5503">
        <v>324.61249999999899</v>
      </c>
      <c r="E5503">
        <v>15.686279300000001</v>
      </c>
      <c r="F5503">
        <v>76.8</v>
      </c>
      <c r="G5503">
        <v>77.043821556478306</v>
      </c>
      <c r="H5503" s="5">
        <f t="shared" si="520"/>
        <v>22.8689236111111</v>
      </c>
      <c r="I5503" s="5">
        <f t="shared" si="521"/>
        <v>111255.87814695529</v>
      </c>
      <c r="J5503" s="6">
        <f t="shared" si="522"/>
        <v>6.082418156116761E-4</v>
      </c>
      <c r="K5503" s="5">
        <f t="shared" si="523"/>
        <v>6.082418156116761E-4</v>
      </c>
      <c r="L5503" s="5">
        <f t="shared" si="524"/>
        <v>6.082418156116761E-4</v>
      </c>
      <c r="M5503" s="5">
        <f t="shared" si="525"/>
        <v>6.0824185311568078E-4</v>
      </c>
    </row>
    <row r="5504" spans="1:13" x14ac:dyDescent="0.3">
      <c r="A5504">
        <v>5502</v>
      </c>
      <c r="B5504">
        <v>22.7526041666667</v>
      </c>
      <c r="C5504">
        <v>-59.700003809998897</v>
      </c>
      <c r="D5504">
        <v>325.36250000000001</v>
      </c>
      <c r="E5504">
        <v>15.686279300000001</v>
      </c>
      <c r="F5504">
        <v>76.8</v>
      </c>
      <c r="G5504">
        <v>77.061607165323807</v>
      </c>
      <c r="H5504" s="5">
        <f t="shared" si="520"/>
        <v>22.7526041666667</v>
      </c>
      <c r="I5504" s="5">
        <f t="shared" si="521"/>
        <v>111278.63075112196</v>
      </c>
      <c r="J5504" s="6">
        <f t="shared" si="522"/>
        <v>7.8169552439877061E-4</v>
      </c>
      <c r="K5504" s="5">
        <f t="shared" si="523"/>
        <v>7.8169552439877061E-4</v>
      </c>
      <c r="L5504" s="5">
        <f t="shared" si="524"/>
        <v>7.8169552439877061E-4</v>
      </c>
      <c r="M5504" s="5">
        <f t="shared" si="525"/>
        <v>7.8169560400769293E-4</v>
      </c>
    </row>
    <row r="5505" spans="1:13" x14ac:dyDescent="0.3">
      <c r="A5505">
        <v>5503</v>
      </c>
      <c r="B5505">
        <v>22.694523358585801</v>
      </c>
      <c r="C5505">
        <v>-61.881821024545502</v>
      </c>
      <c r="D5505">
        <v>325.25</v>
      </c>
      <c r="E5505">
        <v>15.686279300000001</v>
      </c>
      <c r="F5505">
        <v>76.8</v>
      </c>
      <c r="G5505">
        <v>77.083551266396199</v>
      </c>
      <c r="H5505" s="5">
        <f t="shared" si="520"/>
        <v>22.694523358585801</v>
      </c>
      <c r="I5505" s="5">
        <f t="shared" si="521"/>
        <v>111301.32527448055</v>
      </c>
      <c r="J5505" s="6">
        <f t="shared" si="522"/>
        <v>9.6693377189130262E-4</v>
      </c>
      <c r="K5505" s="5">
        <f t="shared" si="523"/>
        <v>9.6693377189130262E-4</v>
      </c>
      <c r="L5505" s="5">
        <f t="shared" si="524"/>
        <v>9.6693377189130262E-4</v>
      </c>
      <c r="M5505" s="5">
        <f t="shared" si="525"/>
        <v>9.6693392256558058E-4</v>
      </c>
    </row>
    <row r="5506" spans="1:13" x14ac:dyDescent="0.3">
      <c r="A5506">
        <v>5504</v>
      </c>
      <c r="B5506">
        <v>22.6866319444444</v>
      </c>
      <c r="C5506">
        <v>-62.100002289999999</v>
      </c>
      <c r="D5506">
        <v>325.25</v>
      </c>
      <c r="E5506">
        <v>15.686279300000001</v>
      </c>
      <c r="F5506">
        <v>76.8</v>
      </c>
      <c r="G5506">
        <v>77.110002681845202</v>
      </c>
      <c r="H5506" s="5">
        <f t="shared" si="520"/>
        <v>22.6866319444444</v>
      </c>
      <c r="I5506" s="5">
        <f t="shared" si="521"/>
        <v>111324.01190642499</v>
      </c>
      <c r="J5506" s="6">
        <f t="shared" si="522"/>
        <v>1.1659472200976275E-3</v>
      </c>
      <c r="K5506" s="5">
        <f t="shared" si="523"/>
        <v>1.1659472200976275E-3</v>
      </c>
      <c r="L5506" s="5">
        <f t="shared" si="524"/>
        <v>1.1659472200976275E-3</v>
      </c>
      <c r="M5506" s="5">
        <f t="shared" si="525"/>
        <v>1.1659474842689614E-3</v>
      </c>
    </row>
    <row r="5507" spans="1:13" x14ac:dyDescent="0.3">
      <c r="A5507">
        <v>5505</v>
      </c>
      <c r="B5507">
        <v>22.797900883838398</v>
      </c>
      <c r="C5507">
        <v>-54.886365718179</v>
      </c>
      <c r="D5507">
        <v>325.94318181818198</v>
      </c>
      <c r="E5507">
        <v>15.686279300000001</v>
      </c>
      <c r="F5507">
        <v>76.8</v>
      </c>
      <c r="G5507">
        <v>77.141381881826305</v>
      </c>
      <c r="H5507" s="5">
        <f t="shared" si="520"/>
        <v>22.797900883838398</v>
      </c>
      <c r="I5507" s="5">
        <f t="shared" si="521"/>
        <v>111346.80980730883</v>
      </c>
      <c r="J5507" s="6">
        <f t="shared" si="522"/>
        <v>1.3764074219371665E-3</v>
      </c>
      <c r="K5507" s="5">
        <f t="shared" si="523"/>
        <v>1.3764074219371665E-3</v>
      </c>
      <c r="L5507" s="5">
        <f t="shared" si="524"/>
        <v>1.3764074219371665E-3</v>
      </c>
      <c r="M5507" s="5">
        <f t="shared" si="525"/>
        <v>1.376407856537582E-3</v>
      </c>
    </row>
    <row r="5508" spans="1:13" x14ac:dyDescent="0.3">
      <c r="A5508">
        <v>5506</v>
      </c>
      <c r="B5508">
        <v>22.8797743055556</v>
      </c>
      <c r="C5508">
        <v>-66.300003050000001</v>
      </c>
      <c r="D5508">
        <v>325.0625</v>
      </c>
      <c r="E5508">
        <v>15.686279300000001</v>
      </c>
      <c r="F5508">
        <v>76.8</v>
      </c>
      <c r="G5508">
        <v>77.178187668270596</v>
      </c>
      <c r="H5508" s="5">
        <f t="shared" si="520"/>
        <v>22.8797743055556</v>
      </c>
      <c r="I5508" s="5">
        <f t="shared" si="521"/>
        <v>111369.6895816144</v>
      </c>
      <c r="J5508" s="6">
        <f t="shared" si="522"/>
        <v>1.6086603806818697E-3</v>
      </c>
      <c r="K5508" s="5">
        <f t="shared" si="523"/>
        <v>1.6086603806818697E-3</v>
      </c>
      <c r="L5508" s="5">
        <f t="shared" si="524"/>
        <v>1.6086603806818697E-3</v>
      </c>
      <c r="M5508" s="5">
        <f t="shared" si="525"/>
        <v>1.6086610744947415E-3</v>
      </c>
    </row>
    <row r="5509" spans="1:13" x14ac:dyDescent="0.3">
      <c r="A5509">
        <v>5507</v>
      </c>
      <c r="B5509">
        <v>23.0164930555556</v>
      </c>
      <c r="C5509">
        <v>-77.325004574999994</v>
      </c>
      <c r="D5509">
        <v>324.125</v>
      </c>
      <c r="E5509">
        <v>15.686279300000001</v>
      </c>
      <c r="F5509">
        <v>76.8</v>
      </c>
      <c r="G5509">
        <v>77.221005103810697</v>
      </c>
      <c r="H5509" s="5">
        <f t="shared" si="520"/>
        <v>23.0164930555556</v>
      </c>
      <c r="I5509" s="5">
        <f t="shared" si="521"/>
        <v>111392.70607466996</v>
      </c>
      <c r="J5509" s="6">
        <f t="shared" si="522"/>
        <v>1.8602936353836125E-3</v>
      </c>
      <c r="K5509" s="5">
        <f t="shared" si="523"/>
        <v>1.8602936353836125E-3</v>
      </c>
      <c r="L5509" s="5">
        <f t="shared" si="524"/>
        <v>1.8602936353836125E-3</v>
      </c>
      <c r="M5509" s="5">
        <f t="shared" si="525"/>
        <v>1.8602947083692942E-3</v>
      </c>
    </row>
    <row r="5510" spans="1:13" x14ac:dyDescent="0.3">
      <c r="A5510">
        <v>5508</v>
      </c>
      <c r="B5510">
        <v>23.201546717171698</v>
      </c>
      <c r="C5510">
        <v>-63.572729977274399</v>
      </c>
      <c r="D5510">
        <v>325.14772727272702</v>
      </c>
      <c r="E5510">
        <v>15.686279300000001</v>
      </c>
      <c r="F5510">
        <v>76.8</v>
      </c>
      <c r="G5510">
        <v>77.270514811902004</v>
      </c>
      <c r="H5510" s="5">
        <f t="shared" si="520"/>
        <v>23.201546717171698</v>
      </c>
      <c r="I5510" s="5">
        <f t="shared" si="521"/>
        <v>111415.90762138713</v>
      </c>
      <c r="J5510" s="6">
        <f t="shared" si="522"/>
        <v>2.1338968774294825E-3</v>
      </c>
      <c r="K5510" s="5">
        <f t="shared" si="523"/>
        <v>2.1338968774294825E-3</v>
      </c>
      <c r="L5510" s="5">
        <f t="shared" si="524"/>
        <v>2.1338968774294825E-3</v>
      </c>
      <c r="M5510" s="5">
        <f t="shared" si="525"/>
        <v>2.1338984968883551E-3</v>
      </c>
    </row>
    <row r="5511" spans="1:13" x14ac:dyDescent="0.3">
      <c r="A5511">
        <v>5509</v>
      </c>
      <c r="B5511">
        <v>23.2725694444444</v>
      </c>
      <c r="C5511">
        <v>-57.600002289999999</v>
      </c>
      <c r="D5511">
        <v>325.625</v>
      </c>
      <c r="E5511">
        <v>15.686279300000001</v>
      </c>
      <c r="F5511">
        <v>77.466666666666697</v>
      </c>
      <c r="G5511">
        <v>77.324854472370902</v>
      </c>
      <c r="H5511" s="5">
        <f t="shared" si="520"/>
        <v>23.2725694444444</v>
      </c>
      <c r="I5511" s="5">
        <f t="shared" si="521"/>
        <v>111439.18019083157</v>
      </c>
      <c r="J5511" s="6">
        <f t="shared" si="522"/>
        <v>2.3349231204837948E-3</v>
      </c>
      <c r="K5511" s="5">
        <f t="shared" si="523"/>
        <v>2.3349231204837948E-3</v>
      </c>
      <c r="L5511" s="5">
        <f t="shared" si="524"/>
        <v>2.3349231204837948E-3</v>
      </c>
      <c r="M5511" s="5">
        <f t="shared" si="525"/>
        <v>2.3349252421036534E-3</v>
      </c>
    </row>
    <row r="5512" spans="1:13" x14ac:dyDescent="0.3">
      <c r="A5512">
        <v>5510</v>
      </c>
      <c r="B5512">
        <v>23.364898989899</v>
      </c>
      <c r="C5512">
        <v>-57.572729973637998</v>
      </c>
      <c r="D5512">
        <v>325.64772727272702</v>
      </c>
      <c r="E5512">
        <v>15.686279300000001</v>
      </c>
      <c r="F5512">
        <v>77.8</v>
      </c>
      <c r="G5512">
        <v>77.378264556280001</v>
      </c>
      <c r="H5512" s="5">
        <f t="shared" si="520"/>
        <v>23.364898989899</v>
      </c>
      <c r="I5512" s="5">
        <f t="shared" si="521"/>
        <v>111462.54508982146</v>
      </c>
      <c r="J5512" s="6">
        <f t="shared" si="522"/>
        <v>2.2859111837885376E-3</v>
      </c>
      <c r="K5512" s="5">
        <f t="shared" si="523"/>
        <v>2.2859111837885376E-3</v>
      </c>
      <c r="L5512" s="5">
        <f t="shared" si="524"/>
        <v>2.2859111837885376E-3</v>
      </c>
      <c r="M5512" s="5">
        <f t="shared" si="525"/>
        <v>2.2859131745894359E-3</v>
      </c>
    </row>
    <row r="5513" spans="1:13" x14ac:dyDescent="0.3">
      <c r="A5513">
        <v>5511</v>
      </c>
      <c r="B5513">
        <v>23.3736979166667</v>
      </c>
      <c r="C5513">
        <v>-53.760000991001903</v>
      </c>
      <c r="D5513">
        <v>325.9375</v>
      </c>
      <c r="E5513">
        <v>15.686279300000001</v>
      </c>
      <c r="F5513">
        <v>77.8</v>
      </c>
      <c r="G5513">
        <v>77.426295419998795</v>
      </c>
      <c r="H5513" s="5">
        <f t="shared" si="520"/>
        <v>23.3736979166667</v>
      </c>
      <c r="I5513" s="5">
        <f t="shared" si="521"/>
        <v>111485.91878773813</v>
      </c>
      <c r="J5513" s="6">
        <f t="shared" si="522"/>
        <v>2.0549107757803524E-3</v>
      </c>
      <c r="K5513" s="5">
        <f t="shared" si="523"/>
        <v>2.0549107757803524E-3</v>
      </c>
      <c r="L5513" s="5">
        <f t="shared" si="524"/>
        <v>2.0549107757803524E-3</v>
      </c>
      <c r="M5513" s="5">
        <f t="shared" si="525"/>
        <v>2.0549122219807731E-3</v>
      </c>
    </row>
    <row r="5514" spans="1:13" x14ac:dyDescent="0.3">
      <c r="A5514">
        <v>5512</v>
      </c>
      <c r="B5514">
        <v>23.4292534722223</v>
      </c>
      <c r="C5514">
        <v>-59.370001985999103</v>
      </c>
      <c r="D5514">
        <v>325.61250000000001</v>
      </c>
      <c r="E5514">
        <v>15.686279300000001</v>
      </c>
      <c r="F5514">
        <v>77.8</v>
      </c>
      <c r="G5514">
        <v>77.468385897531405</v>
      </c>
      <c r="H5514" s="5">
        <f t="shared" si="520"/>
        <v>23.4292534722223</v>
      </c>
      <c r="I5514" s="5">
        <f t="shared" si="521"/>
        <v>111509.34804121035</v>
      </c>
      <c r="J5514" s="6">
        <f t="shared" si="522"/>
        <v>1.7964924739285091E-3</v>
      </c>
      <c r="K5514" s="5">
        <f t="shared" si="523"/>
        <v>1.7964924739285091E-3</v>
      </c>
      <c r="L5514" s="5">
        <f t="shared" si="524"/>
        <v>1.7964924739285091E-3</v>
      </c>
      <c r="M5514" s="5">
        <f t="shared" si="525"/>
        <v>1.7964934402587855E-3</v>
      </c>
    </row>
    <row r="5515" spans="1:13" x14ac:dyDescent="0.3">
      <c r="A5515">
        <v>5513</v>
      </c>
      <c r="B5515">
        <v>23.499842171717201</v>
      </c>
      <c r="C5515">
        <v>-54.490912348181503</v>
      </c>
      <c r="D5515">
        <v>325.94318181818198</v>
      </c>
      <c r="E5515">
        <v>15.686279300000001</v>
      </c>
      <c r="F5515">
        <v>77.8</v>
      </c>
      <c r="G5515">
        <v>77.505205056651107</v>
      </c>
      <c r="H5515" s="5">
        <f t="shared" ref="H5515:H5578" si="526">(A5515-A5514)*B5515</f>
        <v>23.499842171717201</v>
      </c>
      <c r="I5515" s="5">
        <f t="shared" ref="I5515:I5578" si="527">H5515+I5514</f>
        <v>111532.84788338207</v>
      </c>
      <c r="J5515" s="6">
        <f t="shared" ref="J5515:J5578" si="528">IF(H5515=0,0,(G5515-G5514)/H5515)</f>
        <v>1.5667832511664615E-3</v>
      </c>
      <c r="K5515" s="5">
        <f t="shared" ref="K5515:K5578" si="529">IF(J5515&gt;1,K5514,J5515)</f>
        <v>1.5667832511664615E-3</v>
      </c>
      <c r="L5515" s="5">
        <f t="shared" ref="L5515:L5578" si="530">IF(K5515&lt;-1,L5514,K5515)</f>
        <v>1.5667832511664615E-3</v>
      </c>
      <c r="M5515" s="5">
        <f t="shared" ref="M5515:M5578" si="531">ASIN(L5515)</f>
        <v>1.5667838921929712E-3</v>
      </c>
    </row>
    <row r="5516" spans="1:13" x14ac:dyDescent="0.3">
      <c r="A5516">
        <v>5514</v>
      </c>
      <c r="B5516">
        <v>23.5373263888889</v>
      </c>
      <c r="C5516">
        <v>-50.880003354000102</v>
      </c>
      <c r="D5516">
        <v>326.14999999999998</v>
      </c>
      <c r="E5516">
        <v>15.686279300000001</v>
      </c>
      <c r="F5516">
        <v>77.8</v>
      </c>
      <c r="G5516">
        <v>77.537338172562002</v>
      </c>
      <c r="H5516" s="5">
        <f t="shared" si="526"/>
        <v>23.5373263888889</v>
      </c>
      <c r="I5516" s="5">
        <f t="shared" si="527"/>
        <v>111556.38520977096</v>
      </c>
      <c r="J5516" s="6">
        <f t="shared" si="528"/>
        <v>1.3651982124046138E-3</v>
      </c>
      <c r="K5516" s="5">
        <f t="shared" si="529"/>
        <v>1.3651982124046138E-3</v>
      </c>
      <c r="L5516" s="5">
        <f t="shared" si="530"/>
        <v>1.3651982124046138E-3</v>
      </c>
      <c r="M5516" s="5">
        <f t="shared" si="531"/>
        <v>1.365198636473341E-3</v>
      </c>
    </row>
    <row r="5517" spans="1:13" x14ac:dyDescent="0.3">
      <c r="A5517">
        <v>5515</v>
      </c>
      <c r="B5517">
        <v>23.487610479798001</v>
      </c>
      <c r="C5517">
        <v>-50.509092853636297</v>
      </c>
      <c r="D5517">
        <v>326.22727272727298</v>
      </c>
      <c r="E5517">
        <v>15.686279300000001</v>
      </c>
      <c r="F5517">
        <v>77.8</v>
      </c>
      <c r="G5517">
        <v>77.565296031398404</v>
      </c>
      <c r="H5517" s="5">
        <f t="shared" si="526"/>
        <v>23.487610479798001</v>
      </c>
      <c r="I5517" s="5">
        <f t="shared" si="527"/>
        <v>111579.87282025076</v>
      </c>
      <c r="J5517" s="6">
        <f t="shared" si="528"/>
        <v>1.1903236755585972E-3</v>
      </c>
      <c r="K5517" s="5">
        <f t="shared" si="529"/>
        <v>1.1903236755585972E-3</v>
      </c>
      <c r="L5517" s="5">
        <f t="shared" si="530"/>
        <v>1.1903236755585972E-3</v>
      </c>
      <c r="M5517" s="5">
        <f t="shared" si="531"/>
        <v>1.1903239566478506E-3</v>
      </c>
    </row>
    <row r="5518" spans="1:13" x14ac:dyDescent="0.3">
      <c r="A5518">
        <v>5516</v>
      </c>
      <c r="B5518">
        <v>23.4952256944444</v>
      </c>
      <c r="C5518">
        <v>-50.985003657999997</v>
      </c>
      <c r="D5518">
        <v>326.13749999999999</v>
      </c>
      <c r="E5518">
        <v>15.686279300000001</v>
      </c>
      <c r="F5518">
        <v>77.8</v>
      </c>
      <c r="G5518">
        <v>77.5895230496523</v>
      </c>
      <c r="H5518" s="5">
        <f t="shared" si="526"/>
        <v>23.4952256944444</v>
      </c>
      <c r="I5518" s="5">
        <f t="shared" si="527"/>
        <v>111603.3680459452</v>
      </c>
      <c r="J5518" s="6">
        <f t="shared" si="528"/>
        <v>1.0311464366832869E-3</v>
      </c>
      <c r="K5518" s="5">
        <f t="shared" si="529"/>
        <v>1.0311464366832869E-3</v>
      </c>
      <c r="L5518" s="5">
        <f t="shared" si="530"/>
        <v>1.0311464366832869E-3</v>
      </c>
      <c r="M5518" s="5">
        <f t="shared" si="531"/>
        <v>1.0311466194133454E-3</v>
      </c>
    </row>
    <row r="5519" spans="1:13" x14ac:dyDescent="0.3">
      <c r="A5519">
        <v>5517</v>
      </c>
      <c r="B5519">
        <v>23.407118055555301</v>
      </c>
      <c r="C5519">
        <v>-42.518183622699702</v>
      </c>
      <c r="D5519">
        <v>326.89772727272901</v>
      </c>
      <c r="E5519">
        <v>15.686279300000001</v>
      </c>
      <c r="F5519">
        <v>77.8</v>
      </c>
      <c r="G5519">
        <v>77.610404338591394</v>
      </c>
      <c r="H5519" s="5">
        <f t="shared" si="526"/>
        <v>23.407118055555301</v>
      </c>
      <c r="I5519" s="5">
        <f t="shared" si="527"/>
        <v>111626.77516400076</v>
      </c>
      <c r="J5519" s="6">
        <f t="shared" si="528"/>
        <v>8.9209140952481751E-4</v>
      </c>
      <c r="K5519" s="5">
        <f t="shared" si="529"/>
        <v>8.9209140952481751E-4</v>
      </c>
      <c r="L5519" s="5">
        <f t="shared" si="530"/>
        <v>8.9209140952481751E-4</v>
      </c>
      <c r="M5519" s="5">
        <f t="shared" si="531"/>
        <v>8.9209152784994401E-4</v>
      </c>
    </row>
    <row r="5520" spans="1:13" x14ac:dyDescent="0.3">
      <c r="A5520">
        <v>5518</v>
      </c>
      <c r="B5520">
        <v>22.7994791666667</v>
      </c>
      <c r="C5520">
        <v>40.800003050000001</v>
      </c>
      <c r="D5520">
        <v>333.375</v>
      </c>
      <c r="E5520">
        <v>15.686279300000001</v>
      </c>
      <c r="F5520">
        <v>77.8</v>
      </c>
      <c r="G5520">
        <v>77.628271825965598</v>
      </c>
      <c r="H5520" s="5">
        <f t="shared" si="526"/>
        <v>22.7994791666667</v>
      </c>
      <c r="I5520" s="5">
        <f t="shared" si="527"/>
        <v>111649.57464316743</v>
      </c>
      <c r="J5520" s="6">
        <f t="shared" si="528"/>
        <v>7.8367962897707725E-4</v>
      </c>
      <c r="K5520" s="5">
        <f t="shared" si="529"/>
        <v>7.8367962897707725E-4</v>
      </c>
      <c r="L5520" s="5">
        <f t="shared" si="530"/>
        <v>7.8367962897707725E-4</v>
      </c>
      <c r="M5520" s="5">
        <f t="shared" si="531"/>
        <v>7.8367970919373132E-4</v>
      </c>
    </row>
    <row r="5521" spans="1:13" x14ac:dyDescent="0.3">
      <c r="A5521">
        <v>5519</v>
      </c>
      <c r="B5521">
        <v>22.3102114898991</v>
      </c>
      <c r="C5521">
        <v>6.9818185891020903</v>
      </c>
      <c r="D5521">
        <v>330.87500000000102</v>
      </c>
      <c r="E5521">
        <v>15.686279300000001</v>
      </c>
      <c r="F5521">
        <v>77.8</v>
      </c>
      <c r="G5521">
        <v>77.643409532311196</v>
      </c>
      <c r="H5521" s="5">
        <f t="shared" si="526"/>
        <v>22.3102114898991</v>
      </c>
      <c r="I5521" s="5">
        <f t="shared" si="527"/>
        <v>111671.88485465733</v>
      </c>
      <c r="J5521" s="6">
        <f t="shared" si="528"/>
        <v>6.7851021279882327E-4</v>
      </c>
      <c r="K5521" s="5">
        <f t="shared" si="529"/>
        <v>6.7851021279882327E-4</v>
      </c>
      <c r="L5521" s="5">
        <f t="shared" si="530"/>
        <v>6.7851021279882327E-4</v>
      </c>
      <c r="M5521" s="5">
        <f t="shared" si="531"/>
        <v>6.7851026486048262E-4</v>
      </c>
    </row>
    <row r="5522" spans="1:13" x14ac:dyDescent="0.3">
      <c r="A5522">
        <v>5520</v>
      </c>
      <c r="B5522">
        <v>22.234278549382701</v>
      </c>
      <c r="C5522">
        <v>-41.466668686316297</v>
      </c>
      <c r="D5522">
        <v>327.29166666666799</v>
      </c>
      <c r="E5522">
        <v>15.686279300000001</v>
      </c>
      <c r="F5522">
        <v>77.8</v>
      </c>
      <c r="G5522">
        <v>77.656058085724297</v>
      </c>
      <c r="H5522" s="5">
        <f t="shared" si="526"/>
        <v>22.234278549382701</v>
      </c>
      <c r="I5522" s="5">
        <f t="shared" si="527"/>
        <v>111694.11913320671</v>
      </c>
      <c r="J5522" s="6">
        <f t="shared" si="528"/>
        <v>5.6887626846124223E-4</v>
      </c>
      <c r="K5522" s="5">
        <f t="shared" si="529"/>
        <v>5.6887626846124223E-4</v>
      </c>
      <c r="L5522" s="5">
        <f t="shared" si="530"/>
        <v>5.6887626846124223E-4</v>
      </c>
      <c r="M5522" s="5">
        <f t="shared" si="531"/>
        <v>5.6887629914455619E-4</v>
      </c>
    </row>
    <row r="5523" spans="1:13" x14ac:dyDescent="0.3">
      <c r="A5523">
        <v>5521</v>
      </c>
      <c r="B5523">
        <v>22.2451073232323</v>
      </c>
      <c r="C5523">
        <v>-48.940911380909299</v>
      </c>
      <c r="D5523">
        <v>326.56818181818198</v>
      </c>
      <c r="E5523">
        <v>15.686279300000001</v>
      </c>
      <c r="F5523">
        <v>77.8</v>
      </c>
      <c r="G5523">
        <v>77.666418546871597</v>
      </c>
      <c r="H5523" s="5">
        <f t="shared" si="526"/>
        <v>22.2451073232323</v>
      </c>
      <c r="I5523" s="5">
        <f t="shared" si="527"/>
        <v>111716.36424052995</v>
      </c>
      <c r="J5523" s="6">
        <f t="shared" si="528"/>
        <v>4.657411176650082E-4</v>
      </c>
      <c r="K5523" s="5">
        <f t="shared" si="529"/>
        <v>4.657411176650082E-4</v>
      </c>
      <c r="L5523" s="5">
        <f t="shared" si="530"/>
        <v>4.657411176650082E-4</v>
      </c>
      <c r="M5523" s="5">
        <f t="shared" si="531"/>
        <v>4.6574113450269917E-4</v>
      </c>
    </row>
    <row r="5524" spans="1:13" x14ac:dyDescent="0.3">
      <c r="A5524">
        <v>5522</v>
      </c>
      <c r="B5524">
        <v>22.4739583333334</v>
      </c>
      <c r="C5524">
        <v>-70.830004122004894</v>
      </c>
      <c r="D5524">
        <v>324.8</v>
      </c>
      <c r="E5524">
        <v>15.686279300000001</v>
      </c>
      <c r="F5524">
        <v>77.8</v>
      </c>
      <c r="G5524">
        <v>77.674655605038595</v>
      </c>
      <c r="H5524" s="5">
        <f t="shared" si="526"/>
        <v>22.4739583333334</v>
      </c>
      <c r="I5524" s="5">
        <f t="shared" si="527"/>
        <v>111738.83819886328</v>
      </c>
      <c r="J5524" s="6">
        <f t="shared" si="528"/>
        <v>3.6651568205412659E-4</v>
      </c>
      <c r="K5524" s="5">
        <f t="shared" si="529"/>
        <v>3.6651568205412659E-4</v>
      </c>
      <c r="L5524" s="5">
        <f t="shared" si="530"/>
        <v>3.6651568205412659E-4</v>
      </c>
      <c r="M5524" s="5">
        <f t="shared" si="531"/>
        <v>3.6651569026003119E-4</v>
      </c>
    </row>
    <row r="5525" spans="1:13" x14ac:dyDescent="0.3">
      <c r="A5525">
        <v>5523</v>
      </c>
      <c r="B5525">
        <v>22.864977904040401</v>
      </c>
      <c r="C5525">
        <v>-97.581823867270501</v>
      </c>
      <c r="D5525">
        <v>322.55681818181802</v>
      </c>
      <c r="E5525">
        <v>15.686279300000001</v>
      </c>
      <c r="F5525">
        <v>77.8</v>
      </c>
      <c r="G5525">
        <v>77.680900196021199</v>
      </c>
      <c r="H5525" s="5">
        <f t="shared" si="526"/>
        <v>22.864977904040401</v>
      </c>
      <c r="I5525" s="5">
        <f t="shared" si="527"/>
        <v>111761.70317676732</v>
      </c>
      <c r="J5525" s="6">
        <f t="shared" si="528"/>
        <v>2.7310723888783722E-4</v>
      </c>
      <c r="K5525" s="5">
        <f t="shared" si="529"/>
        <v>2.7310723888783722E-4</v>
      </c>
      <c r="L5525" s="5">
        <f t="shared" si="530"/>
        <v>2.7310723888783722E-4</v>
      </c>
      <c r="M5525" s="5">
        <f t="shared" si="531"/>
        <v>2.7310724228290459E-4</v>
      </c>
    </row>
    <row r="5526" spans="1:13" x14ac:dyDescent="0.3">
      <c r="A5526">
        <v>5524</v>
      </c>
      <c r="B5526">
        <v>23.2547743055555</v>
      </c>
      <c r="C5526">
        <v>-103.815004</v>
      </c>
      <c r="D5526">
        <v>321.96249999999998</v>
      </c>
      <c r="E5526">
        <v>15.686279300000001</v>
      </c>
      <c r="F5526">
        <v>77.8</v>
      </c>
      <c r="G5526">
        <v>77.685251583472905</v>
      </c>
      <c r="H5526" s="5">
        <f t="shared" si="526"/>
        <v>23.2547743055555</v>
      </c>
      <c r="I5526" s="5">
        <f t="shared" si="527"/>
        <v>111784.95795107288</v>
      </c>
      <c r="J5526" s="6">
        <f t="shared" si="528"/>
        <v>1.8711802550870217E-4</v>
      </c>
      <c r="K5526" s="5">
        <f t="shared" si="529"/>
        <v>1.8711802550870217E-4</v>
      </c>
      <c r="L5526" s="5">
        <f t="shared" si="530"/>
        <v>1.8711802550870217E-4</v>
      </c>
      <c r="M5526" s="5">
        <f t="shared" si="531"/>
        <v>1.8711802660063425E-4</v>
      </c>
    </row>
    <row r="5527" spans="1:13" x14ac:dyDescent="0.3">
      <c r="A5527">
        <v>5525</v>
      </c>
      <c r="B5527">
        <v>23.4014756944444</v>
      </c>
      <c r="C5527">
        <v>-73.545002001007703</v>
      </c>
      <c r="D5527">
        <v>324.27499999999901</v>
      </c>
      <c r="E5527">
        <v>15.686279300000001</v>
      </c>
      <c r="F5527">
        <v>77.8</v>
      </c>
      <c r="G5527">
        <v>77.687778936794601</v>
      </c>
      <c r="H5527" s="5">
        <f t="shared" si="526"/>
        <v>23.4014756944444</v>
      </c>
      <c r="I5527" s="5">
        <f t="shared" si="527"/>
        <v>111808.35942676732</v>
      </c>
      <c r="J5527" s="6">
        <f t="shared" si="528"/>
        <v>1.0799974132811086E-4</v>
      </c>
      <c r="K5527" s="5">
        <f t="shared" si="529"/>
        <v>1.0799974132811086E-4</v>
      </c>
      <c r="L5527" s="5">
        <f t="shared" si="530"/>
        <v>1.0799974132811086E-4</v>
      </c>
      <c r="M5527" s="5">
        <f t="shared" si="531"/>
        <v>1.0799974153806135E-4</v>
      </c>
    </row>
    <row r="5528" spans="1:13" x14ac:dyDescent="0.3">
      <c r="A5528">
        <v>5526</v>
      </c>
      <c r="B5528">
        <v>23.493134469697001</v>
      </c>
      <c r="C5528">
        <v>-70.827273283638704</v>
      </c>
      <c r="D5528">
        <v>324.375</v>
      </c>
      <c r="E5528">
        <v>15.686279300000001</v>
      </c>
      <c r="F5528">
        <v>77.8</v>
      </c>
      <c r="G5528">
        <v>77.688522430647296</v>
      </c>
      <c r="H5528" s="5">
        <f t="shared" si="526"/>
        <v>23.493134469697001</v>
      </c>
      <c r="I5528" s="5">
        <f t="shared" si="527"/>
        <v>111831.85256123701</v>
      </c>
      <c r="J5528" s="6">
        <f t="shared" si="528"/>
        <v>3.1647282045508758E-5</v>
      </c>
      <c r="K5528" s="5">
        <f t="shared" si="529"/>
        <v>3.1647282045508758E-5</v>
      </c>
      <c r="L5528" s="5">
        <f t="shared" si="530"/>
        <v>3.1647282045508758E-5</v>
      </c>
      <c r="M5528" s="5">
        <f t="shared" si="531"/>
        <v>3.1647282050791485E-5</v>
      </c>
    </row>
    <row r="5529" spans="1:13" x14ac:dyDescent="0.3">
      <c r="A5529">
        <v>5527</v>
      </c>
      <c r="B5529">
        <v>23.6362847222223</v>
      </c>
      <c r="C5529">
        <v>-80.100000000002197</v>
      </c>
      <c r="D5529">
        <v>323.64999999999998</v>
      </c>
      <c r="E5529">
        <v>15.686279300000001</v>
      </c>
      <c r="F5529">
        <v>77.8</v>
      </c>
      <c r="G5529">
        <v>77.687493883565693</v>
      </c>
      <c r="H5529" s="5">
        <f t="shared" si="526"/>
        <v>23.6362847222223</v>
      </c>
      <c r="I5529" s="5">
        <f t="shared" si="527"/>
        <v>111855.48884595923</v>
      </c>
      <c r="J5529" s="6">
        <f t="shared" si="528"/>
        <v>-4.3515598736882738E-5</v>
      </c>
      <c r="K5529" s="5">
        <f t="shared" si="529"/>
        <v>-4.3515598736882738E-5</v>
      </c>
      <c r="L5529" s="5">
        <f t="shared" si="530"/>
        <v>-4.3515598736882738E-5</v>
      </c>
      <c r="M5529" s="5">
        <f t="shared" si="531"/>
        <v>-4.351559875061632E-5</v>
      </c>
    </row>
    <row r="5530" spans="1:13" x14ac:dyDescent="0.3">
      <c r="A5530">
        <v>5528</v>
      </c>
      <c r="B5530">
        <v>23.849037247474801</v>
      </c>
      <c r="C5530">
        <v>-83.072728936363802</v>
      </c>
      <c r="D5530">
        <v>323.29545454545502</v>
      </c>
      <c r="E5530">
        <v>15.686279300000001</v>
      </c>
      <c r="F5530">
        <v>77.8</v>
      </c>
      <c r="G5530">
        <v>77.684676945825601</v>
      </c>
      <c r="H5530" s="5">
        <f t="shared" si="526"/>
        <v>23.849037247474801</v>
      </c>
      <c r="I5530" s="5">
        <f t="shared" si="527"/>
        <v>111879.33788320671</v>
      </c>
      <c r="J5530" s="6">
        <f t="shared" si="528"/>
        <v>-1.1811536502971853E-4</v>
      </c>
      <c r="K5530" s="5">
        <f t="shared" si="529"/>
        <v>-1.1811536502971853E-4</v>
      </c>
      <c r="L5530" s="5">
        <f t="shared" si="530"/>
        <v>-1.1811536502971853E-4</v>
      </c>
      <c r="M5530" s="5">
        <f t="shared" si="531"/>
        <v>-1.1811536530436116E-4</v>
      </c>
    </row>
    <row r="5531" spans="1:13" x14ac:dyDescent="0.3">
      <c r="A5531">
        <v>5529</v>
      </c>
      <c r="B5531">
        <v>23.9713541666667</v>
      </c>
      <c r="C5531">
        <v>-83.550003050000001</v>
      </c>
      <c r="D5531">
        <v>323.125</v>
      </c>
      <c r="E5531">
        <v>15.686279300000001</v>
      </c>
      <c r="F5531">
        <v>77.8</v>
      </c>
      <c r="G5531">
        <v>77.6800268395491</v>
      </c>
      <c r="H5531" s="5">
        <f t="shared" si="526"/>
        <v>23.9713541666667</v>
      </c>
      <c r="I5531" s="5">
        <f t="shared" si="527"/>
        <v>111903.30923737338</v>
      </c>
      <c r="J5531" s="6">
        <f t="shared" si="528"/>
        <v>-1.9398596525541732E-4</v>
      </c>
      <c r="K5531" s="5">
        <f t="shared" si="529"/>
        <v>-1.9398596525541732E-4</v>
      </c>
      <c r="L5531" s="5">
        <f t="shared" si="530"/>
        <v>-1.9398596525541732E-4</v>
      </c>
      <c r="M5531" s="5">
        <f t="shared" si="531"/>
        <v>-1.9398596647205059E-4</v>
      </c>
    </row>
    <row r="5532" spans="1:13" x14ac:dyDescent="0.3">
      <c r="A5532">
        <v>5530</v>
      </c>
      <c r="B5532">
        <v>23.8715277777778</v>
      </c>
      <c r="C5532">
        <v>5.7750005699999996</v>
      </c>
      <c r="D5532">
        <v>330.4375</v>
      </c>
      <c r="E5532">
        <v>15.686279300000001</v>
      </c>
      <c r="F5532">
        <v>77.8</v>
      </c>
      <c r="G5532">
        <v>77.673469646918207</v>
      </c>
      <c r="H5532" s="5">
        <f t="shared" si="526"/>
        <v>23.8715277777778</v>
      </c>
      <c r="I5532" s="5">
        <f t="shared" si="527"/>
        <v>111927.18076515116</v>
      </c>
      <c r="J5532" s="6">
        <f t="shared" si="528"/>
        <v>-2.7468676039233347E-4</v>
      </c>
      <c r="K5532" s="5">
        <f t="shared" si="529"/>
        <v>-2.7468676039233347E-4</v>
      </c>
      <c r="L5532" s="5">
        <f t="shared" si="530"/>
        <v>-2.7468676039233347E-4</v>
      </c>
      <c r="M5532" s="5">
        <f t="shared" si="531"/>
        <v>-2.7468676384664854E-4</v>
      </c>
    </row>
    <row r="5533" spans="1:13" x14ac:dyDescent="0.3">
      <c r="A5533">
        <v>5531</v>
      </c>
      <c r="B5533">
        <v>23.558633207070699</v>
      </c>
      <c r="C5533">
        <v>-46.500002428176401</v>
      </c>
      <c r="D5533">
        <v>326.5</v>
      </c>
      <c r="E5533">
        <v>15.686279300000001</v>
      </c>
      <c r="F5533">
        <v>77.8</v>
      </c>
      <c r="G5533">
        <v>77.664901135181793</v>
      </c>
      <c r="H5533" s="5">
        <f t="shared" si="526"/>
        <v>23.558633207070699</v>
      </c>
      <c r="I5533" s="5">
        <f t="shared" si="527"/>
        <v>111950.73939835823</v>
      </c>
      <c r="J5533" s="6">
        <f t="shared" si="528"/>
        <v>-3.6371005317243591E-4</v>
      </c>
      <c r="K5533" s="5">
        <f t="shared" si="529"/>
        <v>-3.6371005317243591E-4</v>
      </c>
      <c r="L5533" s="5">
        <f t="shared" si="530"/>
        <v>-3.6371005317243591E-4</v>
      </c>
      <c r="M5533" s="5">
        <f t="shared" si="531"/>
        <v>-3.6371006119133395E-4</v>
      </c>
    </row>
    <row r="5534" spans="1:13" x14ac:dyDescent="0.3">
      <c r="A5534">
        <v>5532</v>
      </c>
      <c r="B5534">
        <v>23.5633680555556</v>
      </c>
      <c r="C5534">
        <v>-62.340002442003602</v>
      </c>
      <c r="D5534">
        <v>325.25</v>
      </c>
      <c r="E5534">
        <v>15.686279300000001</v>
      </c>
      <c r="F5534">
        <v>77.8</v>
      </c>
      <c r="G5534">
        <v>77.654185099777393</v>
      </c>
      <c r="H5534" s="5">
        <f t="shared" si="526"/>
        <v>23.5633680555556</v>
      </c>
      <c r="I5534" s="5">
        <f t="shared" si="527"/>
        <v>111974.30276641379</v>
      </c>
      <c r="J5534" s="6">
        <f t="shared" si="528"/>
        <v>-4.5477519933205199E-4</v>
      </c>
      <c r="K5534" s="5">
        <f t="shared" si="529"/>
        <v>-4.5477519933205199E-4</v>
      </c>
      <c r="L5534" s="5">
        <f t="shared" si="530"/>
        <v>-4.5477519933205199E-4</v>
      </c>
      <c r="M5534" s="5">
        <f t="shared" si="531"/>
        <v>-4.5477521500819114E-4</v>
      </c>
    </row>
    <row r="5535" spans="1:13" x14ac:dyDescent="0.3">
      <c r="A5535">
        <v>5533</v>
      </c>
      <c r="B5535">
        <v>23.413036616161701</v>
      </c>
      <c r="C5535">
        <v>-24.490909926376801</v>
      </c>
      <c r="D5535">
        <v>328.12499999999898</v>
      </c>
      <c r="E5535">
        <v>15.686279300000001</v>
      </c>
      <c r="F5535">
        <v>77.8</v>
      </c>
      <c r="G5535">
        <v>77.641151199231999</v>
      </c>
      <c r="H5535" s="5">
        <f t="shared" si="526"/>
        <v>23.413036616161701</v>
      </c>
      <c r="I5535" s="5">
        <f t="shared" si="527"/>
        <v>111997.71580302995</v>
      </c>
      <c r="J5535" s="6">
        <f t="shared" si="528"/>
        <v>-5.5669415117207165E-4</v>
      </c>
      <c r="K5535" s="5">
        <f t="shared" si="529"/>
        <v>-5.5669415117207165E-4</v>
      </c>
      <c r="L5535" s="5">
        <f t="shared" si="530"/>
        <v>-5.5669415117207165E-4</v>
      </c>
      <c r="M5535" s="5">
        <f t="shared" si="531"/>
        <v>-5.5669417992610585E-4</v>
      </c>
    </row>
    <row r="5536" spans="1:13" x14ac:dyDescent="0.3">
      <c r="A5536">
        <v>5534</v>
      </c>
      <c r="B5536">
        <v>22.901909722222101</v>
      </c>
      <c r="C5536">
        <v>33.960001181001601</v>
      </c>
      <c r="D5536">
        <v>332.76249999999999</v>
      </c>
      <c r="E5536">
        <v>15.686279300000001</v>
      </c>
      <c r="F5536">
        <v>77.8</v>
      </c>
      <c r="G5536">
        <v>77.625592247423498</v>
      </c>
      <c r="H5536" s="5">
        <f t="shared" si="526"/>
        <v>22.901909722222101</v>
      </c>
      <c r="I5536" s="5">
        <f t="shared" si="527"/>
        <v>112020.61771275217</v>
      </c>
      <c r="J5536" s="6">
        <f t="shared" si="528"/>
        <v>-6.7937355431122663E-4</v>
      </c>
      <c r="K5536" s="5">
        <f t="shared" si="529"/>
        <v>-6.7937355431122663E-4</v>
      </c>
      <c r="L5536" s="5">
        <f t="shared" si="530"/>
        <v>-6.7937355431122663E-4</v>
      </c>
      <c r="M5536" s="5">
        <f t="shared" si="531"/>
        <v>-6.7937360657186992E-4</v>
      </c>
    </row>
    <row r="5537" spans="1:13" x14ac:dyDescent="0.3">
      <c r="A5537">
        <v>5535</v>
      </c>
      <c r="B5537">
        <v>22.3016493055555</v>
      </c>
      <c r="C5537">
        <v>39.555002593999703</v>
      </c>
      <c r="D5537">
        <v>333.41250000000002</v>
      </c>
      <c r="E5537">
        <v>15.686279300000001</v>
      </c>
      <c r="F5537">
        <v>77.8</v>
      </c>
      <c r="G5537">
        <v>77.607260920162105</v>
      </c>
      <c r="H5537" s="5">
        <f t="shared" si="526"/>
        <v>22.3016493055555</v>
      </c>
      <c r="I5537" s="5">
        <f t="shared" si="527"/>
        <v>112042.91936205773</v>
      </c>
      <c r="J5537" s="6">
        <f t="shared" si="528"/>
        <v>-8.2197181967283948E-4</v>
      </c>
      <c r="K5537" s="5">
        <f t="shared" si="529"/>
        <v>-8.2197181967283948E-4</v>
      </c>
      <c r="L5537" s="5">
        <f t="shared" si="530"/>
        <v>-8.2197181967283948E-4</v>
      </c>
      <c r="M5537" s="5">
        <f t="shared" si="531"/>
        <v>-8.2197191223205542E-4</v>
      </c>
    </row>
    <row r="5538" spans="1:13" x14ac:dyDescent="0.3">
      <c r="A5538">
        <v>5536</v>
      </c>
      <c r="B5538">
        <v>21.771622474747499</v>
      </c>
      <c r="C5538">
        <v>30.7090922290888</v>
      </c>
      <c r="D5538">
        <v>332.95454545454498</v>
      </c>
      <c r="E5538">
        <v>15.686279300000001</v>
      </c>
      <c r="F5538">
        <v>77.8</v>
      </c>
      <c r="G5538">
        <v>77.585865823739994</v>
      </c>
      <c r="H5538" s="5">
        <f t="shared" si="526"/>
        <v>21.771622474747499</v>
      </c>
      <c r="I5538" s="5">
        <f t="shared" si="527"/>
        <v>112064.69098453247</v>
      </c>
      <c r="J5538" s="6">
        <f t="shared" si="528"/>
        <v>-9.8270565029900795E-4</v>
      </c>
      <c r="K5538" s="5">
        <f t="shared" si="529"/>
        <v>-9.8270565029900795E-4</v>
      </c>
      <c r="L5538" s="5">
        <f t="shared" si="530"/>
        <v>-9.8270565029900795E-4</v>
      </c>
      <c r="M5538" s="5">
        <f t="shared" si="531"/>
        <v>-9.827058084672536E-4</v>
      </c>
    </row>
    <row r="5539" spans="1:13" x14ac:dyDescent="0.3">
      <c r="A5539">
        <v>5537</v>
      </c>
      <c r="B5539">
        <v>21.4157986111112</v>
      </c>
      <c r="C5539">
        <v>9.5400006270005999</v>
      </c>
      <c r="D5539">
        <v>331.45</v>
      </c>
      <c r="E5539">
        <v>15.686279300000001</v>
      </c>
      <c r="F5539">
        <v>77.8</v>
      </c>
      <c r="G5539">
        <v>77.561066862953496</v>
      </c>
      <c r="H5539" s="5">
        <f t="shared" si="526"/>
        <v>21.4157986111112</v>
      </c>
      <c r="I5539" s="5">
        <f t="shared" si="527"/>
        <v>112086.10678314358</v>
      </c>
      <c r="J5539" s="6">
        <f t="shared" si="528"/>
        <v>-1.1579750648958531E-3</v>
      </c>
      <c r="K5539" s="5">
        <f t="shared" si="529"/>
        <v>-1.1579750648958531E-3</v>
      </c>
      <c r="L5539" s="5">
        <f t="shared" si="530"/>
        <v>-1.1579750648958531E-3</v>
      </c>
      <c r="M5539" s="5">
        <f t="shared" si="531"/>
        <v>-1.157975323685343E-3</v>
      </c>
    </row>
    <row r="5540" spans="1:13" x14ac:dyDescent="0.3">
      <c r="A5540">
        <v>5538</v>
      </c>
      <c r="B5540">
        <v>21.096511994949498</v>
      </c>
      <c r="C5540">
        <v>6.1090910215457797</v>
      </c>
      <c r="D5540">
        <v>331.18181818181802</v>
      </c>
      <c r="E5540">
        <v>15.686279300000001</v>
      </c>
      <c r="F5540">
        <v>77.8</v>
      </c>
      <c r="G5540">
        <v>77.532469834969802</v>
      </c>
      <c r="H5540" s="5">
        <f t="shared" si="526"/>
        <v>21.096511994949498</v>
      </c>
      <c r="I5540" s="5">
        <f t="shared" si="527"/>
        <v>112107.20329513853</v>
      </c>
      <c r="J5540" s="6">
        <f t="shared" si="528"/>
        <v>-1.3555334640408447E-3</v>
      </c>
      <c r="K5540" s="5">
        <f t="shared" si="529"/>
        <v>-1.3555334640408447E-3</v>
      </c>
      <c r="L5540" s="5">
        <f t="shared" si="530"/>
        <v>-1.3555334640408447E-3</v>
      </c>
      <c r="M5540" s="5">
        <f t="shared" si="531"/>
        <v>-1.3555338791667532E-3</v>
      </c>
    </row>
    <row r="5541" spans="1:13" x14ac:dyDescent="0.3">
      <c r="A5541">
        <v>5539</v>
      </c>
      <c r="B5541">
        <v>20.8849826388888</v>
      </c>
      <c r="C5541">
        <v>1.0050001148943799</v>
      </c>
      <c r="D5541">
        <v>330.77499999999998</v>
      </c>
      <c r="E5541">
        <v>15.686279300000001</v>
      </c>
      <c r="F5541">
        <v>77.8</v>
      </c>
      <c r="G5541">
        <v>77.499620163101596</v>
      </c>
      <c r="H5541" s="5">
        <f t="shared" si="526"/>
        <v>20.8849826388888</v>
      </c>
      <c r="I5541" s="5">
        <f t="shared" si="527"/>
        <v>112128.08827777742</v>
      </c>
      <c r="J5541" s="6">
        <f t="shared" si="528"/>
        <v>-1.5728848060921289E-3</v>
      </c>
      <c r="K5541" s="5">
        <f t="shared" si="529"/>
        <v>-1.5728848060921289E-3</v>
      </c>
      <c r="L5541" s="5">
        <f t="shared" si="530"/>
        <v>-1.5728848060921289E-3</v>
      </c>
      <c r="M5541" s="5">
        <f t="shared" si="531"/>
        <v>-1.5728854546369338E-3</v>
      </c>
    </row>
    <row r="5542" spans="1:13" x14ac:dyDescent="0.3">
      <c r="A5542">
        <v>5540</v>
      </c>
      <c r="B5542">
        <v>20.8029513888889</v>
      </c>
      <c r="C5542">
        <v>-12.90000057</v>
      </c>
      <c r="D5542">
        <v>329.875</v>
      </c>
      <c r="E5542">
        <v>15.686279300000001</v>
      </c>
      <c r="F5542">
        <v>77.589333333332704</v>
      </c>
      <c r="G5542">
        <v>77.462832857141194</v>
      </c>
      <c r="H5542" s="5">
        <f t="shared" si="526"/>
        <v>20.8029513888889</v>
      </c>
      <c r="I5542" s="5">
        <f t="shared" si="527"/>
        <v>112148.89122916631</v>
      </c>
      <c r="J5542" s="6">
        <f t="shared" si="528"/>
        <v>-1.7683695583719328E-3</v>
      </c>
      <c r="K5542" s="5">
        <f t="shared" si="529"/>
        <v>-1.7683695583719328E-3</v>
      </c>
      <c r="L5542" s="5">
        <f t="shared" si="530"/>
        <v>-1.7683695583719328E-3</v>
      </c>
      <c r="M5542" s="5">
        <f t="shared" si="531"/>
        <v>-1.7683704800270765E-3</v>
      </c>
    </row>
    <row r="5543" spans="1:13" x14ac:dyDescent="0.3">
      <c r="A5543">
        <v>5541</v>
      </c>
      <c r="B5543">
        <v>20.5295138888888</v>
      </c>
      <c r="C5543">
        <v>-6.7636368463497902</v>
      </c>
      <c r="D5543">
        <v>330.32954545454697</v>
      </c>
      <c r="E5543">
        <v>15.686279300000001</v>
      </c>
      <c r="F5543">
        <v>77.168000000000006</v>
      </c>
      <c r="G5543">
        <v>77.424871893255101</v>
      </c>
      <c r="H5543" s="5">
        <f t="shared" si="526"/>
        <v>20.5295138888888</v>
      </c>
      <c r="I5543" s="5">
        <f t="shared" si="527"/>
        <v>112169.42074305521</v>
      </c>
      <c r="J5543" s="6">
        <f t="shared" si="528"/>
        <v>-1.8490921943669766E-3</v>
      </c>
      <c r="K5543" s="5">
        <f t="shared" si="529"/>
        <v>-1.8490921943669766E-3</v>
      </c>
      <c r="L5543" s="5">
        <f t="shared" si="530"/>
        <v>-1.8490921943669766E-3</v>
      </c>
      <c r="M5543" s="5">
        <f t="shared" si="531"/>
        <v>-1.8490932480867111E-3</v>
      </c>
    </row>
    <row r="5544" spans="1:13" x14ac:dyDescent="0.3">
      <c r="A5544">
        <v>5542</v>
      </c>
      <c r="B5544">
        <v>20.0954861111111</v>
      </c>
      <c r="C5544">
        <v>35.100002289999999</v>
      </c>
      <c r="D5544">
        <v>333.625</v>
      </c>
      <c r="E5544">
        <v>15.686279300000001</v>
      </c>
      <c r="F5544">
        <v>77.168000000000006</v>
      </c>
      <c r="G5544">
        <v>77.389319777470604</v>
      </c>
      <c r="H5544" s="5">
        <f t="shared" si="526"/>
        <v>20.0954861111111</v>
      </c>
      <c r="I5544" s="5">
        <f t="shared" si="527"/>
        <v>112189.51622916631</v>
      </c>
      <c r="J5544" s="6">
        <f t="shared" si="528"/>
        <v>-1.7691592822350422E-3</v>
      </c>
      <c r="K5544" s="5">
        <f t="shared" si="529"/>
        <v>-1.7691592822350422E-3</v>
      </c>
      <c r="L5544" s="5">
        <f t="shared" si="530"/>
        <v>-1.7691592822350422E-3</v>
      </c>
      <c r="M5544" s="5">
        <f t="shared" si="531"/>
        <v>-1.7691602051255252E-3</v>
      </c>
    </row>
    <row r="5545" spans="1:13" x14ac:dyDescent="0.3">
      <c r="A5545">
        <v>5543</v>
      </c>
      <c r="B5545">
        <v>20.1302083333333</v>
      </c>
      <c r="C5545">
        <v>-33.450000760000002</v>
      </c>
      <c r="D5545">
        <v>328.5</v>
      </c>
      <c r="E5545">
        <v>15.686279300000001</v>
      </c>
      <c r="F5545">
        <v>77.168000000000006</v>
      </c>
      <c r="G5545">
        <v>77.357285747947699</v>
      </c>
      <c r="H5545" s="5">
        <f t="shared" si="526"/>
        <v>20.1302083333333</v>
      </c>
      <c r="I5545" s="5">
        <f t="shared" si="527"/>
        <v>112209.64643749964</v>
      </c>
      <c r="J5545" s="6">
        <f t="shared" si="528"/>
        <v>-1.5913411819916342E-3</v>
      </c>
      <c r="K5545" s="5">
        <f t="shared" si="529"/>
        <v>-1.5913411819916342E-3</v>
      </c>
      <c r="L5545" s="5">
        <f t="shared" si="530"/>
        <v>-1.5913411819916342E-3</v>
      </c>
      <c r="M5545" s="5">
        <f t="shared" si="531"/>
        <v>-1.5913418536356511E-3</v>
      </c>
    </row>
    <row r="5546" spans="1:13" x14ac:dyDescent="0.3">
      <c r="A5546">
        <v>5544</v>
      </c>
      <c r="B5546">
        <v>20.264362373737299</v>
      </c>
      <c r="C5546">
        <v>-41.4954573872701</v>
      </c>
      <c r="D5546">
        <v>327.70454545454601</v>
      </c>
      <c r="E5546">
        <v>15.686279300000001</v>
      </c>
      <c r="F5546">
        <v>77.168000000000006</v>
      </c>
      <c r="G5546">
        <v>77.328260593623398</v>
      </c>
      <c r="H5546" s="5">
        <f t="shared" si="526"/>
        <v>20.264362373737299</v>
      </c>
      <c r="I5546" s="5">
        <f t="shared" si="527"/>
        <v>112229.91079987338</v>
      </c>
      <c r="J5546" s="6">
        <f t="shared" si="528"/>
        <v>-1.4323250733967511E-3</v>
      </c>
      <c r="K5546" s="5">
        <f t="shared" si="529"/>
        <v>-1.4323250733967511E-3</v>
      </c>
      <c r="L5546" s="5">
        <f t="shared" si="530"/>
        <v>-1.4323250733967511E-3</v>
      </c>
      <c r="M5546" s="5">
        <f t="shared" si="531"/>
        <v>-1.432325563146175E-3</v>
      </c>
    </row>
    <row r="5547" spans="1:13" x14ac:dyDescent="0.3">
      <c r="A5547">
        <v>5545</v>
      </c>
      <c r="B5547">
        <v>20.3754340277777</v>
      </c>
      <c r="C5547">
        <v>-40.680000305000704</v>
      </c>
      <c r="D5547">
        <v>327.73750000000001</v>
      </c>
      <c r="E5547">
        <v>15.686279300000001</v>
      </c>
      <c r="F5547">
        <v>77.168000000000006</v>
      </c>
      <c r="G5547">
        <v>77.301782932339094</v>
      </c>
      <c r="H5547" s="5">
        <f t="shared" si="526"/>
        <v>20.3754340277777</v>
      </c>
      <c r="I5547" s="5">
        <f t="shared" si="527"/>
        <v>112250.28623390116</v>
      </c>
      <c r="J5547" s="6">
        <f t="shared" si="528"/>
        <v>-1.2994894365541756E-3</v>
      </c>
      <c r="K5547" s="5">
        <f t="shared" si="529"/>
        <v>-1.2994894365541756E-3</v>
      </c>
      <c r="L5547" s="5">
        <f t="shared" si="530"/>
        <v>-1.2994894365541756E-3</v>
      </c>
      <c r="M5547" s="5">
        <f t="shared" si="531"/>
        <v>-1.2994898022898635E-3</v>
      </c>
    </row>
    <row r="5548" spans="1:13" x14ac:dyDescent="0.3">
      <c r="A5548">
        <v>5546</v>
      </c>
      <c r="B5548">
        <v>20.4917534722222</v>
      </c>
      <c r="C5548">
        <v>-39.960001377000196</v>
      </c>
      <c r="D5548">
        <v>327.75</v>
      </c>
      <c r="E5548">
        <v>15.686279300000001</v>
      </c>
      <c r="F5548">
        <v>77.168000000000006</v>
      </c>
      <c r="G5548">
        <v>77.277431876736898</v>
      </c>
      <c r="H5548" s="5">
        <f t="shared" si="526"/>
        <v>20.4917534722222</v>
      </c>
      <c r="I5548" s="5">
        <f t="shared" si="527"/>
        <v>112270.77798737338</v>
      </c>
      <c r="J5548" s="6">
        <f t="shared" si="528"/>
        <v>-1.1883344016999466E-3</v>
      </c>
      <c r="K5548" s="5">
        <f t="shared" si="529"/>
        <v>-1.1883344016999466E-3</v>
      </c>
      <c r="L5548" s="5">
        <f t="shared" si="530"/>
        <v>-1.1883344016999466E-3</v>
      </c>
      <c r="M5548" s="5">
        <f t="shared" si="531"/>
        <v>-1.1883346813822806E-3</v>
      </c>
    </row>
    <row r="5549" spans="1:13" x14ac:dyDescent="0.3">
      <c r="A5549">
        <v>5547</v>
      </c>
      <c r="B5549">
        <v>20.6739267676768</v>
      </c>
      <c r="C5549">
        <v>-53.400001530001198</v>
      </c>
      <c r="D5549">
        <v>326.72727272727298</v>
      </c>
      <c r="E5549">
        <v>15.686279300000001</v>
      </c>
      <c r="F5549">
        <v>77.168000000000006</v>
      </c>
      <c r="G5549">
        <v>77.254820343858498</v>
      </c>
      <c r="H5549" s="5">
        <f t="shared" si="526"/>
        <v>20.6739267676768</v>
      </c>
      <c r="I5549" s="5">
        <f t="shared" si="527"/>
        <v>112291.45191414106</v>
      </c>
      <c r="J5549" s="6">
        <f t="shared" si="528"/>
        <v>-1.0937222102263154E-3</v>
      </c>
      <c r="K5549" s="5">
        <f t="shared" si="529"/>
        <v>-1.0937222102263154E-3</v>
      </c>
      <c r="L5549" s="5">
        <f t="shared" si="530"/>
        <v>-1.0937222102263154E-3</v>
      </c>
      <c r="M5549" s="5">
        <f t="shared" si="531"/>
        <v>-1.0937224282833377E-3</v>
      </c>
    </row>
    <row r="5550" spans="1:13" x14ac:dyDescent="0.3">
      <c r="A5550">
        <v>5548</v>
      </c>
      <c r="B5550">
        <v>20.9826388888889</v>
      </c>
      <c r="C5550">
        <v>-64.320002746001805</v>
      </c>
      <c r="D5550">
        <v>325.8</v>
      </c>
      <c r="E5550">
        <v>15.686279300000001</v>
      </c>
      <c r="F5550">
        <v>77.168000000000006</v>
      </c>
      <c r="G5550">
        <v>77.233588902097395</v>
      </c>
      <c r="H5550" s="5">
        <f t="shared" si="526"/>
        <v>20.9826388888889</v>
      </c>
      <c r="I5550" s="5">
        <f t="shared" si="527"/>
        <v>112312.43455302995</v>
      </c>
      <c r="J5550" s="6">
        <f t="shared" si="528"/>
        <v>-1.0118575586956051E-3</v>
      </c>
      <c r="K5550" s="5">
        <f t="shared" si="529"/>
        <v>-1.0118575586956051E-3</v>
      </c>
      <c r="L5550" s="5">
        <f t="shared" si="530"/>
        <v>-1.0118575586956051E-3</v>
      </c>
      <c r="M5550" s="5">
        <f t="shared" si="531"/>
        <v>-1.0118577313617094E-3</v>
      </c>
    </row>
    <row r="5551" spans="1:13" x14ac:dyDescent="0.3">
      <c r="A5551">
        <v>5549</v>
      </c>
      <c r="B5551">
        <v>20.993529040403999</v>
      </c>
      <c r="C5551">
        <v>-37.063637471821202</v>
      </c>
      <c r="D5551">
        <v>327.89772727272702</v>
      </c>
      <c r="E5551">
        <v>15.686279300000001</v>
      </c>
      <c r="F5551">
        <v>76.92</v>
      </c>
      <c r="G5551">
        <v>77.214385606075098</v>
      </c>
      <c r="H5551" s="5">
        <f t="shared" si="526"/>
        <v>20.993529040403999</v>
      </c>
      <c r="I5551" s="5">
        <f t="shared" si="527"/>
        <v>112333.42808207036</v>
      </c>
      <c r="J5551" s="6">
        <f t="shared" si="528"/>
        <v>-9.1472453179924603E-4</v>
      </c>
      <c r="K5551" s="5">
        <f t="shared" si="529"/>
        <v>-9.1472453179924603E-4</v>
      </c>
      <c r="L5551" s="5">
        <f t="shared" si="530"/>
        <v>-9.1472453179924603E-4</v>
      </c>
      <c r="M5551" s="5">
        <f t="shared" si="531"/>
        <v>-9.1472465936082679E-4</v>
      </c>
    </row>
    <row r="5552" spans="1:13" x14ac:dyDescent="0.3">
      <c r="A5552">
        <v>5550</v>
      </c>
      <c r="B5552">
        <v>21.1423611111111</v>
      </c>
      <c r="C5552">
        <v>-49.620000645993898</v>
      </c>
      <c r="D5552">
        <v>326.91250000000099</v>
      </c>
      <c r="E5552">
        <v>15.686279300000001</v>
      </c>
      <c r="F5552">
        <v>76.826999999999998</v>
      </c>
      <c r="G5552">
        <v>77.199245878722706</v>
      </c>
      <c r="H5552" s="5">
        <f t="shared" si="526"/>
        <v>21.1423611111111</v>
      </c>
      <c r="I5552" s="5">
        <f t="shared" si="527"/>
        <v>112354.57044318147</v>
      </c>
      <c r="J5552" s="6">
        <f t="shared" si="528"/>
        <v>-7.1608498562796409E-4</v>
      </c>
      <c r="K5552" s="5">
        <f t="shared" si="529"/>
        <v>-7.1608498562796409E-4</v>
      </c>
      <c r="L5552" s="5">
        <f t="shared" si="530"/>
        <v>-7.1608498562796409E-4</v>
      </c>
      <c r="M5552" s="5">
        <f t="shared" si="531"/>
        <v>-7.1608504682671437E-4</v>
      </c>
    </row>
    <row r="5553" spans="1:13" x14ac:dyDescent="0.3">
      <c r="A5553">
        <v>5551</v>
      </c>
      <c r="B5553">
        <v>21.2243923611111</v>
      </c>
      <c r="C5553">
        <v>9.8100013749819404</v>
      </c>
      <c r="D5553">
        <v>331.54999999999899</v>
      </c>
      <c r="E5553">
        <v>15.686279300000001</v>
      </c>
      <c r="F5553">
        <v>76.826999999999998</v>
      </c>
      <c r="G5553">
        <v>77.189653769483598</v>
      </c>
      <c r="H5553" s="5">
        <f t="shared" si="526"/>
        <v>21.2243923611111</v>
      </c>
      <c r="I5553" s="5">
        <f t="shared" si="527"/>
        <v>112375.79483554258</v>
      </c>
      <c r="J5553" s="6">
        <f t="shared" si="528"/>
        <v>-4.5193799077534005E-4</v>
      </c>
      <c r="K5553" s="5">
        <f t="shared" si="529"/>
        <v>-4.5193799077534005E-4</v>
      </c>
      <c r="L5553" s="5">
        <f t="shared" si="530"/>
        <v>-4.5193799077534005E-4</v>
      </c>
      <c r="M5553" s="5">
        <f t="shared" si="531"/>
        <v>-4.5193800615990932E-4</v>
      </c>
    </row>
    <row r="5554" spans="1:13" x14ac:dyDescent="0.3">
      <c r="A5554">
        <v>5552</v>
      </c>
      <c r="B5554">
        <v>20.836095328282799</v>
      </c>
      <c r="C5554">
        <v>19.172728408995201</v>
      </c>
      <c r="D5554">
        <v>332.52272727272702</v>
      </c>
      <c r="E5554">
        <v>15.686279300000001</v>
      </c>
      <c r="F5554">
        <v>76.826999999999998</v>
      </c>
      <c r="G5554">
        <v>77.185826383391998</v>
      </c>
      <c r="H5554" s="5">
        <f t="shared" si="526"/>
        <v>20.836095328282799</v>
      </c>
      <c r="I5554" s="5">
        <f t="shared" si="527"/>
        <v>112396.63093087086</v>
      </c>
      <c r="J5554" s="6">
        <f t="shared" si="528"/>
        <v>-1.8369017953212389E-4</v>
      </c>
      <c r="K5554" s="5">
        <f t="shared" si="529"/>
        <v>-1.8369017953212389E-4</v>
      </c>
      <c r="L5554" s="5">
        <f t="shared" si="530"/>
        <v>-1.8369017953212389E-4</v>
      </c>
      <c r="M5554" s="5">
        <f t="shared" si="531"/>
        <v>-1.8369018056513874E-4</v>
      </c>
    </row>
    <row r="5555" spans="1:13" x14ac:dyDescent="0.3">
      <c r="A5555">
        <v>5553</v>
      </c>
      <c r="B5555">
        <v>20.446259469696901</v>
      </c>
      <c r="C5555">
        <v>-8.3727272631861904</v>
      </c>
      <c r="D5555">
        <v>330.52272727272702</v>
      </c>
      <c r="E5555">
        <v>15.686279300000001</v>
      </c>
      <c r="F5555">
        <v>76.826999999999998</v>
      </c>
      <c r="G5555">
        <v>77.187702880542005</v>
      </c>
      <c r="H5555" s="5">
        <f t="shared" si="526"/>
        <v>20.446259469696901</v>
      </c>
      <c r="I5555" s="5">
        <f t="shared" si="527"/>
        <v>112417.07719034055</v>
      </c>
      <c r="J5555" s="6">
        <f t="shared" si="528"/>
        <v>9.1777038865652815E-5</v>
      </c>
      <c r="K5555" s="5">
        <f t="shared" si="529"/>
        <v>9.1777038865652815E-5</v>
      </c>
      <c r="L5555" s="5">
        <f t="shared" si="530"/>
        <v>9.1777038865652815E-5</v>
      </c>
      <c r="M5555" s="5">
        <f t="shared" si="531"/>
        <v>9.1777038994492869E-5</v>
      </c>
    </row>
    <row r="5556" spans="1:13" x14ac:dyDescent="0.3">
      <c r="A5556">
        <v>5554</v>
      </c>
      <c r="B5556">
        <v>20.564630681818102</v>
      </c>
      <c r="C5556">
        <v>-39.190910684539602</v>
      </c>
      <c r="D5556">
        <v>328.07954545454601</v>
      </c>
      <c r="E5556">
        <v>15.686279300000001</v>
      </c>
      <c r="F5556">
        <v>76.826999999999998</v>
      </c>
      <c r="G5556">
        <v>77.195313089622701</v>
      </c>
      <c r="H5556" s="5">
        <f t="shared" si="526"/>
        <v>20.564630681818102</v>
      </c>
      <c r="I5556" s="5">
        <f t="shared" si="527"/>
        <v>112437.64182102238</v>
      </c>
      <c r="J5556" s="6">
        <f t="shared" si="528"/>
        <v>3.7006300761938739E-4</v>
      </c>
      <c r="K5556" s="5">
        <f t="shared" si="529"/>
        <v>3.7006300761938739E-4</v>
      </c>
      <c r="L5556" s="5">
        <f t="shared" si="530"/>
        <v>3.7006300761938739E-4</v>
      </c>
      <c r="M5556" s="5">
        <f t="shared" si="531"/>
        <v>3.7006301606586821E-4</v>
      </c>
    </row>
    <row r="5557" spans="1:13" x14ac:dyDescent="0.3">
      <c r="A5557">
        <v>5555</v>
      </c>
      <c r="B5557">
        <v>21.103298611110901</v>
      </c>
      <c r="C5557">
        <v>-61.380003353999001</v>
      </c>
      <c r="D5557">
        <v>326.27499999999998</v>
      </c>
      <c r="E5557">
        <v>15.686279300000001</v>
      </c>
      <c r="F5557">
        <v>76.826999999999998</v>
      </c>
      <c r="G5557">
        <v>77.208777982073499</v>
      </c>
      <c r="H5557" s="5">
        <f t="shared" si="526"/>
        <v>21.103298611110901</v>
      </c>
      <c r="I5557" s="5">
        <f t="shared" si="527"/>
        <v>112458.74511963349</v>
      </c>
      <c r="J5557" s="6">
        <f t="shared" si="528"/>
        <v>6.3804681433589914E-4</v>
      </c>
      <c r="K5557" s="5">
        <f t="shared" si="529"/>
        <v>6.3804681433589914E-4</v>
      </c>
      <c r="L5557" s="5">
        <f t="shared" si="530"/>
        <v>6.3804681433589914E-4</v>
      </c>
      <c r="M5557" s="5">
        <f t="shared" si="531"/>
        <v>6.3804685762778083E-4</v>
      </c>
    </row>
    <row r="5558" spans="1:13" x14ac:dyDescent="0.3">
      <c r="A5558">
        <v>5556</v>
      </c>
      <c r="B5558">
        <v>21.421243686868699</v>
      </c>
      <c r="C5558">
        <v>-25.200002148197399</v>
      </c>
      <c r="D5558">
        <v>328.98863636363501</v>
      </c>
      <c r="E5558">
        <v>15.686279300000001</v>
      </c>
      <c r="F5558">
        <v>76.826999999999998</v>
      </c>
      <c r="G5558">
        <v>77.228311595038505</v>
      </c>
      <c r="H5558" s="5">
        <f t="shared" si="526"/>
        <v>21.421243686868699</v>
      </c>
      <c r="I5558" s="5">
        <f t="shared" si="527"/>
        <v>112480.16636332036</v>
      </c>
      <c r="J5558" s="6">
        <f t="shared" si="528"/>
        <v>9.1188043283313479E-4</v>
      </c>
      <c r="K5558" s="5">
        <f t="shared" si="529"/>
        <v>9.1188043283313479E-4</v>
      </c>
      <c r="L5558" s="5">
        <f t="shared" si="530"/>
        <v>9.1188043283313479E-4</v>
      </c>
      <c r="M5558" s="5">
        <f t="shared" si="531"/>
        <v>9.1188055920855197E-4</v>
      </c>
    </row>
    <row r="5559" spans="1:13" x14ac:dyDescent="0.3">
      <c r="A5559">
        <v>5557</v>
      </c>
      <c r="B5559">
        <v>21.3181423611111</v>
      </c>
      <c r="C5559">
        <v>40.095001218999499</v>
      </c>
      <c r="D5559">
        <v>334.03750000000002</v>
      </c>
      <c r="E5559">
        <v>15.686279300000001</v>
      </c>
      <c r="F5559">
        <v>76.826999999999998</v>
      </c>
      <c r="G5559">
        <v>77.254224433689203</v>
      </c>
      <c r="H5559" s="5">
        <f t="shared" si="526"/>
        <v>21.3181423611111</v>
      </c>
      <c r="I5559" s="5">
        <f t="shared" si="527"/>
        <v>112501.48450568147</v>
      </c>
      <c r="J5559" s="6">
        <f t="shared" si="528"/>
        <v>1.215529862394009E-3</v>
      </c>
      <c r="K5559" s="5">
        <f t="shared" si="529"/>
        <v>1.215529862394009E-3</v>
      </c>
      <c r="L5559" s="5">
        <f t="shared" si="530"/>
        <v>1.215529862394009E-3</v>
      </c>
      <c r="M5559" s="5">
        <f t="shared" si="531"/>
        <v>1.2155301617210392E-3</v>
      </c>
    </row>
    <row r="5560" spans="1:13" x14ac:dyDescent="0.3">
      <c r="A5560">
        <v>5558</v>
      </c>
      <c r="B5560">
        <v>21.1154513888888</v>
      </c>
      <c r="C5560">
        <v>38.055001830999998</v>
      </c>
      <c r="D5560">
        <v>334.16250000000002</v>
      </c>
      <c r="E5560">
        <v>15.686279300000001</v>
      </c>
      <c r="F5560">
        <v>76.826999999999998</v>
      </c>
      <c r="G5560">
        <v>77.286928406995699</v>
      </c>
      <c r="H5560" s="5">
        <f t="shared" si="526"/>
        <v>21.1154513888888</v>
      </c>
      <c r="I5560" s="5">
        <f t="shared" si="527"/>
        <v>112522.59995707036</v>
      </c>
      <c r="J5560" s="6">
        <f t="shared" si="528"/>
        <v>1.5488171530969805E-3</v>
      </c>
      <c r="K5560" s="5">
        <f t="shared" si="529"/>
        <v>1.5488171530969805E-3</v>
      </c>
      <c r="L5560" s="5">
        <f t="shared" si="530"/>
        <v>1.5488171530969805E-3</v>
      </c>
      <c r="M5560" s="5">
        <f t="shared" si="531"/>
        <v>1.5488177723236717E-3</v>
      </c>
    </row>
    <row r="5561" spans="1:13" x14ac:dyDescent="0.3">
      <c r="A5561">
        <v>5559</v>
      </c>
      <c r="B5561">
        <v>20.9331597222222</v>
      </c>
      <c r="C5561">
        <v>37.950000760000002</v>
      </c>
      <c r="D5561">
        <v>334.25</v>
      </c>
      <c r="E5561">
        <v>15.4248412466667</v>
      </c>
      <c r="F5561">
        <v>76.826999999999998</v>
      </c>
      <c r="G5561">
        <v>77.326943375408703</v>
      </c>
      <c r="H5561" s="5">
        <f t="shared" si="526"/>
        <v>20.9331597222222</v>
      </c>
      <c r="I5561" s="5">
        <f t="shared" si="527"/>
        <v>112543.53311679258</v>
      </c>
      <c r="J5561" s="6">
        <f t="shared" si="528"/>
        <v>1.9115589306150081E-3</v>
      </c>
      <c r="K5561" s="5">
        <f t="shared" si="529"/>
        <v>1.9115589306150081E-3</v>
      </c>
      <c r="L5561" s="5">
        <f t="shared" si="530"/>
        <v>1.9115589306150081E-3</v>
      </c>
      <c r="M5561" s="5">
        <f t="shared" si="531"/>
        <v>1.9115600947746448E-3</v>
      </c>
    </row>
    <row r="5562" spans="1:13" x14ac:dyDescent="0.3">
      <c r="A5562">
        <v>5560</v>
      </c>
      <c r="B5562">
        <v>20.9722222222222</v>
      </c>
      <c r="C5562">
        <v>-3.3000001910000001</v>
      </c>
      <c r="D5562">
        <v>331.125</v>
      </c>
      <c r="E5562">
        <v>14.90196514</v>
      </c>
      <c r="F5562">
        <v>77.216199999999702</v>
      </c>
      <c r="G5562">
        <v>77.373358739410193</v>
      </c>
      <c r="H5562" s="5">
        <f t="shared" si="526"/>
        <v>20.9722222222222</v>
      </c>
      <c r="I5562" s="5">
        <f t="shared" si="527"/>
        <v>112564.5053390148</v>
      </c>
      <c r="J5562" s="6">
        <f t="shared" si="528"/>
        <v>2.2131829192763436E-3</v>
      </c>
      <c r="K5562" s="5">
        <f t="shared" si="529"/>
        <v>2.2131829192763436E-3</v>
      </c>
      <c r="L5562" s="5">
        <f t="shared" si="530"/>
        <v>2.2131829192763436E-3</v>
      </c>
      <c r="M5562" s="5">
        <f t="shared" si="531"/>
        <v>2.2131847260412076E-3</v>
      </c>
    </row>
    <row r="5563" spans="1:13" x14ac:dyDescent="0.3">
      <c r="A5563">
        <v>5561</v>
      </c>
      <c r="B5563">
        <v>21.331676136363601</v>
      </c>
      <c r="C5563">
        <v>-16.499999999997499</v>
      </c>
      <c r="D5563">
        <v>330.14772727272799</v>
      </c>
      <c r="E5563">
        <v>14.90196514</v>
      </c>
      <c r="F5563">
        <v>77.8</v>
      </c>
      <c r="G5563">
        <v>77.421498951998501</v>
      </c>
      <c r="H5563" s="5">
        <f t="shared" si="526"/>
        <v>21.331676136363601</v>
      </c>
      <c r="I5563" s="5">
        <f t="shared" si="527"/>
        <v>112585.83701515116</v>
      </c>
      <c r="J5563" s="6">
        <f t="shared" si="528"/>
        <v>2.2567477717442205E-3</v>
      </c>
      <c r="K5563" s="5">
        <f t="shared" si="529"/>
        <v>2.2567477717442205E-3</v>
      </c>
      <c r="L5563" s="5">
        <f t="shared" si="530"/>
        <v>2.2567477717442205E-3</v>
      </c>
      <c r="M5563" s="5">
        <f t="shared" si="531"/>
        <v>2.2567496873176834E-3</v>
      </c>
    </row>
    <row r="5564" spans="1:13" x14ac:dyDescent="0.3">
      <c r="A5564">
        <v>5562</v>
      </c>
      <c r="B5564">
        <v>21.721354166666799</v>
      </c>
      <c r="C5564">
        <v>-43.695000076000703</v>
      </c>
      <c r="D5564">
        <v>327.97500000000002</v>
      </c>
      <c r="E5564">
        <v>14.90196514</v>
      </c>
      <c r="F5564">
        <v>77.8</v>
      </c>
      <c r="G5564">
        <v>77.465942546704497</v>
      </c>
      <c r="H5564" s="5">
        <f t="shared" si="526"/>
        <v>21.721354166666799</v>
      </c>
      <c r="I5564" s="5">
        <f t="shared" si="527"/>
        <v>112607.55836931783</v>
      </c>
      <c r="J5564" s="6">
        <f t="shared" si="528"/>
        <v>2.0460784518765473E-3</v>
      </c>
      <c r="K5564" s="5">
        <f t="shared" si="529"/>
        <v>2.0460784518765473E-3</v>
      </c>
      <c r="L5564" s="5">
        <f t="shared" si="530"/>
        <v>2.0460784518765473E-3</v>
      </c>
      <c r="M5564" s="5">
        <f t="shared" si="531"/>
        <v>2.0460798795090035E-3</v>
      </c>
    </row>
    <row r="5565" spans="1:13" x14ac:dyDescent="0.3">
      <c r="A5565">
        <v>5563</v>
      </c>
      <c r="B5565">
        <v>22.0885416666667</v>
      </c>
      <c r="C5565">
        <v>-37.770000645972097</v>
      </c>
      <c r="D5565">
        <v>328.33750000000202</v>
      </c>
      <c r="E5565">
        <v>14.90196514</v>
      </c>
      <c r="F5565">
        <v>77.8</v>
      </c>
      <c r="G5565">
        <v>77.505075983635606</v>
      </c>
      <c r="H5565" s="5">
        <f t="shared" si="526"/>
        <v>22.0885416666667</v>
      </c>
      <c r="I5565" s="5">
        <f t="shared" si="527"/>
        <v>112629.64691098451</v>
      </c>
      <c r="J5565" s="6">
        <f t="shared" si="528"/>
        <v>1.7716623180318396E-3</v>
      </c>
      <c r="K5565" s="5">
        <f t="shared" si="529"/>
        <v>1.7716623180318396E-3</v>
      </c>
      <c r="L5565" s="5">
        <f t="shared" si="530"/>
        <v>1.7716623180318396E-3</v>
      </c>
      <c r="M5565" s="5">
        <f t="shared" si="531"/>
        <v>1.7716632448450333E-3</v>
      </c>
    </row>
    <row r="5566" spans="1:13" x14ac:dyDescent="0.3">
      <c r="A5566">
        <v>5564</v>
      </c>
      <c r="B5566">
        <v>22.0182291666667</v>
      </c>
      <c r="C5566">
        <v>31.350000380000001</v>
      </c>
      <c r="D5566">
        <v>333.625</v>
      </c>
      <c r="E5566">
        <v>14.90196514</v>
      </c>
      <c r="F5566">
        <v>77.8</v>
      </c>
      <c r="G5566">
        <v>77.539521325620598</v>
      </c>
      <c r="H5566" s="5">
        <f t="shared" si="526"/>
        <v>22.0182291666667</v>
      </c>
      <c r="I5566" s="5">
        <f t="shared" si="527"/>
        <v>112651.66514015118</v>
      </c>
      <c r="J5566" s="6">
        <f t="shared" si="528"/>
        <v>1.5644011025708609E-3</v>
      </c>
      <c r="K5566" s="5">
        <f t="shared" si="529"/>
        <v>1.5644011025708609E-3</v>
      </c>
      <c r="L5566" s="5">
        <f t="shared" si="530"/>
        <v>1.5644011025708609E-3</v>
      </c>
      <c r="M5566" s="5">
        <f t="shared" si="531"/>
        <v>1.5644017406779478E-3</v>
      </c>
    </row>
    <row r="5567" spans="1:13" x14ac:dyDescent="0.3">
      <c r="A5567">
        <v>5565</v>
      </c>
      <c r="B5567">
        <v>21.9227430555556</v>
      </c>
      <c r="C5567">
        <v>-41.700000760000002</v>
      </c>
      <c r="D5567">
        <v>328.25</v>
      </c>
      <c r="E5567">
        <v>14.90196514</v>
      </c>
      <c r="F5567">
        <v>77.8</v>
      </c>
      <c r="G5567">
        <v>77.569826113804893</v>
      </c>
      <c r="H5567" s="5">
        <f t="shared" si="526"/>
        <v>21.9227430555556</v>
      </c>
      <c r="I5567" s="5">
        <f t="shared" si="527"/>
        <v>112673.58788320674</v>
      </c>
      <c r="J5567" s="6">
        <f t="shared" si="528"/>
        <v>1.3823447233541316E-3</v>
      </c>
      <c r="K5567" s="5">
        <f t="shared" si="529"/>
        <v>1.3823447233541316E-3</v>
      </c>
      <c r="L5567" s="5">
        <f t="shared" si="530"/>
        <v>1.3823447233541316E-3</v>
      </c>
      <c r="M5567" s="5">
        <f t="shared" si="531"/>
        <v>1.3823451636029512E-3</v>
      </c>
    </row>
    <row r="5568" spans="1:13" x14ac:dyDescent="0.3">
      <c r="A5568">
        <v>5566</v>
      </c>
      <c r="B5568">
        <v>22.0052083333333</v>
      </c>
      <c r="C5568">
        <v>-59.100002289999999</v>
      </c>
      <c r="D5568">
        <v>326.875</v>
      </c>
      <c r="E5568">
        <v>14.90196514</v>
      </c>
      <c r="F5568">
        <v>77.8</v>
      </c>
      <c r="G5568">
        <v>77.596472071332002</v>
      </c>
      <c r="H5568" s="5">
        <f t="shared" si="526"/>
        <v>22.0052083333333</v>
      </c>
      <c r="I5568" s="5">
        <f t="shared" si="527"/>
        <v>112695.59309154007</v>
      </c>
      <c r="J5568" s="6">
        <f t="shared" si="528"/>
        <v>1.210893217799963E-3</v>
      </c>
      <c r="K5568" s="5">
        <f t="shared" si="529"/>
        <v>1.210893217799963E-3</v>
      </c>
      <c r="L5568" s="5">
        <f t="shared" si="530"/>
        <v>1.210893217799963E-3</v>
      </c>
      <c r="M5568" s="5">
        <f t="shared" si="531"/>
        <v>1.2108935137146878E-3</v>
      </c>
    </row>
    <row r="5569" spans="1:13" x14ac:dyDescent="0.3">
      <c r="A5569">
        <v>5567</v>
      </c>
      <c r="B5569">
        <v>22.088068181818201</v>
      </c>
      <c r="C5569">
        <v>-68.236365235451501</v>
      </c>
      <c r="D5569">
        <v>325.96590909090901</v>
      </c>
      <c r="E5569">
        <v>14.90196514</v>
      </c>
      <c r="F5569">
        <v>77.8</v>
      </c>
      <c r="G5569">
        <v>77.619882760787306</v>
      </c>
      <c r="H5569" s="5">
        <f t="shared" si="526"/>
        <v>22.088068181818201</v>
      </c>
      <c r="I5569" s="5">
        <f t="shared" si="527"/>
        <v>112717.68115972189</v>
      </c>
      <c r="J5569" s="6">
        <f t="shared" si="528"/>
        <v>1.0598794454362553E-3</v>
      </c>
      <c r="K5569" s="5">
        <f t="shared" si="529"/>
        <v>1.0598794454362553E-3</v>
      </c>
      <c r="L5569" s="5">
        <f t="shared" si="530"/>
        <v>1.0598794454362553E-3</v>
      </c>
      <c r="M5569" s="5">
        <f t="shared" si="531"/>
        <v>1.0598796438713025E-3</v>
      </c>
    </row>
    <row r="5570" spans="1:13" x14ac:dyDescent="0.3">
      <c r="A5570">
        <v>5568</v>
      </c>
      <c r="B5570">
        <v>21.768229166666799</v>
      </c>
      <c r="C5570">
        <v>-45.660002898009502</v>
      </c>
      <c r="D5570">
        <v>327.67499999999899</v>
      </c>
      <c r="E5570">
        <v>14.90196514</v>
      </c>
      <c r="F5570">
        <v>77.8</v>
      </c>
      <c r="G5570">
        <v>77.640430317123602</v>
      </c>
      <c r="H5570" s="5">
        <f t="shared" si="526"/>
        <v>21.768229166666799</v>
      </c>
      <c r="I5570" s="5">
        <f t="shared" si="527"/>
        <v>112739.44938888856</v>
      </c>
      <c r="J5570" s="6">
        <f t="shared" si="528"/>
        <v>9.4392410971861187E-4</v>
      </c>
      <c r="K5570" s="5">
        <f t="shared" si="529"/>
        <v>9.4392410971861187E-4</v>
      </c>
      <c r="L5570" s="5">
        <f t="shared" si="530"/>
        <v>9.4392410971861187E-4</v>
      </c>
      <c r="M5570" s="5">
        <f t="shared" si="531"/>
        <v>9.4392424989025385E-4</v>
      </c>
    </row>
    <row r="5571" spans="1:13" x14ac:dyDescent="0.3">
      <c r="A5571">
        <v>5569</v>
      </c>
      <c r="B5571">
        <v>21.274739583333499</v>
      </c>
      <c r="C5571">
        <v>-42.105000305000402</v>
      </c>
      <c r="D5571">
        <v>327.98750000000001</v>
      </c>
      <c r="E5571">
        <v>14.90196514</v>
      </c>
      <c r="F5571">
        <v>77.8</v>
      </c>
      <c r="G5571">
        <v>77.658441363096799</v>
      </c>
      <c r="H5571" s="5">
        <f t="shared" si="526"/>
        <v>21.274739583333499</v>
      </c>
      <c r="I5571" s="5">
        <f t="shared" si="527"/>
        <v>112760.72412847189</v>
      </c>
      <c r="J5571" s="6">
        <f t="shared" si="528"/>
        <v>8.4659301716229251E-4</v>
      </c>
      <c r="K5571" s="5">
        <f t="shared" si="529"/>
        <v>8.4659301716229251E-4</v>
      </c>
      <c r="L5571" s="5">
        <f t="shared" si="530"/>
        <v>8.4659301716229251E-4</v>
      </c>
      <c r="M5571" s="5">
        <f t="shared" si="531"/>
        <v>8.4659311829064592E-4</v>
      </c>
    </row>
    <row r="5572" spans="1:13" x14ac:dyDescent="0.3">
      <c r="A5572">
        <v>5570</v>
      </c>
      <c r="B5572">
        <v>20.9753787878788</v>
      </c>
      <c r="C5572">
        <v>-39.422729146363402</v>
      </c>
      <c r="D5572">
        <v>328.10227272727298</v>
      </c>
      <c r="E5572">
        <v>14.90196514</v>
      </c>
      <c r="F5572">
        <v>77.8</v>
      </c>
      <c r="G5572">
        <v>77.674202201242096</v>
      </c>
      <c r="H5572" s="5">
        <f t="shared" si="526"/>
        <v>20.9753787878788</v>
      </c>
      <c r="I5572" s="5">
        <f t="shared" si="527"/>
        <v>112781.69950725976</v>
      </c>
      <c r="J5572" s="6">
        <f t="shared" si="528"/>
        <v>7.5139706913923384E-4</v>
      </c>
      <c r="K5572" s="5">
        <f t="shared" si="529"/>
        <v>7.5139706913923384E-4</v>
      </c>
      <c r="L5572" s="5">
        <f t="shared" si="530"/>
        <v>7.5139706913923384E-4</v>
      </c>
      <c r="M5572" s="5">
        <f t="shared" si="531"/>
        <v>7.5139713984540999E-4</v>
      </c>
    </row>
    <row r="5573" spans="1:13" x14ac:dyDescent="0.3">
      <c r="A5573">
        <v>5571</v>
      </c>
      <c r="B5573">
        <v>20.5763888888888</v>
      </c>
      <c r="C5573">
        <v>-26.7300010659972</v>
      </c>
      <c r="D5573">
        <v>329.02499999999998</v>
      </c>
      <c r="E5573">
        <v>14.90196514</v>
      </c>
      <c r="F5573">
        <v>77.8</v>
      </c>
      <c r="G5573">
        <v>77.687963364922695</v>
      </c>
      <c r="H5573" s="5">
        <f t="shared" si="526"/>
        <v>20.5763888888888</v>
      </c>
      <c r="I5573" s="5">
        <f t="shared" si="527"/>
        <v>112802.27589614865</v>
      </c>
      <c r="J5573" s="6">
        <f t="shared" si="528"/>
        <v>6.6878419507465365E-4</v>
      </c>
      <c r="K5573" s="5">
        <f t="shared" si="529"/>
        <v>6.6878419507465365E-4</v>
      </c>
      <c r="L5573" s="5">
        <f t="shared" si="530"/>
        <v>6.6878419507465365E-4</v>
      </c>
      <c r="M5573" s="5">
        <f t="shared" si="531"/>
        <v>6.6878424492943769E-4</v>
      </c>
    </row>
    <row r="5574" spans="1:13" x14ac:dyDescent="0.3">
      <c r="A5574">
        <v>5572</v>
      </c>
      <c r="B5574">
        <v>20.190577651515198</v>
      </c>
      <c r="C5574">
        <v>-25.227273763636202</v>
      </c>
      <c r="D5574">
        <v>329.15909090909099</v>
      </c>
      <c r="E5574">
        <v>14.90196514</v>
      </c>
      <c r="F5574">
        <v>77.8</v>
      </c>
      <c r="G5574">
        <v>77.699943600792906</v>
      </c>
      <c r="H5574" s="5">
        <f t="shared" si="526"/>
        <v>20.190577651515198</v>
      </c>
      <c r="I5574" s="5">
        <f t="shared" si="527"/>
        <v>112822.46647380017</v>
      </c>
      <c r="J5574" s="6">
        <f t="shared" si="528"/>
        <v>5.9335775711759451E-4</v>
      </c>
      <c r="K5574" s="5">
        <f t="shared" si="529"/>
        <v>5.9335775711759451E-4</v>
      </c>
      <c r="L5574" s="5">
        <f t="shared" si="530"/>
        <v>5.9335775711759451E-4</v>
      </c>
      <c r="M5574" s="5">
        <f t="shared" si="531"/>
        <v>5.9335779193518332E-4</v>
      </c>
    </row>
    <row r="5575" spans="1:13" x14ac:dyDescent="0.3">
      <c r="A5575">
        <v>5573</v>
      </c>
      <c r="B5575">
        <v>19.8259548611111</v>
      </c>
      <c r="C5575">
        <v>-26.745001412999802</v>
      </c>
      <c r="D5575">
        <v>329.03750000000002</v>
      </c>
      <c r="E5575">
        <v>14.90196514</v>
      </c>
      <c r="F5575">
        <v>77.8</v>
      </c>
      <c r="G5575">
        <v>77.710333345982704</v>
      </c>
      <c r="H5575" s="5">
        <f t="shared" si="526"/>
        <v>19.8259548611111</v>
      </c>
      <c r="I5575" s="5">
        <f t="shared" si="527"/>
        <v>112842.29242866128</v>
      </c>
      <c r="J5575" s="6">
        <f t="shared" si="528"/>
        <v>5.2404765685094379E-4</v>
      </c>
      <c r="K5575" s="5">
        <f t="shared" si="529"/>
        <v>5.2404765685094379E-4</v>
      </c>
      <c r="L5575" s="5">
        <f t="shared" si="530"/>
        <v>5.2404765685094379E-4</v>
      </c>
      <c r="M5575" s="5">
        <f t="shared" si="531"/>
        <v>5.2404768083712738E-4</v>
      </c>
    </row>
    <row r="5576" spans="1:13" x14ac:dyDescent="0.3">
      <c r="A5576">
        <v>5574</v>
      </c>
      <c r="B5576">
        <v>19.5416666666667</v>
      </c>
      <c r="C5576">
        <v>-29.355001256999401</v>
      </c>
      <c r="D5576">
        <v>328.91250000000002</v>
      </c>
      <c r="E5576">
        <v>14.90196514</v>
      </c>
      <c r="F5576">
        <v>77.8</v>
      </c>
      <c r="G5576">
        <v>77.719297755275207</v>
      </c>
      <c r="H5576" s="5">
        <f t="shared" si="526"/>
        <v>19.5416666666667</v>
      </c>
      <c r="I5576" s="5">
        <f t="shared" si="527"/>
        <v>112861.83409532795</v>
      </c>
      <c r="J5576" s="6">
        <f t="shared" si="528"/>
        <v>4.5873309812380738E-4</v>
      </c>
      <c r="K5576" s="5">
        <f t="shared" si="529"/>
        <v>4.5873309812380738E-4</v>
      </c>
      <c r="L5576" s="5">
        <f t="shared" si="530"/>
        <v>4.5873309812380738E-4</v>
      </c>
      <c r="M5576" s="5">
        <f t="shared" si="531"/>
        <v>4.5873311421280616E-4</v>
      </c>
    </row>
    <row r="5577" spans="1:13" x14ac:dyDescent="0.3">
      <c r="A5577">
        <v>5575</v>
      </c>
      <c r="B5577">
        <v>19.375</v>
      </c>
      <c r="C5577">
        <v>-31.350000898182099</v>
      </c>
      <c r="D5577">
        <v>328.79545454545502</v>
      </c>
      <c r="E5577">
        <v>14.90196514</v>
      </c>
      <c r="F5577">
        <v>77.8</v>
      </c>
      <c r="G5577">
        <v>77.726979326397</v>
      </c>
      <c r="H5577" s="5">
        <f t="shared" si="526"/>
        <v>19.375</v>
      </c>
      <c r="I5577" s="5">
        <f t="shared" si="527"/>
        <v>112881.20909532795</v>
      </c>
      <c r="J5577" s="6">
        <f t="shared" si="528"/>
        <v>3.9646818693126401E-4</v>
      </c>
      <c r="K5577" s="5">
        <f t="shared" si="529"/>
        <v>3.9646818693126401E-4</v>
      </c>
      <c r="L5577" s="5">
        <f t="shared" si="530"/>
        <v>3.9646818693126401E-4</v>
      </c>
      <c r="M5577" s="5">
        <f t="shared" si="531"/>
        <v>3.9646819731787376E-4</v>
      </c>
    </row>
    <row r="5578" spans="1:13" x14ac:dyDescent="0.3">
      <c r="A5578">
        <v>5576</v>
      </c>
      <c r="B5578">
        <v>19.2604166666666</v>
      </c>
      <c r="C5578">
        <v>-33.030000304000701</v>
      </c>
      <c r="D5578">
        <v>328.67500000000001</v>
      </c>
      <c r="E5578">
        <v>14.90196514</v>
      </c>
      <c r="F5578">
        <v>77.8</v>
      </c>
      <c r="G5578">
        <v>77.733500165154297</v>
      </c>
      <c r="H5578" s="5">
        <f t="shared" si="526"/>
        <v>19.2604166666666</v>
      </c>
      <c r="I5578" s="5">
        <f t="shared" si="527"/>
        <v>112900.46951199463</v>
      </c>
      <c r="J5578" s="6">
        <f t="shared" si="528"/>
        <v>3.3856166614411819E-4</v>
      </c>
      <c r="K5578" s="5">
        <f t="shared" si="529"/>
        <v>3.3856166614411819E-4</v>
      </c>
      <c r="L5578" s="5">
        <f t="shared" si="530"/>
        <v>3.3856166614411819E-4</v>
      </c>
      <c r="M5578" s="5">
        <f t="shared" si="531"/>
        <v>3.3856167261200068E-4</v>
      </c>
    </row>
    <row r="5579" spans="1:13" x14ac:dyDescent="0.3">
      <c r="A5579">
        <v>5577</v>
      </c>
      <c r="B5579">
        <v>19.195075757575701</v>
      </c>
      <c r="C5579">
        <v>-28.5954551672713</v>
      </c>
      <c r="D5579">
        <v>328.96590909090901</v>
      </c>
      <c r="E5579">
        <v>14.90196514</v>
      </c>
      <c r="F5579">
        <v>77.8</v>
      </c>
      <c r="G5579">
        <v>77.738963926419203</v>
      </c>
      <c r="H5579" s="5">
        <f t="shared" ref="H5579:H5642" si="532">(A5579-A5578)*B5579</f>
        <v>19.195075757575701</v>
      </c>
      <c r="I5579" s="5">
        <f t="shared" ref="I5579:I5642" si="533">H5579+I5578</f>
        <v>112919.6645877522</v>
      </c>
      <c r="J5579" s="6">
        <f t="shared" ref="J5579:J5642" si="534">IF(H5579=0,0,(G5579-G5578)/H5579)</f>
        <v>2.8464390210857182E-4</v>
      </c>
      <c r="K5579" s="5">
        <f t="shared" ref="K5579:K5642" si="535">IF(J5579&gt;1,K5578,J5579)</f>
        <v>2.8464390210857182E-4</v>
      </c>
      <c r="L5579" s="5">
        <f t="shared" ref="L5579:L5642" si="536">IF(K5579&lt;-1,L5578,K5579)</f>
        <v>2.8464390210857182E-4</v>
      </c>
      <c r="M5579" s="5">
        <f t="shared" ref="M5579:M5642" si="537">ASIN(L5579)</f>
        <v>2.846439059523155E-4</v>
      </c>
    </row>
    <row r="5580" spans="1:13" x14ac:dyDescent="0.3">
      <c r="A5580">
        <v>5578</v>
      </c>
      <c r="B5580">
        <v>19.0234375</v>
      </c>
      <c r="C5580">
        <v>3.900000575</v>
      </c>
      <c r="D5580">
        <v>331.5</v>
      </c>
      <c r="E5580">
        <v>14.90196514</v>
      </c>
      <c r="F5580">
        <v>77.8</v>
      </c>
      <c r="G5580">
        <v>77.743457461821905</v>
      </c>
      <c r="H5580" s="5">
        <f t="shared" si="532"/>
        <v>19.0234375</v>
      </c>
      <c r="I5580" s="5">
        <f t="shared" si="533"/>
        <v>112938.6880252522</v>
      </c>
      <c r="J5580" s="6">
        <f t="shared" si="534"/>
        <v>2.3621048523442777E-4</v>
      </c>
      <c r="K5580" s="5">
        <f t="shared" si="535"/>
        <v>2.3621048523442777E-4</v>
      </c>
      <c r="L5580" s="5">
        <f t="shared" si="536"/>
        <v>2.3621048523442777E-4</v>
      </c>
      <c r="M5580" s="5">
        <f t="shared" si="537"/>
        <v>2.3621048743100397E-4</v>
      </c>
    </row>
    <row r="5581" spans="1:13" x14ac:dyDescent="0.3">
      <c r="A5581">
        <v>5579</v>
      </c>
      <c r="B5581">
        <v>18.5199652777778</v>
      </c>
      <c r="C5581">
        <v>31.8000021</v>
      </c>
      <c r="D5581">
        <v>333.8125</v>
      </c>
      <c r="E5581">
        <v>14.90196514</v>
      </c>
      <c r="F5581">
        <v>77.8</v>
      </c>
      <c r="G5581">
        <v>77.7470522003387</v>
      </c>
      <c r="H5581" s="5">
        <f t="shared" si="532"/>
        <v>18.5199652777778</v>
      </c>
      <c r="I5581" s="5">
        <f t="shared" si="533"/>
        <v>112957.20799052998</v>
      </c>
      <c r="J5581" s="6">
        <f t="shared" si="534"/>
        <v>1.9410071578855278E-4</v>
      </c>
      <c r="K5581" s="5">
        <f t="shared" si="535"/>
        <v>1.9410071578855278E-4</v>
      </c>
      <c r="L5581" s="5">
        <f t="shared" si="536"/>
        <v>1.9410071578855278E-4</v>
      </c>
      <c r="M5581" s="5">
        <f t="shared" si="537"/>
        <v>1.9410071700734637E-4</v>
      </c>
    </row>
    <row r="5582" spans="1:13" x14ac:dyDescent="0.3">
      <c r="A5582">
        <v>5580</v>
      </c>
      <c r="B5582">
        <v>18.1684027777778</v>
      </c>
      <c r="C5582">
        <v>31.500001910000002</v>
      </c>
      <c r="D5582">
        <v>333.875</v>
      </c>
      <c r="E5582">
        <v>14.90196514</v>
      </c>
      <c r="F5582">
        <v>77.8</v>
      </c>
      <c r="G5582">
        <v>77.749805283723305</v>
      </c>
      <c r="H5582" s="5">
        <f t="shared" si="532"/>
        <v>18.1684027777778</v>
      </c>
      <c r="I5582" s="5">
        <f t="shared" si="533"/>
        <v>112975.37639330776</v>
      </c>
      <c r="J5582" s="6">
        <f t="shared" si="534"/>
        <v>1.5153139317076891E-4</v>
      </c>
      <c r="K5582" s="5">
        <f t="shared" si="535"/>
        <v>1.5153139317076891E-4</v>
      </c>
      <c r="L5582" s="5">
        <f t="shared" si="536"/>
        <v>1.5153139317076891E-4</v>
      </c>
      <c r="M5582" s="5">
        <f t="shared" si="537"/>
        <v>1.5153139375067358E-4</v>
      </c>
    </row>
    <row r="5583" spans="1:13" x14ac:dyDescent="0.3">
      <c r="A5583">
        <v>5581</v>
      </c>
      <c r="B5583">
        <v>17.767361111111001</v>
      </c>
      <c r="C5583">
        <v>-62.160001371999101</v>
      </c>
      <c r="D5583">
        <v>326.64999999999998</v>
      </c>
      <c r="E5583">
        <v>14.90196514</v>
      </c>
      <c r="F5583">
        <v>77.8</v>
      </c>
      <c r="G5583">
        <v>77.751760474828401</v>
      </c>
      <c r="H5583" s="5">
        <f t="shared" si="532"/>
        <v>17.767361111111001</v>
      </c>
      <c r="I5583" s="5">
        <f t="shared" si="533"/>
        <v>112993.14375441887</v>
      </c>
      <c r="J5583" s="6">
        <f t="shared" si="534"/>
        <v>1.1004397855537977E-4</v>
      </c>
      <c r="K5583" s="5">
        <f t="shared" si="535"/>
        <v>1.1004397855537977E-4</v>
      </c>
      <c r="L5583" s="5">
        <f t="shared" si="536"/>
        <v>1.1004397855537977E-4</v>
      </c>
      <c r="M5583" s="5">
        <f t="shared" si="537"/>
        <v>1.1004397877747929E-4</v>
      </c>
    </row>
    <row r="5584" spans="1:13" x14ac:dyDescent="0.3">
      <c r="A5584">
        <v>5582</v>
      </c>
      <c r="B5584">
        <v>18.052793560605998</v>
      </c>
      <c r="C5584">
        <v>-62.836366479091197</v>
      </c>
      <c r="D5584">
        <v>326.5</v>
      </c>
      <c r="E5584">
        <v>14.90196514</v>
      </c>
      <c r="F5584">
        <v>77.8</v>
      </c>
      <c r="G5584">
        <v>77.752948853257607</v>
      </c>
      <c r="H5584" s="5">
        <f t="shared" si="532"/>
        <v>18.052793560605998</v>
      </c>
      <c r="I5584" s="5">
        <f t="shared" si="533"/>
        <v>113011.19654797947</v>
      </c>
      <c r="J5584" s="6">
        <f t="shared" si="534"/>
        <v>6.5827952068232742E-5</v>
      </c>
      <c r="K5584" s="5">
        <f t="shared" si="535"/>
        <v>6.5827952068232742E-5</v>
      </c>
      <c r="L5584" s="5">
        <f t="shared" si="536"/>
        <v>6.5827952068232742E-5</v>
      </c>
      <c r="M5584" s="5">
        <f t="shared" si="537"/>
        <v>6.5827952115774993E-5</v>
      </c>
    </row>
    <row r="5585" spans="1:13" x14ac:dyDescent="0.3">
      <c r="A5585">
        <v>5583</v>
      </c>
      <c r="B5585">
        <v>18.3328993055556</v>
      </c>
      <c r="C5585">
        <v>-62.2200031260004</v>
      </c>
      <c r="D5585">
        <v>326.42500000000001</v>
      </c>
      <c r="E5585">
        <v>14.90196514</v>
      </c>
      <c r="F5585">
        <v>77.8</v>
      </c>
      <c r="G5585">
        <v>77.753389309405094</v>
      </c>
      <c r="H5585" s="5">
        <f t="shared" si="532"/>
        <v>18.3328993055556</v>
      </c>
      <c r="I5585" s="5">
        <f t="shared" si="533"/>
        <v>113029.52944728504</v>
      </c>
      <c r="J5585" s="6">
        <f t="shared" si="534"/>
        <v>2.402544955634136E-5</v>
      </c>
      <c r="K5585" s="5">
        <f t="shared" si="535"/>
        <v>2.402544955634136E-5</v>
      </c>
      <c r="L5585" s="5">
        <f t="shared" si="536"/>
        <v>2.402544955634136E-5</v>
      </c>
      <c r="M5585" s="5">
        <f t="shared" si="537"/>
        <v>2.4025449558652696E-5</v>
      </c>
    </row>
    <row r="5586" spans="1:13" x14ac:dyDescent="0.3">
      <c r="A5586">
        <v>5584</v>
      </c>
      <c r="B5586">
        <v>18.4205729166666</v>
      </c>
      <c r="C5586">
        <v>-34.920000842982397</v>
      </c>
      <c r="D5586">
        <v>328.462500000001</v>
      </c>
      <c r="E5586">
        <v>14.90196514</v>
      </c>
      <c r="F5586">
        <v>77.8</v>
      </c>
      <c r="G5586">
        <v>77.753088844736197</v>
      </c>
      <c r="H5586" s="5">
        <f t="shared" si="532"/>
        <v>18.4205729166666</v>
      </c>
      <c r="I5586" s="5">
        <f t="shared" si="533"/>
        <v>113047.95002020171</v>
      </c>
      <c r="J5586" s="6">
        <f t="shared" si="534"/>
        <v>-1.6311363943766566E-5</v>
      </c>
      <c r="K5586" s="5">
        <f t="shared" si="535"/>
        <v>-1.6311363943766566E-5</v>
      </c>
      <c r="L5586" s="5">
        <f t="shared" si="536"/>
        <v>-1.6311363943766566E-5</v>
      </c>
      <c r="M5586" s="5">
        <f t="shared" si="537"/>
        <v>-1.6311363944489868E-5</v>
      </c>
    </row>
    <row r="5587" spans="1:13" x14ac:dyDescent="0.3">
      <c r="A5587">
        <v>5585</v>
      </c>
      <c r="B5587">
        <v>17.927714646464601</v>
      </c>
      <c r="C5587">
        <v>32.331818838181697</v>
      </c>
      <c r="D5587">
        <v>333.65909090909099</v>
      </c>
      <c r="E5587">
        <v>14.90196514</v>
      </c>
      <c r="F5587">
        <v>77.8</v>
      </c>
      <c r="G5587">
        <v>77.752042683081896</v>
      </c>
      <c r="H5587" s="5">
        <f t="shared" si="532"/>
        <v>17.927714646464601</v>
      </c>
      <c r="I5587" s="5">
        <f t="shared" si="533"/>
        <v>113065.87773484817</v>
      </c>
      <c r="J5587" s="6">
        <f t="shared" si="534"/>
        <v>-5.8354434735911248E-5</v>
      </c>
      <c r="K5587" s="5">
        <f t="shared" si="535"/>
        <v>-5.8354434735911248E-5</v>
      </c>
      <c r="L5587" s="5">
        <f t="shared" si="536"/>
        <v>-5.8354434735911248E-5</v>
      </c>
      <c r="M5587" s="5">
        <f t="shared" si="537"/>
        <v>-5.8354434769029728E-5</v>
      </c>
    </row>
    <row r="5588" spans="1:13" x14ac:dyDescent="0.3">
      <c r="A5588">
        <v>5586</v>
      </c>
      <c r="B5588">
        <v>17.381076388888999</v>
      </c>
      <c r="C5588">
        <v>27.060000418403899</v>
      </c>
      <c r="D5588">
        <v>333.45</v>
      </c>
      <c r="E5588">
        <v>14.90196514</v>
      </c>
      <c r="F5588">
        <v>77.8</v>
      </c>
      <c r="G5588">
        <v>77.750234194717706</v>
      </c>
      <c r="H5588" s="5">
        <f t="shared" si="532"/>
        <v>17.381076388888999</v>
      </c>
      <c r="I5588" s="5">
        <f t="shared" si="533"/>
        <v>113083.25881123706</v>
      </c>
      <c r="J5588" s="6">
        <f t="shared" si="534"/>
        <v>-1.0404927311328912E-4</v>
      </c>
      <c r="K5588" s="5">
        <f t="shared" si="535"/>
        <v>-1.0404927311328912E-4</v>
      </c>
      <c r="L5588" s="5">
        <f t="shared" si="536"/>
        <v>-1.0404927311328912E-4</v>
      </c>
      <c r="M5588" s="5">
        <f t="shared" si="537"/>
        <v>-1.0404927330103306E-4</v>
      </c>
    </row>
    <row r="5589" spans="1:13" x14ac:dyDescent="0.3">
      <c r="A5589">
        <v>5587</v>
      </c>
      <c r="B5589">
        <v>17.120817550505102</v>
      </c>
      <c r="C5589">
        <v>2.59090935163939</v>
      </c>
      <c r="D5589">
        <v>331.70454545454601</v>
      </c>
      <c r="E5589">
        <v>14.90196514</v>
      </c>
      <c r="F5589">
        <v>77.8</v>
      </c>
      <c r="G5589">
        <v>77.747634632018105</v>
      </c>
      <c r="H5589" s="5">
        <f t="shared" si="532"/>
        <v>17.120817550505102</v>
      </c>
      <c r="I5589" s="5">
        <f t="shared" si="533"/>
        <v>113100.37962878756</v>
      </c>
      <c r="J5589" s="6">
        <f t="shared" si="534"/>
        <v>-1.5183636481915652E-4</v>
      </c>
      <c r="K5589" s="5">
        <f t="shared" si="535"/>
        <v>-1.5183636481915652E-4</v>
      </c>
      <c r="L5589" s="5">
        <f t="shared" si="536"/>
        <v>-1.5183636481915652E-4</v>
      </c>
      <c r="M5589" s="5">
        <f t="shared" si="537"/>
        <v>-1.5183636540256959E-4</v>
      </c>
    </row>
    <row r="5590" spans="1:13" x14ac:dyDescent="0.3">
      <c r="A5590">
        <v>5588</v>
      </c>
      <c r="B5590">
        <v>17.181186868687</v>
      </c>
      <c r="C5590">
        <v>-32.468182993643502</v>
      </c>
      <c r="D5590">
        <v>329.06818181818102</v>
      </c>
      <c r="E5590">
        <v>14.90196514</v>
      </c>
      <c r="F5590">
        <v>77.8</v>
      </c>
      <c r="G5590">
        <v>77.744202672486196</v>
      </c>
      <c r="H5590" s="5">
        <f t="shared" si="532"/>
        <v>17.181186868687</v>
      </c>
      <c r="I5590" s="5">
        <f t="shared" si="533"/>
        <v>113117.56081565625</v>
      </c>
      <c r="J5590" s="6">
        <f t="shared" si="534"/>
        <v>-1.9975101593032579E-4</v>
      </c>
      <c r="K5590" s="5">
        <f t="shared" si="535"/>
        <v>-1.9975101593032579E-4</v>
      </c>
      <c r="L5590" s="5">
        <f t="shared" si="536"/>
        <v>-1.9975101593032579E-4</v>
      </c>
      <c r="M5590" s="5">
        <f t="shared" si="537"/>
        <v>-1.9975101725868566E-4</v>
      </c>
    </row>
    <row r="5591" spans="1:13" x14ac:dyDescent="0.3">
      <c r="A5591">
        <v>5589</v>
      </c>
      <c r="B5591">
        <v>17.4652777777778</v>
      </c>
      <c r="C5591">
        <v>-54.150001529999997</v>
      </c>
      <c r="D5591">
        <v>327.25</v>
      </c>
      <c r="E5591">
        <v>14.90196514</v>
      </c>
      <c r="F5591">
        <v>77.8</v>
      </c>
      <c r="G5591">
        <v>77.739883761893694</v>
      </c>
      <c r="H5591" s="5">
        <f t="shared" si="532"/>
        <v>17.4652777777778</v>
      </c>
      <c r="I5591" s="5">
        <f t="shared" si="533"/>
        <v>113135.02609343403</v>
      </c>
      <c r="J5591" s="6">
        <f t="shared" si="534"/>
        <v>-2.4728553690669399E-4</v>
      </c>
      <c r="K5591" s="5">
        <f t="shared" si="535"/>
        <v>-2.4728553690669399E-4</v>
      </c>
      <c r="L5591" s="5">
        <f t="shared" si="536"/>
        <v>-2.4728553690669399E-4</v>
      </c>
      <c r="M5591" s="5">
        <f t="shared" si="537"/>
        <v>-2.4728553942695143E-4</v>
      </c>
    </row>
    <row r="5592" spans="1:13" x14ac:dyDescent="0.3">
      <c r="A5592">
        <v>5590</v>
      </c>
      <c r="B5592">
        <v>17.2135416666667</v>
      </c>
      <c r="C5592">
        <v>28.650001530000001</v>
      </c>
      <c r="D5592">
        <v>333.625</v>
      </c>
      <c r="E5592">
        <v>14.90196514</v>
      </c>
      <c r="F5592">
        <v>77.8</v>
      </c>
      <c r="G5592">
        <v>77.734609247089907</v>
      </c>
      <c r="H5592" s="5">
        <f t="shared" si="532"/>
        <v>17.2135416666667</v>
      </c>
      <c r="I5592" s="5">
        <f t="shared" si="533"/>
        <v>113152.2396351007</v>
      </c>
      <c r="J5592" s="6">
        <f t="shared" si="534"/>
        <v>-3.0641659374497186E-4</v>
      </c>
      <c r="K5592" s="5">
        <f t="shared" si="535"/>
        <v>-3.0641659374497186E-4</v>
      </c>
      <c r="L5592" s="5">
        <f t="shared" si="536"/>
        <v>-3.0641659374497186E-4</v>
      </c>
      <c r="M5592" s="5">
        <f t="shared" si="537"/>
        <v>-3.0641659853993875E-4</v>
      </c>
    </row>
    <row r="5593" spans="1:13" x14ac:dyDescent="0.3">
      <c r="A5593">
        <v>5591</v>
      </c>
      <c r="B5593">
        <v>16.6536458333333</v>
      </c>
      <c r="C5593">
        <v>27.600000380000001</v>
      </c>
      <c r="D5593">
        <v>333.75</v>
      </c>
      <c r="E5593">
        <v>14.90196514</v>
      </c>
      <c r="F5593">
        <v>77.8</v>
      </c>
      <c r="G5593">
        <v>77.728295284695506</v>
      </c>
      <c r="H5593" s="5">
        <f t="shared" si="532"/>
        <v>16.6536458333333</v>
      </c>
      <c r="I5593" s="5">
        <f t="shared" si="533"/>
        <v>113168.89328093403</v>
      </c>
      <c r="J5593" s="6">
        <f t="shared" si="534"/>
        <v>-3.7913394205629666E-4</v>
      </c>
      <c r="K5593" s="5">
        <f t="shared" si="535"/>
        <v>-3.7913394205629666E-4</v>
      </c>
      <c r="L5593" s="5">
        <f t="shared" si="536"/>
        <v>-3.7913394205629666E-4</v>
      </c>
      <c r="M5593" s="5">
        <f t="shared" si="537"/>
        <v>-3.7913395113924362E-4</v>
      </c>
    </row>
    <row r="5594" spans="1:13" x14ac:dyDescent="0.3">
      <c r="A5594">
        <v>5592</v>
      </c>
      <c r="B5594">
        <v>16.1841066919194</v>
      </c>
      <c r="C5594">
        <v>27.7363654072727</v>
      </c>
      <c r="D5594">
        <v>333.75</v>
      </c>
      <c r="E5594">
        <v>14.90196514</v>
      </c>
      <c r="F5594">
        <v>77.8</v>
      </c>
      <c r="G5594">
        <v>77.720841508332796</v>
      </c>
      <c r="H5594" s="5">
        <f t="shared" si="532"/>
        <v>16.1841066919194</v>
      </c>
      <c r="I5594" s="5">
        <f t="shared" si="533"/>
        <v>113185.07738762595</v>
      </c>
      <c r="J5594" s="6">
        <f t="shared" si="534"/>
        <v>-4.6056149434746228E-4</v>
      </c>
      <c r="K5594" s="5">
        <f t="shared" si="535"/>
        <v>-4.6056149434746228E-4</v>
      </c>
      <c r="L5594" s="5">
        <f t="shared" si="536"/>
        <v>-4.6056149434746228E-4</v>
      </c>
      <c r="M5594" s="5">
        <f t="shared" si="537"/>
        <v>-4.6056151062960914E-4</v>
      </c>
    </row>
    <row r="5595" spans="1:13" x14ac:dyDescent="0.3">
      <c r="A5595">
        <v>5593</v>
      </c>
      <c r="B5595">
        <v>15.820746527777899</v>
      </c>
      <c r="C5595">
        <v>14.250001046005501</v>
      </c>
      <c r="D5595">
        <v>332.85</v>
      </c>
      <c r="E5595">
        <v>14.90196514</v>
      </c>
      <c r="F5595">
        <v>77.8</v>
      </c>
      <c r="G5595">
        <v>77.712129433208005</v>
      </c>
      <c r="H5595" s="5">
        <f t="shared" si="532"/>
        <v>15.820746527777899</v>
      </c>
      <c r="I5595" s="5">
        <f t="shared" si="533"/>
        <v>113200.89813415373</v>
      </c>
      <c r="J5595" s="6">
        <f t="shared" si="534"/>
        <v>-5.5067408541653302E-4</v>
      </c>
      <c r="K5595" s="5">
        <f t="shared" si="535"/>
        <v>-5.5067408541653302E-4</v>
      </c>
      <c r="L5595" s="5">
        <f t="shared" si="536"/>
        <v>-5.5067408541653302E-4</v>
      </c>
      <c r="M5595" s="5">
        <f t="shared" si="537"/>
        <v>-5.5067411324778389E-4</v>
      </c>
    </row>
    <row r="5596" spans="1:13" x14ac:dyDescent="0.3">
      <c r="A5596">
        <v>5594</v>
      </c>
      <c r="B5596">
        <v>15.9848090277777</v>
      </c>
      <c r="C5596">
        <v>-30.5850012819825</v>
      </c>
      <c r="D5596">
        <v>329.37500000000102</v>
      </c>
      <c r="E5596">
        <v>14.90196514</v>
      </c>
      <c r="F5596">
        <v>77.8</v>
      </c>
      <c r="G5596">
        <v>77.702020572683395</v>
      </c>
      <c r="H5596" s="5">
        <f t="shared" si="532"/>
        <v>15.9848090277777</v>
      </c>
      <c r="I5596" s="5">
        <f t="shared" si="533"/>
        <v>113216.88294318151</v>
      </c>
      <c r="J5596" s="6">
        <f t="shared" si="534"/>
        <v>-6.3240420996232914E-4</v>
      </c>
      <c r="K5596" s="5">
        <f t="shared" si="535"/>
        <v>-6.3240420996232914E-4</v>
      </c>
      <c r="L5596" s="5">
        <f t="shared" si="536"/>
        <v>-6.3240420996232914E-4</v>
      </c>
      <c r="M5596" s="5">
        <f t="shared" si="537"/>
        <v>-6.3240425211577524E-4</v>
      </c>
    </row>
    <row r="5597" spans="1:13" x14ac:dyDescent="0.3">
      <c r="A5597">
        <v>5595</v>
      </c>
      <c r="B5597">
        <v>16.3727114898991</v>
      </c>
      <c r="C5597">
        <v>-44.236364536364498</v>
      </c>
      <c r="D5597">
        <v>328.28409090909099</v>
      </c>
      <c r="E5597">
        <v>14.90196514</v>
      </c>
      <c r="F5597">
        <v>77.8</v>
      </c>
      <c r="G5597">
        <v>77.690354236902493</v>
      </c>
      <c r="H5597" s="5">
        <f t="shared" si="532"/>
        <v>16.3727114898991</v>
      </c>
      <c r="I5597" s="5">
        <f t="shared" si="533"/>
        <v>113233.2556546714</v>
      </c>
      <c r="J5597" s="6">
        <f t="shared" si="534"/>
        <v>-7.1254756966181664E-4</v>
      </c>
      <c r="K5597" s="5">
        <f t="shared" si="535"/>
        <v>-7.1254756966181664E-4</v>
      </c>
      <c r="L5597" s="5">
        <f t="shared" si="536"/>
        <v>-7.1254756966181664E-4</v>
      </c>
      <c r="M5597" s="5">
        <f t="shared" si="537"/>
        <v>-7.1254762995808538E-4</v>
      </c>
    </row>
    <row r="5598" spans="1:13" x14ac:dyDescent="0.3">
      <c r="A5598">
        <v>5596</v>
      </c>
      <c r="B5598">
        <v>16.863715277777899</v>
      </c>
      <c r="C5598">
        <v>-48.480002592000503</v>
      </c>
      <c r="D5598">
        <v>327.92500000000001</v>
      </c>
      <c r="E5598">
        <v>14.90196514</v>
      </c>
      <c r="F5598">
        <v>77.8</v>
      </c>
      <c r="G5598">
        <v>77.676944978472505</v>
      </c>
      <c r="H5598" s="5">
        <f t="shared" si="532"/>
        <v>16.863715277777899</v>
      </c>
      <c r="I5598" s="5">
        <f t="shared" si="533"/>
        <v>113250.11936994919</v>
      </c>
      <c r="J5598" s="6">
        <f t="shared" si="534"/>
        <v>-7.9515446087125659E-4</v>
      </c>
      <c r="K5598" s="5">
        <f t="shared" si="535"/>
        <v>-7.9515446087125659E-4</v>
      </c>
      <c r="L5598" s="5">
        <f t="shared" si="536"/>
        <v>-7.9515446087125659E-4</v>
      </c>
      <c r="M5598" s="5">
        <f t="shared" si="537"/>
        <v>-7.9515454466341394E-4</v>
      </c>
    </row>
    <row r="5599" spans="1:13" x14ac:dyDescent="0.3">
      <c r="A5599">
        <v>5597</v>
      </c>
      <c r="B5599">
        <v>16.839883207070699</v>
      </c>
      <c r="C5599">
        <v>8.0045457354486498</v>
      </c>
      <c r="D5599">
        <v>332.23863636363598</v>
      </c>
      <c r="E5599">
        <v>14.90196514</v>
      </c>
      <c r="F5599">
        <v>77.8</v>
      </c>
      <c r="G5599">
        <v>77.661579644604501</v>
      </c>
      <c r="H5599" s="5">
        <f t="shared" si="532"/>
        <v>16.839883207070699</v>
      </c>
      <c r="I5599" s="5">
        <f t="shared" si="533"/>
        <v>113266.95925315625</v>
      </c>
      <c r="J5599" s="6">
        <f t="shared" si="534"/>
        <v>-9.124370804159057E-4</v>
      </c>
      <c r="K5599" s="5">
        <f t="shared" si="535"/>
        <v>-9.124370804159057E-4</v>
      </c>
      <c r="L5599" s="5">
        <f t="shared" si="536"/>
        <v>-9.124370804159057E-4</v>
      </c>
      <c r="M5599" s="5">
        <f t="shared" si="537"/>
        <v>-9.1243720702289773E-4</v>
      </c>
    </row>
    <row r="5600" spans="1:13" x14ac:dyDescent="0.3">
      <c r="A5600">
        <v>5598</v>
      </c>
      <c r="B5600">
        <v>16.5828993055556</v>
      </c>
      <c r="C5600">
        <v>28.875001530000102</v>
      </c>
      <c r="D5600">
        <v>333.96249999999998</v>
      </c>
      <c r="E5600">
        <v>14.90196514</v>
      </c>
      <c r="F5600">
        <v>77.8</v>
      </c>
      <c r="G5600">
        <v>77.6440139888484</v>
      </c>
      <c r="H5600" s="5">
        <f t="shared" si="532"/>
        <v>16.5828993055556</v>
      </c>
      <c r="I5600" s="5">
        <f t="shared" si="533"/>
        <v>113283.54215246181</v>
      </c>
      <c r="J5600" s="6">
        <f t="shared" si="534"/>
        <v>-1.0592632465793487E-3</v>
      </c>
      <c r="K5600" s="5">
        <f t="shared" si="535"/>
        <v>-1.0592632465793487E-3</v>
      </c>
      <c r="L5600" s="5">
        <f t="shared" si="536"/>
        <v>-1.0592632465793487E-3</v>
      </c>
      <c r="M5600" s="5">
        <f t="shared" si="537"/>
        <v>-1.0592634446684949E-3</v>
      </c>
    </row>
    <row r="5601" spans="1:13" x14ac:dyDescent="0.3">
      <c r="A5601">
        <v>5599</v>
      </c>
      <c r="B5601">
        <v>16.3472222222223</v>
      </c>
      <c r="C5601">
        <v>27.915000725000201</v>
      </c>
      <c r="D5601">
        <v>334.08749999999998</v>
      </c>
      <c r="E5601">
        <v>14.90196514</v>
      </c>
      <c r="F5601">
        <v>77.8</v>
      </c>
      <c r="G5601">
        <v>77.623968788565605</v>
      </c>
      <c r="H5601" s="5">
        <f t="shared" si="532"/>
        <v>16.3472222222223</v>
      </c>
      <c r="I5601" s="5">
        <f t="shared" si="533"/>
        <v>113299.88937468403</v>
      </c>
      <c r="J5601" s="6">
        <f t="shared" si="534"/>
        <v>-1.2262144607996541E-3</v>
      </c>
      <c r="K5601" s="5">
        <f t="shared" si="535"/>
        <v>-1.2262144607996541E-3</v>
      </c>
      <c r="L5601" s="5">
        <f t="shared" si="536"/>
        <v>-1.2262144607996541E-3</v>
      </c>
      <c r="M5601" s="5">
        <f t="shared" si="537"/>
        <v>-1.2262147680895947E-3</v>
      </c>
    </row>
    <row r="5602" spans="1:13" x14ac:dyDescent="0.3">
      <c r="A5602">
        <v>5600</v>
      </c>
      <c r="B5602">
        <v>16.2847222222222</v>
      </c>
      <c r="C5602">
        <v>27.600000380000001</v>
      </c>
      <c r="D5602">
        <v>334.125</v>
      </c>
      <c r="E5602">
        <v>14.90196514</v>
      </c>
      <c r="F5602">
        <v>77.8</v>
      </c>
      <c r="G5602">
        <v>77.601125406422796</v>
      </c>
      <c r="H5602" s="5">
        <f t="shared" si="532"/>
        <v>16.2847222222222</v>
      </c>
      <c r="I5602" s="5">
        <f t="shared" si="533"/>
        <v>113316.17409690625</v>
      </c>
      <c r="J5602" s="6">
        <f t="shared" si="534"/>
        <v>-1.4027492659124154E-3</v>
      </c>
      <c r="K5602" s="5">
        <f t="shared" si="535"/>
        <v>-1.4027492659124154E-3</v>
      </c>
      <c r="L5602" s="5">
        <f t="shared" si="536"/>
        <v>-1.4027492659124154E-3</v>
      </c>
      <c r="M5602" s="5">
        <f t="shared" si="537"/>
        <v>-1.4027497259457308E-3</v>
      </c>
    </row>
    <row r="5603" spans="1:13" x14ac:dyDescent="0.3">
      <c r="A5603">
        <v>5601</v>
      </c>
      <c r="B5603">
        <v>16.0329861111111</v>
      </c>
      <c r="C5603">
        <v>26.7900005320001</v>
      </c>
      <c r="D5603">
        <v>334.125</v>
      </c>
      <c r="E5603">
        <v>14.90196514</v>
      </c>
      <c r="F5603">
        <v>77.8</v>
      </c>
      <c r="G5603">
        <v>77.575120725351098</v>
      </c>
      <c r="H5603" s="5">
        <f t="shared" si="532"/>
        <v>16.0329861111111</v>
      </c>
      <c r="I5603" s="5">
        <f t="shared" si="533"/>
        <v>113332.20708301736</v>
      </c>
      <c r="J5603" s="6">
        <f t="shared" si="534"/>
        <v>-1.621948705717118E-3</v>
      </c>
      <c r="K5603" s="5">
        <f t="shared" si="535"/>
        <v>-1.621948705717118E-3</v>
      </c>
      <c r="L5603" s="5">
        <f t="shared" si="536"/>
        <v>-1.621948705717118E-3</v>
      </c>
      <c r="M5603" s="5">
        <f t="shared" si="537"/>
        <v>-1.6219494168661288E-3</v>
      </c>
    </row>
    <row r="5604" spans="1:13" x14ac:dyDescent="0.3">
      <c r="A5604">
        <v>5602</v>
      </c>
      <c r="B5604">
        <v>15.8838383838384</v>
      </c>
      <c r="C5604">
        <v>26.7681824054545</v>
      </c>
      <c r="D5604">
        <v>334.19318181818198</v>
      </c>
      <c r="E5604">
        <v>14.90196514</v>
      </c>
      <c r="F5604">
        <v>77.8</v>
      </c>
      <c r="G5604">
        <v>77.545541376458402</v>
      </c>
      <c r="H5604" s="5">
        <f t="shared" si="532"/>
        <v>15.8838383838384</v>
      </c>
      <c r="I5604" s="5">
        <f t="shared" si="533"/>
        <v>113348.09092140121</v>
      </c>
      <c r="J5604" s="6">
        <f t="shared" si="534"/>
        <v>-1.8622292784590841E-3</v>
      </c>
      <c r="K5604" s="5">
        <f t="shared" si="535"/>
        <v>-1.8622292784590841E-3</v>
      </c>
      <c r="L5604" s="5">
        <f t="shared" si="536"/>
        <v>-1.8622292784590841E-3</v>
      </c>
      <c r="M5604" s="5">
        <f t="shared" si="537"/>
        <v>-1.8622303547975933E-3</v>
      </c>
    </row>
    <row r="5605" spans="1:13" x14ac:dyDescent="0.3">
      <c r="A5605">
        <v>5603</v>
      </c>
      <c r="B5605">
        <v>15.7725694444445</v>
      </c>
      <c r="C5605">
        <v>13.950000404000001</v>
      </c>
      <c r="D5605">
        <v>333.25</v>
      </c>
      <c r="E5605">
        <v>14.90196514</v>
      </c>
      <c r="F5605">
        <v>77.8</v>
      </c>
      <c r="G5605">
        <v>77.511917168141494</v>
      </c>
      <c r="H5605" s="5">
        <f t="shared" si="532"/>
        <v>15.7725694444445</v>
      </c>
      <c r="I5605" s="5">
        <f t="shared" si="533"/>
        <v>113363.86349084564</v>
      </c>
      <c r="J5605" s="6">
        <f t="shared" si="534"/>
        <v>-2.1318155190466806E-3</v>
      </c>
      <c r="K5605" s="5">
        <f t="shared" si="535"/>
        <v>-2.1318155190466806E-3</v>
      </c>
      <c r="L5605" s="5">
        <f t="shared" si="536"/>
        <v>-2.1318155190466806E-3</v>
      </c>
      <c r="M5605" s="5">
        <f t="shared" si="537"/>
        <v>-2.1318171337714083E-3</v>
      </c>
    </row>
    <row r="5606" spans="1:13" x14ac:dyDescent="0.3">
      <c r="A5606">
        <v>5604</v>
      </c>
      <c r="B5606">
        <v>15.8962673611111</v>
      </c>
      <c r="C5606">
        <v>-11.024999976</v>
      </c>
      <c r="D5606">
        <v>331.3125</v>
      </c>
      <c r="E5606">
        <v>14.90196514</v>
      </c>
      <c r="F5606">
        <v>77.8</v>
      </c>
      <c r="G5606">
        <v>77.473713611948</v>
      </c>
      <c r="H5606" s="5">
        <f t="shared" si="532"/>
        <v>15.8962673611111</v>
      </c>
      <c r="I5606" s="5">
        <f t="shared" si="533"/>
        <v>113379.75975820675</v>
      </c>
      <c r="J5606" s="6">
        <f t="shared" si="534"/>
        <v>-2.4033035759675235E-3</v>
      </c>
      <c r="K5606" s="5">
        <f t="shared" si="535"/>
        <v>-2.4033035759675235E-3</v>
      </c>
      <c r="L5606" s="5">
        <f t="shared" si="536"/>
        <v>-2.4033035759675235E-3</v>
      </c>
      <c r="M5606" s="5">
        <f t="shared" si="537"/>
        <v>-2.4033058895009379E-3</v>
      </c>
    </row>
    <row r="5607" spans="1:13" x14ac:dyDescent="0.3">
      <c r="A5607">
        <v>5605</v>
      </c>
      <c r="B5607">
        <v>16.535669191918998</v>
      </c>
      <c r="C5607">
        <v>-34.363636709087203</v>
      </c>
      <c r="D5607">
        <v>329.52272727272799</v>
      </c>
      <c r="E5607">
        <v>14.90196514</v>
      </c>
      <c r="F5607">
        <v>77.8</v>
      </c>
      <c r="G5607">
        <v>77.430323426379204</v>
      </c>
      <c r="H5607" s="5">
        <f t="shared" si="532"/>
        <v>16.535669191918998</v>
      </c>
      <c r="I5607" s="5">
        <f t="shared" si="533"/>
        <v>113396.29542739867</v>
      </c>
      <c r="J5607" s="6">
        <f t="shared" si="534"/>
        <v>-2.6240356568091724E-3</v>
      </c>
      <c r="K5607" s="5">
        <f t="shared" si="535"/>
        <v>-2.6240356568091724E-3</v>
      </c>
      <c r="L5607" s="5">
        <f t="shared" si="536"/>
        <v>-2.6240356568091724E-3</v>
      </c>
      <c r="M5607" s="5">
        <f t="shared" si="537"/>
        <v>-2.6240386681456976E-3</v>
      </c>
    </row>
    <row r="5608" spans="1:13" x14ac:dyDescent="0.3">
      <c r="A5608">
        <v>5606</v>
      </c>
      <c r="B5608">
        <v>17.298611111111001</v>
      </c>
      <c r="C5608">
        <v>-48.660001371999101</v>
      </c>
      <c r="D5608">
        <v>328.45</v>
      </c>
      <c r="E5608">
        <v>14.90196514</v>
      </c>
      <c r="F5608">
        <v>77.8</v>
      </c>
      <c r="G5608">
        <v>77.381056883578196</v>
      </c>
      <c r="H5608" s="5">
        <f t="shared" si="532"/>
        <v>17.298611111111001</v>
      </c>
      <c r="I5608" s="5">
        <f t="shared" si="533"/>
        <v>113413.59403850978</v>
      </c>
      <c r="J5608" s="6">
        <f t="shared" si="534"/>
        <v>-2.8480056858069297E-3</v>
      </c>
      <c r="K5608" s="5">
        <f t="shared" si="535"/>
        <v>-2.8480056858069297E-3</v>
      </c>
      <c r="L5608" s="5">
        <f t="shared" si="536"/>
        <v>-2.8480056858069297E-3</v>
      </c>
      <c r="M5608" s="5">
        <f t="shared" si="537"/>
        <v>-2.8480095359147404E-3</v>
      </c>
    </row>
    <row r="5609" spans="1:13" x14ac:dyDescent="0.3">
      <c r="A5609">
        <v>5607</v>
      </c>
      <c r="B5609">
        <v>17.705176767676701</v>
      </c>
      <c r="C5609">
        <v>-51.0818207481814</v>
      </c>
      <c r="D5609">
        <v>328.23863636363598</v>
      </c>
      <c r="E5609">
        <v>14.90196514</v>
      </c>
      <c r="F5609">
        <v>77.8</v>
      </c>
      <c r="G5609">
        <v>77.325130845457196</v>
      </c>
      <c r="H5609" s="5">
        <f t="shared" si="532"/>
        <v>17.705176767676701</v>
      </c>
      <c r="I5609" s="5">
        <f t="shared" si="533"/>
        <v>113431.29921527745</v>
      </c>
      <c r="J5609" s="6">
        <f t="shared" si="534"/>
        <v>-3.1587393255006536E-3</v>
      </c>
      <c r="K5609" s="5">
        <f t="shared" si="535"/>
        <v>-3.1587393255006536E-3</v>
      </c>
      <c r="L5609" s="5">
        <f t="shared" si="536"/>
        <v>-3.1587393255006536E-3</v>
      </c>
      <c r="M5609" s="5">
        <f t="shared" si="537"/>
        <v>-3.15874457831512E-3</v>
      </c>
    </row>
    <row r="5610" spans="1:13" x14ac:dyDescent="0.3">
      <c r="A5610">
        <v>5608</v>
      </c>
      <c r="B5610">
        <v>18.0442708333334</v>
      </c>
      <c r="C5610">
        <v>-53.520002363000401</v>
      </c>
      <c r="D5610">
        <v>327.88749999999999</v>
      </c>
      <c r="E5610">
        <v>14.90196514</v>
      </c>
      <c r="F5610">
        <v>77.8</v>
      </c>
      <c r="G5610">
        <v>77.261656314979007</v>
      </c>
      <c r="H5610" s="5">
        <f t="shared" si="532"/>
        <v>18.0442708333334</v>
      </c>
      <c r="I5610" s="5">
        <f t="shared" si="533"/>
        <v>113449.34348611078</v>
      </c>
      <c r="J5610" s="6">
        <f t="shared" si="534"/>
        <v>-3.5177110266451706E-3</v>
      </c>
      <c r="K5610" s="5">
        <f t="shared" si="535"/>
        <v>-3.5177110266451706E-3</v>
      </c>
      <c r="L5610" s="5">
        <f t="shared" si="536"/>
        <v>-3.5177110266451706E-3</v>
      </c>
      <c r="M5610" s="5">
        <f t="shared" si="537"/>
        <v>-3.5177182815488077E-3</v>
      </c>
    </row>
    <row r="5611" spans="1:13" x14ac:dyDescent="0.3">
      <c r="A5611">
        <v>5609</v>
      </c>
      <c r="B5611">
        <v>18.20703125</v>
      </c>
      <c r="C5611">
        <v>-37.020000503489001</v>
      </c>
      <c r="D5611">
        <v>329.01250000000101</v>
      </c>
      <c r="E5611">
        <v>14.90196514</v>
      </c>
      <c r="F5611">
        <v>77.8</v>
      </c>
      <c r="G5611">
        <v>77.189624304713107</v>
      </c>
      <c r="H5611" s="5">
        <f t="shared" si="532"/>
        <v>18.20703125</v>
      </c>
      <c r="I5611" s="5">
        <f t="shared" si="533"/>
        <v>113467.55051736078</v>
      </c>
      <c r="J5611" s="6">
        <f t="shared" si="534"/>
        <v>-3.9562743248381157E-3</v>
      </c>
      <c r="K5611" s="5">
        <f t="shared" si="535"/>
        <v>-3.9562743248381157E-3</v>
      </c>
      <c r="L5611" s="5">
        <f t="shared" si="536"/>
        <v>-3.9562743248381157E-3</v>
      </c>
      <c r="M5611" s="5">
        <f t="shared" si="537"/>
        <v>-3.9562846455820115E-3</v>
      </c>
    </row>
    <row r="5612" spans="1:13" x14ac:dyDescent="0.3">
      <c r="A5612">
        <v>5610</v>
      </c>
      <c r="B5612">
        <v>18.0338541666667</v>
      </c>
      <c r="C5612">
        <v>5.4000000950000002</v>
      </c>
      <c r="D5612">
        <v>332.25</v>
      </c>
      <c r="E5612">
        <v>14.90196514</v>
      </c>
      <c r="F5612">
        <v>77.3</v>
      </c>
      <c r="G5612">
        <v>77.109876790731704</v>
      </c>
      <c r="H5612" s="5">
        <f t="shared" si="532"/>
        <v>18.0338541666667</v>
      </c>
      <c r="I5612" s="5">
        <f t="shared" si="533"/>
        <v>113485.58437152745</v>
      </c>
      <c r="J5612" s="6">
        <f t="shared" si="534"/>
        <v>-4.4221004142755999E-3</v>
      </c>
      <c r="K5612" s="5">
        <f t="shared" si="535"/>
        <v>-4.4221004142755999E-3</v>
      </c>
      <c r="L5612" s="5">
        <f t="shared" si="536"/>
        <v>-4.4221004142755999E-3</v>
      </c>
      <c r="M5612" s="5">
        <f t="shared" si="537"/>
        <v>-4.4221148267441111E-3</v>
      </c>
    </row>
    <row r="5613" spans="1:13" x14ac:dyDescent="0.3">
      <c r="A5613">
        <v>5611</v>
      </c>
      <c r="B5613">
        <v>17.449652777777899</v>
      </c>
      <c r="C5613">
        <v>29.700000760001402</v>
      </c>
      <c r="D5613">
        <v>334.3</v>
      </c>
      <c r="E5613">
        <v>14.90196514</v>
      </c>
      <c r="F5613">
        <v>76.8</v>
      </c>
      <c r="G5613">
        <v>77.027107089315507</v>
      </c>
      <c r="H5613" s="5">
        <f t="shared" si="532"/>
        <v>17.449652777777899</v>
      </c>
      <c r="I5613" s="5">
        <f t="shared" si="533"/>
        <v>113503.03402430523</v>
      </c>
      <c r="J5613" s="6">
        <f t="shared" si="534"/>
        <v>-4.7433437484557892E-3</v>
      </c>
      <c r="K5613" s="5">
        <f t="shared" si="535"/>
        <v>-4.7433437484557892E-3</v>
      </c>
      <c r="L5613" s="5">
        <f t="shared" si="536"/>
        <v>-4.7433437484557892E-3</v>
      </c>
      <c r="M5613" s="5">
        <f t="shared" si="537"/>
        <v>-4.7433615356293852E-3</v>
      </c>
    </row>
    <row r="5614" spans="1:13" x14ac:dyDescent="0.3">
      <c r="A5614">
        <v>5612</v>
      </c>
      <c r="B5614">
        <v>16.949968434343401</v>
      </c>
      <c r="C5614">
        <v>19.2818187992746</v>
      </c>
      <c r="D5614">
        <v>333.65909090909099</v>
      </c>
      <c r="E5614">
        <v>14.90196514</v>
      </c>
      <c r="F5614">
        <v>76.8</v>
      </c>
      <c r="G5614">
        <v>76.945960476229899</v>
      </c>
      <c r="H5614" s="5">
        <f t="shared" si="532"/>
        <v>16.949968434343401</v>
      </c>
      <c r="I5614" s="5">
        <f t="shared" si="533"/>
        <v>113519.98399273958</v>
      </c>
      <c r="J5614" s="6">
        <f t="shared" si="534"/>
        <v>-4.7874197170297544E-3</v>
      </c>
      <c r="K5614" s="5">
        <f t="shared" si="535"/>
        <v>-4.7874197170297544E-3</v>
      </c>
      <c r="L5614" s="5">
        <f t="shared" si="536"/>
        <v>-4.7874197170297544E-3</v>
      </c>
      <c r="M5614" s="5">
        <f t="shared" si="537"/>
        <v>-4.7874380046730091E-3</v>
      </c>
    </row>
    <row r="5615" spans="1:13" x14ac:dyDescent="0.3">
      <c r="A5615">
        <v>5613</v>
      </c>
      <c r="B5615">
        <v>16.7916666666667</v>
      </c>
      <c r="C5615">
        <v>-3.76500002161151</v>
      </c>
      <c r="D5615">
        <v>331.88749999999902</v>
      </c>
      <c r="E5615">
        <v>14.90196514</v>
      </c>
      <c r="F5615">
        <v>76.8</v>
      </c>
      <c r="G5615">
        <v>76.867134042353101</v>
      </c>
      <c r="H5615" s="5">
        <f t="shared" si="532"/>
        <v>16.7916666666667</v>
      </c>
      <c r="I5615" s="5">
        <f t="shared" si="533"/>
        <v>113536.77565940625</v>
      </c>
      <c r="J5615" s="6">
        <f t="shared" si="534"/>
        <v>-4.6943781961368905E-3</v>
      </c>
      <c r="K5615" s="5">
        <f t="shared" si="535"/>
        <v>-4.6943781961368905E-3</v>
      </c>
      <c r="L5615" s="5">
        <f t="shared" si="536"/>
        <v>-4.6943781961368905E-3</v>
      </c>
      <c r="M5615" s="5">
        <f t="shared" si="537"/>
        <v>-4.6943954381226264E-3</v>
      </c>
    </row>
    <row r="5616" spans="1:13" x14ac:dyDescent="0.3">
      <c r="A5616">
        <v>5614</v>
      </c>
      <c r="B5616">
        <v>16.939670138889099</v>
      </c>
      <c r="C5616">
        <v>-35.040000153010197</v>
      </c>
      <c r="D5616">
        <v>329.52499999999901</v>
      </c>
      <c r="E5616">
        <v>14.90196514</v>
      </c>
      <c r="F5616">
        <v>76.8</v>
      </c>
      <c r="G5616">
        <v>76.789374767294106</v>
      </c>
      <c r="H5616" s="5">
        <f t="shared" si="532"/>
        <v>16.939670138889099</v>
      </c>
      <c r="I5616" s="5">
        <f t="shared" si="533"/>
        <v>113553.71532954514</v>
      </c>
      <c r="J5616" s="6">
        <f t="shared" si="534"/>
        <v>-4.5903653625745302E-3</v>
      </c>
      <c r="K5616" s="5">
        <f t="shared" si="535"/>
        <v>-4.5903653625745302E-3</v>
      </c>
      <c r="L5616" s="5">
        <f t="shared" si="536"/>
        <v>-4.5903653625745302E-3</v>
      </c>
      <c r="M5616" s="5">
        <f t="shared" si="537"/>
        <v>-4.5903814836729473E-3</v>
      </c>
    </row>
    <row r="5617" spans="1:13" x14ac:dyDescent="0.3">
      <c r="A5617">
        <v>5615</v>
      </c>
      <c r="B5617">
        <v>17.329150883838501</v>
      </c>
      <c r="C5617">
        <v>-60.627274257274301</v>
      </c>
      <c r="D5617">
        <v>327.45454545454498</v>
      </c>
      <c r="E5617">
        <v>14.90196514</v>
      </c>
      <c r="F5617">
        <v>76.8</v>
      </c>
      <c r="G5617">
        <v>76.711446594156399</v>
      </c>
      <c r="H5617" s="5">
        <f t="shared" si="532"/>
        <v>17.329150883838501</v>
      </c>
      <c r="I5617" s="5">
        <f t="shared" si="533"/>
        <v>113571.04448042899</v>
      </c>
      <c r="J5617" s="6">
        <f t="shared" si="534"/>
        <v>-4.496941232728497E-3</v>
      </c>
      <c r="K5617" s="5">
        <f t="shared" si="535"/>
        <v>-4.496941232728497E-3</v>
      </c>
      <c r="L5617" s="5">
        <f t="shared" si="536"/>
        <v>-4.496941232728497E-3</v>
      </c>
      <c r="M5617" s="5">
        <f t="shared" si="537"/>
        <v>-4.496956389417453E-3</v>
      </c>
    </row>
    <row r="5618" spans="1:13" x14ac:dyDescent="0.3">
      <c r="A5618">
        <v>5616</v>
      </c>
      <c r="B5618">
        <v>17.7473958333333</v>
      </c>
      <c r="C5618">
        <v>-65.400001529999997</v>
      </c>
      <c r="D5618">
        <v>327</v>
      </c>
      <c r="E5618">
        <v>14.90196514</v>
      </c>
      <c r="F5618">
        <v>76.8</v>
      </c>
      <c r="G5618">
        <v>76.632110781249196</v>
      </c>
      <c r="H5618" s="5">
        <f t="shared" si="532"/>
        <v>17.7473958333333</v>
      </c>
      <c r="I5618" s="5">
        <f t="shared" si="533"/>
        <v>113588.79187626232</v>
      </c>
      <c r="J5618" s="6">
        <f t="shared" si="534"/>
        <v>-4.4702791131865163E-3</v>
      </c>
      <c r="K5618" s="5">
        <f t="shared" si="535"/>
        <v>-4.4702791131865163E-3</v>
      </c>
      <c r="L5618" s="5">
        <f t="shared" si="536"/>
        <v>-4.4702791131865163E-3</v>
      </c>
      <c r="M5618" s="5">
        <f t="shared" si="537"/>
        <v>-4.4702940018795448E-3</v>
      </c>
    </row>
    <row r="5619" spans="1:13" x14ac:dyDescent="0.3">
      <c r="A5619">
        <v>5617</v>
      </c>
      <c r="B5619">
        <v>18.1336805555556</v>
      </c>
      <c r="C5619">
        <v>-66</v>
      </c>
      <c r="D5619">
        <v>326.875</v>
      </c>
      <c r="E5619">
        <v>14.90196514</v>
      </c>
      <c r="F5619">
        <v>76.8</v>
      </c>
      <c r="G5619">
        <v>76.550106211122397</v>
      </c>
      <c r="H5619" s="5">
        <f t="shared" si="532"/>
        <v>18.1336805555556</v>
      </c>
      <c r="I5619" s="5">
        <f t="shared" si="533"/>
        <v>113606.92555681788</v>
      </c>
      <c r="J5619" s="6">
        <f t="shared" si="534"/>
        <v>-4.5222242597449391E-3</v>
      </c>
      <c r="K5619" s="5">
        <f t="shared" si="535"/>
        <v>-4.5222242597449391E-3</v>
      </c>
      <c r="L5619" s="5">
        <f t="shared" si="536"/>
        <v>-4.5222242597449391E-3</v>
      </c>
      <c r="M5619" s="5">
        <f t="shared" si="537"/>
        <v>-4.5222396735205631E-3</v>
      </c>
    </row>
    <row r="5620" spans="1:13" x14ac:dyDescent="0.3">
      <c r="J5620" s="6"/>
    </row>
    <row r="5621" spans="1:13" x14ac:dyDescent="0.3">
      <c r="J5621" s="6"/>
    </row>
    <row r="5622" spans="1:13" x14ac:dyDescent="0.3">
      <c r="J5622" s="6"/>
    </row>
    <row r="5623" spans="1:13" x14ac:dyDescent="0.3">
      <c r="J5623" s="6"/>
    </row>
    <row r="5624" spans="1:13" x14ac:dyDescent="0.3">
      <c r="J5624" s="6"/>
    </row>
    <row r="5625" spans="1:13" x14ac:dyDescent="0.3">
      <c r="J5625" s="6"/>
    </row>
    <row r="5626" spans="1:13" x14ac:dyDescent="0.3">
      <c r="J5626" s="6"/>
    </row>
    <row r="5627" spans="1:13" x14ac:dyDescent="0.3">
      <c r="J5627" s="6"/>
    </row>
    <row r="5628" spans="1:13" x14ac:dyDescent="0.3">
      <c r="J5628" s="6"/>
    </row>
    <row r="5629" spans="1:13" x14ac:dyDescent="0.3">
      <c r="J5629" s="6"/>
    </row>
    <row r="5630" spans="1:13" x14ac:dyDescent="0.3">
      <c r="J5630" s="6"/>
    </row>
    <row r="5631" spans="1:13" x14ac:dyDescent="0.3">
      <c r="J5631" s="6"/>
    </row>
    <row r="5632" spans="1:13" x14ac:dyDescent="0.3">
      <c r="J5632" s="6"/>
    </row>
    <row r="5633" spans="10:10" x14ac:dyDescent="0.3">
      <c r="J5633" s="6"/>
    </row>
    <row r="5634" spans="10:10" x14ac:dyDescent="0.3">
      <c r="J5634" s="6"/>
    </row>
    <row r="5635" spans="10:10" x14ac:dyDescent="0.3">
      <c r="J5635" s="6"/>
    </row>
    <row r="5636" spans="10:10" x14ac:dyDescent="0.3">
      <c r="J5636" s="6"/>
    </row>
    <row r="5637" spans="10:10" x14ac:dyDescent="0.3">
      <c r="J5637" s="6"/>
    </row>
    <row r="5638" spans="10:10" x14ac:dyDescent="0.3">
      <c r="J5638" s="6"/>
    </row>
    <row r="5639" spans="10:10" x14ac:dyDescent="0.3">
      <c r="J5639" s="6"/>
    </row>
    <row r="5640" spans="10:10" x14ac:dyDescent="0.3">
      <c r="J5640" s="6"/>
    </row>
    <row r="5641" spans="10:10" x14ac:dyDescent="0.3">
      <c r="J5641" s="6"/>
    </row>
    <row r="5642" spans="10:10" x14ac:dyDescent="0.3">
      <c r="J5642" s="6"/>
    </row>
    <row r="5643" spans="10:10" x14ac:dyDescent="0.3">
      <c r="J5643" s="6"/>
    </row>
    <row r="5644" spans="10:10" x14ac:dyDescent="0.3">
      <c r="J5644" s="6"/>
    </row>
    <row r="5645" spans="10:10" x14ac:dyDescent="0.3">
      <c r="J5645" s="6"/>
    </row>
    <row r="5646" spans="10:10" x14ac:dyDescent="0.3">
      <c r="J5646" s="6"/>
    </row>
    <row r="5647" spans="10:10" x14ac:dyDescent="0.3">
      <c r="J5647" s="6"/>
    </row>
    <row r="5648" spans="10:10" x14ac:dyDescent="0.3">
      <c r="J5648" s="6"/>
    </row>
    <row r="5649" spans="10:10" x14ac:dyDescent="0.3">
      <c r="J5649" s="6"/>
    </row>
    <row r="5650" spans="10:10" x14ac:dyDescent="0.3">
      <c r="J5650" s="6"/>
    </row>
    <row r="5651" spans="10:10" x14ac:dyDescent="0.3">
      <c r="J5651" s="6"/>
    </row>
    <row r="5652" spans="10:10" x14ac:dyDescent="0.3">
      <c r="J5652" s="6"/>
    </row>
    <row r="5653" spans="10:10" x14ac:dyDescent="0.3">
      <c r="J5653" s="6"/>
    </row>
    <row r="5654" spans="10:10" x14ac:dyDescent="0.3">
      <c r="J5654" s="6"/>
    </row>
    <row r="5655" spans="10:10" x14ac:dyDescent="0.3">
      <c r="J5655" s="6"/>
    </row>
    <row r="5656" spans="10:10" x14ac:dyDescent="0.3">
      <c r="J5656" s="6"/>
    </row>
    <row r="5657" spans="10:10" x14ac:dyDescent="0.3">
      <c r="J5657" s="6"/>
    </row>
    <row r="5658" spans="10:10" x14ac:dyDescent="0.3">
      <c r="J5658" s="6"/>
    </row>
    <row r="5659" spans="10:10" x14ac:dyDescent="0.3">
      <c r="J5659" s="6"/>
    </row>
    <row r="5660" spans="10:10" x14ac:dyDescent="0.3">
      <c r="J5660" s="6"/>
    </row>
    <row r="5661" spans="10:10" x14ac:dyDescent="0.3">
      <c r="J5661" s="6"/>
    </row>
    <row r="5662" spans="10:10" x14ac:dyDescent="0.3">
      <c r="J5662" s="6"/>
    </row>
    <row r="5663" spans="10:10" x14ac:dyDescent="0.3">
      <c r="J5663" s="6"/>
    </row>
    <row r="5664" spans="10:10" x14ac:dyDescent="0.3">
      <c r="J5664" s="6"/>
    </row>
    <row r="5665" spans="10:10" x14ac:dyDescent="0.3">
      <c r="J5665" s="6"/>
    </row>
    <row r="5666" spans="10:10" x14ac:dyDescent="0.3">
      <c r="J5666" s="6"/>
    </row>
    <row r="5667" spans="10:10" x14ac:dyDescent="0.3">
      <c r="J5667" s="6"/>
    </row>
    <row r="5668" spans="10:10" x14ac:dyDescent="0.3">
      <c r="J5668" s="6"/>
    </row>
    <row r="5669" spans="10:10" x14ac:dyDescent="0.3">
      <c r="J5669" s="6"/>
    </row>
    <row r="5670" spans="10:10" x14ac:dyDescent="0.3">
      <c r="J5670" s="6"/>
    </row>
    <row r="5671" spans="10:10" x14ac:dyDescent="0.3">
      <c r="J5671" s="6"/>
    </row>
    <row r="5672" spans="10:10" x14ac:dyDescent="0.3">
      <c r="J5672" s="6"/>
    </row>
    <row r="5673" spans="10:10" x14ac:dyDescent="0.3">
      <c r="J5673" s="6"/>
    </row>
    <row r="5674" spans="10:10" x14ac:dyDescent="0.3">
      <c r="J5674" s="6"/>
    </row>
    <row r="5675" spans="10:10" x14ac:dyDescent="0.3">
      <c r="J5675" s="6"/>
    </row>
    <row r="5676" spans="10:10" x14ac:dyDescent="0.3">
      <c r="J5676" s="6"/>
    </row>
    <row r="5677" spans="10:10" x14ac:dyDescent="0.3">
      <c r="J5677" s="6"/>
    </row>
    <row r="5678" spans="10:10" x14ac:dyDescent="0.3">
      <c r="J5678" s="6"/>
    </row>
    <row r="5679" spans="10:10" x14ac:dyDescent="0.3">
      <c r="J5679" s="6"/>
    </row>
    <row r="5680" spans="10:10" x14ac:dyDescent="0.3">
      <c r="J5680" s="6"/>
    </row>
    <row r="5681" spans="10:10" x14ac:dyDescent="0.3">
      <c r="J5681" s="6"/>
    </row>
    <row r="5682" spans="10:10" x14ac:dyDescent="0.3">
      <c r="J5682" s="6"/>
    </row>
    <row r="5683" spans="10:10" x14ac:dyDescent="0.3">
      <c r="J5683" s="6"/>
    </row>
    <row r="5684" spans="10:10" x14ac:dyDescent="0.3">
      <c r="J5684" s="6"/>
    </row>
    <row r="5685" spans="10:10" x14ac:dyDescent="0.3">
      <c r="J5685" s="6"/>
    </row>
    <row r="5686" spans="10:10" x14ac:dyDescent="0.3">
      <c r="J5686" s="6"/>
    </row>
    <row r="5687" spans="10:10" x14ac:dyDescent="0.3">
      <c r="J5687" s="6"/>
    </row>
    <row r="5688" spans="10:10" x14ac:dyDescent="0.3">
      <c r="J5688" s="6"/>
    </row>
    <row r="5689" spans="10:10" x14ac:dyDescent="0.3">
      <c r="J5689" s="6"/>
    </row>
    <row r="5690" spans="10:10" x14ac:dyDescent="0.3">
      <c r="J5690" s="6"/>
    </row>
    <row r="5691" spans="10:10" x14ac:dyDescent="0.3">
      <c r="J5691" s="6"/>
    </row>
    <row r="5692" spans="10:10" x14ac:dyDescent="0.3">
      <c r="J5692" s="6"/>
    </row>
    <row r="5693" spans="10:10" x14ac:dyDescent="0.3">
      <c r="J5693" s="6"/>
    </row>
    <row r="5694" spans="10:10" x14ac:dyDescent="0.3">
      <c r="J5694" s="6"/>
    </row>
    <row r="5695" spans="10:10" x14ac:dyDescent="0.3">
      <c r="J5695" s="6"/>
    </row>
    <row r="5696" spans="10:10" x14ac:dyDescent="0.3">
      <c r="J5696" s="6"/>
    </row>
    <row r="5697" spans="10:10" x14ac:dyDescent="0.3">
      <c r="J5697" s="6"/>
    </row>
    <row r="5698" spans="10:10" x14ac:dyDescent="0.3">
      <c r="J5698" s="6"/>
    </row>
    <row r="5699" spans="10:10" x14ac:dyDescent="0.3">
      <c r="J5699" s="6"/>
    </row>
    <row r="5700" spans="10:10" x14ac:dyDescent="0.3">
      <c r="J5700" s="6"/>
    </row>
    <row r="5701" spans="10:10" x14ac:dyDescent="0.3">
      <c r="J5701" s="6"/>
    </row>
    <row r="5702" spans="10:10" x14ac:dyDescent="0.3">
      <c r="J5702" s="6"/>
    </row>
    <row r="5703" spans="10:10" x14ac:dyDescent="0.3">
      <c r="J5703" s="6"/>
    </row>
    <row r="5704" spans="10:10" x14ac:dyDescent="0.3">
      <c r="J5704" s="6"/>
    </row>
    <row r="5705" spans="10:10" x14ac:dyDescent="0.3">
      <c r="J5705" s="6"/>
    </row>
    <row r="5706" spans="10:10" x14ac:dyDescent="0.3">
      <c r="J5706" s="6"/>
    </row>
    <row r="5707" spans="10:10" x14ac:dyDescent="0.3">
      <c r="J5707" s="6"/>
    </row>
    <row r="5708" spans="10:10" x14ac:dyDescent="0.3">
      <c r="J5708" s="6"/>
    </row>
    <row r="5709" spans="10:10" x14ac:dyDescent="0.3">
      <c r="J5709" s="6"/>
    </row>
    <row r="5710" spans="10:10" x14ac:dyDescent="0.3">
      <c r="J5710" s="6"/>
    </row>
    <row r="5711" spans="10:10" x14ac:dyDescent="0.3">
      <c r="J5711" s="6"/>
    </row>
    <row r="5712" spans="10:10" x14ac:dyDescent="0.3">
      <c r="J5712" s="6"/>
    </row>
    <row r="5713" spans="10:10" x14ac:dyDescent="0.3">
      <c r="J5713" s="6"/>
    </row>
    <row r="5714" spans="10:10" x14ac:dyDescent="0.3">
      <c r="J5714" s="6"/>
    </row>
    <row r="5715" spans="10:10" x14ac:dyDescent="0.3">
      <c r="J5715" s="6"/>
    </row>
    <row r="5716" spans="10:10" x14ac:dyDescent="0.3">
      <c r="J5716" s="6"/>
    </row>
    <row r="5717" spans="10:10" x14ac:dyDescent="0.3">
      <c r="J5717" s="6"/>
    </row>
    <row r="5718" spans="10:10" x14ac:dyDescent="0.3">
      <c r="J5718" s="6"/>
    </row>
    <row r="5719" spans="10:10" x14ac:dyDescent="0.3">
      <c r="J5719" s="6"/>
    </row>
    <row r="5720" spans="10:10" x14ac:dyDescent="0.3">
      <c r="J5720" s="6"/>
    </row>
    <row r="5721" spans="10:10" x14ac:dyDescent="0.3">
      <c r="J5721" s="6"/>
    </row>
    <row r="5722" spans="10:10" x14ac:dyDescent="0.3">
      <c r="J5722" s="6"/>
    </row>
    <row r="5723" spans="10:10" x14ac:dyDescent="0.3">
      <c r="J5723" s="6"/>
    </row>
    <row r="5724" spans="10:10" x14ac:dyDescent="0.3">
      <c r="J5724" s="6"/>
    </row>
    <row r="5725" spans="10:10" x14ac:dyDescent="0.3">
      <c r="J5725" s="6"/>
    </row>
    <row r="5726" spans="10:10" x14ac:dyDescent="0.3">
      <c r="J5726" s="6"/>
    </row>
    <row r="5727" spans="10:10" x14ac:dyDescent="0.3">
      <c r="J5727" s="6"/>
    </row>
    <row r="5728" spans="10:10" x14ac:dyDescent="0.3">
      <c r="J5728" s="6"/>
    </row>
    <row r="5729" spans="10:10" x14ac:dyDescent="0.3">
      <c r="J5729" s="6"/>
    </row>
    <row r="5730" spans="10:10" x14ac:dyDescent="0.3">
      <c r="J5730" s="6"/>
    </row>
    <row r="5731" spans="10:10" x14ac:dyDescent="0.3">
      <c r="J5731" s="6"/>
    </row>
    <row r="5732" spans="10:10" x14ac:dyDescent="0.3">
      <c r="J5732" s="6"/>
    </row>
    <row r="5733" spans="10:10" x14ac:dyDescent="0.3">
      <c r="J5733" s="6"/>
    </row>
    <row r="5734" spans="10:10" x14ac:dyDescent="0.3">
      <c r="J5734" s="6"/>
    </row>
    <row r="5735" spans="10:10" x14ac:dyDescent="0.3">
      <c r="J5735" s="6"/>
    </row>
    <row r="5736" spans="10:10" x14ac:dyDescent="0.3">
      <c r="J5736" s="6"/>
    </row>
    <row r="5737" spans="10:10" x14ac:dyDescent="0.3">
      <c r="J5737" s="6"/>
    </row>
    <row r="5738" spans="10:10" x14ac:dyDescent="0.3">
      <c r="J5738" s="6"/>
    </row>
    <row r="5739" spans="10:10" x14ac:dyDescent="0.3">
      <c r="J5739" s="6"/>
    </row>
    <row r="5740" spans="10:10" x14ac:dyDescent="0.3">
      <c r="J5740" s="6"/>
    </row>
    <row r="5741" spans="10:10" x14ac:dyDescent="0.3">
      <c r="J5741" s="6"/>
    </row>
    <row r="5742" spans="10:10" x14ac:dyDescent="0.3">
      <c r="J5742" s="6"/>
    </row>
    <row r="5743" spans="10:10" x14ac:dyDescent="0.3">
      <c r="J5743" s="6"/>
    </row>
    <row r="5744" spans="10:10" x14ac:dyDescent="0.3">
      <c r="J5744" s="6"/>
    </row>
    <row r="5745" spans="10:10" x14ac:dyDescent="0.3">
      <c r="J5745" s="6"/>
    </row>
    <row r="5746" spans="10:10" x14ac:dyDescent="0.3">
      <c r="J5746" s="6"/>
    </row>
    <row r="5747" spans="10:10" x14ac:dyDescent="0.3">
      <c r="J5747" s="6"/>
    </row>
    <row r="5748" spans="10:10" x14ac:dyDescent="0.3">
      <c r="J5748" s="6"/>
    </row>
    <row r="5749" spans="10:10" x14ac:dyDescent="0.3">
      <c r="J5749" s="6"/>
    </row>
    <row r="5750" spans="10:10" x14ac:dyDescent="0.3">
      <c r="J5750" s="6"/>
    </row>
    <row r="5751" spans="10:10" x14ac:dyDescent="0.3">
      <c r="J5751" s="6"/>
    </row>
    <row r="5752" spans="10:10" x14ac:dyDescent="0.3">
      <c r="J5752" s="6"/>
    </row>
    <row r="5753" spans="10:10" x14ac:dyDescent="0.3">
      <c r="J5753" s="6"/>
    </row>
    <row r="5754" spans="10:10" x14ac:dyDescent="0.3">
      <c r="J5754" s="6"/>
    </row>
    <row r="5755" spans="10:10" x14ac:dyDescent="0.3">
      <c r="J5755" s="6"/>
    </row>
    <row r="5756" spans="10:10" x14ac:dyDescent="0.3">
      <c r="J5756" s="6"/>
    </row>
    <row r="5757" spans="10:10" x14ac:dyDescent="0.3">
      <c r="J5757" s="6"/>
    </row>
    <row r="5758" spans="10:10" x14ac:dyDescent="0.3">
      <c r="J5758" s="6"/>
    </row>
    <row r="5759" spans="10:10" x14ac:dyDescent="0.3">
      <c r="J5759" s="6"/>
    </row>
    <row r="5760" spans="10:10" x14ac:dyDescent="0.3">
      <c r="J5760" s="6"/>
    </row>
    <row r="5761" spans="10:10" x14ac:dyDescent="0.3">
      <c r="J5761" s="6"/>
    </row>
    <row r="5762" spans="10:10" x14ac:dyDescent="0.3">
      <c r="J5762" s="6"/>
    </row>
    <row r="5763" spans="10:10" x14ac:dyDescent="0.3">
      <c r="J5763" s="6"/>
    </row>
    <row r="5764" spans="10:10" x14ac:dyDescent="0.3">
      <c r="J5764" s="6"/>
    </row>
    <row r="5765" spans="10:10" x14ac:dyDescent="0.3">
      <c r="J5765" s="6"/>
    </row>
    <row r="5766" spans="10:10" x14ac:dyDescent="0.3">
      <c r="J5766" s="6"/>
    </row>
    <row r="5767" spans="10:10" x14ac:dyDescent="0.3">
      <c r="J5767" s="6"/>
    </row>
    <row r="5768" spans="10:10" x14ac:dyDescent="0.3">
      <c r="J5768" s="6"/>
    </row>
    <row r="5769" spans="10:10" x14ac:dyDescent="0.3">
      <c r="J5769" s="6"/>
    </row>
    <row r="5770" spans="10:10" x14ac:dyDescent="0.3">
      <c r="J5770" s="6"/>
    </row>
    <row r="5771" spans="10:10" x14ac:dyDescent="0.3">
      <c r="J5771" s="6"/>
    </row>
    <row r="5772" spans="10:10" x14ac:dyDescent="0.3">
      <c r="J5772" s="6"/>
    </row>
    <row r="5773" spans="10:10" x14ac:dyDescent="0.3">
      <c r="J5773" s="6"/>
    </row>
    <row r="5774" spans="10:10" x14ac:dyDescent="0.3">
      <c r="J5774" s="6"/>
    </row>
    <row r="5775" spans="10:10" x14ac:dyDescent="0.3">
      <c r="J5775" s="6"/>
    </row>
    <row r="5776" spans="10:10" x14ac:dyDescent="0.3">
      <c r="J5776" s="6"/>
    </row>
    <row r="5777" spans="10:10" x14ac:dyDescent="0.3">
      <c r="J5777" s="6"/>
    </row>
    <row r="5778" spans="10:10" x14ac:dyDescent="0.3">
      <c r="J5778" s="6"/>
    </row>
    <row r="5779" spans="10:10" x14ac:dyDescent="0.3">
      <c r="J5779" s="6"/>
    </row>
    <row r="5780" spans="10:10" x14ac:dyDescent="0.3">
      <c r="J5780" s="6"/>
    </row>
    <row r="5781" spans="10:10" x14ac:dyDescent="0.3">
      <c r="J5781" s="6"/>
    </row>
    <row r="5782" spans="10:10" x14ac:dyDescent="0.3">
      <c r="J5782" s="6"/>
    </row>
    <row r="5783" spans="10:10" x14ac:dyDescent="0.3">
      <c r="J5783" s="6"/>
    </row>
    <row r="5784" spans="10:10" x14ac:dyDescent="0.3">
      <c r="J5784" s="6"/>
    </row>
    <row r="5785" spans="10:10" x14ac:dyDescent="0.3">
      <c r="J5785" s="6"/>
    </row>
    <row r="5786" spans="10:10" x14ac:dyDescent="0.3">
      <c r="J5786" s="6"/>
    </row>
    <row r="5787" spans="10:10" x14ac:dyDescent="0.3">
      <c r="J5787" s="6"/>
    </row>
    <row r="5788" spans="10:10" x14ac:dyDescent="0.3">
      <c r="J5788" s="6"/>
    </row>
    <row r="5789" spans="10:10" x14ac:dyDescent="0.3">
      <c r="J5789" s="6"/>
    </row>
    <row r="5790" spans="10:10" x14ac:dyDescent="0.3">
      <c r="J5790" s="6"/>
    </row>
    <row r="5791" spans="10:10" x14ac:dyDescent="0.3">
      <c r="J5791" s="6"/>
    </row>
    <row r="5792" spans="10:10" x14ac:dyDescent="0.3">
      <c r="J5792" s="6"/>
    </row>
    <row r="5793" spans="10:10" x14ac:dyDescent="0.3">
      <c r="J5793" s="6"/>
    </row>
    <row r="5794" spans="10:10" x14ac:dyDescent="0.3">
      <c r="J5794" s="6"/>
    </row>
    <row r="5795" spans="10:10" x14ac:dyDescent="0.3">
      <c r="J5795" s="6"/>
    </row>
    <row r="5796" spans="10:10" x14ac:dyDescent="0.3">
      <c r="J5796" s="6"/>
    </row>
    <row r="5797" spans="10:10" x14ac:dyDescent="0.3">
      <c r="J5797" s="6"/>
    </row>
    <row r="5798" spans="10:10" x14ac:dyDescent="0.3">
      <c r="J5798" s="6"/>
    </row>
    <row r="5799" spans="10:10" x14ac:dyDescent="0.3">
      <c r="J5799" s="6"/>
    </row>
    <row r="5800" spans="10:10" x14ac:dyDescent="0.3">
      <c r="J5800" s="6"/>
    </row>
    <row r="5801" spans="10:10" x14ac:dyDescent="0.3">
      <c r="J5801" s="6"/>
    </row>
    <row r="5802" spans="10:10" x14ac:dyDescent="0.3">
      <c r="J5802" s="6"/>
    </row>
    <row r="5803" spans="10:10" x14ac:dyDescent="0.3">
      <c r="J5803" s="6"/>
    </row>
    <row r="5804" spans="10:10" x14ac:dyDescent="0.3">
      <c r="J5804" s="6"/>
    </row>
    <row r="5805" spans="10:10" x14ac:dyDescent="0.3">
      <c r="J5805" s="6"/>
    </row>
    <row r="5806" spans="10:10" x14ac:dyDescent="0.3">
      <c r="J5806" s="6"/>
    </row>
    <row r="5807" spans="10:10" x14ac:dyDescent="0.3">
      <c r="J5807" s="6"/>
    </row>
    <row r="5808" spans="10:10" x14ac:dyDescent="0.3">
      <c r="J5808" s="6"/>
    </row>
    <row r="5809" spans="10:10" x14ac:dyDescent="0.3">
      <c r="J5809" s="6"/>
    </row>
    <row r="5810" spans="10:10" x14ac:dyDescent="0.3">
      <c r="J5810" s="6"/>
    </row>
    <row r="5811" spans="10:10" x14ac:dyDescent="0.3">
      <c r="J5811" s="6"/>
    </row>
    <row r="5812" spans="10:10" x14ac:dyDescent="0.3">
      <c r="J5812" s="6"/>
    </row>
    <row r="5813" spans="10:10" x14ac:dyDescent="0.3">
      <c r="J5813" s="6"/>
    </row>
    <row r="5814" spans="10:10" x14ac:dyDescent="0.3">
      <c r="J5814" s="6"/>
    </row>
    <row r="5815" spans="10:10" x14ac:dyDescent="0.3">
      <c r="J5815" s="6"/>
    </row>
    <row r="5816" spans="10:10" x14ac:dyDescent="0.3">
      <c r="J5816" s="6"/>
    </row>
    <row r="5817" spans="10:10" x14ac:dyDescent="0.3">
      <c r="J5817" s="6"/>
    </row>
    <row r="5818" spans="10:10" x14ac:dyDescent="0.3">
      <c r="J5818" s="6"/>
    </row>
    <row r="5819" spans="10:10" x14ac:dyDescent="0.3">
      <c r="J5819" s="6"/>
    </row>
    <row r="5820" spans="10:10" x14ac:dyDescent="0.3">
      <c r="J5820" s="6"/>
    </row>
    <row r="5821" spans="10:10" x14ac:dyDescent="0.3">
      <c r="J5821" s="6"/>
    </row>
    <row r="5822" spans="10:10" x14ac:dyDescent="0.3">
      <c r="J5822" s="6"/>
    </row>
    <row r="5823" spans="10:10" x14ac:dyDescent="0.3">
      <c r="J5823" s="6"/>
    </row>
    <row r="5824" spans="10:10" x14ac:dyDescent="0.3">
      <c r="J5824" s="6"/>
    </row>
    <row r="5825" spans="10:10" x14ac:dyDescent="0.3">
      <c r="J5825" s="6"/>
    </row>
    <row r="5826" spans="10:10" x14ac:dyDescent="0.3">
      <c r="J5826" s="6"/>
    </row>
    <row r="5827" spans="10:10" x14ac:dyDescent="0.3">
      <c r="J5827" s="6"/>
    </row>
    <row r="5828" spans="10:10" x14ac:dyDescent="0.3">
      <c r="J5828" s="6"/>
    </row>
    <row r="5829" spans="10:10" x14ac:dyDescent="0.3">
      <c r="J5829" s="6"/>
    </row>
    <row r="5830" spans="10:10" x14ac:dyDescent="0.3">
      <c r="J5830" s="6"/>
    </row>
    <row r="5831" spans="10:10" x14ac:dyDescent="0.3">
      <c r="J5831" s="6"/>
    </row>
    <row r="5832" spans="10:10" x14ac:dyDescent="0.3">
      <c r="J5832" s="6"/>
    </row>
    <row r="5833" spans="10:10" x14ac:dyDescent="0.3">
      <c r="J5833" s="6"/>
    </row>
    <row r="5834" spans="10:10" x14ac:dyDescent="0.3">
      <c r="J5834" s="6"/>
    </row>
    <row r="5835" spans="10:10" x14ac:dyDescent="0.3">
      <c r="J5835" s="6"/>
    </row>
    <row r="5836" spans="10:10" x14ac:dyDescent="0.3">
      <c r="J5836" s="6"/>
    </row>
    <row r="5837" spans="10:10" x14ac:dyDescent="0.3">
      <c r="J5837" s="6"/>
    </row>
    <row r="5838" spans="10:10" x14ac:dyDescent="0.3">
      <c r="J5838" s="6"/>
    </row>
    <row r="5839" spans="10:10" x14ac:dyDescent="0.3">
      <c r="J5839" s="6"/>
    </row>
    <row r="5840" spans="10:10" x14ac:dyDescent="0.3">
      <c r="J5840" s="6"/>
    </row>
    <row r="5841" spans="10:10" x14ac:dyDescent="0.3">
      <c r="J5841" s="6"/>
    </row>
    <row r="5842" spans="10:10" x14ac:dyDescent="0.3">
      <c r="J5842" s="6"/>
    </row>
    <row r="5843" spans="10:10" x14ac:dyDescent="0.3">
      <c r="J5843" s="6"/>
    </row>
    <row r="5844" spans="10:10" x14ac:dyDescent="0.3">
      <c r="J5844" s="6"/>
    </row>
    <row r="5845" spans="10:10" x14ac:dyDescent="0.3">
      <c r="J5845" s="6"/>
    </row>
    <row r="5846" spans="10:10" x14ac:dyDescent="0.3">
      <c r="J5846" s="6"/>
    </row>
    <row r="5847" spans="10:10" x14ac:dyDescent="0.3">
      <c r="J5847" s="6"/>
    </row>
    <row r="5848" spans="10:10" x14ac:dyDescent="0.3">
      <c r="J5848" s="6"/>
    </row>
    <row r="5849" spans="10:10" x14ac:dyDescent="0.3">
      <c r="J5849" s="6"/>
    </row>
    <row r="5850" spans="10:10" x14ac:dyDescent="0.3">
      <c r="J5850" s="6"/>
    </row>
    <row r="5851" spans="10:10" x14ac:dyDescent="0.3">
      <c r="J5851" s="6"/>
    </row>
    <row r="5852" spans="10:10" x14ac:dyDescent="0.3">
      <c r="J5852" s="6"/>
    </row>
    <row r="5853" spans="10:10" x14ac:dyDescent="0.3">
      <c r="J5853" s="6"/>
    </row>
    <row r="5854" spans="10:10" x14ac:dyDescent="0.3">
      <c r="J5854" s="6"/>
    </row>
    <row r="5855" spans="10:10" x14ac:dyDescent="0.3">
      <c r="J5855" s="6"/>
    </row>
    <row r="5856" spans="10:10" x14ac:dyDescent="0.3">
      <c r="J5856" s="6"/>
    </row>
    <row r="5857" spans="10:10" x14ac:dyDescent="0.3">
      <c r="J5857" s="6"/>
    </row>
    <row r="5858" spans="10:10" x14ac:dyDescent="0.3">
      <c r="J5858" s="6"/>
    </row>
    <row r="5859" spans="10:10" x14ac:dyDescent="0.3">
      <c r="J5859" s="6"/>
    </row>
    <row r="5860" spans="10:10" x14ac:dyDescent="0.3">
      <c r="J5860" s="6"/>
    </row>
    <row r="5861" spans="10:10" x14ac:dyDescent="0.3">
      <c r="J5861" s="6"/>
    </row>
    <row r="5862" spans="10:10" x14ac:dyDescent="0.3">
      <c r="J5862" s="6"/>
    </row>
    <row r="5863" spans="10:10" x14ac:dyDescent="0.3">
      <c r="J5863" s="6"/>
    </row>
    <row r="5864" spans="10:10" x14ac:dyDescent="0.3">
      <c r="J5864" s="6"/>
    </row>
    <row r="5865" spans="10:10" x14ac:dyDescent="0.3">
      <c r="J5865" s="6"/>
    </row>
    <row r="5866" spans="10:10" x14ac:dyDescent="0.3">
      <c r="J5866" s="6"/>
    </row>
    <row r="5867" spans="10:10" x14ac:dyDescent="0.3">
      <c r="J5867" s="6"/>
    </row>
    <row r="5868" spans="10:10" x14ac:dyDescent="0.3">
      <c r="J5868" s="6"/>
    </row>
    <row r="5869" spans="10:10" x14ac:dyDescent="0.3">
      <c r="J5869" s="6"/>
    </row>
    <row r="5870" spans="10:10" x14ac:dyDescent="0.3">
      <c r="J5870" s="6"/>
    </row>
    <row r="5871" spans="10:10" x14ac:dyDescent="0.3">
      <c r="J5871" s="6"/>
    </row>
    <row r="5872" spans="10:10" x14ac:dyDescent="0.3">
      <c r="J5872" s="6"/>
    </row>
    <row r="5873" spans="10:10" x14ac:dyDescent="0.3">
      <c r="J5873" s="6"/>
    </row>
    <row r="5874" spans="10:10" x14ac:dyDescent="0.3">
      <c r="J5874" s="6"/>
    </row>
    <row r="5875" spans="10:10" x14ac:dyDescent="0.3">
      <c r="J5875" s="6"/>
    </row>
    <row r="5876" spans="10:10" x14ac:dyDescent="0.3">
      <c r="J5876" s="6"/>
    </row>
    <row r="5877" spans="10:10" x14ac:dyDescent="0.3">
      <c r="J5877" s="6"/>
    </row>
    <row r="5878" spans="10:10" x14ac:dyDescent="0.3">
      <c r="J5878" s="6"/>
    </row>
    <row r="5879" spans="10:10" x14ac:dyDescent="0.3">
      <c r="J5879" s="6"/>
    </row>
    <row r="5880" spans="10:10" x14ac:dyDescent="0.3">
      <c r="J5880" s="6"/>
    </row>
    <row r="5881" spans="10:10" x14ac:dyDescent="0.3">
      <c r="J5881" s="6"/>
    </row>
    <row r="5882" spans="10:10" x14ac:dyDescent="0.3">
      <c r="J5882" s="6"/>
    </row>
    <row r="5883" spans="10:10" x14ac:dyDescent="0.3">
      <c r="J5883" s="6"/>
    </row>
    <row r="5884" spans="10:10" x14ac:dyDescent="0.3">
      <c r="J5884" s="6"/>
    </row>
    <row r="5885" spans="10:10" x14ac:dyDescent="0.3">
      <c r="J5885" s="6"/>
    </row>
    <row r="5886" spans="10:10" x14ac:dyDescent="0.3">
      <c r="J5886" s="6"/>
    </row>
    <row r="5887" spans="10:10" x14ac:dyDescent="0.3">
      <c r="J5887" s="6"/>
    </row>
    <row r="5888" spans="10:10" x14ac:dyDescent="0.3">
      <c r="J5888" s="6"/>
    </row>
    <row r="5889" spans="10:10" x14ac:dyDescent="0.3">
      <c r="J5889" s="6"/>
    </row>
    <row r="5890" spans="10:10" x14ac:dyDescent="0.3">
      <c r="J5890" s="6"/>
    </row>
    <row r="5891" spans="10:10" x14ac:dyDescent="0.3">
      <c r="J5891" s="6"/>
    </row>
    <row r="5892" spans="10:10" x14ac:dyDescent="0.3">
      <c r="J5892" s="6"/>
    </row>
    <row r="5893" spans="10:10" x14ac:dyDescent="0.3">
      <c r="J5893" s="6"/>
    </row>
    <row r="5894" spans="10:10" x14ac:dyDescent="0.3">
      <c r="J5894" s="6"/>
    </row>
    <row r="5895" spans="10:10" x14ac:dyDescent="0.3">
      <c r="J5895" s="6"/>
    </row>
    <row r="5896" spans="10:10" x14ac:dyDescent="0.3">
      <c r="J5896" s="6"/>
    </row>
    <row r="5897" spans="10:10" x14ac:dyDescent="0.3">
      <c r="J5897" s="6"/>
    </row>
    <row r="5898" spans="10:10" x14ac:dyDescent="0.3">
      <c r="J5898" s="6"/>
    </row>
    <row r="5899" spans="10:10" x14ac:dyDescent="0.3">
      <c r="J5899" s="6"/>
    </row>
    <row r="5900" spans="10:10" x14ac:dyDescent="0.3">
      <c r="J5900" s="6"/>
    </row>
    <row r="5901" spans="10:10" x14ac:dyDescent="0.3">
      <c r="J5901" s="6"/>
    </row>
    <row r="5902" spans="10:10" x14ac:dyDescent="0.3">
      <c r="J5902" s="6"/>
    </row>
    <row r="5903" spans="10:10" x14ac:dyDescent="0.3">
      <c r="J5903" s="6"/>
    </row>
    <row r="5904" spans="10:10" x14ac:dyDescent="0.3">
      <c r="J5904" s="6"/>
    </row>
    <row r="5905" spans="10:10" x14ac:dyDescent="0.3">
      <c r="J5905" s="6"/>
    </row>
    <row r="5906" spans="10:10" x14ac:dyDescent="0.3">
      <c r="J5906" s="6"/>
    </row>
    <row r="5907" spans="10:10" x14ac:dyDescent="0.3">
      <c r="J5907" s="6"/>
    </row>
    <row r="5908" spans="10:10" x14ac:dyDescent="0.3">
      <c r="J5908" s="6"/>
    </row>
    <row r="5909" spans="10:10" x14ac:dyDescent="0.3">
      <c r="J5909" s="6"/>
    </row>
    <row r="5910" spans="10:10" x14ac:dyDescent="0.3">
      <c r="J5910" s="6"/>
    </row>
    <row r="5911" spans="10:10" x14ac:dyDescent="0.3">
      <c r="J5911" s="6"/>
    </row>
    <row r="5912" spans="10:10" x14ac:dyDescent="0.3">
      <c r="J5912" s="6"/>
    </row>
    <row r="5913" spans="10:10" x14ac:dyDescent="0.3">
      <c r="J5913" s="6"/>
    </row>
    <row r="5914" spans="10:10" x14ac:dyDescent="0.3">
      <c r="J5914" s="6"/>
    </row>
    <row r="5915" spans="10:10" x14ac:dyDescent="0.3">
      <c r="J5915" s="6"/>
    </row>
    <row r="5916" spans="10:10" x14ac:dyDescent="0.3">
      <c r="J5916" s="6"/>
    </row>
    <row r="5917" spans="10:10" x14ac:dyDescent="0.3">
      <c r="J5917" s="6"/>
    </row>
    <row r="5918" spans="10:10" x14ac:dyDescent="0.3">
      <c r="J5918" s="6"/>
    </row>
    <row r="5919" spans="10:10" x14ac:dyDescent="0.3">
      <c r="J5919" s="6"/>
    </row>
    <row r="5920" spans="10:10" x14ac:dyDescent="0.3">
      <c r="J5920" s="6"/>
    </row>
    <row r="5921" spans="10:10" x14ac:dyDescent="0.3">
      <c r="J5921" s="6"/>
    </row>
    <row r="5922" spans="10:10" x14ac:dyDescent="0.3">
      <c r="J5922" s="6"/>
    </row>
    <row r="5923" spans="10:10" x14ac:dyDescent="0.3">
      <c r="J5923" s="6"/>
    </row>
    <row r="5924" spans="10:10" x14ac:dyDescent="0.3">
      <c r="J5924" s="6"/>
    </row>
    <row r="5925" spans="10:10" x14ac:dyDescent="0.3">
      <c r="J5925" s="6"/>
    </row>
    <row r="5926" spans="10:10" x14ac:dyDescent="0.3">
      <c r="J5926" s="6"/>
    </row>
    <row r="5927" spans="10:10" x14ac:dyDescent="0.3">
      <c r="J5927" s="6"/>
    </row>
    <row r="5928" spans="10:10" x14ac:dyDescent="0.3">
      <c r="J5928" s="6"/>
    </row>
    <row r="5929" spans="10:10" x14ac:dyDescent="0.3">
      <c r="J5929" s="6"/>
    </row>
    <row r="5930" spans="10:10" x14ac:dyDescent="0.3">
      <c r="J5930" s="6"/>
    </row>
    <row r="5931" spans="10:10" x14ac:dyDescent="0.3">
      <c r="J5931" s="6"/>
    </row>
    <row r="5932" spans="10:10" x14ac:dyDescent="0.3">
      <c r="J5932" s="6"/>
    </row>
    <row r="5933" spans="10:10" x14ac:dyDescent="0.3">
      <c r="J5933" s="6"/>
    </row>
    <row r="5934" spans="10:10" x14ac:dyDescent="0.3">
      <c r="J5934" s="6"/>
    </row>
    <row r="5935" spans="10:10" x14ac:dyDescent="0.3">
      <c r="J5935" s="6"/>
    </row>
    <row r="5936" spans="10:10" x14ac:dyDescent="0.3">
      <c r="J5936" s="6"/>
    </row>
    <row r="5937" spans="10:10" x14ac:dyDescent="0.3">
      <c r="J5937" s="6"/>
    </row>
    <row r="5938" spans="10:10" x14ac:dyDescent="0.3">
      <c r="J5938" s="6"/>
    </row>
    <row r="5939" spans="10:10" x14ac:dyDescent="0.3">
      <c r="J5939" s="6"/>
    </row>
    <row r="5940" spans="10:10" x14ac:dyDescent="0.3">
      <c r="J5940" s="6"/>
    </row>
    <row r="5941" spans="10:10" x14ac:dyDescent="0.3">
      <c r="J5941" s="6"/>
    </row>
    <row r="5942" spans="10:10" x14ac:dyDescent="0.3">
      <c r="J5942" s="6"/>
    </row>
    <row r="5943" spans="10:10" x14ac:dyDescent="0.3">
      <c r="J5943" s="6"/>
    </row>
    <row r="5944" spans="10:10" x14ac:dyDescent="0.3">
      <c r="J5944" s="6"/>
    </row>
    <row r="5945" spans="10:10" x14ac:dyDescent="0.3">
      <c r="J5945" s="6"/>
    </row>
    <row r="5946" spans="10:10" x14ac:dyDescent="0.3">
      <c r="J5946" s="6"/>
    </row>
    <row r="5947" spans="10:10" x14ac:dyDescent="0.3">
      <c r="J5947" s="6"/>
    </row>
    <row r="5948" spans="10:10" x14ac:dyDescent="0.3">
      <c r="J5948" s="6"/>
    </row>
    <row r="5949" spans="10:10" x14ac:dyDescent="0.3">
      <c r="J5949" s="6"/>
    </row>
    <row r="5950" spans="10:10" x14ac:dyDescent="0.3">
      <c r="J5950" s="6"/>
    </row>
    <row r="5951" spans="10:10" x14ac:dyDescent="0.3">
      <c r="J5951" s="6"/>
    </row>
    <row r="5952" spans="10:10" x14ac:dyDescent="0.3">
      <c r="J5952" s="6"/>
    </row>
    <row r="5953" spans="10:10" x14ac:dyDescent="0.3">
      <c r="J5953" s="6"/>
    </row>
    <row r="5954" spans="10:10" x14ac:dyDescent="0.3">
      <c r="J5954" s="6"/>
    </row>
    <row r="5955" spans="10:10" x14ac:dyDescent="0.3">
      <c r="J5955" s="6"/>
    </row>
    <row r="5956" spans="10:10" x14ac:dyDescent="0.3">
      <c r="J5956" s="6"/>
    </row>
    <row r="5957" spans="10:10" x14ac:dyDescent="0.3">
      <c r="J5957" s="6"/>
    </row>
    <row r="5958" spans="10:10" x14ac:dyDescent="0.3">
      <c r="J5958" s="6"/>
    </row>
    <row r="5959" spans="10:10" x14ac:dyDescent="0.3">
      <c r="J5959" s="6"/>
    </row>
    <row r="5960" spans="10:10" x14ac:dyDescent="0.3">
      <c r="J5960" s="6"/>
    </row>
    <row r="5961" spans="10:10" x14ac:dyDescent="0.3">
      <c r="J5961" s="6"/>
    </row>
    <row r="5962" spans="10:10" x14ac:dyDescent="0.3">
      <c r="J5962" s="6"/>
    </row>
    <row r="5963" spans="10:10" x14ac:dyDescent="0.3">
      <c r="J5963" s="6"/>
    </row>
    <row r="5964" spans="10:10" x14ac:dyDescent="0.3">
      <c r="J5964" s="6"/>
    </row>
    <row r="5965" spans="10:10" x14ac:dyDescent="0.3">
      <c r="J5965" s="6"/>
    </row>
    <row r="5966" spans="10:10" x14ac:dyDescent="0.3">
      <c r="J5966" s="6"/>
    </row>
    <row r="5967" spans="10:10" x14ac:dyDescent="0.3">
      <c r="J5967" s="6"/>
    </row>
    <row r="5968" spans="10:10" x14ac:dyDescent="0.3">
      <c r="J5968" s="6"/>
    </row>
    <row r="5969" spans="10:10" x14ac:dyDescent="0.3">
      <c r="J5969" s="6"/>
    </row>
    <row r="5970" spans="10:10" x14ac:dyDescent="0.3">
      <c r="J5970" s="6"/>
    </row>
    <row r="5971" spans="10:10" x14ac:dyDescent="0.3">
      <c r="J5971" s="6"/>
    </row>
    <row r="5972" spans="10:10" x14ac:dyDescent="0.3">
      <c r="J5972" s="6"/>
    </row>
    <row r="5973" spans="10:10" x14ac:dyDescent="0.3">
      <c r="J5973" s="6"/>
    </row>
    <row r="5974" spans="10:10" x14ac:dyDescent="0.3">
      <c r="J5974" s="6"/>
    </row>
    <row r="5975" spans="10:10" x14ac:dyDescent="0.3">
      <c r="J5975" s="6"/>
    </row>
    <row r="5976" spans="10:10" x14ac:dyDescent="0.3">
      <c r="J5976" s="6"/>
    </row>
    <row r="5977" spans="10:10" x14ac:dyDescent="0.3">
      <c r="J5977" s="6"/>
    </row>
    <row r="5978" spans="10:10" x14ac:dyDescent="0.3">
      <c r="J5978" s="6"/>
    </row>
    <row r="5979" spans="10:10" x14ac:dyDescent="0.3">
      <c r="J5979" s="6"/>
    </row>
    <row r="5980" spans="10:10" x14ac:dyDescent="0.3">
      <c r="J5980" s="6"/>
    </row>
    <row r="5981" spans="10:10" x14ac:dyDescent="0.3">
      <c r="J5981" s="6"/>
    </row>
    <row r="5982" spans="10:10" x14ac:dyDescent="0.3">
      <c r="J5982" s="6"/>
    </row>
    <row r="5983" spans="10:10" x14ac:dyDescent="0.3">
      <c r="J5983" s="6"/>
    </row>
    <row r="5984" spans="10:10" x14ac:dyDescent="0.3">
      <c r="J5984" s="6"/>
    </row>
    <row r="5985" spans="10:10" x14ac:dyDescent="0.3">
      <c r="J5985" s="6"/>
    </row>
    <row r="5986" spans="10:10" x14ac:dyDescent="0.3">
      <c r="J5986" s="6"/>
    </row>
    <row r="5987" spans="10:10" x14ac:dyDescent="0.3">
      <c r="J5987" s="6"/>
    </row>
    <row r="5988" spans="10:10" x14ac:dyDescent="0.3">
      <c r="J5988" s="6"/>
    </row>
    <row r="5989" spans="10:10" x14ac:dyDescent="0.3">
      <c r="J5989" s="6"/>
    </row>
    <row r="5990" spans="10:10" x14ac:dyDescent="0.3">
      <c r="J5990" s="6"/>
    </row>
    <row r="5991" spans="10:10" x14ac:dyDescent="0.3">
      <c r="J5991" s="6"/>
    </row>
    <row r="5992" spans="10:10" x14ac:dyDescent="0.3">
      <c r="J5992" s="6"/>
    </row>
    <row r="5993" spans="10:10" x14ac:dyDescent="0.3">
      <c r="J5993" s="6"/>
    </row>
    <row r="5994" spans="10:10" x14ac:dyDescent="0.3">
      <c r="J5994" s="6"/>
    </row>
    <row r="5995" spans="10:10" x14ac:dyDescent="0.3">
      <c r="J5995" s="6"/>
    </row>
    <row r="5996" spans="10:10" x14ac:dyDescent="0.3">
      <c r="J5996" s="6"/>
    </row>
    <row r="5997" spans="10:10" x14ac:dyDescent="0.3">
      <c r="J5997" s="6"/>
    </row>
    <row r="5998" spans="10:10" x14ac:dyDescent="0.3">
      <c r="J5998" s="6"/>
    </row>
    <row r="5999" spans="10:10" x14ac:dyDescent="0.3">
      <c r="J5999" s="6"/>
    </row>
    <row r="6000" spans="10:10" x14ac:dyDescent="0.3">
      <c r="J6000" s="6"/>
    </row>
    <row r="6001" spans="10:10" x14ac:dyDescent="0.3">
      <c r="J6001" s="6"/>
    </row>
    <row r="6002" spans="10:10" x14ac:dyDescent="0.3">
      <c r="J6002" s="6"/>
    </row>
    <row r="6003" spans="10:10" x14ac:dyDescent="0.3">
      <c r="J6003" s="6"/>
    </row>
    <row r="6004" spans="10:10" x14ac:dyDescent="0.3">
      <c r="J6004" s="6"/>
    </row>
    <row r="6005" spans="10:10" x14ac:dyDescent="0.3">
      <c r="J6005" s="6"/>
    </row>
    <row r="6006" spans="10:10" x14ac:dyDescent="0.3">
      <c r="J6006" s="6"/>
    </row>
    <row r="6007" spans="10:10" x14ac:dyDescent="0.3">
      <c r="J6007" s="6"/>
    </row>
    <row r="6008" spans="10:10" x14ac:dyDescent="0.3">
      <c r="J6008" s="6"/>
    </row>
    <row r="6009" spans="10:10" x14ac:dyDescent="0.3">
      <c r="J6009" s="6"/>
    </row>
    <row r="6010" spans="10:10" x14ac:dyDescent="0.3">
      <c r="J6010" s="6"/>
    </row>
    <row r="6011" spans="10:10" x14ac:dyDescent="0.3">
      <c r="J6011" s="6"/>
    </row>
    <row r="6012" spans="10:10" x14ac:dyDescent="0.3">
      <c r="J6012" s="6"/>
    </row>
    <row r="6013" spans="10:10" x14ac:dyDescent="0.3">
      <c r="J6013" s="6"/>
    </row>
    <row r="6014" spans="10:10" x14ac:dyDescent="0.3">
      <c r="J6014" s="6"/>
    </row>
    <row r="6015" spans="10:10" x14ac:dyDescent="0.3">
      <c r="J6015" s="6"/>
    </row>
    <row r="6016" spans="10:10" x14ac:dyDescent="0.3">
      <c r="J6016" s="6"/>
    </row>
    <row r="6017" spans="10:10" x14ac:dyDescent="0.3">
      <c r="J6017" s="6"/>
    </row>
    <row r="6018" spans="10:10" x14ac:dyDescent="0.3">
      <c r="J6018" s="6"/>
    </row>
    <row r="6019" spans="10:10" x14ac:dyDescent="0.3">
      <c r="J6019" s="6"/>
    </row>
    <row r="6020" spans="10:10" x14ac:dyDescent="0.3">
      <c r="J6020" s="6"/>
    </row>
    <row r="6021" spans="10:10" x14ac:dyDescent="0.3">
      <c r="J6021" s="6"/>
    </row>
    <row r="6022" spans="10:10" x14ac:dyDescent="0.3">
      <c r="J6022" s="6"/>
    </row>
    <row r="6023" spans="10:10" x14ac:dyDescent="0.3">
      <c r="J6023" s="6"/>
    </row>
    <row r="6024" spans="10:10" x14ac:dyDescent="0.3">
      <c r="J6024" s="6"/>
    </row>
    <row r="6025" spans="10:10" x14ac:dyDescent="0.3">
      <c r="J6025" s="6"/>
    </row>
    <row r="6026" spans="10:10" x14ac:dyDescent="0.3">
      <c r="J6026" s="6"/>
    </row>
    <row r="6027" spans="10:10" x14ac:dyDescent="0.3">
      <c r="J6027" s="6"/>
    </row>
    <row r="6028" spans="10:10" x14ac:dyDescent="0.3">
      <c r="J6028" s="6"/>
    </row>
    <row r="6029" spans="10:10" x14ac:dyDescent="0.3">
      <c r="J6029" s="6"/>
    </row>
    <row r="6030" spans="10:10" x14ac:dyDescent="0.3">
      <c r="J6030" s="6"/>
    </row>
    <row r="6031" spans="10:10" x14ac:dyDescent="0.3">
      <c r="J6031" s="6"/>
    </row>
    <row r="6032" spans="10:10" x14ac:dyDescent="0.3">
      <c r="J6032" s="6"/>
    </row>
    <row r="6033" spans="10:10" x14ac:dyDescent="0.3">
      <c r="J6033" s="6"/>
    </row>
    <row r="6034" spans="10:10" x14ac:dyDescent="0.3">
      <c r="J6034" s="6"/>
    </row>
    <row r="6035" spans="10:10" x14ac:dyDescent="0.3">
      <c r="J6035" s="6"/>
    </row>
    <row r="6036" spans="10:10" x14ac:dyDescent="0.3">
      <c r="J6036" s="6"/>
    </row>
    <row r="6037" spans="10:10" x14ac:dyDescent="0.3">
      <c r="J6037" s="6"/>
    </row>
    <row r="6038" spans="10:10" x14ac:dyDescent="0.3">
      <c r="J6038" s="6"/>
    </row>
    <row r="6039" spans="10:10" x14ac:dyDescent="0.3">
      <c r="J6039" s="6"/>
    </row>
    <row r="6040" spans="10:10" x14ac:dyDescent="0.3">
      <c r="J6040" s="6"/>
    </row>
    <row r="6041" spans="10:10" x14ac:dyDescent="0.3">
      <c r="J6041" s="6"/>
    </row>
    <row r="6042" spans="10:10" x14ac:dyDescent="0.3">
      <c r="J6042" s="6"/>
    </row>
    <row r="6043" spans="10:10" x14ac:dyDescent="0.3">
      <c r="J6043" s="6"/>
    </row>
    <row r="6044" spans="10:10" x14ac:dyDescent="0.3">
      <c r="J6044" s="6"/>
    </row>
    <row r="6045" spans="10:10" x14ac:dyDescent="0.3">
      <c r="J6045" s="6"/>
    </row>
    <row r="6046" spans="10:10" x14ac:dyDescent="0.3">
      <c r="J6046" s="6"/>
    </row>
    <row r="6047" spans="10:10" x14ac:dyDescent="0.3">
      <c r="J6047" s="6"/>
    </row>
    <row r="6048" spans="10:10" x14ac:dyDescent="0.3">
      <c r="J6048" s="6"/>
    </row>
    <row r="6049" spans="10:10" x14ac:dyDescent="0.3">
      <c r="J6049" s="6"/>
    </row>
    <row r="6050" spans="10:10" x14ac:dyDescent="0.3">
      <c r="J6050" s="6"/>
    </row>
    <row r="6051" spans="10:10" x14ac:dyDescent="0.3">
      <c r="J6051" s="6"/>
    </row>
    <row r="6052" spans="10:10" x14ac:dyDescent="0.3">
      <c r="J6052" s="6"/>
    </row>
    <row r="6053" spans="10:10" x14ac:dyDescent="0.3">
      <c r="J6053" s="6"/>
    </row>
    <row r="6054" spans="10:10" x14ac:dyDescent="0.3">
      <c r="J6054" s="6"/>
    </row>
    <row r="6055" spans="10:10" x14ac:dyDescent="0.3">
      <c r="J6055" s="6"/>
    </row>
    <row r="6056" spans="10:10" x14ac:dyDescent="0.3">
      <c r="J6056" s="6"/>
    </row>
    <row r="6057" spans="10:10" x14ac:dyDescent="0.3">
      <c r="J6057" s="6"/>
    </row>
    <row r="6058" spans="10:10" x14ac:dyDescent="0.3">
      <c r="J6058" s="6"/>
    </row>
    <row r="6059" spans="10:10" x14ac:dyDescent="0.3">
      <c r="J6059" s="6"/>
    </row>
    <row r="6060" spans="10:10" x14ac:dyDescent="0.3">
      <c r="J6060" s="6"/>
    </row>
    <row r="6061" spans="10:10" x14ac:dyDescent="0.3">
      <c r="J6061" s="6"/>
    </row>
    <row r="6062" spans="10:10" x14ac:dyDescent="0.3">
      <c r="J6062" s="6"/>
    </row>
    <row r="6063" spans="10:10" x14ac:dyDescent="0.3">
      <c r="J6063" s="6"/>
    </row>
    <row r="6064" spans="10:10" x14ac:dyDescent="0.3">
      <c r="J6064" s="6"/>
    </row>
    <row r="6065" spans="10:10" x14ac:dyDescent="0.3">
      <c r="J6065" s="6"/>
    </row>
    <row r="6066" spans="10:10" x14ac:dyDescent="0.3">
      <c r="J6066" s="6"/>
    </row>
    <row r="6067" spans="10:10" x14ac:dyDescent="0.3">
      <c r="J6067" s="6"/>
    </row>
    <row r="6068" spans="10:10" x14ac:dyDescent="0.3">
      <c r="J6068" s="6"/>
    </row>
    <row r="6069" spans="10:10" x14ac:dyDescent="0.3">
      <c r="J6069" s="6"/>
    </row>
    <row r="6070" spans="10:10" x14ac:dyDescent="0.3">
      <c r="J6070" s="6"/>
    </row>
    <row r="6071" spans="10:10" x14ac:dyDescent="0.3">
      <c r="J6071" s="6"/>
    </row>
    <row r="6072" spans="10:10" x14ac:dyDescent="0.3">
      <c r="J6072" s="6"/>
    </row>
    <row r="6073" spans="10:10" x14ac:dyDescent="0.3">
      <c r="J6073" s="6"/>
    </row>
    <row r="6074" spans="10:10" x14ac:dyDescent="0.3">
      <c r="J6074" s="6"/>
    </row>
    <row r="6075" spans="10:10" x14ac:dyDescent="0.3">
      <c r="J6075" s="6"/>
    </row>
    <row r="6076" spans="10:10" x14ac:dyDescent="0.3">
      <c r="J6076" s="6"/>
    </row>
    <row r="6077" spans="10:10" x14ac:dyDescent="0.3">
      <c r="J6077" s="6"/>
    </row>
    <row r="6078" spans="10:10" x14ac:dyDescent="0.3">
      <c r="J6078" s="6"/>
    </row>
    <row r="6079" spans="10:10" x14ac:dyDescent="0.3">
      <c r="J6079" s="6"/>
    </row>
    <row r="6080" spans="10:10" x14ac:dyDescent="0.3">
      <c r="J6080" s="6"/>
    </row>
    <row r="6081" spans="10:10" x14ac:dyDescent="0.3">
      <c r="J6081" s="6"/>
    </row>
    <row r="6082" spans="10:10" x14ac:dyDescent="0.3">
      <c r="J6082" s="6"/>
    </row>
    <row r="6083" spans="10:10" x14ac:dyDescent="0.3">
      <c r="J6083" s="6"/>
    </row>
    <row r="6084" spans="10:10" x14ac:dyDescent="0.3">
      <c r="J6084" s="6"/>
    </row>
    <row r="6085" spans="10:10" x14ac:dyDescent="0.3">
      <c r="J6085" s="6"/>
    </row>
    <row r="6086" spans="10:10" x14ac:dyDescent="0.3">
      <c r="J6086" s="6"/>
    </row>
    <row r="6087" spans="10:10" x14ac:dyDescent="0.3">
      <c r="J6087" s="6"/>
    </row>
    <row r="6088" spans="10:10" x14ac:dyDescent="0.3">
      <c r="J6088" s="6"/>
    </row>
    <row r="6089" spans="10:10" x14ac:dyDescent="0.3">
      <c r="J6089" s="6"/>
    </row>
    <row r="6090" spans="10:10" x14ac:dyDescent="0.3">
      <c r="J6090" s="6"/>
    </row>
    <row r="6091" spans="10:10" x14ac:dyDescent="0.3">
      <c r="J6091" s="6"/>
    </row>
    <row r="6092" spans="10:10" x14ac:dyDescent="0.3">
      <c r="J6092" s="6"/>
    </row>
    <row r="6093" spans="10:10" x14ac:dyDescent="0.3">
      <c r="J6093" s="6"/>
    </row>
    <row r="6094" spans="10:10" x14ac:dyDescent="0.3">
      <c r="J6094" s="6"/>
    </row>
    <row r="6095" spans="10:10" x14ac:dyDescent="0.3">
      <c r="J6095" s="6"/>
    </row>
    <row r="6096" spans="10:10" x14ac:dyDescent="0.3">
      <c r="J6096" s="6"/>
    </row>
    <row r="6097" spans="10:10" x14ac:dyDescent="0.3">
      <c r="J6097" s="6"/>
    </row>
    <row r="6098" spans="10:10" x14ac:dyDescent="0.3">
      <c r="J6098" s="6"/>
    </row>
    <row r="6099" spans="10:10" x14ac:dyDescent="0.3">
      <c r="J6099" s="6"/>
    </row>
    <row r="6100" spans="10:10" x14ac:dyDescent="0.3">
      <c r="J6100" s="6"/>
    </row>
    <row r="6101" spans="10:10" x14ac:dyDescent="0.3">
      <c r="J6101" s="6"/>
    </row>
    <row r="6102" spans="10:10" x14ac:dyDescent="0.3">
      <c r="J6102" s="6"/>
    </row>
    <row r="6103" spans="10:10" x14ac:dyDescent="0.3">
      <c r="J6103" s="6"/>
    </row>
    <row r="6104" spans="10:10" x14ac:dyDescent="0.3">
      <c r="J6104" s="6"/>
    </row>
    <row r="6105" spans="10:10" x14ac:dyDescent="0.3">
      <c r="J6105" s="6"/>
    </row>
    <row r="6106" spans="10:10" x14ac:dyDescent="0.3">
      <c r="J6106" s="6"/>
    </row>
    <row r="6107" spans="10:10" x14ac:dyDescent="0.3">
      <c r="J6107" s="6"/>
    </row>
    <row r="6108" spans="10:10" x14ac:dyDescent="0.3">
      <c r="J6108" s="6"/>
    </row>
    <row r="6109" spans="10:10" x14ac:dyDescent="0.3">
      <c r="J6109" s="6"/>
    </row>
    <row r="6110" spans="10:10" x14ac:dyDescent="0.3">
      <c r="J6110" s="6"/>
    </row>
    <row r="6111" spans="10:10" x14ac:dyDescent="0.3">
      <c r="J6111" s="6"/>
    </row>
    <row r="6112" spans="10:10" x14ac:dyDescent="0.3">
      <c r="J6112" s="6"/>
    </row>
    <row r="6113" spans="10:10" x14ac:dyDescent="0.3">
      <c r="J6113" s="6"/>
    </row>
    <row r="6114" spans="10:10" x14ac:dyDescent="0.3">
      <c r="J6114" s="6"/>
    </row>
    <row r="6115" spans="10:10" x14ac:dyDescent="0.3">
      <c r="J6115" s="6"/>
    </row>
    <row r="6116" spans="10:10" x14ac:dyDescent="0.3">
      <c r="J6116" s="6"/>
    </row>
    <row r="6117" spans="10:10" x14ac:dyDescent="0.3">
      <c r="J6117" s="6"/>
    </row>
    <row r="6118" spans="10:10" x14ac:dyDescent="0.3">
      <c r="J6118" s="6"/>
    </row>
    <row r="6119" spans="10:10" x14ac:dyDescent="0.3">
      <c r="J6119" s="6"/>
    </row>
    <row r="6120" spans="10:10" x14ac:dyDescent="0.3">
      <c r="J6120" s="6"/>
    </row>
    <row r="6121" spans="10:10" x14ac:dyDescent="0.3">
      <c r="J6121" s="6"/>
    </row>
    <row r="6122" spans="10:10" x14ac:dyDescent="0.3">
      <c r="J6122" s="6"/>
    </row>
    <row r="6123" spans="10:10" x14ac:dyDescent="0.3">
      <c r="J6123" s="6"/>
    </row>
    <row r="6124" spans="10:10" x14ac:dyDescent="0.3">
      <c r="J6124" s="6"/>
    </row>
    <row r="6125" spans="10:10" x14ac:dyDescent="0.3">
      <c r="J6125" s="6"/>
    </row>
    <row r="6126" spans="10:10" x14ac:dyDescent="0.3">
      <c r="J6126" s="6"/>
    </row>
    <row r="6127" spans="10:10" x14ac:dyDescent="0.3">
      <c r="J6127" s="6"/>
    </row>
    <row r="6128" spans="10:10" x14ac:dyDescent="0.3">
      <c r="J6128" s="6"/>
    </row>
    <row r="6129" spans="10:10" x14ac:dyDescent="0.3">
      <c r="J6129" s="6"/>
    </row>
    <row r="6130" spans="10:10" x14ac:dyDescent="0.3">
      <c r="J6130" s="6"/>
    </row>
    <row r="6131" spans="10:10" x14ac:dyDescent="0.3">
      <c r="J6131" s="6"/>
    </row>
    <row r="6132" spans="10:10" x14ac:dyDescent="0.3">
      <c r="J6132" s="6"/>
    </row>
    <row r="6133" spans="10:10" x14ac:dyDescent="0.3">
      <c r="J6133" s="6"/>
    </row>
    <row r="6134" spans="10:10" x14ac:dyDescent="0.3">
      <c r="J6134" s="6"/>
    </row>
    <row r="6135" spans="10:10" x14ac:dyDescent="0.3">
      <c r="J6135" s="6"/>
    </row>
    <row r="6136" spans="10:10" x14ac:dyDescent="0.3">
      <c r="J6136" s="6"/>
    </row>
    <row r="6137" spans="10:10" x14ac:dyDescent="0.3">
      <c r="J6137" s="6"/>
    </row>
    <row r="6138" spans="10:10" x14ac:dyDescent="0.3">
      <c r="J6138" s="6"/>
    </row>
    <row r="6139" spans="10:10" x14ac:dyDescent="0.3">
      <c r="J6139" s="6"/>
    </row>
    <row r="6140" spans="10:10" x14ac:dyDescent="0.3">
      <c r="J6140" s="6"/>
    </row>
    <row r="6141" spans="10:10" x14ac:dyDescent="0.3">
      <c r="J6141" s="6"/>
    </row>
    <row r="6142" spans="10:10" x14ac:dyDescent="0.3">
      <c r="J6142" s="6"/>
    </row>
    <row r="6143" spans="10:10" x14ac:dyDescent="0.3">
      <c r="J6143" s="6"/>
    </row>
    <row r="6144" spans="10:10" x14ac:dyDescent="0.3">
      <c r="J6144" s="6"/>
    </row>
    <row r="6145" spans="10:10" x14ac:dyDescent="0.3">
      <c r="J6145" s="6"/>
    </row>
    <row r="6146" spans="10:10" x14ac:dyDescent="0.3">
      <c r="J6146" s="6"/>
    </row>
    <row r="6147" spans="10:10" x14ac:dyDescent="0.3">
      <c r="J6147" s="6"/>
    </row>
    <row r="6148" spans="10:10" x14ac:dyDescent="0.3">
      <c r="J6148" s="6"/>
    </row>
    <row r="6149" spans="10:10" x14ac:dyDescent="0.3">
      <c r="J6149" s="6"/>
    </row>
    <row r="6150" spans="10:10" x14ac:dyDescent="0.3">
      <c r="J6150" s="6"/>
    </row>
    <row r="6151" spans="10:10" x14ac:dyDescent="0.3">
      <c r="J6151" s="6"/>
    </row>
    <row r="6152" spans="10:10" x14ac:dyDescent="0.3">
      <c r="J6152" s="6"/>
    </row>
    <row r="6153" spans="10:10" x14ac:dyDescent="0.3">
      <c r="J6153" s="6"/>
    </row>
    <row r="6154" spans="10:10" x14ac:dyDescent="0.3">
      <c r="J6154" s="6"/>
    </row>
    <row r="6155" spans="10:10" x14ac:dyDescent="0.3">
      <c r="J6155" s="6"/>
    </row>
    <row r="6156" spans="10:10" x14ac:dyDescent="0.3">
      <c r="J6156" s="6"/>
    </row>
    <row r="6157" spans="10:10" x14ac:dyDescent="0.3">
      <c r="J6157" s="6"/>
    </row>
    <row r="6158" spans="10:10" x14ac:dyDescent="0.3">
      <c r="J6158" s="6"/>
    </row>
    <row r="6159" spans="10:10" x14ac:dyDescent="0.3">
      <c r="J6159" s="6"/>
    </row>
    <row r="6160" spans="10:10" x14ac:dyDescent="0.3">
      <c r="J6160" s="6"/>
    </row>
    <row r="6161" spans="10:10" x14ac:dyDescent="0.3">
      <c r="J6161" s="6"/>
    </row>
    <row r="6162" spans="10:10" x14ac:dyDescent="0.3">
      <c r="J6162" s="6"/>
    </row>
    <row r="6163" spans="10:10" x14ac:dyDescent="0.3">
      <c r="J6163" s="6"/>
    </row>
    <row r="6164" spans="10:10" x14ac:dyDescent="0.3">
      <c r="J6164" s="6"/>
    </row>
    <row r="6165" spans="10:10" x14ac:dyDescent="0.3">
      <c r="J6165" s="6"/>
    </row>
    <row r="6166" spans="10:10" x14ac:dyDescent="0.3">
      <c r="J6166" s="6"/>
    </row>
    <row r="6167" spans="10:10" x14ac:dyDescent="0.3">
      <c r="J6167" s="6"/>
    </row>
    <row r="6168" spans="10:10" x14ac:dyDescent="0.3">
      <c r="J6168" s="6"/>
    </row>
    <row r="6169" spans="10:10" x14ac:dyDescent="0.3">
      <c r="J6169" s="6"/>
    </row>
    <row r="6170" spans="10:10" x14ac:dyDescent="0.3">
      <c r="J6170" s="6"/>
    </row>
    <row r="6171" spans="10:10" x14ac:dyDescent="0.3">
      <c r="J6171" s="6"/>
    </row>
    <row r="6172" spans="10:10" x14ac:dyDescent="0.3">
      <c r="J6172" s="6"/>
    </row>
    <row r="6173" spans="10:10" x14ac:dyDescent="0.3">
      <c r="J6173" s="6"/>
    </row>
    <row r="6174" spans="10:10" x14ac:dyDescent="0.3">
      <c r="J6174" s="6"/>
    </row>
    <row r="6175" spans="10:10" x14ac:dyDescent="0.3">
      <c r="J6175" s="6"/>
    </row>
    <row r="6176" spans="10:10" x14ac:dyDescent="0.3">
      <c r="J6176" s="6"/>
    </row>
    <row r="6177" spans="10:10" x14ac:dyDescent="0.3">
      <c r="J6177" s="6"/>
    </row>
    <row r="6178" spans="10:10" x14ac:dyDescent="0.3">
      <c r="J6178" s="6"/>
    </row>
    <row r="6179" spans="10:10" x14ac:dyDescent="0.3">
      <c r="J6179" s="6"/>
    </row>
    <row r="6180" spans="10:10" x14ac:dyDescent="0.3">
      <c r="J6180" s="6"/>
    </row>
    <row r="6181" spans="10:10" x14ac:dyDescent="0.3">
      <c r="J6181" s="6"/>
    </row>
    <row r="6182" spans="10:10" x14ac:dyDescent="0.3">
      <c r="J6182" s="6"/>
    </row>
    <row r="6183" spans="10:10" x14ac:dyDescent="0.3">
      <c r="J6183" s="6"/>
    </row>
    <row r="6184" spans="10:10" x14ac:dyDescent="0.3">
      <c r="J6184" s="6"/>
    </row>
    <row r="6185" spans="10:10" x14ac:dyDescent="0.3">
      <c r="J6185" s="6"/>
    </row>
    <row r="6186" spans="10:10" x14ac:dyDescent="0.3">
      <c r="J6186" s="6"/>
    </row>
    <row r="6187" spans="10:10" x14ac:dyDescent="0.3">
      <c r="J6187" s="6"/>
    </row>
    <row r="6188" spans="10:10" x14ac:dyDescent="0.3">
      <c r="J6188" s="6"/>
    </row>
    <row r="6189" spans="10:10" x14ac:dyDescent="0.3">
      <c r="J6189" s="6"/>
    </row>
    <row r="6190" spans="10:10" x14ac:dyDescent="0.3">
      <c r="J6190" s="6"/>
    </row>
    <row r="6191" spans="10:10" x14ac:dyDescent="0.3">
      <c r="J6191" s="6"/>
    </row>
    <row r="6192" spans="10:10" x14ac:dyDescent="0.3">
      <c r="J6192" s="6"/>
    </row>
    <row r="6193" spans="10:10" x14ac:dyDescent="0.3">
      <c r="J6193" s="6"/>
    </row>
    <row r="6194" spans="10:10" x14ac:dyDescent="0.3">
      <c r="J6194" s="6"/>
    </row>
    <row r="6195" spans="10:10" x14ac:dyDescent="0.3">
      <c r="J6195" s="6"/>
    </row>
    <row r="6196" spans="10:10" x14ac:dyDescent="0.3">
      <c r="J6196" s="6"/>
    </row>
    <row r="6197" spans="10:10" x14ac:dyDescent="0.3">
      <c r="J6197" s="6"/>
    </row>
    <row r="6198" spans="10:10" x14ac:dyDescent="0.3">
      <c r="J6198" s="6"/>
    </row>
    <row r="6199" spans="10:10" x14ac:dyDescent="0.3">
      <c r="J6199" s="6"/>
    </row>
    <row r="6200" spans="10:10" x14ac:dyDescent="0.3">
      <c r="J6200" s="6"/>
    </row>
    <row r="6201" spans="10:10" x14ac:dyDescent="0.3">
      <c r="J6201" s="6"/>
    </row>
    <row r="6202" spans="10:10" x14ac:dyDescent="0.3">
      <c r="J6202" s="6"/>
    </row>
    <row r="6203" spans="10:10" x14ac:dyDescent="0.3">
      <c r="J6203" s="6"/>
    </row>
    <row r="6204" spans="10:10" x14ac:dyDescent="0.3">
      <c r="J6204" s="6"/>
    </row>
    <row r="6205" spans="10:10" x14ac:dyDescent="0.3">
      <c r="J6205" s="6"/>
    </row>
    <row r="6206" spans="10:10" x14ac:dyDescent="0.3">
      <c r="J6206" s="6"/>
    </row>
    <row r="6207" spans="10:10" x14ac:dyDescent="0.3">
      <c r="J6207" s="6"/>
    </row>
    <row r="6208" spans="10:10" x14ac:dyDescent="0.3">
      <c r="J6208" s="6"/>
    </row>
    <row r="6209" spans="10:10" x14ac:dyDescent="0.3">
      <c r="J6209" s="6"/>
    </row>
    <row r="6210" spans="10:10" x14ac:dyDescent="0.3">
      <c r="J6210" s="6"/>
    </row>
    <row r="6211" spans="10:10" x14ac:dyDescent="0.3">
      <c r="J6211" s="6"/>
    </row>
    <row r="6212" spans="10:10" x14ac:dyDescent="0.3">
      <c r="J6212" s="6"/>
    </row>
    <row r="6213" spans="10:10" x14ac:dyDescent="0.3">
      <c r="J6213" s="6"/>
    </row>
    <row r="6214" spans="10:10" x14ac:dyDescent="0.3">
      <c r="J6214" s="6"/>
    </row>
    <row r="6215" spans="10:10" x14ac:dyDescent="0.3">
      <c r="J6215" s="6"/>
    </row>
    <row r="6216" spans="10:10" x14ac:dyDescent="0.3">
      <c r="J6216" s="6"/>
    </row>
    <row r="6217" spans="10:10" x14ac:dyDescent="0.3">
      <c r="J6217" s="6"/>
    </row>
    <row r="6218" spans="10:10" x14ac:dyDescent="0.3">
      <c r="J6218" s="6"/>
    </row>
    <row r="6219" spans="10:10" x14ac:dyDescent="0.3">
      <c r="J6219" s="6"/>
    </row>
    <row r="6220" spans="10:10" x14ac:dyDescent="0.3">
      <c r="J6220" s="6"/>
    </row>
    <row r="6221" spans="10:10" x14ac:dyDescent="0.3">
      <c r="J6221" s="6"/>
    </row>
    <row r="6222" spans="10:10" x14ac:dyDescent="0.3">
      <c r="J6222" s="6"/>
    </row>
    <row r="6223" spans="10:10" x14ac:dyDescent="0.3">
      <c r="J6223" s="6"/>
    </row>
    <row r="6224" spans="10:10" x14ac:dyDescent="0.3">
      <c r="J6224" s="6"/>
    </row>
    <row r="6225" spans="10:10" x14ac:dyDescent="0.3">
      <c r="J6225" s="6"/>
    </row>
    <row r="6226" spans="10:10" x14ac:dyDescent="0.3">
      <c r="J6226" s="6"/>
    </row>
    <row r="6227" spans="10:10" x14ac:dyDescent="0.3">
      <c r="J6227" s="6"/>
    </row>
    <row r="6228" spans="10:10" x14ac:dyDescent="0.3">
      <c r="J6228" s="6"/>
    </row>
    <row r="6229" spans="10:10" x14ac:dyDescent="0.3">
      <c r="J6229" s="6"/>
    </row>
    <row r="6230" spans="10:10" x14ac:dyDescent="0.3">
      <c r="J6230" s="6"/>
    </row>
    <row r="6231" spans="10:10" x14ac:dyDescent="0.3">
      <c r="J6231" s="6"/>
    </row>
    <row r="6232" spans="10:10" x14ac:dyDescent="0.3">
      <c r="J6232" s="6"/>
    </row>
    <row r="6233" spans="10:10" x14ac:dyDescent="0.3">
      <c r="J6233" s="6"/>
    </row>
    <row r="6234" spans="10:10" x14ac:dyDescent="0.3">
      <c r="J6234" s="6"/>
    </row>
    <row r="6235" spans="10:10" x14ac:dyDescent="0.3">
      <c r="J6235" s="6"/>
    </row>
    <row r="6236" spans="10:10" x14ac:dyDescent="0.3">
      <c r="J6236" s="6"/>
    </row>
    <row r="6237" spans="10:10" x14ac:dyDescent="0.3">
      <c r="J6237" s="6"/>
    </row>
    <row r="6238" spans="10:10" x14ac:dyDescent="0.3">
      <c r="J6238" s="6"/>
    </row>
    <row r="6239" spans="10:10" x14ac:dyDescent="0.3">
      <c r="J6239" s="6"/>
    </row>
    <row r="6240" spans="10:10" x14ac:dyDescent="0.3">
      <c r="J6240" s="6"/>
    </row>
    <row r="6241" spans="10:10" x14ac:dyDescent="0.3">
      <c r="J6241" s="6"/>
    </row>
    <row r="6242" spans="10:10" x14ac:dyDescent="0.3">
      <c r="J6242" s="6"/>
    </row>
    <row r="6243" spans="10:10" x14ac:dyDescent="0.3">
      <c r="J6243" s="6"/>
    </row>
    <row r="6244" spans="10:10" x14ac:dyDescent="0.3">
      <c r="J6244" s="6"/>
    </row>
    <row r="6245" spans="10:10" x14ac:dyDescent="0.3">
      <c r="J6245" s="6"/>
    </row>
    <row r="6246" spans="10:10" x14ac:dyDescent="0.3">
      <c r="J6246" s="6"/>
    </row>
    <row r="6247" spans="10:10" x14ac:dyDescent="0.3">
      <c r="J6247" s="6"/>
    </row>
    <row r="6248" spans="10:10" x14ac:dyDescent="0.3">
      <c r="J6248" s="6"/>
    </row>
    <row r="6249" spans="10:10" x14ac:dyDescent="0.3">
      <c r="J6249" s="6"/>
    </row>
    <row r="6250" spans="10:10" x14ac:dyDescent="0.3">
      <c r="J6250" s="6"/>
    </row>
    <row r="6251" spans="10:10" x14ac:dyDescent="0.3">
      <c r="J6251" s="6"/>
    </row>
    <row r="6252" spans="10:10" x14ac:dyDescent="0.3">
      <c r="J6252" s="6"/>
    </row>
    <row r="6253" spans="10:10" x14ac:dyDescent="0.3">
      <c r="J6253" s="6"/>
    </row>
    <row r="6254" spans="10:10" x14ac:dyDescent="0.3">
      <c r="J6254" s="6"/>
    </row>
    <row r="6255" spans="10:10" x14ac:dyDescent="0.3">
      <c r="J6255" s="6"/>
    </row>
    <row r="6256" spans="10:10" x14ac:dyDescent="0.3">
      <c r="J6256" s="6"/>
    </row>
    <row r="6257" spans="10:10" x14ac:dyDescent="0.3">
      <c r="J6257" s="6"/>
    </row>
    <row r="6258" spans="10:10" x14ac:dyDescent="0.3">
      <c r="J6258" s="6"/>
    </row>
    <row r="6259" spans="10:10" x14ac:dyDescent="0.3">
      <c r="J6259" s="6"/>
    </row>
    <row r="6260" spans="10:10" x14ac:dyDescent="0.3">
      <c r="J6260" s="6"/>
    </row>
    <row r="6261" spans="10:10" x14ac:dyDescent="0.3">
      <c r="J6261" s="6"/>
    </row>
    <row r="6262" spans="10:10" x14ac:dyDescent="0.3">
      <c r="J6262" s="6"/>
    </row>
    <row r="6263" spans="10:10" x14ac:dyDescent="0.3">
      <c r="J6263" s="6"/>
    </row>
    <row r="6264" spans="10:10" x14ac:dyDescent="0.3">
      <c r="J6264" s="6"/>
    </row>
    <row r="6265" spans="10:10" x14ac:dyDescent="0.3">
      <c r="J6265" s="6"/>
    </row>
    <row r="6266" spans="10:10" x14ac:dyDescent="0.3">
      <c r="J6266" s="6"/>
    </row>
    <row r="6267" spans="10:10" x14ac:dyDescent="0.3">
      <c r="J6267" s="6"/>
    </row>
    <row r="6268" spans="10:10" x14ac:dyDescent="0.3">
      <c r="J6268" s="6"/>
    </row>
    <row r="6269" spans="10:10" x14ac:dyDescent="0.3">
      <c r="J6269" s="6"/>
    </row>
    <row r="6270" spans="10:10" x14ac:dyDescent="0.3">
      <c r="J6270" s="6"/>
    </row>
    <row r="6271" spans="10:10" x14ac:dyDescent="0.3">
      <c r="J6271" s="6"/>
    </row>
    <row r="6272" spans="10:10" x14ac:dyDescent="0.3">
      <c r="J6272" s="6"/>
    </row>
    <row r="6273" spans="10:10" x14ac:dyDescent="0.3">
      <c r="J6273" s="6"/>
    </row>
    <row r="6274" spans="10:10" x14ac:dyDescent="0.3">
      <c r="J6274" s="6"/>
    </row>
    <row r="6275" spans="10:10" x14ac:dyDescent="0.3">
      <c r="J6275" s="6"/>
    </row>
    <row r="6276" spans="10:10" x14ac:dyDescent="0.3">
      <c r="J6276" s="6"/>
    </row>
    <row r="6277" spans="10:10" x14ac:dyDescent="0.3">
      <c r="J6277" s="6"/>
    </row>
    <row r="6278" spans="10:10" x14ac:dyDescent="0.3">
      <c r="J6278" s="6"/>
    </row>
    <row r="6279" spans="10:10" x14ac:dyDescent="0.3">
      <c r="J6279" s="6"/>
    </row>
    <row r="6280" spans="10:10" x14ac:dyDescent="0.3">
      <c r="J6280" s="6"/>
    </row>
    <row r="6281" spans="10:10" x14ac:dyDescent="0.3">
      <c r="J6281" s="6"/>
    </row>
    <row r="6282" spans="10:10" x14ac:dyDescent="0.3">
      <c r="J6282" s="6"/>
    </row>
    <row r="6283" spans="10:10" x14ac:dyDescent="0.3">
      <c r="J6283" s="6"/>
    </row>
    <row r="6284" spans="10:10" x14ac:dyDescent="0.3">
      <c r="J6284" s="6"/>
    </row>
    <row r="6285" spans="10:10" x14ac:dyDescent="0.3">
      <c r="J6285" s="6"/>
    </row>
    <row r="6286" spans="10:10" x14ac:dyDescent="0.3">
      <c r="J6286" s="6"/>
    </row>
    <row r="6287" spans="10:10" x14ac:dyDescent="0.3">
      <c r="J6287" s="6"/>
    </row>
    <row r="6288" spans="10:10" x14ac:dyDescent="0.3">
      <c r="J6288" s="6"/>
    </row>
    <row r="6289" spans="10:10" x14ac:dyDescent="0.3">
      <c r="J6289" s="6"/>
    </row>
    <row r="6290" spans="10:10" x14ac:dyDescent="0.3">
      <c r="J6290" s="6"/>
    </row>
    <row r="6291" spans="10:10" x14ac:dyDescent="0.3">
      <c r="J6291" s="6"/>
    </row>
    <row r="6292" spans="10:10" x14ac:dyDescent="0.3">
      <c r="J6292" s="6"/>
    </row>
    <row r="6293" spans="10:10" x14ac:dyDescent="0.3">
      <c r="J6293" s="6"/>
    </row>
    <row r="6294" spans="10:10" x14ac:dyDescent="0.3">
      <c r="J6294" s="6"/>
    </row>
    <row r="6295" spans="10:10" x14ac:dyDescent="0.3">
      <c r="J6295" s="6"/>
    </row>
    <row r="6296" spans="10:10" x14ac:dyDescent="0.3">
      <c r="J6296" s="6"/>
    </row>
    <row r="6297" spans="10:10" x14ac:dyDescent="0.3">
      <c r="J6297" s="6"/>
    </row>
    <row r="6298" spans="10:10" x14ac:dyDescent="0.3">
      <c r="J6298" s="6"/>
    </row>
    <row r="6299" spans="10:10" x14ac:dyDescent="0.3">
      <c r="J6299" s="6"/>
    </row>
    <row r="6300" spans="10:10" x14ac:dyDescent="0.3">
      <c r="J6300" s="6"/>
    </row>
    <row r="6301" spans="10:10" x14ac:dyDescent="0.3">
      <c r="J6301" s="6"/>
    </row>
    <row r="6302" spans="10:10" x14ac:dyDescent="0.3">
      <c r="J6302" s="6"/>
    </row>
    <row r="6303" spans="10:10" x14ac:dyDescent="0.3">
      <c r="J6303" s="6"/>
    </row>
    <row r="6304" spans="10:10" x14ac:dyDescent="0.3">
      <c r="J6304" s="6"/>
    </row>
    <row r="6305" spans="10:10" x14ac:dyDescent="0.3">
      <c r="J6305" s="6"/>
    </row>
    <row r="6306" spans="10:10" x14ac:dyDescent="0.3">
      <c r="J6306" s="6"/>
    </row>
    <row r="6307" spans="10:10" x14ac:dyDescent="0.3">
      <c r="J6307" s="6"/>
    </row>
    <row r="6308" spans="10:10" x14ac:dyDescent="0.3">
      <c r="J6308" s="6"/>
    </row>
    <row r="6309" spans="10:10" x14ac:dyDescent="0.3">
      <c r="J6309" s="6"/>
    </row>
    <row r="6310" spans="10:10" x14ac:dyDescent="0.3">
      <c r="J6310" s="6"/>
    </row>
    <row r="6311" spans="10:10" x14ac:dyDescent="0.3">
      <c r="J6311" s="6"/>
    </row>
    <row r="6312" spans="10:10" x14ac:dyDescent="0.3">
      <c r="J6312" s="6"/>
    </row>
    <row r="6313" spans="10:10" x14ac:dyDescent="0.3">
      <c r="J6313" s="6"/>
    </row>
    <row r="6314" spans="10:10" x14ac:dyDescent="0.3">
      <c r="J6314" s="6"/>
    </row>
    <row r="6315" spans="10:10" x14ac:dyDescent="0.3">
      <c r="J6315" s="6"/>
    </row>
    <row r="6316" spans="10:10" x14ac:dyDescent="0.3">
      <c r="J6316" s="6"/>
    </row>
    <row r="6317" spans="10:10" x14ac:dyDescent="0.3">
      <c r="J6317" s="6"/>
    </row>
    <row r="6318" spans="10:10" x14ac:dyDescent="0.3">
      <c r="J6318" s="6"/>
    </row>
    <row r="6319" spans="10:10" x14ac:dyDescent="0.3">
      <c r="J6319" s="6"/>
    </row>
    <row r="6320" spans="10:10" x14ac:dyDescent="0.3">
      <c r="J6320" s="6"/>
    </row>
    <row r="6321" spans="10:10" x14ac:dyDescent="0.3">
      <c r="J6321" s="6"/>
    </row>
    <row r="6322" spans="10:10" x14ac:dyDescent="0.3">
      <c r="J6322" s="6"/>
    </row>
    <row r="6323" spans="10:10" x14ac:dyDescent="0.3">
      <c r="J6323" s="6"/>
    </row>
    <row r="6324" spans="10:10" x14ac:dyDescent="0.3">
      <c r="J6324" s="6"/>
    </row>
    <row r="6325" spans="10:10" x14ac:dyDescent="0.3">
      <c r="J6325" s="6"/>
    </row>
    <row r="6326" spans="10:10" x14ac:dyDescent="0.3">
      <c r="J6326" s="6"/>
    </row>
    <row r="6327" spans="10:10" x14ac:dyDescent="0.3">
      <c r="J6327" s="6"/>
    </row>
    <row r="6328" spans="10:10" x14ac:dyDescent="0.3">
      <c r="J6328" s="6"/>
    </row>
    <row r="6329" spans="10:10" x14ac:dyDescent="0.3">
      <c r="J6329" s="6"/>
    </row>
    <row r="6330" spans="10:10" x14ac:dyDescent="0.3">
      <c r="J6330" s="6"/>
    </row>
    <row r="6331" spans="10:10" x14ac:dyDescent="0.3">
      <c r="J6331" s="6"/>
    </row>
    <row r="6332" spans="10:10" x14ac:dyDescent="0.3">
      <c r="J6332" s="6"/>
    </row>
    <row r="6333" spans="10:10" x14ac:dyDescent="0.3">
      <c r="J6333" s="6"/>
    </row>
    <row r="6334" spans="10:10" x14ac:dyDescent="0.3">
      <c r="J6334" s="6"/>
    </row>
    <row r="6335" spans="10:10" x14ac:dyDescent="0.3">
      <c r="J6335" s="6"/>
    </row>
    <row r="6336" spans="10:10" x14ac:dyDescent="0.3">
      <c r="J6336" s="6"/>
    </row>
    <row r="6337" spans="10:10" x14ac:dyDescent="0.3">
      <c r="J6337" s="6"/>
    </row>
    <row r="6338" spans="10:10" x14ac:dyDescent="0.3">
      <c r="J6338" s="6"/>
    </row>
    <row r="6339" spans="10:10" x14ac:dyDescent="0.3">
      <c r="J6339" s="6"/>
    </row>
    <row r="6340" spans="10:10" x14ac:dyDescent="0.3">
      <c r="J6340" s="6"/>
    </row>
    <row r="6341" spans="10:10" x14ac:dyDescent="0.3">
      <c r="J6341" s="6"/>
    </row>
    <row r="6342" spans="10:10" x14ac:dyDescent="0.3">
      <c r="J6342" s="6"/>
    </row>
    <row r="6343" spans="10:10" x14ac:dyDescent="0.3">
      <c r="J6343" s="6"/>
    </row>
    <row r="6344" spans="10:10" x14ac:dyDescent="0.3">
      <c r="J6344" s="6"/>
    </row>
    <row r="6345" spans="10:10" x14ac:dyDescent="0.3">
      <c r="J6345" s="6"/>
    </row>
    <row r="6346" spans="10:10" x14ac:dyDescent="0.3">
      <c r="J6346" s="6"/>
    </row>
    <row r="6347" spans="10:10" x14ac:dyDescent="0.3">
      <c r="J6347" s="6"/>
    </row>
    <row r="6348" spans="10:10" x14ac:dyDescent="0.3">
      <c r="J6348" s="6"/>
    </row>
    <row r="6349" spans="10:10" x14ac:dyDescent="0.3">
      <c r="J6349" s="6"/>
    </row>
    <row r="6350" spans="10:10" x14ac:dyDescent="0.3">
      <c r="J6350" s="6"/>
    </row>
    <row r="6351" spans="10:10" x14ac:dyDescent="0.3">
      <c r="J6351" s="6"/>
    </row>
    <row r="6352" spans="10:10" x14ac:dyDescent="0.3">
      <c r="J6352" s="6"/>
    </row>
    <row r="6353" spans="10:10" x14ac:dyDescent="0.3">
      <c r="J6353" s="6"/>
    </row>
    <row r="6354" spans="10:10" x14ac:dyDescent="0.3">
      <c r="J6354" s="6"/>
    </row>
    <row r="6355" spans="10:10" x14ac:dyDescent="0.3">
      <c r="J6355" s="6"/>
    </row>
    <row r="6356" spans="10:10" x14ac:dyDescent="0.3">
      <c r="J6356" s="6"/>
    </row>
    <row r="6357" spans="10:10" x14ac:dyDescent="0.3">
      <c r="J6357" s="6"/>
    </row>
    <row r="6358" spans="10:10" x14ac:dyDescent="0.3">
      <c r="J6358" s="6"/>
    </row>
    <row r="6359" spans="10:10" x14ac:dyDescent="0.3">
      <c r="J6359" s="6"/>
    </row>
    <row r="6360" spans="10:10" x14ac:dyDescent="0.3">
      <c r="J6360" s="6"/>
    </row>
    <row r="6361" spans="10:10" x14ac:dyDescent="0.3">
      <c r="J6361" s="6"/>
    </row>
    <row r="6362" spans="10:10" x14ac:dyDescent="0.3">
      <c r="J6362" s="6"/>
    </row>
    <row r="6363" spans="10:10" x14ac:dyDescent="0.3">
      <c r="J6363" s="6"/>
    </row>
    <row r="6364" spans="10:10" x14ac:dyDescent="0.3">
      <c r="J6364" s="6"/>
    </row>
    <row r="6365" spans="10:10" x14ac:dyDescent="0.3">
      <c r="J6365" s="6"/>
    </row>
    <row r="6366" spans="10:10" x14ac:dyDescent="0.3">
      <c r="J6366" s="6"/>
    </row>
    <row r="6367" spans="10:10" x14ac:dyDescent="0.3">
      <c r="J6367" s="6"/>
    </row>
    <row r="6368" spans="10:10" x14ac:dyDescent="0.3">
      <c r="J6368" s="6"/>
    </row>
    <row r="6369" spans="10:10" x14ac:dyDescent="0.3">
      <c r="J6369" s="6"/>
    </row>
    <row r="6370" spans="10:10" x14ac:dyDescent="0.3">
      <c r="J6370" s="6"/>
    </row>
    <row r="6371" spans="10:10" x14ac:dyDescent="0.3">
      <c r="J6371" s="6"/>
    </row>
    <row r="6372" spans="10:10" x14ac:dyDescent="0.3">
      <c r="J6372" s="6"/>
    </row>
    <row r="6373" spans="10:10" x14ac:dyDescent="0.3">
      <c r="J6373" s="6"/>
    </row>
    <row r="6374" spans="10:10" x14ac:dyDescent="0.3">
      <c r="J6374" s="6"/>
    </row>
    <row r="6375" spans="10:10" x14ac:dyDescent="0.3">
      <c r="J6375" s="6"/>
    </row>
    <row r="6376" spans="10:10" x14ac:dyDescent="0.3">
      <c r="J6376" s="6"/>
    </row>
    <row r="6377" spans="10:10" x14ac:dyDescent="0.3">
      <c r="J6377" s="6"/>
    </row>
    <row r="6378" spans="10:10" x14ac:dyDescent="0.3">
      <c r="J6378" s="6"/>
    </row>
    <row r="6379" spans="10:10" x14ac:dyDescent="0.3">
      <c r="J6379" s="6"/>
    </row>
    <row r="6380" spans="10:10" x14ac:dyDescent="0.3">
      <c r="J6380" s="6"/>
    </row>
    <row r="6381" spans="10:10" x14ac:dyDescent="0.3">
      <c r="J6381" s="6"/>
    </row>
    <row r="6382" spans="10:10" x14ac:dyDescent="0.3">
      <c r="J6382" s="6"/>
    </row>
    <row r="6383" spans="10:10" x14ac:dyDescent="0.3">
      <c r="J6383" s="6"/>
    </row>
    <row r="6384" spans="10:10" x14ac:dyDescent="0.3">
      <c r="J6384" s="6"/>
    </row>
    <row r="6385" spans="10:10" x14ac:dyDescent="0.3">
      <c r="J6385" s="6"/>
    </row>
    <row r="6386" spans="10:10" x14ac:dyDescent="0.3">
      <c r="J6386" s="6"/>
    </row>
    <row r="6387" spans="10:10" x14ac:dyDescent="0.3">
      <c r="J6387" s="6"/>
    </row>
    <row r="6388" spans="10:10" x14ac:dyDescent="0.3">
      <c r="J6388" s="6"/>
    </row>
    <row r="6389" spans="10:10" x14ac:dyDescent="0.3">
      <c r="J6389" s="6"/>
    </row>
    <row r="6390" spans="10:10" x14ac:dyDescent="0.3">
      <c r="J6390" s="6"/>
    </row>
    <row r="6391" spans="10:10" x14ac:dyDescent="0.3">
      <c r="J6391" s="6"/>
    </row>
    <row r="6392" spans="10:10" x14ac:dyDescent="0.3">
      <c r="J6392" s="6"/>
    </row>
    <row r="6393" spans="10:10" x14ac:dyDescent="0.3">
      <c r="J6393" s="6"/>
    </row>
    <row r="6394" spans="10:10" x14ac:dyDescent="0.3">
      <c r="J6394" s="6"/>
    </row>
    <row r="6395" spans="10:10" x14ac:dyDescent="0.3">
      <c r="J6395" s="6"/>
    </row>
    <row r="6396" spans="10:10" x14ac:dyDescent="0.3">
      <c r="J6396" s="6"/>
    </row>
    <row r="6397" spans="10:10" x14ac:dyDescent="0.3">
      <c r="J6397" s="6"/>
    </row>
    <row r="6398" spans="10:10" x14ac:dyDescent="0.3">
      <c r="J6398" s="6"/>
    </row>
    <row r="6399" spans="10:10" x14ac:dyDescent="0.3">
      <c r="J6399" s="6"/>
    </row>
    <row r="6400" spans="10:10" x14ac:dyDescent="0.3">
      <c r="J6400" s="6"/>
    </row>
    <row r="6401" spans="10:10" x14ac:dyDescent="0.3">
      <c r="J6401" s="6"/>
    </row>
    <row r="6402" spans="10:10" x14ac:dyDescent="0.3">
      <c r="J6402" s="6"/>
    </row>
    <row r="6403" spans="10:10" x14ac:dyDescent="0.3">
      <c r="J6403" s="6"/>
    </row>
    <row r="6404" spans="10:10" x14ac:dyDescent="0.3">
      <c r="J6404" s="6"/>
    </row>
    <row r="6405" spans="10:10" x14ac:dyDescent="0.3">
      <c r="J6405" s="6"/>
    </row>
    <row r="6406" spans="10:10" x14ac:dyDescent="0.3">
      <c r="J6406" s="6"/>
    </row>
    <row r="6407" spans="10:10" x14ac:dyDescent="0.3">
      <c r="J6407" s="6"/>
    </row>
    <row r="6408" spans="10:10" x14ac:dyDescent="0.3">
      <c r="J6408" s="6"/>
    </row>
    <row r="6409" spans="10:10" x14ac:dyDescent="0.3">
      <c r="J6409" s="6"/>
    </row>
    <row r="6410" spans="10:10" x14ac:dyDescent="0.3">
      <c r="J6410" s="6"/>
    </row>
    <row r="6411" spans="10:10" x14ac:dyDescent="0.3">
      <c r="J6411" s="6"/>
    </row>
    <row r="6412" spans="10:10" x14ac:dyDescent="0.3">
      <c r="J6412" s="6"/>
    </row>
    <row r="6413" spans="10:10" x14ac:dyDescent="0.3">
      <c r="J6413" s="6"/>
    </row>
    <row r="6414" spans="10:10" x14ac:dyDescent="0.3">
      <c r="J6414" s="6"/>
    </row>
    <row r="6415" spans="10:10" x14ac:dyDescent="0.3">
      <c r="J6415" s="6"/>
    </row>
    <row r="6416" spans="10:10" x14ac:dyDescent="0.3">
      <c r="J6416" s="6"/>
    </row>
    <row r="6417" spans="10:10" x14ac:dyDescent="0.3">
      <c r="J6417" s="6"/>
    </row>
    <row r="6418" spans="10:10" x14ac:dyDescent="0.3">
      <c r="J6418" s="6"/>
    </row>
    <row r="6419" spans="10:10" x14ac:dyDescent="0.3">
      <c r="J6419" s="6"/>
    </row>
    <row r="6420" spans="10:10" x14ac:dyDescent="0.3">
      <c r="J6420" s="6"/>
    </row>
    <row r="6421" spans="10:10" x14ac:dyDescent="0.3">
      <c r="J6421" s="6"/>
    </row>
    <row r="6422" spans="10:10" x14ac:dyDescent="0.3">
      <c r="J6422" s="6"/>
    </row>
    <row r="6423" spans="10:10" x14ac:dyDescent="0.3">
      <c r="J6423" s="6"/>
    </row>
    <row r="6424" spans="10:10" x14ac:dyDescent="0.3">
      <c r="J6424" s="6"/>
    </row>
    <row r="6425" spans="10:10" x14ac:dyDescent="0.3">
      <c r="J6425" s="6"/>
    </row>
    <row r="6426" spans="10:10" x14ac:dyDescent="0.3">
      <c r="J6426" s="6"/>
    </row>
    <row r="6427" spans="10:10" x14ac:dyDescent="0.3">
      <c r="J6427" s="6"/>
    </row>
    <row r="6428" spans="10:10" x14ac:dyDescent="0.3">
      <c r="J6428" s="6"/>
    </row>
    <row r="6429" spans="10:10" x14ac:dyDescent="0.3">
      <c r="J6429" s="6"/>
    </row>
    <row r="6430" spans="10:10" x14ac:dyDescent="0.3">
      <c r="J6430" s="6"/>
    </row>
    <row r="6431" spans="10:10" x14ac:dyDescent="0.3">
      <c r="J6431" s="6"/>
    </row>
    <row r="6432" spans="10:10" x14ac:dyDescent="0.3">
      <c r="J6432" s="6"/>
    </row>
    <row r="6433" spans="10:10" x14ac:dyDescent="0.3">
      <c r="J6433" s="6"/>
    </row>
    <row r="6434" spans="10:10" x14ac:dyDescent="0.3">
      <c r="J6434" s="6"/>
    </row>
    <row r="6435" spans="10:10" x14ac:dyDescent="0.3">
      <c r="J6435" s="6"/>
    </row>
    <row r="6436" spans="10:10" x14ac:dyDescent="0.3">
      <c r="J6436" s="6"/>
    </row>
    <row r="6437" spans="10:10" x14ac:dyDescent="0.3">
      <c r="J6437" s="6"/>
    </row>
    <row r="6438" spans="10:10" x14ac:dyDescent="0.3">
      <c r="J6438" s="6"/>
    </row>
    <row r="6439" spans="10:10" x14ac:dyDescent="0.3">
      <c r="J6439" s="6"/>
    </row>
    <row r="6440" spans="10:10" x14ac:dyDescent="0.3">
      <c r="J6440" s="6"/>
    </row>
    <row r="6441" spans="10:10" x14ac:dyDescent="0.3">
      <c r="J6441" s="6"/>
    </row>
    <row r="6442" spans="10:10" x14ac:dyDescent="0.3">
      <c r="J6442" s="6"/>
    </row>
    <row r="6443" spans="10:10" x14ac:dyDescent="0.3">
      <c r="J6443" s="6"/>
    </row>
    <row r="6444" spans="10:10" x14ac:dyDescent="0.3">
      <c r="J6444" s="6"/>
    </row>
    <row r="6445" spans="10:10" x14ac:dyDescent="0.3">
      <c r="J6445" s="6"/>
    </row>
    <row r="6446" spans="10:10" x14ac:dyDescent="0.3">
      <c r="J6446" s="6"/>
    </row>
    <row r="6447" spans="10:10" x14ac:dyDescent="0.3">
      <c r="J6447" s="6"/>
    </row>
    <row r="6448" spans="10:10" x14ac:dyDescent="0.3">
      <c r="J6448" s="6"/>
    </row>
    <row r="6449" spans="10:10" x14ac:dyDescent="0.3">
      <c r="J6449" s="6"/>
    </row>
    <row r="6450" spans="10:10" x14ac:dyDescent="0.3">
      <c r="J6450" s="6"/>
    </row>
    <row r="6451" spans="10:10" x14ac:dyDescent="0.3">
      <c r="J6451" s="6"/>
    </row>
    <row r="6452" spans="10:10" x14ac:dyDescent="0.3">
      <c r="J6452" s="6"/>
    </row>
    <row r="6453" spans="10:10" x14ac:dyDescent="0.3">
      <c r="J6453" s="6"/>
    </row>
    <row r="6454" spans="10:10" x14ac:dyDescent="0.3">
      <c r="J6454" s="6"/>
    </row>
    <row r="6455" spans="10:10" x14ac:dyDescent="0.3">
      <c r="J6455" s="6"/>
    </row>
    <row r="6456" spans="10:10" x14ac:dyDescent="0.3">
      <c r="J6456" s="6"/>
    </row>
    <row r="6457" spans="10:10" x14ac:dyDescent="0.3">
      <c r="J6457" s="6"/>
    </row>
    <row r="6458" spans="10:10" x14ac:dyDescent="0.3">
      <c r="J6458" s="6"/>
    </row>
    <row r="6459" spans="10:10" x14ac:dyDescent="0.3">
      <c r="J6459" s="6"/>
    </row>
    <row r="6460" spans="10:10" x14ac:dyDescent="0.3">
      <c r="J6460" s="6"/>
    </row>
    <row r="6461" spans="10:10" x14ac:dyDescent="0.3">
      <c r="J6461" s="6"/>
    </row>
    <row r="6462" spans="10:10" x14ac:dyDescent="0.3">
      <c r="J6462" s="6"/>
    </row>
    <row r="6463" spans="10:10" x14ac:dyDescent="0.3">
      <c r="J6463" s="6"/>
    </row>
    <row r="6464" spans="10:10" x14ac:dyDescent="0.3">
      <c r="J6464" s="6"/>
    </row>
    <row r="6465" spans="10:10" x14ac:dyDescent="0.3">
      <c r="J6465" s="6"/>
    </row>
    <row r="6466" spans="10:10" x14ac:dyDescent="0.3">
      <c r="J6466" s="6"/>
    </row>
    <row r="6467" spans="10:10" x14ac:dyDescent="0.3">
      <c r="J6467" s="6"/>
    </row>
    <row r="6468" spans="10:10" x14ac:dyDescent="0.3">
      <c r="J6468" s="6"/>
    </row>
    <row r="6469" spans="10:10" x14ac:dyDescent="0.3">
      <c r="J6469" s="6"/>
    </row>
    <row r="6470" spans="10:10" x14ac:dyDescent="0.3">
      <c r="J6470" s="6"/>
    </row>
    <row r="6471" spans="10:10" x14ac:dyDescent="0.3">
      <c r="J6471" s="6"/>
    </row>
    <row r="6472" spans="10:10" x14ac:dyDescent="0.3">
      <c r="J6472" s="6"/>
    </row>
    <row r="6473" spans="10:10" x14ac:dyDescent="0.3">
      <c r="J6473" s="6"/>
    </row>
    <row r="6474" spans="10:10" x14ac:dyDescent="0.3">
      <c r="J6474" s="6"/>
    </row>
    <row r="6475" spans="10:10" x14ac:dyDescent="0.3">
      <c r="J6475" s="6"/>
    </row>
    <row r="6476" spans="10:10" x14ac:dyDescent="0.3">
      <c r="J6476" s="6"/>
    </row>
    <row r="6477" spans="10:10" x14ac:dyDescent="0.3">
      <c r="J6477" s="6"/>
    </row>
    <row r="6478" spans="10:10" x14ac:dyDescent="0.3">
      <c r="J6478" s="6"/>
    </row>
    <row r="6479" spans="10:10" x14ac:dyDescent="0.3">
      <c r="J6479" s="6"/>
    </row>
    <row r="6480" spans="10:10" x14ac:dyDescent="0.3">
      <c r="J6480" s="6"/>
    </row>
    <row r="6481" spans="10:10" x14ac:dyDescent="0.3">
      <c r="J6481" s="6"/>
    </row>
    <row r="6482" spans="10:10" x14ac:dyDescent="0.3">
      <c r="J6482" s="6"/>
    </row>
    <row r="6483" spans="10:10" x14ac:dyDescent="0.3">
      <c r="J6483" s="6"/>
    </row>
    <row r="6484" spans="10:10" x14ac:dyDescent="0.3">
      <c r="J6484" s="6"/>
    </row>
    <row r="6485" spans="10:10" x14ac:dyDescent="0.3">
      <c r="J6485" s="6"/>
    </row>
    <row r="6486" spans="10:10" x14ac:dyDescent="0.3">
      <c r="J6486" s="6"/>
    </row>
    <row r="6487" spans="10:10" x14ac:dyDescent="0.3">
      <c r="J6487" s="6"/>
    </row>
    <row r="6488" spans="10:10" x14ac:dyDescent="0.3">
      <c r="J6488" s="6"/>
    </row>
    <row r="6489" spans="10:10" x14ac:dyDescent="0.3">
      <c r="J6489" s="6"/>
    </row>
    <row r="6490" spans="10:10" x14ac:dyDescent="0.3">
      <c r="J6490" s="6"/>
    </row>
    <row r="6491" spans="10:10" x14ac:dyDescent="0.3">
      <c r="J6491" s="6"/>
    </row>
    <row r="6492" spans="10:10" x14ac:dyDescent="0.3">
      <c r="J6492" s="6"/>
    </row>
    <row r="6493" spans="10:10" x14ac:dyDescent="0.3">
      <c r="J6493" s="6"/>
    </row>
    <row r="6494" spans="10:10" x14ac:dyDescent="0.3">
      <c r="J6494" s="6"/>
    </row>
    <row r="6495" spans="10:10" x14ac:dyDescent="0.3">
      <c r="J6495" s="6"/>
    </row>
    <row r="6496" spans="10:10" x14ac:dyDescent="0.3">
      <c r="J6496" s="6"/>
    </row>
    <row r="6497" spans="10:10" x14ac:dyDescent="0.3">
      <c r="J6497" s="6"/>
    </row>
    <row r="6498" spans="10:10" x14ac:dyDescent="0.3">
      <c r="J6498" s="6"/>
    </row>
    <row r="6499" spans="10:10" x14ac:dyDescent="0.3">
      <c r="J6499" s="6"/>
    </row>
    <row r="6500" spans="10:10" x14ac:dyDescent="0.3">
      <c r="J6500" s="6"/>
    </row>
    <row r="6501" spans="10:10" x14ac:dyDescent="0.3">
      <c r="J6501" s="6"/>
    </row>
    <row r="6502" spans="10:10" x14ac:dyDescent="0.3">
      <c r="J6502" s="6"/>
    </row>
    <row r="6503" spans="10:10" x14ac:dyDescent="0.3">
      <c r="J6503" s="6"/>
    </row>
    <row r="6504" spans="10:10" x14ac:dyDescent="0.3">
      <c r="J6504" s="6"/>
    </row>
    <row r="6505" spans="10:10" x14ac:dyDescent="0.3">
      <c r="J6505" s="6"/>
    </row>
    <row r="6506" spans="10:10" x14ac:dyDescent="0.3">
      <c r="J6506" s="6"/>
    </row>
    <row r="6507" spans="10:10" x14ac:dyDescent="0.3">
      <c r="J6507" s="6"/>
    </row>
    <row r="6508" spans="10:10" x14ac:dyDescent="0.3">
      <c r="J6508" s="6"/>
    </row>
    <row r="6509" spans="10:10" x14ac:dyDescent="0.3">
      <c r="J6509" s="6"/>
    </row>
    <row r="6510" spans="10:10" x14ac:dyDescent="0.3">
      <c r="J6510" s="6"/>
    </row>
    <row r="6511" spans="10:10" x14ac:dyDescent="0.3">
      <c r="J6511" s="6"/>
    </row>
    <row r="6512" spans="10:10" x14ac:dyDescent="0.3">
      <c r="J6512" s="6"/>
    </row>
    <row r="6513" spans="10:10" x14ac:dyDescent="0.3">
      <c r="J6513" s="6"/>
    </row>
    <row r="6514" spans="10:10" x14ac:dyDescent="0.3">
      <c r="J6514" s="6"/>
    </row>
    <row r="6515" spans="10:10" x14ac:dyDescent="0.3">
      <c r="J6515" s="6"/>
    </row>
    <row r="6516" spans="10:10" x14ac:dyDescent="0.3">
      <c r="J6516" s="6"/>
    </row>
    <row r="6517" spans="10:10" x14ac:dyDescent="0.3">
      <c r="J6517" s="6"/>
    </row>
    <row r="6518" spans="10:10" x14ac:dyDescent="0.3">
      <c r="J6518" s="6"/>
    </row>
    <row r="6519" spans="10:10" x14ac:dyDescent="0.3">
      <c r="J6519" s="6"/>
    </row>
    <row r="6520" spans="10:10" x14ac:dyDescent="0.3">
      <c r="J6520" s="6"/>
    </row>
    <row r="6521" spans="10:10" x14ac:dyDescent="0.3">
      <c r="J6521" s="6"/>
    </row>
    <row r="6522" spans="10:10" x14ac:dyDescent="0.3">
      <c r="J6522" s="6"/>
    </row>
    <row r="6523" spans="10:10" x14ac:dyDescent="0.3">
      <c r="J6523" s="6"/>
    </row>
    <row r="6524" spans="10:10" x14ac:dyDescent="0.3">
      <c r="J6524" s="6"/>
    </row>
    <row r="6525" spans="10:10" x14ac:dyDescent="0.3">
      <c r="J6525" s="6"/>
    </row>
    <row r="6526" spans="10:10" x14ac:dyDescent="0.3">
      <c r="J6526" s="6"/>
    </row>
    <row r="6527" spans="10:10" x14ac:dyDescent="0.3">
      <c r="J6527" s="6"/>
    </row>
    <row r="6528" spans="10:10" x14ac:dyDescent="0.3">
      <c r="J6528" s="6"/>
    </row>
    <row r="6529" spans="10:10" x14ac:dyDescent="0.3">
      <c r="J6529" s="6"/>
    </row>
    <row r="6530" spans="10:10" x14ac:dyDescent="0.3">
      <c r="J6530" s="6"/>
    </row>
    <row r="6531" spans="10:10" x14ac:dyDescent="0.3">
      <c r="J6531" s="6"/>
    </row>
    <row r="6532" spans="10:10" x14ac:dyDescent="0.3">
      <c r="J6532" s="6"/>
    </row>
    <row r="6533" spans="10:10" x14ac:dyDescent="0.3">
      <c r="J6533" s="6"/>
    </row>
    <row r="6534" spans="10:10" x14ac:dyDescent="0.3">
      <c r="J6534" s="6"/>
    </row>
    <row r="6535" spans="10:10" x14ac:dyDescent="0.3">
      <c r="J6535" s="6"/>
    </row>
    <row r="6536" spans="10:10" x14ac:dyDescent="0.3">
      <c r="J6536" s="6"/>
    </row>
    <row r="6537" spans="10:10" x14ac:dyDescent="0.3">
      <c r="J6537" s="6"/>
    </row>
    <row r="6538" spans="10:10" x14ac:dyDescent="0.3">
      <c r="J6538" s="6"/>
    </row>
    <row r="6539" spans="10:10" x14ac:dyDescent="0.3">
      <c r="J6539" s="6"/>
    </row>
    <row r="6540" spans="10:10" x14ac:dyDescent="0.3">
      <c r="J6540" s="6"/>
    </row>
    <row r="6541" spans="10:10" x14ac:dyDescent="0.3">
      <c r="J6541" s="6"/>
    </row>
    <row r="6542" spans="10:10" x14ac:dyDescent="0.3">
      <c r="J6542" s="6"/>
    </row>
    <row r="6543" spans="10:10" x14ac:dyDescent="0.3">
      <c r="J6543" s="6"/>
    </row>
    <row r="6544" spans="10:10" x14ac:dyDescent="0.3">
      <c r="J6544" s="6"/>
    </row>
    <row r="6545" spans="10:10" x14ac:dyDescent="0.3">
      <c r="J6545" s="6"/>
    </row>
    <row r="6546" spans="10:10" x14ac:dyDescent="0.3">
      <c r="J6546" s="6"/>
    </row>
    <row r="6547" spans="10:10" x14ac:dyDescent="0.3">
      <c r="J6547" s="6"/>
    </row>
    <row r="6548" spans="10:10" x14ac:dyDescent="0.3">
      <c r="J6548" s="6"/>
    </row>
    <row r="6549" spans="10:10" x14ac:dyDescent="0.3">
      <c r="J6549" s="6"/>
    </row>
    <row r="6550" spans="10:10" x14ac:dyDescent="0.3">
      <c r="J6550" s="6"/>
    </row>
    <row r="6551" spans="10:10" x14ac:dyDescent="0.3">
      <c r="J6551" s="6"/>
    </row>
    <row r="6552" spans="10:10" x14ac:dyDescent="0.3">
      <c r="J6552" s="6"/>
    </row>
    <row r="6553" spans="10:10" x14ac:dyDescent="0.3">
      <c r="J6553" s="6"/>
    </row>
    <row r="6554" spans="10:10" x14ac:dyDescent="0.3">
      <c r="J6554" s="6"/>
    </row>
    <row r="6555" spans="10:10" x14ac:dyDescent="0.3">
      <c r="J6555" s="6"/>
    </row>
    <row r="6556" spans="10:10" x14ac:dyDescent="0.3">
      <c r="J6556" s="6"/>
    </row>
    <row r="6557" spans="10:10" x14ac:dyDescent="0.3">
      <c r="J6557" s="6"/>
    </row>
    <row r="6558" spans="10:10" x14ac:dyDescent="0.3">
      <c r="J6558" s="6"/>
    </row>
    <row r="6559" spans="10:10" x14ac:dyDescent="0.3">
      <c r="J6559" s="6"/>
    </row>
    <row r="6560" spans="10:10" x14ac:dyDescent="0.3">
      <c r="J6560" s="6"/>
    </row>
    <row r="6561" spans="10:10" x14ac:dyDescent="0.3">
      <c r="J6561" s="6"/>
    </row>
    <row r="6562" spans="10:10" x14ac:dyDescent="0.3">
      <c r="J6562" s="6"/>
    </row>
    <row r="6563" spans="10:10" x14ac:dyDescent="0.3">
      <c r="J6563" s="6"/>
    </row>
    <row r="6564" spans="10:10" x14ac:dyDescent="0.3">
      <c r="J6564" s="6"/>
    </row>
    <row r="6565" spans="10:10" x14ac:dyDescent="0.3">
      <c r="J6565" s="6"/>
    </row>
    <row r="6566" spans="10:10" x14ac:dyDescent="0.3">
      <c r="J6566" s="6"/>
    </row>
    <row r="6567" spans="10:10" x14ac:dyDescent="0.3">
      <c r="J6567" s="6"/>
    </row>
    <row r="6568" spans="10:10" x14ac:dyDescent="0.3">
      <c r="J6568" s="6"/>
    </row>
    <row r="6569" spans="10:10" x14ac:dyDescent="0.3">
      <c r="J6569" s="6"/>
    </row>
    <row r="6570" spans="10:10" x14ac:dyDescent="0.3">
      <c r="J6570" s="6"/>
    </row>
    <row r="6571" spans="10:10" x14ac:dyDescent="0.3">
      <c r="J6571" s="6"/>
    </row>
    <row r="6572" spans="10:10" x14ac:dyDescent="0.3">
      <c r="J6572" s="6"/>
    </row>
    <row r="6573" spans="10:10" x14ac:dyDescent="0.3">
      <c r="J6573" s="6"/>
    </row>
    <row r="6574" spans="10:10" x14ac:dyDescent="0.3">
      <c r="J6574" s="6"/>
    </row>
    <row r="6575" spans="10:10" x14ac:dyDescent="0.3">
      <c r="J6575" s="6"/>
    </row>
    <row r="6576" spans="10:10" x14ac:dyDescent="0.3">
      <c r="J6576" s="6"/>
    </row>
    <row r="6577" spans="10:10" x14ac:dyDescent="0.3">
      <c r="J6577" s="6"/>
    </row>
    <row r="6578" spans="10:10" x14ac:dyDescent="0.3">
      <c r="J6578" s="6"/>
    </row>
    <row r="6579" spans="10:10" x14ac:dyDescent="0.3">
      <c r="J6579" s="6"/>
    </row>
    <row r="6580" spans="10:10" x14ac:dyDescent="0.3">
      <c r="J6580" s="6"/>
    </row>
    <row r="6581" spans="10:10" x14ac:dyDescent="0.3">
      <c r="J6581" s="6"/>
    </row>
    <row r="6582" spans="10:10" x14ac:dyDescent="0.3">
      <c r="J6582" s="6"/>
    </row>
    <row r="6583" spans="10:10" x14ac:dyDescent="0.3">
      <c r="J6583" s="6"/>
    </row>
    <row r="6584" spans="10:10" x14ac:dyDescent="0.3">
      <c r="J6584" s="6"/>
    </row>
    <row r="6585" spans="10:10" x14ac:dyDescent="0.3">
      <c r="J6585" s="6"/>
    </row>
    <row r="6586" spans="10:10" x14ac:dyDescent="0.3">
      <c r="J6586" s="6"/>
    </row>
    <row r="6587" spans="10:10" x14ac:dyDescent="0.3">
      <c r="J6587" s="6"/>
    </row>
    <row r="6588" spans="10:10" x14ac:dyDescent="0.3">
      <c r="J6588" s="6"/>
    </row>
    <row r="6589" spans="10:10" x14ac:dyDescent="0.3">
      <c r="J6589" s="6"/>
    </row>
    <row r="6590" spans="10:10" x14ac:dyDescent="0.3">
      <c r="J6590" s="6"/>
    </row>
    <row r="6591" spans="10:10" x14ac:dyDescent="0.3">
      <c r="J6591" s="6"/>
    </row>
    <row r="6592" spans="10:10" x14ac:dyDescent="0.3">
      <c r="J6592" s="6"/>
    </row>
    <row r="6593" spans="10:10" x14ac:dyDescent="0.3">
      <c r="J6593" s="6"/>
    </row>
    <row r="6594" spans="10:10" x14ac:dyDescent="0.3">
      <c r="J6594" s="6"/>
    </row>
    <row r="6595" spans="10:10" x14ac:dyDescent="0.3">
      <c r="J6595" s="6"/>
    </row>
    <row r="6596" spans="10:10" x14ac:dyDescent="0.3">
      <c r="J6596" s="6"/>
    </row>
    <row r="6597" spans="10:10" x14ac:dyDescent="0.3">
      <c r="J6597" s="6"/>
    </row>
    <row r="6598" spans="10:10" x14ac:dyDescent="0.3">
      <c r="J6598" s="6"/>
    </row>
    <row r="6599" spans="10:10" x14ac:dyDescent="0.3">
      <c r="J6599" s="6"/>
    </row>
    <row r="6600" spans="10:10" x14ac:dyDescent="0.3">
      <c r="J6600" s="6"/>
    </row>
    <row r="6601" spans="10:10" x14ac:dyDescent="0.3">
      <c r="J6601" s="6"/>
    </row>
    <row r="6602" spans="10:10" x14ac:dyDescent="0.3">
      <c r="J6602" s="6"/>
    </row>
    <row r="6603" spans="10:10" x14ac:dyDescent="0.3">
      <c r="J6603" s="6"/>
    </row>
    <row r="6604" spans="10:10" x14ac:dyDescent="0.3">
      <c r="J6604" s="6"/>
    </row>
    <row r="6605" spans="10:10" x14ac:dyDescent="0.3">
      <c r="J6605" s="6"/>
    </row>
    <row r="6606" spans="10:10" x14ac:dyDescent="0.3">
      <c r="J6606" s="6"/>
    </row>
    <row r="6607" spans="10:10" x14ac:dyDescent="0.3">
      <c r="J6607" s="6"/>
    </row>
    <row r="6608" spans="10:10" x14ac:dyDescent="0.3">
      <c r="J6608" s="6"/>
    </row>
    <row r="6609" spans="10:10" x14ac:dyDescent="0.3">
      <c r="J6609" s="6"/>
    </row>
    <row r="6610" spans="10:10" x14ac:dyDescent="0.3">
      <c r="J6610" s="6"/>
    </row>
    <row r="6611" spans="10:10" x14ac:dyDescent="0.3">
      <c r="J6611" s="6"/>
    </row>
    <row r="6612" spans="10:10" x14ac:dyDescent="0.3">
      <c r="J6612" s="6"/>
    </row>
    <row r="6613" spans="10:10" x14ac:dyDescent="0.3">
      <c r="J6613" s="6"/>
    </row>
    <row r="6614" spans="10:10" x14ac:dyDescent="0.3">
      <c r="J6614" s="6"/>
    </row>
    <row r="6615" spans="10:10" x14ac:dyDescent="0.3">
      <c r="J6615" s="6"/>
    </row>
    <row r="6616" spans="10:10" x14ac:dyDescent="0.3">
      <c r="J6616" s="6"/>
    </row>
    <row r="6617" spans="10:10" x14ac:dyDescent="0.3">
      <c r="J6617" s="6"/>
    </row>
    <row r="6618" spans="10:10" x14ac:dyDescent="0.3">
      <c r="J6618" s="6"/>
    </row>
    <row r="6619" spans="10:10" x14ac:dyDescent="0.3">
      <c r="J6619" s="6"/>
    </row>
    <row r="6620" spans="10:10" x14ac:dyDescent="0.3">
      <c r="J6620" s="6"/>
    </row>
    <row r="6621" spans="10:10" x14ac:dyDescent="0.3">
      <c r="J6621" s="6"/>
    </row>
    <row r="6622" spans="10:10" x14ac:dyDescent="0.3">
      <c r="J6622" s="6"/>
    </row>
    <row r="6623" spans="10:10" x14ac:dyDescent="0.3">
      <c r="J6623" s="6"/>
    </row>
    <row r="6624" spans="10:10" x14ac:dyDescent="0.3">
      <c r="J6624" s="6"/>
    </row>
    <row r="6625" spans="10:10" x14ac:dyDescent="0.3">
      <c r="J6625" s="6"/>
    </row>
    <row r="6626" spans="10:10" x14ac:dyDescent="0.3">
      <c r="J6626" s="6"/>
    </row>
    <row r="6627" spans="10:10" x14ac:dyDescent="0.3">
      <c r="J6627" s="6"/>
    </row>
    <row r="6628" spans="10:10" x14ac:dyDescent="0.3">
      <c r="J6628" s="6"/>
    </row>
    <row r="6629" spans="10:10" x14ac:dyDescent="0.3">
      <c r="J6629" s="6"/>
    </row>
    <row r="6630" spans="10:10" x14ac:dyDescent="0.3">
      <c r="J6630" s="6"/>
    </row>
    <row r="6631" spans="10:10" x14ac:dyDescent="0.3">
      <c r="J6631" s="6"/>
    </row>
    <row r="6632" spans="10:10" x14ac:dyDescent="0.3">
      <c r="J6632" s="6"/>
    </row>
    <row r="6633" spans="10:10" x14ac:dyDescent="0.3">
      <c r="J6633" s="6"/>
    </row>
    <row r="6634" spans="10:10" x14ac:dyDescent="0.3">
      <c r="J6634" s="6"/>
    </row>
    <row r="6635" spans="10:10" x14ac:dyDescent="0.3">
      <c r="J6635" s="6"/>
    </row>
    <row r="6636" spans="10:10" x14ac:dyDescent="0.3">
      <c r="J6636" s="6"/>
    </row>
    <row r="6637" spans="10:10" x14ac:dyDescent="0.3">
      <c r="J6637" s="6"/>
    </row>
    <row r="6638" spans="10:10" x14ac:dyDescent="0.3">
      <c r="J6638" s="6"/>
    </row>
    <row r="6639" spans="10:10" x14ac:dyDescent="0.3">
      <c r="J6639" s="6"/>
    </row>
    <row r="6640" spans="10:10" x14ac:dyDescent="0.3">
      <c r="J6640" s="6"/>
    </row>
    <row r="6641" spans="10:10" x14ac:dyDescent="0.3">
      <c r="J6641" s="6"/>
    </row>
    <row r="6642" spans="10:10" x14ac:dyDescent="0.3">
      <c r="J6642" s="6"/>
    </row>
    <row r="6643" spans="10:10" x14ac:dyDescent="0.3">
      <c r="J6643" s="6"/>
    </row>
    <row r="6644" spans="10:10" x14ac:dyDescent="0.3">
      <c r="J6644" s="6"/>
    </row>
    <row r="6645" spans="10:10" x14ac:dyDescent="0.3">
      <c r="J6645" s="6"/>
    </row>
    <row r="6646" spans="10:10" x14ac:dyDescent="0.3">
      <c r="J6646" s="6"/>
    </row>
    <row r="6647" spans="10:10" x14ac:dyDescent="0.3">
      <c r="J6647" s="6"/>
    </row>
    <row r="6648" spans="10:10" x14ac:dyDescent="0.3">
      <c r="J6648" s="6"/>
    </row>
    <row r="6649" spans="10:10" x14ac:dyDescent="0.3">
      <c r="J6649" s="6"/>
    </row>
    <row r="6650" spans="10:10" x14ac:dyDescent="0.3">
      <c r="J6650" s="6"/>
    </row>
    <row r="6651" spans="10:10" x14ac:dyDescent="0.3">
      <c r="J6651" s="6"/>
    </row>
    <row r="6652" spans="10:10" x14ac:dyDescent="0.3">
      <c r="J6652" s="6"/>
    </row>
    <row r="6653" spans="10:10" x14ac:dyDescent="0.3">
      <c r="J6653" s="6"/>
    </row>
    <row r="6654" spans="10:10" x14ac:dyDescent="0.3">
      <c r="J6654" s="6"/>
    </row>
    <row r="6655" spans="10:10" x14ac:dyDescent="0.3">
      <c r="J6655" s="6"/>
    </row>
    <row r="6656" spans="10:10" x14ac:dyDescent="0.3">
      <c r="J6656" s="6"/>
    </row>
    <row r="6657" spans="10:10" x14ac:dyDescent="0.3">
      <c r="J6657" s="6"/>
    </row>
    <row r="6658" spans="10:10" x14ac:dyDescent="0.3">
      <c r="J6658" s="6"/>
    </row>
    <row r="6659" spans="10:10" x14ac:dyDescent="0.3">
      <c r="J6659" s="6"/>
    </row>
    <row r="6660" spans="10:10" x14ac:dyDescent="0.3">
      <c r="J6660" s="6"/>
    </row>
    <row r="6661" spans="10:10" x14ac:dyDescent="0.3">
      <c r="J6661" s="6"/>
    </row>
    <row r="6662" spans="10:10" x14ac:dyDescent="0.3">
      <c r="J6662" s="6"/>
    </row>
    <row r="6663" spans="10:10" x14ac:dyDescent="0.3">
      <c r="J6663" s="6"/>
    </row>
    <row r="6664" spans="10:10" x14ac:dyDescent="0.3">
      <c r="J6664" s="6"/>
    </row>
    <row r="6665" spans="10:10" x14ac:dyDescent="0.3">
      <c r="J6665" s="6"/>
    </row>
    <row r="6666" spans="10:10" x14ac:dyDescent="0.3">
      <c r="J6666" s="6"/>
    </row>
    <row r="6667" spans="10:10" x14ac:dyDescent="0.3">
      <c r="J6667" s="6"/>
    </row>
    <row r="6668" spans="10:10" x14ac:dyDescent="0.3">
      <c r="J6668" s="6"/>
    </row>
    <row r="6669" spans="10:10" x14ac:dyDescent="0.3">
      <c r="J6669" s="6"/>
    </row>
    <row r="6670" spans="10:10" x14ac:dyDescent="0.3">
      <c r="J6670" s="6"/>
    </row>
    <row r="6671" spans="10:10" x14ac:dyDescent="0.3">
      <c r="J6671" s="6"/>
    </row>
    <row r="6672" spans="10:10" x14ac:dyDescent="0.3">
      <c r="J6672" s="6"/>
    </row>
    <row r="6673" spans="10:10" x14ac:dyDescent="0.3">
      <c r="J6673" s="6"/>
    </row>
    <row r="6674" spans="10:10" x14ac:dyDescent="0.3">
      <c r="J6674" s="6"/>
    </row>
    <row r="6675" spans="10:10" x14ac:dyDescent="0.3">
      <c r="J6675" s="6"/>
    </row>
    <row r="6676" spans="10:10" x14ac:dyDescent="0.3">
      <c r="J6676" s="6"/>
    </row>
    <row r="6677" spans="10:10" x14ac:dyDescent="0.3">
      <c r="J6677" s="6"/>
    </row>
    <row r="6678" spans="10:10" x14ac:dyDescent="0.3">
      <c r="J6678" s="6"/>
    </row>
    <row r="6679" spans="10:10" x14ac:dyDescent="0.3">
      <c r="J6679" s="6"/>
    </row>
    <row r="6680" spans="10:10" x14ac:dyDescent="0.3">
      <c r="J6680" s="6"/>
    </row>
    <row r="6681" spans="10:10" x14ac:dyDescent="0.3">
      <c r="J6681" s="6"/>
    </row>
    <row r="6682" spans="10:10" x14ac:dyDescent="0.3">
      <c r="J6682" s="6"/>
    </row>
    <row r="6683" spans="10:10" x14ac:dyDescent="0.3">
      <c r="J6683" s="6"/>
    </row>
    <row r="6684" spans="10:10" x14ac:dyDescent="0.3">
      <c r="J6684" s="6"/>
    </row>
    <row r="6685" spans="10:10" x14ac:dyDescent="0.3">
      <c r="J6685" s="6"/>
    </row>
    <row r="6686" spans="10:10" x14ac:dyDescent="0.3">
      <c r="J6686" s="6"/>
    </row>
    <row r="6687" spans="10:10" x14ac:dyDescent="0.3">
      <c r="J6687" s="6"/>
    </row>
    <row r="6688" spans="10:10" x14ac:dyDescent="0.3">
      <c r="J6688" s="6"/>
    </row>
    <row r="6689" spans="10:10" x14ac:dyDescent="0.3">
      <c r="J6689" s="6"/>
    </row>
    <row r="6690" spans="10:10" x14ac:dyDescent="0.3">
      <c r="J6690" s="6"/>
    </row>
    <row r="6691" spans="10:10" x14ac:dyDescent="0.3">
      <c r="J6691" s="6"/>
    </row>
    <row r="6692" spans="10:10" x14ac:dyDescent="0.3">
      <c r="J6692" s="6"/>
    </row>
    <row r="6693" spans="10:10" x14ac:dyDescent="0.3">
      <c r="J6693" s="6"/>
    </row>
    <row r="6694" spans="10:10" x14ac:dyDescent="0.3">
      <c r="J6694" s="6"/>
    </row>
    <row r="6695" spans="10:10" x14ac:dyDescent="0.3">
      <c r="J6695" s="6"/>
    </row>
    <row r="6696" spans="10:10" x14ac:dyDescent="0.3">
      <c r="J6696" s="6"/>
    </row>
    <row r="6697" spans="10:10" x14ac:dyDescent="0.3">
      <c r="J6697" s="6"/>
    </row>
    <row r="6698" spans="10:10" x14ac:dyDescent="0.3">
      <c r="J6698" s="6"/>
    </row>
    <row r="6699" spans="10:10" x14ac:dyDescent="0.3">
      <c r="J6699" s="6"/>
    </row>
    <row r="6700" spans="10:10" x14ac:dyDescent="0.3">
      <c r="J6700" s="6"/>
    </row>
    <row r="6701" spans="10:10" x14ac:dyDescent="0.3">
      <c r="J6701" s="6"/>
    </row>
    <row r="6702" spans="10:10" x14ac:dyDescent="0.3">
      <c r="J6702" s="6"/>
    </row>
    <row r="6703" spans="10:10" x14ac:dyDescent="0.3">
      <c r="J6703" s="6"/>
    </row>
    <row r="6704" spans="10:10" x14ac:dyDescent="0.3">
      <c r="J6704" s="6"/>
    </row>
    <row r="6705" spans="10:10" x14ac:dyDescent="0.3">
      <c r="J6705" s="6"/>
    </row>
    <row r="6706" spans="10:10" x14ac:dyDescent="0.3">
      <c r="J6706" s="6"/>
    </row>
    <row r="6707" spans="10:10" x14ac:dyDescent="0.3">
      <c r="J6707" s="6"/>
    </row>
    <row r="6708" spans="10:10" x14ac:dyDescent="0.3">
      <c r="J6708" s="6"/>
    </row>
    <row r="6709" spans="10:10" x14ac:dyDescent="0.3">
      <c r="J6709" s="6"/>
    </row>
    <row r="6710" spans="10:10" x14ac:dyDescent="0.3">
      <c r="J6710" s="6"/>
    </row>
    <row r="6711" spans="10:10" x14ac:dyDescent="0.3">
      <c r="J6711" s="6"/>
    </row>
    <row r="6712" spans="10:10" x14ac:dyDescent="0.3">
      <c r="J6712" s="6"/>
    </row>
    <row r="6713" spans="10:10" x14ac:dyDescent="0.3">
      <c r="J6713" s="6"/>
    </row>
    <row r="6714" spans="10:10" x14ac:dyDescent="0.3">
      <c r="J6714" s="6"/>
    </row>
    <row r="6715" spans="10:10" x14ac:dyDescent="0.3">
      <c r="J6715" s="6"/>
    </row>
    <row r="6716" spans="10:10" x14ac:dyDescent="0.3">
      <c r="J6716" s="6"/>
    </row>
    <row r="6717" spans="10:10" x14ac:dyDescent="0.3">
      <c r="J6717" s="6"/>
    </row>
    <row r="6718" spans="10:10" x14ac:dyDescent="0.3">
      <c r="J6718" s="6"/>
    </row>
    <row r="6719" spans="10:10" x14ac:dyDescent="0.3">
      <c r="J6719" s="6"/>
    </row>
    <row r="6720" spans="10:10" x14ac:dyDescent="0.3">
      <c r="J6720" s="6"/>
    </row>
    <row r="6721" spans="10:10" x14ac:dyDescent="0.3">
      <c r="J6721" s="6"/>
    </row>
    <row r="6722" spans="10:10" x14ac:dyDescent="0.3">
      <c r="J6722" s="6"/>
    </row>
    <row r="6723" spans="10:10" x14ac:dyDescent="0.3">
      <c r="J6723" s="6"/>
    </row>
    <row r="6724" spans="10:10" x14ac:dyDescent="0.3">
      <c r="J6724" s="6"/>
    </row>
    <row r="6725" spans="10:10" x14ac:dyDescent="0.3">
      <c r="J6725" s="6"/>
    </row>
    <row r="6726" spans="10:10" x14ac:dyDescent="0.3">
      <c r="J6726" s="6"/>
    </row>
    <row r="6727" spans="10:10" x14ac:dyDescent="0.3">
      <c r="J6727" s="6"/>
    </row>
    <row r="6728" spans="10:10" x14ac:dyDescent="0.3">
      <c r="J6728" s="6"/>
    </row>
    <row r="6729" spans="10:10" x14ac:dyDescent="0.3">
      <c r="J6729" s="6"/>
    </row>
    <row r="6730" spans="10:10" x14ac:dyDescent="0.3">
      <c r="J6730" s="6"/>
    </row>
    <row r="6731" spans="10:10" x14ac:dyDescent="0.3">
      <c r="J6731" s="6"/>
    </row>
    <row r="6732" spans="10:10" x14ac:dyDescent="0.3">
      <c r="J6732" s="6"/>
    </row>
    <row r="6733" spans="10:10" x14ac:dyDescent="0.3">
      <c r="J6733" s="6"/>
    </row>
    <row r="6734" spans="10:10" x14ac:dyDescent="0.3">
      <c r="J6734" s="6"/>
    </row>
    <row r="6735" spans="10:10" x14ac:dyDescent="0.3">
      <c r="J6735" s="6"/>
    </row>
    <row r="6736" spans="10:10" x14ac:dyDescent="0.3">
      <c r="J6736" s="6"/>
    </row>
    <row r="6737" spans="10:10" x14ac:dyDescent="0.3">
      <c r="J6737" s="6"/>
    </row>
    <row r="6738" spans="10:10" x14ac:dyDescent="0.3">
      <c r="J6738" s="6"/>
    </row>
    <row r="6739" spans="10:10" x14ac:dyDescent="0.3">
      <c r="J6739" s="6"/>
    </row>
    <row r="6740" spans="10:10" x14ac:dyDescent="0.3">
      <c r="J6740" s="6"/>
    </row>
    <row r="6741" spans="10:10" x14ac:dyDescent="0.3">
      <c r="J6741" s="6"/>
    </row>
    <row r="6742" spans="10:10" x14ac:dyDescent="0.3">
      <c r="J6742" s="6"/>
    </row>
    <row r="6743" spans="10:10" x14ac:dyDescent="0.3">
      <c r="J6743" s="6"/>
    </row>
    <row r="6744" spans="10:10" x14ac:dyDescent="0.3">
      <c r="J6744" s="6"/>
    </row>
    <row r="6745" spans="10:10" x14ac:dyDescent="0.3">
      <c r="J6745" s="6"/>
    </row>
    <row r="6746" spans="10:10" x14ac:dyDescent="0.3">
      <c r="J6746" s="6"/>
    </row>
    <row r="6747" spans="10:10" x14ac:dyDescent="0.3">
      <c r="J6747" s="6"/>
    </row>
    <row r="6748" spans="10:10" x14ac:dyDescent="0.3">
      <c r="J6748" s="6"/>
    </row>
    <row r="6749" spans="10:10" x14ac:dyDescent="0.3">
      <c r="J6749" s="6"/>
    </row>
    <row r="6750" spans="10:10" x14ac:dyDescent="0.3">
      <c r="J6750" s="6"/>
    </row>
    <row r="6751" spans="10:10" x14ac:dyDescent="0.3">
      <c r="J6751" s="6"/>
    </row>
    <row r="6752" spans="10:10" x14ac:dyDescent="0.3">
      <c r="J6752" s="6"/>
    </row>
    <row r="6753" spans="10:10" x14ac:dyDescent="0.3">
      <c r="J6753" s="6"/>
    </row>
    <row r="6754" spans="10:10" x14ac:dyDescent="0.3">
      <c r="J6754" s="6"/>
    </row>
    <row r="6755" spans="10:10" x14ac:dyDescent="0.3">
      <c r="J6755" s="6"/>
    </row>
    <row r="6756" spans="10:10" x14ac:dyDescent="0.3">
      <c r="J6756" s="6"/>
    </row>
    <row r="6757" spans="10:10" x14ac:dyDescent="0.3">
      <c r="J6757" s="6"/>
    </row>
    <row r="6758" spans="10:10" x14ac:dyDescent="0.3">
      <c r="J6758" s="6"/>
    </row>
    <row r="6759" spans="10:10" x14ac:dyDescent="0.3">
      <c r="J6759" s="6"/>
    </row>
    <row r="6760" spans="10:10" x14ac:dyDescent="0.3">
      <c r="J6760" s="6"/>
    </row>
    <row r="6761" spans="10:10" x14ac:dyDescent="0.3">
      <c r="J6761" s="6"/>
    </row>
    <row r="6762" spans="10:10" x14ac:dyDescent="0.3">
      <c r="J6762" s="6"/>
    </row>
    <row r="6763" spans="10:10" x14ac:dyDescent="0.3">
      <c r="J6763" s="6"/>
    </row>
    <row r="6764" spans="10:10" x14ac:dyDescent="0.3">
      <c r="J6764" s="6"/>
    </row>
    <row r="6765" spans="10:10" x14ac:dyDescent="0.3">
      <c r="J6765" s="6"/>
    </row>
    <row r="6766" spans="10:10" x14ac:dyDescent="0.3">
      <c r="J6766" s="6"/>
    </row>
    <row r="6767" spans="10:10" x14ac:dyDescent="0.3">
      <c r="J6767" s="6"/>
    </row>
    <row r="6768" spans="10:10" x14ac:dyDescent="0.3">
      <c r="J6768" s="6"/>
    </row>
    <row r="6769" spans="10:10" x14ac:dyDescent="0.3">
      <c r="J6769" s="6"/>
    </row>
    <row r="6770" spans="10:10" x14ac:dyDescent="0.3">
      <c r="J6770" s="6"/>
    </row>
    <row r="6771" spans="10:10" x14ac:dyDescent="0.3">
      <c r="J6771" s="6"/>
    </row>
    <row r="6772" spans="10:10" x14ac:dyDescent="0.3">
      <c r="J6772" s="6"/>
    </row>
    <row r="6773" spans="10:10" x14ac:dyDescent="0.3">
      <c r="J6773" s="6"/>
    </row>
    <row r="6774" spans="10:10" x14ac:dyDescent="0.3">
      <c r="J6774" s="6"/>
    </row>
    <row r="6775" spans="10:10" x14ac:dyDescent="0.3">
      <c r="J6775" s="6"/>
    </row>
    <row r="6776" spans="10:10" x14ac:dyDescent="0.3">
      <c r="J6776" s="6"/>
    </row>
    <row r="6777" spans="10:10" x14ac:dyDescent="0.3">
      <c r="J6777" s="6"/>
    </row>
    <row r="6778" spans="10:10" x14ac:dyDescent="0.3">
      <c r="J6778" s="6"/>
    </row>
    <row r="6779" spans="10:10" x14ac:dyDescent="0.3">
      <c r="J6779" s="6"/>
    </row>
    <row r="6780" spans="10:10" x14ac:dyDescent="0.3">
      <c r="J6780" s="6"/>
    </row>
    <row r="6781" spans="10:10" x14ac:dyDescent="0.3">
      <c r="J6781" s="6"/>
    </row>
    <row r="6782" spans="10:10" x14ac:dyDescent="0.3">
      <c r="J6782" s="6"/>
    </row>
    <row r="6783" spans="10:10" x14ac:dyDescent="0.3">
      <c r="J6783" s="6"/>
    </row>
    <row r="6784" spans="10:10" x14ac:dyDescent="0.3">
      <c r="J6784" s="6"/>
    </row>
    <row r="6785" spans="10:10" x14ac:dyDescent="0.3">
      <c r="J6785" s="6"/>
    </row>
    <row r="6786" spans="10:10" x14ac:dyDescent="0.3">
      <c r="J6786" s="6"/>
    </row>
    <row r="6787" spans="10:10" x14ac:dyDescent="0.3">
      <c r="J6787" s="6"/>
    </row>
    <row r="6788" spans="10:10" x14ac:dyDescent="0.3">
      <c r="J6788" s="6"/>
    </row>
    <row r="6789" spans="10:10" x14ac:dyDescent="0.3">
      <c r="J6789" s="6"/>
    </row>
    <row r="6790" spans="10:10" x14ac:dyDescent="0.3">
      <c r="J6790" s="6"/>
    </row>
    <row r="6791" spans="10:10" x14ac:dyDescent="0.3">
      <c r="J6791" s="6"/>
    </row>
    <row r="6792" spans="10:10" x14ac:dyDescent="0.3">
      <c r="J6792" s="6"/>
    </row>
    <row r="6793" spans="10:10" x14ac:dyDescent="0.3">
      <c r="J6793" s="6"/>
    </row>
    <row r="6794" spans="10:10" x14ac:dyDescent="0.3">
      <c r="J6794" s="6"/>
    </row>
    <row r="6795" spans="10:10" x14ac:dyDescent="0.3">
      <c r="J6795" s="6"/>
    </row>
    <row r="6796" spans="10:10" x14ac:dyDescent="0.3">
      <c r="J6796" s="6"/>
    </row>
    <row r="6797" spans="10:10" x14ac:dyDescent="0.3">
      <c r="J6797" s="6"/>
    </row>
    <row r="6798" spans="10:10" x14ac:dyDescent="0.3">
      <c r="J6798" s="6"/>
    </row>
    <row r="6799" spans="10:10" x14ac:dyDescent="0.3">
      <c r="J6799" s="6"/>
    </row>
    <row r="6800" spans="10:10" x14ac:dyDescent="0.3">
      <c r="J6800" s="6"/>
    </row>
    <row r="6801" spans="10:10" x14ac:dyDescent="0.3">
      <c r="J6801" s="6"/>
    </row>
    <row r="6802" spans="10:10" x14ac:dyDescent="0.3">
      <c r="J6802" s="6"/>
    </row>
    <row r="6803" spans="10:10" x14ac:dyDescent="0.3">
      <c r="J6803" s="6"/>
    </row>
    <row r="6804" spans="10:10" x14ac:dyDescent="0.3">
      <c r="J6804" s="6"/>
    </row>
    <row r="6805" spans="10:10" x14ac:dyDescent="0.3">
      <c r="J6805" s="6"/>
    </row>
    <row r="6806" spans="10:10" x14ac:dyDescent="0.3">
      <c r="J6806" s="6"/>
    </row>
    <row r="6807" spans="10:10" x14ac:dyDescent="0.3">
      <c r="J6807" s="6"/>
    </row>
    <row r="6808" spans="10:10" x14ac:dyDescent="0.3">
      <c r="J6808" s="6"/>
    </row>
    <row r="6809" spans="10:10" x14ac:dyDescent="0.3">
      <c r="J6809" s="6"/>
    </row>
    <row r="6810" spans="10:10" x14ac:dyDescent="0.3">
      <c r="J6810" s="6"/>
    </row>
    <row r="6811" spans="10:10" x14ac:dyDescent="0.3">
      <c r="J6811" s="6"/>
    </row>
    <row r="6812" spans="10:10" x14ac:dyDescent="0.3">
      <c r="J6812" s="6"/>
    </row>
    <row r="6813" spans="10:10" x14ac:dyDescent="0.3">
      <c r="J6813" s="6"/>
    </row>
    <row r="6814" spans="10:10" x14ac:dyDescent="0.3">
      <c r="J6814" s="6"/>
    </row>
    <row r="6815" spans="10:10" x14ac:dyDescent="0.3">
      <c r="J6815" s="6"/>
    </row>
    <row r="6816" spans="10:10" x14ac:dyDescent="0.3">
      <c r="J6816" s="6"/>
    </row>
    <row r="6817" spans="10:10" x14ac:dyDescent="0.3">
      <c r="J6817" s="6"/>
    </row>
    <row r="6818" spans="10:10" x14ac:dyDescent="0.3">
      <c r="J6818" s="6"/>
    </row>
    <row r="6819" spans="10:10" x14ac:dyDescent="0.3">
      <c r="J6819" s="6"/>
    </row>
    <row r="6820" spans="10:10" x14ac:dyDescent="0.3">
      <c r="J6820" s="6"/>
    </row>
    <row r="6821" spans="10:10" x14ac:dyDescent="0.3">
      <c r="J6821" s="6"/>
    </row>
    <row r="6822" spans="10:10" x14ac:dyDescent="0.3">
      <c r="J6822" s="6"/>
    </row>
    <row r="6823" spans="10:10" x14ac:dyDescent="0.3">
      <c r="J6823" s="6"/>
    </row>
    <row r="6824" spans="10:10" x14ac:dyDescent="0.3">
      <c r="J6824" s="6"/>
    </row>
    <row r="6825" spans="10:10" x14ac:dyDescent="0.3">
      <c r="J6825" s="6"/>
    </row>
    <row r="6826" spans="10:10" x14ac:dyDescent="0.3">
      <c r="J6826" s="6"/>
    </row>
    <row r="6827" spans="10:10" x14ac:dyDescent="0.3">
      <c r="J6827" s="6"/>
    </row>
    <row r="6828" spans="10:10" x14ac:dyDescent="0.3">
      <c r="J6828" s="6"/>
    </row>
    <row r="6829" spans="10:10" x14ac:dyDescent="0.3">
      <c r="J6829" s="6"/>
    </row>
    <row r="6830" spans="10:10" x14ac:dyDescent="0.3">
      <c r="J6830" s="6"/>
    </row>
    <row r="6831" spans="10:10" x14ac:dyDescent="0.3">
      <c r="J6831" s="6"/>
    </row>
    <row r="6832" spans="10:10" x14ac:dyDescent="0.3">
      <c r="J6832" s="6"/>
    </row>
    <row r="6833" spans="10:10" x14ac:dyDescent="0.3">
      <c r="J6833" s="6"/>
    </row>
    <row r="6834" spans="10:10" x14ac:dyDescent="0.3">
      <c r="J6834" s="6"/>
    </row>
    <row r="6835" spans="10:10" x14ac:dyDescent="0.3">
      <c r="J6835" s="6"/>
    </row>
    <row r="6836" spans="10:10" x14ac:dyDescent="0.3">
      <c r="J6836" s="6"/>
    </row>
    <row r="6837" spans="10:10" x14ac:dyDescent="0.3">
      <c r="J6837" s="6"/>
    </row>
    <row r="6838" spans="10:10" x14ac:dyDescent="0.3">
      <c r="J6838" s="6"/>
    </row>
    <row r="6839" spans="10:10" x14ac:dyDescent="0.3">
      <c r="J6839" s="6"/>
    </row>
    <row r="6840" spans="10:10" x14ac:dyDescent="0.3">
      <c r="J6840" s="6"/>
    </row>
    <row r="6841" spans="10:10" x14ac:dyDescent="0.3">
      <c r="J6841" s="6"/>
    </row>
    <row r="6842" spans="10:10" x14ac:dyDescent="0.3">
      <c r="J6842" s="6"/>
    </row>
    <row r="6843" spans="10:10" x14ac:dyDescent="0.3">
      <c r="J6843" s="6"/>
    </row>
    <row r="6844" spans="10:10" x14ac:dyDescent="0.3">
      <c r="J6844" s="6"/>
    </row>
    <row r="6845" spans="10:10" x14ac:dyDescent="0.3">
      <c r="J6845" s="6"/>
    </row>
    <row r="6846" spans="10:10" x14ac:dyDescent="0.3">
      <c r="J6846" s="6"/>
    </row>
    <row r="6847" spans="10:10" x14ac:dyDescent="0.3">
      <c r="J6847" s="6"/>
    </row>
    <row r="6848" spans="10:10" x14ac:dyDescent="0.3">
      <c r="J6848" s="6"/>
    </row>
    <row r="6849" spans="10:10" x14ac:dyDescent="0.3">
      <c r="J6849" s="6"/>
    </row>
    <row r="6850" spans="10:10" x14ac:dyDescent="0.3">
      <c r="J6850" s="6"/>
    </row>
    <row r="6851" spans="10:10" x14ac:dyDescent="0.3">
      <c r="J6851" s="6"/>
    </row>
    <row r="6852" spans="10:10" x14ac:dyDescent="0.3">
      <c r="J6852" s="6"/>
    </row>
    <row r="6853" spans="10:10" x14ac:dyDescent="0.3">
      <c r="J6853" s="6"/>
    </row>
    <row r="6854" spans="10:10" x14ac:dyDescent="0.3">
      <c r="J6854" s="6"/>
    </row>
    <row r="6855" spans="10:10" x14ac:dyDescent="0.3">
      <c r="J6855" s="6"/>
    </row>
    <row r="6856" spans="10:10" x14ac:dyDescent="0.3">
      <c r="J6856" s="6"/>
    </row>
    <row r="6857" spans="10:10" x14ac:dyDescent="0.3">
      <c r="J6857" s="6"/>
    </row>
    <row r="6858" spans="10:10" x14ac:dyDescent="0.3">
      <c r="J6858" s="6"/>
    </row>
    <row r="6859" spans="10:10" x14ac:dyDescent="0.3">
      <c r="J6859" s="6"/>
    </row>
    <row r="6860" spans="10:10" x14ac:dyDescent="0.3">
      <c r="J6860" s="6"/>
    </row>
    <row r="6861" spans="10:10" x14ac:dyDescent="0.3">
      <c r="J6861" s="6"/>
    </row>
    <row r="6862" spans="10:10" x14ac:dyDescent="0.3">
      <c r="J6862" s="6"/>
    </row>
    <row r="6863" spans="10:10" x14ac:dyDescent="0.3">
      <c r="J6863" s="6"/>
    </row>
    <row r="6864" spans="10:10" x14ac:dyDescent="0.3">
      <c r="J6864" s="6"/>
    </row>
    <row r="6865" spans="10:10" x14ac:dyDescent="0.3">
      <c r="J6865" s="6"/>
    </row>
    <row r="6866" spans="10:10" x14ac:dyDescent="0.3">
      <c r="J6866" s="6"/>
    </row>
    <row r="6867" spans="10:10" x14ac:dyDescent="0.3">
      <c r="J6867" s="6"/>
    </row>
    <row r="6868" spans="10:10" x14ac:dyDescent="0.3">
      <c r="J6868" s="6"/>
    </row>
    <row r="6869" spans="10:10" x14ac:dyDescent="0.3">
      <c r="J6869" s="6"/>
    </row>
    <row r="6870" spans="10:10" x14ac:dyDescent="0.3">
      <c r="J6870" s="6"/>
    </row>
    <row r="6871" spans="10:10" x14ac:dyDescent="0.3">
      <c r="J6871" s="6"/>
    </row>
    <row r="6872" spans="10:10" x14ac:dyDescent="0.3">
      <c r="J6872" s="6"/>
    </row>
    <row r="6873" spans="10:10" x14ac:dyDescent="0.3">
      <c r="J6873" s="6"/>
    </row>
    <row r="6874" spans="10:10" x14ac:dyDescent="0.3">
      <c r="J6874" s="6"/>
    </row>
    <row r="6875" spans="10:10" x14ac:dyDescent="0.3">
      <c r="J6875" s="6"/>
    </row>
    <row r="6876" spans="10:10" x14ac:dyDescent="0.3">
      <c r="J6876" s="6"/>
    </row>
    <row r="6877" spans="10:10" x14ac:dyDescent="0.3">
      <c r="J6877" s="6"/>
    </row>
    <row r="6878" spans="10:10" x14ac:dyDescent="0.3">
      <c r="J6878" s="6"/>
    </row>
    <row r="6879" spans="10:10" x14ac:dyDescent="0.3">
      <c r="J6879" s="6"/>
    </row>
    <row r="6880" spans="10:10" x14ac:dyDescent="0.3">
      <c r="J6880" s="6"/>
    </row>
    <row r="6881" spans="10:10" x14ac:dyDescent="0.3">
      <c r="J6881" s="6"/>
    </row>
    <row r="6882" spans="10:10" x14ac:dyDescent="0.3">
      <c r="J6882" s="6"/>
    </row>
    <row r="6883" spans="10:10" x14ac:dyDescent="0.3">
      <c r="J6883" s="6"/>
    </row>
    <row r="6884" spans="10:10" x14ac:dyDescent="0.3">
      <c r="J6884" s="6"/>
    </row>
    <row r="6885" spans="10:10" x14ac:dyDescent="0.3">
      <c r="J6885" s="6"/>
    </row>
    <row r="6886" spans="10:10" x14ac:dyDescent="0.3">
      <c r="J6886" s="6"/>
    </row>
    <row r="6887" spans="10:10" x14ac:dyDescent="0.3">
      <c r="J6887" s="6"/>
    </row>
    <row r="6888" spans="10:10" x14ac:dyDescent="0.3">
      <c r="J6888" s="6"/>
    </row>
    <row r="6889" spans="10:10" x14ac:dyDescent="0.3">
      <c r="J6889" s="6"/>
    </row>
    <row r="6890" spans="10:10" x14ac:dyDescent="0.3">
      <c r="J6890" s="6"/>
    </row>
    <row r="6891" spans="10:10" x14ac:dyDescent="0.3">
      <c r="J6891" s="6"/>
    </row>
    <row r="6892" spans="10:10" x14ac:dyDescent="0.3">
      <c r="J6892" s="6"/>
    </row>
    <row r="6893" spans="10:10" x14ac:dyDescent="0.3">
      <c r="J6893" s="6"/>
    </row>
    <row r="6894" spans="10:10" x14ac:dyDescent="0.3">
      <c r="J6894" s="6"/>
    </row>
    <row r="6895" spans="10:10" x14ac:dyDescent="0.3">
      <c r="J6895" s="6"/>
    </row>
    <row r="6896" spans="10:10" x14ac:dyDescent="0.3">
      <c r="J6896" s="6"/>
    </row>
    <row r="6897" spans="10:10" x14ac:dyDescent="0.3">
      <c r="J6897" s="6"/>
    </row>
    <row r="6898" spans="10:10" x14ac:dyDescent="0.3">
      <c r="J6898" s="6"/>
    </row>
    <row r="6899" spans="10:10" x14ac:dyDescent="0.3">
      <c r="J6899" s="6"/>
    </row>
    <row r="6900" spans="10:10" x14ac:dyDescent="0.3">
      <c r="J6900" s="6"/>
    </row>
    <row r="6901" spans="10:10" x14ac:dyDescent="0.3">
      <c r="J6901" s="6"/>
    </row>
    <row r="6902" spans="10:10" x14ac:dyDescent="0.3">
      <c r="J6902" s="6"/>
    </row>
    <row r="6903" spans="10:10" x14ac:dyDescent="0.3">
      <c r="J6903" s="6"/>
    </row>
    <row r="6904" spans="10:10" x14ac:dyDescent="0.3">
      <c r="J6904" s="6"/>
    </row>
    <row r="6905" spans="10:10" x14ac:dyDescent="0.3">
      <c r="J6905" s="6"/>
    </row>
    <row r="6906" spans="10:10" x14ac:dyDescent="0.3">
      <c r="J6906" s="6"/>
    </row>
    <row r="6907" spans="10:10" x14ac:dyDescent="0.3">
      <c r="J6907" s="6"/>
    </row>
    <row r="6908" spans="10:10" x14ac:dyDescent="0.3">
      <c r="J6908" s="6"/>
    </row>
    <row r="6909" spans="10:10" x14ac:dyDescent="0.3">
      <c r="J6909" s="6"/>
    </row>
    <row r="6910" spans="10:10" x14ac:dyDescent="0.3">
      <c r="J6910" s="6"/>
    </row>
    <row r="6911" spans="10:10" x14ac:dyDescent="0.3">
      <c r="J6911" s="6"/>
    </row>
    <row r="6912" spans="10:10" x14ac:dyDescent="0.3">
      <c r="J6912" s="6"/>
    </row>
    <row r="6913" spans="10:10" x14ac:dyDescent="0.3">
      <c r="J6913" s="6"/>
    </row>
    <row r="6914" spans="10:10" x14ac:dyDescent="0.3">
      <c r="J6914" s="6"/>
    </row>
    <row r="6915" spans="10:10" x14ac:dyDescent="0.3">
      <c r="J6915" s="6"/>
    </row>
    <row r="6916" spans="10:10" x14ac:dyDescent="0.3">
      <c r="J6916" s="6"/>
    </row>
    <row r="6917" spans="10:10" x14ac:dyDescent="0.3">
      <c r="J6917" s="6"/>
    </row>
    <row r="6918" spans="10:10" x14ac:dyDescent="0.3">
      <c r="J6918" s="6"/>
    </row>
    <row r="6919" spans="10:10" x14ac:dyDescent="0.3">
      <c r="J6919" s="6"/>
    </row>
    <row r="6920" spans="10:10" x14ac:dyDescent="0.3">
      <c r="J6920" s="6"/>
    </row>
    <row r="6921" spans="10:10" x14ac:dyDescent="0.3">
      <c r="J6921" s="6"/>
    </row>
    <row r="6922" spans="10:10" x14ac:dyDescent="0.3">
      <c r="J6922" s="6"/>
    </row>
    <row r="6923" spans="10:10" x14ac:dyDescent="0.3">
      <c r="J6923" s="6"/>
    </row>
    <row r="6924" spans="10:10" x14ac:dyDescent="0.3">
      <c r="J6924" s="6"/>
    </row>
    <row r="6925" spans="10:10" x14ac:dyDescent="0.3">
      <c r="J6925" s="6"/>
    </row>
    <row r="6926" spans="10:10" x14ac:dyDescent="0.3">
      <c r="J6926" s="6"/>
    </row>
    <row r="6927" spans="10:10" x14ac:dyDescent="0.3">
      <c r="J6927" s="6"/>
    </row>
    <row r="6928" spans="10:10" x14ac:dyDescent="0.3">
      <c r="J6928" s="6"/>
    </row>
    <row r="6929" spans="10:10" x14ac:dyDescent="0.3">
      <c r="J6929" s="6"/>
    </row>
    <row r="6930" spans="10:10" x14ac:dyDescent="0.3">
      <c r="J6930" s="6"/>
    </row>
    <row r="6931" spans="10:10" x14ac:dyDescent="0.3">
      <c r="J6931" s="6"/>
    </row>
    <row r="6932" spans="10:10" x14ac:dyDescent="0.3">
      <c r="J6932" s="6"/>
    </row>
    <row r="6933" spans="10:10" x14ac:dyDescent="0.3">
      <c r="J6933" s="6"/>
    </row>
    <row r="6934" spans="10:10" x14ac:dyDescent="0.3">
      <c r="J6934" s="6"/>
    </row>
    <row r="6935" spans="10:10" x14ac:dyDescent="0.3">
      <c r="J6935" s="6"/>
    </row>
    <row r="6936" spans="10:10" x14ac:dyDescent="0.3">
      <c r="J6936" s="6"/>
    </row>
    <row r="6937" spans="10:10" x14ac:dyDescent="0.3">
      <c r="J6937" s="6"/>
    </row>
    <row r="6938" spans="10:10" x14ac:dyDescent="0.3">
      <c r="J6938" s="6"/>
    </row>
    <row r="6939" spans="10:10" x14ac:dyDescent="0.3">
      <c r="J6939" s="6"/>
    </row>
    <row r="6940" spans="10:10" x14ac:dyDescent="0.3">
      <c r="J6940" s="6"/>
    </row>
    <row r="6941" spans="10:10" x14ac:dyDescent="0.3">
      <c r="J6941" s="6"/>
    </row>
    <row r="6942" spans="10:10" x14ac:dyDescent="0.3">
      <c r="J6942" s="6"/>
    </row>
    <row r="6943" spans="10:10" x14ac:dyDescent="0.3">
      <c r="J6943" s="6"/>
    </row>
    <row r="6944" spans="10:10" x14ac:dyDescent="0.3">
      <c r="J6944" s="6"/>
    </row>
    <row r="6945" spans="10:10" x14ac:dyDescent="0.3">
      <c r="J6945" s="6"/>
    </row>
    <row r="6946" spans="10:10" x14ac:dyDescent="0.3">
      <c r="J6946" s="6"/>
    </row>
    <row r="6947" spans="10:10" x14ac:dyDescent="0.3">
      <c r="J6947" s="6"/>
    </row>
    <row r="6948" spans="10:10" x14ac:dyDescent="0.3">
      <c r="J6948" s="6"/>
    </row>
    <row r="6949" spans="10:10" x14ac:dyDescent="0.3">
      <c r="J6949" s="6"/>
    </row>
    <row r="6950" spans="10:10" x14ac:dyDescent="0.3">
      <c r="J6950" s="6"/>
    </row>
    <row r="6951" spans="10:10" x14ac:dyDescent="0.3">
      <c r="J6951" s="6"/>
    </row>
    <row r="6952" spans="10:10" x14ac:dyDescent="0.3">
      <c r="J6952" s="6"/>
    </row>
    <row r="6953" spans="10:10" x14ac:dyDescent="0.3">
      <c r="J6953" s="6"/>
    </row>
    <row r="6954" spans="10:10" x14ac:dyDescent="0.3">
      <c r="J6954" s="6"/>
    </row>
    <row r="6955" spans="10:10" x14ac:dyDescent="0.3">
      <c r="J6955" s="6"/>
    </row>
    <row r="6956" spans="10:10" x14ac:dyDescent="0.3">
      <c r="J6956" s="6"/>
    </row>
    <row r="6957" spans="10:10" x14ac:dyDescent="0.3">
      <c r="J6957" s="6"/>
    </row>
    <row r="6958" spans="10:10" x14ac:dyDescent="0.3">
      <c r="J6958" s="6"/>
    </row>
    <row r="6959" spans="10:10" x14ac:dyDescent="0.3">
      <c r="J6959" s="6"/>
    </row>
    <row r="6960" spans="10:10" x14ac:dyDescent="0.3">
      <c r="J6960" s="6"/>
    </row>
    <row r="6961" spans="10:10" x14ac:dyDescent="0.3">
      <c r="J6961" s="6"/>
    </row>
    <row r="6962" spans="10:10" x14ac:dyDescent="0.3">
      <c r="J6962" s="6"/>
    </row>
    <row r="6963" spans="10:10" x14ac:dyDescent="0.3">
      <c r="J6963" s="6"/>
    </row>
    <row r="6964" spans="10:10" x14ac:dyDescent="0.3">
      <c r="J6964" s="6"/>
    </row>
    <row r="6965" spans="10:10" x14ac:dyDescent="0.3">
      <c r="J6965" s="6"/>
    </row>
    <row r="6966" spans="10:10" x14ac:dyDescent="0.3">
      <c r="J6966" s="6"/>
    </row>
    <row r="6967" spans="10:10" x14ac:dyDescent="0.3">
      <c r="J6967" s="6"/>
    </row>
    <row r="6968" spans="10:10" x14ac:dyDescent="0.3">
      <c r="J6968" s="6"/>
    </row>
    <row r="6969" spans="10:10" x14ac:dyDescent="0.3">
      <c r="J6969" s="6"/>
    </row>
    <row r="6970" spans="10:10" x14ac:dyDescent="0.3">
      <c r="J6970" s="6"/>
    </row>
    <row r="6971" spans="10:10" x14ac:dyDescent="0.3">
      <c r="J6971" s="6"/>
    </row>
    <row r="6972" spans="10:10" x14ac:dyDescent="0.3">
      <c r="J6972" s="6"/>
    </row>
    <row r="6973" spans="10:10" x14ac:dyDescent="0.3">
      <c r="J6973" s="6"/>
    </row>
    <row r="6974" spans="10:10" x14ac:dyDescent="0.3">
      <c r="J6974" s="6"/>
    </row>
    <row r="6975" spans="10:10" x14ac:dyDescent="0.3">
      <c r="J6975" s="6"/>
    </row>
    <row r="6976" spans="10:10" x14ac:dyDescent="0.3">
      <c r="J6976" s="6"/>
    </row>
    <row r="6977" spans="10:10" x14ac:dyDescent="0.3">
      <c r="J6977" s="6"/>
    </row>
    <row r="6978" spans="10:10" x14ac:dyDescent="0.3">
      <c r="J6978" s="6"/>
    </row>
    <row r="6979" spans="10:10" x14ac:dyDescent="0.3">
      <c r="J6979" s="6"/>
    </row>
    <row r="6980" spans="10:10" x14ac:dyDescent="0.3">
      <c r="J6980" s="6"/>
    </row>
    <row r="6981" spans="10:10" x14ac:dyDescent="0.3">
      <c r="J6981" s="6"/>
    </row>
    <row r="6982" spans="10:10" x14ac:dyDescent="0.3">
      <c r="J6982" s="6"/>
    </row>
    <row r="6983" spans="10:10" x14ac:dyDescent="0.3">
      <c r="J6983" s="6"/>
    </row>
    <row r="6984" spans="10:10" x14ac:dyDescent="0.3">
      <c r="J6984" s="6"/>
    </row>
    <row r="6985" spans="10:10" x14ac:dyDescent="0.3">
      <c r="J6985" s="6"/>
    </row>
    <row r="6986" spans="10:10" x14ac:dyDescent="0.3">
      <c r="J6986" s="6"/>
    </row>
    <row r="6987" spans="10:10" x14ac:dyDescent="0.3">
      <c r="J6987" s="6"/>
    </row>
    <row r="6988" spans="10:10" x14ac:dyDescent="0.3">
      <c r="J6988" s="6"/>
    </row>
    <row r="6989" spans="10:10" x14ac:dyDescent="0.3">
      <c r="J6989" s="6"/>
    </row>
    <row r="6990" spans="10:10" x14ac:dyDescent="0.3">
      <c r="J6990" s="6"/>
    </row>
    <row r="6991" spans="10:10" x14ac:dyDescent="0.3">
      <c r="J6991" s="6"/>
    </row>
    <row r="6992" spans="10:10" x14ac:dyDescent="0.3">
      <c r="J6992" s="6"/>
    </row>
    <row r="6993" spans="10:10" x14ac:dyDescent="0.3">
      <c r="J6993" s="6"/>
    </row>
    <row r="6994" spans="10:10" x14ac:dyDescent="0.3">
      <c r="J6994" s="6"/>
    </row>
    <row r="6995" spans="10:10" x14ac:dyDescent="0.3">
      <c r="J6995" s="6"/>
    </row>
    <row r="6996" spans="10:10" x14ac:dyDescent="0.3">
      <c r="J6996" s="6"/>
    </row>
    <row r="6997" spans="10:10" x14ac:dyDescent="0.3">
      <c r="J6997" s="6"/>
    </row>
    <row r="6998" spans="10:10" x14ac:dyDescent="0.3">
      <c r="J6998" s="6"/>
    </row>
    <row r="6999" spans="10:10" x14ac:dyDescent="0.3">
      <c r="J6999" s="6"/>
    </row>
    <row r="7000" spans="10:10" x14ac:dyDescent="0.3">
      <c r="J7000" s="6"/>
    </row>
    <row r="7001" spans="10:10" x14ac:dyDescent="0.3">
      <c r="J7001" s="6"/>
    </row>
    <row r="7002" spans="10:10" x14ac:dyDescent="0.3">
      <c r="J7002" s="6"/>
    </row>
    <row r="7003" spans="10:10" x14ac:dyDescent="0.3">
      <c r="J7003" s="6"/>
    </row>
    <row r="7004" spans="10:10" x14ac:dyDescent="0.3">
      <c r="J7004" s="6"/>
    </row>
    <row r="7005" spans="10:10" x14ac:dyDescent="0.3">
      <c r="J7005" s="6"/>
    </row>
    <row r="7006" spans="10:10" x14ac:dyDescent="0.3">
      <c r="J7006" s="6"/>
    </row>
    <row r="7007" spans="10:10" x14ac:dyDescent="0.3">
      <c r="J7007" s="6"/>
    </row>
    <row r="7008" spans="10:10" x14ac:dyDescent="0.3">
      <c r="J7008" s="6"/>
    </row>
    <row r="7009" spans="10:10" x14ac:dyDescent="0.3">
      <c r="J7009" s="6"/>
    </row>
    <row r="7010" spans="10:10" x14ac:dyDescent="0.3">
      <c r="J7010" s="6"/>
    </row>
    <row r="7011" spans="10:10" x14ac:dyDescent="0.3">
      <c r="J7011" s="6"/>
    </row>
    <row r="7012" spans="10:10" x14ac:dyDescent="0.3">
      <c r="J7012" s="6"/>
    </row>
    <row r="7013" spans="10:10" x14ac:dyDescent="0.3">
      <c r="J7013" s="6"/>
    </row>
    <row r="7014" spans="10:10" x14ac:dyDescent="0.3">
      <c r="J7014" s="6"/>
    </row>
    <row r="7015" spans="10:10" x14ac:dyDescent="0.3">
      <c r="J7015" s="6"/>
    </row>
    <row r="7016" spans="10:10" x14ac:dyDescent="0.3">
      <c r="J7016" s="6"/>
    </row>
    <row r="7017" spans="10:10" x14ac:dyDescent="0.3">
      <c r="J7017" s="6"/>
    </row>
    <row r="7018" spans="10:10" x14ac:dyDescent="0.3">
      <c r="J7018" s="6"/>
    </row>
    <row r="7019" spans="10:10" x14ac:dyDescent="0.3">
      <c r="J7019" s="6"/>
    </row>
    <row r="7020" spans="10:10" x14ac:dyDescent="0.3">
      <c r="J7020" s="6"/>
    </row>
    <row r="7021" spans="10:10" x14ac:dyDescent="0.3">
      <c r="J7021" s="6"/>
    </row>
    <row r="7022" spans="10:10" x14ac:dyDescent="0.3">
      <c r="J7022" s="6"/>
    </row>
    <row r="7023" spans="10:10" x14ac:dyDescent="0.3">
      <c r="J7023" s="6"/>
    </row>
    <row r="7024" spans="10:10" x14ac:dyDescent="0.3">
      <c r="J7024" s="6"/>
    </row>
    <row r="7025" spans="10:10" x14ac:dyDescent="0.3">
      <c r="J7025" s="6"/>
    </row>
    <row r="7026" spans="10:10" x14ac:dyDescent="0.3">
      <c r="J7026" s="6"/>
    </row>
    <row r="7027" spans="10:10" x14ac:dyDescent="0.3">
      <c r="J7027" s="6"/>
    </row>
    <row r="7028" spans="10:10" x14ac:dyDescent="0.3">
      <c r="J7028" s="6"/>
    </row>
    <row r="7029" spans="10:10" x14ac:dyDescent="0.3">
      <c r="J7029" s="6"/>
    </row>
    <row r="7030" spans="10:10" x14ac:dyDescent="0.3">
      <c r="J7030" s="6"/>
    </row>
    <row r="7031" spans="10:10" x14ac:dyDescent="0.3">
      <c r="J7031" s="6"/>
    </row>
    <row r="7032" spans="10:10" x14ac:dyDescent="0.3">
      <c r="J7032" s="6"/>
    </row>
    <row r="7033" spans="10:10" x14ac:dyDescent="0.3">
      <c r="J7033" s="6"/>
    </row>
    <row r="7034" spans="10:10" x14ac:dyDescent="0.3">
      <c r="J7034" s="6"/>
    </row>
    <row r="7035" spans="10:10" x14ac:dyDescent="0.3">
      <c r="J7035" s="6"/>
    </row>
    <row r="7036" spans="10:10" x14ac:dyDescent="0.3">
      <c r="J7036" s="6"/>
    </row>
    <row r="7037" spans="10:10" x14ac:dyDescent="0.3">
      <c r="J7037" s="6"/>
    </row>
    <row r="7038" spans="10:10" x14ac:dyDescent="0.3">
      <c r="J7038" s="6"/>
    </row>
    <row r="7039" spans="10:10" x14ac:dyDescent="0.3">
      <c r="J7039" s="6"/>
    </row>
    <row r="7040" spans="10:10" x14ac:dyDescent="0.3">
      <c r="J7040" s="6"/>
    </row>
    <row r="7041" spans="10:10" x14ac:dyDescent="0.3">
      <c r="J7041" s="6"/>
    </row>
    <row r="7042" spans="10:10" x14ac:dyDescent="0.3">
      <c r="J7042" s="6"/>
    </row>
    <row r="7043" spans="10:10" x14ac:dyDescent="0.3">
      <c r="J7043" s="6"/>
    </row>
    <row r="7044" spans="10:10" x14ac:dyDescent="0.3">
      <c r="J7044" s="6"/>
    </row>
    <row r="7045" spans="10:10" x14ac:dyDescent="0.3">
      <c r="J7045" s="6"/>
    </row>
    <row r="7046" spans="10:10" x14ac:dyDescent="0.3">
      <c r="J7046" s="6"/>
    </row>
    <row r="7047" spans="10:10" x14ac:dyDescent="0.3">
      <c r="J7047" s="6"/>
    </row>
    <row r="7048" spans="10:10" x14ac:dyDescent="0.3">
      <c r="J7048" s="6"/>
    </row>
    <row r="7049" spans="10:10" x14ac:dyDescent="0.3">
      <c r="J7049" s="6"/>
    </row>
    <row r="7050" spans="10:10" x14ac:dyDescent="0.3">
      <c r="J7050" s="6"/>
    </row>
    <row r="7051" spans="10:10" x14ac:dyDescent="0.3">
      <c r="J7051" s="6"/>
    </row>
    <row r="7052" spans="10:10" x14ac:dyDescent="0.3">
      <c r="J7052" s="6"/>
    </row>
    <row r="7053" spans="10:10" x14ac:dyDescent="0.3">
      <c r="J7053" s="6"/>
    </row>
    <row r="7054" spans="10:10" x14ac:dyDescent="0.3">
      <c r="J7054" s="6"/>
    </row>
    <row r="7055" spans="10:10" x14ac:dyDescent="0.3">
      <c r="J7055" s="6"/>
    </row>
    <row r="7056" spans="10:10" x14ac:dyDescent="0.3">
      <c r="J7056" s="6"/>
    </row>
    <row r="7057" spans="10:10" x14ac:dyDescent="0.3">
      <c r="J7057" s="6"/>
    </row>
    <row r="7058" spans="10:10" x14ac:dyDescent="0.3">
      <c r="J7058" s="6"/>
    </row>
    <row r="7059" spans="10:10" x14ac:dyDescent="0.3">
      <c r="J7059" s="6"/>
    </row>
    <row r="7060" spans="10:10" x14ac:dyDescent="0.3">
      <c r="J7060" s="6"/>
    </row>
    <row r="7061" spans="10:10" x14ac:dyDescent="0.3">
      <c r="J7061" s="6"/>
    </row>
    <row r="7062" spans="10:10" x14ac:dyDescent="0.3">
      <c r="J7062" s="6"/>
    </row>
    <row r="7063" spans="10:10" x14ac:dyDescent="0.3">
      <c r="J7063" s="6"/>
    </row>
    <row r="7064" spans="10:10" x14ac:dyDescent="0.3">
      <c r="J7064" s="6"/>
    </row>
    <row r="7065" spans="10:10" x14ac:dyDescent="0.3">
      <c r="J7065" s="6"/>
    </row>
    <row r="7066" spans="10:10" x14ac:dyDescent="0.3">
      <c r="J7066" s="6"/>
    </row>
    <row r="7067" spans="10:10" x14ac:dyDescent="0.3">
      <c r="J7067" s="6"/>
    </row>
    <row r="7068" spans="10:10" x14ac:dyDescent="0.3">
      <c r="J7068" s="6"/>
    </row>
    <row r="7069" spans="10:10" x14ac:dyDescent="0.3">
      <c r="J7069" s="6"/>
    </row>
    <row r="7070" spans="10:10" x14ac:dyDescent="0.3">
      <c r="J7070" s="6"/>
    </row>
    <row r="7071" spans="10:10" x14ac:dyDescent="0.3">
      <c r="J7071" s="6"/>
    </row>
    <row r="7072" spans="10:10" x14ac:dyDescent="0.3">
      <c r="J7072" s="6"/>
    </row>
    <row r="7073" spans="10:10" x14ac:dyDescent="0.3">
      <c r="J7073" s="6"/>
    </row>
    <row r="7074" spans="10:10" x14ac:dyDescent="0.3">
      <c r="J7074" s="6"/>
    </row>
    <row r="7075" spans="10:10" x14ac:dyDescent="0.3">
      <c r="J7075" s="6"/>
    </row>
    <row r="7076" spans="10:10" x14ac:dyDescent="0.3">
      <c r="J7076" s="6"/>
    </row>
    <row r="7077" spans="10:10" x14ac:dyDescent="0.3">
      <c r="J7077" s="6"/>
    </row>
    <row r="7078" spans="10:10" x14ac:dyDescent="0.3">
      <c r="J7078" s="6"/>
    </row>
    <row r="7079" spans="10:10" x14ac:dyDescent="0.3">
      <c r="J7079" s="6"/>
    </row>
    <row r="7080" spans="10:10" x14ac:dyDescent="0.3">
      <c r="J7080" s="6"/>
    </row>
    <row r="7081" spans="10:10" x14ac:dyDescent="0.3">
      <c r="J7081" s="6"/>
    </row>
    <row r="7082" spans="10:10" x14ac:dyDescent="0.3">
      <c r="J7082" s="6"/>
    </row>
    <row r="7083" spans="10:10" x14ac:dyDescent="0.3">
      <c r="J7083" s="6"/>
    </row>
    <row r="7084" spans="10:10" x14ac:dyDescent="0.3">
      <c r="J7084" s="6"/>
    </row>
    <row r="7085" spans="10:10" x14ac:dyDescent="0.3">
      <c r="J7085" s="6"/>
    </row>
    <row r="7086" spans="10:10" x14ac:dyDescent="0.3">
      <c r="J7086" s="6"/>
    </row>
    <row r="7087" spans="10:10" x14ac:dyDescent="0.3">
      <c r="J7087" s="6"/>
    </row>
    <row r="7088" spans="10:10" x14ac:dyDescent="0.3">
      <c r="J7088" s="6"/>
    </row>
    <row r="7089" spans="10:10" x14ac:dyDescent="0.3">
      <c r="J7089" s="6"/>
    </row>
    <row r="7090" spans="10:10" x14ac:dyDescent="0.3">
      <c r="J7090" s="6"/>
    </row>
    <row r="7091" spans="10:10" x14ac:dyDescent="0.3">
      <c r="J7091" s="6"/>
    </row>
    <row r="7092" spans="10:10" x14ac:dyDescent="0.3">
      <c r="J7092" s="6"/>
    </row>
    <row r="7093" spans="10:10" x14ac:dyDescent="0.3">
      <c r="J7093" s="6"/>
    </row>
    <row r="7094" spans="10:10" x14ac:dyDescent="0.3">
      <c r="J7094" s="6"/>
    </row>
    <row r="7095" spans="10:10" x14ac:dyDescent="0.3">
      <c r="J7095" s="6"/>
    </row>
    <row r="7096" spans="10:10" x14ac:dyDescent="0.3">
      <c r="J7096" s="6"/>
    </row>
    <row r="7097" spans="10:10" x14ac:dyDescent="0.3">
      <c r="J7097" s="6"/>
    </row>
    <row r="7098" spans="10:10" x14ac:dyDescent="0.3">
      <c r="J7098" s="6"/>
    </row>
    <row r="7099" spans="10:10" x14ac:dyDescent="0.3">
      <c r="J7099" s="6"/>
    </row>
    <row r="7100" spans="10:10" x14ac:dyDescent="0.3">
      <c r="J7100" s="6"/>
    </row>
    <row r="7101" spans="10:10" x14ac:dyDescent="0.3">
      <c r="J7101" s="6"/>
    </row>
    <row r="7102" spans="10:10" x14ac:dyDescent="0.3">
      <c r="J7102" s="6"/>
    </row>
    <row r="7103" spans="10:10" x14ac:dyDescent="0.3">
      <c r="J7103" s="6"/>
    </row>
    <row r="7104" spans="10:10" x14ac:dyDescent="0.3">
      <c r="J7104" s="6"/>
    </row>
    <row r="7105" spans="10:10" x14ac:dyDescent="0.3">
      <c r="J7105" s="6"/>
    </row>
    <row r="7106" spans="10:10" x14ac:dyDescent="0.3">
      <c r="J7106" s="6"/>
    </row>
    <row r="7107" spans="10:10" x14ac:dyDescent="0.3">
      <c r="J7107" s="6"/>
    </row>
    <row r="7108" spans="10:10" x14ac:dyDescent="0.3">
      <c r="J7108" s="6"/>
    </row>
    <row r="7109" spans="10:10" x14ac:dyDescent="0.3">
      <c r="J7109" s="6"/>
    </row>
    <row r="7110" spans="10:10" x14ac:dyDescent="0.3">
      <c r="J7110" s="6"/>
    </row>
    <row r="7111" spans="10:10" x14ac:dyDescent="0.3">
      <c r="J7111" s="6"/>
    </row>
    <row r="7112" spans="10:10" x14ac:dyDescent="0.3">
      <c r="J7112" s="6"/>
    </row>
    <row r="7113" spans="10:10" x14ac:dyDescent="0.3">
      <c r="J7113" s="6"/>
    </row>
    <row r="7114" spans="10:10" x14ac:dyDescent="0.3">
      <c r="J7114" s="6"/>
    </row>
    <row r="7115" spans="10:10" x14ac:dyDescent="0.3">
      <c r="J7115" s="6"/>
    </row>
    <row r="7116" spans="10:10" x14ac:dyDescent="0.3">
      <c r="J7116" s="6"/>
    </row>
    <row r="7117" spans="10:10" x14ac:dyDescent="0.3">
      <c r="J7117" s="6"/>
    </row>
    <row r="7118" spans="10:10" x14ac:dyDescent="0.3">
      <c r="J7118" s="6"/>
    </row>
    <row r="7119" spans="10:10" x14ac:dyDescent="0.3">
      <c r="J7119" s="6"/>
    </row>
    <row r="7120" spans="10:10" x14ac:dyDescent="0.3">
      <c r="J7120" s="6"/>
    </row>
    <row r="7121" spans="10:10" x14ac:dyDescent="0.3">
      <c r="J7121" s="6"/>
    </row>
    <row r="7122" spans="10:10" x14ac:dyDescent="0.3">
      <c r="J7122" s="6"/>
    </row>
    <row r="7123" spans="10:10" x14ac:dyDescent="0.3">
      <c r="J7123" s="6"/>
    </row>
    <row r="7124" spans="10:10" x14ac:dyDescent="0.3">
      <c r="J7124" s="6"/>
    </row>
    <row r="7125" spans="10:10" x14ac:dyDescent="0.3">
      <c r="J7125" s="6"/>
    </row>
    <row r="7126" spans="10:10" x14ac:dyDescent="0.3">
      <c r="J7126" s="6"/>
    </row>
    <row r="7127" spans="10:10" x14ac:dyDescent="0.3">
      <c r="J7127" s="6"/>
    </row>
    <row r="7128" spans="10:10" x14ac:dyDescent="0.3">
      <c r="J7128" s="6"/>
    </row>
    <row r="7129" spans="10:10" x14ac:dyDescent="0.3">
      <c r="J7129" s="6"/>
    </row>
    <row r="7130" spans="10:10" x14ac:dyDescent="0.3">
      <c r="J7130" s="6"/>
    </row>
    <row r="7131" spans="10:10" x14ac:dyDescent="0.3">
      <c r="J7131" s="6"/>
    </row>
    <row r="7132" spans="10:10" x14ac:dyDescent="0.3">
      <c r="J7132" s="6"/>
    </row>
    <row r="7133" spans="10:10" x14ac:dyDescent="0.3">
      <c r="J7133" s="6"/>
    </row>
    <row r="7134" spans="10:10" x14ac:dyDescent="0.3">
      <c r="J7134" s="6"/>
    </row>
    <row r="7135" spans="10:10" x14ac:dyDescent="0.3">
      <c r="J7135" s="6"/>
    </row>
    <row r="7136" spans="10:10" x14ac:dyDescent="0.3">
      <c r="J7136" s="6"/>
    </row>
    <row r="7137" spans="10:10" x14ac:dyDescent="0.3">
      <c r="J7137" s="6"/>
    </row>
    <row r="7138" spans="10:10" x14ac:dyDescent="0.3">
      <c r="J7138" s="6"/>
    </row>
    <row r="7139" spans="10:10" x14ac:dyDescent="0.3">
      <c r="J7139" s="6"/>
    </row>
    <row r="7140" spans="10:10" x14ac:dyDescent="0.3">
      <c r="J7140" s="6"/>
    </row>
    <row r="7141" spans="10:10" x14ac:dyDescent="0.3">
      <c r="J7141" s="6"/>
    </row>
    <row r="7142" spans="10:10" x14ac:dyDescent="0.3">
      <c r="J7142" s="6"/>
    </row>
    <row r="7143" spans="10:10" x14ac:dyDescent="0.3">
      <c r="J7143" s="6"/>
    </row>
    <row r="7144" spans="10:10" x14ac:dyDescent="0.3">
      <c r="J7144" s="6"/>
    </row>
    <row r="7145" spans="10:10" x14ac:dyDescent="0.3">
      <c r="J7145" s="6"/>
    </row>
    <row r="7146" spans="10:10" x14ac:dyDescent="0.3">
      <c r="J7146" s="6"/>
    </row>
    <row r="7147" spans="10:10" x14ac:dyDescent="0.3">
      <c r="J7147" s="6"/>
    </row>
    <row r="7148" spans="10:10" x14ac:dyDescent="0.3">
      <c r="J7148" s="6"/>
    </row>
    <row r="7149" spans="10:10" x14ac:dyDescent="0.3">
      <c r="J7149" s="6"/>
    </row>
    <row r="7150" spans="10:10" x14ac:dyDescent="0.3">
      <c r="J7150" s="6"/>
    </row>
    <row r="7151" spans="10:10" x14ac:dyDescent="0.3">
      <c r="J7151" s="6"/>
    </row>
    <row r="7152" spans="10:10" x14ac:dyDescent="0.3">
      <c r="J7152" s="6"/>
    </row>
    <row r="7153" spans="10:10" x14ac:dyDescent="0.3">
      <c r="J7153" s="6"/>
    </row>
    <row r="7154" spans="10:10" x14ac:dyDescent="0.3">
      <c r="J7154" s="6"/>
    </row>
    <row r="7155" spans="10:10" x14ac:dyDescent="0.3">
      <c r="J7155" s="6"/>
    </row>
    <row r="7156" spans="10:10" x14ac:dyDescent="0.3">
      <c r="J7156" s="6"/>
    </row>
    <row r="7157" spans="10:10" x14ac:dyDescent="0.3">
      <c r="J7157" s="6"/>
    </row>
    <row r="7158" spans="10:10" x14ac:dyDescent="0.3">
      <c r="J7158" s="6"/>
    </row>
    <row r="7159" spans="10:10" x14ac:dyDescent="0.3">
      <c r="J7159" s="6"/>
    </row>
    <row r="7160" spans="10:10" x14ac:dyDescent="0.3">
      <c r="J7160" s="6"/>
    </row>
    <row r="7161" spans="10:10" x14ac:dyDescent="0.3">
      <c r="J7161" s="6"/>
    </row>
    <row r="7162" spans="10:10" x14ac:dyDescent="0.3">
      <c r="J7162" s="6"/>
    </row>
    <row r="7163" spans="10:10" x14ac:dyDescent="0.3">
      <c r="J7163" s="6"/>
    </row>
    <row r="7164" spans="10:10" x14ac:dyDescent="0.3">
      <c r="J7164" s="6"/>
    </row>
    <row r="7165" spans="10:10" x14ac:dyDescent="0.3">
      <c r="J7165" s="6"/>
    </row>
    <row r="7166" spans="10:10" x14ac:dyDescent="0.3">
      <c r="J7166" s="6"/>
    </row>
    <row r="7167" spans="10:10" x14ac:dyDescent="0.3">
      <c r="J7167" s="6"/>
    </row>
    <row r="7168" spans="10:10" x14ac:dyDescent="0.3">
      <c r="J7168" s="6"/>
    </row>
    <row r="7169" spans="10:10" x14ac:dyDescent="0.3">
      <c r="J7169" s="6"/>
    </row>
    <row r="7170" spans="10:10" x14ac:dyDescent="0.3">
      <c r="J7170" s="6"/>
    </row>
    <row r="7171" spans="10:10" x14ac:dyDescent="0.3">
      <c r="J7171" s="6"/>
    </row>
    <row r="7172" spans="10:10" x14ac:dyDescent="0.3">
      <c r="J7172" s="6"/>
    </row>
    <row r="7173" spans="10:10" x14ac:dyDescent="0.3">
      <c r="J7173" s="6"/>
    </row>
    <row r="7174" spans="10:10" x14ac:dyDescent="0.3">
      <c r="J7174" s="6"/>
    </row>
    <row r="7175" spans="10:10" x14ac:dyDescent="0.3">
      <c r="J7175" s="6"/>
    </row>
    <row r="7176" spans="10:10" x14ac:dyDescent="0.3">
      <c r="J7176" s="6"/>
    </row>
    <row r="7177" spans="10:10" x14ac:dyDescent="0.3">
      <c r="J7177" s="6"/>
    </row>
    <row r="7178" spans="10:10" x14ac:dyDescent="0.3">
      <c r="J7178" s="6"/>
    </row>
    <row r="7179" spans="10:10" x14ac:dyDescent="0.3">
      <c r="J7179" s="6"/>
    </row>
    <row r="7180" spans="10:10" x14ac:dyDescent="0.3">
      <c r="J7180" s="6"/>
    </row>
    <row r="7181" spans="10:10" x14ac:dyDescent="0.3">
      <c r="J7181" s="6"/>
    </row>
    <row r="7182" spans="10:10" x14ac:dyDescent="0.3">
      <c r="J7182" s="6"/>
    </row>
    <row r="7183" spans="10:10" x14ac:dyDescent="0.3">
      <c r="J7183" s="6"/>
    </row>
    <row r="7184" spans="10:10" x14ac:dyDescent="0.3">
      <c r="J7184" s="6"/>
    </row>
    <row r="7185" spans="10:10" x14ac:dyDescent="0.3">
      <c r="J7185" s="6"/>
    </row>
    <row r="7186" spans="10:10" x14ac:dyDescent="0.3">
      <c r="J7186" s="6"/>
    </row>
    <row r="7187" spans="10:10" x14ac:dyDescent="0.3">
      <c r="J7187" s="6"/>
    </row>
    <row r="7188" spans="10:10" x14ac:dyDescent="0.3">
      <c r="J7188" s="6"/>
    </row>
    <row r="7189" spans="10:10" x14ac:dyDescent="0.3">
      <c r="J7189" s="6"/>
    </row>
    <row r="7190" spans="10:10" x14ac:dyDescent="0.3">
      <c r="J7190" s="6"/>
    </row>
    <row r="7191" spans="10:10" x14ac:dyDescent="0.3">
      <c r="J7191" s="6"/>
    </row>
    <row r="7192" spans="10:10" x14ac:dyDescent="0.3">
      <c r="J7192" s="6"/>
    </row>
    <row r="7193" spans="10:10" x14ac:dyDescent="0.3">
      <c r="J7193" s="6"/>
    </row>
    <row r="7194" spans="10:10" x14ac:dyDescent="0.3">
      <c r="J7194" s="6"/>
    </row>
    <row r="7195" spans="10:10" x14ac:dyDescent="0.3">
      <c r="J7195" s="6"/>
    </row>
    <row r="7196" spans="10:10" x14ac:dyDescent="0.3">
      <c r="J7196" s="6"/>
    </row>
    <row r="7197" spans="10:10" x14ac:dyDescent="0.3">
      <c r="J7197" s="6"/>
    </row>
    <row r="7198" spans="10:10" x14ac:dyDescent="0.3">
      <c r="J7198" s="6"/>
    </row>
    <row r="7199" spans="10:10" x14ac:dyDescent="0.3">
      <c r="J7199" s="6"/>
    </row>
    <row r="7200" spans="10:10" x14ac:dyDescent="0.3">
      <c r="J7200" s="6"/>
    </row>
    <row r="7201" spans="10:10" x14ac:dyDescent="0.3">
      <c r="J7201" s="6"/>
    </row>
    <row r="7202" spans="10:10" x14ac:dyDescent="0.3">
      <c r="J7202" s="6"/>
    </row>
    <row r="7203" spans="10:10" x14ac:dyDescent="0.3">
      <c r="J7203" s="6"/>
    </row>
    <row r="7204" spans="10:10" x14ac:dyDescent="0.3">
      <c r="J7204" s="6"/>
    </row>
    <row r="7205" spans="10:10" x14ac:dyDescent="0.3">
      <c r="J7205" s="6"/>
    </row>
    <row r="7206" spans="10:10" x14ac:dyDescent="0.3">
      <c r="J7206" s="6"/>
    </row>
    <row r="7207" spans="10:10" x14ac:dyDescent="0.3">
      <c r="J7207" s="6"/>
    </row>
    <row r="7208" spans="10:10" x14ac:dyDescent="0.3">
      <c r="J7208" s="6"/>
    </row>
    <row r="7209" spans="10:10" x14ac:dyDescent="0.3">
      <c r="J7209" s="6"/>
    </row>
    <row r="7210" spans="10:10" x14ac:dyDescent="0.3">
      <c r="J7210" s="6"/>
    </row>
    <row r="7211" spans="10:10" x14ac:dyDescent="0.3">
      <c r="J7211" s="6"/>
    </row>
    <row r="7212" spans="10:10" x14ac:dyDescent="0.3">
      <c r="J7212" s="6"/>
    </row>
    <row r="7213" spans="10:10" x14ac:dyDescent="0.3">
      <c r="J7213" s="6"/>
    </row>
    <row r="7214" spans="10:10" x14ac:dyDescent="0.3">
      <c r="J7214" s="6"/>
    </row>
    <row r="7215" spans="10:10" x14ac:dyDescent="0.3">
      <c r="J7215" s="6"/>
    </row>
    <row r="7216" spans="10:10" x14ac:dyDescent="0.3">
      <c r="J7216" s="6"/>
    </row>
    <row r="7217" spans="10:10" x14ac:dyDescent="0.3">
      <c r="J7217" s="6"/>
    </row>
    <row r="7218" spans="10:10" x14ac:dyDescent="0.3">
      <c r="J7218" s="6"/>
    </row>
    <row r="7219" spans="10:10" x14ac:dyDescent="0.3">
      <c r="J7219" s="6"/>
    </row>
    <row r="7220" spans="10:10" x14ac:dyDescent="0.3">
      <c r="J7220" s="6"/>
    </row>
    <row r="7221" spans="10:10" x14ac:dyDescent="0.3">
      <c r="J7221" s="6"/>
    </row>
    <row r="7222" spans="10:10" x14ac:dyDescent="0.3">
      <c r="J7222" s="6"/>
    </row>
    <row r="7223" spans="10:10" x14ac:dyDescent="0.3">
      <c r="J7223" s="6"/>
    </row>
    <row r="7224" spans="10:10" x14ac:dyDescent="0.3">
      <c r="J7224" s="6"/>
    </row>
    <row r="7225" spans="10:10" x14ac:dyDescent="0.3">
      <c r="J7225" s="6"/>
    </row>
    <row r="7226" spans="10:10" x14ac:dyDescent="0.3">
      <c r="J7226" s="6"/>
    </row>
    <row r="7227" spans="10:10" x14ac:dyDescent="0.3">
      <c r="J7227" s="6"/>
    </row>
    <row r="7228" spans="10:10" x14ac:dyDescent="0.3">
      <c r="J7228" s="6"/>
    </row>
    <row r="7229" spans="10:10" x14ac:dyDescent="0.3">
      <c r="J7229" s="6"/>
    </row>
    <row r="7230" spans="10:10" x14ac:dyDescent="0.3">
      <c r="J7230" s="6"/>
    </row>
    <row r="7231" spans="10:10" x14ac:dyDescent="0.3">
      <c r="J7231" s="6"/>
    </row>
    <row r="7232" spans="10:10" x14ac:dyDescent="0.3">
      <c r="J7232" s="6"/>
    </row>
    <row r="7233" spans="10:10" x14ac:dyDescent="0.3">
      <c r="J7233" s="6"/>
    </row>
    <row r="7234" spans="10:10" x14ac:dyDescent="0.3">
      <c r="J7234" s="6"/>
    </row>
    <row r="7235" spans="10:10" x14ac:dyDescent="0.3">
      <c r="J7235" s="6"/>
    </row>
    <row r="7236" spans="10:10" x14ac:dyDescent="0.3">
      <c r="J7236" s="6"/>
    </row>
    <row r="7237" spans="10:10" x14ac:dyDescent="0.3">
      <c r="J7237" s="6"/>
    </row>
    <row r="7238" spans="10:10" x14ac:dyDescent="0.3">
      <c r="J7238" s="6"/>
    </row>
    <row r="7239" spans="10:10" x14ac:dyDescent="0.3">
      <c r="J7239" s="6"/>
    </row>
    <row r="7240" spans="10:10" x14ac:dyDescent="0.3">
      <c r="J7240" s="6"/>
    </row>
    <row r="7241" spans="10:10" x14ac:dyDescent="0.3">
      <c r="J7241" s="6"/>
    </row>
    <row r="7242" spans="10:10" x14ac:dyDescent="0.3">
      <c r="J7242" s="6"/>
    </row>
    <row r="7243" spans="10:10" x14ac:dyDescent="0.3">
      <c r="J7243" s="6"/>
    </row>
    <row r="7244" spans="10:10" x14ac:dyDescent="0.3">
      <c r="J7244" s="6"/>
    </row>
    <row r="7245" spans="10:10" x14ac:dyDescent="0.3">
      <c r="J7245" s="6"/>
    </row>
    <row r="7246" spans="10:10" x14ac:dyDescent="0.3">
      <c r="J7246" s="6"/>
    </row>
    <row r="7247" spans="10:10" x14ac:dyDescent="0.3">
      <c r="J7247" s="6"/>
    </row>
    <row r="7248" spans="10:10" x14ac:dyDescent="0.3">
      <c r="J7248" s="6"/>
    </row>
    <row r="7249" spans="10:10" x14ac:dyDescent="0.3">
      <c r="J7249" s="6"/>
    </row>
    <row r="7250" spans="10:10" x14ac:dyDescent="0.3">
      <c r="J7250" s="6"/>
    </row>
    <row r="7251" spans="10:10" x14ac:dyDescent="0.3">
      <c r="J7251" s="6"/>
    </row>
    <row r="7252" spans="10:10" x14ac:dyDescent="0.3">
      <c r="J7252" s="6"/>
    </row>
    <row r="7253" spans="10:10" x14ac:dyDescent="0.3">
      <c r="J7253" s="6"/>
    </row>
    <row r="7254" spans="10:10" x14ac:dyDescent="0.3">
      <c r="J7254" s="6"/>
    </row>
    <row r="7255" spans="10:10" x14ac:dyDescent="0.3">
      <c r="J7255" s="6"/>
    </row>
    <row r="7256" spans="10:10" x14ac:dyDescent="0.3">
      <c r="J7256" s="6"/>
    </row>
    <row r="7257" spans="10:10" x14ac:dyDescent="0.3">
      <c r="J7257" s="6"/>
    </row>
    <row r="7258" spans="10:10" x14ac:dyDescent="0.3">
      <c r="J7258" s="6"/>
    </row>
    <row r="7259" spans="10:10" x14ac:dyDescent="0.3">
      <c r="J7259" s="6"/>
    </row>
    <row r="7260" spans="10:10" x14ac:dyDescent="0.3">
      <c r="J7260" s="6"/>
    </row>
    <row r="7261" spans="10:10" x14ac:dyDescent="0.3">
      <c r="J7261" s="6"/>
    </row>
    <row r="7262" spans="10:10" x14ac:dyDescent="0.3">
      <c r="J7262" s="6"/>
    </row>
    <row r="7263" spans="10:10" x14ac:dyDescent="0.3">
      <c r="J7263" s="6"/>
    </row>
    <row r="7264" spans="10:10" x14ac:dyDescent="0.3">
      <c r="J7264" s="6"/>
    </row>
    <row r="7265" spans="10:10" x14ac:dyDescent="0.3">
      <c r="J7265" s="6"/>
    </row>
    <row r="7266" spans="10:10" x14ac:dyDescent="0.3">
      <c r="J7266" s="6"/>
    </row>
    <row r="7267" spans="10:10" x14ac:dyDescent="0.3">
      <c r="J7267" s="6"/>
    </row>
    <row r="7268" spans="10:10" x14ac:dyDescent="0.3">
      <c r="J7268" s="6"/>
    </row>
    <row r="7269" spans="10:10" x14ac:dyDescent="0.3">
      <c r="J7269" s="6"/>
    </row>
    <row r="7270" spans="10:10" x14ac:dyDescent="0.3">
      <c r="J7270" s="6"/>
    </row>
    <row r="7271" spans="10:10" x14ac:dyDescent="0.3">
      <c r="J7271" s="6"/>
    </row>
    <row r="7272" spans="10:10" x14ac:dyDescent="0.3">
      <c r="J7272" s="6"/>
    </row>
    <row r="7273" spans="10:10" x14ac:dyDescent="0.3">
      <c r="J7273" s="6"/>
    </row>
    <row r="7274" spans="10:10" x14ac:dyDescent="0.3">
      <c r="J7274" s="6"/>
    </row>
    <row r="7275" spans="10:10" x14ac:dyDescent="0.3">
      <c r="J7275" s="6"/>
    </row>
    <row r="7276" spans="10:10" x14ac:dyDescent="0.3">
      <c r="J7276" s="6"/>
    </row>
    <row r="7277" spans="10:10" x14ac:dyDescent="0.3">
      <c r="J7277" s="6"/>
    </row>
    <row r="7278" spans="10:10" x14ac:dyDescent="0.3">
      <c r="J7278" s="6"/>
    </row>
    <row r="7279" spans="10:10" x14ac:dyDescent="0.3">
      <c r="J7279" s="6"/>
    </row>
    <row r="7280" spans="10:10" x14ac:dyDescent="0.3">
      <c r="J7280" s="6"/>
    </row>
    <row r="7281" spans="10:10" x14ac:dyDescent="0.3">
      <c r="J7281" s="6"/>
    </row>
    <row r="7282" spans="10:10" x14ac:dyDescent="0.3">
      <c r="J7282" s="6"/>
    </row>
    <row r="7283" spans="10:10" x14ac:dyDescent="0.3">
      <c r="J7283" s="6"/>
    </row>
    <row r="7284" spans="10:10" x14ac:dyDescent="0.3">
      <c r="J7284" s="6"/>
    </row>
    <row r="7285" spans="10:10" x14ac:dyDescent="0.3">
      <c r="J7285" s="6"/>
    </row>
    <row r="7286" spans="10:10" x14ac:dyDescent="0.3">
      <c r="J7286" s="6"/>
    </row>
    <row r="7287" spans="10:10" x14ac:dyDescent="0.3">
      <c r="J7287" s="6"/>
    </row>
    <row r="7288" spans="10:10" x14ac:dyDescent="0.3">
      <c r="J7288" s="6"/>
    </row>
    <row r="7289" spans="10:10" x14ac:dyDescent="0.3">
      <c r="J7289" s="6"/>
    </row>
    <row r="7290" spans="10:10" x14ac:dyDescent="0.3">
      <c r="J7290" s="6"/>
    </row>
    <row r="7291" spans="10:10" x14ac:dyDescent="0.3">
      <c r="J7291" s="6"/>
    </row>
    <row r="7292" spans="10:10" x14ac:dyDescent="0.3">
      <c r="J7292" s="6"/>
    </row>
    <row r="7293" spans="10:10" x14ac:dyDescent="0.3">
      <c r="J7293" s="6"/>
    </row>
    <row r="7294" spans="10:10" x14ac:dyDescent="0.3">
      <c r="J7294" s="6"/>
    </row>
    <row r="7295" spans="10:10" x14ac:dyDescent="0.3">
      <c r="J7295" s="6"/>
    </row>
    <row r="7296" spans="10:10" x14ac:dyDescent="0.3">
      <c r="J7296" s="6"/>
    </row>
    <row r="7297" spans="10:10" x14ac:dyDescent="0.3">
      <c r="J7297" s="6"/>
    </row>
    <row r="7298" spans="10:10" x14ac:dyDescent="0.3">
      <c r="J7298" s="6"/>
    </row>
    <row r="7299" spans="10:10" x14ac:dyDescent="0.3">
      <c r="J7299" s="6"/>
    </row>
    <row r="7300" spans="10:10" x14ac:dyDescent="0.3">
      <c r="J7300" s="6"/>
    </row>
    <row r="7301" spans="10:10" x14ac:dyDescent="0.3">
      <c r="J7301" s="6"/>
    </row>
    <row r="7302" spans="10:10" x14ac:dyDescent="0.3">
      <c r="J7302" s="6"/>
    </row>
    <row r="7303" spans="10:10" x14ac:dyDescent="0.3">
      <c r="J7303" s="6"/>
    </row>
    <row r="7304" spans="10:10" x14ac:dyDescent="0.3">
      <c r="J7304" s="6"/>
    </row>
    <row r="7305" spans="10:10" x14ac:dyDescent="0.3">
      <c r="J7305" s="6"/>
    </row>
    <row r="7306" spans="10:10" x14ac:dyDescent="0.3">
      <c r="J7306" s="6"/>
    </row>
    <row r="7307" spans="10:10" x14ac:dyDescent="0.3">
      <c r="J7307" s="6"/>
    </row>
    <row r="7308" spans="10:10" x14ac:dyDescent="0.3">
      <c r="J7308" s="6"/>
    </row>
    <row r="7309" spans="10:10" x14ac:dyDescent="0.3">
      <c r="J7309" s="6"/>
    </row>
    <row r="7310" spans="10:10" x14ac:dyDescent="0.3">
      <c r="J7310" s="6"/>
    </row>
    <row r="7311" spans="10:10" x14ac:dyDescent="0.3">
      <c r="J7311" s="6"/>
    </row>
    <row r="7312" spans="10:10" x14ac:dyDescent="0.3">
      <c r="J7312" s="6"/>
    </row>
    <row r="7313" spans="10:10" x14ac:dyDescent="0.3">
      <c r="J7313" s="6"/>
    </row>
    <row r="7314" spans="10:10" x14ac:dyDescent="0.3">
      <c r="J7314" s="6"/>
    </row>
    <row r="7315" spans="10:10" x14ac:dyDescent="0.3">
      <c r="J7315" s="6"/>
    </row>
    <row r="7316" spans="10:10" x14ac:dyDescent="0.3">
      <c r="J7316" s="6"/>
    </row>
    <row r="7317" spans="10:10" x14ac:dyDescent="0.3">
      <c r="J7317" s="6"/>
    </row>
    <row r="7318" spans="10:10" x14ac:dyDescent="0.3">
      <c r="J7318" s="6"/>
    </row>
    <row r="7319" spans="10:10" x14ac:dyDescent="0.3">
      <c r="J7319" s="6"/>
    </row>
    <row r="7320" spans="10:10" x14ac:dyDescent="0.3">
      <c r="J7320" s="6"/>
    </row>
    <row r="7321" spans="10:10" x14ac:dyDescent="0.3">
      <c r="J7321" s="6"/>
    </row>
    <row r="7322" spans="10:10" x14ac:dyDescent="0.3">
      <c r="J7322" s="6"/>
    </row>
    <row r="7323" spans="10:10" x14ac:dyDescent="0.3">
      <c r="J7323" s="6"/>
    </row>
    <row r="7324" spans="10:10" x14ac:dyDescent="0.3">
      <c r="J7324" s="6"/>
    </row>
    <row r="7325" spans="10:10" x14ac:dyDescent="0.3">
      <c r="J7325" s="6"/>
    </row>
    <row r="7326" spans="10:10" x14ac:dyDescent="0.3">
      <c r="J7326" s="6"/>
    </row>
    <row r="7327" spans="10:10" x14ac:dyDescent="0.3">
      <c r="J7327" s="6"/>
    </row>
    <row r="7328" spans="10:10" x14ac:dyDescent="0.3">
      <c r="J7328" s="6"/>
    </row>
    <row r="7329" spans="10:10" x14ac:dyDescent="0.3">
      <c r="J7329" s="6"/>
    </row>
    <row r="7330" spans="10:10" x14ac:dyDescent="0.3">
      <c r="J7330" s="6"/>
    </row>
    <row r="7331" spans="10:10" x14ac:dyDescent="0.3">
      <c r="J7331" s="6"/>
    </row>
    <row r="7332" spans="10:10" x14ac:dyDescent="0.3">
      <c r="J7332" s="6"/>
    </row>
    <row r="7333" spans="10:10" x14ac:dyDescent="0.3">
      <c r="J7333" s="6"/>
    </row>
    <row r="7334" spans="10:10" x14ac:dyDescent="0.3">
      <c r="J7334" s="6"/>
    </row>
    <row r="7335" spans="10:10" x14ac:dyDescent="0.3">
      <c r="J7335" s="6"/>
    </row>
    <row r="7336" spans="10:10" x14ac:dyDescent="0.3">
      <c r="J7336" s="6"/>
    </row>
    <row r="7337" spans="10:10" x14ac:dyDescent="0.3">
      <c r="J7337" s="6"/>
    </row>
    <row r="7338" spans="10:10" x14ac:dyDescent="0.3">
      <c r="J7338" s="6"/>
    </row>
    <row r="7339" spans="10:10" x14ac:dyDescent="0.3">
      <c r="J7339" s="6"/>
    </row>
    <row r="7340" spans="10:10" x14ac:dyDescent="0.3">
      <c r="J7340" s="6"/>
    </row>
    <row r="7341" spans="10:10" x14ac:dyDescent="0.3">
      <c r="J7341" s="6"/>
    </row>
    <row r="7342" spans="10:10" x14ac:dyDescent="0.3">
      <c r="J7342" s="6"/>
    </row>
    <row r="7343" spans="10:10" x14ac:dyDescent="0.3">
      <c r="J7343" s="6"/>
    </row>
    <row r="7344" spans="10:10" x14ac:dyDescent="0.3">
      <c r="J7344" s="6"/>
    </row>
    <row r="7345" spans="10:10" x14ac:dyDescent="0.3">
      <c r="J7345" s="6"/>
    </row>
    <row r="7346" spans="10:10" x14ac:dyDescent="0.3">
      <c r="J7346" s="6"/>
    </row>
    <row r="7347" spans="10:10" x14ac:dyDescent="0.3">
      <c r="J7347" s="6"/>
    </row>
    <row r="7348" spans="10:10" x14ac:dyDescent="0.3">
      <c r="J7348" s="6"/>
    </row>
    <row r="7349" spans="10:10" x14ac:dyDescent="0.3">
      <c r="J7349" s="6"/>
    </row>
    <row r="7350" spans="10:10" x14ac:dyDescent="0.3">
      <c r="J7350" s="6"/>
    </row>
    <row r="7351" spans="10:10" x14ac:dyDescent="0.3">
      <c r="J7351" s="6"/>
    </row>
    <row r="7352" spans="10:10" x14ac:dyDescent="0.3">
      <c r="J7352" s="6"/>
    </row>
    <row r="7353" spans="10:10" x14ac:dyDescent="0.3">
      <c r="J7353" s="6"/>
    </row>
    <row r="7354" spans="10:10" x14ac:dyDescent="0.3">
      <c r="J7354" s="6"/>
    </row>
    <row r="7355" spans="10:10" x14ac:dyDescent="0.3">
      <c r="J7355" s="6"/>
    </row>
    <row r="7356" spans="10:10" x14ac:dyDescent="0.3">
      <c r="J7356" s="6"/>
    </row>
    <row r="7357" spans="10:10" x14ac:dyDescent="0.3">
      <c r="J7357" s="6"/>
    </row>
    <row r="7358" spans="10:10" x14ac:dyDescent="0.3">
      <c r="J7358" s="6"/>
    </row>
    <row r="7359" spans="10:10" x14ac:dyDescent="0.3">
      <c r="J7359" s="6"/>
    </row>
    <row r="7360" spans="10:10" x14ac:dyDescent="0.3">
      <c r="J7360" s="6"/>
    </row>
    <row r="7361" spans="10:10" x14ac:dyDescent="0.3">
      <c r="J7361" s="6"/>
    </row>
    <row r="7362" spans="10:10" x14ac:dyDescent="0.3">
      <c r="J7362" s="6"/>
    </row>
    <row r="7363" spans="10:10" x14ac:dyDescent="0.3">
      <c r="J7363" s="6"/>
    </row>
    <row r="7364" spans="10:10" x14ac:dyDescent="0.3">
      <c r="J7364" s="6"/>
    </row>
    <row r="7365" spans="10:10" x14ac:dyDescent="0.3">
      <c r="J7365" s="6"/>
    </row>
    <row r="7366" spans="10:10" x14ac:dyDescent="0.3">
      <c r="J7366" s="6"/>
    </row>
    <row r="7367" spans="10:10" x14ac:dyDescent="0.3">
      <c r="J7367" s="6"/>
    </row>
    <row r="7368" spans="10:10" x14ac:dyDescent="0.3">
      <c r="J7368" s="6"/>
    </row>
    <row r="7369" spans="10:10" x14ac:dyDescent="0.3">
      <c r="J7369" s="6"/>
    </row>
    <row r="7370" spans="10:10" x14ac:dyDescent="0.3">
      <c r="J7370" s="6"/>
    </row>
    <row r="7371" spans="10:10" x14ac:dyDescent="0.3">
      <c r="J7371" s="6"/>
    </row>
    <row r="7372" spans="10:10" x14ac:dyDescent="0.3">
      <c r="J7372" s="6"/>
    </row>
    <row r="7373" spans="10:10" x14ac:dyDescent="0.3">
      <c r="J7373" s="6"/>
    </row>
    <row r="7374" spans="10:10" x14ac:dyDescent="0.3">
      <c r="J7374" s="6"/>
    </row>
    <row r="7375" spans="10:10" x14ac:dyDescent="0.3">
      <c r="J7375" s="6"/>
    </row>
    <row r="7376" spans="10:10" x14ac:dyDescent="0.3">
      <c r="J7376" s="6"/>
    </row>
    <row r="7377" spans="10:10" x14ac:dyDescent="0.3">
      <c r="J7377" s="6"/>
    </row>
    <row r="7378" spans="10:10" x14ac:dyDescent="0.3">
      <c r="J7378" s="6"/>
    </row>
    <row r="7379" spans="10:10" x14ac:dyDescent="0.3">
      <c r="J7379" s="6"/>
    </row>
    <row r="7380" spans="10:10" x14ac:dyDescent="0.3">
      <c r="J7380" s="6"/>
    </row>
    <row r="7381" spans="10:10" x14ac:dyDescent="0.3">
      <c r="J7381" s="6"/>
    </row>
    <row r="7382" spans="10:10" x14ac:dyDescent="0.3">
      <c r="J7382" s="6"/>
    </row>
    <row r="7383" spans="10:10" x14ac:dyDescent="0.3">
      <c r="J7383" s="6"/>
    </row>
    <row r="7384" spans="10:10" x14ac:dyDescent="0.3">
      <c r="J7384" s="6"/>
    </row>
    <row r="7385" spans="10:10" x14ac:dyDescent="0.3">
      <c r="J7385" s="6"/>
    </row>
    <row r="7386" spans="10:10" x14ac:dyDescent="0.3">
      <c r="J7386" s="6"/>
    </row>
    <row r="7387" spans="10:10" x14ac:dyDescent="0.3">
      <c r="J7387" s="6"/>
    </row>
    <row r="7388" spans="10:10" x14ac:dyDescent="0.3">
      <c r="J7388" s="6"/>
    </row>
    <row r="7389" spans="10:10" x14ac:dyDescent="0.3">
      <c r="J7389" s="6"/>
    </row>
    <row r="7390" spans="10:10" x14ac:dyDescent="0.3">
      <c r="J7390" s="6"/>
    </row>
    <row r="7391" spans="10:10" x14ac:dyDescent="0.3">
      <c r="J7391" s="6"/>
    </row>
    <row r="7392" spans="10:10" x14ac:dyDescent="0.3">
      <c r="J7392" s="6"/>
    </row>
    <row r="7393" spans="10:10" x14ac:dyDescent="0.3">
      <c r="J7393" s="6"/>
    </row>
    <row r="7394" spans="10:10" x14ac:dyDescent="0.3">
      <c r="J7394" s="6"/>
    </row>
    <row r="7395" spans="10:10" x14ac:dyDescent="0.3">
      <c r="J7395" s="6"/>
    </row>
    <row r="7396" spans="10:10" x14ac:dyDescent="0.3">
      <c r="J7396" s="6"/>
    </row>
    <row r="7397" spans="10:10" x14ac:dyDescent="0.3">
      <c r="J7397" s="6"/>
    </row>
    <row r="7398" spans="10:10" x14ac:dyDescent="0.3">
      <c r="J7398" s="6"/>
    </row>
    <row r="7399" spans="10:10" x14ac:dyDescent="0.3">
      <c r="J7399" s="6"/>
    </row>
    <row r="7400" spans="10:10" x14ac:dyDescent="0.3">
      <c r="J7400" s="6"/>
    </row>
    <row r="7401" spans="10:10" x14ac:dyDescent="0.3">
      <c r="J7401" s="6"/>
    </row>
    <row r="7402" spans="10:10" x14ac:dyDescent="0.3">
      <c r="J7402" s="6"/>
    </row>
    <row r="7403" spans="10:10" x14ac:dyDescent="0.3">
      <c r="J7403" s="6"/>
    </row>
    <row r="7404" spans="10:10" x14ac:dyDescent="0.3">
      <c r="J7404" s="6"/>
    </row>
    <row r="7405" spans="10:10" x14ac:dyDescent="0.3">
      <c r="J7405" s="6"/>
    </row>
    <row r="7406" spans="10:10" x14ac:dyDescent="0.3">
      <c r="J7406" s="6"/>
    </row>
    <row r="7407" spans="10:10" x14ac:dyDescent="0.3">
      <c r="J7407" s="6"/>
    </row>
    <row r="7408" spans="10:10" x14ac:dyDescent="0.3">
      <c r="J7408" s="6"/>
    </row>
    <row r="7409" spans="10:10" x14ac:dyDescent="0.3">
      <c r="J7409" s="6"/>
    </row>
    <row r="7410" spans="10:10" x14ac:dyDescent="0.3">
      <c r="J7410" s="6"/>
    </row>
    <row r="7411" spans="10:10" x14ac:dyDescent="0.3">
      <c r="J7411" s="6"/>
    </row>
    <row r="7412" spans="10:10" x14ac:dyDescent="0.3">
      <c r="J7412" s="6"/>
    </row>
    <row r="7413" spans="10:10" x14ac:dyDescent="0.3">
      <c r="J7413" s="6"/>
    </row>
    <row r="7414" spans="10:10" x14ac:dyDescent="0.3">
      <c r="J7414" s="6"/>
    </row>
    <row r="7415" spans="10:10" x14ac:dyDescent="0.3">
      <c r="J7415" s="6"/>
    </row>
    <row r="7416" spans="10:10" x14ac:dyDescent="0.3">
      <c r="J7416" s="6"/>
    </row>
    <row r="7417" spans="10:10" x14ac:dyDescent="0.3">
      <c r="J7417" s="6"/>
    </row>
    <row r="7418" spans="10:10" x14ac:dyDescent="0.3">
      <c r="J7418" s="6"/>
    </row>
    <row r="7419" spans="10:10" x14ac:dyDescent="0.3">
      <c r="J7419" s="6"/>
    </row>
    <row r="7420" spans="10:10" x14ac:dyDescent="0.3">
      <c r="J7420" s="6"/>
    </row>
    <row r="7421" spans="10:10" x14ac:dyDescent="0.3">
      <c r="J7421" s="6"/>
    </row>
    <row r="7422" spans="10:10" x14ac:dyDescent="0.3">
      <c r="J7422" s="6"/>
    </row>
    <row r="7423" spans="10:10" x14ac:dyDescent="0.3">
      <c r="J7423" s="6"/>
    </row>
    <row r="7424" spans="10:10" x14ac:dyDescent="0.3">
      <c r="J7424" s="6"/>
    </row>
    <row r="7425" spans="10:10" x14ac:dyDescent="0.3">
      <c r="J7425" s="6"/>
    </row>
    <row r="7426" spans="10:10" x14ac:dyDescent="0.3">
      <c r="J7426" s="6"/>
    </row>
    <row r="7427" spans="10:10" x14ac:dyDescent="0.3">
      <c r="J7427" s="6"/>
    </row>
    <row r="7428" spans="10:10" x14ac:dyDescent="0.3">
      <c r="J7428" s="6"/>
    </row>
    <row r="7429" spans="10:10" x14ac:dyDescent="0.3">
      <c r="J7429" s="6"/>
    </row>
    <row r="7430" spans="10:10" x14ac:dyDescent="0.3">
      <c r="J7430" s="6"/>
    </row>
    <row r="7431" spans="10:10" x14ac:dyDescent="0.3">
      <c r="J7431" s="6"/>
    </row>
    <row r="7432" spans="10:10" x14ac:dyDescent="0.3">
      <c r="J7432" s="6"/>
    </row>
    <row r="7433" spans="10:10" x14ac:dyDescent="0.3">
      <c r="J7433" s="6"/>
    </row>
    <row r="7434" spans="10:10" x14ac:dyDescent="0.3">
      <c r="J7434" s="6"/>
    </row>
    <row r="7435" spans="10:10" x14ac:dyDescent="0.3">
      <c r="J7435" s="6"/>
    </row>
    <row r="7436" spans="10:10" x14ac:dyDescent="0.3">
      <c r="J7436" s="6"/>
    </row>
    <row r="7437" spans="10:10" x14ac:dyDescent="0.3">
      <c r="J7437" s="6"/>
    </row>
    <row r="7438" spans="10:10" x14ac:dyDescent="0.3">
      <c r="J7438" s="6"/>
    </row>
    <row r="7439" spans="10:10" x14ac:dyDescent="0.3">
      <c r="J7439" s="6"/>
    </row>
    <row r="7440" spans="10:10" x14ac:dyDescent="0.3">
      <c r="J7440" s="6"/>
    </row>
    <row r="7441" spans="10:10" x14ac:dyDescent="0.3">
      <c r="J7441" s="6"/>
    </row>
    <row r="7442" spans="10:10" x14ac:dyDescent="0.3">
      <c r="J7442" s="6"/>
    </row>
    <row r="7443" spans="10:10" x14ac:dyDescent="0.3">
      <c r="J7443" s="6"/>
    </row>
    <row r="7444" spans="10:10" x14ac:dyDescent="0.3">
      <c r="J7444" s="6"/>
    </row>
    <row r="7445" spans="10:10" x14ac:dyDescent="0.3">
      <c r="J7445" s="6"/>
    </row>
    <row r="7446" spans="10:10" x14ac:dyDescent="0.3">
      <c r="J7446" s="6"/>
    </row>
    <row r="7447" spans="10:10" x14ac:dyDescent="0.3">
      <c r="J7447" s="6"/>
    </row>
    <row r="7448" spans="10:10" x14ac:dyDescent="0.3">
      <c r="J7448" s="6"/>
    </row>
    <row r="7449" spans="10:10" x14ac:dyDescent="0.3">
      <c r="J7449" s="6"/>
    </row>
    <row r="7450" spans="10:10" x14ac:dyDescent="0.3">
      <c r="J7450" s="6"/>
    </row>
    <row r="7451" spans="10:10" x14ac:dyDescent="0.3">
      <c r="J7451" s="6"/>
    </row>
    <row r="7452" spans="10:10" x14ac:dyDescent="0.3">
      <c r="J7452" s="6"/>
    </row>
    <row r="7453" spans="10:10" x14ac:dyDescent="0.3">
      <c r="J7453" s="6"/>
    </row>
    <row r="7454" spans="10:10" x14ac:dyDescent="0.3">
      <c r="J7454" s="6"/>
    </row>
    <row r="7455" spans="10:10" x14ac:dyDescent="0.3">
      <c r="J7455" s="6"/>
    </row>
    <row r="7456" spans="10:10" x14ac:dyDescent="0.3">
      <c r="J7456" s="6"/>
    </row>
    <row r="7457" spans="10:10" x14ac:dyDescent="0.3">
      <c r="J7457" s="6"/>
    </row>
    <row r="7458" spans="10:10" x14ac:dyDescent="0.3">
      <c r="J7458" s="6"/>
    </row>
    <row r="7459" spans="10:10" x14ac:dyDescent="0.3">
      <c r="J7459" s="6"/>
    </row>
    <row r="7460" spans="10:10" x14ac:dyDescent="0.3">
      <c r="J7460" s="6"/>
    </row>
    <row r="7461" spans="10:10" x14ac:dyDescent="0.3">
      <c r="J7461" s="6"/>
    </row>
    <row r="7462" spans="10:10" x14ac:dyDescent="0.3">
      <c r="J7462" s="6"/>
    </row>
    <row r="7463" spans="10:10" x14ac:dyDescent="0.3">
      <c r="J7463" s="6"/>
    </row>
    <row r="7464" spans="10:10" x14ac:dyDescent="0.3">
      <c r="J7464" s="6"/>
    </row>
    <row r="7465" spans="10:10" x14ac:dyDescent="0.3">
      <c r="J7465" s="6"/>
    </row>
    <row r="7466" spans="10:10" x14ac:dyDescent="0.3">
      <c r="J7466" s="6"/>
    </row>
    <row r="7467" spans="10:10" x14ac:dyDescent="0.3">
      <c r="J7467" s="6"/>
    </row>
    <row r="7468" spans="10:10" x14ac:dyDescent="0.3">
      <c r="J7468" s="6"/>
    </row>
    <row r="7469" spans="10:10" x14ac:dyDescent="0.3">
      <c r="J7469" s="6"/>
    </row>
    <row r="7470" spans="10:10" x14ac:dyDescent="0.3">
      <c r="J7470" s="6"/>
    </row>
    <row r="7471" spans="10:10" x14ac:dyDescent="0.3">
      <c r="J7471" s="6"/>
    </row>
    <row r="7472" spans="10:10" x14ac:dyDescent="0.3">
      <c r="J7472" s="6"/>
    </row>
    <row r="7473" spans="10:10" x14ac:dyDescent="0.3">
      <c r="J7473" s="6"/>
    </row>
    <row r="7474" spans="10:10" x14ac:dyDescent="0.3">
      <c r="J7474" s="6"/>
    </row>
    <row r="7475" spans="10:10" x14ac:dyDescent="0.3">
      <c r="J7475" s="6"/>
    </row>
    <row r="7476" spans="10:10" x14ac:dyDescent="0.3">
      <c r="J7476" s="6"/>
    </row>
    <row r="7477" spans="10:10" x14ac:dyDescent="0.3">
      <c r="J7477" s="6"/>
    </row>
    <row r="7478" spans="10:10" x14ac:dyDescent="0.3">
      <c r="J7478" s="6"/>
    </row>
    <row r="7479" spans="10:10" x14ac:dyDescent="0.3">
      <c r="J7479" s="6"/>
    </row>
    <row r="7480" spans="10:10" x14ac:dyDescent="0.3">
      <c r="J7480" s="6"/>
    </row>
    <row r="7481" spans="10:10" x14ac:dyDescent="0.3">
      <c r="J7481" s="6"/>
    </row>
    <row r="7482" spans="10:10" x14ac:dyDescent="0.3">
      <c r="J7482" s="6"/>
    </row>
    <row r="7483" spans="10:10" x14ac:dyDescent="0.3">
      <c r="J7483" s="6"/>
    </row>
    <row r="7484" spans="10:10" x14ac:dyDescent="0.3">
      <c r="J7484" s="6"/>
    </row>
    <row r="7485" spans="10:10" x14ac:dyDescent="0.3">
      <c r="J7485" s="6"/>
    </row>
    <row r="7486" spans="10:10" x14ac:dyDescent="0.3">
      <c r="J7486" s="6"/>
    </row>
    <row r="7487" spans="10:10" x14ac:dyDescent="0.3">
      <c r="J7487" s="6"/>
    </row>
    <row r="7488" spans="10:10" x14ac:dyDescent="0.3">
      <c r="J7488" s="6"/>
    </row>
    <row r="7489" spans="10:10" x14ac:dyDescent="0.3">
      <c r="J7489" s="6"/>
    </row>
    <row r="7490" spans="10:10" x14ac:dyDescent="0.3">
      <c r="J7490" s="6"/>
    </row>
    <row r="7491" spans="10:10" x14ac:dyDescent="0.3">
      <c r="J7491" s="6"/>
    </row>
    <row r="7492" spans="10:10" x14ac:dyDescent="0.3">
      <c r="J7492" s="6"/>
    </row>
    <row r="7493" spans="10:10" x14ac:dyDescent="0.3">
      <c r="J7493" s="6"/>
    </row>
    <row r="7494" spans="10:10" x14ac:dyDescent="0.3">
      <c r="J7494" s="6"/>
    </row>
    <row r="7495" spans="10:10" x14ac:dyDescent="0.3">
      <c r="J7495" s="6"/>
    </row>
    <row r="7496" spans="10:10" x14ac:dyDescent="0.3">
      <c r="J7496" s="6"/>
    </row>
    <row r="7497" spans="10:10" x14ac:dyDescent="0.3">
      <c r="J7497" s="6"/>
    </row>
    <row r="7498" spans="10:10" x14ac:dyDescent="0.3">
      <c r="J7498" s="6"/>
    </row>
    <row r="7499" spans="10:10" x14ac:dyDescent="0.3">
      <c r="J7499" s="6"/>
    </row>
    <row r="7500" spans="10:10" x14ac:dyDescent="0.3">
      <c r="J7500" s="6"/>
    </row>
    <row r="7501" spans="10:10" x14ac:dyDescent="0.3">
      <c r="J7501" s="6"/>
    </row>
    <row r="7502" spans="10:10" x14ac:dyDescent="0.3">
      <c r="J7502" s="6"/>
    </row>
    <row r="7503" spans="10:10" x14ac:dyDescent="0.3">
      <c r="J7503" s="6"/>
    </row>
    <row r="7504" spans="10:10" x14ac:dyDescent="0.3">
      <c r="J7504" s="6"/>
    </row>
    <row r="7505" spans="10:10" x14ac:dyDescent="0.3">
      <c r="J7505" s="6"/>
    </row>
    <row r="7506" spans="10:10" x14ac:dyDescent="0.3">
      <c r="J7506" s="6"/>
    </row>
    <row r="7507" spans="10:10" x14ac:dyDescent="0.3">
      <c r="J7507" s="6"/>
    </row>
    <row r="7508" spans="10:10" x14ac:dyDescent="0.3">
      <c r="J7508" s="6"/>
    </row>
    <row r="7509" spans="10:10" x14ac:dyDescent="0.3">
      <c r="J7509" s="6"/>
    </row>
    <row r="7510" spans="10:10" x14ac:dyDescent="0.3">
      <c r="J7510" s="6"/>
    </row>
    <row r="7511" spans="10:10" x14ac:dyDescent="0.3">
      <c r="J7511" s="6"/>
    </row>
    <row r="7512" spans="10:10" x14ac:dyDescent="0.3">
      <c r="J7512" s="6"/>
    </row>
    <row r="7513" spans="10:10" x14ac:dyDescent="0.3">
      <c r="J7513" s="6"/>
    </row>
    <row r="7514" spans="10:10" x14ac:dyDescent="0.3">
      <c r="J7514" s="6"/>
    </row>
    <row r="7515" spans="10:10" x14ac:dyDescent="0.3">
      <c r="J7515" s="6"/>
    </row>
    <row r="7516" spans="10:10" x14ac:dyDescent="0.3">
      <c r="J7516" s="6"/>
    </row>
    <row r="7517" spans="10:10" x14ac:dyDescent="0.3">
      <c r="J7517" s="6"/>
    </row>
    <row r="7518" spans="10:10" x14ac:dyDescent="0.3">
      <c r="J7518" s="6"/>
    </row>
    <row r="7519" spans="10:10" x14ac:dyDescent="0.3">
      <c r="J7519" s="6"/>
    </row>
    <row r="7520" spans="10:10" x14ac:dyDescent="0.3">
      <c r="J7520" s="6"/>
    </row>
    <row r="7521" spans="10:10" x14ac:dyDescent="0.3">
      <c r="J7521" s="6"/>
    </row>
    <row r="7522" spans="10:10" x14ac:dyDescent="0.3">
      <c r="J7522" s="6"/>
    </row>
    <row r="7523" spans="10:10" x14ac:dyDescent="0.3">
      <c r="J7523" s="6"/>
    </row>
    <row r="7524" spans="10:10" x14ac:dyDescent="0.3">
      <c r="J7524" s="6"/>
    </row>
    <row r="7525" spans="10:10" x14ac:dyDescent="0.3">
      <c r="J7525" s="6"/>
    </row>
    <row r="7526" spans="10:10" x14ac:dyDescent="0.3">
      <c r="J7526" s="6"/>
    </row>
    <row r="7527" spans="10:10" x14ac:dyDescent="0.3">
      <c r="J7527" s="6"/>
    </row>
    <row r="7528" spans="10:10" x14ac:dyDescent="0.3">
      <c r="J7528" s="6"/>
    </row>
    <row r="7529" spans="10:10" x14ac:dyDescent="0.3">
      <c r="J7529" s="6"/>
    </row>
    <row r="7530" spans="10:10" x14ac:dyDescent="0.3">
      <c r="J7530" s="6"/>
    </row>
    <row r="7531" spans="10:10" x14ac:dyDescent="0.3">
      <c r="J7531" s="6"/>
    </row>
    <row r="7532" spans="10:10" x14ac:dyDescent="0.3">
      <c r="J7532" s="6"/>
    </row>
    <row r="7533" spans="10:10" x14ac:dyDescent="0.3">
      <c r="J7533" s="6"/>
    </row>
    <row r="7534" spans="10:10" x14ac:dyDescent="0.3">
      <c r="J7534" s="6"/>
    </row>
    <row r="7535" spans="10:10" x14ac:dyDescent="0.3">
      <c r="J7535" s="6"/>
    </row>
    <row r="7536" spans="10:10" x14ac:dyDescent="0.3">
      <c r="J7536" s="6"/>
    </row>
    <row r="7537" spans="10:10" x14ac:dyDescent="0.3">
      <c r="J7537" s="6"/>
    </row>
    <row r="7538" spans="10:10" x14ac:dyDescent="0.3">
      <c r="J7538" s="6"/>
    </row>
    <row r="7539" spans="10:10" x14ac:dyDescent="0.3">
      <c r="J7539" s="6"/>
    </row>
    <row r="7540" spans="10:10" x14ac:dyDescent="0.3">
      <c r="J7540" s="6"/>
    </row>
    <row r="7541" spans="10:10" x14ac:dyDescent="0.3">
      <c r="J7541" s="6"/>
    </row>
    <row r="7542" spans="10:10" x14ac:dyDescent="0.3">
      <c r="J7542" s="6"/>
    </row>
    <row r="7543" spans="10:10" x14ac:dyDescent="0.3">
      <c r="J7543" s="6"/>
    </row>
    <row r="7544" spans="10:10" x14ac:dyDescent="0.3">
      <c r="J7544" s="6"/>
    </row>
    <row r="7545" spans="10:10" x14ac:dyDescent="0.3">
      <c r="J7545" s="6"/>
    </row>
    <row r="7546" spans="10:10" x14ac:dyDescent="0.3">
      <c r="J7546" s="6"/>
    </row>
    <row r="7547" spans="10:10" x14ac:dyDescent="0.3">
      <c r="J7547" s="6"/>
    </row>
    <row r="7548" spans="10:10" x14ac:dyDescent="0.3">
      <c r="J7548" s="6"/>
    </row>
    <row r="7549" spans="10:10" x14ac:dyDescent="0.3">
      <c r="J7549" s="6"/>
    </row>
    <row r="7550" spans="10:10" x14ac:dyDescent="0.3">
      <c r="J7550" s="6"/>
    </row>
    <row r="7551" spans="10:10" x14ac:dyDescent="0.3">
      <c r="J7551" s="6"/>
    </row>
    <row r="7552" spans="10:10" x14ac:dyDescent="0.3">
      <c r="J7552" s="6"/>
    </row>
    <row r="7553" spans="10:10" x14ac:dyDescent="0.3">
      <c r="J7553" s="6"/>
    </row>
    <row r="7554" spans="10:10" x14ac:dyDescent="0.3">
      <c r="J7554" s="6"/>
    </row>
    <row r="7555" spans="10:10" x14ac:dyDescent="0.3">
      <c r="J7555" s="6"/>
    </row>
    <row r="7556" spans="10:10" x14ac:dyDescent="0.3">
      <c r="J7556" s="6"/>
    </row>
    <row r="7557" spans="10:10" x14ac:dyDescent="0.3">
      <c r="J7557" s="6"/>
    </row>
    <row r="7558" spans="10:10" x14ac:dyDescent="0.3">
      <c r="J7558" s="6"/>
    </row>
    <row r="7559" spans="10:10" x14ac:dyDescent="0.3">
      <c r="J7559" s="6"/>
    </row>
    <row r="7560" spans="10:10" x14ac:dyDescent="0.3">
      <c r="J7560" s="6"/>
    </row>
    <row r="7561" spans="10:10" x14ac:dyDescent="0.3">
      <c r="J7561" s="6"/>
    </row>
    <row r="7562" spans="10:10" x14ac:dyDescent="0.3">
      <c r="J7562" s="6"/>
    </row>
    <row r="7563" spans="10:10" x14ac:dyDescent="0.3">
      <c r="J7563" s="6"/>
    </row>
    <row r="7564" spans="10:10" x14ac:dyDescent="0.3">
      <c r="J7564" s="6"/>
    </row>
    <row r="7565" spans="10:10" x14ac:dyDescent="0.3">
      <c r="J7565" s="6"/>
    </row>
    <row r="7566" spans="10:10" x14ac:dyDescent="0.3">
      <c r="J7566" s="6"/>
    </row>
    <row r="7567" spans="10:10" x14ac:dyDescent="0.3">
      <c r="J7567" s="6"/>
    </row>
    <row r="7568" spans="10:10" x14ac:dyDescent="0.3">
      <c r="J7568" s="6"/>
    </row>
    <row r="7569" spans="10:10" x14ac:dyDescent="0.3">
      <c r="J7569" s="6"/>
    </row>
    <row r="7570" spans="10:10" x14ac:dyDescent="0.3">
      <c r="J7570" s="6"/>
    </row>
    <row r="7571" spans="10:10" x14ac:dyDescent="0.3">
      <c r="J7571" s="6"/>
    </row>
    <row r="7572" spans="10:10" x14ac:dyDescent="0.3">
      <c r="J7572" s="6"/>
    </row>
    <row r="7573" spans="10:10" x14ac:dyDescent="0.3">
      <c r="J7573" s="6"/>
    </row>
    <row r="7574" spans="10:10" x14ac:dyDescent="0.3">
      <c r="J7574" s="6"/>
    </row>
    <row r="7575" spans="10:10" x14ac:dyDescent="0.3">
      <c r="J7575" s="6"/>
    </row>
    <row r="7576" spans="10:10" x14ac:dyDescent="0.3">
      <c r="J7576" s="6"/>
    </row>
    <row r="7577" spans="10:10" x14ac:dyDescent="0.3">
      <c r="J7577" s="6"/>
    </row>
    <row r="7578" spans="10:10" x14ac:dyDescent="0.3">
      <c r="J7578" s="6"/>
    </row>
    <row r="7579" spans="10:10" x14ac:dyDescent="0.3">
      <c r="J7579" s="6"/>
    </row>
    <row r="7580" spans="10:10" x14ac:dyDescent="0.3">
      <c r="J7580" s="6"/>
    </row>
    <row r="7581" spans="10:10" x14ac:dyDescent="0.3">
      <c r="J7581" s="6"/>
    </row>
    <row r="7582" spans="10:10" x14ac:dyDescent="0.3">
      <c r="J7582" s="6"/>
    </row>
    <row r="7583" spans="10:10" x14ac:dyDescent="0.3">
      <c r="J7583" s="6"/>
    </row>
    <row r="7584" spans="10:10" x14ac:dyDescent="0.3">
      <c r="J7584" s="6"/>
    </row>
    <row r="7585" spans="10:10" x14ac:dyDescent="0.3">
      <c r="J7585" s="6"/>
    </row>
    <row r="7586" spans="10:10" x14ac:dyDescent="0.3">
      <c r="J7586" s="6"/>
    </row>
    <row r="7587" spans="10:10" x14ac:dyDescent="0.3">
      <c r="J7587" s="6"/>
    </row>
    <row r="7588" spans="10:10" x14ac:dyDescent="0.3">
      <c r="J7588" s="6"/>
    </row>
    <row r="7589" spans="10:10" x14ac:dyDescent="0.3">
      <c r="J7589" s="6"/>
    </row>
    <row r="7590" spans="10:10" x14ac:dyDescent="0.3">
      <c r="J7590" s="6"/>
    </row>
    <row r="7591" spans="10:10" x14ac:dyDescent="0.3">
      <c r="J7591" s="6"/>
    </row>
    <row r="7592" spans="10:10" x14ac:dyDescent="0.3">
      <c r="J7592" s="6"/>
    </row>
    <row r="7593" spans="10:10" x14ac:dyDescent="0.3">
      <c r="J7593" s="6"/>
    </row>
    <row r="7594" spans="10:10" x14ac:dyDescent="0.3">
      <c r="J7594" s="6"/>
    </row>
    <row r="7595" spans="10:10" x14ac:dyDescent="0.3">
      <c r="J7595" s="6"/>
    </row>
    <row r="7596" spans="10:10" x14ac:dyDescent="0.3">
      <c r="J7596" s="6"/>
    </row>
    <row r="7597" spans="10:10" x14ac:dyDescent="0.3">
      <c r="J7597" s="6"/>
    </row>
    <row r="7598" spans="10:10" x14ac:dyDescent="0.3">
      <c r="J7598" s="6"/>
    </row>
    <row r="7599" spans="10:10" x14ac:dyDescent="0.3">
      <c r="J7599" s="6"/>
    </row>
    <row r="7600" spans="10:10" x14ac:dyDescent="0.3">
      <c r="J7600" s="6"/>
    </row>
    <row r="7601" spans="10:10" x14ac:dyDescent="0.3">
      <c r="J7601" s="6"/>
    </row>
    <row r="7602" spans="10:10" x14ac:dyDescent="0.3">
      <c r="J7602" s="6"/>
    </row>
    <row r="7603" spans="10:10" x14ac:dyDescent="0.3">
      <c r="J7603" s="6"/>
    </row>
    <row r="7604" spans="10:10" x14ac:dyDescent="0.3">
      <c r="J7604" s="6"/>
    </row>
    <row r="7605" spans="10:10" x14ac:dyDescent="0.3">
      <c r="J7605" s="6"/>
    </row>
    <row r="7606" spans="10:10" x14ac:dyDescent="0.3">
      <c r="J7606" s="6"/>
    </row>
    <row r="7607" spans="10:10" x14ac:dyDescent="0.3">
      <c r="J7607" s="6"/>
    </row>
    <row r="7608" spans="10:10" x14ac:dyDescent="0.3">
      <c r="J7608" s="6"/>
    </row>
    <row r="7609" spans="10:10" x14ac:dyDescent="0.3">
      <c r="J7609" s="6"/>
    </row>
    <row r="7610" spans="10:10" x14ac:dyDescent="0.3">
      <c r="J7610" s="6"/>
    </row>
    <row r="7611" spans="10:10" x14ac:dyDescent="0.3">
      <c r="J7611" s="6"/>
    </row>
    <row r="7612" spans="10:10" x14ac:dyDescent="0.3">
      <c r="J7612" s="6"/>
    </row>
    <row r="7613" spans="10:10" x14ac:dyDescent="0.3">
      <c r="J7613" s="6"/>
    </row>
    <row r="7614" spans="10:10" x14ac:dyDescent="0.3">
      <c r="J7614" s="6"/>
    </row>
    <row r="7615" spans="10:10" x14ac:dyDescent="0.3">
      <c r="J7615" s="6"/>
    </row>
    <row r="7616" spans="10:10" x14ac:dyDescent="0.3">
      <c r="J7616" s="6"/>
    </row>
    <row r="7617" spans="10:10" x14ac:dyDescent="0.3">
      <c r="J7617" s="6"/>
    </row>
    <row r="7618" spans="10:10" x14ac:dyDescent="0.3">
      <c r="J7618" s="6"/>
    </row>
    <row r="7619" spans="10:10" x14ac:dyDescent="0.3">
      <c r="J7619" s="6"/>
    </row>
    <row r="7620" spans="10:10" x14ac:dyDescent="0.3">
      <c r="J7620" s="6"/>
    </row>
    <row r="7621" spans="10:10" x14ac:dyDescent="0.3">
      <c r="J7621" s="6"/>
    </row>
    <row r="7622" spans="10:10" x14ac:dyDescent="0.3">
      <c r="J7622" s="6"/>
    </row>
    <row r="7623" spans="10:10" x14ac:dyDescent="0.3">
      <c r="J7623" s="6"/>
    </row>
    <row r="7624" spans="10:10" x14ac:dyDescent="0.3">
      <c r="J7624" s="6"/>
    </row>
    <row r="7625" spans="10:10" x14ac:dyDescent="0.3">
      <c r="J7625" s="6"/>
    </row>
    <row r="7626" spans="10:10" x14ac:dyDescent="0.3">
      <c r="J7626" s="6"/>
    </row>
    <row r="7627" spans="10:10" x14ac:dyDescent="0.3">
      <c r="J7627" s="6"/>
    </row>
    <row r="7628" spans="10:10" x14ac:dyDescent="0.3">
      <c r="J7628" s="6"/>
    </row>
    <row r="7629" spans="10:10" x14ac:dyDescent="0.3">
      <c r="J7629" s="6"/>
    </row>
    <row r="7630" spans="10:10" x14ac:dyDescent="0.3">
      <c r="J7630" s="6"/>
    </row>
    <row r="7631" spans="10:10" x14ac:dyDescent="0.3">
      <c r="J7631" s="6"/>
    </row>
    <row r="7632" spans="10:10" x14ac:dyDescent="0.3">
      <c r="J7632" s="6"/>
    </row>
    <row r="7633" spans="10:10" x14ac:dyDescent="0.3">
      <c r="J7633" s="6"/>
    </row>
    <row r="7634" spans="10:10" x14ac:dyDescent="0.3">
      <c r="J7634" s="6"/>
    </row>
    <row r="7635" spans="10:10" x14ac:dyDescent="0.3">
      <c r="J7635" s="6"/>
    </row>
    <row r="7636" spans="10:10" x14ac:dyDescent="0.3">
      <c r="J7636" s="6"/>
    </row>
    <row r="7637" spans="10:10" x14ac:dyDescent="0.3">
      <c r="J7637" s="6"/>
    </row>
    <row r="7638" spans="10:10" x14ac:dyDescent="0.3">
      <c r="J7638" s="6"/>
    </row>
    <row r="7639" spans="10:10" x14ac:dyDescent="0.3">
      <c r="J7639" s="6"/>
    </row>
    <row r="7640" spans="10:10" x14ac:dyDescent="0.3">
      <c r="J7640" s="6"/>
    </row>
    <row r="7641" spans="10:10" x14ac:dyDescent="0.3">
      <c r="J7641" s="6"/>
    </row>
    <row r="7642" spans="10:10" x14ac:dyDescent="0.3">
      <c r="J7642" s="6"/>
    </row>
    <row r="7643" spans="10:10" x14ac:dyDescent="0.3">
      <c r="J7643" s="6"/>
    </row>
    <row r="7644" spans="10:10" x14ac:dyDescent="0.3">
      <c r="J7644" s="6"/>
    </row>
    <row r="7645" spans="10:10" x14ac:dyDescent="0.3">
      <c r="J7645" s="6"/>
    </row>
    <row r="7646" spans="10:10" x14ac:dyDescent="0.3">
      <c r="J7646" s="6"/>
    </row>
    <row r="7647" spans="10:10" x14ac:dyDescent="0.3">
      <c r="J7647" s="6"/>
    </row>
    <row r="7648" spans="10:10" x14ac:dyDescent="0.3">
      <c r="J7648" s="6"/>
    </row>
    <row r="7649" spans="10:10" x14ac:dyDescent="0.3">
      <c r="J7649" s="6"/>
    </row>
    <row r="7650" spans="10:10" x14ac:dyDescent="0.3">
      <c r="J7650" s="6"/>
    </row>
    <row r="7651" spans="10:10" x14ac:dyDescent="0.3">
      <c r="J7651" s="6"/>
    </row>
    <row r="7652" spans="10:10" x14ac:dyDescent="0.3">
      <c r="J7652" s="6"/>
    </row>
    <row r="7653" spans="10:10" x14ac:dyDescent="0.3">
      <c r="J7653" s="6"/>
    </row>
    <row r="7654" spans="10:10" x14ac:dyDescent="0.3">
      <c r="J7654" s="6"/>
    </row>
    <row r="7655" spans="10:10" x14ac:dyDescent="0.3">
      <c r="J7655" s="6"/>
    </row>
    <row r="7656" spans="10:10" x14ac:dyDescent="0.3">
      <c r="J7656" s="6"/>
    </row>
    <row r="7657" spans="10:10" x14ac:dyDescent="0.3">
      <c r="J7657" s="6"/>
    </row>
    <row r="7658" spans="10:10" x14ac:dyDescent="0.3">
      <c r="J7658" s="6"/>
    </row>
    <row r="7659" spans="10:10" x14ac:dyDescent="0.3">
      <c r="J7659" s="6"/>
    </row>
    <row r="7660" spans="10:10" x14ac:dyDescent="0.3">
      <c r="J7660" s="6"/>
    </row>
    <row r="7661" spans="10:10" x14ac:dyDescent="0.3">
      <c r="J7661" s="6"/>
    </row>
    <row r="7662" spans="10:10" x14ac:dyDescent="0.3">
      <c r="J7662" s="6"/>
    </row>
    <row r="7663" spans="10:10" x14ac:dyDescent="0.3">
      <c r="J7663" s="6"/>
    </row>
    <row r="7664" spans="10:10" x14ac:dyDescent="0.3">
      <c r="J7664" s="6"/>
    </row>
    <row r="7665" spans="10:10" x14ac:dyDescent="0.3">
      <c r="J7665" s="6"/>
    </row>
    <row r="7666" spans="10:10" x14ac:dyDescent="0.3">
      <c r="J7666" s="6"/>
    </row>
    <row r="7667" spans="10:10" x14ac:dyDescent="0.3">
      <c r="J7667" s="6"/>
    </row>
    <row r="7668" spans="10:10" x14ac:dyDescent="0.3">
      <c r="J7668" s="6"/>
    </row>
    <row r="7669" spans="10:10" x14ac:dyDescent="0.3">
      <c r="J7669" s="6"/>
    </row>
    <row r="7670" spans="10:10" x14ac:dyDescent="0.3">
      <c r="J7670" s="6"/>
    </row>
    <row r="7671" spans="10:10" x14ac:dyDescent="0.3">
      <c r="J7671" s="6"/>
    </row>
    <row r="7672" spans="10:10" x14ac:dyDescent="0.3">
      <c r="J7672" s="6"/>
    </row>
    <row r="7673" spans="10:10" x14ac:dyDescent="0.3">
      <c r="J7673" s="6"/>
    </row>
    <row r="7674" spans="10:10" x14ac:dyDescent="0.3">
      <c r="J7674" s="6"/>
    </row>
    <row r="7675" spans="10:10" x14ac:dyDescent="0.3">
      <c r="J7675" s="6"/>
    </row>
    <row r="7676" spans="10:10" x14ac:dyDescent="0.3">
      <c r="J7676" s="6"/>
    </row>
    <row r="7677" spans="10:10" x14ac:dyDescent="0.3">
      <c r="J7677" s="6"/>
    </row>
    <row r="7678" spans="10:10" x14ac:dyDescent="0.3">
      <c r="J7678" s="6"/>
    </row>
    <row r="7679" spans="10:10" x14ac:dyDescent="0.3">
      <c r="J7679" s="6"/>
    </row>
    <row r="7680" spans="10:10" x14ac:dyDescent="0.3">
      <c r="J7680" s="6"/>
    </row>
    <row r="7681" spans="10:10" x14ac:dyDescent="0.3">
      <c r="J7681" s="6"/>
    </row>
    <row r="7682" spans="10:10" x14ac:dyDescent="0.3">
      <c r="J7682" s="6"/>
    </row>
    <row r="7683" spans="10:10" x14ac:dyDescent="0.3">
      <c r="J7683" s="6"/>
    </row>
    <row r="7684" spans="10:10" x14ac:dyDescent="0.3">
      <c r="J7684" s="6"/>
    </row>
    <row r="7685" spans="10:10" x14ac:dyDescent="0.3">
      <c r="J7685" s="6"/>
    </row>
    <row r="7686" spans="10:10" x14ac:dyDescent="0.3">
      <c r="J7686" s="6"/>
    </row>
    <row r="7687" spans="10:10" x14ac:dyDescent="0.3">
      <c r="J7687" s="6"/>
    </row>
    <row r="7688" spans="10:10" x14ac:dyDescent="0.3">
      <c r="J7688" s="6"/>
    </row>
    <row r="7689" spans="10:10" x14ac:dyDescent="0.3">
      <c r="J7689" s="6"/>
    </row>
    <row r="7690" spans="10:10" x14ac:dyDescent="0.3">
      <c r="J7690" s="6"/>
    </row>
    <row r="7691" spans="10:10" x14ac:dyDescent="0.3">
      <c r="J7691" s="6"/>
    </row>
    <row r="7692" spans="10:10" x14ac:dyDescent="0.3">
      <c r="J7692" s="6"/>
    </row>
    <row r="7693" spans="10:10" x14ac:dyDescent="0.3">
      <c r="J7693" s="6"/>
    </row>
    <row r="7694" spans="10:10" x14ac:dyDescent="0.3">
      <c r="J7694" s="6"/>
    </row>
    <row r="7695" spans="10:10" x14ac:dyDescent="0.3">
      <c r="J7695" s="6"/>
    </row>
    <row r="7696" spans="10:10" x14ac:dyDescent="0.3">
      <c r="J7696" s="6"/>
    </row>
    <row r="7697" spans="10:10" x14ac:dyDescent="0.3">
      <c r="J7697" s="6"/>
    </row>
    <row r="7698" spans="10:10" x14ac:dyDescent="0.3">
      <c r="J7698" s="6"/>
    </row>
    <row r="7699" spans="10:10" x14ac:dyDescent="0.3">
      <c r="J7699" s="6"/>
    </row>
    <row r="7700" spans="10:10" x14ac:dyDescent="0.3">
      <c r="J7700" s="6"/>
    </row>
    <row r="7701" spans="10:10" x14ac:dyDescent="0.3">
      <c r="J7701" s="6"/>
    </row>
    <row r="7702" spans="10:10" x14ac:dyDescent="0.3">
      <c r="J7702" s="6"/>
    </row>
    <row r="7703" spans="10:10" x14ac:dyDescent="0.3">
      <c r="J7703" s="6"/>
    </row>
    <row r="7704" spans="10:10" x14ac:dyDescent="0.3">
      <c r="J7704" s="6"/>
    </row>
    <row r="7705" spans="10:10" x14ac:dyDescent="0.3">
      <c r="J7705" s="6"/>
    </row>
    <row r="7706" spans="10:10" x14ac:dyDescent="0.3">
      <c r="J7706" s="6"/>
    </row>
    <row r="7707" spans="10:10" x14ac:dyDescent="0.3">
      <c r="J7707" s="6"/>
    </row>
    <row r="7708" spans="10:10" x14ac:dyDescent="0.3">
      <c r="J7708" s="6"/>
    </row>
    <row r="7709" spans="10:10" x14ac:dyDescent="0.3">
      <c r="J7709" s="6"/>
    </row>
    <row r="7710" spans="10:10" x14ac:dyDescent="0.3">
      <c r="J7710" s="6"/>
    </row>
    <row r="7711" spans="10:10" x14ac:dyDescent="0.3">
      <c r="J7711" s="6"/>
    </row>
    <row r="7712" spans="10:10" x14ac:dyDescent="0.3">
      <c r="J7712" s="6"/>
    </row>
    <row r="7713" spans="10:10" x14ac:dyDescent="0.3">
      <c r="J7713" s="6"/>
    </row>
    <row r="7714" spans="10:10" x14ac:dyDescent="0.3">
      <c r="J7714" s="6"/>
    </row>
    <row r="7715" spans="10:10" x14ac:dyDescent="0.3">
      <c r="J7715" s="6"/>
    </row>
    <row r="7716" spans="10:10" x14ac:dyDescent="0.3">
      <c r="J7716" s="6"/>
    </row>
    <row r="7717" spans="10:10" x14ac:dyDescent="0.3">
      <c r="J7717" s="6"/>
    </row>
    <row r="7718" spans="10:10" x14ac:dyDescent="0.3">
      <c r="J7718" s="6"/>
    </row>
    <row r="7719" spans="10:10" x14ac:dyDescent="0.3">
      <c r="J7719" s="6"/>
    </row>
    <row r="7720" spans="10:10" x14ac:dyDescent="0.3">
      <c r="J7720" s="6"/>
    </row>
    <row r="7721" spans="10:10" x14ac:dyDescent="0.3">
      <c r="J7721" s="6"/>
    </row>
    <row r="7722" spans="10:10" x14ac:dyDescent="0.3">
      <c r="J7722" s="6"/>
    </row>
    <row r="7723" spans="10:10" x14ac:dyDescent="0.3">
      <c r="J7723" s="6"/>
    </row>
    <row r="7724" spans="10:10" x14ac:dyDescent="0.3">
      <c r="J7724" s="6"/>
    </row>
    <row r="7725" spans="10:10" x14ac:dyDescent="0.3">
      <c r="J7725" s="6"/>
    </row>
    <row r="7726" spans="10:10" x14ac:dyDescent="0.3">
      <c r="J7726" s="6"/>
    </row>
    <row r="7727" spans="10:10" x14ac:dyDescent="0.3">
      <c r="J7727" s="6"/>
    </row>
    <row r="7728" spans="10:10" x14ac:dyDescent="0.3">
      <c r="J7728" s="6"/>
    </row>
    <row r="7729" spans="10:10" x14ac:dyDescent="0.3">
      <c r="J7729" s="6"/>
    </row>
    <row r="7730" spans="10:10" x14ac:dyDescent="0.3">
      <c r="J7730" s="6"/>
    </row>
    <row r="7731" spans="10:10" x14ac:dyDescent="0.3">
      <c r="J7731" s="6"/>
    </row>
    <row r="7732" spans="10:10" x14ac:dyDescent="0.3">
      <c r="J7732" s="6"/>
    </row>
    <row r="7733" spans="10:10" x14ac:dyDescent="0.3">
      <c r="J7733" s="6"/>
    </row>
    <row r="7734" spans="10:10" x14ac:dyDescent="0.3">
      <c r="J7734" s="6"/>
    </row>
    <row r="7735" spans="10:10" x14ac:dyDescent="0.3">
      <c r="J7735" s="6"/>
    </row>
    <row r="7736" spans="10:10" x14ac:dyDescent="0.3">
      <c r="J7736" s="6"/>
    </row>
    <row r="7737" spans="10:10" x14ac:dyDescent="0.3">
      <c r="J7737" s="6"/>
    </row>
    <row r="7738" spans="10:10" x14ac:dyDescent="0.3">
      <c r="J7738" s="6"/>
    </row>
    <row r="7739" spans="10:10" x14ac:dyDescent="0.3">
      <c r="J7739" s="6"/>
    </row>
    <row r="7740" spans="10:10" x14ac:dyDescent="0.3">
      <c r="J7740" s="6"/>
    </row>
    <row r="7741" spans="10:10" x14ac:dyDescent="0.3">
      <c r="J7741" s="6"/>
    </row>
    <row r="7742" spans="10:10" x14ac:dyDescent="0.3">
      <c r="J7742" s="6"/>
    </row>
    <row r="7743" spans="10:10" x14ac:dyDescent="0.3">
      <c r="J7743" s="6"/>
    </row>
    <row r="7744" spans="10:10" x14ac:dyDescent="0.3">
      <c r="J7744" s="6"/>
    </row>
    <row r="7745" spans="10:10" x14ac:dyDescent="0.3">
      <c r="J7745" s="6"/>
    </row>
    <row r="7746" spans="10:10" x14ac:dyDescent="0.3">
      <c r="J7746" s="6"/>
    </row>
    <row r="7747" spans="10:10" x14ac:dyDescent="0.3">
      <c r="J7747" s="6"/>
    </row>
    <row r="7748" spans="10:10" x14ac:dyDescent="0.3">
      <c r="J7748" s="6"/>
    </row>
    <row r="7749" spans="10:10" x14ac:dyDescent="0.3">
      <c r="J7749" s="6"/>
    </row>
    <row r="7750" spans="10:10" x14ac:dyDescent="0.3">
      <c r="J7750" s="6"/>
    </row>
    <row r="7751" spans="10:10" x14ac:dyDescent="0.3">
      <c r="J7751" s="6"/>
    </row>
    <row r="7752" spans="10:10" x14ac:dyDescent="0.3">
      <c r="J7752" s="6"/>
    </row>
    <row r="7753" spans="10:10" x14ac:dyDescent="0.3">
      <c r="J7753" s="6"/>
    </row>
    <row r="7754" spans="10:10" x14ac:dyDescent="0.3">
      <c r="J7754" s="6"/>
    </row>
    <row r="7755" spans="10:10" x14ac:dyDescent="0.3">
      <c r="J7755" s="6"/>
    </row>
    <row r="7756" spans="10:10" x14ac:dyDescent="0.3">
      <c r="J7756" s="6"/>
    </row>
    <row r="7757" spans="10:10" x14ac:dyDescent="0.3">
      <c r="J7757" s="6"/>
    </row>
    <row r="7758" spans="10:10" x14ac:dyDescent="0.3">
      <c r="J7758" s="6"/>
    </row>
    <row r="7759" spans="10:10" x14ac:dyDescent="0.3">
      <c r="J7759" s="6"/>
    </row>
    <row r="7760" spans="10:10" x14ac:dyDescent="0.3">
      <c r="J7760" s="6"/>
    </row>
    <row r="7761" spans="10:10" x14ac:dyDescent="0.3">
      <c r="J7761" s="6"/>
    </row>
    <row r="7762" spans="10:10" x14ac:dyDescent="0.3">
      <c r="J7762" s="6"/>
    </row>
    <row r="7763" spans="10:10" x14ac:dyDescent="0.3">
      <c r="J7763" s="6"/>
    </row>
    <row r="7764" spans="10:10" x14ac:dyDescent="0.3">
      <c r="J7764" s="6"/>
    </row>
    <row r="7765" spans="10:10" x14ac:dyDescent="0.3">
      <c r="J7765" s="6"/>
    </row>
    <row r="7766" spans="10:10" x14ac:dyDescent="0.3">
      <c r="J7766" s="6"/>
    </row>
    <row r="7767" spans="10:10" x14ac:dyDescent="0.3">
      <c r="J7767" s="6"/>
    </row>
    <row r="7768" spans="10:10" x14ac:dyDescent="0.3">
      <c r="J7768" s="6"/>
    </row>
    <row r="7769" spans="10:10" x14ac:dyDescent="0.3">
      <c r="J7769" s="6"/>
    </row>
    <row r="7770" spans="10:10" x14ac:dyDescent="0.3">
      <c r="J7770" s="6"/>
    </row>
    <row r="7771" spans="10:10" x14ac:dyDescent="0.3">
      <c r="J7771" s="6"/>
    </row>
    <row r="7772" spans="10:10" x14ac:dyDescent="0.3">
      <c r="J7772" s="6"/>
    </row>
    <row r="7773" spans="10:10" x14ac:dyDescent="0.3">
      <c r="J7773" s="6"/>
    </row>
    <row r="7774" spans="10:10" x14ac:dyDescent="0.3">
      <c r="J7774" s="6"/>
    </row>
    <row r="7775" spans="10:10" x14ac:dyDescent="0.3">
      <c r="J7775" s="6"/>
    </row>
    <row r="7776" spans="10:10" x14ac:dyDescent="0.3">
      <c r="J7776" s="6"/>
    </row>
    <row r="7777" spans="10:10" x14ac:dyDescent="0.3">
      <c r="J7777" s="6"/>
    </row>
    <row r="7778" spans="10:10" x14ac:dyDescent="0.3">
      <c r="J7778" s="6"/>
    </row>
    <row r="7779" spans="10:10" x14ac:dyDescent="0.3">
      <c r="J7779" s="6"/>
    </row>
    <row r="7780" spans="10:10" x14ac:dyDescent="0.3">
      <c r="J7780" s="6"/>
    </row>
    <row r="7781" spans="10:10" x14ac:dyDescent="0.3">
      <c r="J7781" s="6"/>
    </row>
    <row r="7782" spans="10:10" x14ac:dyDescent="0.3">
      <c r="J7782" s="6"/>
    </row>
    <row r="7783" spans="10:10" x14ac:dyDescent="0.3">
      <c r="J7783" s="6"/>
    </row>
    <row r="7784" spans="10:10" x14ac:dyDescent="0.3">
      <c r="J7784" s="6"/>
    </row>
    <row r="7785" spans="10:10" x14ac:dyDescent="0.3">
      <c r="J7785" s="6"/>
    </row>
    <row r="7786" spans="10:10" x14ac:dyDescent="0.3">
      <c r="J7786" s="6"/>
    </row>
    <row r="7787" spans="10:10" x14ac:dyDescent="0.3">
      <c r="J7787" s="6"/>
    </row>
    <row r="7788" spans="10:10" x14ac:dyDescent="0.3">
      <c r="J7788" s="6"/>
    </row>
    <row r="7789" spans="10:10" x14ac:dyDescent="0.3">
      <c r="J7789" s="6"/>
    </row>
    <row r="7790" spans="10:10" x14ac:dyDescent="0.3">
      <c r="J7790" s="6"/>
    </row>
    <row r="7791" spans="10:10" x14ac:dyDescent="0.3">
      <c r="J7791" s="6"/>
    </row>
    <row r="7792" spans="10:10" x14ac:dyDescent="0.3">
      <c r="J7792" s="6"/>
    </row>
    <row r="7793" spans="10:10" x14ac:dyDescent="0.3">
      <c r="J7793" s="6"/>
    </row>
    <row r="7794" spans="10:10" x14ac:dyDescent="0.3">
      <c r="J7794" s="6"/>
    </row>
    <row r="7795" spans="10:10" x14ac:dyDescent="0.3">
      <c r="J7795" s="6"/>
    </row>
    <row r="7796" spans="10:10" x14ac:dyDescent="0.3">
      <c r="J7796" s="6"/>
    </row>
    <row r="7797" spans="10:10" x14ac:dyDescent="0.3">
      <c r="J7797" s="6"/>
    </row>
    <row r="7798" spans="10:10" x14ac:dyDescent="0.3">
      <c r="J7798" s="6"/>
    </row>
    <row r="7799" spans="10:10" x14ac:dyDescent="0.3">
      <c r="J7799" s="6"/>
    </row>
    <row r="7800" spans="10:10" x14ac:dyDescent="0.3">
      <c r="J7800" s="6"/>
    </row>
    <row r="7801" spans="10:10" x14ac:dyDescent="0.3">
      <c r="J7801" s="6"/>
    </row>
    <row r="7802" spans="10:10" x14ac:dyDescent="0.3">
      <c r="J7802" s="6"/>
    </row>
    <row r="7803" spans="10:10" x14ac:dyDescent="0.3">
      <c r="J7803" s="6"/>
    </row>
    <row r="7804" spans="10:10" x14ac:dyDescent="0.3">
      <c r="J7804" s="6"/>
    </row>
    <row r="7805" spans="10:10" x14ac:dyDescent="0.3">
      <c r="J7805" s="6"/>
    </row>
    <row r="7806" spans="10:10" x14ac:dyDescent="0.3">
      <c r="J7806" s="6"/>
    </row>
    <row r="7807" spans="10:10" x14ac:dyDescent="0.3">
      <c r="J7807" s="6"/>
    </row>
    <row r="7808" spans="10:10" x14ac:dyDescent="0.3">
      <c r="J7808" s="6"/>
    </row>
    <row r="7809" spans="10:10" x14ac:dyDescent="0.3">
      <c r="J7809" s="6"/>
    </row>
    <row r="7810" spans="10:10" x14ac:dyDescent="0.3">
      <c r="J7810" s="6"/>
    </row>
    <row r="7811" spans="10:10" x14ac:dyDescent="0.3">
      <c r="J7811" s="6"/>
    </row>
    <row r="7812" spans="10:10" x14ac:dyDescent="0.3">
      <c r="J7812" s="6"/>
    </row>
    <row r="7813" spans="10:10" x14ac:dyDescent="0.3">
      <c r="J7813" s="6"/>
    </row>
    <row r="7814" spans="10:10" x14ac:dyDescent="0.3">
      <c r="J7814" s="6"/>
    </row>
    <row r="7815" spans="10:10" x14ac:dyDescent="0.3">
      <c r="J7815" s="6"/>
    </row>
    <row r="7816" spans="10:10" x14ac:dyDescent="0.3">
      <c r="J7816" s="6"/>
    </row>
    <row r="7817" spans="10:10" x14ac:dyDescent="0.3">
      <c r="J7817" s="6"/>
    </row>
    <row r="7818" spans="10:10" x14ac:dyDescent="0.3">
      <c r="J7818" s="6"/>
    </row>
    <row r="7819" spans="10:10" x14ac:dyDescent="0.3">
      <c r="J7819" s="6"/>
    </row>
    <row r="7820" spans="10:10" x14ac:dyDescent="0.3">
      <c r="J7820" s="6"/>
    </row>
    <row r="7821" spans="10:10" x14ac:dyDescent="0.3">
      <c r="J7821" s="6"/>
    </row>
    <row r="7822" spans="10:10" x14ac:dyDescent="0.3">
      <c r="J7822" s="6"/>
    </row>
    <row r="7823" spans="10:10" x14ac:dyDescent="0.3">
      <c r="J7823" s="6"/>
    </row>
    <row r="7824" spans="10:10" x14ac:dyDescent="0.3">
      <c r="J7824" s="6"/>
    </row>
    <row r="7825" spans="10:10" x14ac:dyDescent="0.3">
      <c r="J7825" s="6"/>
    </row>
    <row r="7826" spans="10:10" x14ac:dyDescent="0.3">
      <c r="J7826" s="6"/>
    </row>
    <row r="7827" spans="10:10" x14ac:dyDescent="0.3">
      <c r="J7827" s="6"/>
    </row>
    <row r="7828" spans="10:10" x14ac:dyDescent="0.3">
      <c r="J7828" s="6"/>
    </row>
    <row r="7829" spans="10:10" x14ac:dyDescent="0.3">
      <c r="J7829" s="6"/>
    </row>
    <row r="7830" spans="10:10" x14ac:dyDescent="0.3">
      <c r="J7830" s="6"/>
    </row>
    <row r="7831" spans="10:10" x14ac:dyDescent="0.3">
      <c r="J7831" s="6"/>
    </row>
    <row r="7832" spans="10:10" x14ac:dyDescent="0.3">
      <c r="J7832" s="6"/>
    </row>
    <row r="7833" spans="10:10" x14ac:dyDescent="0.3">
      <c r="J7833" s="6"/>
    </row>
    <row r="7834" spans="10:10" x14ac:dyDescent="0.3">
      <c r="J7834" s="6"/>
    </row>
    <row r="7835" spans="10:10" x14ac:dyDescent="0.3">
      <c r="J7835" s="6"/>
    </row>
    <row r="7836" spans="10:10" x14ac:dyDescent="0.3">
      <c r="J7836" s="6"/>
    </row>
    <row r="7837" spans="10:10" x14ac:dyDescent="0.3">
      <c r="J7837" s="6"/>
    </row>
    <row r="7838" spans="10:10" x14ac:dyDescent="0.3">
      <c r="J7838" s="6"/>
    </row>
    <row r="7839" spans="10:10" x14ac:dyDescent="0.3">
      <c r="J7839" s="6"/>
    </row>
    <row r="7840" spans="10:10" x14ac:dyDescent="0.3">
      <c r="J7840" s="6"/>
    </row>
    <row r="7841" spans="10:10" x14ac:dyDescent="0.3">
      <c r="J7841" s="6"/>
    </row>
    <row r="7842" spans="10:10" x14ac:dyDescent="0.3">
      <c r="J7842" s="6"/>
    </row>
    <row r="7843" spans="10:10" x14ac:dyDescent="0.3">
      <c r="J7843" s="6"/>
    </row>
    <row r="7844" spans="10:10" x14ac:dyDescent="0.3">
      <c r="J7844" s="6"/>
    </row>
    <row r="7845" spans="10:10" x14ac:dyDescent="0.3">
      <c r="J7845" s="6"/>
    </row>
    <row r="7846" spans="10:10" x14ac:dyDescent="0.3">
      <c r="J7846" s="6"/>
    </row>
    <row r="7847" spans="10:10" x14ac:dyDescent="0.3">
      <c r="J7847" s="6"/>
    </row>
    <row r="7848" spans="10:10" x14ac:dyDescent="0.3">
      <c r="J7848" s="6"/>
    </row>
    <row r="7849" spans="10:10" x14ac:dyDescent="0.3">
      <c r="J7849" s="6"/>
    </row>
    <row r="7850" spans="10:10" x14ac:dyDescent="0.3">
      <c r="J7850" s="6"/>
    </row>
    <row r="7851" spans="10:10" x14ac:dyDescent="0.3">
      <c r="J7851" s="6"/>
    </row>
    <row r="7852" spans="10:10" x14ac:dyDescent="0.3">
      <c r="J7852" s="6"/>
    </row>
    <row r="7853" spans="10:10" x14ac:dyDescent="0.3">
      <c r="J7853" s="6"/>
    </row>
    <row r="7854" spans="10:10" x14ac:dyDescent="0.3">
      <c r="J7854" s="6"/>
    </row>
    <row r="7855" spans="10:10" x14ac:dyDescent="0.3">
      <c r="J7855" s="6"/>
    </row>
    <row r="7856" spans="10:10" x14ac:dyDescent="0.3">
      <c r="J7856" s="6"/>
    </row>
    <row r="7857" spans="10:10" x14ac:dyDescent="0.3">
      <c r="J7857" s="6"/>
    </row>
    <row r="7858" spans="10:10" x14ac:dyDescent="0.3">
      <c r="J7858" s="6"/>
    </row>
    <row r="7859" spans="10:10" x14ac:dyDescent="0.3">
      <c r="J7859" s="6"/>
    </row>
    <row r="7860" spans="10:10" x14ac:dyDescent="0.3">
      <c r="J7860" s="6"/>
    </row>
    <row r="7861" spans="10:10" x14ac:dyDescent="0.3">
      <c r="J7861" s="6"/>
    </row>
    <row r="7862" spans="10:10" x14ac:dyDescent="0.3">
      <c r="J7862" s="6"/>
    </row>
    <row r="7863" spans="10:10" x14ac:dyDescent="0.3">
      <c r="J7863" s="6"/>
    </row>
    <row r="7864" spans="10:10" x14ac:dyDescent="0.3">
      <c r="J7864" s="6"/>
    </row>
    <row r="7865" spans="10:10" x14ac:dyDescent="0.3">
      <c r="J7865" s="6"/>
    </row>
    <row r="7866" spans="10:10" x14ac:dyDescent="0.3">
      <c r="J7866" s="6"/>
    </row>
    <row r="7867" spans="10:10" x14ac:dyDescent="0.3">
      <c r="J7867" s="6"/>
    </row>
    <row r="7868" spans="10:10" x14ac:dyDescent="0.3">
      <c r="J7868" s="6"/>
    </row>
    <row r="7869" spans="10:10" x14ac:dyDescent="0.3">
      <c r="J7869" s="6"/>
    </row>
    <row r="7870" spans="10:10" x14ac:dyDescent="0.3">
      <c r="J7870" s="6"/>
    </row>
    <row r="7871" spans="10:10" x14ac:dyDescent="0.3">
      <c r="J7871" s="6"/>
    </row>
    <row r="7872" spans="10:10" x14ac:dyDescent="0.3">
      <c r="J7872" s="6"/>
    </row>
    <row r="7873" spans="10:10" x14ac:dyDescent="0.3">
      <c r="J7873" s="6"/>
    </row>
    <row r="7874" spans="10:10" x14ac:dyDescent="0.3">
      <c r="J7874" s="6"/>
    </row>
    <row r="7875" spans="10:10" x14ac:dyDescent="0.3">
      <c r="J7875" s="6"/>
    </row>
    <row r="7876" spans="10:10" x14ac:dyDescent="0.3">
      <c r="J7876" s="6"/>
    </row>
    <row r="7877" spans="10:10" x14ac:dyDescent="0.3">
      <c r="J7877" s="6"/>
    </row>
    <row r="7878" spans="10:10" x14ac:dyDescent="0.3">
      <c r="J7878" s="6"/>
    </row>
    <row r="7879" spans="10:10" x14ac:dyDescent="0.3">
      <c r="J7879" s="6"/>
    </row>
    <row r="7880" spans="10:10" x14ac:dyDescent="0.3">
      <c r="J7880" s="6"/>
    </row>
    <row r="7881" spans="10:10" x14ac:dyDescent="0.3">
      <c r="J7881" s="6"/>
    </row>
    <row r="7882" spans="10:10" x14ac:dyDescent="0.3">
      <c r="J7882" s="6"/>
    </row>
    <row r="7883" spans="10:10" x14ac:dyDescent="0.3">
      <c r="J7883" s="6"/>
    </row>
    <row r="7884" spans="10:10" x14ac:dyDescent="0.3">
      <c r="J7884" s="6"/>
    </row>
    <row r="7885" spans="10:10" x14ac:dyDescent="0.3">
      <c r="J7885" s="6"/>
    </row>
    <row r="7886" spans="10:10" x14ac:dyDescent="0.3">
      <c r="J7886" s="6"/>
    </row>
    <row r="7887" spans="10:10" x14ac:dyDescent="0.3">
      <c r="J7887" s="6"/>
    </row>
    <row r="7888" spans="10:10" x14ac:dyDescent="0.3">
      <c r="J7888" s="6"/>
    </row>
    <row r="7889" spans="10:10" x14ac:dyDescent="0.3">
      <c r="J7889" s="6"/>
    </row>
    <row r="7890" spans="10:10" x14ac:dyDescent="0.3">
      <c r="J7890" s="6"/>
    </row>
    <row r="7891" spans="10:10" x14ac:dyDescent="0.3">
      <c r="J7891" s="6"/>
    </row>
    <row r="7892" spans="10:10" x14ac:dyDescent="0.3">
      <c r="J7892" s="6"/>
    </row>
    <row r="7893" spans="10:10" x14ac:dyDescent="0.3">
      <c r="J7893" s="6"/>
    </row>
    <row r="7894" spans="10:10" x14ac:dyDescent="0.3">
      <c r="J7894" s="6"/>
    </row>
    <row r="7895" spans="10:10" x14ac:dyDescent="0.3">
      <c r="J7895" s="6"/>
    </row>
    <row r="7896" spans="10:10" x14ac:dyDescent="0.3">
      <c r="J7896" s="6"/>
    </row>
    <row r="7897" spans="10:10" x14ac:dyDescent="0.3">
      <c r="J7897" s="6"/>
    </row>
    <row r="7898" spans="10:10" x14ac:dyDescent="0.3">
      <c r="J7898" s="6"/>
    </row>
    <row r="7899" spans="10:10" x14ac:dyDescent="0.3">
      <c r="J7899" s="6"/>
    </row>
    <row r="7900" spans="10:10" x14ac:dyDescent="0.3">
      <c r="J7900" s="6"/>
    </row>
    <row r="7901" spans="10:10" x14ac:dyDescent="0.3">
      <c r="J7901" s="6"/>
    </row>
    <row r="7902" spans="10:10" x14ac:dyDescent="0.3">
      <c r="J7902" s="6"/>
    </row>
    <row r="7903" spans="10:10" x14ac:dyDescent="0.3">
      <c r="J7903" s="6"/>
    </row>
    <row r="7904" spans="10:10" x14ac:dyDescent="0.3">
      <c r="J7904" s="6"/>
    </row>
    <row r="7905" spans="10:10" x14ac:dyDescent="0.3">
      <c r="J7905" s="6"/>
    </row>
    <row r="7906" spans="10:10" x14ac:dyDescent="0.3">
      <c r="J7906" s="6"/>
    </row>
    <row r="7907" spans="10:10" x14ac:dyDescent="0.3">
      <c r="J7907" s="6"/>
    </row>
    <row r="7908" spans="10:10" x14ac:dyDescent="0.3">
      <c r="J7908" s="6"/>
    </row>
    <row r="7909" spans="10:10" x14ac:dyDescent="0.3">
      <c r="J7909" s="6"/>
    </row>
    <row r="7910" spans="10:10" x14ac:dyDescent="0.3">
      <c r="J7910" s="6"/>
    </row>
    <row r="7911" spans="10:10" x14ac:dyDescent="0.3">
      <c r="J7911" s="6"/>
    </row>
    <row r="7912" spans="10:10" x14ac:dyDescent="0.3">
      <c r="J7912" s="6"/>
    </row>
    <row r="7913" spans="10:10" x14ac:dyDescent="0.3">
      <c r="J7913" s="6"/>
    </row>
    <row r="7914" spans="10:10" x14ac:dyDescent="0.3">
      <c r="J7914" s="6"/>
    </row>
    <row r="7915" spans="10:10" x14ac:dyDescent="0.3">
      <c r="J7915" s="6"/>
    </row>
    <row r="7916" spans="10:10" x14ac:dyDescent="0.3">
      <c r="J7916" s="6"/>
    </row>
    <row r="7917" spans="10:10" x14ac:dyDescent="0.3">
      <c r="J7917" s="6"/>
    </row>
    <row r="7918" spans="10:10" x14ac:dyDescent="0.3">
      <c r="J7918" s="6"/>
    </row>
    <row r="7919" spans="10:10" x14ac:dyDescent="0.3">
      <c r="J7919" s="6"/>
    </row>
    <row r="7920" spans="10:10" x14ac:dyDescent="0.3">
      <c r="J7920" s="6"/>
    </row>
    <row r="7921" spans="10:10" x14ac:dyDescent="0.3">
      <c r="J7921" s="6"/>
    </row>
    <row r="7922" spans="10:10" x14ac:dyDescent="0.3">
      <c r="J7922" s="6"/>
    </row>
    <row r="7923" spans="10:10" x14ac:dyDescent="0.3">
      <c r="J7923" s="6"/>
    </row>
    <row r="7924" spans="10:10" x14ac:dyDescent="0.3">
      <c r="J7924" s="6"/>
    </row>
    <row r="7925" spans="10:10" x14ac:dyDescent="0.3">
      <c r="J7925" s="6"/>
    </row>
    <row r="7926" spans="10:10" x14ac:dyDescent="0.3">
      <c r="J7926" s="6"/>
    </row>
    <row r="7927" spans="10:10" x14ac:dyDescent="0.3">
      <c r="J7927" s="6"/>
    </row>
    <row r="7928" spans="10:10" x14ac:dyDescent="0.3">
      <c r="J7928" s="6"/>
    </row>
    <row r="7929" spans="10:10" x14ac:dyDescent="0.3">
      <c r="J7929" s="6"/>
    </row>
    <row r="7930" spans="10:10" x14ac:dyDescent="0.3">
      <c r="J7930" s="6"/>
    </row>
    <row r="7931" spans="10:10" x14ac:dyDescent="0.3">
      <c r="J7931" s="6"/>
    </row>
    <row r="7932" spans="10:10" x14ac:dyDescent="0.3">
      <c r="J7932" s="6"/>
    </row>
    <row r="7933" spans="10:10" x14ac:dyDescent="0.3">
      <c r="J7933" s="6"/>
    </row>
    <row r="7934" spans="10:10" x14ac:dyDescent="0.3">
      <c r="J7934" s="6"/>
    </row>
    <row r="7935" spans="10:10" x14ac:dyDescent="0.3">
      <c r="J7935" s="6"/>
    </row>
    <row r="7936" spans="10:10" x14ac:dyDescent="0.3">
      <c r="J7936" s="6"/>
    </row>
    <row r="7937" spans="10:10" x14ac:dyDescent="0.3">
      <c r="J7937" s="6"/>
    </row>
    <row r="7938" spans="10:10" x14ac:dyDescent="0.3">
      <c r="J7938" s="6"/>
    </row>
    <row r="7939" spans="10:10" x14ac:dyDescent="0.3">
      <c r="J7939" s="6"/>
    </row>
    <row r="7940" spans="10:10" x14ac:dyDescent="0.3">
      <c r="J7940" s="6"/>
    </row>
    <row r="7941" spans="10:10" x14ac:dyDescent="0.3">
      <c r="J7941" s="6"/>
    </row>
    <row r="7942" spans="10:10" x14ac:dyDescent="0.3">
      <c r="J7942" s="6"/>
    </row>
    <row r="7943" spans="10:10" x14ac:dyDescent="0.3">
      <c r="J7943" s="6"/>
    </row>
    <row r="7944" spans="10:10" x14ac:dyDescent="0.3">
      <c r="J7944" s="6"/>
    </row>
    <row r="7945" spans="10:10" x14ac:dyDescent="0.3">
      <c r="J7945" s="6"/>
    </row>
    <row r="7946" spans="10:10" x14ac:dyDescent="0.3">
      <c r="J7946" s="6"/>
    </row>
    <row r="7947" spans="10:10" x14ac:dyDescent="0.3">
      <c r="J7947" s="6"/>
    </row>
    <row r="7948" spans="10:10" x14ac:dyDescent="0.3">
      <c r="J7948" s="6"/>
    </row>
    <row r="7949" spans="10:10" x14ac:dyDescent="0.3">
      <c r="J7949" s="6"/>
    </row>
    <row r="7950" spans="10:10" x14ac:dyDescent="0.3">
      <c r="J7950" s="6"/>
    </row>
    <row r="7951" spans="10:10" x14ac:dyDescent="0.3">
      <c r="J7951" s="6"/>
    </row>
    <row r="7952" spans="10:10" x14ac:dyDescent="0.3">
      <c r="J7952" s="6"/>
    </row>
    <row r="7953" spans="10:10" x14ac:dyDescent="0.3">
      <c r="J7953" s="6"/>
    </row>
    <row r="7954" spans="10:10" x14ac:dyDescent="0.3">
      <c r="J7954" s="6"/>
    </row>
    <row r="7955" spans="10:10" x14ac:dyDescent="0.3">
      <c r="J7955" s="6"/>
    </row>
    <row r="7956" spans="10:10" x14ac:dyDescent="0.3">
      <c r="J7956" s="6"/>
    </row>
    <row r="7957" spans="10:10" x14ac:dyDescent="0.3">
      <c r="J7957" s="6"/>
    </row>
    <row r="7958" spans="10:10" x14ac:dyDescent="0.3">
      <c r="J7958" s="6"/>
    </row>
    <row r="7959" spans="10:10" x14ac:dyDescent="0.3">
      <c r="J7959" s="6"/>
    </row>
    <row r="7960" spans="10:10" x14ac:dyDescent="0.3">
      <c r="J7960" s="6"/>
    </row>
    <row r="7961" spans="10:10" x14ac:dyDescent="0.3">
      <c r="J7961" s="6"/>
    </row>
    <row r="7962" spans="10:10" x14ac:dyDescent="0.3">
      <c r="J7962" s="6"/>
    </row>
    <row r="7963" spans="10:10" x14ac:dyDescent="0.3">
      <c r="J7963" s="6"/>
    </row>
    <row r="7964" spans="10:10" x14ac:dyDescent="0.3">
      <c r="J7964" s="6"/>
    </row>
    <row r="7965" spans="10:10" x14ac:dyDescent="0.3">
      <c r="J7965" s="6"/>
    </row>
    <row r="7966" spans="10:10" x14ac:dyDescent="0.3">
      <c r="J7966" s="6"/>
    </row>
    <row r="7967" spans="10:10" x14ac:dyDescent="0.3">
      <c r="J7967" s="6"/>
    </row>
    <row r="7968" spans="10:10" x14ac:dyDescent="0.3">
      <c r="J7968" s="6"/>
    </row>
    <row r="7969" spans="10:10" x14ac:dyDescent="0.3">
      <c r="J7969" s="6"/>
    </row>
    <row r="7970" spans="10:10" x14ac:dyDescent="0.3">
      <c r="J7970" s="6"/>
    </row>
    <row r="7971" spans="10:10" x14ac:dyDescent="0.3">
      <c r="J7971" s="6"/>
    </row>
    <row r="7972" spans="10:10" x14ac:dyDescent="0.3">
      <c r="J7972" s="6"/>
    </row>
    <row r="7973" spans="10:10" x14ac:dyDescent="0.3">
      <c r="J7973" s="6"/>
    </row>
    <row r="7974" spans="10:10" x14ac:dyDescent="0.3">
      <c r="J7974" s="6"/>
    </row>
    <row r="7975" spans="10:10" x14ac:dyDescent="0.3">
      <c r="J7975" s="6"/>
    </row>
    <row r="7976" spans="10:10" x14ac:dyDescent="0.3">
      <c r="J7976" s="6"/>
    </row>
    <row r="7977" spans="10:10" x14ac:dyDescent="0.3">
      <c r="J7977" s="6"/>
    </row>
    <row r="7978" spans="10:10" x14ac:dyDescent="0.3">
      <c r="J7978" s="6"/>
    </row>
    <row r="7979" spans="10:10" x14ac:dyDescent="0.3">
      <c r="J7979" s="6"/>
    </row>
    <row r="7980" spans="10:10" x14ac:dyDescent="0.3">
      <c r="J7980" s="6"/>
    </row>
    <row r="7981" spans="10:10" x14ac:dyDescent="0.3">
      <c r="J7981" s="6"/>
    </row>
    <row r="7982" spans="10:10" x14ac:dyDescent="0.3">
      <c r="J7982" s="6"/>
    </row>
    <row r="7983" spans="10:10" x14ac:dyDescent="0.3">
      <c r="J7983" s="6"/>
    </row>
    <row r="7984" spans="10:10" x14ac:dyDescent="0.3">
      <c r="J7984" s="6"/>
    </row>
    <row r="7985" spans="10:10" x14ac:dyDescent="0.3">
      <c r="J7985" s="6"/>
    </row>
    <row r="7986" spans="10:10" x14ac:dyDescent="0.3">
      <c r="J7986" s="6"/>
    </row>
    <row r="7987" spans="10:10" x14ac:dyDescent="0.3">
      <c r="J7987" s="6"/>
    </row>
    <row r="7988" spans="10:10" x14ac:dyDescent="0.3">
      <c r="J7988" s="6"/>
    </row>
    <row r="7989" spans="10:10" x14ac:dyDescent="0.3">
      <c r="J7989" s="6"/>
    </row>
    <row r="7990" spans="10:10" x14ac:dyDescent="0.3">
      <c r="J7990" s="6"/>
    </row>
    <row r="7991" spans="10:10" x14ac:dyDescent="0.3">
      <c r="J7991" s="6"/>
    </row>
    <row r="7992" spans="10:10" x14ac:dyDescent="0.3">
      <c r="J7992" s="6"/>
    </row>
    <row r="7993" spans="10:10" x14ac:dyDescent="0.3">
      <c r="J7993" s="6"/>
    </row>
    <row r="7994" spans="10:10" x14ac:dyDescent="0.3">
      <c r="J7994" s="6"/>
    </row>
    <row r="7995" spans="10:10" x14ac:dyDescent="0.3">
      <c r="J7995" s="6"/>
    </row>
    <row r="7996" spans="10:10" x14ac:dyDescent="0.3">
      <c r="J7996" s="6"/>
    </row>
    <row r="7997" spans="10:10" x14ac:dyDescent="0.3">
      <c r="J7997" s="6"/>
    </row>
    <row r="7998" spans="10:10" x14ac:dyDescent="0.3">
      <c r="J7998" s="6"/>
    </row>
    <row r="7999" spans="10:10" x14ac:dyDescent="0.3">
      <c r="J7999" s="6"/>
    </row>
    <row r="8000" spans="10:10" x14ac:dyDescent="0.3">
      <c r="J8000" s="6"/>
    </row>
    <row r="8001" spans="10:10" x14ac:dyDescent="0.3">
      <c r="J8001" s="6"/>
    </row>
    <row r="8002" spans="10:10" x14ac:dyDescent="0.3">
      <c r="J8002" s="6"/>
    </row>
    <row r="8003" spans="10:10" x14ac:dyDescent="0.3">
      <c r="J8003" s="6"/>
    </row>
    <row r="8004" spans="10:10" x14ac:dyDescent="0.3">
      <c r="J8004" s="6"/>
    </row>
    <row r="8005" spans="10:10" x14ac:dyDescent="0.3">
      <c r="J8005" s="6"/>
    </row>
    <row r="8006" spans="10:10" x14ac:dyDescent="0.3">
      <c r="J8006" s="6"/>
    </row>
    <row r="8007" spans="10:10" x14ac:dyDescent="0.3">
      <c r="J8007" s="6"/>
    </row>
    <row r="8008" spans="10:10" x14ac:dyDescent="0.3">
      <c r="J8008" s="6"/>
    </row>
    <row r="8009" spans="10:10" x14ac:dyDescent="0.3">
      <c r="J8009" s="6"/>
    </row>
    <row r="8010" spans="10:10" x14ac:dyDescent="0.3">
      <c r="J8010" s="6"/>
    </row>
    <row r="8011" spans="10:10" x14ac:dyDescent="0.3">
      <c r="J8011" s="6"/>
    </row>
    <row r="8012" spans="10:10" x14ac:dyDescent="0.3">
      <c r="J8012" s="6"/>
    </row>
    <row r="8013" spans="10:10" x14ac:dyDescent="0.3">
      <c r="J8013" s="6"/>
    </row>
    <row r="8014" spans="10:10" x14ac:dyDescent="0.3">
      <c r="J8014" s="6"/>
    </row>
    <row r="8015" spans="10:10" x14ac:dyDescent="0.3">
      <c r="J8015" s="6"/>
    </row>
    <row r="8016" spans="10:10" x14ac:dyDescent="0.3">
      <c r="J8016" s="6"/>
    </row>
    <row r="8017" spans="10:10" x14ac:dyDescent="0.3">
      <c r="J8017" s="6"/>
    </row>
    <row r="8018" spans="10:10" x14ac:dyDescent="0.3">
      <c r="J8018" s="6"/>
    </row>
    <row r="8019" spans="10:10" x14ac:dyDescent="0.3">
      <c r="J8019" s="6"/>
    </row>
    <row r="8020" spans="10:10" x14ac:dyDescent="0.3">
      <c r="J8020" s="6"/>
    </row>
    <row r="8021" spans="10:10" x14ac:dyDescent="0.3">
      <c r="J8021" s="6"/>
    </row>
    <row r="8022" spans="10:10" x14ac:dyDescent="0.3">
      <c r="J8022" s="6"/>
    </row>
    <row r="8023" spans="10:10" x14ac:dyDescent="0.3">
      <c r="J8023" s="6"/>
    </row>
    <row r="8024" spans="10:10" x14ac:dyDescent="0.3">
      <c r="J8024" s="6"/>
    </row>
    <row r="8025" spans="10:10" x14ac:dyDescent="0.3">
      <c r="J8025" s="6"/>
    </row>
    <row r="8026" spans="10:10" x14ac:dyDescent="0.3">
      <c r="J8026" s="6"/>
    </row>
    <row r="8027" spans="10:10" x14ac:dyDescent="0.3">
      <c r="J8027" s="6"/>
    </row>
    <row r="8028" spans="10:10" x14ac:dyDescent="0.3">
      <c r="J8028" s="6"/>
    </row>
    <row r="8029" spans="10:10" x14ac:dyDescent="0.3">
      <c r="J8029" s="6"/>
    </row>
    <row r="8030" spans="10:10" x14ac:dyDescent="0.3">
      <c r="J8030" s="6"/>
    </row>
    <row r="8031" spans="10:10" x14ac:dyDescent="0.3">
      <c r="J8031" s="6"/>
    </row>
    <row r="8032" spans="10:10" x14ac:dyDescent="0.3">
      <c r="J8032" s="6"/>
    </row>
    <row r="8033" spans="10:10" x14ac:dyDescent="0.3">
      <c r="J8033" s="6"/>
    </row>
    <row r="8034" spans="10:10" x14ac:dyDescent="0.3">
      <c r="J8034" s="6"/>
    </row>
    <row r="8035" spans="10:10" x14ac:dyDescent="0.3">
      <c r="J8035" s="6"/>
    </row>
    <row r="8036" spans="10:10" x14ac:dyDescent="0.3">
      <c r="J8036" s="6"/>
    </row>
    <row r="8037" spans="10:10" x14ac:dyDescent="0.3">
      <c r="J8037" s="6"/>
    </row>
    <row r="8038" spans="10:10" x14ac:dyDescent="0.3">
      <c r="J8038" s="6"/>
    </row>
    <row r="8039" spans="10:10" x14ac:dyDescent="0.3">
      <c r="J8039" s="6"/>
    </row>
    <row r="8040" spans="10:10" x14ac:dyDescent="0.3">
      <c r="J8040" s="6"/>
    </row>
    <row r="8041" spans="10:10" x14ac:dyDescent="0.3">
      <c r="J8041" s="6"/>
    </row>
    <row r="8042" spans="10:10" x14ac:dyDescent="0.3">
      <c r="J8042" s="6"/>
    </row>
    <row r="8043" spans="10:10" x14ac:dyDescent="0.3">
      <c r="J8043" s="6"/>
    </row>
    <row r="8044" spans="10:10" x14ac:dyDescent="0.3">
      <c r="J8044" s="6"/>
    </row>
    <row r="8045" spans="10:10" x14ac:dyDescent="0.3">
      <c r="J8045" s="6"/>
    </row>
    <row r="8046" spans="10:10" x14ac:dyDescent="0.3">
      <c r="J8046" s="6"/>
    </row>
    <row r="8047" spans="10:10" x14ac:dyDescent="0.3">
      <c r="J8047" s="6"/>
    </row>
    <row r="8048" spans="10:10" x14ac:dyDescent="0.3">
      <c r="J8048" s="6"/>
    </row>
    <row r="8049" spans="10:10" x14ac:dyDescent="0.3">
      <c r="J8049" s="6"/>
    </row>
    <row r="8050" spans="10:10" x14ac:dyDescent="0.3">
      <c r="J8050" s="6"/>
    </row>
    <row r="8051" spans="10:10" x14ac:dyDescent="0.3">
      <c r="J8051" s="6"/>
    </row>
    <row r="8052" spans="10:10" x14ac:dyDescent="0.3">
      <c r="J8052" s="6"/>
    </row>
    <row r="8053" spans="10:10" x14ac:dyDescent="0.3">
      <c r="J8053" s="6"/>
    </row>
    <row r="8054" spans="10:10" x14ac:dyDescent="0.3">
      <c r="J8054" s="6"/>
    </row>
    <row r="8055" spans="10:10" x14ac:dyDescent="0.3">
      <c r="J8055" s="6"/>
    </row>
    <row r="8056" spans="10:10" x14ac:dyDescent="0.3">
      <c r="J8056" s="6"/>
    </row>
    <row r="8057" spans="10:10" x14ac:dyDescent="0.3">
      <c r="J8057" s="6"/>
    </row>
    <row r="8058" spans="10:10" x14ac:dyDescent="0.3">
      <c r="J8058" s="6"/>
    </row>
    <row r="8059" spans="10:10" x14ac:dyDescent="0.3">
      <c r="J8059" s="6"/>
    </row>
    <row r="8060" spans="10:10" x14ac:dyDescent="0.3">
      <c r="J8060" s="6"/>
    </row>
    <row r="8061" spans="10:10" x14ac:dyDescent="0.3">
      <c r="J8061" s="6"/>
    </row>
    <row r="8062" spans="10:10" x14ac:dyDescent="0.3">
      <c r="J8062" s="6"/>
    </row>
    <row r="8063" spans="10:10" x14ac:dyDescent="0.3">
      <c r="J8063" s="6"/>
    </row>
    <row r="8064" spans="10:10" x14ac:dyDescent="0.3">
      <c r="J8064" s="6"/>
    </row>
    <row r="8065" spans="10:10" x14ac:dyDescent="0.3">
      <c r="J8065" s="6"/>
    </row>
    <row r="8066" spans="10:10" x14ac:dyDescent="0.3">
      <c r="J8066" s="6"/>
    </row>
    <row r="8067" spans="10:10" x14ac:dyDescent="0.3">
      <c r="J8067" s="6"/>
    </row>
    <row r="8068" spans="10:10" x14ac:dyDescent="0.3">
      <c r="J8068" s="6"/>
    </row>
    <row r="8069" spans="10:10" x14ac:dyDescent="0.3">
      <c r="J8069" s="6"/>
    </row>
    <row r="8070" spans="10:10" x14ac:dyDescent="0.3">
      <c r="J8070" s="6"/>
    </row>
    <row r="8071" spans="10:10" x14ac:dyDescent="0.3">
      <c r="J8071" s="6"/>
    </row>
    <row r="8072" spans="10:10" x14ac:dyDescent="0.3">
      <c r="J8072" s="6"/>
    </row>
    <row r="8073" spans="10:10" x14ac:dyDescent="0.3">
      <c r="J8073" s="6"/>
    </row>
    <row r="8074" spans="10:10" x14ac:dyDescent="0.3">
      <c r="J8074" s="6"/>
    </row>
    <row r="8075" spans="10:10" x14ac:dyDescent="0.3">
      <c r="J8075" s="6"/>
    </row>
    <row r="8076" spans="10:10" x14ac:dyDescent="0.3">
      <c r="J8076" s="6"/>
    </row>
    <row r="8077" spans="10:10" x14ac:dyDescent="0.3">
      <c r="J8077" s="6"/>
    </row>
    <row r="8078" spans="10:10" x14ac:dyDescent="0.3">
      <c r="J8078" s="6"/>
    </row>
    <row r="8079" spans="10:10" x14ac:dyDescent="0.3">
      <c r="J8079" s="6"/>
    </row>
    <row r="8080" spans="10:10" x14ac:dyDescent="0.3">
      <c r="J8080" s="6"/>
    </row>
    <row r="8081" spans="10:10" x14ac:dyDescent="0.3">
      <c r="J8081" s="6"/>
    </row>
    <row r="8082" spans="10:10" x14ac:dyDescent="0.3">
      <c r="J8082" s="6"/>
    </row>
    <row r="8083" spans="10:10" x14ac:dyDescent="0.3">
      <c r="J8083" s="6"/>
    </row>
    <row r="8084" spans="10:10" x14ac:dyDescent="0.3">
      <c r="J8084" s="6"/>
    </row>
    <row r="8085" spans="10:10" x14ac:dyDescent="0.3">
      <c r="J8085" s="6"/>
    </row>
    <row r="8086" spans="10:10" x14ac:dyDescent="0.3">
      <c r="J8086" s="6"/>
    </row>
    <row r="8087" spans="10:10" x14ac:dyDescent="0.3">
      <c r="J8087" s="6"/>
    </row>
    <row r="8088" spans="10:10" x14ac:dyDescent="0.3">
      <c r="J8088" s="6"/>
    </row>
    <row r="8089" spans="10:10" x14ac:dyDescent="0.3">
      <c r="J8089" s="6"/>
    </row>
    <row r="8090" spans="10:10" x14ac:dyDescent="0.3">
      <c r="J8090" s="6"/>
    </row>
    <row r="8091" spans="10:10" x14ac:dyDescent="0.3">
      <c r="J8091" s="6"/>
    </row>
    <row r="8092" spans="10:10" x14ac:dyDescent="0.3">
      <c r="J8092" s="6"/>
    </row>
    <row r="8093" spans="10:10" x14ac:dyDescent="0.3">
      <c r="J8093" s="6"/>
    </row>
    <row r="8094" spans="10:10" x14ac:dyDescent="0.3">
      <c r="J8094" s="6"/>
    </row>
    <row r="8095" spans="10:10" x14ac:dyDescent="0.3">
      <c r="J8095" s="6"/>
    </row>
    <row r="8096" spans="10:10" x14ac:dyDescent="0.3">
      <c r="J8096" s="6"/>
    </row>
    <row r="8097" spans="10:10" x14ac:dyDescent="0.3">
      <c r="J8097" s="6"/>
    </row>
    <row r="8098" spans="10:10" x14ac:dyDescent="0.3">
      <c r="J8098" s="6"/>
    </row>
    <row r="8099" spans="10:10" x14ac:dyDescent="0.3">
      <c r="J8099" s="6"/>
    </row>
    <row r="8100" spans="10:10" x14ac:dyDescent="0.3">
      <c r="J8100" s="6"/>
    </row>
    <row r="8101" spans="10:10" x14ac:dyDescent="0.3">
      <c r="J8101" s="6"/>
    </row>
    <row r="8102" spans="10:10" x14ac:dyDescent="0.3">
      <c r="J8102" s="6"/>
    </row>
    <row r="8103" spans="10:10" x14ac:dyDescent="0.3">
      <c r="J8103" s="6"/>
    </row>
    <row r="8104" spans="10:10" x14ac:dyDescent="0.3">
      <c r="J8104" s="6"/>
    </row>
    <row r="8105" spans="10:10" x14ac:dyDescent="0.3">
      <c r="J8105" s="6"/>
    </row>
    <row r="8106" spans="10:10" x14ac:dyDescent="0.3">
      <c r="J8106" s="6"/>
    </row>
    <row r="8107" spans="10:10" x14ac:dyDescent="0.3">
      <c r="J8107" s="6"/>
    </row>
    <row r="8108" spans="10:10" x14ac:dyDescent="0.3">
      <c r="J8108" s="6"/>
    </row>
    <row r="8109" spans="10:10" x14ac:dyDescent="0.3">
      <c r="J8109" s="6"/>
    </row>
    <row r="8110" spans="10:10" x14ac:dyDescent="0.3">
      <c r="J8110" s="6"/>
    </row>
    <row r="8111" spans="10:10" x14ac:dyDescent="0.3">
      <c r="J8111" s="6"/>
    </row>
    <row r="8112" spans="10:10" x14ac:dyDescent="0.3">
      <c r="J8112" s="6"/>
    </row>
    <row r="8113" spans="10:10" x14ac:dyDescent="0.3">
      <c r="J8113" s="6"/>
    </row>
    <row r="8114" spans="10:10" x14ac:dyDescent="0.3">
      <c r="J8114" s="6"/>
    </row>
    <row r="8115" spans="10:10" x14ac:dyDescent="0.3">
      <c r="J8115" s="6"/>
    </row>
    <row r="8116" spans="10:10" x14ac:dyDescent="0.3">
      <c r="J8116" s="6"/>
    </row>
    <row r="8117" spans="10:10" x14ac:dyDescent="0.3">
      <c r="J8117" s="6"/>
    </row>
    <row r="8118" spans="10:10" x14ac:dyDescent="0.3">
      <c r="J8118" s="6"/>
    </row>
    <row r="8119" spans="10:10" x14ac:dyDescent="0.3">
      <c r="J8119" s="6"/>
    </row>
    <row r="8120" spans="10:10" x14ac:dyDescent="0.3">
      <c r="J8120" s="6"/>
    </row>
    <row r="8121" spans="10:10" x14ac:dyDescent="0.3">
      <c r="J8121" s="6"/>
    </row>
    <row r="8122" spans="10:10" x14ac:dyDescent="0.3">
      <c r="J8122" s="6"/>
    </row>
    <row r="8123" spans="10:10" x14ac:dyDescent="0.3">
      <c r="J8123" s="6"/>
    </row>
    <row r="8124" spans="10:10" x14ac:dyDescent="0.3">
      <c r="J8124" s="6"/>
    </row>
    <row r="8125" spans="10:10" x14ac:dyDescent="0.3">
      <c r="J8125" s="6"/>
    </row>
    <row r="8126" spans="10:10" x14ac:dyDescent="0.3">
      <c r="J8126" s="6"/>
    </row>
    <row r="8127" spans="10:10" x14ac:dyDescent="0.3">
      <c r="J8127" s="6"/>
    </row>
    <row r="8128" spans="10:10" x14ac:dyDescent="0.3">
      <c r="J8128" s="6"/>
    </row>
    <row r="8129" spans="10:10" x14ac:dyDescent="0.3">
      <c r="J8129" s="6"/>
    </row>
    <row r="8130" spans="10:10" x14ac:dyDescent="0.3">
      <c r="J8130" s="6"/>
    </row>
    <row r="8131" spans="10:10" x14ac:dyDescent="0.3">
      <c r="J8131" s="6"/>
    </row>
    <row r="8132" spans="10:10" x14ac:dyDescent="0.3">
      <c r="J8132" s="6"/>
    </row>
    <row r="8133" spans="10:10" x14ac:dyDescent="0.3">
      <c r="J8133" s="6"/>
    </row>
    <row r="8134" spans="10:10" x14ac:dyDescent="0.3">
      <c r="J8134" s="6"/>
    </row>
    <row r="8135" spans="10:10" x14ac:dyDescent="0.3">
      <c r="J8135" s="6"/>
    </row>
    <row r="8136" spans="10:10" x14ac:dyDescent="0.3">
      <c r="J8136" s="6"/>
    </row>
    <row r="8137" spans="10:10" x14ac:dyDescent="0.3">
      <c r="J8137" s="6"/>
    </row>
    <row r="8138" spans="10:10" x14ac:dyDescent="0.3">
      <c r="J8138" s="6"/>
    </row>
    <row r="8139" spans="10:10" x14ac:dyDescent="0.3">
      <c r="J8139" s="6"/>
    </row>
    <row r="8140" spans="10:10" x14ac:dyDescent="0.3">
      <c r="J8140" s="6"/>
    </row>
    <row r="8141" spans="10:10" x14ac:dyDescent="0.3">
      <c r="J8141" s="6"/>
    </row>
    <row r="8142" spans="10:10" x14ac:dyDescent="0.3">
      <c r="J8142" s="6"/>
    </row>
    <row r="8143" spans="10:10" x14ac:dyDescent="0.3">
      <c r="J8143" s="6"/>
    </row>
    <row r="8144" spans="10:10" x14ac:dyDescent="0.3">
      <c r="J8144" s="6"/>
    </row>
    <row r="8145" spans="10:10" x14ac:dyDescent="0.3">
      <c r="J8145" s="6"/>
    </row>
    <row r="8146" spans="10:10" x14ac:dyDescent="0.3">
      <c r="J8146" s="6"/>
    </row>
    <row r="8147" spans="10:10" x14ac:dyDescent="0.3">
      <c r="J8147" s="6"/>
    </row>
    <row r="8148" spans="10:10" x14ac:dyDescent="0.3">
      <c r="J8148" s="6"/>
    </row>
    <row r="8149" spans="10:10" x14ac:dyDescent="0.3">
      <c r="J8149" s="6"/>
    </row>
    <row r="8150" spans="10:10" x14ac:dyDescent="0.3">
      <c r="J8150" s="6"/>
    </row>
    <row r="8151" spans="10:10" x14ac:dyDescent="0.3">
      <c r="J8151" s="6"/>
    </row>
    <row r="8152" spans="10:10" x14ac:dyDescent="0.3">
      <c r="J8152" s="6"/>
    </row>
    <row r="8153" spans="10:10" x14ac:dyDescent="0.3">
      <c r="J8153" s="6"/>
    </row>
    <row r="8154" spans="10:10" x14ac:dyDescent="0.3">
      <c r="J8154" s="6"/>
    </row>
    <row r="8155" spans="10:10" x14ac:dyDescent="0.3">
      <c r="J8155" s="6"/>
    </row>
    <row r="8156" spans="10:10" x14ac:dyDescent="0.3">
      <c r="J8156" s="6"/>
    </row>
    <row r="8157" spans="10:10" x14ac:dyDescent="0.3">
      <c r="J8157" s="6"/>
    </row>
    <row r="8158" spans="10:10" x14ac:dyDescent="0.3">
      <c r="J8158" s="6"/>
    </row>
    <row r="8159" spans="10:10" x14ac:dyDescent="0.3">
      <c r="J8159" s="6"/>
    </row>
    <row r="8160" spans="10:10" x14ac:dyDescent="0.3">
      <c r="J8160" s="6"/>
    </row>
    <row r="8161" spans="10:10" x14ac:dyDescent="0.3">
      <c r="J8161" s="6"/>
    </row>
    <row r="8162" spans="10:10" x14ac:dyDescent="0.3">
      <c r="J8162" s="6"/>
    </row>
    <row r="8163" spans="10:10" x14ac:dyDescent="0.3">
      <c r="J8163" s="6"/>
    </row>
    <row r="8164" spans="10:10" x14ac:dyDescent="0.3">
      <c r="J8164" s="6"/>
    </row>
    <row r="8165" spans="10:10" x14ac:dyDescent="0.3">
      <c r="J8165" s="6"/>
    </row>
    <row r="8166" spans="10:10" x14ac:dyDescent="0.3">
      <c r="J8166" s="6"/>
    </row>
    <row r="8167" spans="10:10" x14ac:dyDescent="0.3">
      <c r="J8167" s="6"/>
    </row>
    <row r="8168" spans="10:10" x14ac:dyDescent="0.3">
      <c r="J8168" s="6"/>
    </row>
    <row r="8169" spans="10:10" x14ac:dyDescent="0.3">
      <c r="J8169" s="6"/>
    </row>
    <row r="8170" spans="10:10" x14ac:dyDescent="0.3">
      <c r="J8170" s="6"/>
    </row>
    <row r="8171" spans="10:10" x14ac:dyDescent="0.3">
      <c r="J8171" s="6"/>
    </row>
    <row r="8172" spans="10:10" x14ac:dyDescent="0.3">
      <c r="J8172" s="6"/>
    </row>
    <row r="8173" spans="10:10" x14ac:dyDescent="0.3">
      <c r="J8173" s="6"/>
    </row>
    <row r="8174" spans="10:10" x14ac:dyDescent="0.3">
      <c r="J8174" s="6"/>
    </row>
    <row r="8175" spans="10:10" x14ac:dyDescent="0.3">
      <c r="J8175" s="6"/>
    </row>
    <row r="8176" spans="10:10" x14ac:dyDescent="0.3">
      <c r="J8176" s="6"/>
    </row>
    <row r="8177" spans="10:10" x14ac:dyDescent="0.3">
      <c r="J8177" s="6"/>
    </row>
    <row r="8178" spans="10:10" x14ac:dyDescent="0.3">
      <c r="J8178" s="6"/>
    </row>
    <row r="8179" spans="10:10" x14ac:dyDescent="0.3">
      <c r="J8179" s="6"/>
    </row>
    <row r="8180" spans="10:10" x14ac:dyDescent="0.3">
      <c r="J8180" s="6"/>
    </row>
    <row r="8181" spans="10:10" x14ac:dyDescent="0.3">
      <c r="J8181" s="6"/>
    </row>
    <row r="8182" spans="10:10" x14ac:dyDescent="0.3">
      <c r="J8182" s="6"/>
    </row>
    <row r="8183" spans="10:10" x14ac:dyDescent="0.3">
      <c r="J8183" s="6"/>
    </row>
    <row r="8184" spans="10:10" x14ac:dyDescent="0.3">
      <c r="J8184" s="6"/>
    </row>
    <row r="8185" spans="10:10" x14ac:dyDescent="0.3">
      <c r="J8185" s="6"/>
    </row>
    <row r="8186" spans="10:10" x14ac:dyDescent="0.3">
      <c r="J8186" s="6"/>
    </row>
    <row r="8187" spans="10:10" x14ac:dyDescent="0.3">
      <c r="J8187" s="6"/>
    </row>
    <row r="8188" spans="10:10" x14ac:dyDescent="0.3">
      <c r="J8188" s="6"/>
    </row>
    <row r="8189" spans="10:10" x14ac:dyDescent="0.3">
      <c r="J8189" s="6"/>
    </row>
    <row r="8190" spans="10:10" x14ac:dyDescent="0.3">
      <c r="J8190" s="6"/>
    </row>
    <row r="8191" spans="10:10" x14ac:dyDescent="0.3">
      <c r="J8191" s="6"/>
    </row>
    <row r="8192" spans="10:10" x14ac:dyDescent="0.3">
      <c r="J8192" s="6"/>
    </row>
    <row r="8193" spans="10:10" x14ac:dyDescent="0.3">
      <c r="J8193" s="6"/>
    </row>
    <row r="8194" spans="10:10" x14ac:dyDescent="0.3">
      <c r="J8194" s="6"/>
    </row>
    <row r="8195" spans="10:10" x14ac:dyDescent="0.3">
      <c r="J8195" s="6"/>
    </row>
    <row r="8196" spans="10:10" x14ac:dyDescent="0.3">
      <c r="J8196" s="6"/>
    </row>
    <row r="8197" spans="10:10" x14ac:dyDescent="0.3">
      <c r="J8197" s="6"/>
    </row>
    <row r="8198" spans="10:10" x14ac:dyDescent="0.3">
      <c r="J8198" s="6"/>
    </row>
    <row r="8199" spans="10:10" x14ac:dyDescent="0.3">
      <c r="J8199" s="6"/>
    </row>
    <row r="8200" spans="10:10" x14ac:dyDescent="0.3">
      <c r="J8200" s="6"/>
    </row>
    <row r="8201" spans="10:10" x14ac:dyDescent="0.3">
      <c r="J8201" s="6"/>
    </row>
    <row r="8202" spans="10:10" x14ac:dyDescent="0.3">
      <c r="J8202" s="6"/>
    </row>
    <row r="8203" spans="10:10" x14ac:dyDescent="0.3">
      <c r="J8203" s="6"/>
    </row>
    <row r="8204" spans="10:10" x14ac:dyDescent="0.3">
      <c r="J8204" s="6"/>
    </row>
    <row r="8205" spans="10:10" x14ac:dyDescent="0.3">
      <c r="J8205" s="6"/>
    </row>
    <row r="8206" spans="10:10" x14ac:dyDescent="0.3">
      <c r="J8206" s="6"/>
    </row>
    <row r="8207" spans="10:10" x14ac:dyDescent="0.3">
      <c r="J8207" s="6"/>
    </row>
    <row r="8208" spans="10:10" x14ac:dyDescent="0.3">
      <c r="J8208" s="6"/>
    </row>
    <row r="8209" spans="10:10" x14ac:dyDescent="0.3">
      <c r="J8209" s="6"/>
    </row>
    <row r="8210" spans="10:10" x14ac:dyDescent="0.3">
      <c r="J8210" s="6"/>
    </row>
    <row r="8211" spans="10:10" x14ac:dyDescent="0.3">
      <c r="J8211" s="6"/>
    </row>
    <row r="8212" spans="10:10" x14ac:dyDescent="0.3">
      <c r="J8212" s="6"/>
    </row>
    <row r="8213" spans="10:10" x14ac:dyDescent="0.3">
      <c r="J8213" s="6"/>
    </row>
    <row r="8214" spans="10:10" x14ac:dyDescent="0.3">
      <c r="J8214" s="6"/>
    </row>
    <row r="8215" spans="10:10" x14ac:dyDescent="0.3">
      <c r="J8215" s="6"/>
    </row>
    <row r="8216" spans="10:10" x14ac:dyDescent="0.3">
      <c r="J8216" s="6"/>
    </row>
    <row r="8217" spans="10:10" x14ac:dyDescent="0.3">
      <c r="J8217" s="6"/>
    </row>
    <row r="8218" spans="10:10" x14ac:dyDescent="0.3">
      <c r="J8218" s="6"/>
    </row>
    <row r="8219" spans="10:10" x14ac:dyDescent="0.3">
      <c r="J8219" s="6"/>
    </row>
    <row r="8220" spans="10:10" x14ac:dyDescent="0.3">
      <c r="J8220" s="6"/>
    </row>
    <row r="8221" spans="10:10" x14ac:dyDescent="0.3">
      <c r="J8221" s="6"/>
    </row>
    <row r="8222" spans="10:10" x14ac:dyDescent="0.3">
      <c r="J8222" s="6"/>
    </row>
    <row r="8223" spans="10:10" x14ac:dyDescent="0.3">
      <c r="J8223" s="6"/>
    </row>
    <row r="8224" spans="10:10" x14ac:dyDescent="0.3">
      <c r="J8224" s="6"/>
    </row>
    <row r="8225" spans="10:10" x14ac:dyDescent="0.3">
      <c r="J8225" s="6"/>
    </row>
    <row r="8226" spans="10:10" x14ac:dyDescent="0.3">
      <c r="J8226" s="6"/>
    </row>
    <row r="8227" spans="10:10" x14ac:dyDescent="0.3">
      <c r="J8227" s="6"/>
    </row>
    <row r="8228" spans="10:10" x14ac:dyDescent="0.3">
      <c r="J8228" s="6"/>
    </row>
    <row r="8229" spans="10:10" x14ac:dyDescent="0.3">
      <c r="J8229" s="6"/>
    </row>
    <row r="8230" spans="10:10" x14ac:dyDescent="0.3">
      <c r="J8230" s="6"/>
    </row>
    <row r="8231" spans="10:10" x14ac:dyDescent="0.3">
      <c r="J8231" s="6"/>
    </row>
    <row r="8232" spans="10:10" x14ac:dyDescent="0.3">
      <c r="J8232" s="6"/>
    </row>
    <row r="8233" spans="10:10" x14ac:dyDescent="0.3">
      <c r="J8233" s="6"/>
    </row>
    <row r="8234" spans="10:10" x14ac:dyDescent="0.3">
      <c r="J8234" s="6"/>
    </row>
    <row r="8235" spans="10:10" x14ac:dyDescent="0.3">
      <c r="J8235" s="6"/>
    </row>
    <row r="8236" spans="10:10" x14ac:dyDescent="0.3">
      <c r="J8236" s="6"/>
    </row>
    <row r="8237" spans="10:10" x14ac:dyDescent="0.3">
      <c r="J8237" s="6"/>
    </row>
    <row r="8238" spans="10:10" x14ac:dyDescent="0.3">
      <c r="J8238" s="6"/>
    </row>
    <row r="8239" spans="10:10" x14ac:dyDescent="0.3">
      <c r="J8239" s="6"/>
    </row>
    <row r="8240" spans="10:10" x14ac:dyDescent="0.3">
      <c r="J8240" s="6"/>
    </row>
    <row r="8241" spans="10:10" x14ac:dyDescent="0.3">
      <c r="J8241" s="6"/>
    </row>
    <row r="8242" spans="10:10" x14ac:dyDescent="0.3">
      <c r="J8242" s="6"/>
    </row>
    <row r="8243" spans="10:10" x14ac:dyDescent="0.3">
      <c r="J8243" s="6"/>
    </row>
    <row r="8244" spans="10:10" x14ac:dyDescent="0.3">
      <c r="J8244" s="6"/>
    </row>
    <row r="8245" spans="10:10" x14ac:dyDescent="0.3">
      <c r="J8245" s="6"/>
    </row>
    <row r="8246" spans="10:10" x14ac:dyDescent="0.3">
      <c r="J8246" s="6"/>
    </row>
    <row r="8247" spans="10:10" x14ac:dyDescent="0.3">
      <c r="J8247" s="6"/>
    </row>
    <row r="8248" spans="10:10" x14ac:dyDescent="0.3">
      <c r="J8248" s="6"/>
    </row>
    <row r="8249" spans="10:10" x14ac:dyDescent="0.3">
      <c r="J8249" s="6"/>
    </row>
    <row r="8250" spans="10:10" x14ac:dyDescent="0.3">
      <c r="J8250" s="6"/>
    </row>
    <row r="8251" spans="10:10" x14ac:dyDescent="0.3">
      <c r="J8251" s="6"/>
    </row>
    <row r="8252" spans="10:10" x14ac:dyDescent="0.3">
      <c r="J8252" s="6"/>
    </row>
    <row r="8253" spans="10:10" x14ac:dyDescent="0.3">
      <c r="J8253" s="6"/>
    </row>
    <row r="8254" spans="10:10" x14ac:dyDescent="0.3">
      <c r="J8254" s="6"/>
    </row>
    <row r="8255" spans="10:10" x14ac:dyDescent="0.3">
      <c r="J8255" s="6"/>
    </row>
    <row r="8256" spans="10:10" x14ac:dyDescent="0.3">
      <c r="J8256" s="6"/>
    </row>
    <row r="8257" spans="10:10" x14ac:dyDescent="0.3">
      <c r="J8257" s="6"/>
    </row>
    <row r="8258" spans="10:10" x14ac:dyDescent="0.3">
      <c r="J8258" s="6"/>
    </row>
    <row r="8259" spans="10:10" x14ac:dyDescent="0.3">
      <c r="J8259" s="6"/>
    </row>
    <row r="8260" spans="10:10" x14ac:dyDescent="0.3">
      <c r="J8260" s="6"/>
    </row>
    <row r="8261" spans="10:10" x14ac:dyDescent="0.3">
      <c r="J8261" s="6"/>
    </row>
    <row r="8262" spans="10:10" x14ac:dyDescent="0.3">
      <c r="J8262" s="6"/>
    </row>
    <row r="8263" spans="10:10" x14ac:dyDescent="0.3">
      <c r="J8263" s="6"/>
    </row>
    <row r="8264" spans="10:10" x14ac:dyDescent="0.3">
      <c r="J8264" s="6"/>
    </row>
    <row r="8265" spans="10:10" x14ac:dyDescent="0.3">
      <c r="J8265" s="6"/>
    </row>
    <row r="8266" spans="10:10" x14ac:dyDescent="0.3">
      <c r="J8266" s="6"/>
    </row>
    <row r="8267" spans="10:10" x14ac:dyDescent="0.3">
      <c r="J8267" s="6"/>
    </row>
    <row r="8268" spans="10:10" x14ac:dyDescent="0.3">
      <c r="J8268" s="6"/>
    </row>
    <row r="8269" spans="10:10" x14ac:dyDescent="0.3">
      <c r="J8269" s="6"/>
    </row>
    <row r="8270" spans="10:10" x14ac:dyDescent="0.3">
      <c r="J8270" s="6"/>
    </row>
    <row r="8271" spans="10:10" x14ac:dyDescent="0.3">
      <c r="J8271" s="6"/>
    </row>
    <row r="8272" spans="10:10" x14ac:dyDescent="0.3">
      <c r="J8272" s="6"/>
    </row>
    <row r="8273" spans="10:10" x14ac:dyDescent="0.3">
      <c r="J8273" s="6"/>
    </row>
    <row r="8274" spans="10:10" x14ac:dyDescent="0.3">
      <c r="J8274" s="6"/>
    </row>
    <row r="8275" spans="10:10" x14ac:dyDescent="0.3">
      <c r="J8275" s="6"/>
    </row>
    <row r="8276" spans="10:10" x14ac:dyDescent="0.3">
      <c r="J8276" s="6"/>
    </row>
    <row r="8277" spans="10:10" x14ac:dyDescent="0.3">
      <c r="J8277" s="6"/>
    </row>
    <row r="8278" spans="10:10" x14ac:dyDescent="0.3">
      <c r="J8278" s="6"/>
    </row>
    <row r="8279" spans="10:10" x14ac:dyDescent="0.3">
      <c r="J8279" s="6"/>
    </row>
    <row r="8280" spans="10:10" x14ac:dyDescent="0.3">
      <c r="J8280" s="6"/>
    </row>
    <row r="8281" spans="10:10" x14ac:dyDescent="0.3">
      <c r="J8281" s="6"/>
    </row>
    <row r="8282" spans="10:10" x14ac:dyDescent="0.3">
      <c r="J8282" s="6"/>
    </row>
    <row r="8283" spans="10:10" x14ac:dyDescent="0.3">
      <c r="J8283" s="6"/>
    </row>
    <row r="8284" spans="10:10" x14ac:dyDescent="0.3">
      <c r="J8284" s="6"/>
    </row>
    <row r="8285" spans="10:10" x14ac:dyDescent="0.3">
      <c r="J8285" s="6"/>
    </row>
    <row r="8286" spans="10:10" x14ac:dyDescent="0.3">
      <c r="J8286" s="6"/>
    </row>
    <row r="8287" spans="10:10" x14ac:dyDescent="0.3">
      <c r="J8287" s="6"/>
    </row>
    <row r="8288" spans="10:10" x14ac:dyDescent="0.3">
      <c r="J8288" s="6"/>
    </row>
    <row r="8289" spans="10:10" x14ac:dyDescent="0.3">
      <c r="J8289" s="6"/>
    </row>
    <row r="8290" spans="10:10" x14ac:dyDescent="0.3">
      <c r="J8290" s="6"/>
    </row>
    <row r="8291" spans="10:10" x14ac:dyDescent="0.3">
      <c r="J8291" s="6"/>
    </row>
    <row r="8292" spans="10:10" x14ac:dyDescent="0.3">
      <c r="J8292" s="6"/>
    </row>
    <row r="8293" spans="10:10" x14ac:dyDescent="0.3">
      <c r="J8293" s="6"/>
    </row>
    <row r="8294" spans="10:10" x14ac:dyDescent="0.3">
      <c r="J8294" s="6"/>
    </row>
    <row r="8295" spans="10:10" x14ac:dyDescent="0.3">
      <c r="J8295" s="6"/>
    </row>
    <row r="8296" spans="10:10" x14ac:dyDescent="0.3">
      <c r="J8296" s="6"/>
    </row>
    <row r="8297" spans="10:10" x14ac:dyDescent="0.3">
      <c r="J8297" s="6"/>
    </row>
    <row r="8298" spans="10:10" x14ac:dyDescent="0.3">
      <c r="J8298" s="6"/>
    </row>
    <row r="8299" spans="10:10" x14ac:dyDescent="0.3">
      <c r="J8299" s="6"/>
    </row>
    <row r="8300" spans="10:10" x14ac:dyDescent="0.3">
      <c r="J8300" s="6"/>
    </row>
    <row r="8301" spans="10:10" x14ac:dyDescent="0.3">
      <c r="J8301" s="6"/>
    </row>
    <row r="8302" spans="10:10" x14ac:dyDescent="0.3">
      <c r="J8302" s="6"/>
    </row>
    <row r="8303" spans="10:10" x14ac:dyDescent="0.3">
      <c r="J8303" s="6"/>
    </row>
    <row r="8304" spans="10:10" x14ac:dyDescent="0.3">
      <c r="J8304" s="6"/>
    </row>
    <row r="8305" spans="10:10" x14ac:dyDescent="0.3">
      <c r="J8305" s="6"/>
    </row>
    <row r="8306" spans="10:10" x14ac:dyDescent="0.3">
      <c r="J8306" s="6"/>
    </row>
    <row r="8307" spans="10:10" x14ac:dyDescent="0.3">
      <c r="J8307" s="6"/>
    </row>
    <row r="8308" spans="10:10" x14ac:dyDescent="0.3">
      <c r="J8308" s="6"/>
    </row>
    <row r="8309" spans="10:10" x14ac:dyDescent="0.3">
      <c r="J8309" s="6"/>
    </row>
    <row r="8310" spans="10:10" x14ac:dyDescent="0.3">
      <c r="J8310" s="6"/>
    </row>
    <row r="8311" spans="10:10" x14ac:dyDescent="0.3">
      <c r="J8311" s="6"/>
    </row>
    <row r="8312" spans="10:10" x14ac:dyDescent="0.3">
      <c r="J8312" s="6"/>
    </row>
    <row r="8313" spans="10:10" x14ac:dyDescent="0.3">
      <c r="J8313" s="6"/>
    </row>
    <row r="8314" spans="10:10" x14ac:dyDescent="0.3">
      <c r="J8314" s="6"/>
    </row>
    <row r="8315" spans="10:10" x14ac:dyDescent="0.3">
      <c r="J8315" s="6"/>
    </row>
    <row r="8316" spans="10:10" x14ac:dyDescent="0.3">
      <c r="J8316" s="6"/>
    </row>
    <row r="8317" spans="10:10" x14ac:dyDescent="0.3">
      <c r="J8317" s="6"/>
    </row>
    <row r="8318" spans="10:10" x14ac:dyDescent="0.3">
      <c r="J8318" s="6"/>
    </row>
    <row r="8319" spans="10:10" x14ac:dyDescent="0.3">
      <c r="J8319" s="6"/>
    </row>
    <row r="8320" spans="10:10" x14ac:dyDescent="0.3">
      <c r="J8320" s="6"/>
    </row>
    <row r="8321" spans="10:10" x14ac:dyDescent="0.3">
      <c r="J8321" s="6"/>
    </row>
    <row r="8322" spans="10:10" x14ac:dyDescent="0.3">
      <c r="J8322" s="6"/>
    </row>
    <row r="8323" spans="10:10" x14ac:dyDescent="0.3">
      <c r="J8323" s="6"/>
    </row>
    <row r="8324" spans="10:10" x14ac:dyDescent="0.3">
      <c r="J8324" s="6"/>
    </row>
    <row r="8325" spans="10:10" x14ac:dyDescent="0.3">
      <c r="J8325" s="6"/>
    </row>
    <row r="8326" spans="10:10" x14ac:dyDescent="0.3">
      <c r="J8326" s="6"/>
    </row>
    <row r="8327" spans="10:10" x14ac:dyDescent="0.3">
      <c r="J8327" s="6"/>
    </row>
    <row r="8328" spans="10:10" x14ac:dyDescent="0.3">
      <c r="J8328" s="6"/>
    </row>
    <row r="8329" spans="10:10" x14ac:dyDescent="0.3">
      <c r="J8329" s="6"/>
    </row>
    <row r="8330" spans="10:10" x14ac:dyDescent="0.3">
      <c r="J8330" s="6"/>
    </row>
    <row r="8331" spans="10:10" x14ac:dyDescent="0.3">
      <c r="J8331" s="6"/>
    </row>
    <row r="8332" spans="10:10" x14ac:dyDescent="0.3">
      <c r="J8332" s="6"/>
    </row>
    <row r="8333" spans="10:10" x14ac:dyDescent="0.3">
      <c r="J8333" s="6"/>
    </row>
    <row r="8334" spans="10:10" x14ac:dyDescent="0.3">
      <c r="J8334" s="6"/>
    </row>
    <row r="8335" spans="10:10" x14ac:dyDescent="0.3">
      <c r="J8335" s="6"/>
    </row>
    <row r="8336" spans="10:10" x14ac:dyDescent="0.3">
      <c r="J8336" s="6"/>
    </row>
    <row r="8337" spans="10:10" x14ac:dyDescent="0.3">
      <c r="J8337" s="6"/>
    </row>
    <row r="8338" spans="10:10" x14ac:dyDescent="0.3">
      <c r="J8338" s="6"/>
    </row>
    <row r="8339" spans="10:10" x14ac:dyDescent="0.3">
      <c r="J8339" s="6"/>
    </row>
    <row r="8340" spans="10:10" x14ac:dyDescent="0.3">
      <c r="J8340" s="6"/>
    </row>
    <row r="8341" spans="10:10" x14ac:dyDescent="0.3">
      <c r="J8341" s="6"/>
    </row>
    <row r="8342" spans="10:10" x14ac:dyDescent="0.3">
      <c r="J8342" s="6"/>
    </row>
    <row r="8343" spans="10:10" x14ac:dyDescent="0.3">
      <c r="J8343" s="6"/>
    </row>
    <row r="8344" spans="10:10" x14ac:dyDescent="0.3">
      <c r="J8344" s="6"/>
    </row>
    <row r="8345" spans="10:10" x14ac:dyDescent="0.3">
      <c r="J8345" s="6"/>
    </row>
    <row r="8346" spans="10:10" x14ac:dyDescent="0.3">
      <c r="J8346" s="6"/>
    </row>
    <row r="8347" spans="10:10" x14ac:dyDescent="0.3">
      <c r="J8347" s="6"/>
    </row>
    <row r="8348" spans="10:10" x14ac:dyDescent="0.3">
      <c r="J8348" s="6"/>
    </row>
    <row r="8349" spans="10:10" x14ac:dyDescent="0.3">
      <c r="J8349" s="6"/>
    </row>
    <row r="8350" spans="10:10" x14ac:dyDescent="0.3">
      <c r="J8350" s="6"/>
    </row>
    <row r="8351" spans="10:10" x14ac:dyDescent="0.3">
      <c r="J8351" s="6"/>
    </row>
    <row r="8352" spans="10:10" x14ac:dyDescent="0.3">
      <c r="J8352" s="6"/>
    </row>
    <row r="8353" spans="10:10" x14ac:dyDescent="0.3">
      <c r="J8353" s="6"/>
    </row>
    <row r="8354" spans="10:10" x14ac:dyDescent="0.3">
      <c r="J8354" s="6"/>
    </row>
    <row r="8355" spans="10:10" x14ac:dyDescent="0.3">
      <c r="J8355" s="6"/>
    </row>
    <row r="8356" spans="10:10" x14ac:dyDescent="0.3">
      <c r="J8356" s="6"/>
    </row>
    <row r="8357" spans="10:10" x14ac:dyDescent="0.3">
      <c r="J8357" s="6"/>
    </row>
    <row r="8358" spans="10:10" x14ac:dyDescent="0.3">
      <c r="J8358" s="6"/>
    </row>
    <row r="8359" spans="10:10" x14ac:dyDescent="0.3">
      <c r="J8359" s="6"/>
    </row>
    <row r="8360" spans="10:10" x14ac:dyDescent="0.3">
      <c r="J8360" s="6"/>
    </row>
    <row r="8361" spans="10:10" x14ac:dyDescent="0.3">
      <c r="J8361" s="6"/>
    </row>
    <row r="8362" spans="10:10" x14ac:dyDescent="0.3">
      <c r="J8362" s="6"/>
    </row>
    <row r="8363" spans="10:10" x14ac:dyDescent="0.3">
      <c r="J8363" s="6"/>
    </row>
    <row r="8364" spans="10:10" x14ac:dyDescent="0.3">
      <c r="J8364" s="6"/>
    </row>
    <row r="8365" spans="10:10" x14ac:dyDescent="0.3">
      <c r="J8365" s="6"/>
    </row>
    <row r="8366" spans="10:10" x14ac:dyDescent="0.3">
      <c r="J8366" s="6"/>
    </row>
    <row r="8367" spans="10:10" x14ac:dyDescent="0.3">
      <c r="J8367" s="6"/>
    </row>
    <row r="8368" spans="10:10" x14ac:dyDescent="0.3">
      <c r="J8368" s="6"/>
    </row>
    <row r="8369" spans="10:10" x14ac:dyDescent="0.3">
      <c r="J8369" s="6"/>
    </row>
    <row r="8370" spans="10:10" x14ac:dyDescent="0.3">
      <c r="J8370" s="6"/>
    </row>
    <row r="8371" spans="10:10" x14ac:dyDescent="0.3">
      <c r="J8371" s="6"/>
    </row>
    <row r="8372" spans="10:10" x14ac:dyDescent="0.3">
      <c r="J8372" s="6"/>
    </row>
    <row r="8373" spans="10:10" x14ac:dyDescent="0.3">
      <c r="J8373" s="6"/>
    </row>
    <row r="8374" spans="10:10" x14ac:dyDescent="0.3">
      <c r="J8374" s="6"/>
    </row>
    <row r="8375" spans="10:10" x14ac:dyDescent="0.3">
      <c r="J8375" s="6"/>
    </row>
    <row r="8376" spans="10:10" x14ac:dyDescent="0.3">
      <c r="J8376" s="6"/>
    </row>
    <row r="8377" spans="10:10" x14ac:dyDescent="0.3">
      <c r="J8377" s="6"/>
    </row>
    <row r="8378" spans="10:10" x14ac:dyDescent="0.3">
      <c r="J8378" s="6"/>
    </row>
    <row r="8379" spans="10:10" x14ac:dyDescent="0.3">
      <c r="J8379" s="6"/>
    </row>
    <row r="8380" spans="10:10" x14ac:dyDescent="0.3">
      <c r="J8380" s="6"/>
    </row>
    <row r="8381" spans="10:10" x14ac:dyDescent="0.3">
      <c r="J8381" s="6"/>
    </row>
    <row r="8382" spans="10:10" x14ac:dyDescent="0.3">
      <c r="J8382" s="6"/>
    </row>
    <row r="8383" spans="10:10" x14ac:dyDescent="0.3">
      <c r="J8383" s="6"/>
    </row>
    <row r="8384" spans="10:10" x14ac:dyDescent="0.3">
      <c r="J8384" s="6"/>
    </row>
    <row r="8385" spans="10:10" x14ac:dyDescent="0.3">
      <c r="J8385" s="6"/>
    </row>
    <row r="8386" spans="10:10" x14ac:dyDescent="0.3">
      <c r="J8386" s="6"/>
    </row>
    <row r="8387" spans="10:10" x14ac:dyDescent="0.3">
      <c r="J8387" s="6"/>
    </row>
    <row r="8388" spans="10:10" x14ac:dyDescent="0.3">
      <c r="J8388" s="6"/>
    </row>
    <row r="8389" spans="10:10" x14ac:dyDescent="0.3">
      <c r="J8389" s="6"/>
    </row>
    <row r="8390" spans="10:10" x14ac:dyDescent="0.3">
      <c r="J8390" s="6"/>
    </row>
    <row r="8391" spans="10:10" x14ac:dyDescent="0.3">
      <c r="J8391" s="6"/>
    </row>
    <row r="8392" spans="10:10" x14ac:dyDescent="0.3">
      <c r="J8392" s="6"/>
    </row>
    <row r="8393" spans="10:10" x14ac:dyDescent="0.3">
      <c r="J8393" s="6"/>
    </row>
    <row r="8394" spans="10:10" x14ac:dyDescent="0.3">
      <c r="J8394" s="6"/>
    </row>
    <row r="8395" spans="10:10" x14ac:dyDescent="0.3">
      <c r="J8395" s="6"/>
    </row>
    <row r="8396" spans="10:10" x14ac:dyDescent="0.3">
      <c r="J8396" s="6"/>
    </row>
    <row r="8397" spans="10:10" x14ac:dyDescent="0.3">
      <c r="J8397" s="6"/>
    </row>
    <row r="8398" spans="10:10" x14ac:dyDescent="0.3">
      <c r="J8398" s="6"/>
    </row>
    <row r="8399" spans="10:10" x14ac:dyDescent="0.3">
      <c r="J8399" s="6"/>
    </row>
    <row r="8400" spans="10:10" x14ac:dyDescent="0.3">
      <c r="J8400" s="6"/>
    </row>
    <row r="8401" spans="10:10" x14ac:dyDescent="0.3">
      <c r="J8401" s="6"/>
    </row>
    <row r="8402" spans="10:10" x14ac:dyDescent="0.3">
      <c r="J8402" s="6"/>
    </row>
    <row r="8403" spans="10:10" x14ac:dyDescent="0.3">
      <c r="J8403" s="6"/>
    </row>
    <row r="8404" spans="10:10" x14ac:dyDescent="0.3">
      <c r="J8404" s="6"/>
    </row>
    <row r="8405" spans="10:10" x14ac:dyDescent="0.3">
      <c r="J8405" s="6"/>
    </row>
    <row r="8406" spans="10:10" x14ac:dyDescent="0.3">
      <c r="J8406" s="6"/>
    </row>
    <row r="8407" spans="10:10" x14ac:dyDescent="0.3">
      <c r="J8407" s="6"/>
    </row>
    <row r="8408" spans="10:10" x14ac:dyDescent="0.3">
      <c r="J8408" s="6"/>
    </row>
    <row r="8409" spans="10:10" x14ac:dyDescent="0.3">
      <c r="J8409" s="6"/>
    </row>
    <row r="8410" spans="10:10" x14ac:dyDescent="0.3">
      <c r="J8410" s="6"/>
    </row>
    <row r="8411" spans="10:10" x14ac:dyDescent="0.3">
      <c r="J8411" s="6"/>
    </row>
    <row r="8412" spans="10:10" x14ac:dyDescent="0.3">
      <c r="J8412" s="6"/>
    </row>
    <row r="8413" spans="10:10" x14ac:dyDescent="0.3">
      <c r="J8413" s="6"/>
    </row>
    <row r="8414" spans="10:10" x14ac:dyDescent="0.3">
      <c r="J8414" s="6"/>
    </row>
    <row r="8415" spans="10:10" x14ac:dyDescent="0.3">
      <c r="J8415" s="6"/>
    </row>
    <row r="8416" spans="10:10" x14ac:dyDescent="0.3">
      <c r="J8416" s="6"/>
    </row>
    <row r="8417" spans="10:10" x14ac:dyDescent="0.3">
      <c r="J8417" s="6"/>
    </row>
    <row r="8418" spans="10:10" x14ac:dyDescent="0.3">
      <c r="J8418" s="6"/>
    </row>
    <row r="8419" spans="10:10" x14ac:dyDescent="0.3">
      <c r="J8419" s="6"/>
    </row>
    <row r="8420" spans="10:10" x14ac:dyDescent="0.3">
      <c r="J8420" s="6"/>
    </row>
    <row r="8421" spans="10:10" x14ac:dyDescent="0.3">
      <c r="J8421" s="6"/>
    </row>
    <row r="8422" spans="10:10" x14ac:dyDescent="0.3">
      <c r="J8422" s="6"/>
    </row>
    <row r="8423" spans="10:10" x14ac:dyDescent="0.3">
      <c r="J8423" s="6"/>
    </row>
    <row r="8424" spans="10:10" x14ac:dyDescent="0.3">
      <c r="J8424" s="6"/>
    </row>
    <row r="8425" spans="10:10" x14ac:dyDescent="0.3">
      <c r="J8425" s="6"/>
    </row>
    <row r="8426" spans="10:10" x14ac:dyDescent="0.3">
      <c r="J8426" s="6"/>
    </row>
    <row r="8427" spans="10:10" x14ac:dyDescent="0.3">
      <c r="J8427" s="6"/>
    </row>
    <row r="8428" spans="10:10" x14ac:dyDescent="0.3">
      <c r="J8428" s="6"/>
    </row>
    <row r="8429" spans="10:10" x14ac:dyDescent="0.3">
      <c r="J8429" s="6"/>
    </row>
    <row r="8430" spans="10:10" x14ac:dyDescent="0.3">
      <c r="J8430" s="6"/>
    </row>
    <row r="8431" spans="10:10" x14ac:dyDescent="0.3">
      <c r="J8431" s="6"/>
    </row>
    <row r="8432" spans="10:10" x14ac:dyDescent="0.3">
      <c r="J8432" s="6"/>
    </row>
    <row r="8433" spans="10:10" x14ac:dyDescent="0.3">
      <c r="J8433" s="6"/>
    </row>
    <row r="8434" spans="10:10" x14ac:dyDescent="0.3">
      <c r="J8434" s="6"/>
    </row>
    <row r="8435" spans="10:10" x14ac:dyDescent="0.3">
      <c r="J8435" s="6"/>
    </row>
    <row r="8436" spans="10:10" x14ac:dyDescent="0.3">
      <c r="J8436" s="6"/>
    </row>
    <row r="8437" spans="10:10" x14ac:dyDescent="0.3">
      <c r="J8437" s="6"/>
    </row>
    <row r="8438" spans="10:10" x14ac:dyDescent="0.3">
      <c r="J8438" s="6"/>
    </row>
    <row r="8439" spans="10:10" x14ac:dyDescent="0.3">
      <c r="J8439" s="6"/>
    </row>
    <row r="8440" spans="10:10" x14ac:dyDescent="0.3">
      <c r="J8440" s="6"/>
    </row>
    <row r="8441" spans="10:10" x14ac:dyDescent="0.3">
      <c r="J8441" s="6"/>
    </row>
    <row r="8442" spans="10:10" x14ac:dyDescent="0.3">
      <c r="J8442" s="6"/>
    </row>
    <row r="8443" spans="10:10" x14ac:dyDescent="0.3">
      <c r="J8443" s="6"/>
    </row>
    <row r="8444" spans="10:10" x14ac:dyDescent="0.3">
      <c r="J8444" s="6"/>
    </row>
    <row r="8445" spans="10:10" x14ac:dyDescent="0.3">
      <c r="J8445" s="6"/>
    </row>
    <row r="8446" spans="10:10" x14ac:dyDescent="0.3">
      <c r="J8446" s="6"/>
    </row>
    <row r="8447" spans="10:10" x14ac:dyDescent="0.3">
      <c r="J8447" s="6"/>
    </row>
    <row r="8448" spans="10:10" x14ac:dyDescent="0.3">
      <c r="J8448" s="6"/>
    </row>
    <row r="8449" spans="10:10" x14ac:dyDescent="0.3">
      <c r="J8449" s="6"/>
    </row>
    <row r="8450" spans="10:10" x14ac:dyDescent="0.3">
      <c r="J8450" s="6"/>
    </row>
    <row r="8451" spans="10:10" x14ac:dyDescent="0.3">
      <c r="J8451" s="6"/>
    </row>
    <row r="8452" spans="10:10" x14ac:dyDescent="0.3">
      <c r="J8452" s="6"/>
    </row>
    <row r="8453" spans="10:10" x14ac:dyDescent="0.3">
      <c r="J8453" s="6"/>
    </row>
    <row r="8454" spans="10:10" x14ac:dyDescent="0.3">
      <c r="J8454" s="6"/>
    </row>
    <row r="8455" spans="10:10" x14ac:dyDescent="0.3">
      <c r="J8455" s="6"/>
    </row>
    <row r="8456" spans="10:10" x14ac:dyDescent="0.3">
      <c r="J8456" s="6"/>
    </row>
    <row r="8457" spans="10:10" x14ac:dyDescent="0.3">
      <c r="J8457" s="6"/>
    </row>
    <row r="8458" spans="10:10" x14ac:dyDescent="0.3">
      <c r="J8458" s="6"/>
    </row>
    <row r="8459" spans="10:10" x14ac:dyDescent="0.3">
      <c r="J8459" s="6"/>
    </row>
    <row r="8460" spans="10:10" x14ac:dyDescent="0.3">
      <c r="J8460" s="6"/>
    </row>
    <row r="8461" spans="10:10" x14ac:dyDescent="0.3">
      <c r="J8461" s="6"/>
    </row>
    <row r="8462" spans="10:10" x14ac:dyDescent="0.3">
      <c r="J8462" s="6"/>
    </row>
    <row r="8463" spans="10:10" x14ac:dyDescent="0.3">
      <c r="J8463" s="6"/>
    </row>
    <row r="8464" spans="10:10" x14ac:dyDescent="0.3">
      <c r="J8464" s="6"/>
    </row>
    <row r="8465" spans="10:10" x14ac:dyDescent="0.3">
      <c r="J8465" s="6"/>
    </row>
    <row r="8466" spans="10:10" x14ac:dyDescent="0.3">
      <c r="J8466" s="6"/>
    </row>
    <row r="8467" spans="10:10" x14ac:dyDescent="0.3">
      <c r="J8467" s="6"/>
    </row>
    <row r="8468" spans="10:10" x14ac:dyDescent="0.3">
      <c r="J8468" s="6"/>
    </row>
    <row r="8469" spans="10:10" x14ac:dyDescent="0.3">
      <c r="J8469" s="6"/>
    </row>
    <row r="8470" spans="10:10" x14ac:dyDescent="0.3">
      <c r="J8470" s="6"/>
    </row>
    <row r="8471" spans="10:10" x14ac:dyDescent="0.3">
      <c r="J8471" s="6"/>
    </row>
    <row r="8472" spans="10:10" x14ac:dyDescent="0.3">
      <c r="J8472" s="6"/>
    </row>
    <row r="8473" spans="10:10" x14ac:dyDescent="0.3">
      <c r="J8473" s="6"/>
    </row>
    <row r="8474" spans="10:10" x14ac:dyDescent="0.3">
      <c r="J8474" s="6"/>
    </row>
    <row r="8475" spans="10:10" x14ac:dyDescent="0.3">
      <c r="J8475" s="6"/>
    </row>
    <row r="8476" spans="10:10" x14ac:dyDescent="0.3">
      <c r="J8476" s="6"/>
    </row>
    <row r="8477" spans="10:10" x14ac:dyDescent="0.3">
      <c r="J8477" s="6"/>
    </row>
    <row r="8478" spans="10:10" x14ac:dyDescent="0.3">
      <c r="J8478" s="6"/>
    </row>
    <row r="8479" spans="10:10" x14ac:dyDescent="0.3">
      <c r="J8479" s="6"/>
    </row>
    <row r="8480" spans="10:10" x14ac:dyDescent="0.3">
      <c r="J8480" s="6"/>
    </row>
    <row r="8481" spans="10:10" x14ac:dyDescent="0.3">
      <c r="J8481" s="6"/>
    </row>
    <row r="8482" spans="10:10" x14ac:dyDescent="0.3">
      <c r="J8482" s="6"/>
    </row>
    <row r="8483" spans="10:10" x14ac:dyDescent="0.3">
      <c r="J8483" s="6"/>
    </row>
    <row r="8484" spans="10:10" x14ac:dyDescent="0.3">
      <c r="J8484" s="6"/>
    </row>
    <row r="8485" spans="10:10" x14ac:dyDescent="0.3">
      <c r="J8485" s="6"/>
    </row>
    <row r="8486" spans="10:10" x14ac:dyDescent="0.3">
      <c r="J8486" s="6"/>
    </row>
    <row r="8487" spans="10:10" x14ac:dyDescent="0.3">
      <c r="J8487" s="6"/>
    </row>
    <row r="8488" spans="10:10" x14ac:dyDescent="0.3">
      <c r="J8488" s="6"/>
    </row>
    <row r="8489" spans="10:10" x14ac:dyDescent="0.3">
      <c r="J8489" s="6"/>
    </row>
    <row r="8490" spans="10:10" x14ac:dyDescent="0.3">
      <c r="J8490" s="6"/>
    </row>
    <row r="8491" spans="10:10" x14ac:dyDescent="0.3">
      <c r="J8491" s="6"/>
    </row>
    <row r="8492" spans="10:10" x14ac:dyDescent="0.3">
      <c r="J8492" s="6"/>
    </row>
    <row r="8493" spans="10:10" x14ac:dyDescent="0.3">
      <c r="J8493" s="6"/>
    </row>
    <row r="8494" spans="10:10" x14ac:dyDescent="0.3">
      <c r="J8494" s="6"/>
    </row>
    <row r="8495" spans="10:10" x14ac:dyDescent="0.3">
      <c r="J8495" s="6"/>
    </row>
    <row r="8496" spans="10:10" x14ac:dyDescent="0.3">
      <c r="J8496" s="6"/>
    </row>
    <row r="8497" spans="10:10" x14ac:dyDescent="0.3">
      <c r="J8497" s="6"/>
    </row>
    <row r="8498" spans="10:10" x14ac:dyDescent="0.3">
      <c r="J8498" s="6"/>
    </row>
    <row r="8499" spans="10:10" x14ac:dyDescent="0.3">
      <c r="J8499" s="6"/>
    </row>
    <row r="8500" spans="10:10" x14ac:dyDescent="0.3">
      <c r="J8500" s="6"/>
    </row>
    <row r="8501" spans="10:10" x14ac:dyDescent="0.3">
      <c r="J8501" s="6"/>
    </row>
    <row r="8502" spans="10:10" x14ac:dyDescent="0.3">
      <c r="J8502" s="6"/>
    </row>
    <row r="8503" spans="10:10" x14ac:dyDescent="0.3">
      <c r="J8503" s="6"/>
    </row>
    <row r="8504" spans="10:10" x14ac:dyDescent="0.3">
      <c r="J8504" s="6"/>
    </row>
    <row r="8505" spans="10:10" x14ac:dyDescent="0.3">
      <c r="J8505" s="6"/>
    </row>
    <row r="8506" spans="10:10" x14ac:dyDescent="0.3">
      <c r="J8506" s="6"/>
    </row>
    <row r="8507" spans="10:10" x14ac:dyDescent="0.3">
      <c r="J8507" s="6"/>
    </row>
    <row r="8508" spans="10:10" x14ac:dyDescent="0.3">
      <c r="J8508" s="6"/>
    </row>
    <row r="8509" spans="10:10" x14ac:dyDescent="0.3">
      <c r="J8509" s="6"/>
    </row>
    <row r="8510" spans="10:10" x14ac:dyDescent="0.3">
      <c r="J8510" s="6"/>
    </row>
    <row r="8511" spans="10:10" x14ac:dyDescent="0.3">
      <c r="J8511" s="6"/>
    </row>
    <row r="8512" spans="10:10" x14ac:dyDescent="0.3">
      <c r="J8512" s="6"/>
    </row>
    <row r="8513" spans="10:10" x14ac:dyDescent="0.3">
      <c r="J8513" s="6"/>
    </row>
    <row r="8514" spans="10:10" x14ac:dyDescent="0.3">
      <c r="J8514" s="6"/>
    </row>
    <row r="8515" spans="10:10" x14ac:dyDescent="0.3">
      <c r="J8515" s="6"/>
    </row>
    <row r="8516" spans="10:10" x14ac:dyDescent="0.3">
      <c r="J8516" s="6"/>
    </row>
    <row r="8517" spans="10:10" x14ac:dyDescent="0.3">
      <c r="J8517" s="6"/>
    </row>
    <row r="8518" spans="10:10" x14ac:dyDescent="0.3">
      <c r="J8518" s="6"/>
    </row>
    <row r="8519" spans="10:10" x14ac:dyDescent="0.3">
      <c r="J8519" s="6"/>
    </row>
    <row r="8520" spans="10:10" x14ac:dyDescent="0.3">
      <c r="J8520" s="6"/>
    </row>
    <row r="8521" spans="10:10" x14ac:dyDescent="0.3">
      <c r="J8521" s="6"/>
    </row>
    <row r="8522" spans="10:10" x14ac:dyDescent="0.3">
      <c r="J8522" s="6"/>
    </row>
    <row r="8523" spans="10:10" x14ac:dyDescent="0.3">
      <c r="J8523" s="6"/>
    </row>
    <row r="8524" spans="10:10" x14ac:dyDescent="0.3">
      <c r="J8524" s="6"/>
    </row>
    <row r="8525" spans="10:10" x14ac:dyDescent="0.3">
      <c r="J8525" s="6"/>
    </row>
    <row r="8526" spans="10:10" x14ac:dyDescent="0.3">
      <c r="J8526" s="6"/>
    </row>
    <row r="8527" spans="10:10" x14ac:dyDescent="0.3">
      <c r="J8527" s="6"/>
    </row>
    <row r="8528" spans="10:10" x14ac:dyDescent="0.3">
      <c r="J8528" s="6"/>
    </row>
    <row r="8529" spans="10:10" x14ac:dyDescent="0.3">
      <c r="J8529" s="6"/>
    </row>
    <row r="8530" spans="10:10" x14ac:dyDescent="0.3">
      <c r="J8530" s="6"/>
    </row>
    <row r="8531" spans="10:10" x14ac:dyDescent="0.3">
      <c r="J8531" s="6"/>
    </row>
    <row r="8532" spans="10:10" x14ac:dyDescent="0.3">
      <c r="J8532" s="6"/>
    </row>
    <row r="8533" spans="10:10" x14ac:dyDescent="0.3">
      <c r="J8533" s="6"/>
    </row>
    <row r="8534" spans="10:10" x14ac:dyDescent="0.3">
      <c r="J8534" s="6"/>
    </row>
    <row r="8535" spans="10:10" x14ac:dyDescent="0.3">
      <c r="J8535" s="6"/>
    </row>
    <row r="8536" spans="10:10" x14ac:dyDescent="0.3">
      <c r="J8536" s="6"/>
    </row>
    <row r="8537" spans="10:10" x14ac:dyDescent="0.3">
      <c r="J8537" s="6"/>
    </row>
    <row r="8538" spans="10:10" x14ac:dyDescent="0.3">
      <c r="J8538" s="6"/>
    </row>
    <row r="8539" spans="10:10" x14ac:dyDescent="0.3">
      <c r="J8539" s="6"/>
    </row>
    <row r="8540" spans="10:10" x14ac:dyDescent="0.3">
      <c r="J8540" s="6"/>
    </row>
    <row r="8541" spans="10:10" x14ac:dyDescent="0.3">
      <c r="J8541" s="6"/>
    </row>
    <row r="8542" spans="10:10" x14ac:dyDescent="0.3">
      <c r="J8542" s="6"/>
    </row>
    <row r="8543" spans="10:10" x14ac:dyDescent="0.3">
      <c r="J8543" s="6"/>
    </row>
    <row r="8544" spans="10:10" x14ac:dyDescent="0.3">
      <c r="J8544" s="6"/>
    </row>
    <row r="8545" spans="10:10" x14ac:dyDescent="0.3">
      <c r="J8545" s="6"/>
    </row>
    <row r="8546" spans="10:10" x14ac:dyDescent="0.3">
      <c r="J8546" s="6"/>
    </row>
    <row r="8547" spans="10:10" x14ac:dyDescent="0.3">
      <c r="J8547" s="6"/>
    </row>
    <row r="8548" spans="10:10" x14ac:dyDescent="0.3">
      <c r="J8548" s="6"/>
    </row>
    <row r="8549" spans="10:10" x14ac:dyDescent="0.3">
      <c r="J8549" s="6"/>
    </row>
    <row r="8550" spans="10:10" x14ac:dyDescent="0.3">
      <c r="J8550" s="6"/>
    </row>
    <row r="8551" spans="10:10" x14ac:dyDescent="0.3">
      <c r="J8551" s="6"/>
    </row>
    <row r="8552" spans="10:10" x14ac:dyDescent="0.3">
      <c r="J8552" s="6"/>
    </row>
    <row r="8553" spans="10:10" x14ac:dyDescent="0.3">
      <c r="J8553" s="6"/>
    </row>
    <row r="8554" spans="10:10" x14ac:dyDescent="0.3">
      <c r="J8554" s="6"/>
    </row>
    <row r="8555" spans="10:10" x14ac:dyDescent="0.3">
      <c r="J8555" s="6"/>
    </row>
    <row r="8556" spans="10:10" x14ac:dyDescent="0.3">
      <c r="J8556" s="6"/>
    </row>
    <row r="8557" spans="10:10" x14ac:dyDescent="0.3">
      <c r="J8557" s="6"/>
    </row>
    <row r="8558" spans="10:10" x14ac:dyDescent="0.3">
      <c r="J8558" s="6"/>
    </row>
    <row r="8559" spans="10:10" x14ac:dyDescent="0.3">
      <c r="J8559" s="6"/>
    </row>
    <row r="8560" spans="10:10" x14ac:dyDescent="0.3">
      <c r="J8560" s="6"/>
    </row>
    <row r="8561" spans="10:10" x14ac:dyDescent="0.3">
      <c r="J8561" s="6"/>
    </row>
    <row r="8562" spans="10:10" x14ac:dyDescent="0.3">
      <c r="J8562" s="6"/>
    </row>
    <row r="8563" spans="10:10" x14ac:dyDescent="0.3">
      <c r="J8563" s="6"/>
    </row>
    <row r="8564" spans="10:10" x14ac:dyDescent="0.3">
      <c r="J8564" s="6"/>
    </row>
    <row r="8565" spans="10:10" x14ac:dyDescent="0.3">
      <c r="J8565" s="6"/>
    </row>
    <row r="8566" spans="10:10" x14ac:dyDescent="0.3">
      <c r="J8566" s="6"/>
    </row>
    <row r="8567" spans="10:10" x14ac:dyDescent="0.3">
      <c r="J8567" s="6"/>
    </row>
    <row r="8568" spans="10:10" x14ac:dyDescent="0.3">
      <c r="J8568" s="6"/>
    </row>
    <row r="8569" spans="10:10" x14ac:dyDescent="0.3">
      <c r="J8569" s="6"/>
    </row>
    <row r="8570" spans="10:10" x14ac:dyDescent="0.3">
      <c r="J8570" s="6"/>
    </row>
    <row r="8571" spans="10:10" x14ac:dyDescent="0.3">
      <c r="J8571" s="6"/>
    </row>
    <row r="8572" spans="10:10" x14ac:dyDescent="0.3">
      <c r="J8572" s="6"/>
    </row>
    <row r="8573" spans="10:10" x14ac:dyDescent="0.3">
      <c r="J8573" s="6"/>
    </row>
    <row r="8574" spans="10:10" x14ac:dyDescent="0.3">
      <c r="J8574" s="6"/>
    </row>
    <row r="8575" spans="10:10" x14ac:dyDescent="0.3">
      <c r="J8575" s="6"/>
    </row>
    <row r="8576" spans="10:10" x14ac:dyDescent="0.3">
      <c r="J8576" s="6"/>
    </row>
    <row r="8577" spans="10:10" x14ac:dyDescent="0.3">
      <c r="J8577" s="6"/>
    </row>
    <row r="8578" spans="10:10" x14ac:dyDescent="0.3">
      <c r="J8578" s="6"/>
    </row>
    <row r="8579" spans="10:10" x14ac:dyDescent="0.3">
      <c r="J8579" s="6"/>
    </row>
    <row r="8580" spans="10:10" x14ac:dyDescent="0.3">
      <c r="J8580" s="6"/>
    </row>
    <row r="8581" spans="10:10" x14ac:dyDescent="0.3">
      <c r="J8581" s="6"/>
    </row>
    <row r="8582" spans="10:10" x14ac:dyDescent="0.3">
      <c r="J8582" s="6"/>
    </row>
    <row r="8583" spans="10:10" x14ac:dyDescent="0.3">
      <c r="J8583" s="6"/>
    </row>
    <row r="8584" spans="10:10" x14ac:dyDescent="0.3">
      <c r="J8584" s="6"/>
    </row>
    <row r="8585" spans="10:10" x14ac:dyDescent="0.3">
      <c r="J8585" s="6"/>
    </row>
    <row r="8586" spans="10:10" x14ac:dyDescent="0.3">
      <c r="J8586" s="6"/>
    </row>
    <row r="8587" spans="10:10" x14ac:dyDescent="0.3">
      <c r="J8587" s="6"/>
    </row>
    <row r="8588" spans="10:10" x14ac:dyDescent="0.3">
      <c r="J8588" s="6"/>
    </row>
    <row r="8589" spans="10:10" x14ac:dyDescent="0.3">
      <c r="J8589" s="6"/>
    </row>
    <row r="8590" spans="10:10" x14ac:dyDescent="0.3">
      <c r="J8590" s="6"/>
    </row>
    <row r="8591" spans="10:10" x14ac:dyDescent="0.3">
      <c r="J8591" s="6"/>
    </row>
    <row r="8592" spans="10:10" x14ac:dyDescent="0.3">
      <c r="J8592" s="6"/>
    </row>
    <row r="8593" spans="10:10" x14ac:dyDescent="0.3">
      <c r="J8593" s="6"/>
    </row>
    <row r="8594" spans="10:10" x14ac:dyDescent="0.3">
      <c r="J8594" s="6"/>
    </row>
    <row r="8595" spans="10:10" x14ac:dyDescent="0.3">
      <c r="J8595" s="6"/>
    </row>
    <row r="8596" spans="10:10" x14ac:dyDescent="0.3">
      <c r="J8596" s="6"/>
    </row>
    <row r="8597" spans="10:10" x14ac:dyDescent="0.3">
      <c r="J8597" s="6"/>
    </row>
    <row r="8598" spans="10:10" x14ac:dyDescent="0.3">
      <c r="J8598" s="6"/>
    </row>
    <row r="8599" spans="10:10" x14ac:dyDescent="0.3">
      <c r="J8599" s="6"/>
    </row>
    <row r="8600" spans="10:10" x14ac:dyDescent="0.3">
      <c r="J8600" s="6"/>
    </row>
    <row r="8601" spans="10:10" x14ac:dyDescent="0.3">
      <c r="J8601" s="6"/>
    </row>
    <row r="8602" spans="10:10" x14ac:dyDescent="0.3">
      <c r="J8602" s="6"/>
    </row>
    <row r="8603" spans="10:10" x14ac:dyDescent="0.3">
      <c r="J8603" s="6"/>
    </row>
    <row r="8604" spans="10:10" x14ac:dyDescent="0.3">
      <c r="J8604" s="6"/>
    </row>
    <row r="8605" spans="10:10" x14ac:dyDescent="0.3">
      <c r="J8605" s="6"/>
    </row>
    <row r="8606" spans="10:10" x14ac:dyDescent="0.3">
      <c r="J8606" s="6"/>
    </row>
    <row r="8607" spans="10:10" x14ac:dyDescent="0.3">
      <c r="J8607" s="6"/>
    </row>
    <row r="8608" spans="10:10" x14ac:dyDescent="0.3">
      <c r="J8608" s="6"/>
    </row>
    <row r="8609" spans="10:10" x14ac:dyDescent="0.3">
      <c r="J8609" s="6"/>
    </row>
    <row r="8610" spans="10:10" x14ac:dyDescent="0.3">
      <c r="J8610" s="6"/>
    </row>
    <row r="8611" spans="10:10" x14ac:dyDescent="0.3">
      <c r="J8611" s="6"/>
    </row>
    <row r="8612" spans="10:10" x14ac:dyDescent="0.3">
      <c r="J8612" s="6"/>
    </row>
    <row r="8613" spans="10:10" x14ac:dyDescent="0.3">
      <c r="J8613" s="6"/>
    </row>
    <row r="8614" spans="10:10" x14ac:dyDescent="0.3">
      <c r="J8614" s="6"/>
    </row>
    <row r="8615" spans="10:10" x14ac:dyDescent="0.3">
      <c r="J8615" s="6"/>
    </row>
    <row r="8616" spans="10:10" x14ac:dyDescent="0.3">
      <c r="J8616" s="6"/>
    </row>
    <row r="8617" spans="10:10" x14ac:dyDescent="0.3">
      <c r="J8617" s="6"/>
    </row>
    <row r="8618" spans="10:10" x14ac:dyDescent="0.3">
      <c r="J8618" s="6"/>
    </row>
    <row r="8619" spans="10:10" x14ac:dyDescent="0.3">
      <c r="J8619" s="6"/>
    </row>
    <row r="8620" spans="10:10" x14ac:dyDescent="0.3">
      <c r="J8620" s="6"/>
    </row>
    <row r="8621" spans="10:10" x14ac:dyDescent="0.3">
      <c r="J8621" s="6"/>
    </row>
    <row r="8622" spans="10:10" x14ac:dyDescent="0.3">
      <c r="J8622" s="6"/>
    </row>
    <row r="8623" spans="10:10" x14ac:dyDescent="0.3">
      <c r="J8623" s="6"/>
    </row>
    <row r="8624" spans="10:10" x14ac:dyDescent="0.3">
      <c r="J8624" s="6"/>
    </row>
    <row r="8625" spans="10:10" x14ac:dyDescent="0.3">
      <c r="J8625" s="6"/>
    </row>
    <row r="8626" spans="10:10" x14ac:dyDescent="0.3">
      <c r="J8626" s="6"/>
    </row>
    <row r="8627" spans="10:10" x14ac:dyDescent="0.3">
      <c r="J8627" s="6"/>
    </row>
    <row r="8628" spans="10:10" x14ac:dyDescent="0.3">
      <c r="J8628" s="6"/>
    </row>
    <row r="8629" spans="10:10" x14ac:dyDescent="0.3">
      <c r="J8629" s="6"/>
    </row>
    <row r="8630" spans="10:10" x14ac:dyDescent="0.3">
      <c r="J8630" s="6"/>
    </row>
    <row r="8631" spans="10:10" x14ac:dyDescent="0.3">
      <c r="J8631" s="6"/>
    </row>
    <row r="8632" spans="10:10" x14ac:dyDescent="0.3">
      <c r="J8632" s="6"/>
    </row>
    <row r="8633" spans="10:10" x14ac:dyDescent="0.3">
      <c r="J8633" s="6"/>
    </row>
    <row r="8634" spans="10:10" x14ac:dyDescent="0.3">
      <c r="J8634" s="6"/>
    </row>
    <row r="8635" spans="10:10" x14ac:dyDescent="0.3">
      <c r="J8635" s="6"/>
    </row>
    <row r="8636" spans="10:10" x14ac:dyDescent="0.3">
      <c r="J8636" s="6"/>
    </row>
    <row r="8637" spans="10:10" x14ac:dyDescent="0.3">
      <c r="J8637" s="6"/>
    </row>
    <row r="8638" spans="10:10" x14ac:dyDescent="0.3">
      <c r="J8638" s="6"/>
    </row>
    <row r="8639" spans="10:10" x14ac:dyDescent="0.3">
      <c r="J8639" s="6"/>
    </row>
    <row r="8640" spans="10:10" x14ac:dyDescent="0.3">
      <c r="J8640" s="6"/>
    </row>
    <row r="8641" spans="10:10" x14ac:dyDescent="0.3">
      <c r="J8641" s="6"/>
    </row>
    <row r="8642" spans="10:10" x14ac:dyDescent="0.3">
      <c r="J8642" s="6"/>
    </row>
    <row r="8643" spans="10:10" x14ac:dyDescent="0.3">
      <c r="J8643" s="6"/>
    </row>
    <row r="8644" spans="10:10" x14ac:dyDescent="0.3">
      <c r="J8644" s="6"/>
    </row>
    <row r="8645" spans="10:10" x14ac:dyDescent="0.3">
      <c r="J8645" s="6"/>
    </row>
    <row r="8646" spans="10:10" x14ac:dyDescent="0.3">
      <c r="J8646" s="6"/>
    </row>
    <row r="8647" spans="10:10" x14ac:dyDescent="0.3">
      <c r="J8647" s="6"/>
    </row>
    <row r="8648" spans="10:10" x14ac:dyDescent="0.3">
      <c r="J8648" s="6"/>
    </row>
    <row r="8649" spans="10:10" x14ac:dyDescent="0.3">
      <c r="J8649" s="6"/>
    </row>
    <row r="8650" spans="10:10" x14ac:dyDescent="0.3">
      <c r="J8650" s="6"/>
    </row>
    <row r="8651" spans="10:10" x14ac:dyDescent="0.3">
      <c r="J8651" s="6"/>
    </row>
    <row r="8652" spans="10:10" x14ac:dyDescent="0.3">
      <c r="J8652" s="6"/>
    </row>
    <row r="8653" spans="10:10" x14ac:dyDescent="0.3">
      <c r="J8653" s="6"/>
    </row>
    <row r="8654" spans="10:10" x14ac:dyDescent="0.3">
      <c r="J8654" s="6"/>
    </row>
    <row r="8655" spans="10:10" x14ac:dyDescent="0.3">
      <c r="J8655" s="6"/>
    </row>
    <row r="8656" spans="10:10" x14ac:dyDescent="0.3">
      <c r="J8656" s="6"/>
    </row>
    <row r="8657" spans="10:10" x14ac:dyDescent="0.3">
      <c r="J8657" s="6"/>
    </row>
    <row r="8658" spans="10:10" x14ac:dyDescent="0.3">
      <c r="J8658" s="6"/>
    </row>
    <row r="8659" spans="10:10" x14ac:dyDescent="0.3">
      <c r="J8659" s="6"/>
    </row>
    <row r="8660" spans="10:10" x14ac:dyDescent="0.3">
      <c r="J8660" s="6"/>
    </row>
    <row r="8661" spans="10:10" x14ac:dyDescent="0.3">
      <c r="J8661" s="6"/>
    </row>
    <row r="8662" spans="10:10" x14ac:dyDescent="0.3">
      <c r="J8662" s="6"/>
    </row>
    <row r="8663" spans="10:10" x14ac:dyDescent="0.3">
      <c r="J8663" s="6"/>
    </row>
    <row r="8664" spans="10:10" x14ac:dyDescent="0.3">
      <c r="J8664" s="6"/>
    </row>
    <row r="8665" spans="10:10" x14ac:dyDescent="0.3">
      <c r="J8665" s="6"/>
    </row>
    <row r="8666" spans="10:10" x14ac:dyDescent="0.3">
      <c r="J8666" s="6"/>
    </row>
    <row r="8667" spans="10:10" x14ac:dyDescent="0.3">
      <c r="J8667" s="6"/>
    </row>
    <row r="8668" spans="10:10" x14ac:dyDescent="0.3">
      <c r="J8668" s="6"/>
    </row>
    <row r="8669" spans="10:10" x14ac:dyDescent="0.3">
      <c r="J8669" s="6"/>
    </row>
    <row r="8670" spans="10:10" x14ac:dyDescent="0.3">
      <c r="J8670" s="6"/>
    </row>
    <row r="8671" spans="10:10" x14ac:dyDescent="0.3">
      <c r="J8671" s="6"/>
    </row>
    <row r="8672" spans="10:10" x14ac:dyDescent="0.3">
      <c r="J8672" s="6"/>
    </row>
    <row r="8673" spans="10:10" x14ac:dyDescent="0.3">
      <c r="J8673" s="6"/>
    </row>
    <row r="8674" spans="10:10" x14ac:dyDescent="0.3">
      <c r="J8674" s="6"/>
    </row>
    <row r="8675" spans="10:10" x14ac:dyDescent="0.3">
      <c r="J8675" s="6"/>
    </row>
    <row r="8676" spans="10:10" x14ac:dyDescent="0.3">
      <c r="J8676" s="6"/>
    </row>
    <row r="8677" spans="10:10" x14ac:dyDescent="0.3">
      <c r="J8677" s="6"/>
    </row>
    <row r="8678" spans="10:10" x14ac:dyDescent="0.3">
      <c r="J8678" s="6"/>
    </row>
    <row r="8679" spans="10:10" x14ac:dyDescent="0.3">
      <c r="J8679" s="6"/>
    </row>
    <row r="8680" spans="10:10" x14ac:dyDescent="0.3">
      <c r="J8680" s="6"/>
    </row>
    <row r="8681" spans="10:10" x14ac:dyDescent="0.3">
      <c r="J8681" s="6"/>
    </row>
    <row r="8682" spans="10:10" x14ac:dyDescent="0.3">
      <c r="J8682" s="6"/>
    </row>
    <row r="8683" spans="10:10" x14ac:dyDescent="0.3">
      <c r="J8683" s="6"/>
    </row>
    <row r="8684" spans="10:10" x14ac:dyDescent="0.3">
      <c r="J8684" s="6"/>
    </row>
    <row r="8685" spans="10:10" x14ac:dyDescent="0.3">
      <c r="J8685" s="6"/>
    </row>
    <row r="8686" spans="10:10" x14ac:dyDescent="0.3">
      <c r="J8686" s="6"/>
    </row>
    <row r="8687" spans="10:10" x14ac:dyDescent="0.3">
      <c r="J8687" s="6"/>
    </row>
    <row r="8688" spans="10:10" x14ac:dyDescent="0.3">
      <c r="J8688" s="6"/>
    </row>
    <row r="8689" spans="10:10" x14ac:dyDescent="0.3">
      <c r="J8689" s="6"/>
    </row>
    <row r="8690" spans="10:10" x14ac:dyDescent="0.3">
      <c r="J8690" s="6"/>
    </row>
    <row r="8691" spans="10:10" x14ac:dyDescent="0.3">
      <c r="J8691" s="6"/>
    </row>
    <row r="8692" spans="10:10" x14ac:dyDescent="0.3">
      <c r="J8692" s="6"/>
    </row>
    <row r="8693" spans="10:10" x14ac:dyDescent="0.3">
      <c r="J8693" s="6"/>
    </row>
    <row r="8694" spans="10:10" x14ac:dyDescent="0.3">
      <c r="J8694" s="6"/>
    </row>
    <row r="8695" spans="10:10" x14ac:dyDescent="0.3">
      <c r="J8695" s="6"/>
    </row>
    <row r="8696" spans="10:10" x14ac:dyDescent="0.3">
      <c r="J8696" s="6"/>
    </row>
    <row r="8697" spans="10:10" x14ac:dyDescent="0.3">
      <c r="J8697" s="6"/>
    </row>
    <row r="8698" spans="10:10" x14ac:dyDescent="0.3">
      <c r="J8698" s="6"/>
    </row>
    <row r="8699" spans="10:10" x14ac:dyDescent="0.3">
      <c r="J8699" s="6"/>
    </row>
    <row r="8700" spans="10:10" x14ac:dyDescent="0.3">
      <c r="J8700" s="6"/>
    </row>
    <row r="8701" spans="10:10" x14ac:dyDescent="0.3">
      <c r="J8701" s="6"/>
    </row>
    <row r="8702" spans="10:10" x14ac:dyDescent="0.3">
      <c r="J8702" s="6"/>
    </row>
    <row r="8703" spans="10:10" x14ac:dyDescent="0.3">
      <c r="J8703" s="6"/>
    </row>
    <row r="8704" spans="10:10" x14ac:dyDescent="0.3">
      <c r="J8704" s="6"/>
    </row>
    <row r="8705" spans="10:10" x14ac:dyDescent="0.3">
      <c r="J8705" s="6"/>
    </row>
    <row r="8706" spans="10:10" x14ac:dyDescent="0.3">
      <c r="J8706" s="6"/>
    </row>
    <row r="8707" spans="10:10" x14ac:dyDescent="0.3">
      <c r="J8707" s="6"/>
    </row>
    <row r="8708" spans="10:10" x14ac:dyDescent="0.3">
      <c r="J8708" s="6"/>
    </row>
    <row r="8709" spans="10:10" x14ac:dyDescent="0.3">
      <c r="J8709" s="6"/>
    </row>
    <row r="8710" spans="10:10" x14ac:dyDescent="0.3">
      <c r="J8710" s="6"/>
    </row>
    <row r="8711" spans="10:10" x14ac:dyDescent="0.3">
      <c r="J8711" s="6"/>
    </row>
    <row r="8712" spans="10:10" x14ac:dyDescent="0.3">
      <c r="J8712" s="6"/>
    </row>
    <row r="8713" spans="10:10" x14ac:dyDescent="0.3">
      <c r="J8713" s="6"/>
    </row>
    <row r="8714" spans="10:10" x14ac:dyDescent="0.3">
      <c r="J8714" s="6"/>
    </row>
    <row r="8715" spans="10:10" x14ac:dyDescent="0.3">
      <c r="J8715" s="6"/>
    </row>
    <row r="8716" spans="10:10" x14ac:dyDescent="0.3">
      <c r="J8716" s="6"/>
    </row>
    <row r="8717" spans="10:10" x14ac:dyDescent="0.3">
      <c r="J8717" s="6"/>
    </row>
    <row r="8718" spans="10:10" x14ac:dyDescent="0.3">
      <c r="J8718" s="6"/>
    </row>
    <row r="8719" spans="10:10" x14ac:dyDescent="0.3">
      <c r="J8719" s="6"/>
    </row>
    <row r="8720" spans="10:10" x14ac:dyDescent="0.3">
      <c r="J8720" s="6"/>
    </row>
    <row r="8721" spans="10:10" x14ac:dyDescent="0.3">
      <c r="J8721" s="6"/>
    </row>
    <row r="8722" spans="10:10" x14ac:dyDescent="0.3">
      <c r="J8722" s="6"/>
    </row>
    <row r="8723" spans="10:10" x14ac:dyDescent="0.3">
      <c r="J8723" s="6"/>
    </row>
    <row r="8724" spans="10:10" x14ac:dyDescent="0.3">
      <c r="J8724" s="6"/>
    </row>
    <row r="8725" spans="10:10" x14ac:dyDescent="0.3">
      <c r="J8725" s="6"/>
    </row>
    <row r="8726" spans="10:10" x14ac:dyDescent="0.3">
      <c r="J8726" s="6"/>
    </row>
    <row r="8727" spans="10:10" x14ac:dyDescent="0.3">
      <c r="J8727" s="6"/>
    </row>
    <row r="8728" spans="10:10" x14ac:dyDescent="0.3">
      <c r="J8728" s="6"/>
    </row>
    <row r="8729" spans="10:10" x14ac:dyDescent="0.3">
      <c r="J8729" s="6"/>
    </row>
    <row r="8730" spans="10:10" x14ac:dyDescent="0.3">
      <c r="J8730" s="6"/>
    </row>
    <row r="8731" spans="10:10" x14ac:dyDescent="0.3">
      <c r="J8731" s="6"/>
    </row>
    <row r="8732" spans="10:10" x14ac:dyDescent="0.3">
      <c r="J8732" s="6"/>
    </row>
    <row r="8733" spans="10:10" x14ac:dyDescent="0.3">
      <c r="J8733" s="6"/>
    </row>
    <row r="8734" spans="10:10" x14ac:dyDescent="0.3">
      <c r="J8734" s="6"/>
    </row>
    <row r="8735" spans="10:10" x14ac:dyDescent="0.3">
      <c r="J8735" s="6"/>
    </row>
    <row r="8736" spans="10:10" x14ac:dyDescent="0.3">
      <c r="J8736" s="6"/>
    </row>
    <row r="8737" spans="10:10" x14ac:dyDescent="0.3">
      <c r="J8737" s="6"/>
    </row>
    <row r="8738" spans="10:10" x14ac:dyDescent="0.3">
      <c r="J8738" s="6"/>
    </row>
    <row r="8739" spans="10:10" x14ac:dyDescent="0.3">
      <c r="J8739" s="6"/>
    </row>
    <row r="8740" spans="10:10" x14ac:dyDescent="0.3">
      <c r="J8740" s="6"/>
    </row>
    <row r="8741" spans="10:10" x14ac:dyDescent="0.3">
      <c r="J8741" s="6"/>
    </row>
    <row r="8742" spans="10:10" x14ac:dyDescent="0.3">
      <c r="J8742" s="6"/>
    </row>
    <row r="8743" spans="10:10" x14ac:dyDescent="0.3">
      <c r="J8743" s="6"/>
    </row>
    <row r="8744" spans="10:10" x14ac:dyDescent="0.3">
      <c r="J8744" s="6"/>
    </row>
    <row r="8745" spans="10:10" x14ac:dyDescent="0.3">
      <c r="J8745" s="6"/>
    </row>
    <row r="8746" spans="10:10" x14ac:dyDescent="0.3">
      <c r="J8746" s="6"/>
    </row>
    <row r="8747" spans="10:10" x14ac:dyDescent="0.3">
      <c r="J8747" s="6"/>
    </row>
    <row r="8748" spans="10:10" x14ac:dyDescent="0.3">
      <c r="J8748" s="6"/>
    </row>
    <row r="8749" spans="10:10" x14ac:dyDescent="0.3">
      <c r="J8749" s="6"/>
    </row>
    <row r="8750" spans="10:10" x14ac:dyDescent="0.3">
      <c r="J8750" s="6"/>
    </row>
    <row r="8751" spans="10:10" x14ac:dyDescent="0.3">
      <c r="J8751" s="6"/>
    </row>
    <row r="8752" spans="10:10" x14ac:dyDescent="0.3">
      <c r="J8752" s="6"/>
    </row>
    <row r="8753" spans="10:10" x14ac:dyDescent="0.3">
      <c r="J8753" s="6"/>
    </row>
    <row r="8754" spans="10:10" x14ac:dyDescent="0.3">
      <c r="J8754" s="6"/>
    </row>
    <row r="8755" spans="10:10" x14ac:dyDescent="0.3">
      <c r="J8755" s="6"/>
    </row>
    <row r="8756" spans="10:10" x14ac:dyDescent="0.3">
      <c r="J8756" s="6"/>
    </row>
    <row r="8757" spans="10:10" x14ac:dyDescent="0.3">
      <c r="J8757" s="6"/>
    </row>
    <row r="8758" spans="10:10" x14ac:dyDescent="0.3">
      <c r="J8758" s="6"/>
    </row>
    <row r="8759" spans="10:10" x14ac:dyDescent="0.3">
      <c r="J8759" s="6"/>
    </row>
    <row r="8760" spans="10:10" x14ac:dyDescent="0.3">
      <c r="J8760" s="6"/>
    </row>
    <row r="8761" spans="10:10" x14ac:dyDescent="0.3">
      <c r="J8761" s="6"/>
    </row>
    <row r="8762" spans="10:10" x14ac:dyDescent="0.3">
      <c r="J8762" s="6"/>
    </row>
    <row r="8763" spans="10:10" x14ac:dyDescent="0.3">
      <c r="J8763" s="6"/>
    </row>
    <row r="8764" spans="10:10" x14ac:dyDescent="0.3">
      <c r="J8764" s="6"/>
    </row>
    <row r="8765" spans="10:10" x14ac:dyDescent="0.3">
      <c r="J8765" s="6"/>
    </row>
    <row r="8766" spans="10:10" x14ac:dyDescent="0.3">
      <c r="J8766" s="6"/>
    </row>
    <row r="8767" spans="10:10" x14ac:dyDescent="0.3">
      <c r="J8767" s="6"/>
    </row>
    <row r="8768" spans="10:10" x14ac:dyDescent="0.3">
      <c r="J8768" s="6"/>
    </row>
    <row r="8769" spans="10:10" x14ac:dyDescent="0.3">
      <c r="J8769" s="6"/>
    </row>
    <row r="8770" spans="10:10" x14ac:dyDescent="0.3">
      <c r="J8770" s="6"/>
    </row>
    <row r="8771" spans="10:10" x14ac:dyDescent="0.3">
      <c r="J8771" s="6"/>
    </row>
    <row r="8772" spans="10:10" x14ac:dyDescent="0.3">
      <c r="J8772" s="6"/>
    </row>
    <row r="8773" spans="10:10" x14ac:dyDescent="0.3">
      <c r="J8773" s="6"/>
    </row>
    <row r="8774" spans="10:10" x14ac:dyDescent="0.3">
      <c r="J8774" s="6"/>
    </row>
    <row r="8775" spans="10:10" x14ac:dyDescent="0.3">
      <c r="J8775" s="6"/>
    </row>
    <row r="8776" spans="10:10" x14ac:dyDescent="0.3">
      <c r="J8776" s="6"/>
    </row>
    <row r="8777" spans="10:10" x14ac:dyDescent="0.3">
      <c r="J8777" s="6"/>
    </row>
    <row r="8778" spans="10:10" x14ac:dyDescent="0.3">
      <c r="J8778" s="6"/>
    </row>
    <row r="8779" spans="10:10" x14ac:dyDescent="0.3">
      <c r="J8779" s="6"/>
    </row>
    <row r="8780" spans="10:10" x14ac:dyDescent="0.3">
      <c r="J8780" s="6"/>
    </row>
    <row r="8781" spans="10:10" x14ac:dyDescent="0.3">
      <c r="J8781" s="6"/>
    </row>
    <row r="8782" spans="10:10" x14ac:dyDescent="0.3">
      <c r="J8782" s="6"/>
    </row>
    <row r="8783" spans="10:10" x14ac:dyDescent="0.3">
      <c r="J8783" s="6"/>
    </row>
    <row r="8784" spans="10:10" x14ac:dyDescent="0.3">
      <c r="J8784" s="6"/>
    </row>
    <row r="8785" spans="10:10" x14ac:dyDescent="0.3">
      <c r="J8785" s="6"/>
    </row>
    <row r="8786" spans="10:10" x14ac:dyDescent="0.3">
      <c r="J8786" s="6"/>
    </row>
    <row r="8787" spans="10:10" x14ac:dyDescent="0.3">
      <c r="J8787" s="6"/>
    </row>
    <row r="8788" spans="10:10" x14ac:dyDescent="0.3">
      <c r="J8788" s="6"/>
    </row>
    <row r="8789" spans="10:10" x14ac:dyDescent="0.3">
      <c r="J8789" s="6"/>
    </row>
    <row r="8790" spans="10:10" x14ac:dyDescent="0.3">
      <c r="J8790" s="6"/>
    </row>
    <row r="8791" spans="10:10" x14ac:dyDescent="0.3">
      <c r="J8791" s="6"/>
    </row>
    <row r="8792" spans="10:10" x14ac:dyDescent="0.3">
      <c r="J8792" s="6"/>
    </row>
    <row r="8793" spans="10:10" x14ac:dyDescent="0.3">
      <c r="J8793" s="6"/>
    </row>
    <row r="8794" spans="10:10" x14ac:dyDescent="0.3">
      <c r="J8794" s="6"/>
    </row>
    <row r="8795" spans="10:10" x14ac:dyDescent="0.3">
      <c r="J8795" s="6"/>
    </row>
    <row r="8796" spans="10:10" x14ac:dyDescent="0.3">
      <c r="J8796" s="6"/>
    </row>
    <row r="8797" spans="10:10" x14ac:dyDescent="0.3">
      <c r="J8797" s="6"/>
    </row>
    <row r="8798" spans="10:10" x14ac:dyDescent="0.3">
      <c r="J8798" s="6"/>
    </row>
    <row r="8799" spans="10:10" x14ac:dyDescent="0.3">
      <c r="J8799" s="6"/>
    </row>
    <row r="8800" spans="10:10" x14ac:dyDescent="0.3">
      <c r="J8800" s="6"/>
    </row>
    <row r="8801" spans="10:10" x14ac:dyDescent="0.3">
      <c r="J8801" s="6"/>
    </row>
    <row r="8802" spans="10:10" x14ac:dyDescent="0.3">
      <c r="J8802" s="6"/>
    </row>
    <row r="8803" spans="10:10" x14ac:dyDescent="0.3">
      <c r="J8803" s="6"/>
    </row>
    <row r="8804" spans="10:10" x14ac:dyDescent="0.3">
      <c r="J8804" s="6"/>
    </row>
    <row r="8805" spans="10:10" x14ac:dyDescent="0.3">
      <c r="J8805" s="6"/>
    </row>
    <row r="8806" spans="10:10" x14ac:dyDescent="0.3">
      <c r="J8806" s="6"/>
    </row>
    <row r="8807" spans="10:10" x14ac:dyDescent="0.3">
      <c r="J8807" s="6"/>
    </row>
    <row r="8808" spans="10:10" x14ac:dyDescent="0.3">
      <c r="J8808" s="6"/>
    </row>
    <row r="8809" spans="10:10" x14ac:dyDescent="0.3">
      <c r="J8809" s="6"/>
    </row>
    <row r="8810" spans="10:10" x14ac:dyDescent="0.3">
      <c r="J8810" s="6"/>
    </row>
    <row r="8811" spans="10:10" x14ac:dyDescent="0.3">
      <c r="J8811" s="6"/>
    </row>
    <row r="8812" spans="10:10" x14ac:dyDescent="0.3">
      <c r="J8812" s="6"/>
    </row>
    <row r="8813" spans="10:10" x14ac:dyDescent="0.3">
      <c r="J8813" s="6"/>
    </row>
    <row r="8814" spans="10:10" x14ac:dyDescent="0.3">
      <c r="J8814" s="6"/>
    </row>
    <row r="8815" spans="10:10" x14ac:dyDescent="0.3">
      <c r="J8815" s="6"/>
    </row>
    <row r="8816" spans="10:10" x14ac:dyDescent="0.3">
      <c r="J8816" s="6"/>
    </row>
    <row r="8817" spans="10:10" x14ac:dyDescent="0.3">
      <c r="J8817" s="6"/>
    </row>
    <row r="8818" spans="10:10" x14ac:dyDescent="0.3">
      <c r="J8818" s="6"/>
    </row>
    <row r="8819" spans="10:10" x14ac:dyDescent="0.3">
      <c r="J8819" s="6"/>
    </row>
    <row r="8820" spans="10:10" x14ac:dyDescent="0.3">
      <c r="J8820" s="6"/>
    </row>
    <row r="8821" spans="10:10" x14ac:dyDescent="0.3">
      <c r="J8821" s="6"/>
    </row>
    <row r="8822" spans="10:10" x14ac:dyDescent="0.3">
      <c r="J8822" s="6"/>
    </row>
    <row r="8823" spans="10:10" x14ac:dyDescent="0.3">
      <c r="J8823" s="6"/>
    </row>
    <row r="8824" spans="10:10" x14ac:dyDescent="0.3">
      <c r="J8824" s="6"/>
    </row>
    <row r="8825" spans="10:10" x14ac:dyDescent="0.3">
      <c r="J8825" s="6"/>
    </row>
    <row r="8826" spans="10:10" x14ac:dyDescent="0.3">
      <c r="J8826" s="6"/>
    </row>
    <row r="8827" spans="10:10" x14ac:dyDescent="0.3">
      <c r="J8827" s="6"/>
    </row>
    <row r="8828" spans="10:10" x14ac:dyDescent="0.3">
      <c r="J8828" s="6"/>
    </row>
    <row r="8829" spans="10:10" x14ac:dyDescent="0.3">
      <c r="J8829" s="6"/>
    </row>
    <row r="8830" spans="10:10" x14ac:dyDescent="0.3">
      <c r="J8830" s="6"/>
    </row>
    <row r="8831" spans="10:10" x14ac:dyDescent="0.3">
      <c r="J8831" s="6"/>
    </row>
    <row r="8832" spans="10:10" x14ac:dyDescent="0.3">
      <c r="J8832" s="6"/>
    </row>
    <row r="8833" spans="10:10" x14ac:dyDescent="0.3">
      <c r="J8833" s="6"/>
    </row>
    <row r="8834" spans="10:10" x14ac:dyDescent="0.3">
      <c r="J8834" s="6"/>
    </row>
    <row r="8835" spans="10:10" x14ac:dyDescent="0.3">
      <c r="J8835" s="6"/>
    </row>
    <row r="8836" spans="10:10" x14ac:dyDescent="0.3">
      <c r="J8836" s="6"/>
    </row>
    <row r="8837" spans="10:10" x14ac:dyDescent="0.3">
      <c r="J8837" s="6"/>
    </row>
    <row r="8838" spans="10:10" x14ac:dyDescent="0.3">
      <c r="J8838" s="6"/>
    </row>
    <row r="8839" spans="10:10" x14ac:dyDescent="0.3">
      <c r="J8839" s="6"/>
    </row>
    <row r="8840" spans="10:10" x14ac:dyDescent="0.3">
      <c r="J8840" s="6"/>
    </row>
    <row r="8841" spans="10:10" x14ac:dyDescent="0.3">
      <c r="J8841" s="6"/>
    </row>
    <row r="8842" spans="10:10" x14ac:dyDescent="0.3">
      <c r="J8842" s="6"/>
    </row>
    <row r="8843" spans="10:10" x14ac:dyDescent="0.3">
      <c r="J8843" s="6"/>
    </row>
    <row r="8844" spans="10:10" x14ac:dyDescent="0.3">
      <c r="J8844" s="6"/>
    </row>
    <row r="8845" spans="10:10" x14ac:dyDescent="0.3">
      <c r="J8845" s="6"/>
    </row>
    <row r="8846" spans="10:10" x14ac:dyDescent="0.3">
      <c r="J8846" s="6"/>
    </row>
    <row r="8847" spans="10:10" x14ac:dyDescent="0.3">
      <c r="J8847" s="6"/>
    </row>
    <row r="8848" spans="10:10" x14ac:dyDescent="0.3">
      <c r="J8848" s="6"/>
    </row>
    <row r="8849" spans="10:10" x14ac:dyDescent="0.3">
      <c r="J8849" s="6"/>
    </row>
    <row r="8850" spans="10:10" x14ac:dyDescent="0.3">
      <c r="J8850" s="6"/>
    </row>
    <row r="8851" spans="10:10" x14ac:dyDescent="0.3">
      <c r="J8851" s="6"/>
    </row>
    <row r="8852" spans="10:10" x14ac:dyDescent="0.3">
      <c r="J8852" s="6"/>
    </row>
    <row r="8853" spans="10:10" x14ac:dyDescent="0.3">
      <c r="J8853" s="6"/>
    </row>
    <row r="8854" spans="10:10" x14ac:dyDescent="0.3">
      <c r="J8854" s="6"/>
    </row>
    <row r="8855" spans="10:10" x14ac:dyDescent="0.3">
      <c r="J8855" s="6"/>
    </row>
    <row r="8856" spans="10:10" x14ac:dyDescent="0.3">
      <c r="J8856" s="6"/>
    </row>
    <row r="8857" spans="10:10" x14ac:dyDescent="0.3">
      <c r="J8857" s="6"/>
    </row>
    <row r="8858" spans="10:10" x14ac:dyDescent="0.3">
      <c r="J8858" s="6"/>
    </row>
    <row r="8859" spans="10:10" x14ac:dyDescent="0.3">
      <c r="J8859" s="6"/>
    </row>
    <row r="8860" spans="10:10" x14ac:dyDescent="0.3">
      <c r="J8860" s="6"/>
    </row>
    <row r="8861" spans="10:10" x14ac:dyDescent="0.3">
      <c r="J8861" s="6"/>
    </row>
    <row r="8862" spans="10:10" x14ac:dyDescent="0.3">
      <c r="J8862" s="6"/>
    </row>
    <row r="8863" spans="10:10" x14ac:dyDescent="0.3">
      <c r="J8863" s="6"/>
    </row>
    <row r="8864" spans="10:10" x14ac:dyDescent="0.3">
      <c r="J8864" s="6"/>
    </row>
    <row r="8865" spans="10:10" x14ac:dyDescent="0.3">
      <c r="J8865" s="6"/>
    </row>
    <row r="8866" spans="10:10" x14ac:dyDescent="0.3">
      <c r="J8866" s="6"/>
    </row>
    <row r="8867" spans="10:10" x14ac:dyDescent="0.3">
      <c r="J8867" s="6"/>
    </row>
    <row r="8868" spans="10:10" x14ac:dyDescent="0.3">
      <c r="J8868" s="6"/>
    </row>
    <row r="8869" spans="10:10" x14ac:dyDescent="0.3">
      <c r="J8869" s="6"/>
    </row>
    <row r="8870" spans="10:10" x14ac:dyDescent="0.3">
      <c r="J8870" s="6"/>
    </row>
    <row r="8871" spans="10:10" x14ac:dyDescent="0.3">
      <c r="J8871" s="6"/>
    </row>
    <row r="8872" spans="10:10" x14ac:dyDescent="0.3">
      <c r="J8872" s="6"/>
    </row>
    <row r="8873" spans="10:10" x14ac:dyDescent="0.3">
      <c r="J8873" s="6"/>
    </row>
    <row r="8874" spans="10:10" x14ac:dyDescent="0.3">
      <c r="J8874" s="6"/>
    </row>
    <row r="8875" spans="10:10" x14ac:dyDescent="0.3">
      <c r="J8875" s="6"/>
    </row>
    <row r="8876" spans="10:10" x14ac:dyDescent="0.3">
      <c r="J8876" s="6"/>
    </row>
    <row r="8877" spans="10:10" x14ac:dyDescent="0.3">
      <c r="J8877" s="6"/>
    </row>
    <row r="8878" spans="10:10" x14ac:dyDescent="0.3">
      <c r="J8878" s="6"/>
    </row>
    <row r="8879" spans="10:10" x14ac:dyDescent="0.3">
      <c r="J8879" s="6"/>
    </row>
    <row r="8880" spans="10:10" x14ac:dyDescent="0.3">
      <c r="J8880" s="6"/>
    </row>
    <row r="8881" spans="10:10" x14ac:dyDescent="0.3">
      <c r="J8881" s="6"/>
    </row>
    <row r="8882" spans="10:10" x14ac:dyDescent="0.3">
      <c r="J8882" s="6"/>
    </row>
    <row r="8883" spans="10:10" x14ac:dyDescent="0.3">
      <c r="J8883" s="6"/>
    </row>
    <row r="8884" spans="10:10" x14ac:dyDescent="0.3">
      <c r="J8884" s="6"/>
    </row>
    <row r="8885" spans="10:10" x14ac:dyDescent="0.3">
      <c r="J8885" s="6"/>
    </row>
    <row r="8886" spans="10:10" x14ac:dyDescent="0.3">
      <c r="J8886" s="6"/>
    </row>
    <row r="8887" spans="10:10" x14ac:dyDescent="0.3">
      <c r="J8887" s="6"/>
    </row>
    <row r="8888" spans="10:10" x14ac:dyDescent="0.3">
      <c r="J8888" s="6"/>
    </row>
    <row r="8889" spans="10:10" x14ac:dyDescent="0.3">
      <c r="J8889" s="6"/>
    </row>
    <row r="8890" spans="10:10" x14ac:dyDescent="0.3">
      <c r="J8890" s="6"/>
    </row>
    <row r="8891" spans="10:10" x14ac:dyDescent="0.3">
      <c r="J8891" s="6"/>
    </row>
    <row r="8892" spans="10:10" x14ac:dyDescent="0.3">
      <c r="J8892" s="6"/>
    </row>
    <row r="8893" spans="10:10" x14ac:dyDescent="0.3">
      <c r="J8893" s="6"/>
    </row>
    <row r="8894" spans="10:10" x14ac:dyDescent="0.3">
      <c r="J8894" s="6"/>
    </row>
    <row r="8895" spans="10:10" x14ac:dyDescent="0.3">
      <c r="J8895" s="6"/>
    </row>
    <row r="8896" spans="10:10" x14ac:dyDescent="0.3">
      <c r="J8896" s="6"/>
    </row>
    <row r="8897" spans="10:10" x14ac:dyDescent="0.3">
      <c r="J8897" s="6"/>
    </row>
    <row r="8898" spans="10:10" x14ac:dyDescent="0.3">
      <c r="J8898" s="6"/>
    </row>
    <row r="8899" spans="10:10" x14ac:dyDescent="0.3">
      <c r="J8899" s="6"/>
    </row>
    <row r="8900" spans="10:10" x14ac:dyDescent="0.3">
      <c r="J8900" s="6"/>
    </row>
    <row r="8901" spans="10:10" x14ac:dyDescent="0.3">
      <c r="J8901" s="6"/>
    </row>
    <row r="8902" spans="10:10" x14ac:dyDescent="0.3">
      <c r="J8902" s="6"/>
    </row>
    <row r="8903" spans="10:10" x14ac:dyDescent="0.3">
      <c r="J8903" s="6"/>
    </row>
    <row r="8904" spans="10:10" x14ac:dyDescent="0.3">
      <c r="J8904" s="6"/>
    </row>
    <row r="8905" spans="10:10" x14ac:dyDescent="0.3">
      <c r="J8905" s="6"/>
    </row>
    <row r="8906" spans="10:10" x14ac:dyDescent="0.3">
      <c r="J8906" s="6"/>
    </row>
    <row r="8907" spans="10:10" x14ac:dyDescent="0.3">
      <c r="J8907" s="6"/>
    </row>
    <row r="8908" spans="10:10" x14ac:dyDescent="0.3">
      <c r="J8908" s="6"/>
    </row>
    <row r="8909" spans="10:10" x14ac:dyDescent="0.3">
      <c r="J8909" s="6"/>
    </row>
    <row r="8910" spans="10:10" x14ac:dyDescent="0.3">
      <c r="J8910" s="6"/>
    </row>
    <row r="8911" spans="10:10" x14ac:dyDescent="0.3">
      <c r="J8911" s="6"/>
    </row>
    <row r="8912" spans="10:10" x14ac:dyDescent="0.3">
      <c r="J8912" s="6"/>
    </row>
    <row r="8913" spans="10:10" x14ac:dyDescent="0.3">
      <c r="J8913" s="6"/>
    </row>
    <row r="8914" spans="10:10" x14ac:dyDescent="0.3">
      <c r="J8914" s="6"/>
    </row>
    <row r="8915" spans="10:10" x14ac:dyDescent="0.3">
      <c r="J8915" s="6"/>
    </row>
    <row r="8916" spans="10:10" x14ac:dyDescent="0.3">
      <c r="J8916" s="6"/>
    </row>
    <row r="8917" spans="10:10" x14ac:dyDescent="0.3">
      <c r="J8917" s="6"/>
    </row>
    <row r="8918" spans="10:10" x14ac:dyDescent="0.3">
      <c r="J8918" s="6"/>
    </row>
    <row r="8919" spans="10:10" x14ac:dyDescent="0.3">
      <c r="J8919" s="6"/>
    </row>
    <row r="8920" spans="10:10" x14ac:dyDescent="0.3">
      <c r="J8920" s="6"/>
    </row>
    <row r="8921" spans="10:10" x14ac:dyDescent="0.3">
      <c r="J8921" s="6"/>
    </row>
    <row r="8922" spans="10:10" x14ac:dyDescent="0.3">
      <c r="J8922" s="6"/>
    </row>
    <row r="8923" spans="10:10" x14ac:dyDescent="0.3">
      <c r="J8923" s="6"/>
    </row>
    <row r="8924" spans="10:10" x14ac:dyDescent="0.3">
      <c r="J8924" s="6"/>
    </row>
    <row r="8925" spans="10:10" x14ac:dyDescent="0.3">
      <c r="J8925" s="6"/>
    </row>
    <row r="8926" spans="10:10" x14ac:dyDescent="0.3">
      <c r="J8926" s="6"/>
    </row>
    <row r="8927" spans="10:10" x14ac:dyDescent="0.3">
      <c r="J8927" s="6"/>
    </row>
    <row r="8928" spans="10:10" x14ac:dyDescent="0.3">
      <c r="J8928" s="6"/>
    </row>
    <row r="8929" spans="10:10" x14ac:dyDescent="0.3">
      <c r="J8929" s="6"/>
    </row>
    <row r="8930" spans="10:10" x14ac:dyDescent="0.3">
      <c r="J8930" s="6"/>
    </row>
    <row r="8931" spans="10:10" x14ac:dyDescent="0.3">
      <c r="J8931" s="6"/>
    </row>
    <row r="8932" spans="10:10" x14ac:dyDescent="0.3">
      <c r="J8932" s="6"/>
    </row>
    <row r="8933" spans="10:10" x14ac:dyDescent="0.3">
      <c r="J8933" s="6"/>
    </row>
    <row r="8934" spans="10:10" x14ac:dyDescent="0.3">
      <c r="J8934" s="6"/>
    </row>
    <row r="8935" spans="10:10" x14ac:dyDescent="0.3">
      <c r="J8935" s="6"/>
    </row>
    <row r="8936" spans="10:10" x14ac:dyDescent="0.3">
      <c r="J8936" s="6"/>
    </row>
    <row r="8937" spans="10:10" x14ac:dyDescent="0.3">
      <c r="J8937" s="6"/>
    </row>
    <row r="8938" spans="10:10" x14ac:dyDescent="0.3">
      <c r="J8938" s="6"/>
    </row>
    <row r="8939" spans="10:10" x14ac:dyDescent="0.3">
      <c r="J8939" s="6"/>
    </row>
    <row r="8940" spans="10:10" x14ac:dyDescent="0.3">
      <c r="J8940" s="6"/>
    </row>
    <row r="8941" spans="10:10" x14ac:dyDescent="0.3">
      <c r="J8941" s="6"/>
    </row>
    <row r="8942" spans="10:10" x14ac:dyDescent="0.3">
      <c r="J8942" s="6"/>
    </row>
    <row r="8943" spans="10:10" x14ac:dyDescent="0.3">
      <c r="J8943" s="6"/>
    </row>
    <row r="8944" spans="10:10" x14ac:dyDescent="0.3">
      <c r="J8944" s="6"/>
    </row>
    <row r="8945" spans="10:10" x14ac:dyDescent="0.3">
      <c r="J8945" s="6"/>
    </row>
    <row r="8946" spans="10:10" x14ac:dyDescent="0.3">
      <c r="J8946" s="6"/>
    </row>
    <row r="8947" spans="10:10" x14ac:dyDescent="0.3">
      <c r="J8947" s="6"/>
    </row>
    <row r="8948" spans="10:10" x14ac:dyDescent="0.3">
      <c r="J8948" s="6"/>
    </row>
    <row r="8949" spans="10:10" x14ac:dyDescent="0.3">
      <c r="J8949" s="6"/>
    </row>
    <row r="8950" spans="10:10" x14ac:dyDescent="0.3">
      <c r="J8950" s="6"/>
    </row>
    <row r="8951" spans="10:10" x14ac:dyDescent="0.3">
      <c r="J8951" s="6"/>
    </row>
    <row r="8952" spans="10:10" x14ac:dyDescent="0.3">
      <c r="J8952" s="6"/>
    </row>
    <row r="8953" spans="10:10" x14ac:dyDescent="0.3">
      <c r="J8953" s="6"/>
    </row>
    <row r="8954" spans="10:10" x14ac:dyDescent="0.3">
      <c r="J8954" s="6"/>
    </row>
    <row r="8955" spans="10:10" x14ac:dyDescent="0.3">
      <c r="J8955" s="6"/>
    </row>
    <row r="8956" spans="10:10" x14ac:dyDescent="0.3">
      <c r="J8956" s="6"/>
    </row>
    <row r="8957" spans="10:10" x14ac:dyDescent="0.3">
      <c r="J8957" s="6"/>
    </row>
    <row r="8958" spans="10:10" x14ac:dyDescent="0.3">
      <c r="J8958" s="6"/>
    </row>
    <row r="8959" spans="10:10" x14ac:dyDescent="0.3">
      <c r="J8959" s="6"/>
    </row>
    <row r="8960" spans="10:10" x14ac:dyDescent="0.3">
      <c r="J8960" s="6"/>
    </row>
    <row r="8961" spans="10:10" x14ac:dyDescent="0.3">
      <c r="J8961" s="6"/>
    </row>
    <row r="8962" spans="10:10" x14ac:dyDescent="0.3">
      <c r="J8962" s="6"/>
    </row>
    <row r="8963" spans="10:10" x14ac:dyDescent="0.3">
      <c r="J8963" s="6"/>
    </row>
    <row r="8964" spans="10:10" x14ac:dyDescent="0.3">
      <c r="J8964" s="6"/>
    </row>
    <row r="8965" spans="10:10" x14ac:dyDescent="0.3">
      <c r="J8965" s="6"/>
    </row>
    <row r="8966" spans="10:10" x14ac:dyDescent="0.3">
      <c r="J8966" s="6"/>
    </row>
    <row r="8967" spans="10:10" x14ac:dyDescent="0.3">
      <c r="J8967" s="6"/>
    </row>
    <row r="8968" spans="10:10" x14ac:dyDescent="0.3">
      <c r="J8968" s="6"/>
    </row>
    <row r="8969" spans="10:10" x14ac:dyDescent="0.3">
      <c r="J8969" s="6"/>
    </row>
    <row r="8970" spans="10:10" x14ac:dyDescent="0.3">
      <c r="J8970" s="6"/>
    </row>
    <row r="8971" spans="10:10" x14ac:dyDescent="0.3">
      <c r="J8971" s="6"/>
    </row>
    <row r="8972" spans="10:10" x14ac:dyDescent="0.3">
      <c r="J8972" s="6"/>
    </row>
    <row r="8973" spans="10:10" x14ac:dyDescent="0.3">
      <c r="J8973" s="6"/>
    </row>
    <row r="8974" spans="10:10" x14ac:dyDescent="0.3">
      <c r="J8974" s="6"/>
    </row>
    <row r="8975" spans="10:10" x14ac:dyDescent="0.3">
      <c r="J8975" s="6"/>
    </row>
    <row r="8976" spans="10:10" x14ac:dyDescent="0.3">
      <c r="J8976" s="6"/>
    </row>
    <row r="8977" spans="10:10" x14ac:dyDescent="0.3">
      <c r="J8977" s="6"/>
    </row>
    <row r="8978" spans="10:10" x14ac:dyDescent="0.3">
      <c r="J8978" s="6"/>
    </row>
    <row r="8979" spans="10:10" x14ac:dyDescent="0.3">
      <c r="J8979" s="6"/>
    </row>
    <row r="8980" spans="10:10" x14ac:dyDescent="0.3">
      <c r="J8980" s="6"/>
    </row>
    <row r="8981" spans="10:10" x14ac:dyDescent="0.3">
      <c r="J8981" s="6"/>
    </row>
    <row r="8982" spans="10:10" x14ac:dyDescent="0.3">
      <c r="J8982" s="6"/>
    </row>
    <row r="8983" spans="10:10" x14ac:dyDescent="0.3">
      <c r="J8983" s="6"/>
    </row>
    <row r="8984" spans="10:10" x14ac:dyDescent="0.3">
      <c r="J8984" s="6"/>
    </row>
    <row r="8985" spans="10:10" x14ac:dyDescent="0.3">
      <c r="J8985" s="6"/>
    </row>
    <row r="8986" spans="10:10" x14ac:dyDescent="0.3">
      <c r="J8986" s="6"/>
    </row>
    <row r="8987" spans="10:10" x14ac:dyDescent="0.3">
      <c r="J8987" s="6"/>
    </row>
    <row r="8988" spans="10:10" x14ac:dyDescent="0.3">
      <c r="J8988" s="6"/>
    </row>
    <row r="8989" spans="10:10" x14ac:dyDescent="0.3">
      <c r="J8989" s="6"/>
    </row>
    <row r="8990" spans="10:10" x14ac:dyDescent="0.3">
      <c r="J8990" s="6"/>
    </row>
    <row r="8991" spans="10:10" x14ac:dyDescent="0.3">
      <c r="J8991" s="6"/>
    </row>
    <row r="8992" spans="10:10" x14ac:dyDescent="0.3">
      <c r="J8992" s="6"/>
    </row>
    <row r="8993" spans="10:10" x14ac:dyDescent="0.3">
      <c r="J8993" s="6"/>
    </row>
    <row r="8994" spans="10:10" x14ac:dyDescent="0.3">
      <c r="J8994" s="6"/>
    </row>
    <row r="8995" spans="10:10" x14ac:dyDescent="0.3">
      <c r="J8995" s="6"/>
    </row>
    <row r="8996" spans="10:10" x14ac:dyDescent="0.3">
      <c r="J8996" s="6"/>
    </row>
    <row r="8997" spans="10:10" x14ac:dyDescent="0.3">
      <c r="J8997" s="6"/>
    </row>
    <row r="8998" spans="10:10" x14ac:dyDescent="0.3">
      <c r="J8998" s="6"/>
    </row>
    <row r="8999" spans="10:10" x14ac:dyDescent="0.3">
      <c r="J8999" s="6"/>
    </row>
    <row r="9000" spans="10:10" x14ac:dyDescent="0.3">
      <c r="J9000" s="6"/>
    </row>
    <row r="9001" spans="10:10" x14ac:dyDescent="0.3">
      <c r="J9001" s="6"/>
    </row>
    <row r="9002" spans="10:10" x14ac:dyDescent="0.3">
      <c r="J9002" s="6"/>
    </row>
    <row r="9003" spans="10:10" x14ac:dyDescent="0.3">
      <c r="J9003" s="6"/>
    </row>
    <row r="9004" spans="10:10" x14ac:dyDescent="0.3">
      <c r="J9004" s="6"/>
    </row>
    <row r="9005" spans="10:10" x14ac:dyDescent="0.3">
      <c r="J9005" s="6"/>
    </row>
    <row r="9006" spans="10:10" x14ac:dyDescent="0.3">
      <c r="J9006" s="6"/>
    </row>
    <row r="9007" spans="10:10" x14ac:dyDescent="0.3">
      <c r="J9007" s="6"/>
    </row>
    <row r="9008" spans="10:10" x14ac:dyDescent="0.3">
      <c r="J9008" s="6"/>
    </row>
    <row r="9009" spans="10:10" x14ac:dyDescent="0.3">
      <c r="J9009" s="6"/>
    </row>
    <row r="9010" spans="10:10" x14ac:dyDescent="0.3">
      <c r="J9010" s="6"/>
    </row>
    <row r="9011" spans="10:10" x14ac:dyDescent="0.3">
      <c r="J9011" s="6"/>
    </row>
    <row r="9012" spans="10:10" x14ac:dyDescent="0.3">
      <c r="J9012" s="6"/>
    </row>
    <row r="9013" spans="10:10" x14ac:dyDescent="0.3">
      <c r="J9013" s="6"/>
    </row>
    <row r="9014" spans="10:10" x14ac:dyDescent="0.3">
      <c r="J9014" s="6"/>
    </row>
    <row r="9015" spans="10:10" x14ac:dyDescent="0.3">
      <c r="J9015" s="6"/>
    </row>
    <row r="9016" spans="10:10" x14ac:dyDescent="0.3">
      <c r="J9016" s="6"/>
    </row>
    <row r="9017" spans="10:10" x14ac:dyDescent="0.3">
      <c r="J9017" s="6"/>
    </row>
    <row r="9018" spans="10:10" x14ac:dyDescent="0.3">
      <c r="J9018" s="6"/>
    </row>
    <row r="9019" spans="10:10" x14ac:dyDescent="0.3">
      <c r="J9019" s="6"/>
    </row>
    <row r="9020" spans="10:10" x14ac:dyDescent="0.3">
      <c r="J9020" s="6"/>
    </row>
    <row r="9021" spans="10:10" x14ac:dyDescent="0.3">
      <c r="J9021" s="6"/>
    </row>
    <row r="9022" spans="10:10" x14ac:dyDescent="0.3">
      <c r="J9022" s="6"/>
    </row>
    <row r="9023" spans="10:10" x14ac:dyDescent="0.3">
      <c r="J9023" s="6"/>
    </row>
    <row r="9024" spans="10:10" x14ac:dyDescent="0.3">
      <c r="J9024" s="6"/>
    </row>
    <row r="9025" spans="10:10" x14ac:dyDescent="0.3">
      <c r="J9025" s="6"/>
    </row>
    <row r="9026" spans="10:10" x14ac:dyDescent="0.3">
      <c r="J9026" s="6"/>
    </row>
    <row r="9027" spans="10:10" x14ac:dyDescent="0.3">
      <c r="J9027" s="6"/>
    </row>
    <row r="9028" spans="10:10" x14ac:dyDescent="0.3">
      <c r="J9028" s="6"/>
    </row>
    <row r="9029" spans="10:10" x14ac:dyDescent="0.3">
      <c r="J9029" s="6"/>
    </row>
    <row r="9030" spans="10:10" x14ac:dyDescent="0.3">
      <c r="J9030" s="6"/>
    </row>
    <row r="9031" spans="10:10" x14ac:dyDescent="0.3">
      <c r="J9031" s="6"/>
    </row>
    <row r="9032" spans="10:10" x14ac:dyDescent="0.3">
      <c r="J9032" s="6"/>
    </row>
    <row r="9033" spans="10:10" x14ac:dyDescent="0.3">
      <c r="J9033" s="6"/>
    </row>
    <row r="9034" spans="10:10" x14ac:dyDescent="0.3">
      <c r="J9034" s="6"/>
    </row>
    <row r="9035" spans="10:10" x14ac:dyDescent="0.3">
      <c r="J9035" s="6"/>
    </row>
    <row r="9036" spans="10:10" x14ac:dyDescent="0.3">
      <c r="J9036" s="6"/>
    </row>
    <row r="9037" spans="10:10" x14ac:dyDescent="0.3">
      <c r="J9037" s="6"/>
    </row>
    <row r="9038" spans="10:10" x14ac:dyDescent="0.3">
      <c r="J9038" s="6"/>
    </row>
    <row r="9039" spans="10:10" x14ac:dyDescent="0.3">
      <c r="J9039" s="6"/>
    </row>
    <row r="9040" spans="10:10" x14ac:dyDescent="0.3">
      <c r="J9040" s="6"/>
    </row>
    <row r="9041" spans="10:10" x14ac:dyDescent="0.3">
      <c r="J9041" s="6"/>
    </row>
    <row r="9042" spans="10:10" x14ac:dyDescent="0.3">
      <c r="J9042" s="6"/>
    </row>
    <row r="9043" spans="10:10" x14ac:dyDescent="0.3">
      <c r="J9043" s="6"/>
    </row>
    <row r="9044" spans="10:10" x14ac:dyDescent="0.3">
      <c r="J9044" s="6"/>
    </row>
    <row r="9045" spans="10:10" x14ac:dyDescent="0.3">
      <c r="J9045" s="6"/>
    </row>
    <row r="9046" spans="10:10" x14ac:dyDescent="0.3">
      <c r="J9046" s="6"/>
    </row>
    <row r="9047" spans="10:10" x14ac:dyDescent="0.3">
      <c r="J9047" s="6"/>
    </row>
    <row r="9048" spans="10:10" x14ac:dyDescent="0.3">
      <c r="J9048" s="6"/>
    </row>
    <row r="9049" spans="10:10" x14ac:dyDescent="0.3">
      <c r="J9049" s="6"/>
    </row>
    <row r="9050" spans="10:10" x14ac:dyDescent="0.3">
      <c r="J9050" s="6"/>
    </row>
    <row r="9051" spans="10:10" x14ac:dyDescent="0.3">
      <c r="J9051" s="6"/>
    </row>
    <row r="9052" spans="10:10" x14ac:dyDescent="0.3">
      <c r="J9052" s="6"/>
    </row>
    <row r="9053" spans="10:10" x14ac:dyDescent="0.3">
      <c r="J9053" s="6"/>
    </row>
    <row r="9054" spans="10:10" x14ac:dyDescent="0.3">
      <c r="J9054" s="6"/>
    </row>
    <row r="9055" spans="10:10" x14ac:dyDescent="0.3">
      <c r="J9055" s="6"/>
    </row>
    <row r="9056" spans="10:10" x14ac:dyDescent="0.3">
      <c r="J9056" s="6"/>
    </row>
    <row r="9057" spans="10:10" x14ac:dyDescent="0.3">
      <c r="J9057" s="6"/>
    </row>
    <row r="9058" spans="10:10" x14ac:dyDescent="0.3">
      <c r="J9058" s="6"/>
    </row>
    <row r="9059" spans="10:10" x14ac:dyDescent="0.3">
      <c r="J9059" s="6"/>
    </row>
    <row r="9060" spans="10:10" x14ac:dyDescent="0.3">
      <c r="J9060" s="6"/>
    </row>
    <row r="9061" spans="10:10" x14ac:dyDescent="0.3">
      <c r="J9061" s="6"/>
    </row>
    <row r="9062" spans="10:10" x14ac:dyDescent="0.3">
      <c r="J9062" s="6"/>
    </row>
    <row r="9063" spans="10:10" x14ac:dyDescent="0.3">
      <c r="J9063" s="6"/>
    </row>
    <row r="9064" spans="10:10" x14ac:dyDescent="0.3">
      <c r="J9064" s="6"/>
    </row>
    <row r="9065" spans="10:10" x14ac:dyDescent="0.3">
      <c r="J9065" s="6"/>
    </row>
    <row r="9066" spans="10:10" x14ac:dyDescent="0.3">
      <c r="J9066" s="6"/>
    </row>
    <row r="9067" spans="10:10" x14ac:dyDescent="0.3">
      <c r="J9067" s="6"/>
    </row>
    <row r="9068" spans="10:10" x14ac:dyDescent="0.3">
      <c r="J9068" s="6"/>
    </row>
    <row r="9069" spans="10:10" x14ac:dyDescent="0.3">
      <c r="J9069" s="6"/>
    </row>
    <row r="9070" spans="10:10" x14ac:dyDescent="0.3">
      <c r="J9070" s="6"/>
    </row>
    <row r="9071" spans="10:10" x14ac:dyDescent="0.3">
      <c r="J9071" s="6"/>
    </row>
    <row r="9072" spans="10:10" x14ac:dyDescent="0.3">
      <c r="J9072" s="6"/>
    </row>
    <row r="9073" spans="10:10" x14ac:dyDescent="0.3">
      <c r="J9073" s="6"/>
    </row>
    <row r="9074" spans="10:10" x14ac:dyDescent="0.3">
      <c r="J9074" s="6"/>
    </row>
    <row r="9075" spans="10:10" x14ac:dyDescent="0.3">
      <c r="J9075" s="6"/>
    </row>
    <row r="9076" spans="10:10" x14ac:dyDescent="0.3">
      <c r="J9076" s="6"/>
    </row>
    <row r="9077" spans="10:10" x14ac:dyDescent="0.3">
      <c r="J9077" s="6"/>
    </row>
    <row r="9078" spans="10:10" x14ac:dyDescent="0.3">
      <c r="J9078" s="6"/>
    </row>
    <row r="9079" spans="10:10" x14ac:dyDescent="0.3">
      <c r="J9079" s="6"/>
    </row>
    <row r="9080" spans="10:10" x14ac:dyDescent="0.3">
      <c r="J9080" s="6"/>
    </row>
    <row r="9081" spans="10:10" x14ac:dyDescent="0.3">
      <c r="J9081" s="6"/>
    </row>
    <row r="9082" spans="10:10" x14ac:dyDescent="0.3">
      <c r="J9082" s="6"/>
    </row>
    <row r="9083" spans="10:10" x14ac:dyDescent="0.3">
      <c r="J9083" s="6"/>
    </row>
    <row r="9084" spans="10:10" x14ac:dyDescent="0.3">
      <c r="J9084" s="6"/>
    </row>
    <row r="9085" spans="10:10" x14ac:dyDescent="0.3">
      <c r="J9085" s="6"/>
    </row>
    <row r="9086" spans="10:10" x14ac:dyDescent="0.3">
      <c r="J9086" s="6"/>
    </row>
    <row r="9087" spans="10:10" x14ac:dyDescent="0.3">
      <c r="J9087" s="6"/>
    </row>
    <row r="9088" spans="10:10" x14ac:dyDescent="0.3">
      <c r="J9088" s="6"/>
    </row>
    <row r="9089" spans="10:10" x14ac:dyDescent="0.3">
      <c r="J9089" s="6"/>
    </row>
    <row r="9090" spans="10:10" x14ac:dyDescent="0.3">
      <c r="J9090" s="6"/>
    </row>
    <row r="9091" spans="10:10" x14ac:dyDescent="0.3">
      <c r="J9091" s="6"/>
    </row>
    <row r="9092" spans="10:10" x14ac:dyDescent="0.3">
      <c r="J9092" s="6"/>
    </row>
    <row r="9093" spans="10:10" x14ac:dyDescent="0.3">
      <c r="J9093" s="6"/>
    </row>
    <row r="9094" spans="10:10" x14ac:dyDescent="0.3">
      <c r="J9094" s="6"/>
    </row>
    <row r="9095" spans="10:10" x14ac:dyDescent="0.3">
      <c r="J9095" s="6"/>
    </row>
    <row r="9096" spans="10:10" x14ac:dyDescent="0.3">
      <c r="J9096" s="6"/>
    </row>
    <row r="9097" spans="10:10" x14ac:dyDescent="0.3">
      <c r="J9097" s="6"/>
    </row>
    <row r="9098" spans="10:10" x14ac:dyDescent="0.3">
      <c r="J9098" s="6"/>
    </row>
    <row r="9099" spans="10:10" x14ac:dyDescent="0.3">
      <c r="J9099" s="6"/>
    </row>
    <row r="9100" spans="10:10" x14ac:dyDescent="0.3">
      <c r="J9100" s="6"/>
    </row>
    <row r="9101" spans="10:10" x14ac:dyDescent="0.3">
      <c r="J9101" s="6"/>
    </row>
    <row r="9102" spans="10:10" x14ac:dyDescent="0.3">
      <c r="J9102" s="6"/>
    </row>
    <row r="9103" spans="10:10" x14ac:dyDescent="0.3">
      <c r="J9103" s="6"/>
    </row>
    <row r="9104" spans="10:10" x14ac:dyDescent="0.3">
      <c r="J9104" s="6"/>
    </row>
    <row r="9105" spans="10:10" x14ac:dyDescent="0.3">
      <c r="J9105" s="6"/>
    </row>
    <row r="9106" spans="10:10" x14ac:dyDescent="0.3">
      <c r="J9106" s="6"/>
    </row>
    <row r="9107" spans="10:10" x14ac:dyDescent="0.3">
      <c r="J9107" s="6"/>
    </row>
    <row r="9108" spans="10:10" x14ac:dyDescent="0.3">
      <c r="J9108" s="6"/>
    </row>
    <row r="9109" spans="10:10" x14ac:dyDescent="0.3">
      <c r="J9109" s="6"/>
    </row>
    <row r="9110" spans="10:10" x14ac:dyDescent="0.3">
      <c r="J9110" s="6"/>
    </row>
    <row r="9111" spans="10:10" x14ac:dyDescent="0.3">
      <c r="J9111" s="6"/>
    </row>
    <row r="9112" spans="10:10" x14ac:dyDescent="0.3">
      <c r="J9112" s="6"/>
    </row>
    <row r="9113" spans="10:10" x14ac:dyDescent="0.3">
      <c r="J9113" s="6"/>
    </row>
    <row r="9114" spans="10:10" x14ac:dyDescent="0.3">
      <c r="J9114" s="6"/>
    </row>
    <row r="9115" spans="10:10" x14ac:dyDescent="0.3">
      <c r="J9115" s="6"/>
    </row>
    <row r="9116" spans="10:10" x14ac:dyDescent="0.3">
      <c r="J9116" s="6"/>
    </row>
    <row r="9117" spans="10:10" x14ac:dyDescent="0.3">
      <c r="J9117" s="6"/>
    </row>
    <row r="9118" spans="10:10" x14ac:dyDescent="0.3">
      <c r="J9118" s="6"/>
    </row>
    <row r="9119" spans="10:10" x14ac:dyDescent="0.3">
      <c r="J9119" s="6"/>
    </row>
    <row r="9120" spans="10:10" x14ac:dyDescent="0.3">
      <c r="J9120" s="6"/>
    </row>
    <row r="9121" spans="10:10" x14ac:dyDescent="0.3">
      <c r="J9121" s="6"/>
    </row>
    <row r="9122" spans="10:10" x14ac:dyDescent="0.3">
      <c r="J9122" s="6"/>
    </row>
    <row r="9123" spans="10:10" x14ac:dyDescent="0.3">
      <c r="J9123" s="6"/>
    </row>
    <row r="9124" spans="10:10" x14ac:dyDescent="0.3">
      <c r="J9124" s="6"/>
    </row>
    <row r="9125" spans="10:10" x14ac:dyDescent="0.3">
      <c r="J9125" s="6"/>
    </row>
    <row r="9126" spans="10:10" x14ac:dyDescent="0.3">
      <c r="J9126" s="6"/>
    </row>
    <row r="9127" spans="10:10" x14ac:dyDescent="0.3">
      <c r="J9127" s="6"/>
    </row>
    <row r="9128" spans="10:10" x14ac:dyDescent="0.3">
      <c r="J9128" s="6"/>
    </row>
    <row r="9129" spans="10:10" x14ac:dyDescent="0.3">
      <c r="J9129" s="6"/>
    </row>
    <row r="9130" spans="10:10" x14ac:dyDescent="0.3">
      <c r="J9130" s="6"/>
    </row>
    <row r="9131" spans="10:10" x14ac:dyDescent="0.3">
      <c r="J9131" s="6"/>
    </row>
    <row r="9132" spans="10:10" x14ac:dyDescent="0.3">
      <c r="J9132" s="6"/>
    </row>
    <row r="9133" spans="10:10" x14ac:dyDescent="0.3">
      <c r="J9133" s="6"/>
    </row>
    <row r="9134" spans="10:10" x14ac:dyDescent="0.3">
      <c r="J9134" s="6"/>
    </row>
    <row r="9135" spans="10:10" x14ac:dyDescent="0.3">
      <c r="J9135" s="6"/>
    </row>
    <row r="9136" spans="10:10" x14ac:dyDescent="0.3">
      <c r="J9136" s="6"/>
    </row>
    <row r="9137" spans="10:10" x14ac:dyDescent="0.3">
      <c r="J9137" s="6"/>
    </row>
    <row r="9138" spans="10:10" x14ac:dyDescent="0.3">
      <c r="J9138" s="6"/>
    </row>
    <row r="9139" spans="10:10" x14ac:dyDescent="0.3">
      <c r="J9139" s="6"/>
    </row>
    <row r="9140" spans="10:10" x14ac:dyDescent="0.3">
      <c r="J9140" s="6"/>
    </row>
    <row r="9141" spans="10:10" x14ac:dyDescent="0.3">
      <c r="J9141" s="6"/>
    </row>
    <row r="9142" spans="10:10" x14ac:dyDescent="0.3">
      <c r="J9142" s="6"/>
    </row>
    <row r="9143" spans="10:10" x14ac:dyDescent="0.3">
      <c r="J9143" s="6"/>
    </row>
    <row r="9144" spans="10:10" x14ac:dyDescent="0.3">
      <c r="J9144" s="6"/>
    </row>
    <row r="9145" spans="10:10" x14ac:dyDescent="0.3">
      <c r="J9145" s="6"/>
    </row>
    <row r="9146" spans="10:10" x14ac:dyDescent="0.3">
      <c r="J9146" s="6"/>
    </row>
    <row r="9147" spans="10:10" x14ac:dyDescent="0.3">
      <c r="J9147" s="6"/>
    </row>
    <row r="9148" spans="10:10" x14ac:dyDescent="0.3">
      <c r="J9148" s="6"/>
    </row>
    <row r="9149" spans="10:10" x14ac:dyDescent="0.3">
      <c r="J9149" s="6"/>
    </row>
    <row r="9150" spans="10:10" x14ac:dyDescent="0.3">
      <c r="J9150" s="6"/>
    </row>
    <row r="9151" spans="10:10" x14ac:dyDescent="0.3">
      <c r="J9151" s="6"/>
    </row>
    <row r="9152" spans="10:10" x14ac:dyDescent="0.3">
      <c r="J9152" s="6"/>
    </row>
    <row r="9153" spans="10:10" x14ac:dyDescent="0.3">
      <c r="J9153" s="6"/>
    </row>
    <row r="9154" spans="10:10" x14ac:dyDescent="0.3">
      <c r="J9154" s="6"/>
    </row>
    <row r="9155" spans="10:10" x14ac:dyDescent="0.3">
      <c r="J9155" s="6"/>
    </row>
    <row r="9156" spans="10:10" x14ac:dyDescent="0.3">
      <c r="J9156" s="6"/>
    </row>
    <row r="9157" spans="10:10" x14ac:dyDescent="0.3">
      <c r="J9157" s="6"/>
    </row>
    <row r="9158" spans="10:10" x14ac:dyDescent="0.3">
      <c r="J9158" s="6"/>
    </row>
    <row r="9159" spans="10:10" x14ac:dyDescent="0.3">
      <c r="J9159" s="6"/>
    </row>
    <row r="9160" spans="10:10" x14ac:dyDescent="0.3">
      <c r="J9160" s="6"/>
    </row>
    <row r="9161" spans="10:10" x14ac:dyDescent="0.3">
      <c r="J9161" s="6"/>
    </row>
    <row r="9162" spans="10:10" x14ac:dyDescent="0.3">
      <c r="J9162" s="6"/>
    </row>
    <row r="9163" spans="10:10" x14ac:dyDescent="0.3">
      <c r="J9163" s="6"/>
    </row>
    <row r="9164" spans="10:10" x14ac:dyDescent="0.3">
      <c r="J9164" s="6"/>
    </row>
    <row r="9165" spans="10:10" x14ac:dyDescent="0.3">
      <c r="J9165" s="6"/>
    </row>
    <row r="9166" spans="10:10" x14ac:dyDescent="0.3">
      <c r="J9166" s="6"/>
    </row>
    <row r="9167" spans="10:10" x14ac:dyDescent="0.3">
      <c r="J9167" s="6"/>
    </row>
    <row r="9168" spans="10:10" x14ac:dyDescent="0.3">
      <c r="J9168" s="6"/>
    </row>
    <row r="9169" spans="10:10" x14ac:dyDescent="0.3">
      <c r="J9169" s="6"/>
    </row>
    <row r="9170" spans="10:10" x14ac:dyDescent="0.3">
      <c r="J9170" s="6"/>
    </row>
    <row r="9171" spans="10:10" x14ac:dyDescent="0.3">
      <c r="J9171" s="6"/>
    </row>
    <row r="9172" spans="10:10" x14ac:dyDescent="0.3">
      <c r="J9172" s="6"/>
    </row>
    <row r="9173" spans="10:10" x14ac:dyDescent="0.3">
      <c r="J9173" s="6"/>
    </row>
    <row r="9174" spans="10:10" x14ac:dyDescent="0.3">
      <c r="J9174" s="6"/>
    </row>
    <row r="9175" spans="10:10" x14ac:dyDescent="0.3">
      <c r="J9175" s="6"/>
    </row>
    <row r="9176" spans="10:10" x14ac:dyDescent="0.3">
      <c r="J9176" s="6"/>
    </row>
    <row r="9177" spans="10:10" x14ac:dyDescent="0.3">
      <c r="J9177" s="6"/>
    </row>
    <row r="9178" spans="10:10" x14ac:dyDescent="0.3">
      <c r="J9178" s="6"/>
    </row>
    <row r="9179" spans="10:10" x14ac:dyDescent="0.3">
      <c r="J9179" s="6"/>
    </row>
    <row r="9180" spans="10:10" x14ac:dyDescent="0.3">
      <c r="J9180" s="6"/>
    </row>
    <row r="9181" spans="10:10" x14ac:dyDescent="0.3">
      <c r="J9181" s="6"/>
    </row>
    <row r="9182" spans="10:10" x14ac:dyDescent="0.3">
      <c r="J9182" s="6"/>
    </row>
    <row r="9183" spans="10:10" x14ac:dyDescent="0.3">
      <c r="J9183" s="6"/>
    </row>
    <row r="9184" spans="10:10" x14ac:dyDescent="0.3">
      <c r="J9184" s="6"/>
    </row>
    <row r="9185" spans="10:10" x14ac:dyDescent="0.3">
      <c r="J9185" s="6"/>
    </row>
    <row r="9186" spans="10:10" x14ac:dyDescent="0.3">
      <c r="J9186" s="6"/>
    </row>
    <row r="9187" spans="10:10" x14ac:dyDescent="0.3">
      <c r="J9187" s="6"/>
    </row>
    <row r="9188" spans="10:10" x14ac:dyDescent="0.3">
      <c r="J9188" s="6"/>
    </row>
    <row r="9189" spans="10:10" x14ac:dyDescent="0.3">
      <c r="J9189" s="6"/>
    </row>
    <row r="9190" spans="10:10" x14ac:dyDescent="0.3">
      <c r="J9190" s="6"/>
    </row>
    <row r="9191" spans="10:10" x14ac:dyDescent="0.3">
      <c r="J9191" s="6"/>
    </row>
    <row r="9192" spans="10:10" x14ac:dyDescent="0.3">
      <c r="J9192" s="6"/>
    </row>
    <row r="9193" spans="10:10" x14ac:dyDescent="0.3">
      <c r="J9193" s="6"/>
    </row>
    <row r="9194" spans="10:10" x14ac:dyDescent="0.3">
      <c r="J9194" s="6"/>
    </row>
    <row r="9195" spans="10:10" x14ac:dyDescent="0.3">
      <c r="J9195" s="6"/>
    </row>
    <row r="9196" spans="10:10" x14ac:dyDescent="0.3">
      <c r="J9196" s="6"/>
    </row>
    <row r="9197" spans="10:10" x14ac:dyDescent="0.3">
      <c r="J9197" s="6"/>
    </row>
    <row r="9198" spans="10:10" x14ac:dyDescent="0.3">
      <c r="J9198" s="6"/>
    </row>
    <row r="9199" spans="10:10" x14ac:dyDescent="0.3">
      <c r="J9199" s="6"/>
    </row>
    <row r="9200" spans="10:10" x14ac:dyDescent="0.3">
      <c r="J9200" s="6"/>
    </row>
    <row r="9201" spans="10:10" x14ac:dyDescent="0.3">
      <c r="J9201" s="6"/>
    </row>
    <row r="9202" spans="10:10" x14ac:dyDescent="0.3">
      <c r="J9202" s="6"/>
    </row>
    <row r="9203" spans="10:10" x14ac:dyDescent="0.3">
      <c r="J9203" s="6"/>
    </row>
    <row r="9204" spans="10:10" x14ac:dyDescent="0.3">
      <c r="J9204" s="6"/>
    </row>
    <row r="9205" spans="10:10" x14ac:dyDescent="0.3">
      <c r="J9205" s="6"/>
    </row>
    <row r="9206" spans="10:10" x14ac:dyDescent="0.3">
      <c r="J9206" s="6"/>
    </row>
    <row r="9207" spans="10:10" x14ac:dyDescent="0.3">
      <c r="J9207" s="6"/>
    </row>
    <row r="9208" spans="10:10" x14ac:dyDescent="0.3">
      <c r="J9208" s="6"/>
    </row>
    <row r="9209" spans="10:10" x14ac:dyDescent="0.3">
      <c r="J9209" s="6"/>
    </row>
    <row r="9210" spans="10:10" x14ac:dyDescent="0.3">
      <c r="J9210" s="6"/>
    </row>
    <row r="9211" spans="10:10" x14ac:dyDescent="0.3">
      <c r="J9211" s="6"/>
    </row>
    <row r="9212" spans="10:10" x14ac:dyDescent="0.3">
      <c r="J9212" s="6"/>
    </row>
    <row r="9213" spans="10:10" x14ac:dyDescent="0.3">
      <c r="J9213" s="6"/>
    </row>
    <row r="9214" spans="10:10" x14ac:dyDescent="0.3">
      <c r="J9214" s="6"/>
    </row>
    <row r="9215" spans="10:10" x14ac:dyDescent="0.3">
      <c r="J9215" s="6"/>
    </row>
    <row r="9216" spans="10:10" x14ac:dyDescent="0.3">
      <c r="J9216" s="6"/>
    </row>
    <row r="9217" spans="10:10" x14ac:dyDescent="0.3">
      <c r="J9217" s="6"/>
    </row>
    <row r="9218" spans="10:10" x14ac:dyDescent="0.3">
      <c r="J9218" s="6"/>
    </row>
    <row r="9219" spans="10:10" x14ac:dyDescent="0.3">
      <c r="J9219" s="6"/>
    </row>
    <row r="9220" spans="10:10" x14ac:dyDescent="0.3">
      <c r="J9220" s="6"/>
    </row>
    <row r="9221" spans="10:10" x14ac:dyDescent="0.3">
      <c r="J9221" s="6"/>
    </row>
    <row r="9222" spans="10:10" x14ac:dyDescent="0.3">
      <c r="J9222" s="6"/>
    </row>
    <row r="9223" spans="10:10" x14ac:dyDescent="0.3">
      <c r="J9223" s="6"/>
    </row>
    <row r="9224" spans="10:10" x14ac:dyDescent="0.3">
      <c r="J9224" s="6"/>
    </row>
    <row r="9225" spans="10:10" x14ac:dyDescent="0.3">
      <c r="J9225" s="6"/>
    </row>
    <row r="9226" spans="10:10" x14ac:dyDescent="0.3">
      <c r="J9226" s="6"/>
    </row>
    <row r="9227" spans="10:10" x14ac:dyDescent="0.3">
      <c r="J9227" s="6"/>
    </row>
    <row r="9228" spans="10:10" x14ac:dyDescent="0.3">
      <c r="J9228" s="6"/>
    </row>
    <row r="9229" spans="10:10" x14ac:dyDescent="0.3">
      <c r="J9229" s="6"/>
    </row>
    <row r="9230" spans="10:10" x14ac:dyDescent="0.3">
      <c r="J9230" s="6"/>
    </row>
    <row r="9231" spans="10:10" x14ac:dyDescent="0.3">
      <c r="J9231" s="6"/>
    </row>
    <row r="9232" spans="10:10" x14ac:dyDescent="0.3">
      <c r="J9232" s="6"/>
    </row>
    <row r="9233" spans="10:10" x14ac:dyDescent="0.3">
      <c r="J9233" s="6"/>
    </row>
    <row r="9234" spans="10:10" x14ac:dyDescent="0.3">
      <c r="J9234" s="6"/>
    </row>
    <row r="9235" spans="10:10" x14ac:dyDescent="0.3">
      <c r="J9235" s="6"/>
    </row>
    <row r="9236" spans="10:10" x14ac:dyDescent="0.3">
      <c r="J9236" s="6"/>
    </row>
    <row r="9237" spans="10:10" x14ac:dyDescent="0.3">
      <c r="J9237" s="6"/>
    </row>
    <row r="9238" spans="10:10" x14ac:dyDescent="0.3">
      <c r="J9238" s="6"/>
    </row>
    <row r="9239" spans="10:10" x14ac:dyDescent="0.3">
      <c r="J9239" s="6"/>
    </row>
    <row r="9240" spans="10:10" x14ac:dyDescent="0.3">
      <c r="J9240" s="6"/>
    </row>
    <row r="9241" spans="10:10" x14ac:dyDescent="0.3">
      <c r="J9241" s="6"/>
    </row>
    <row r="9242" spans="10:10" x14ac:dyDescent="0.3">
      <c r="J9242" s="6"/>
    </row>
    <row r="9243" spans="10:10" x14ac:dyDescent="0.3">
      <c r="J9243" s="6"/>
    </row>
    <row r="9244" spans="10:10" x14ac:dyDescent="0.3">
      <c r="J9244" s="6"/>
    </row>
    <row r="9245" spans="10:10" x14ac:dyDescent="0.3">
      <c r="J9245" s="6"/>
    </row>
    <row r="9246" spans="10:10" x14ac:dyDescent="0.3">
      <c r="J9246" s="6"/>
    </row>
    <row r="9247" spans="10:10" x14ac:dyDescent="0.3">
      <c r="J9247" s="6"/>
    </row>
    <row r="9248" spans="10:10" x14ac:dyDescent="0.3">
      <c r="J9248" s="6"/>
    </row>
    <row r="9249" spans="10:10" x14ac:dyDescent="0.3">
      <c r="J9249" s="6"/>
    </row>
    <row r="9250" spans="10:10" x14ac:dyDescent="0.3">
      <c r="J9250" s="6"/>
    </row>
    <row r="9251" spans="10:10" x14ac:dyDescent="0.3">
      <c r="J9251" s="6"/>
    </row>
    <row r="9252" spans="10:10" x14ac:dyDescent="0.3">
      <c r="J9252" s="6"/>
    </row>
    <row r="9253" spans="10:10" x14ac:dyDescent="0.3">
      <c r="J9253" s="6"/>
    </row>
    <row r="9254" spans="10:10" x14ac:dyDescent="0.3">
      <c r="J9254" s="6"/>
    </row>
    <row r="9255" spans="10:10" x14ac:dyDescent="0.3">
      <c r="J9255" s="6"/>
    </row>
    <row r="9256" spans="10:10" x14ac:dyDescent="0.3">
      <c r="J9256" s="6"/>
    </row>
    <row r="9257" spans="10:10" x14ac:dyDescent="0.3">
      <c r="J9257" s="6"/>
    </row>
    <row r="9258" spans="10:10" x14ac:dyDescent="0.3">
      <c r="J9258" s="6"/>
    </row>
    <row r="9259" spans="10:10" x14ac:dyDescent="0.3">
      <c r="J9259" s="6"/>
    </row>
    <row r="9260" spans="10:10" x14ac:dyDescent="0.3">
      <c r="J9260" s="6"/>
    </row>
    <row r="9261" spans="10:10" x14ac:dyDescent="0.3">
      <c r="J9261" s="6"/>
    </row>
    <row r="9262" spans="10:10" x14ac:dyDescent="0.3">
      <c r="J9262" s="6"/>
    </row>
    <row r="9263" spans="10:10" x14ac:dyDescent="0.3">
      <c r="J9263" s="6"/>
    </row>
    <row r="9264" spans="10:10" x14ac:dyDescent="0.3">
      <c r="J9264" s="6"/>
    </row>
    <row r="9265" spans="10:10" x14ac:dyDescent="0.3">
      <c r="J9265" s="6"/>
    </row>
    <row r="9266" spans="10:10" x14ac:dyDescent="0.3">
      <c r="J9266" s="6"/>
    </row>
    <row r="9267" spans="10:10" x14ac:dyDescent="0.3">
      <c r="J9267" s="6"/>
    </row>
    <row r="9268" spans="10:10" x14ac:dyDescent="0.3">
      <c r="J9268" s="6"/>
    </row>
    <row r="9269" spans="10:10" x14ac:dyDescent="0.3">
      <c r="J9269" s="6"/>
    </row>
    <row r="9270" spans="10:10" x14ac:dyDescent="0.3">
      <c r="J9270" s="6"/>
    </row>
    <row r="9271" spans="10:10" x14ac:dyDescent="0.3">
      <c r="J9271" s="6"/>
    </row>
    <row r="9272" spans="10:10" x14ac:dyDescent="0.3">
      <c r="J9272" s="6"/>
    </row>
    <row r="9273" spans="10:10" x14ac:dyDescent="0.3">
      <c r="J9273" s="6"/>
    </row>
    <row r="9274" spans="10:10" x14ac:dyDescent="0.3">
      <c r="J9274" s="6"/>
    </row>
    <row r="9275" spans="10:10" x14ac:dyDescent="0.3">
      <c r="J9275" s="6"/>
    </row>
    <row r="9276" spans="10:10" x14ac:dyDescent="0.3">
      <c r="J9276" s="6"/>
    </row>
    <row r="9277" spans="10:10" x14ac:dyDescent="0.3">
      <c r="J9277" s="6"/>
    </row>
    <row r="9278" spans="10:10" x14ac:dyDescent="0.3">
      <c r="J9278" s="6"/>
    </row>
    <row r="9279" spans="10:10" x14ac:dyDescent="0.3">
      <c r="J9279" s="6"/>
    </row>
    <row r="9280" spans="10:10" x14ac:dyDescent="0.3">
      <c r="J9280" s="6"/>
    </row>
    <row r="9281" spans="10:10" x14ac:dyDescent="0.3">
      <c r="J9281" s="6"/>
    </row>
    <row r="9282" spans="10:10" x14ac:dyDescent="0.3">
      <c r="J9282" s="6"/>
    </row>
    <row r="9283" spans="10:10" x14ac:dyDescent="0.3">
      <c r="J9283" s="6"/>
    </row>
    <row r="9284" spans="10:10" x14ac:dyDescent="0.3">
      <c r="J9284" s="6"/>
    </row>
    <row r="9285" spans="10:10" x14ac:dyDescent="0.3">
      <c r="J9285" s="6"/>
    </row>
    <row r="9286" spans="10:10" x14ac:dyDescent="0.3">
      <c r="J9286" s="6"/>
    </row>
    <row r="9287" spans="10:10" x14ac:dyDescent="0.3">
      <c r="J9287" s="6"/>
    </row>
    <row r="9288" spans="10:10" x14ac:dyDescent="0.3">
      <c r="J9288" s="6"/>
    </row>
    <row r="9289" spans="10:10" x14ac:dyDescent="0.3">
      <c r="J9289" s="6"/>
    </row>
    <row r="9290" spans="10:10" x14ac:dyDescent="0.3">
      <c r="J9290" s="6"/>
    </row>
    <row r="9291" spans="10:10" x14ac:dyDescent="0.3">
      <c r="J9291" s="6"/>
    </row>
    <row r="9292" spans="10:10" x14ac:dyDescent="0.3">
      <c r="J9292" s="6"/>
    </row>
    <row r="9293" spans="10:10" x14ac:dyDescent="0.3">
      <c r="J9293" s="6"/>
    </row>
    <row r="9294" spans="10:10" x14ac:dyDescent="0.3">
      <c r="J9294" s="6"/>
    </row>
    <row r="9295" spans="10:10" x14ac:dyDescent="0.3">
      <c r="J9295" s="6"/>
    </row>
    <row r="9296" spans="10:10" x14ac:dyDescent="0.3">
      <c r="J9296" s="6"/>
    </row>
    <row r="9297" spans="10:10" x14ac:dyDescent="0.3">
      <c r="J9297" s="6"/>
    </row>
    <row r="9298" spans="10:10" x14ac:dyDescent="0.3">
      <c r="J9298" s="6"/>
    </row>
    <row r="9299" spans="10:10" x14ac:dyDescent="0.3">
      <c r="J9299" s="6"/>
    </row>
    <row r="9300" spans="10:10" x14ac:dyDescent="0.3">
      <c r="J9300" s="6"/>
    </row>
    <row r="9301" spans="10:10" x14ac:dyDescent="0.3">
      <c r="J9301" s="6"/>
    </row>
    <row r="9302" spans="10:10" x14ac:dyDescent="0.3">
      <c r="J9302" s="6"/>
    </row>
    <row r="9303" spans="10:10" x14ac:dyDescent="0.3">
      <c r="J9303" s="6"/>
    </row>
    <row r="9304" spans="10:10" x14ac:dyDescent="0.3">
      <c r="J9304" s="6"/>
    </row>
    <row r="9305" spans="10:10" x14ac:dyDescent="0.3">
      <c r="J9305" s="6"/>
    </row>
    <row r="9306" spans="10:10" x14ac:dyDescent="0.3">
      <c r="J9306" s="6"/>
    </row>
    <row r="9307" spans="10:10" x14ac:dyDescent="0.3">
      <c r="J9307" s="6"/>
    </row>
    <row r="9308" spans="10:10" x14ac:dyDescent="0.3">
      <c r="J9308" s="6"/>
    </row>
    <row r="9309" spans="10:10" x14ac:dyDescent="0.3">
      <c r="J9309" s="6"/>
    </row>
    <row r="9310" spans="10:10" x14ac:dyDescent="0.3">
      <c r="J9310" s="6"/>
    </row>
    <row r="9311" spans="10:10" x14ac:dyDescent="0.3">
      <c r="J9311" s="6"/>
    </row>
    <row r="9312" spans="10:10" x14ac:dyDescent="0.3">
      <c r="J9312" s="6"/>
    </row>
    <row r="9313" spans="10:10" x14ac:dyDescent="0.3">
      <c r="J9313" s="6"/>
    </row>
    <row r="9314" spans="10:10" x14ac:dyDescent="0.3">
      <c r="J9314" s="6"/>
    </row>
    <row r="9315" spans="10:10" x14ac:dyDescent="0.3">
      <c r="J9315" s="6"/>
    </row>
    <row r="9316" spans="10:10" x14ac:dyDescent="0.3">
      <c r="J9316" s="6"/>
    </row>
    <row r="9317" spans="10:10" x14ac:dyDescent="0.3">
      <c r="J9317" s="6"/>
    </row>
    <row r="9318" spans="10:10" x14ac:dyDescent="0.3">
      <c r="J9318" s="6"/>
    </row>
    <row r="9319" spans="10:10" x14ac:dyDescent="0.3">
      <c r="J9319" s="6"/>
    </row>
    <row r="9320" spans="10:10" x14ac:dyDescent="0.3">
      <c r="J9320" s="6"/>
    </row>
    <row r="9321" spans="10:10" x14ac:dyDescent="0.3">
      <c r="J9321" s="6"/>
    </row>
    <row r="9322" spans="10:10" x14ac:dyDescent="0.3">
      <c r="J9322" s="6"/>
    </row>
    <row r="9323" spans="10:10" x14ac:dyDescent="0.3">
      <c r="J9323" s="6"/>
    </row>
    <row r="9324" spans="10:10" x14ac:dyDescent="0.3">
      <c r="J9324" s="6"/>
    </row>
    <row r="9325" spans="10:10" x14ac:dyDescent="0.3">
      <c r="J9325" s="6"/>
    </row>
    <row r="9326" spans="10:10" x14ac:dyDescent="0.3">
      <c r="J9326" s="6"/>
    </row>
    <row r="9327" spans="10:10" x14ac:dyDescent="0.3">
      <c r="J9327" s="6"/>
    </row>
    <row r="9328" spans="10:10" x14ac:dyDescent="0.3">
      <c r="J9328" s="6"/>
    </row>
    <row r="9329" spans="10:10" x14ac:dyDescent="0.3">
      <c r="J9329" s="6"/>
    </row>
    <row r="9330" spans="10:10" x14ac:dyDescent="0.3">
      <c r="J9330" s="6"/>
    </row>
    <row r="9331" spans="10:10" x14ac:dyDescent="0.3">
      <c r="J9331" s="6"/>
    </row>
    <row r="9332" spans="10:10" x14ac:dyDescent="0.3">
      <c r="J9332" s="6"/>
    </row>
    <row r="9333" spans="10:10" x14ac:dyDescent="0.3">
      <c r="J9333" s="6"/>
    </row>
    <row r="9334" spans="10:10" x14ac:dyDescent="0.3">
      <c r="J9334" s="6"/>
    </row>
    <row r="9335" spans="10:10" x14ac:dyDescent="0.3">
      <c r="J9335" s="6"/>
    </row>
    <row r="9336" spans="10:10" x14ac:dyDescent="0.3">
      <c r="J9336" s="6"/>
    </row>
    <row r="9337" spans="10:10" x14ac:dyDescent="0.3">
      <c r="J9337" s="6"/>
    </row>
    <row r="9338" spans="10:10" x14ac:dyDescent="0.3">
      <c r="J9338" s="6"/>
    </row>
    <row r="9339" spans="10:10" x14ac:dyDescent="0.3">
      <c r="J9339" s="6"/>
    </row>
    <row r="9340" spans="10:10" x14ac:dyDescent="0.3">
      <c r="J9340" s="6"/>
    </row>
    <row r="9341" spans="10:10" x14ac:dyDescent="0.3">
      <c r="J9341" s="6"/>
    </row>
    <row r="9342" spans="10:10" x14ac:dyDescent="0.3">
      <c r="J9342" s="6"/>
    </row>
    <row r="9343" spans="10:10" x14ac:dyDescent="0.3">
      <c r="J9343" s="6"/>
    </row>
    <row r="9344" spans="10:10" x14ac:dyDescent="0.3">
      <c r="J9344" s="6"/>
    </row>
    <row r="9345" spans="10:10" x14ac:dyDescent="0.3">
      <c r="J9345" s="6"/>
    </row>
    <row r="9346" spans="10:10" x14ac:dyDescent="0.3">
      <c r="J9346" s="6"/>
    </row>
    <row r="9347" spans="10:10" x14ac:dyDescent="0.3">
      <c r="J9347" s="6"/>
    </row>
    <row r="9348" spans="10:10" x14ac:dyDescent="0.3">
      <c r="J9348" s="6"/>
    </row>
    <row r="9349" spans="10:10" x14ac:dyDescent="0.3">
      <c r="J9349" s="6"/>
    </row>
    <row r="9350" spans="10:10" x14ac:dyDescent="0.3">
      <c r="J9350" s="6"/>
    </row>
    <row r="9351" spans="10:10" x14ac:dyDescent="0.3">
      <c r="J9351" s="6"/>
    </row>
    <row r="9352" spans="10:10" x14ac:dyDescent="0.3">
      <c r="J9352" s="6"/>
    </row>
    <row r="9353" spans="10:10" x14ac:dyDescent="0.3">
      <c r="J9353" s="6"/>
    </row>
    <row r="9354" spans="10:10" x14ac:dyDescent="0.3">
      <c r="J9354" s="6"/>
    </row>
    <row r="9355" spans="10:10" x14ac:dyDescent="0.3">
      <c r="J9355" s="6"/>
    </row>
    <row r="9356" spans="10:10" x14ac:dyDescent="0.3">
      <c r="J9356" s="6"/>
    </row>
    <row r="9357" spans="10:10" x14ac:dyDescent="0.3">
      <c r="J9357" s="6"/>
    </row>
    <row r="9358" spans="10:10" x14ac:dyDescent="0.3">
      <c r="J9358" s="6"/>
    </row>
    <row r="9359" spans="10:10" x14ac:dyDescent="0.3">
      <c r="J9359" s="6"/>
    </row>
    <row r="9360" spans="10:10" x14ac:dyDescent="0.3">
      <c r="J9360" s="6"/>
    </row>
    <row r="9361" spans="10:10" x14ac:dyDescent="0.3">
      <c r="J9361" s="6"/>
    </row>
    <row r="9362" spans="10:10" x14ac:dyDescent="0.3">
      <c r="J9362" s="6"/>
    </row>
    <row r="9363" spans="10:10" x14ac:dyDescent="0.3">
      <c r="J9363" s="6"/>
    </row>
    <row r="9364" spans="10:10" x14ac:dyDescent="0.3">
      <c r="J9364" s="6"/>
    </row>
    <row r="9365" spans="10:10" x14ac:dyDescent="0.3">
      <c r="J9365" s="6"/>
    </row>
    <row r="9366" spans="10:10" x14ac:dyDescent="0.3">
      <c r="J9366" s="6"/>
    </row>
    <row r="9367" spans="10:10" x14ac:dyDescent="0.3">
      <c r="J9367" s="6"/>
    </row>
    <row r="9368" spans="10:10" x14ac:dyDescent="0.3">
      <c r="J9368" s="6"/>
    </row>
    <row r="9369" spans="10:10" x14ac:dyDescent="0.3">
      <c r="J9369" s="6"/>
    </row>
    <row r="9370" spans="10:10" x14ac:dyDescent="0.3">
      <c r="J9370" s="6"/>
    </row>
    <row r="9371" spans="10:10" x14ac:dyDescent="0.3">
      <c r="J9371" s="6"/>
    </row>
    <row r="9372" spans="10:10" x14ac:dyDescent="0.3">
      <c r="J9372" s="6"/>
    </row>
    <row r="9373" spans="10:10" x14ac:dyDescent="0.3">
      <c r="J9373" s="6"/>
    </row>
    <row r="9374" spans="10:10" x14ac:dyDescent="0.3">
      <c r="J9374" s="6"/>
    </row>
    <row r="9375" spans="10:10" x14ac:dyDescent="0.3">
      <c r="J9375" s="6"/>
    </row>
    <row r="9376" spans="10:10" x14ac:dyDescent="0.3">
      <c r="J9376" s="6"/>
    </row>
    <row r="9377" spans="10:10" x14ac:dyDescent="0.3">
      <c r="J9377" s="6"/>
    </row>
    <row r="9378" spans="10:10" x14ac:dyDescent="0.3">
      <c r="J9378" s="6"/>
    </row>
    <row r="9379" spans="10:10" x14ac:dyDescent="0.3">
      <c r="J9379" s="6"/>
    </row>
    <row r="9380" spans="10:10" x14ac:dyDescent="0.3">
      <c r="J9380" s="6"/>
    </row>
    <row r="9381" spans="10:10" x14ac:dyDescent="0.3">
      <c r="J9381" s="6"/>
    </row>
    <row r="9382" spans="10:10" x14ac:dyDescent="0.3">
      <c r="J9382" s="6"/>
    </row>
    <row r="9383" spans="10:10" x14ac:dyDescent="0.3">
      <c r="J9383" s="6"/>
    </row>
    <row r="9384" spans="10:10" x14ac:dyDescent="0.3">
      <c r="J9384" s="6"/>
    </row>
    <row r="9385" spans="10:10" x14ac:dyDescent="0.3">
      <c r="J9385" s="6"/>
    </row>
    <row r="9386" spans="10:10" x14ac:dyDescent="0.3">
      <c r="J9386" s="6"/>
    </row>
    <row r="9387" spans="10:10" x14ac:dyDescent="0.3">
      <c r="J9387" s="6"/>
    </row>
    <row r="9388" spans="10:10" x14ac:dyDescent="0.3">
      <c r="J9388" s="6"/>
    </row>
    <row r="9389" spans="10:10" x14ac:dyDescent="0.3">
      <c r="J9389" s="6"/>
    </row>
    <row r="9390" spans="10:10" x14ac:dyDescent="0.3">
      <c r="J9390" s="6"/>
    </row>
    <row r="9391" spans="10:10" x14ac:dyDescent="0.3">
      <c r="J9391" s="6"/>
    </row>
    <row r="9392" spans="10:10" x14ac:dyDescent="0.3">
      <c r="J9392" s="6"/>
    </row>
    <row r="9393" spans="10:10" x14ac:dyDescent="0.3">
      <c r="J9393" s="6"/>
    </row>
    <row r="9394" spans="10:10" x14ac:dyDescent="0.3">
      <c r="J9394" s="6"/>
    </row>
    <row r="9395" spans="10:10" x14ac:dyDescent="0.3">
      <c r="J9395" s="6"/>
    </row>
    <row r="9396" spans="10:10" x14ac:dyDescent="0.3">
      <c r="J9396" s="6"/>
    </row>
    <row r="9397" spans="10:10" x14ac:dyDescent="0.3">
      <c r="J9397" s="6"/>
    </row>
    <row r="9398" spans="10:10" x14ac:dyDescent="0.3">
      <c r="J9398" s="6"/>
    </row>
    <row r="9399" spans="10:10" x14ac:dyDescent="0.3">
      <c r="J9399" s="6"/>
    </row>
    <row r="9400" spans="10:10" x14ac:dyDescent="0.3">
      <c r="J9400" s="6"/>
    </row>
    <row r="9401" spans="10:10" x14ac:dyDescent="0.3">
      <c r="J9401" s="6"/>
    </row>
    <row r="9402" spans="10:10" x14ac:dyDescent="0.3">
      <c r="J9402" s="6"/>
    </row>
    <row r="9403" spans="10:10" x14ac:dyDescent="0.3">
      <c r="J9403" s="6"/>
    </row>
    <row r="9404" spans="10:10" x14ac:dyDescent="0.3">
      <c r="J9404" s="6"/>
    </row>
    <row r="9405" spans="10:10" x14ac:dyDescent="0.3">
      <c r="J9405" s="6"/>
    </row>
    <row r="9406" spans="10:10" x14ac:dyDescent="0.3">
      <c r="J9406" s="6"/>
    </row>
    <row r="9407" spans="10:10" x14ac:dyDescent="0.3">
      <c r="J9407" s="6"/>
    </row>
    <row r="9408" spans="10:10" x14ac:dyDescent="0.3">
      <c r="J9408" s="6"/>
    </row>
    <row r="9409" spans="10:10" x14ac:dyDescent="0.3">
      <c r="J9409" s="6"/>
    </row>
    <row r="9410" spans="10:10" x14ac:dyDescent="0.3">
      <c r="J9410" s="6"/>
    </row>
    <row r="9411" spans="10:10" x14ac:dyDescent="0.3">
      <c r="J9411" s="6"/>
    </row>
    <row r="9412" spans="10:10" x14ac:dyDescent="0.3">
      <c r="J9412" s="6"/>
    </row>
    <row r="9413" spans="10:10" x14ac:dyDescent="0.3">
      <c r="J9413" s="6"/>
    </row>
    <row r="9414" spans="10:10" x14ac:dyDescent="0.3">
      <c r="J9414" s="6"/>
    </row>
    <row r="9415" spans="10:10" x14ac:dyDescent="0.3">
      <c r="J9415" s="6"/>
    </row>
    <row r="9416" spans="10:10" x14ac:dyDescent="0.3">
      <c r="J9416" s="6"/>
    </row>
    <row r="9417" spans="10:10" x14ac:dyDescent="0.3">
      <c r="J9417" s="6"/>
    </row>
    <row r="9418" spans="10:10" x14ac:dyDescent="0.3">
      <c r="J9418" s="6"/>
    </row>
    <row r="9419" spans="10:10" x14ac:dyDescent="0.3">
      <c r="J9419" s="6"/>
    </row>
    <row r="9420" spans="10:10" x14ac:dyDescent="0.3">
      <c r="J9420" s="6"/>
    </row>
    <row r="9421" spans="10:10" x14ac:dyDescent="0.3">
      <c r="J9421" s="6"/>
    </row>
    <row r="9422" spans="10:10" x14ac:dyDescent="0.3">
      <c r="J9422" s="6"/>
    </row>
    <row r="9423" spans="10:10" x14ac:dyDescent="0.3">
      <c r="J9423" s="6"/>
    </row>
    <row r="9424" spans="10:10" x14ac:dyDescent="0.3">
      <c r="J9424" s="6"/>
    </row>
    <row r="9425" spans="10:10" x14ac:dyDescent="0.3">
      <c r="J9425" s="6"/>
    </row>
    <row r="9426" spans="10:10" x14ac:dyDescent="0.3">
      <c r="J9426" s="6"/>
    </row>
    <row r="9427" spans="10:10" x14ac:dyDescent="0.3">
      <c r="J9427" s="6"/>
    </row>
    <row r="9428" spans="10:10" x14ac:dyDescent="0.3">
      <c r="J9428" s="6"/>
    </row>
    <row r="9429" spans="10:10" x14ac:dyDescent="0.3">
      <c r="J9429" s="6"/>
    </row>
    <row r="9430" spans="10:10" x14ac:dyDescent="0.3">
      <c r="J9430" s="6"/>
    </row>
    <row r="9431" spans="10:10" x14ac:dyDescent="0.3">
      <c r="J9431" s="6"/>
    </row>
    <row r="9432" spans="10:10" x14ac:dyDescent="0.3">
      <c r="J9432" s="6"/>
    </row>
    <row r="9433" spans="10:10" x14ac:dyDescent="0.3">
      <c r="J9433" s="6"/>
    </row>
    <row r="9434" spans="10:10" x14ac:dyDescent="0.3">
      <c r="J9434" s="6"/>
    </row>
    <row r="9435" spans="10:10" x14ac:dyDescent="0.3">
      <c r="J9435" s="6"/>
    </row>
    <row r="9436" spans="10:10" x14ac:dyDescent="0.3">
      <c r="J9436" s="6"/>
    </row>
    <row r="9437" spans="10:10" x14ac:dyDescent="0.3">
      <c r="J9437" s="6"/>
    </row>
    <row r="9438" spans="10:10" x14ac:dyDescent="0.3">
      <c r="J9438" s="6"/>
    </row>
    <row r="9439" spans="10:10" x14ac:dyDescent="0.3">
      <c r="J9439" s="6"/>
    </row>
    <row r="9440" spans="10:10" x14ac:dyDescent="0.3">
      <c r="J9440" s="6"/>
    </row>
    <row r="9441" spans="10:10" x14ac:dyDescent="0.3">
      <c r="J9441" s="6"/>
    </row>
    <row r="9442" spans="10:10" x14ac:dyDescent="0.3">
      <c r="J9442" s="6"/>
    </row>
    <row r="9443" spans="10:10" x14ac:dyDescent="0.3">
      <c r="J9443" s="6"/>
    </row>
    <row r="9444" spans="10:10" x14ac:dyDescent="0.3">
      <c r="J9444" s="6"/>
    </row>
    <row r="9445" spans="10:10" x14ac:dyDescent="0.3">
      <c r="J9445" s="6"/>
    </row>
    <row r="9446" spans="10:10" x14ac:dyDescent="0.3">
      <c r="J9446" s="6"/>
    </row>
    <row r="9447" spans="10:10" x14ac:dyDescent="0.3">
      <c r="J9447" s="6"/>
    </row>
    <row r="9448" spans="10:10" x14ac:dyDescent="0.3">
      <c r="J9448" s="6"/>
    </row>
    <row r="9449" spans="10:10" x14ac:dyDescent="0.3">
      <c r="J9449" s="6"/>
    </row>
    <row r="9450" spans="10:10" x14ac:dyDescent="0.3">
      <c r="J9450" s="6"/>
    </row>
    <row r="9451" spans="10:10" x14ac:dyDescent="0.3">
      <c r="J9451" s="6"/>
    </row>
    <row r="9452" spans="10:10" x14ac:dyDescent="0.3">
      <c r="J9452" s="6"/>
    </row>
    <row r="9453" spans="10:10" x14ac:dyDescent="0.3">
      <c r="J9453" s="6"/>
    </row>
    <row r="9454" spans="10:10" x14ac:dyDescent="0.3">
      <c r="J9454" s="6"/>
    </row>
    <row r="9455" spans="10:10" x14ac:dyDescent="0.3">
      <c r="J9455" s="6"/>
    </row>
    <row r="9456" spans="10:10" x14ac:dyDescent="0.3">
      <c r="J9456" s="6"/>
    </row>
    <row r="9457" spans="10:10" x14ac:dyDescent="0.3">
      <c r="J9457" s="6"/>
    </row>
    <row r="9458" spans="10:10" x14ac:dyDescent="0.3">
      <c r="J9458" s="6"/>
    </row>
    <row r="9459" spans="10:10" x14ac:dyDescent="0.3">
      <c r="J9459" s="6"/>
    </row>
    <row r="9460" spans="10:10" x14ac:dyDescent="0.3">
      <c r="J9460" s="6"/>
    </row>
    <row r="9461" spans="10:10" x14ac:dyDescent="0.3">
      <c r="J9461" s="6"/>
    </row>
    <row r="9462" spans="10:10" x14ac:dyDescent="0.3">
      <c r="J9462" s="6"/>
    </row>
    <row r="9463" spans="10:10" x14ac:dyDescent="0.3">
      <c r="J9463" s="6"/>
    </row>
    <row r="9464" spans="10:10" x14ac:dyDescent="0.3">
      <c r="J9464" s="6"/>
    </row>
    <row r="9465" spans="10:10" x14ac:dyDescent="0.3">
      <c r="J9465" s="6"/>
    </row>
    <row r="9466" spans="10:10" x14ac:dyDescent="0.3">
      <c r="J9466" s="6"/>
    </row>
    <row r="9467" spans="10:10" x14ac:dyDescent="0.3">
      <c r="J9467" s="6"/>
    </row>
    <row r="9468" spans="10:10" x14ac:dyDescent="0.3">
      <c r="J9468" s="6"/>
    </row>
    <row r="9469" spans="10:10" x14ac:dyDescent="0.3">
      <c r="J9469" s="6"/>
    </row>
    <row r="9470" spans="10:10" x14ac:dyDescent="0.3">
      <c r="J9470" s="6"/>
    </row>
    <row r="9471" spans="10:10" x14ac:dyDescent="0.3">
      <c r="J9471" s="6"/>
    </row>
    <row r="9472" spans="10:10" x14ac:dyDescent="0.3">
      <c r="J9472" s="6"/>
    </row>
    <row r="9473" spans="10:10" x14ac:dyDescent="0.3">
      <c r="J9473" s="6"/>
    </row>
    <row r="9474" spans="10:10" x14ac:dyDescent="0.3">
      <c r="J9474" s="6"/>
    </row>
    <row r="9475" spans="10:10" x14ac:dyDescent="0.3">
      <c r="J9475" s="6"/>
    </row>
    <row r="9476" spans="10:10" x14ac:dyDescent="0.3">
      <c r="J9476" s="6"/>
    </row>
    <row r="9477" spans="10:10" x14ac:dyDescent="0.3">
      <c r="J9477" s="6"/>
    </row>
    <row r="9478" spans="10:10" x14ac:dyDescent="0.3">
      <c r="J9478" s="6"/>
    </row>
    <row r="9479" spans="10:10" x14ac:dyDescent="0.3">
      <c r="J9479" s="6"/>
    </row>
    <row r="9480" spans="10:10" x14ac:dyDescent="0.3">
      <c r="J9480" s="6"/>
    </row>
    <row r="9481" spans="10:10" x14ac:dyDescent="0.3">
      <c r="J9481" s="6"/>
    </row>
    <row r="9482" spans="10:10" x14ac:dyDescent="0.3">
      <c r="J9482" s="6"/>
    </row>
    <row r="9483" spans="10:10" x14ac:dyDescent="0.3">
      <c r="J9483" s="6"/>
    </row>
    <row r="9484" spans="10:10" x14ac:dyDescent="0.3">
      <c r="J9484" s="6"/>
    </row>
    <row r="9485" spans="10:10" x14ac:dyDescent="0.3">
      <c r="J9485" s="6"/>
    </row>
    <row r="9486" spans="10:10" x14ac:dyDescent="0.3">
      <c r="J9486" s="6"/>
    </row>
    <row r="9487" spans="10:10" x14ac:dyDescent="0.3">
      <c r="J9487" s="6"/>
    </row>
    <row r="9488" spans="10:10" x14ac:dyDescent="0.3">
      <c r="J9488" s="6"/>
    </row>
    <row r="9489" spans="10:10" x14ac:dyDescent="0.3">
      <c r="J9489" s="6"/>
    </row>
    <row r="9490" spans="10:10" x14ac:dyDescent="0.3">
      <c r="J9490" s="6"/>
    </row>
    <row r="9491" spans="10:10" x14ac:dyDescent="0.3">
      <c r="J9491" s="6"/>
    </row>
    <row r="9492" spans="10:10" x14ac:dyDescent="0.3">
      <c r="J9492" s="6"/>
    </row>
    <row r="9493" spans="10:10" x14ac:dyDescent="0.3">
      <c r="J9493" s="6"/>
    </row>
    <row r="9494" spans="10:10" x14ac:dyDescent="0.3">
      <c r="J9494" s="6"/>
    </row>
    <row r="9495" spans="10:10" x14ac:dyDescent="0.3">
      <c r="J9495" s="6"/>
    </row>
    <row r="9496" spans="10:10" x14ac:dyDescent="0.3">
      <c r="J9496" s="6"/>
    </row>
    <row r="9497" spans="10:10" x14ac:dyDescent="0.3">
      <c r="J9497" s="6"/>
    </row>
    <row r="9498" spans="10:10" x14ac:dyDescent="0.3">
      <c r="J9498" s="6"/>
    </row>
    <row r="9499" spans="10:10" x14ac:dyDescent="0.3">
      <c r="J9499" s="6"/>
    </row>
    <row r="9500" spans="10:10" x14ac:dyDescent="0.3">
      <c r="J9500" s="6"/>
    </row>
    <row r="9501" spans="10:10" x14ac:dyDescent="0.3">
      <c r="J9501" s="6"/>
    </row>
    <row r="9502" spans="10:10" x14ac:dyDescent="0.3">
      <c r="J9502" s="6"/>
    </row>
    <row r="9503" spans="10:10" x14ac:dyDescent="0.3">
      <c r="J9503" s="6"/>
    </row>
    <row r="9504" spans="10:10" x14ac:dyDescent="0.3">
      <c r="J9504" s="6"/>
    </row>
    <row r="9505" spans="10:10" x14ac:dyDescent="0.3">
      <c r="J9505" s="6"/>
    </row>
    <row r="9506" spans="10:10" x14ac:dyDescent="0.3">
      <c r="J9506" s="6"/>
    </row>
    <row r="9507" spans="10:10" x14ac:dyDescent="0.3">
      <c r="J9507" s="6"/>
    </row>
    <row r="9508" spans="10:10" x14ac:dyDescent="0.3">
      <c r="J9508" s="6"/>
    </row>
    <row r="9509" spans="10:10" x14ac:dyDescent="0.3">
      <c r="J9509" s="6"/>
    </row>
    <row r="9510" spans="10:10" x14ac:dyDescent="0.3">
      <c r="J9510" s="6"/>
    </row>
    <row r="9511" spans="10:10" x14ac:dyDescent="0.3">
      <c r="J9511" s="6"/>
    </row>
    <row r="9512" spans="10:10" x14ac:dyDescent="0.3">
      <c r="J9512" s="6"/>
    </row>
    <row r="9513" spans="10:10" x14ac:dyDescent="0.3">
      <c r="J9513" s="6"/>
    </row>
    <row r="9514" spans="10:10" x14ac:dyDescent="0.3">
      <c r="J9514" s="6"/>
    </row>
    <row r="9515" spans="10:10" x14ac:dyDescent="0.3">
      <c r="J9515" s="6"/>
    </row>
    <row r="9516" spans="10:10" x14ac:dyDescent="0.3">
      <c r="J9516" s="6"/>
    </row>
    <row r="9517" spans="10:10" x14ac:dyDescent="0.3">
      <c r="J9517" s="6"/>
    </row>
    <row r="9518" spans="10:10" x14ac:dyDescent="0.3">
      <c r="J9518" s="6"/>
    </row>
    <row r="9519" spans="10:10" x14ac:dyDescent="0.3">
      <c r="J9519" s="6"/>
    </row>
    <row r="9520" spans="10:10" x14ac:dyDescent="0.3">
      <c r="J9520" s="6"/>
    </row>
    <row r="9521" spans="10:10" x14ac:dyDescent="0.3">
      <c r="J9521" s="6"/>
    </row>
    <row r="9522" spans="10:10" x14ac:dyDescent="0.3">
      <c r="J9522" s="6"/>
    </row>
    <row r="9523" spans="10:10" x14ac:dyDescent="0.3">
      <c r="J9523" s="6"/>
    </row>
    <row r="9524" spans="10:10" x14ac:dyDescent="0.3">
      <c r="J9524" s="6"/>
    </row>
    <row r="9525" spans="10:10" x14ac:dyDescent="0.3">
      <c r="J9525" s="6"/>
    </row>
    <row r="9526" spans="10:10" x14ac:dyDescent="0.3">
      <c r="J9526" s="6"/>
    </row>
    <row r="9527" spans="10:10" x14ac:dyDescent="0.3">
      <c r="J9527" s="6"/>
    </row>
    <row r="9528" spans="10:10" x14ac:dyDescent="0.3">
      <c r="J9528" s="6"/>
    </row>
    <row r="9529" spans="10:10" x14ac:dyDescent="0.3">
      <c r="J9529" s="6"/>
    </row>
    <row r="9530" spans="10:10" x14ac:dyDescent="0.3">
      <c r="J9530" s="6"/>
    </row>
    <row r="9531" spans="10:10" x14ac:dyDescent="0.3">
      <c r="J9531" s="6"/>
    </row>
    <row r="9532" spans="10:10" x14ac:dyDescent="0.3">
      <c r="J9532" s="6"/>
    </row>
    <row r="9533" spans="10:10" x14ac:dyDescent="0.3">
      <c r="J9533" s="6"/>
    </row>
    <row r="9534" spans="10:10" x14ac:dyDescent="0.3">
      <c r="J9534" s="6"/>
    </row>
    <row r="9535" spans="10:10" x14ac:dyDescent="0.3">
      <c r="J9535" s="6"/>
    </row>
    <row r="9536" spans="10:10" x14ac:dyDescent="0.3">
      <c r="J9536" s="6"/>
    </row>
    <row r="9537" spans="10:10" x14ac:dyDescent="0.3">
      <c r="J9537" s="6"/>
    </row>
    <row r="9538" spans="10:10" x14ac:dyDescent="0.3">
      <c r="J9538" s="6"/>
    </row>
    <row r="9539" spans="10:10" x14ac:dyDescent="0.3">
      <c r="J9539" s="6"/>
    </row>
    <row r="9540" spans="10:10" x14ac:dyDescent="0.3">
      <c r="J9540" s="6"/>
    </row>
    <row r="9541" spans="10:10" x14ac:dyDescent="0.3">
      <c r="J9541" s="6"/>
    </row>
    <row r="9542" spans="10:10" x14ac:dyDescent="0.3">
      <c r="J9542" s="6"/>
    </row>
    <row r="9543" spans="10:10" x14ac:dyDescent="0.3">
      <c r="J9543" s="6"/>
    </row>
    <row r="9544" spans="10:10" x14ac:dyDescent="0.3">
      <c r="J9544" s="6"/>
    </row>
    <row r="9545" spans="10:10" x14ac:dyDescent="0.3">
      <c r="J9545" s="6"/>
    </row>
    <row r="9546" spans="10:10" x14ac:dyDescent="0.3">
      <c r="J9546" s="6"/>
    </row>
    <row r="9547" spans="10:10" x14ac:dyDescent="0.3">
      <c r="J9547" s="6"/>
    </row>
    <row r="9548" spans="10:10" x14ac:dyDescent="0.3">
      <c r="J9548" s="6"/>
    </row>
    <row r="9549" spans="10:10" x14ac:dyDescent="0.3">
      <c r="J9549" s="6"/>
    </row>
    <row r="9550" spans="10:10" x14ac:dyDescent="0.3">
      <c r="J9550" s="6"/>
    </row>
    <row r="9551" spans="10:10" x14ac:dyDescent="0.3">
      <c r="J9551" s="6"/>
    </row>
    <row r="9552" spans="10:10" x14ac:dyDescent="0.3">
      <c r="J9552" s="6"/>
    </row>
    <row r="9553" spans="10:10" x14ac:dyDescent="0.3">
      <c r="J9553" s="6"/>
    </row>
    <row r="9554" spans="10:10" x14ac:dyDescent="0.3">
      <c r="J9554" s="6"/>
    </row>
    <row r="9555" spans="10:10" x14ac:dyDescent="0.3">
      <c r="J9555" s="6"/>
    </row>
    <row r="9556" spans="10:10" x14ac:dyDescent="0.3">
      <c r="J9556" s="6"/>
    </row>
    <row r="9557" spans="10:10" x14ac:dyDescent="0.3">
      <c r="J9557" s="6"/>
    </row>
    <row r="9558" spans="10:10" x14ac:dyDescent="0.3">
      <c r="J9558" s="6"/>
    </row>
    <row r="9559" spans="10:10" x14ac:dyDescent="0.3">
      <c r="J9559" s="6"/>
    </row>
    <row r="9560" spans="10:10" x14ac:dyDescent="0.3">
      <c r="J9560" s="6"/>
    </row>
    <row r="9561" spans="10:10" x14ac:dyDescent="0.3">
      <c r="J9561" s="6"/>
    </row>
    <row r="9562" spans="10:10" x14ac:dyDescent="0.3">
      <c r="J9562" s="6"/>
    </row>
    <row r="9563" spans="10:10" x14ac:dyDescent="0.3">
      <c r="J9563" s="6"/>
    </row>
    <row r="9564" spans="10:10" x14ac:dyDescent="0.3">
      <c r="J9564" s="6"/>
    </row>
    <row r="9565" spans="10:10" x14ac:dyDescent="0.3">
      <c r="J9565" s="6"/>
    </row>
    <row r="9566" spans="10:10" x14ac:dyDescent="0.3">
      <c r="J9566" s="6"/>
    </row>
    <row r="9567" spans="10:10" x14ac:dyDescent="0.3">
      <c r="J9567" s="6"/>
    </row>
    <row r="9568" spans="10:10" x14ac:dyDescent="0.3">
      <c r="J9568" s="6"/>
    </row>
    <row r="9569" spans="10:10" x14ac:dyDescent="0.3">
      <c r="J9569" s="6"/>
    </row>
    <row r="9570" spans="10:10" x14ac:dyDescent="0.3">
      <c r="J9570" s="6"/>
    </row>
    <row r="9571" spans="10:10" x14ac:dyDescent="0.3">
      <c r="J9571" s="6"/>
    </row>
    <row r="9572" spans="10:10" x14ac:dyDescent="0.3">
      <c r="J9572" s="6"/>
    </row>
    <row r="9573" spans="10:10" x14ac:dyDescent="0.3">
      <c r="J9573" s="6"/>
    </row>
    <row r="9574" spans="10:10" x14ac:dyDescent="0.3">
      <c r="J9574" s="6"/>
    </row>
    <row r="9575" spans="10:10" x14ac:dyDescent="0.3">
      <c r="J9575" s="6"/>
    </row>
    <row r="9576" spans="10:10" x14ac:dyDescent="0.3">
      <c r="J9576" s="6"/>
    </row>
    <row r="9577" spans="10:10" x14ac:dyDescent="0.3">
      <c r="J9577" s="6"/>
    </row>
    <row r="9578" spans="10:10" x14ac:dyDescent="0.3">
      <c r="J9578" s="6"/>
    </row>
    <row r="9579" spans="10:10" x14ac:dyDescent="0.3">
      <c r="J9579" s="6"/>
    </row>
    <row r="9580" spans="10:10" x14ac:dyDescent="0.3">
      <c r="J9580" s="6"/>
    </row>
    <row r="9581" spans="10:10" x14ac:dyDescent="0.3">
      <c r="J9581" s="6"/>
    </row>
    <row r="9582" spans="10:10" x14ac:dyDescent="0.3">
      <c r="J9582" s="6"/>
    </row>
    <row r="9583" spans="10:10" x14ac:dyDescent="0.3">
      <c r="J9583" s="6"/>
    </row>
    <row r="9584" spans="10:10" x14ac:dyDescent="0.3">
      <c r="J9584" s="6"/>
    </row>
    <row r="9585" spans="10:10" x14ac:dyDescent="0.3">
      <c r="J9585" s="6"/>
    </row>
    <row r="9586" spans="10:10" x14ac:dyDescent="0.3">
      <c r="J9586" s="6"/>
    </row>
    <row r="9587" spans="10:10" x14ac:dyDescent="0.3">
      <c r="J9587" s="6"/>
    </row>
    <row r="9588" spans="10:10" x14ac:dyDescent="0.3">
      <c r="J9588" s="6"/>
    </row>
    <row r="9589" spans="10:10" x14ac:dyDescent="0.3">
      <c r="J9589" s="6"/>
    </row>
    <row r="9590" spans="10:10" x14ac:dyDescent="0.3">
      <c r="J9590" s="6"/>
    </row>
    <row r="9591" spans="10:10" x14ac:dyDescent="0.3">
      <c r="J9591" s="6"/>
    </row>
    <row r="9592" spans="10:10" x14ac:dyDescent="0.3">
      <c r="J9592" s="6"/>
    </row>
    <row r="9593" spans="10:10" x14ac:dyDescent="0.3">
      <c r="J9593" s="6"/>
    </row>
    <row r="9594" spans="10:10" x14ac:dyDescent="0.3">
      <c r="J9594" s="6"/>
    </row>
    <row r="9595" spans="10:10" x14ac:dyDescent="0.3">
      <c r="J9595" s="6"/>
    </row>
    <row r="9596" spans="10:10" x14ac:dyDescent="0.3">
      <c r="J9596" s="6"/>
    </row>
    <row r="9597" spans="10:10" x14ac:dyDescent="0.3">
      <c r="J9597" s="6"/>
    </row>
    <row r="9598" spans="10:10" x14ac:dyDescent="0.3">
      <c r="J9598" s="6"/>
    </row>
    <row r="9599" spans="10:10" x14ac:dyDescent="0.3">
      <c r="J9599" s="6"/>
    </row>
    <row r="9600" spans="10:10" x14ac:dyDescent="0.3">
      <c r="J9600" s="6"/>
    </row>
    <row r="9601" spans="10:10" x14ac:dyDescent="0.3">
      <c r="J9601" s="6"/>
    </row>
    <row r="9602" spans="10:10" x14ac:dyDescent="0.3">
      <c r="J9602" s="6"/>
    </row>
    <row r="9603" spans="10:10" x14ac:dyDescent="0.3">
      <c r="J9603" s="6"/>
    </row>
    <row r="9604" spans="10:10" x14ac:dyDescent="0.3">
      <c r="J9604" s="6"/>
    </row>
    <row r="9605" spans="10:10" x14ac:dyDescent="0.3">
      <c r="J9605" s="6"/>
    </row>
    <row r="9606" spans="10:10" x14ac:dyDescent="0.3">
      <c r="J9606" s="6"/>
    </row>
    <row r="9607" spans="10:10" x14ac:dyDescent="0.3">
      <c r="J9607" s="6"/>
    </row>
    <row r="9608" spans="10:10" x14ac:dyDescent="0.3">
      <c r="J9608" s="6"/>
    </row>
    <row r="9609" spans="10:10" x14ac:dyDescent="0.3">
      <c r="J9609" s="6"/>
    </row>
    <row r="9610" spans="10:10" x14ac:dyDescent="0.3">
      <c r="J9610" s="6"/>
    </row>
    <row r="9611" spans="10:10" x14ac:dyDescent="0.3">
      <c r="J9611" s="6"/>
    </row>
    <row r="9612" spans="10:10" x14ac:dyDescent="0.3">
      <c r="J9612" s="6"/>
    </row>
    <row r="9613" spans="10:10" x14ac:dyDescent="0.3">
      <c r="J9613" s="6"/>
    </row>
    <row r="9614" spans="10:10" x14ac:dyDescent="0.3">
      <c r="J9614" s="6"/>
    </row>
    <row r="9615" spans="10:10" x14ac:dyDescent="0.3">
      <c r="J9615" s="6"/>
    </row>
    <row r="9616" spans="10:10" x14ac:dyDescent="0.3">
      <c r="J9616" s="6"/>
    </row>
    <row r="9617" spans="10:10" x14ac:dyDescent="0.3">
      <c r="J9617" s="6"/>
    </row>
    <row r="9618" spans="10:10" x14ac:dyDescent="0.3">
      <c r="J9618" s="6"/>
    </row>
    <row r="9619" spans="10:10" x14ac:dyDescent="0.3">
      <c r="J9619" s="6"/>
    </row>
    <row r="9620" spans="10:10" x14ac:dyDescent="0.3">
      <c r="J9620" s="6"/>
    </row>
    <row r="9621" spans="10:10" x14ac:dyDescent="0.3">
      <c r="J9621" s="6"/>
    </row>
    <row r="9622" spans="10:10" x14ac:dyDescent="0.3">
      <c r="J9622" s="6"/>
    </row>
    <row r="9623" spans="10:10" x14ac:dyDescent="0.3">
      <c r="J9623" s="6"/>
    </row>
    <row r="9624" spans="10:10" x14ac:dyDescent="0.3">
      <c r="J9624" s="6"/>
    </row>
    <row r="9625" spans="10:10" x14ac:dyDescent="0.3">
      <c r="J9625" s="6"/>
    </row>
    <row r="9626" spans="10:10" x14ac:dyDescent="0.3">
      <c r="J9626" s="6"/>
    </row>
    <row r="9627" spans="10:10" x14ac:dyDescent="0.3">
      <c r="J9627" s="6"/>
    </row>
    <row r="9628" spans="10:10" x14ac:dyDescent="0.3">
      <c r="J9628" s="6"/>
    </row>
    <row r="9629" spans="10:10" x14ac:dyDescent="0.3">
      <c r="J9629" s="6"/>
    </row>
    <row r="9630" spans="10:10" x14ac:dyDescent="0.3">
      <c r="J9630" s="6"/>
    </row>
    <row r="9631" spans="10:10" x14ac:dyDescent="0.3">
      <c r="J9631" s="6"/>
    </row>
    <row r="9632" spans="10:10" x14ac:dyDescent="0.3">
      <c r="J9632" s="6"/>
    </row>
    <row r="9633" spans="10:10" x14ac:dyDescent="0.3">
      <c r="J9633" s="6"/>
    </row>
    <row r="9634" spans="10:10" x14ac:dyDescent="0.3">
      <c r="J9634" s="6"/>
    </row>
    <row r="9635" spans="10:10" x14ac:dyDescent="0.3">
      <c r="J9635" s="6"/>
    </row>
    <row r="9636" spans="10:10" x14ac:dyDescent="0.3">
      <c r="J9636" s="6"/>
    </row>
    <row r="9637" spans="10:10" x14ac:dyDescent="0.3">
      <c r="J9637" s="6"/>
    </row>
    <row r="9638" spans="10:10" x14ac:dyDescent="0.3">
      <c r="J9638" s="6"/>
    </row>
    <row r="9639" spans="10:10" x14ac:dyDescent="0.3">
      <c r="J9639" s="6"/>
    </row>
    <row r="9640" spans="10:10" x14ac:dyDescent="0.3">
      <c r="J9640" s="6"/>
    </row>
    <row r="9641" spans="10:10" x14ac:dyDescent="0.3">
      <c r="J9641" s="6"/>
    </row>
    <row r="9642" spans="10:10" x14ac:dyDescent="0.3">
      <c r="J9642" s="6"/>
    </row>
    <row r="9643" spans="10:10" x14ac:dyDescent="0.3">
      <c r="J9643" s="6"/>
    </row>
    <row r="9644" spans="10:10" x14ac:dyDescent="0.3">
      <c r="J9644" s="6"/>
    </row>
    <row r="9645" spans="10:10" x14ac:dyDescent="0.3">
      <c r="J9645" s="6"/>
    </row>
    <row r="9646" spans="10:10" x14ac:dyDescent="0.3">
      <c r="J9646" s="6"/>
    </row>
    <row r="9647" spans="10:10" x14ac:dyDescent="0.3">
      <c r="J9647" s="6"/>
    </row>
    <row r="9648" spans="10:10" x14ac:dyDescent="0.3">
      <c r="J9648" s="6"/>
    </row>
    <row r="9649" spans="10:10" x14ac:dyDescent="0.3">
      <c r="J9649" s="6"/>
    </row>
    <row r="9650" spans="10:10" x14ac:dyDescent="0.3">
      <c r="J9650" s="6"/>
    </row>
    <row r="9651" spans="10:10" x14ac:dyDescent="0.3">
      <c r="J9651" s="6"/>
    </row>
    <row r="9652" spans="10:10" x14ac:dyDescent="0.3">
      <c r="J9652" s="6"/>
    </row>
    <row r="9653" spans="10:10" x14ac:dyDescent="0.3">
      <c r="J9653" s="6"/>
    </row>
    <row r="9654" spans="10:10" x14ac:dyDescent="0.3">
      <c r="J9654" s="6"/>
    </row>
    <row r="9655" spans="10:10" x14ac:dyDescent="0.3">
      <c r="J9655" s="6"/>
    </row>
    <row r="9656" spans="10:10" x14ac:dyDescent="0.3">
      <c r="J9656" s="6"/>
    </row>
    <row r="9657" spans="10:10" x14ac:dyDescent="0.3">
      <c r="J9657" s="6"/>
    </row>
    <row r="9658" spans="10:10" x14ac:dyDescent="0.3">
      <c r="J9658" s="6"/>
    </row>
    <row r="9659" spans="10:10" x14ac:dyDescent="0.3">
      <c r="J9659" s="6"/>
    </row>
    <row r="9660" spans="10:10" x14ac:dyDescent="0.3">
      <c r="J9660" s="6"/>
    </row>
    <row r="9661" spans="10:10" x14ac:dyDescent="0.3">
      <c r="J9661" s="6"/>
    </row>
    <row r="9662" spans="10:10" x14ac:dyDescent="0.3">
      <c r="J9662" s="6"/>
    </row>
    <row r="9663" spans="10:10" x14ac:dyDescent="0.3">
      <c r="J9663" s="6"/>
    </row>
    <row r="9664" spans="10:10" x14ac:dyDescent="0.3">
      <c r="J9664" s="6"/>
    </row>
    <row r="9665" spans="10:10" x14ac:dyDescent="0.3">
      <c r="J9665" s="6"/>
    </row>
    <row r="9666" spans="10:10" x14ac:dyDescent="0.3">
      <c r="J9666" s="6"/>
    </row>
    <row r="9667" spans="10:10" x14ac:dyDescent="0.3">
      <c r="J9667" s="6"/>
    </row>
    <row r="9668" spans="10:10" x14ac:dyDescent="0.3">
      <c r="J9668" s="6"/>
    </row>
    <row r="9669" spans="10:10" x14ac:dyDescent="0.3">
      <c r="J9669" s="6"/>
    </row>
    <row r="9670" spans="10:10" x14ac:dyDescent="0.3">
      <c r="J9670" s="6"/>
    </row>
    <row r="9671" spans="10:10" x14ac:dyDescent="0.3">
      <c r="J9671" s="6"/>
    </row>
    <row r="9672" spans="10:10" x14ac:dyDescent="0.3">
      <c r="J9672" s="6"/>
    </row>
    <row r="9673" spans="10:10" x14ac:dyDescent="0.3">
      <c r="J9673" s="6"/>
    </row>
    <row r="9674" spans="10:10" x14ac:dyDescent="0.3">
      <c r="J9674" s="6"/>
    </row>
    <row r="9675" spans="10:10" x14ac:dyDescent="0.3">
      <c r="J9675" s="6"/>
    </row>
    <row r="9676" spans="10:10" x14ac:dyDescent="0.3">
      <c r="J9676" s="6"/>
    </row>
    <row r="9677" spans="10:10" x14ac:dyDescent="0.3">
      <c r="J9677" s="6"/>
    </row>
    <row r="9678" spans="10:10" x14ac:dyDescent="0.3">
      <c r="J9678" s="6"/>
    </row>
    <row r="9679" spans="10:10" x14ac:dyDescent="0.3">
      <c r="J9679" s="6"/>
    </row>
    <row r="9680" spans="10:10" x14ac:dyDescent="0.3">
      <c r="J9680" s="6"/>
    </row>
    <row r="9681" spans="10:10" x14ac:dyDescent="0.3">
      <c r="J9681" s="6"/>
    </row>
    <row r="9682" spans="10:10" x14ac:dyDescent="0.3">
      <c r="J9682" s="6"/>
    </row>
    <row r="9683" spans="10:10" x14ac:dyDescent="0.3">
      <c r="J9683" s="6"/>
    </row>
    <row r="9684" spans="10:10" x14ac:dyDescent="0.3">
      <c r="J9684" s="6"/>
    </row>
    <row r="9685" spans="10:10" x14ac:dyDescent="0.3">
      <c r="J9685" s="6"/>
    </row>
    <row r="9686" spans="10:10" x14ac:dyDescent="0.3">
      <c r="J9686" s="6"/>
    </row>
    <row r="9687" spans="10:10" x14ac:dyDescent="0.3">
      <c r="J9687" s="6"/>
    </row>
    <row r="9688" spans="10:10" x14ac:dyDescent="0.3">
      <c r="J9688" s="6"/>
    </row>
    <row r="9689" spans="10:10" x14ac:dyDescent="0.3">
      <c r="J9689" s="6"/>
    </row>
    <row r="9690" spans="10:10" x14ac:dyDescent="0.3">
      <c r="J9690" s="6"/>
    </row>
    <row r="9691" spans="10:10" x14ac:dyDescent="0.3">
      <c r="J9691" s="6"/>
    </row>
    <row r="9692" spans="10:10" x14ac:dyDescent="0.3">
      <c r="J9692" s="6"/>
    </row>
    <row r="9693" spans="10:10" x14ac:dyDescent="0.3">
      <c r="J9693" s="6"/>
    </row>
    <row r="9694" spans="10:10" x14ac:dyDescent="0.3">
      <c r="J9694" s="6"/>
    </row>
    <row r="9695" spans="10:10" x14ac:dyDescent="0.3">
      <c r="J9695" s="6"/>
    </row>
    <row r="9696" spans="10:10" x14ac:dyDescent="0.3">
      <c r="J9696" s="6"/>
    </row>
    <row r="9697" spans="10:10" x14ac:dyDescent="0.3">
      <c r="J9697" s="6"/>
    </row>
    <row r="9698" spans="10:10" x14ac:dyDescent="0.3">
      <c r="J9698" s="6"/>
    </row>
    <row r="9699" spans="10:10" x14ac:dyDescent="0.3">
      <c r="J9699" s="6"/>
    </row>
    <row r="9700" spans="10:10" x14ac:dyDescent="0.3">
      <c r="J9700" s="6"/>
    </row>
    <row r="9701" spans="10:10" x14ac:dyDescent="0.3">
      <c r="J9701" s="6"/>
    </row>
    <row r="9702" spans="10:10" x14ac:dyDescent="0.3">
      <c r="J9702" s="6"/>
    </row>
    <row r="9703" spans="10:10" x14ac:dyDescent="0.3">
      <c r="J9703" s="6"/>
    </row>
    <row r="9704" spans="10:10" x14ac:dyDescent="0.3">
      <c r="J9704" s="6"/>
    </row>
    <row r="9705" spans="10:10" x14ac:dyDescent="0.3">
      <c r="J9705" s="6"/>
    </row>
    <row r="9706" spans="10:10" x14ac:dyDescent="0.3">
      <c r="J9706" s="6"/>
    </row>
    <row r="9707" spans="10:10" x14ac:dyDescent="0.3">
      <c r="J9707" s="6"/>
    </row>
    <row r="9708" spans="10:10" x14ac:dyDescent="0.3">
      <c r="J9708" s="6"/>
    </row>
    <row r="9709" spans="10:10" x14ac:dyDescent="0.3">
      <c r="J9709" s="6"/>
    </row>
    <row r="9710" spans="10:10" x14ac:dyDescent="0.3">
      <c r="J9710" s="6"/>
    </row>
    <row r="9711" spans="10:10" x14ac:dyDescent="0.3">
      <c r="J9711" s="6"/>
    </row>
    <row r="9712" spans="10:10" x14ac:dyDescent="0.3">
      <c r="J9712" s="6"/>
    </row>
    <row r="9713" spans="10:10" x14ac:dyDescent="0.3">
      <c r="J9713" s="6"/>
    </row>
    <row r="9714" spans="10:10" x14ac:dyDescent="0.3">
      <c r="J9714" s="6"/>
    </row>
    <row r="9715" spans="10:10" x14ac:dyDescent="0.3">
      <c r="J9715" s="6"/>
    </row>
    <row r="9716" spans="10:10" x14ac:dyDescent="0.3">
      <c r="J9716" s="6"/>
    </row>
    <row r="9717" spans="10:10" x14ac:dyDescent="0.3">
      <c r="J9717" s="6"/>
    </row>
    <row r="9718" spans="10:10" x14ac:dyDescent="0.3">
      <c r="J9718" s="6"/>
    </row>
    <row r="9719" spans="10:10" x14ac:dyDescent="0.3">
      <c r="J9719" s="6"/>
    </row>
    <row r="9720" spans="10:10" x14ac:dyDescent="0.3">
      <c r="J9720" s="6"/>
    </row>
    <row r="9721" spans="10:10" x14ac:dyDescent="0.3">
      <c r="J9721" s="6"/>
    </row>
    <row r="9722" spans="10:10" x14ac:dyDescent="0.3">
      <c r="J9722" s="6"/>
    </row>
    <row r="9723" spans="10:10" x14ac:dyDescent="0.3">
      <c r="J9723" s="6"/>
    </row>
    <row r="9724" spans="10:10" x14ac:dyDescent="0.3">
      <c r="J9724" s="6"/>
    </row>
    <row r="9725" spans="10:10" x14ac:dyDescent="0.3">
      <c r="J9725" s="6"/>
    </row>
    <row r="9726" spans="10:10" x14ac:dyDescent="0.3">
      <c r="J9726" s="6"/>
    </row>
    <row r="9727" spans="10:10" x14ac:dyDescent="0.3">
      <c r="J9727" s="6"/>
    </row>
    <row r="9728" spans="10:10" x14ac:dyDescent="0.3">
      <c r="J9728" s="6"/>
    </row>
    <row r="9729" spans="10:10" x14ac:dyDescent="0.3">
      <c r="J9729" s="6"/>
    </row>
    <row r="9730" spans="10:10" x14ac:dyDescent="0.3">
      <c r="J9730" s="6"/>
    </row>
    <row r="9731" spans="10:10" x14ac:dyDescent="0.3">
      <c r="J9731" s="6"/>
    </row>
    <row r="9732" spans="10:10" x14ac:dyDescent="0.3">
      <c r="J9732" s="6"/>
    </row>
    <row r="9733" spans="10:10" x14ac:dyDescent="0.3">
      <c r="J9733" s="6"/>
    </row>
    <row r="9734" spans="10:10" x14ac:dyDescent="0.3">
      <c r="J9734" s="6"/>
    </row>
    <row r="9735" spans="10:10" x14ac:dyDescent="0.3">
      <c r="J9735" s="6"/>
    </row>
    <row r="9736" spans="10:10" x14ac:dyDescent="0.3">
      <c r="J9736" s="6"/>
    </row>
    <row r="9737" spans="10:10" x14ac:dyDescent="0.3">
      <c r="J9737" s="6"/>
    </row>
    <row r="9738" spans="10:10" x14ac:dyDescent="0.3">
      <c r="J9738" s="6"/>
    </row>
    <row r="9739" spans="10:10" x14ac:dyDescent="0.3">
      <c r="J9739" s="6"/>
    </row>
    <row r="9740" spans="10:10" x14ac:dyDescent="0.3">
      <c r="J9740" s="6"/>
    </row>
    <row r="9741" spans="10:10" x14ac:dyDescent="0.3">
      <c r="J9741" s="6"/>
    </row>
    <row r="9742" spans="10:10" x14ac:dyDescent="0.3">
      <c r="J9742" s="6"/>
    </row>
    <row r="9743" spans="10:10" x14ac:dyDescent="0.3">
      <c r="J9743" s="6"/>
    </row>
    <row r="9744" spans="10:10" x14ac:dyDescent="0.3">
      <c r="J9744" s="6"/>
    </row>
    <row r="9745" spans="10:10" x14ac:dyDescent="0.3">
      <c r="J9745" s="6"/>
    </row>
    <row r="9746" spans="10:10" x14ac:dyDescent="0.3">
      <c r="J9746" s="6"/>
    </row>
    <row r="9747" spans="10:10" x14ac:dyDescent="0.3">
      <c r="J9747" s="6"/>
    </row>
    <row r="9748" spans="10:10" x14ac:dyDescent="0.3">
      <c r="J9748" s="6"/>
    </row>
    <row r="9749" spans="10:10" x14ac:dyDescent="0.3">
      <c r="J9749" s="6"/>
    </row>
    <row r="9750" spans="10:10" x14ac:dyDescent="0.3">
      <c r="J9750" s="6"/>
    </row>
    <row r="9751" spans="10:10" x14ac:dyDescent="0.3">
      <c r="J9751" s="6"/>
    </row>
    <row r="9752" spans="10:10" x14ac:dyDescent="0.3">
      <c r="J9752" s="6"/>
    </row>
    <row r="9753" spans="10:10" x14ac:dyDescent="0.3">
      <c r="J9753" s="6"/>
    </row>
    <row r="9754" spans="10:10" x14ac:dyDescent="0.3">
      <c r="J9754" s="6"/>
    </row>
    <row r="9755" spans="10:10" x14ac:dyDescent="0.3">
      <c r="J9755" s="6"/>
    </row>
    <row r="9756" spans="10:10" x14ac:dyDescent="0.3">
      <c r="J9756" s="6"/>
    </row>
    <row r="9757" spans="10:10" x14ac:dyDescent="0.3">
      <c r="J9757" s="6"/>
    </row>
    <row r="9758" spans="10:10" x14ac:dyDescent="0.3">
      <c r="J9758" s="6"/>
    </row>
    <row r="9759" spans="10:10" x14ac:dyDescent="0.3">
      <c r="J9759" s="6"/>
    </row>
    <row r="9760" spans="10:10" x14ac:dyDescent="0.3">
      <c r="J9760" s="6"/>
    </row>
    <row r="9761" spans="10:10" x14ac:dyDescent="0.3">
      <c r="J9761" s="6"/>
    </row>
    <row r="9762" spans="10:10" x14ac:dyDescent="0.3">
      <c r="J9762" s="6"/>
    </row>
    <row r="9763" spans="10:10" x14ac:dyDescent="0.3">
      <c r="J9763" s="6"/>
    </row>
    <row r="9764" spans="10:10" x14ac:dyDescent="0.3">
      <c r="J9764" s="6"/>
    </row>
    <row r="9765" spans="10:10" x14ac:dyDescent="0.3">
      <c r="J9765" s="6"/>
    </row>
    <row r="9766" spans="10:10" x14ac:dyDescent="0.3">
      <c r="J9766" s="6"/>
    </row>
    <row r="9767" spans="10:10" x14ac:dyDescent="0.3">
      <c r="J9767" s="6"/>
    </row>
    <row r="9768" spans="10:10" x14ac:dyDescent="0.3">
      <c r="J9768" s="6"/>
    </row>
    <row r="9769" spans="10:10" x14ac:dyDescent="0.3">
      <c r="J9769" s="6"/>
    </row>
    <row r="9770" spans="10:10" x14ac:dyDescent="0.3">
      <c r="J9770" s="6"/>
    </row>
    <row r="9771" spans="10:10" x14ac:dyDescent="0.3">
      <c r="J9771" s="6"/>
    </row>
    <row r="9772" spans="10:10" x14ac:dyDescent="0.3">
      <c r="J9772" s="6"/>
    </row>
    <row r="9773" spans="10:10" x14ac:dyDescent="0.3">
      <c r="J9773" s="6"/>
    </row>
    <row r="9774" spans="10:10" x14ac:dyDescent="0.3">
      <c r="J9774" s="6"/>
    </row>
    <row r="9775" spans="10:10" x14ac:dyDescent="0.3">
      <c r="J9775" s="6"/>
    </row>
    <row r="9776" spans="10:10" x14ac:dyDescent="0.3">
      <c r="J9776" s="6"/>
    </row>
    <row r="9777" spans="10:10" x14ac:dyDescent="0.3">
      <c r="J9777" s="6"/>
    </row>
    <row r="9778" spans="10:10" x14ac:dyDescent="0.3">
      <c r="J9778" s="6"/>
    </row>
    <row r="9779" spans="10:10" x14ac:dyDescent="0.3">
      <c r="J9779" s="6"/>
    </row>
    <row r="9780" spans="10:10" x14ac:dyDescent="0.3">
      <c r="J9780" s="6"/>
    </row>
    <row r="9781" spans="10:10" x14ac:dyDescent="0.3">
      <c r="J9781" s="6"/>
    </row>
    <row r="9782" spans="10:10" x14ac:dyDescent="0.3">
      <c r="J9782" s="6"/>
    </row>
    <row r="9783" spans="10:10" x14ac:dyDescent="0.3">
      <c r="J9783" s="6"/>
    </row>
    <row r="9784" spans="10:10" x14ac:dyDescent="0.3">
      <c r="J9784" s="6"/>
    </row>
    <row r="9785" spans="10:10" x14ac:dyDescent="0.3">
      <c r="J9785" s="6"/>
    </row>
    <row r="9786" spans="10:10" x14ac:dyDescent="0.3">
      <c r="J9786" s="6"/>
    </row>
    <row r="9787" spans="10:10" x14ac:dyDescent="0.3">
      <c r="J9787" s="6"/>
    </row>
    <row r="9788" spans="10:10" x14ac:dyDescent="0.3">
      <c r="J9788" s="6"/>
    </row>
    <row r="9789" spans="10:10" x14ac:dyDescent="0.3">
      <c r="J9789" s="6"/>
    </row>
    <row r="9790" spans="10:10" x14ac:dyDescent="0.3">
      <c r="J9790" s="6"/>
    </row>
    <row r="9791" spans="10:10" x14ac:dyDescent="0.3">
      <c r="J9791" s="6"/>
    </row>
    <row r="9792" spans="10:10" x14ac:dyDescent="0.3">
      <c r="J9792" s="6"/>
    </row>
    <row r="9793" spans="10:10" x14ac:dyDescent="0.3">
      <c r="J9793" s="6"/>
    </row>
    <row r="9794" spans="10:10" x14ac:dyDescent="0.3">
      <c r="J9794" s="6"/>
    </row>
    <row r="9795" spans="10:10" x14ac:dyDescent="0.3">
      <c r="J9795" s="6"/>
    </row>
    <row r="9796" spans="10:10" x14ac:dyDescent="0.3">
      <c r="J9796" s="6"/>
    </row>
    <row r="9797" spans="10:10" x14ac:dyDescent="0.3">
      <c r="J9797" s="6"/>
    </row>
    <row r="9798" spans="10:10" x14ac:dyDescent="0.3">
      <c r="J9798" s="6"/>
    </row>
    <row r="9799" spans="10:10" x14ac:dyDescent="0.3">
      <c r="J9799" s="6"/>
    </row>
    <row r="9800" spans="10:10" x14ac:dyDescent="0.3">
      <c r="J9800" s="6"/>
    </row>
    <row r="9801" spans="10:10" x14ac:dyDescent="0.3">
      <c r="J9801" s="6"/>
    </row>
    <row r="9802" spans="10:10" x14ac:dyDescent="0.3">
      <c r="J9802" s="6"/>
    </row>
    <row r="9803" spans="10:10" x14ac:dyDescent="0.3">
      <c r="J9803" s="6"/>
    </row>
    <row r="9804" spans="10:10" x14ac:dyDescent="0.3">
      <c r="J9804" s="6"/>
    </row>
    <row r="9805" spans="10:10" x14ac:dyDescent="0.3">
      <c r="J9805" s="6"/>
    </row>
    <row r="9806" spans="10:10" x14ac:dyDescent="0.3">
      <c r="J9806" s="6"/>
    </row>
    <row r="9807" spans="10:10" x14ac:dyDescent="0.3">
      <c r="J9807" s="6"/>
    </row>
    <row r="9808" spans="10:10" x14ac:dyDescent="0.3">
      <c r="J9808" s="6"/>
    </row>
    <row r="9809" spans="10:10" x14ac:dyDescent="0.3">
      <c r="J9809" s="6"/>
    </row>
    <row r="9810" spans="10:10" x14ac:dyDescent="0.3">
      <c r="J9810" s="6"/>
    </row>
    <row r="9811" spans="10:10" x14ac:dyDescent="0.3">
      <c r="J9811" s="6"/>
    </row>
    <row r="9812" spans="10:10" x14ac:dyDescent="0.3">
      <c r="J9812" s="6"/>
    </row>
    <row r="9813" spans="10:10" x14ac:dyDescent="0.3">
      <c r="J9813" s="6"/>
    </row>
    <row r="9814" spans="10:10" x14ac:dyDescent="0.3">
      <c r="J9814" s="6"/>
    </row>
    <row r="9815" spans="10:10" x14ac:dyDescent="0.3">
      <c r="J9815" s="6"/>
    </row>
    <row r="9816" spans="10:10" x14ac:dyDescent="0.3">
      <c r="J9816" s="6"/>
    </row>
    <row r="9817" spans="10:10" x14ac:dyDescent="0.3">
      <c r="J9817" s="6"/>
    </row>
    <row r="9818" spans="10:10" x14ac:dyDescent="0.3">
      <c r="J9818" s="6"/>
    </row>
    <row r="9819" spans="10:10" x14ac:dyDescent="0.3">
      <c r="J9819" s="6"/>
    </row>
    <row r="9820" spans="10:10" x14ac:dyDescent="0.3">
      <c r="J9820" s="6"/>
    </row>
    <row r="9821" spans="10:10" x14ac:dyDescent="0.3">
      <c r="J9821" s="6"/>
    </row>
    <row r="9822" spans="10:10" x14ac:dyDescent="0.3">
      <c r="J9822" s="6"/>
    </row>
    <row r="9823" spans="10:10" x14ac:dyDescent="0.3">
      <c r="J9823" s="6"/>
    </row>
    <row r="9824" spans="10:10" x14ac:dyDescent="0.3">
      <c r="J9824" s="6"/>
    </row>
    <row r="9825" spans="10:10" x14ac:dyDescent="0.3">
      <c r="J9825" s="6"/>
    </row>
    <row r="9826" spans="10:10" x14ac:dyDescent="0.3">
      <c r="J9826" s="6"/>
    </row>
    <row r="9827" spans="10:10" x14ac:dyDescent="0.3">
      <c r="J9827" s="6"/>
    </row>
    <row r="9828" spans="10:10" x14ac:dyDescent="0.3">
      <c r="J9828" s="6"/>
    </row>
    <row r="9829" spans="10:10" x14ac:dyDescent="0.3">
      <c r="J9829" s="6"/>
    </row>
    <row r="9830" spans="10:10" x14ac:dyDescent="0.3">
      <c r="J9830" s="6"/>
    </row>
    <row r="9831" spans="10:10" x14ac:dyDescent="0.3">
      <c r="J9831" s="6"/>
    </row>
    <row r="9832" spans="10:10" x14ac:dyDescent="0.3">
      <c r="J9832" s="6"/>
    </row>
    <row r="9833" spans="10:10" x14ac:dyDescent="0.3">
      <c r="J9833" s="6"/>
    </row>
    <row r="9834" spans="10:10" x14ac:dyDescent="0.3">
      <c r="J9834" s="6"/>
    </row>
    <row r="9835" spans="10:10" x14ac:dyDescent="0.3">
      <c r="J9835" s="6"/>
    </row>
    <row r="9836" spans="10:10" x14ac:dyDescent="0.3">
      <c r="J9836" s="6"/>
    </row>
    <row r="9837" spans="10:10" x14ac:dyDescent="0.3">
      <c r="J9837" s="6"/>
    </row>
    <row r="9838" spans="10:10" x14ac:dyDescent="0.3">
      <c r="J9838" s="6"/>
    </row>
    <row r="9839" spans="10:10" x14ac:dyDescent="0.3">
      <c r="J9839" s="6"/>
    </row>
    <row r="9840" spans="10:10" x14ac:dyDescent="0.3">
      <c r="J9840" s="6"/>
    </row>
    <row r="9841" spans="10:10" x14ac:dyDescent="0.3">
      <c r="J9841" s="6"/>
    </row>
    <row r="9842" spans="10:10" x14ac:dyDescent="0.3">
      <c r="J9842" s="6"/>
    </row>
    <row r="9843" spans="10:10" x14ac:dyDescent="0.3">
      <c r="J9843" s="6"/>
    </row>
    <row r="9844" spans="10:10" x14ac:dyDescent="0.3">
      <c r="J9844" s="6"/>
    </row>
    <row r="9845" spans="10:10" x14ac:dyDescent="0.3">
      <c r="J9845" s="6"/>
    </row>
    <row r="9846" spans="10:10" x14ac:dyDescent="0.3">
      <c r="J9846" s="6"/>
    </row>
    <row r="9847" spans="10:10" x14ac:dyDescent="0.3">
      <c r="J9847" s="6"/>
    </row>
    <row r="9848" spans="10:10" x14ac:dyDescent="0.3">
      <c r="J9848" s="6"/>
    </row>
    <row r="9849" spans="10:10" x14ac:dyDescent="0.3">
      <c r="J9849" s="6"/>
    </row>
    <row r="9850" spans="10:10" x14ac:dyDescent="0.3">
      <c r="J9850" s="6"/>
    </row>
    <row r="9851" spans="10:10" x14ac:dyDescent="0.3">
      <c r="J9851" s="6"/>
    </row>
    <row r="9852" spans="10:10" x14ac:dyDescent="0.3">
      <c r="J9852" s="6"/>
    </row>
    <row r="9853" spans="10:10" x14ac:dyDescent="0.3">
      <c r="J9853" s="6"/>
    </row>
    <row r="9854" spans="10:10" x14ac:dyDescent="0.3">
      <c r="J9854" s="6"/>
    </row>
    <row r="9855" spans="10:10" x14ac:dyDescent="0.3">
      <c r="J9855" s="6"/>
    </row>
    <row r="9856" spans="10:10" x14ac:dyDescent="0.3">
      <c r="J9856" s="6"/>
    </row>
    <row r="9857" spans="10:10" x14ac:dyDescent="0.3">
      <c r="J9857" s="6"/>
    </row>
    <row r="9858" spans="10:10" x14ac:dyDescent="0.3">
      <c r="J9858" s="6"/>
    </row>
    <row r="9859" spans="10:10" x14ac:dyDescent="0.3">
      <c r="J9859" s="6"/>
    </row>
    <row r="9860" spans="10:10" x14ac:dyDescent="0.3">
      <c r="J9860" s="6"/>
    </row>
    <row r="9861" spans="10:10" x14ac:dyDescent="0.3">
      <c r="J9861" s="6"/>
    </row>
    <row r="9862" spans="10:10" x14ac:dyDescent="0.3">
      <c r="J9862" s="6"/>
    </row>
    <row r="9863" spans="10:10" x14ac:dyDescent="0.3">
      <c r="J9863" s="6"/>
    </row>
    <row r="9864" spans="10:10" x14ac:dyDescent="0.3">
      <c r="J9864" s="6"/>
    </row>
    <row r="9865" spans="10:10" x14ac:dyDescent="0.3">
      <c r="J9865" s="6"/>
    </row>
    <row r="9866" spans="10:10" x14ac:dyDescent="0.3">
      <c r="J9866" s="6"/>
    </row>
    <row r="9867" spans="10:10" x14ac:dyDescent="0.3">
      <c r="J9867" s="6"/>
    </row>
    <row r="9868" spans="10:10" x14ac:dyDescent="0.3">
      <c r="J9868" s="6"/>
    </row>
    <row r="9869" spans="10:10" x14ac:dyDescent="0.3">
      <c r="J9869" s="6"/>
    </row>
    <row r="9870" spans="10:10" x14ac:dyDescent="0.3">
      <c r="J9870" s="6"/>
    </row>
    <row r="9871" spans="10:10" x14ac:dyDescent="0.3">
      <c r="J9871" s="6"/>
    </row>
    <row r="9872" spans="10:10" x14ac:dyDescent="0.3">
      <c r="J9872" s="6"/>
    </row>
    <row r="9873" spans="10:10" x14ac:dyDescent="0.3">
      <c r="J9873" s="6"/>
    </row>
    <row r="9874" spans="10:10" x14ac:dyDescent="0.3">
      <c r="J9874" s="6"/>
    </row>
    <row r="9875" spans="10:10" x14ac:dyDescent="0.3">
      <c r="J9875" s="6"/>
    </row>
    <row r="9876" spans="10:10" x14ac:dyDescent="0.3">
      <c r="J9876" s="6"/>
    </row>
    <row r="9877" spans="10:10" x14ac:dyDescent="0.3">
      <c r="J9877" s="6"/>
    </row>
    <row r="9878" spans="10:10" x14ac:dyDescent="0.3">
      <c r="J9878" s="6"/>
    </row>
    <row r="9879" spans="10:10" x14ac:dyDescent="0.3">
      <c r="J9879" s="6"/>
    </row>
    <row r="9880" spans="10:10" x14ac:dyDescent="0.3">
      <c r="J9880" s="6"/>
    </row>
    <row r="9881" spans="10:10" x14ac:dyDescent="0.3">
      <c r="J9881" s="6"/>
    </row>
    <row r="9882" spans="10:10" x14ac:dyDescent="0.3">
      <c r="J9882" s="6"/>
    </row>
    <row r="9883" spans="10:10" x14ac:dyDescent="0.3">
      <c r="J9883" s="6"/>
    </row>
    <row r="9884" spans="10:10" x14ac:dyDescent="0.3">
      <c r="J9884" s="6"/>
    </row>
    <row r="9885" spans="10:10" x14ac:dyDescent="0.3">
      <c r="J9885" s="6"/>
    </row>
    <row r="9886" spans="10:10" x14ac:dyDescent="0.3">
      <c r="J9886" s="6"/>
    </row>
    <row r="9887" spans="10:10" x14ac:dyDescent="0.3">
      <c r="J9887" s="6"/>
    </row>
    <row r="9888" spans="10:10" x14ac:dyDescent="0.3">
      <c r="J9888" s="6"/>
    </row>
    <row r="9889" spans="10:10" x14ac:dyDescent="0.3">
      <c r="J9889" s="6"/>
    </row>
    <row r="9890" spans="10:10" x14ac:dyDescent="0.3">
      <c r="J9890" s="6"/>
    </row>
    <row r="9891" spans="10:10" x14ac:dyDescent="0.3">
      <c r="J9891" s="6"/>
    </row>
    <row r="9892" spans="10:10" x14ac:dyDescent="0.3">
      <c r="J9892" s="6"/>
    </row>
    <row r="9893" spans="10:10" x14ac:dyDescent="0.3">
      <c r="J9893" s="6"/>
    </row>
    <row r="9894" spans="10:10" x14ac:dyDescent="0.3">
      <c r="J9894" s="6"/>
    </row>
    <row r="9895" spans="10:10" x14ac:dyDescent="0.3">
      <c r="J9895" s="6"/>
    </row>
    <row r="9896" spans="10:10" x14ac:dyDescent="0.3">
      <c r="J9896" s="6"/>
    </row>
    <row r="9897" spans="10:10" x14ac:dyDescent="0.3">
      <c r="J9897" s="6"/>
    </row>
    <row r="9898" spans="10:10" x14ac:dyDescent="0.3">
      <c r="J9898" s="6"/>
    </row>
    <row r="9899" spans="10:10" x14ac:dyDescent="0.3">
      <c r="J9899" s="6"/>
    </row>
    <row r="9900" spans="10:10" x14ac:dyDescent="0.3">
      <c r="J9900" s="6"/>
    </row>
    <row r="9901" spans="10:10" x14ac:dyDescent="0.3">
      <c r="J9901" s="6"/>
    </row>
    <row r="9902" spans="10:10" x14ac:dyDescent="0.3">
      <c r="J9902" s="6"/>
    </row>
    <row r="9903" spans="10:10" x14ac:dyDescent="0.3">
      <c r="J9903" s="6"/>
    </row>
    <row r="9904" spans="10:10" x14ac:dyDescent="0.3">
      <c r="J9904" s="6"/>
    </row>
    <row r="9905" spans="10:10" x14ac:dyDescent="0.3">
      <c r="J9905" s="6"/>
    </row>
    <row r="9906" spans="10:10" x14ac:dyDescent="0.3">
      <c r="J9906" s="6"/>
    </row>
    <row r="9907" spans="10:10" x14ac:dyDescent="0.3">
      <c r="J9907" s="6"/>
    </row>
    <row r="9908" spans="10:10" x14ac:dyDescent="0.3">
      <c r="J9908" s="6"/>
    </row>
    <row r="9909" spans="10:10" x14ac:dyDescent="0.3">
      <c r="J9909" s="6"/>
    </row>
    <row r="9910" spans="10:10" x14ac:dyDescent="0.3">
      <c r="J9910" s="6"/>
    </row>
    <row r="9911" spans="10:10" x14ac:dyDescent="0.3">
      <c r="J9911" s="6"/>
    </row>
    <row r="9912" spans="10:10" x14ac:dyDescent="0.3">
      <c r="J9912" s="6"/>
    </row>
    <row r="9913" spans="10:10" x14ac:dyDescent="0.3">
      <c r="J9913" s="6"/>
    </row>
    <row r="9914" spans="10:10" x14ac:dyDescent="0.3">
      <c r="J9914" s="6"/>
    </row>
    <row r="9915" spans="10:10" x14ac:dyDescent="0.3">
      <c r="J9915" s="6"/>
    </row>
    <row r="9916" spans="10:10" x14ac:dyDescent="0.3">
      <c r="J9916" s="6"/>
    </row>
    <row r="9917" spans="10:10" x14ac:dyDescent="0.3">
      <c r="J9917" s="6"/>
    </row>
    <row r="9918" spans="10:10" x14ac:dyDescent="0.3">
      <c r="J9918" s="6"/>
    </row>
    <row r="9919" spans="10:10" x14ac:dyDescent="0.3">
      <c r="J9919" s="6"/>
    </row>
    <row r="9920" spans="10:10" x14ac:dyDescent="0.3">
      <c r="J9920" s="6"/>
    </row>
    <row r="9921" spans="10:10" x14ac:dyDescent="0.3">
      <c r="J9921" s="6"/>
    </row>
    <row r="9922" spans="10:10" x14ac:dyDescent="0.3">
      <c r="J9922" s="6"/>
    </row>
    <row r="9923" spans="10:10" x14ac:dyDescent="0.3">
      <c r="J9923" s="6"/>
    </row>
    <row r="9924" spans="10:10" x14ac:dyDescent="0.3">
      <c r="J9924" s="6"/>
    </row>
    <row r="9925" spans="10:10" x14ac:dyDescent="0.3">
      <c r="J9925" s="6"/>
    </row>
    <row r="9926" spans="10:10" x14ac:dyDescent="0.3">
      <c r="J9926" s="6"/>
    </row>
    <row r="9927" spans="10:10" x14ac:dyDescent="0.3">
      <c r="J9927" s="6"/>
    </row>
    <row r="9928" spans="10:10" x14ac:dyDescent="0.3">
      <c r="J9928" s="6"/>
    </row>
    <row r="9929" spans="10:10" x14ac:dyDescent="0.3">
      <c r="J9929" s="6"/>
    </row>
    <row r="9930" spans="10:10" x14ac:dyDescent="0.3">
      <c r="J9930" s="6"/>
    </row>
    <row r="9931" spans="10:10" x14ac:dyDescent="0.3">
      <c r="J9931" s="6"/>
    </row>
    <row r="9932" spans="10:10" x14ac:dyDescent="0.3">
      <c r="J9932" s="6"/>
    </row>
    <row r="9933" spans="10:10" x14ac:dyDescent="0.3">
      <c r="J9933" s="6"/>
    </row>
    <row r="9934" spans="10:10" x14ac:dyDescent="0.3">
      <c r="J9934" s="6"/>
    </row>
    <row r="9935" spans="10:10" x14ac:dyDescent="0.3">
      <c r="J9935" s="6"/>
    </row>
    <row r="9936" spans="10:10" x14ac:dyDescent="0.3">
      <c r="J9936" s="6"/>
    </row>
    <row r="9937" spans="10:10" x14ac:dyDescent="0.3">
      <c r="J9937" s="6"/>
    </row>
    <row r="9938" spans="10:10" x14ac:dyDescent="0.3">
      <c r="J9938" s="6"/>
    </row>
    <row r="9939" spans="10:10" x14ac:dyDescent="0.3">
      <c r="J9939" s="6"/>
    </row>
    <row r="9940" spans="10:10" x14ac:dyDescent="0.3">
      <c r="J9940" s="6"/>
    </row>
    <row r="9941" spans="10:10" x14ac:dyDescent="0.3">
      <c r="J9941" s="6"/>
    </row>
    <row r="9942" spans="10:10" x14ac:dyDescent="0.3">
      <c r="J9942" s="6"/>
    </row>
    <row r="9943" spans="10:10" x14ac:dyDescent="0.3">
      <c r="J9943" s="6"/>
    </row>
    <row r="9944" spans="10:10" x14ac:dyDescent="0.3">
      <c r="J9944" s="6"/>
    </row>
    <row r="9945" spans="10:10" x14ac:dyDescent="0.3">
      <c r="J9945" s="6"/>
    </row>
    <row r="9946" spans="10:10" x14ac:dyDescent="0.3">
      <c r="J9946" s="6"/>
    </row>
    <row r="9947" spans="10:10" x14ac:dyDescent="0.3">
      <c r="J9947" s="6"/>
    </row>
    <row r="9948" spans="10:10" x14ac:dyDescent="0.3">
      <c r="J9948" s="6"/>
    </row>
    <row r="9949" spans="10:10" x14ac:dyDescent="0.3">
      <c r="J9949" s="6"/>
    </row>
    <row r="9950" spans="10:10" x14ac:dyDescent="0.3">
      <c r="J9950" s="6"/>
    </row>
    <row r="9951" spans="10:10" x14ac:dyDescent="0.3">
      <c r="J9951" s="6"/>
    </row>
    <row r="9952" spans="10:10" x14ac:dyDescent="0.3">
      <c r="J9952" s="6"/>
    </row>
    <row r="9953" spans="10:10" x14ac:dyDescent="0.3">
      <c r="J9953" s="6"/>
    </row>
    <row r="9954" spans="10:10" x14ac:dyDescent="0.3">
      <c r="J9954" s="6"/>
    </row>
    <row r="9955" spans="10:10" x14ac:dyDescent="0.3">
      <c r="J9955" s="6"/>
    </row>
    <row r="9956" spans="10:10" x14ac:dyDescent="0.3">
      <c r="J9956" s="6"/>
    </row>
    <row r="9957" spans="10:10" x14ac:dyDescent="0.3">
      <c r="J9957" s="6"/>
    </row>
    <row r="9958" spans="10:10" x14ac:dyDescent="0.3">
      <c r="J9958" s="6"/>
    </row>
    <row r="9959" spans="10:10" x14ac:dyDescent="0.3">
      <c r="J9959" s="6"/>
    </row>
    <row r="9960" spans="10:10" x14ac:dyDescent="0.3">
      <c r="J9960" s="6"/>
    </row>
    <row r="9961" spans="10:10" x14ac:dyDescent="0.3">
      <c r="J9961" s="6"/>
    </row>
    <row r="9962" spans="10:10" x14ac:dyDescent="0.3">
      <c r="J9962" s="6"/>
    </row>
    <row r="9963" spans="10:10" x14ac:dyDescent="0.3">
      <c r="J9963" s="6"/>
    </row>
    <row r="9964" spans="10:10" x14ac:dyDescent="0.3">
      <c r="J9964" s="6"/>
    </row>
    <row r="9965" spans="10:10" x14ac:dyDescent="0.3">
      <c r="J9965" s="6"/>
    </row>
    <row r="9966" spans="10:10" x14ac:dyDescent="0.3">
      <c r="J9966" s="6"/>
    </row>
    <row r="9967" spans="10:10" x14ac:dyDescent="0.3">
      <c r="J9967" s="6"/>
    </row>
    <row r="9968" spans="10:10" x14ac:dyDescent="0.3">
      <c r="J9968" s="6"/>
    </row>
    <row r="9969" spans="10:10" x14ac:dyDescent="0.3">
      <c r="J9969" s="6"/>
    </row>
    <row r="9970" spans="10:10" x14ac:dyDescent="0.3">
      <c r="J9970" s="6"/>
    </row>
    <row r="9971" spans="10:10" x14ac:dyDescent="0.3">
      <c r="J9971" s="6"/>
    </row>
    <row r="9972" spans="10:10" x14ac:dyDescent="0.3">
      <c r="J9972" s="6"/>
    </row>
    <row r="9973" spans="10:10" x14ac:dyDescent="0.3">
      <c r="J9973" s="6"/>
    </row>
    <row r="9974" spans="10:10" x14ac:dyDescent="0.3">
      <c r="J9974" s="6"/>
    </row>
    <row r="9975" spans="10:10" x14ac:dyDescent="0.3">
      <c r="J9975" s="6"/>
    </row>
    <row r="9976" spans="10:10" x14ac:dyDescent="0.3">
      <c r="J9976" s="6"/>
    </row>
    <row r="9977" spans="10:10" x14ac:dyDescent="0.3">
      <c r="J9977" s="6"/>
    </row>
    <row r="9978" spans="10:10" x14ac:dyDescent="0.3">
      <c r="J9978" s="6"/>
    </row>
    <row r="9979" spans="10:10" x14ac:dyDescent="0.3">
      <c r="J9979" s="6"/>
    </row>
    <row r="9980" spans="10:10" x14ac:dyDescent="0.3">
      <c r="J9980" s="6"/>
    </row>
    <row r="9981" spans="10:10" x14ac:dyDescent="0.3">
      <c r="J9981" s="6"/>
    </row>
    <row r="9982" spans="10:10" x14ac:dyDescent="0.3">
      <c r="J9982" s="6"/>
    </row>
    <row r="9983" spans="10:10" x14ac:dyDescent="0.3">
      <c r="J9983" s="6"/>
    </row>
    <row r="9984" spans="10:10" x14ac:dyDescent="0.3">
      <c r="J9984" s="6"/>
    </row>
    <row r="9985" spans="10:10" x14ac:dyDescent="0.3">
      <c r="J9985" s="6"/>
    </row>
    <row r="9986" spans="10:10" x14ac:dyDescent="0.3">
      <c r="J9986" s="6"/>
    </row>
    <row r="9987" spans="10:10" x14ac:dyDescent="0.3">
      <c r="J9987" s="6"/>
    </row>
    <row r="9988" spans="10:10" x14ac:dyDescent="0.3">
      <c r="J9988" s="6"/>
    </row>
    <row r="9989" spans="10:10" x14ac:dyDescent="0.3">
      <c r="J9989" s="6"/>
    </row>
    <row r="9990" spans="10:10" x14ac:dyDescent="0.3">
      <c r="J9990" s="6"/>
    </row>
    <row r="9991" spans="10:10" x14ac:dyDescent="0.3">
      <c r="J9991" s="6"/>
    </row>
    <row r="9992" spans="10:10" x14ac:dyDescent="0.3">
      <c r="J9992" s="6"/>
    </row>
    <row r="9993" spans="10:10" x14ac:dyDescent="0.3">
      <c r="J9993" s="6"/>
    </row>
    <row r="9994" spans="10:10" x14ac:dyDescent="0.3">
      <c r="J9994" s="6"/>
    </row>
    <row r="9995" spans="10:10" x14ac:dyDescent="0.3">
      <c r="J9995" s="6"/>
    </row>
    <row r="9996" spans="10:10" x14ac:dyDescent="0.3">
      <c r="J9996" s="6"/>
    </row>
    <row r="9997" spans="10:10" x14ac:dyDescent="0.3">
      <c r="J9997" s="6"/>
    </row>
    <row r="9998" spans="10:10" x14ac:dyDescent="0.3">
      <c r="J9998" s="6"/>
    </row>
    <row r="9999" spans="10:10" x14ac:dyDescent="0.3">
      <c r="J9999" s="6"/>
    </row>
    <row r="10000" spans="10:10" x14ac:dyDescent="0.3">
      <c r="J10000" s="6"/>
    </row>
    <row r="10001" spans="10:10" x14ac:dyDescent="0.3">
      <c r="J10001" s="6"/>
    </row>
    <row r="10002" spans="10:10" x14ac:dyDescent="0.3">
      <c r="J10002" s="6"/>
    </row>
    <row r="10003" spans="10:10" x14ac:dyDescent="0.3">
      <c r="J10003" s="6"/>
    </row>
    <row r="10004" spans="10:10" x14ac:dyDescent="0.3">
      <c r="J10004" s="6"/>
    </row>
    <row r="10005" spans="10:10" x14ac:dyDescent="0.3">
      <c r="J10005" s="6"/>
    </row>
    <row r="10006" spans="10:10" x14ac:dyDescent="0.3">
      <c r="J10006" s="6"/>
    </row>
    <row r="10007" spans="10:10" x14ac:dyDescent="0.3">
      <c r="J10007" s="6"/>
    </row>
    <row r="10008" spans="10:10" x14ac:dyDescent="0.3">
      <c r="J10008" s="6"/>
    </row>
    <row r="10009" spans="10:10" x14ac:dyDescent="0.3">
      <c r="J10009" s="6"/>
    </row>
    <row r="10010" spans="10:10" x14ac:dyDescent="0.3">
      <c r="J10010" s="6"/>
    </row>
    <row r="10011" spans="10:10" x14ac:dyDescent="0.3">
      <c r="J10011" s="6"/>
    </row>
    <row r="10012" spans="10:10" x14ac:dyDescent="0.3">
      <c r="J10012" s="6"/>
    </row>
    <row r="10013" spans="10:10" x14ac:dyDescent="0.3">
      <c r="J10013" s="6"/>
    </row>
    <row r="10014" spans="10:10" x14ac:dyDescent="0.3">
      <c r="J10014" s="6"/>
    </row>
    <row r="10015" spans="10:10" x14ac:dyDescent="0.3">
      <c r="J10015" s="6"/>
    </row>
    <row r="10016" spans="10:10" x14ac:dyDescent="0.3">
      <c r="J10016" s="6"/>
    </row>
    <row r="10017" spans="10:10" x14ac:dyDescent="0.3">
      <c r="J10017" s="6"/>
    </row>
    <row r="10018" spans="10:10" x14ac:dyDescent="0.3">
      <c r="J10018" s="6"/>
    </row>
    <row r="10019" spans="10:10" x14ac:dyDescent="0.3">
      <c r="J10019" s="6"/>
    </row>
    <row r="10020" spans="10:10" x14ac:dyDescent="0.3">
      <c r="J10020" s="6"/>
    </row>
    <row r="10021" spans="10:10" x14ac:dyDescent="0.3">
      <c r="J10021" s="6"/>
    </row>
    <row r="10022" spans="10:10" x14ac:dyDescent="0.3">
      <c r="J10022" s="6"/>
    </row>
    <row r="10023" spans="10:10" x14ac:dyDescent="0.3">
      <c r="J10023" s="6"/>
    </row>
    <row r="10024" spans="10:10" x14ac:dyDescent="0.3">
      <c r="J10024" s="6"/>
    </row>
    <row r="10025" spans="10:10" x14ac:dyDescent="0.3">
      <c r="J10025" s="6"/>
    </row>
    <row r="10026" spans="10:10" x14ac:dyDescent="0.3">
      <c r="J10026" s="6"/>
    </row>
    <row r="10027" spans="10:10" x14ac:dyDescent="0.3">
      <c r="J10027" s="6"/>
    </row>
    <row r="10028" spans="10:10" x14ac:dyDescent="0.3">
      <c r="J10028" s="6"/>
    </row>
    <row r="10029" spans="10:10" x14ac:dyDescent="0.3">
      <c r="J10029" s="6"/>
    </row>
    <row r="10030" spans="10:10" x14ac:dyDescent="0.3">
      <c r="J10030" s="6"/>
    </row>
    <row r="10031" spans="10:10" x14ac:dyDescent="0.3">
      <c r="J10031" s="6"/>
    </row>
    <row r="10032" spans="10:10" x14ac:dyDescent="0.3">
      <c r="J10032" s="6"/>
    </row>
    <row r="10033" spans="10:10" x14ac:dyDescent="0.3">
      <c r="J10033" s="6"/>
    </row>
    <row r="10034" spans="10:10" x14ac:dyDescent="0.3">
      <c r="J10034" s="6"/>
    </row>
    <row r="10035" spans="10:10" x14ac:dyDescent="0.3">
      <c r="J10035" s="6"/>
    </row>
    <row r="10036" spans="10:10" x14ac:dyDescent="0.3">
      <c r="J10036" s="6"/>
    </row>
    <row r="10037" spans="10:10" x14ac:dyDescent="0.3">
      <c r="J10037" s="6"/>
    </row>
    <row r="10038" spans="10:10" x14ac:dyDescent="0.3">
      <c r="J10038" s="6"/>
    </row>
    <row r="10039" spans="10:10" x14ac:dyDescent="0.3">
      <c r="J10039" s="6"/>
    </row>
    <row r="10040" spans="10:10" x14ac:dyDescent="0.3">
      <c r="J10040" s="6"/>
    </row>
    <row r="10041" spans="10:10" x14ac:dyDescent="0.3">
      <c r="J10041" s="6"/>
    </row>
    <row r="10042" spans="10:10" x14ac:dyDescent="0.3">
      <c r="J10042" s="6"/>
    </row>
    <row r="10043" spans="10:10" x14ac:dyDescent="0.3">
      <c r="J10043" s="6"/>
    </row>
    <row r="10044" spans="10:10" x14ac:dyDescent="0.3">
      <c r="J10044" s="6"/>
    </row>
    <row r="10045" spans="10:10" x14ac:dyDescent="0.3">
      <c r="J10045" s="6"/>
    </row>
    <row r="10046" spans="10:10" x14ac:dyDescent="0.3">
      <c r="J10046" s="6"/>
    </row>
    <row r="10047" spans="10:10" x14ac:dyDescent="0.3">
      <c r="J10047" s="6"/>
    </row>
    <row r="10048" spans="10:10" x14ac:dyDescent="0.3">
      <c r="J10048" s="6"/>
    </row>
    <row r="10049" spans="10:10" x14ac:dyDescent="0.3">
      <c r="J10049" s="6"/>
    </row>
    <row r="10050" spans="10:10" x14ac:dyDescent="0.3">
      <c r="J10050" s="6"/>
    </row>
    <row r="10051" spans="10:10" x14ac:dyDescent="0.3">
      <c r="J10051" s="6"/>
    </row>
    <row r="10052" spans="10:10" x14ac:dyDescent="0.3">
      <c r="J10052" s="6"/>
    </row>
    <row r="10053" spans="10:10" x14ac:dyDescent="0.3">
      <c r="J10053" s="6"/>
    </row>
    <row r="10054" spans="10:10" x14ac:dyDescent="0.3">
      <c r="J10054" s="6"/>
    </row>
    <row r="10055" spans="10:10" x14ac:dyDescent="0.3">
      <c r="J10055" s="6"/>
    </row>
    <row r="10056" spans="10:10" x14ac:dyDescent="0.3">
      <c r="J10056" s="6"/>
    </row>
    <row r="10057" spans="10:10" x14ac:dyDescent="0.3">
      <c r="J10057" s="6"/>
    </row>
    <row r="10058" spans="10:10" x14ac:dyDescent="0.3">
      <c r="J10058" s="6"/>
    </row>
    <row r="10059" spans="10:10" x14ac:dyDescent="0.3">
      <c r="J10059" s="6"/>
    </row>
    <row r="10060" spans="10:10" x14ac:dyDescent="0.3">
      <c r="J10060" s="6"/>
    </row>
    <row r="10061" spans="10:10" x14ac:dyDescent="0.3">
      <c r="J10061" s="6"/>
    </row>
    <row r="10062" spans="10:10" x14ac:dyDescent="0.3">
      <c r="J10062" s="6"/>
    </row>
    <row r="10063" spans="10:10" x14ac:dyDescent="0.3">
      <c r="J10063" s="6"/>
    </row>
    <row r="10064" spans="10:10" x14ac:dyDescent="0.3">
      <c r="J10064" s="6"/>
    </row>
    <row r="10065" spans="10:10" x14ac:dyDescent="0.3">
      <c r="J10065" s="6"/>
    </row>
    <row r="10066" spans="10:10" x14ac:dyDescent="0.3">
      <c r="J10066" s="6"/>
    </row>
    <row r="10067" spans="10:10" x14ac:dyDescent="0.3">
      <c r="J10067" s="6"/>
    </row>
    <row r="10068" spans="10:10" x14ac:dyDescent="0.3">
      <c r="J10068" s="6"/>
    </row>
    <row r="10069" spans="10:10" x14ac:dyDescent="0.3">
      <c r="J10069" s="6"/>
    </row>
    <row r="10070" spans="10:10" x14ac:dyDescent="0.3">
      <c r="J10070" s="6"/>
    </row>
    <row r="10071" spans="10:10" x14ac:dyDescent="0.3">
      <c r="J10071" s="6"/>
    </row>
    <row r="10072" spans="10:10" x14ac:dyDescent="0.3">
      <c r="J10072" s="6"/>
    </row>
    <row r="10073" spans="10:10" x14ac:dyDescent="0.3">
      <c r="J10073" s="6"/>
    </row>
    <row r="10074" spans="10:10" x14ac:dyDescent="0.3">
      <c r="J10074" s="6"/>
    </row>
    <row r="10075" spans="10:10" x14ac:dyDescent="0.3">
      <c r="J10075" s="6"/>
    </row>
    <row r="10076" spans="10:10" x14ac:dyDescent="0.3">
      <c r="J10076" s="6"/>
    </row>
    <row r="10077" spans="10:10" x14ac:dyDescent="0.3">
      <c r="J10077" s="6"/>
    </row>
    <row r="10078" spans="10:10" x14ac:dyDescent="0.3">
      <c r="J10078" s="6"/>
    </row>
    <row r="10079" spans="10:10" x14ac:dyDescent="0.3">
      <c r="J10079" s="6"/>
    </row>
    <row r="10080" spans="10:10" x14ac:dyDescent="0.3">
      <c r="J10080" s="6"/>
    </row>
    <row r="10081" spans="10:10" x14ac:dyDescent="0.3">
      <c r="J10081" s="6"/>
    </row>
    <row r="10082" spans="10:10" x14ac:dyDescent="0.3">
      <c r="J10082" s="6"/>
    </row>
    <row r="10083" spans="10:10" x14ac:dyDescent="0.3">
      <c r="J10083" s="6"/>
    </row>
    <row r="10084" spans="10:10" x14ac:dyDescent="0.3">
      <c r="J10084" s="6"/>
    </row>
    <row r="10085" spans="10:10" x14ac:dyDescent="0.3">
      <c r="J10085" s="6"/>
    </row>
    <row r="10086" spans="10:10" x14ac:dyDescent="0.3">
      <c r="J10086" s="6"/>
    </row>
    <row r="10087" spans="10:10" x14ac:dyDescent="0.3">
      <c r="J10087" s="6"/>
    </row>
    <row r="10088" spans="10:10" x14ac:dyDescent="0.3">
      <c r="J10088" s="6"/>
    </row>
    <row r="10089" spans="10:10" x14ac:dyDescent="0.3">
      <c r="J10089" s="6"/>
    </row>
    <row r="10090" spans="10:10" x14ac:dyDescent="0.3">
      <c r="J10090" s="6"/>
    </row>
    <row r="10091" spans="10:10" x14ac:dyDescent="0.3">
      <c r="J10091" s="6"/>
    </row>
    <row r="10092" spans="10:10" x14ac:dyDescent="0.3">
      <c r="J10092" s="6"/>
    </row>
    <row r="10093" spans="10:10" x14ac:dyDescent="0.3">
      <c r="J10093" s="6"/>
    </row>
    <row r="10094" spans="10:10" x14ac:dyDescent="0.3">
      <c r="J10094" s="6"/>
    </row>
    <row r="10095" spans="10:10" x14ac:dyDescent="0.3">
      <c r="J10095" s="6"/>
    </row>
    <row r="10096" spans="10:10" x14ac:dyDescent="0.3">
      <c r="J10096" s="6"/>
    </row>
    <row r="10097" spans="10:10" x14ac:dyDescent="0.3">
      <c r="J10097" s="6"/>
    </row>
    <row r="10098" spans="10:10" x14ac:dyDescent="0.3">
      <c r="J10098" s="6"/>
    </row>
    <row r="10099" spans="10:10" x14ac:dyDescent="0.3">
      <c r="J10099" s="6"/>
    </row>
    <row r="10100" spans="10:10" x14ac:dyDescent="0.3">
      <c r="J10100" s="6"/>
    </row>
    <row r="10101" spans="10:10" x14ac:dyDescent="0.3">
      <c r="J10101" s="6"/>
    </row>
    <row r="10102" spans="10:10" x14ac:dyDescent="0.3">
      <c r="J10102" s="6"/>
    </row>
    <row r="10103" spans="10:10" x14ac:dyDescent="0.3">
      <c r="J10103" s="6"/>
    </row>
    <row r="10104" spans="10:10" x14ac:dyDescent="0.3">
      <c r="J10104" s="6"/>
    </row>
    <row r="10105" spans="10:10" x14ac:dyDescent="0.3">
      <c r="J10105" s="6"/>
    </row>
    <row r="10106" spans="10:10" x14ac:dyDescent="0.3">
      <c r="J10106" s="6"/>
    </row>
    <row r="10107" spans="10:10" x14ac:dyDescent="0.3">
      <c r="J10107" s="6"/>
    </row>
    <row r="10108" spans="10:10" x14ac:dyDescent="0.3">
      <c r="J10108" s="6"/>
    </row>
    <row r="10109" spans="10:10" x14ac:dyDescent="0.3">
      <c r="J10109" s="6"/>
    </row>
    <row r="10110" spans="10:10" x14ac:dyDescent="0.3">
      <c r="J10110" s="6"/>
    </row>
    <row r="10111" spans="10:10" x14ac:dyDescent="0.3">
      <c r="J10111" s="6"/>
    </row>
    <row r="10112" spans="10:10" x14ac:dyDescent="0.3">
      <c r="J10112" s="6"/>
    </row>
    <row r="10113" spans="10:10" x14ac:dyDescent="0.3">
      <c r="J10113" s="6"/>
    </row>
    <row r="10114" spans="10:10" x14ac:dyDescent="0.3">
      <c r="J10114" s="6"/>
    </row>
    <row r="10115" spans="10:10" x14ac:dyDescent="0.3">
      <c r="J10115" s="6"/>
    </row>
    <row r="10116" spans="10:10" x14ac:dyDescent="0.3">
      <c r="J10116" s="6"/>
    </row>
    <row r="10117" spans="10:10" x14ac:dyDescent="0.3">
      <c r="J10117" s="6"/>
    </row>
    <row r="10118" spans="10:10" x14ac:dyDescent="0.3">
      <c r="J10118" s="6"/>
    </row>
    <row r="10119" spans="10:10" x14ac:dyDescent="0.3">
      <c r="J10119" s="6"/>
    </row>
    <row r="10120" spans="10:10" x14ac:dyDescent="0.3">
      <c r="J10120" s="6"/>
    </row>
    <row r="10121" spans="10:10" x14ac:dyDescent="0.3">
      <c r="J10121" s="6"/>
    </row>
    <row r="10122" spans="10:10" x14ac:dyDescent="0.3">
      <c r="J10122" s="6"/>
    </row>
    <row r="10123" spans="10:10" x14ac:dyDescent="0.3">
      <c r="J10123" s="6"/>
    </row>
    <row r="10124" spans="10:10" x14ac:dyDescent="0.3">
      <c r="J10124" s="6"/>
    </row>
    <row r="10125" spans="10:10" x14ac:dyDescent="0.3">
      <c r="J10125" s="6"/>
    </row>
    <row r="10126" spans="10:10" x14ac:dyDescent="0.3">
      <c r="J10126" s="6"/>
    </row>
    <row r="10127" spans="10:10" x14ac:dyDescent="0.3">
      <c r="J10127" s="6"/>
    </row>
    <row r="10128" spans="10:10" x14ac:dyDescent="0.3">
      <c r="J10128" s="6"/>
    </row>
    <row r="10129" spans="10:10" x14ac:dyDescent="0.3">
      <c r="J10129" s="6"/>
    </row>
    <row r="10130" spans="10:10" x14ac:dyDescent="0.3">
      <c r="J10130" s="6"/>
    </row>
    <row r="10131" spans="10:10" x14ac:dyDescent="0.3">
      <c r="J10131" s="6"/>
    </row>
    <row r="10132" spans="10:10" x14ac:dyDescent="0.3">
      <c r="J10132" s="6"/>
    </row>
    <row r="10133" spans="10:10" x14ac:dyDescent="0.3">
      <c r="J10133" s="6"/>
    </row>
    <row r="10134" spans="10:10" x14ac:dyDescent="0.3">
      <c r="J10134" s="6"/>
    </row>
    <row r="10135" spans="10:10" x14ac:dyDescent="0.3">
      <c r="J10135" s="6"/>
    </row>
    <row r="10136" spans="10:10" x14ac:dyDescent="0.3">
      <c r="J10136" s="6"/>
    </row>
    <row r="10137" spans="10:10" x14ac:dyDescent="0.3">
      <c r="J10137" s="6"/>
    </row>
    <row r="10138" spans="10:10" x14ac:dyDescent="0.3">
      <c r="J10138" s="6"/>
    </row>
    <row r="10139" spans="10:10" x14ac:dyDescent="0.3">
      <c r="J10139" s="6"/>
    </row>
    <row r="10140" spans="10:10" x14ac:dyDescent="0.3">
      <c r="J10140" s="6"/>
    </row>
    <row r="10141" spans="10:10" x14ac:dyDescent="0.3">
      <c r="J10141" s="6"/>
    </row>
    <row r="10142" spans="10:10" x14ac:dyDescent="0.3">
      <c r="J10142" s="6"/>
    </row>
    <row r="10143" spans="10:10" x14ac:dyDescent="0.3">
      <c r="J10143" s="6"/>
    </row>
    <row r="10144" spans="10:10" x14ac:dyDescent="0.3">
      <c r="J10144" s="6"/>
    </row>
    <row r="10145" spans="10:10" x14ac:dyDescent="0.3">
      <c r="J10145" s="6"/>
    </row>
    <row r="10146" spans="10:10" x14ac:dyDescent="0.3">
      <c r="J10146" s="6"/>
    </row>
    <row r="10147" spans="10:10" x14ac:dyDescent="0.3">
      <c r="J10147" s="6"/>
    </row>
    <row r="10148" spans="10:10" x14ac:dyDescent="0.3">
      <c r="J10148" s="6"/>
    </row>
    <row r="10149" spans="10:10" x14ac:dyDescent="0.3">
      <c r="J10149" s="6"/>
    </row>
    <row r="10150" spans="10:10" x14ac:dyDescent="0.3">
      <c r="J10150" s="6"/>
    </row>
    <row r="10151" spans="10:10" x14ac:dyDescent="0.3">
      <c r="J10151" s="6"/>
    </row>
    <row r="10152" spans="10:10" x14ac:dyDescent="0.3">
      <c r="J10152" s="6"/>
    </row>
    <row r="10153" spans="10:10" x14ac:dyDescent="0.3">
      <c r="J10153" s="6"/>
    </row>
    <row r="10154" spans="10:10" x14ac:dyDescent="0.3">
      <c r="J10154" s="6"/>
    </row>
    <row r="10155" spans="10:10" x14ac:dyDescent="0.3">
      <c r="J10155" s="6"/>
    </row>
    <row r="10156" spans="10:10" x14ac:dyDescent="0.3">
      <c r="J10156" s="6"/>
    </row>
    <row r="10157" spans="10:10" x14ac:dyDescent="0.3">
      <c r="J10157" s="6"/>
    </row>
    <row r="10158" spans="10:10" x14ac:dyDescent="0.3">
      <c r="J10158" s="6"/>
    </row>
    <row r="10159" spans="10:10" x14ac:dyDescent="0.3">
      <c r="J10159" s="6"/>
    </row>
    <row r="10160" spans="10:10" x14ac:dyDescent="0.3">
      <c r="J10160" s="6"/>
    </row>
    <row r="10161" spans="10:10" x14ac:dyDescent="0.3">
      <c r="J10161" s="6"/>
    </row>
    <row r="10162" spans="10:10" x14ac:dyDescent="0.3">
      <c r="J10162" s="6"/>
    </row>
    <row r="10163" spans="10:10" x14ac:dyDescent="0.3">
      <c r="J10163" s="6"/>
    </row>
    <row r="10164" spans="10:10" x14ac:dyDescent="0.3">
      <c r="J10164" s="6"/>
    </row>
    <row r="10165" spans="10:10" x14ac:dyDescent="0.3">
      <c r="J10165" s="6"/>
    </row>
    <row r="10166" spans="10:10" x14ac:dyDescent="0.3">
      <c r="J10166" s="6"/>
    </row>
    <row r="10167" spans="10:10" x14ac:dyDescent="0.3">
      <c r="J10167" s="6"/>
    </row>
    <row r="10168" spans="10:10" x14ac:dyDescent="0.3">
      <c r="J10168" s="6"/>
    </row>
    <row r="10169" spans="10:10" x14ac:dyDescent="0.3">
      <c r="J10169" s="6"/>
    </row>
    <row r="10170" spans="10:10" x14ac:dyDescent="0.3">
      <c r="J10170" s="6"/>
    </row>
    <row r="10171" spans="10:10" x14ac:dyDescent="0.3">
      <c r="J10171" s="6"/>
    </row>
    <row r="10172" spans="10:10" x14ac:dyDescent="0.3">
      <c r="J10172" s="6"/>
    </row>
    <row r="10173" spans="10:10" x14ac:dyDescent="0.3">
      <c r="J10173" s="6"/>
    </row>
    <row r="10174" spans="10:10" x14ac:dyDescent="0.3">
      <c r="J10174" s="6"/>
    </row>
    <row r="10175" spans="10:10" x14ac:dyDescent="0.3">
      <c r="J10175" s="6"/>
    </row>
    <row r="10176" spans="10:10" x14ac:dyDescent="0.3">
      <c r="J10176" s="6"/>
    </row>
    <row r="10177" spans="10:10" x14ac:dyDescent="0.3">
      <c r="J10177" s="6"/>
    </row>
    <row r="10178" spans="10:10" x14ac:dyDescent="0.3">
      <c r="J10178" s="6"/>
    </row>
    <row r="10179" spans="10:10" x14ac:dyDescent="0.3">
      <c r="J10179" s="6"/>
    </row>
    <row r="10180" spans="10:10" x14ac:dyDescent="0.3">
      <c r="J10180" s="6"/>
    </row>
    <row r="10181" spans="10:10" x14ac:dyDescent="0.3">
      <c r="J10181" s="6"/>
    </row>
    <row r="10182" spans="10:10" x14ac:dyDescent="0.3">
      <c r="J10182" s="6"/>
    </row>
    <row r="10183" spans="10:10" x14ac:dyDescent="0.3">
      <c r="J10183" s="6"/>
    </row>
    <row r="10184" spans="10:10" x14ac:dyDescent="0.3">
      <c r="J10184" s="6"/>
    </row>
    <row r="10185" spans="10:10" x14ac:dyDescent="0.3">
      <c r="J10185" s="6"/>
    </row>
    <row r="10186" spans="10:10" x14ac:dyDescent="0.3">
      <c r="J10186" s="6"/>
    </row>
    <row r="10187" spans="10:10" x14ac:dyDescent="0.3">
      <c r="J10187" s="6"/>
    </row>
    <row r="10188" spans="10:10" x14ac:dyDescent="0.3">
      <c r="J10188" s="6"/>
    </row>
    <row r="10189" spans="10:10" x14ac:dyDescent="0.3">
      <c r="J10189" s="6"/>
    </row>
    <row r="10190" spans="10:10" x14ac:dyDescent="0.3">
      <c r="J10190" s="6"/>
    </row>
    <row r="10191" spans="10:10" x14ac:dyDescent="0.3">
      <c r="J10191" s="6"/>
    </row>
    <row r="10192" spans="10:10" x14ac:dyDescent="0.3">
      <c r="J10192" s="6"/>
    </row>
    <row r="10193" spans="10:10" x14ac:dyDescent="0.3">
      <c r="J10193" s="6"/>
    </row>
    <row r="10194" spans="10:10" x14ac:dyDescent="0.3">
      <c r="J10194" s="6"/>
    </row>
    <row r="10195" spans="10:10" x14ac:dyDescent="0.3">
      <c r="J10195" s="6"/>
    </row>
    <row r="10196" spans="10:10" x14ac:dyDescent="0.3">
      <c r="J10196" s="6"/>
    </row>
    <row r="10197" spans="10:10" x14ac:dyDescent="0.3">
      <c r="J10197" s="6"/>
    </row>
    <row r="10198" spans="10:10" x14ac:dyDescent="0.3">
      <c r="J10198" s="6"/>
    </row>
    <row r="10199" spans="10:10" x14ac:dyDescent="0.3">
      <c r="J10199" s="6"/>
    </row>
    <row r="10200" spans="10:10" x14ac:dyDescent="0.3">
      <c r="J10200" s="6"/>
    </row>
    <row r="10201" spans="10:10" x14ac:dyDescent="0.3">
      <c r="J10201" s="6"/>
    </row>
    <row r="10202" spans="10:10" x14ac:dyDescent="0.3">
      <c r="J10202" s="6"/>
    </row>
    <row r="10203" spans="10:10" x14ac:dyDescent="0.3">
      <c r="J10203" s="6"/>
    </row>
    <row r="10204" spans="10:10" x14ac:dyDescent="0.3">
      <c r="J10204" s="6"/>
    </row>
    <row r="10205" spans="10:10" x14ac:dyDescent="0.3">
      <c r="J10205" s="6"/>
    </row>
    <row r="10206" spans="10:10" x14ac:dyDescent="0.3">
      <c r="J10206" s="6"/>
    </row>
    <row r="10207" spans="10:10" x14ac:dyDescent="0.3">
      <c r="J10207" s="6"/>
    </row>
    <row r="10208" spans="10:10" x14ac:dyDescent="0.3">
      <c r="J10208" s="6"/>
    </row>
    <row r="10209" spans="10:10" x14ac:dyDescent="0.3">
      <c r="J10209" s="6"/>
    </row>
    <row r="10210" spans="10:10" x14ac:dyDescent="0.3">
      <c r="J10210" s="6"/>
    </row>
    <row r="10211" spans="10:10" x14ac:dyDescent="0.3">
      <c r="J10211" s="6"/>
    </row>
    <row r="10212" spans="10:10" x14ac:dyDescent="0.3">
      <c r="J10212" s="6"/>
    </row>
    <row r="10213" spans="10:10" x14ac:dyDescent="0.3">
      <c r="J10213" s="6"/>
    </row>
    <row r="10214" spans="10:10" x14ac:dyDescent="0.3">
      <c r="J10214" s="6"/>
    </row>
    <row r="10215" spans="10:10" x14ac:dyDescent="0.3">
      <c r="J10215" s="6"/>
    </row>
    <row r="10216" spans="10:10" x14ac:dyDescent="0.3">
      <c r="J10216" s="6"/>
    </row>
    <row r="10217" spans="10:10" x14ac:dyDescent="0.3">
      <c r="J10217" s="6"/>
    </row>
    <row r="10218" spans="10:10" x14ac:dyDescent="0.3">
      <c r="J10218" s="6"/>
    </row>
    <row r="10219" spans="10:10" x14ac:dyDescent="0.3">
      <c r="J10219" s="6"/>
    </row>
    <row r="10220" spans="10:10" x14ac:dyDescent="0.3">
      <c r="J10220" s="6"/>
    </row>
    <row r="10221" spans="10:10" x14ac:dyDescent="0.3">
      <c r="J10221" s="6"/>
    </row>
    <row r="10222" spans="10:10" x14ac:dyDescent="0.3">
      <c r="J10222" s="6"/>
    </row>
    <row r="10223" spans="10:10" x14ac:dyDescent="0.3">
      <c r="J10223" s="6"/>
    </row>
    <row r="10224" spans="10:10" x14ac:dyDescent="0.3">
      <c r="J10224" s="6"/>
    </row>
    <row r="10225" spans="10:10" x14ac:dyDescent="0.3">
      <c r="J10225" s="6"/>
    </row>
    <row r="10226" spans="10:10" x14ac:dyDescent="0.3">
      <c r="J10226" s="6"/>
    </row>
    <row r="10227" spans="10:10" x14ac:dyDescent="0.3">
      <c r="J10227" s="6"/>
    </row>
    <row r="10228" spans="10:10" x14ac:dyDescent="0.3">
      <c r="J10228" s="6"/>
    </row>
    <row r="10229" spans="10:10" x14ac:dyDescent="0.3">
      <c r="J10229" s="6"/>
    </row>
    <row r="10230" spans="10:10" x14ac:dyDescent="0.3">
      <c r="J10230" s="6"/>
    </row>
    <row r="10231" spans="10:10" x14ac:dyDescent="0.3">
      <c r="J10231" s="6"/>
    </row>
    <row r="10232" spans="10:10" x14ac:dyDescent="0.3">
      <c r="J10232" s="6"/>
    </row>
    <row r="10233" spans="10:10" x14ac:dyDescent="0.3">
      <c r="J10233" s="6"/>
    </row>
    <row r="10234" spans="10:10" x14ac:dyDescent="0.3">
      <c r="J10234" s="6"/>
    </row>
    <row r="10235" spans="10:10" x14ac:dyDescent="0.3">
      <c r="J10235" s="6"/>
    </row>
    <row r="10236" spans="10:10" x14ac:dyDescent="0.3">
      <c r="J10236" s="6"/>
    </row>
    <row r="10237" spans="10:10" x14ac:dyDescent="0.3">
      <c r="J10237" s="6"/>
    </row>
    <row r="10238" spans="10:10" x14ac:dyDescent="0.3">
      <c r="J10238" s="6"/>
    </row>
    <row r="10239" spans="10:10" x14ac:dyDescent="0.3">
      <c r="J10239" s="6"/>
    </row>
    <row r="10240" spans="10:10" x14ac:dyDescent="0.3">
      <c r="J10240" s="6"/>
    </row>
    <row r="10241" spans="10:10" x14ac:dyDescent="0.3">
      <c r="J10241" s="6"/>
    </row>
    <row r="10242" spans="10:10" x14ac:dyDescent="0.3">
      <c r="J10242" s="6"/>
    </row>
    <row r="10243" spans="10:10" x14ac:dyDescent="0.3">
      <c r="J10243" s="6"/>
    </row>
    <row r="10244" spans="10:10" x14ac:dyDescent="0.3">
      <c r="J10244" s="6"/>
    </row>
    <row r="10245" spans="10:10" x14ac:dyDescent="0.3">
      <c r="J10245" s="6"/>
    </row>
    <row r="10246" spans="10:10" x14ac:dyDescent="0.3">
      <c r="J10246" s="6"/>
    </row>
    <row r="10247" spans="10:10" x14ac:dyDescent="0.3">
      <c r="J10247" s="6"/>
    </row>
    <row r="10248" spans="10:10" x14ac:dyDescent="0.3">
      <c r="J10248" s="6"/>
    </row>
    <row r="10249" spans="10:10" x14ac:dyDescent="0.3">
      <c r="J10249" s="6"/>
    </row>
    <row r="10250" spans="10:10" x14ac:dyDescent="0.3">
      <c r="J10250" s="6"/>
    </row>
    <row r="10251" spans="10:10" x14ac:dyDescent="0.3">
      <c r="J10251" s="6"/>
    </row>
    <row r="10252" spans="10:10" x14ac:dyDescent="0.3">
      <c r="J10252" s="6"/>
    </row>
    <row r="10253" spans="10:10" x14ac:dyDescent="0.3">
      <c r="J10253" s="6"/>
    </row>
    <row r="10254" spans="10:10" x14ac:dyDescent="0.3">
      <c r="J10254" s="6"/>
    </row>
    <row r="10255" spans="10:10" x14ac:dyDescent="0.3">
      <c r="J10255" s="6"/>
    </row>
    <row r="10256" spans="10:10" x14ac:dyDescent="0.3">
      <c r="J10256" s="6"/>
    </row>
    <row r="10257" spans="10:10" x14ac:dyDescent="0.3">
      <c r="J10257" s="6"/>
    </row>
    <row r="10258" spans="10:10" x14ac:dyDescent="0.3">
      <c r="J10258" s="6"/>
    </row>
    <row r="10259" spans="10:10" x14ac:dyDescent="0.3">
      <c r="J10259" s="6"/>
    </row>
    <row r="10260" spans="10:10" x14ac:dyDescent="0.3">
      <c r="J10260" s="6"/>
    </row>
    <row r="10261" spans="10:10" x14ac:dyDescent="0.3">
      <c r="J10261" s="6"/>
    </row>
    <row r="10262" spans="10:10" x14ac:dyDescent="0.3">
      <c r="J10262" s="6"/>
    </row>
    <row r="10263" spans="10:10" x14ac:dyDescent="0.3">
      <c r="J10263" s="6"/>
    </row>
    <row r="10264" spans="10:10" x14ac:dyDescent="0.3">
      <c r="J10264" s="6"/>
    </row>
    <row r="10265" spans="10:10" x14ac:dyDescent="0.3">
      <c r="J10265" s="6"/>
    </row>
    <row r="10266" spans="10:10" x14ac:dyDescent="0.3">
      <c r="J10266" s="6"/>
    </row>
    <row r="10267" spans="10:10" x14ac:dyDescent="0.3">
      <c r="J10267" s="6"/>
    </row>
    <row r="10268" spans="10:10" x14ac:dyDescent="0.3">
      <c r="J10268" s="6"/>
    </row>
    <row r="10269" spans="10:10" x14ac:dyDescent="0.3">
      <c r="J10269" s="6"/>
    </row>
    <row r="10270" spans="10:10" x14ac:dyDescent="0.3">
      <c r="J10270" s="6"/>
    </row>
    <row r="10271" spans="10:10" x14ac:dyDescent="0.3">
      <c r="J10271" s="6"/>
    </row>
    <row r="10272" spans="10:10" x14ac:dyDescent="0.3">
      <c r="J10272" s="6"/>
    </row>
    <row r="10273" spans="10:10" x14ac:dyDescent="0.3">
      <c r="J10273" s="6"/>
    </row>
    <row r="10274" spans="10:10" x14ac:dyDescent="0.3">
      <c r="J10274" s="6"/>
    </row>
    <row r="10275" spans="10:10" x14ac:dyDescent="0.3">
      <c r="J10275" s="6"/>
    </row>
    <row r="10276" spans="10:10" x14ac:dyDescent="0.3">
      <c r="J10276" s="6"/>
    </row>
    <row r="10277" spans="10:10" x14ac:dyDescent="0.3">
      <c r="J10277" s="6"/>
    </row>
    <row r="10278" spans="10:10" x14ac:dyDescent="0.3">
      <c r="J10278" s="6"/>
    </row>
    <row r="10279" spans="10:10" x14ac:dyDescent="0.3">
      <c r="J10279" s="6"/>
    </row>
    <row r="10280" spans="10:10" x14ac:dyDescent="0.3">
      <c r="J10280" s="6"/>
    </row>
    <row r="10281" spans="10:10" x14ac:dyDescent="0.3">
      <c r="J10281" s="6"/>
    </row>
    <row r="10282" spans="10:10" x14ac:dyDescent="0.3">
      <c r="J10282" s="6"/>
    </row>
    <row r="10283" spans="10:10" x14ac:dyDescent="0.3">
      <c r="J10283" s="6"/>
    </row>
    <row r="10284" spans="10:10" x14ac:dyDescent="0.3">
      <c r="J10284" s="6"/>
    </row>
    <row r="10285" spans="10:10" x14ac:dyDescent="0.3">
      <c r="J10285" s="6"/>
    </row>
    <row r="10286" spans="10:10" x14ac:dyDescent="0.3">
      <c r="J10286" s="6"/>
    </row>
    <row r="10287" spans="10:10" x14ac:dyDescent="0.3">
      <c r="J10287" s="6"/>
    </row>
    <row r="10288" spans="10:10" x14ac:dyDescent="0.3">
      <c r="J10288" s="6"/>
    </row>
    <row r="10289" spans="10:10" x14ac:dyDescent="0.3">
      <c r="J10289" s="6"/>
    </row>
    <row r="10290" spans="10:10" x14ac:dyDescent="0.3">
      <c r="J10290" s="6"/>
    </row>
    <row r="10291" spans="10:10" x14ac:dyDescent="0.3">
      <c r="J10291" s="6"/>
    </row>
    <row r="10292" spans="10:10" x14ac:dyDescent="0.3">
      <c r="J10292" s="6"/>
    </row>
    <row r="10293" spans="10:10" x14ac:dyDescent="0.3">
      <c r="J10293" s="6"/>
    </row>
    <row r="10294" spans="10:10" x14ac:dyDescent="0.3">
      <c r="J10294" s="6"/>
    </row>
    <row r="10295" spans="10:10" x14ac:dyDescent="0.3">
      <c r="J10295" s="6"/>
    </row>
    <row r="10296" spans="10:10" x14ac:dyDescent="0.3">
      <c r="J10296" s="6"/>
    </row>
    <row r="10297" spans="10:10" x14ac:dyDescent="0.3">
      <c r="J10297" s="6"/>
    </row>
    <row r="10298" spans="10:10" x14ac:dyDescent="0.3">
      <c r="J10298" s="6"/>
    </row>
    <row r="10299" spans="10:10" x14ac:dyDescent="0.3">
      <c r="J10299" s="6"/>
    </row>
    <row r="10300" spans="10:10" x14ac:dyDescent="0.3">
      <c r="J10300" s="6"/>
    </row>
    <row r="10301" spans="10:10" x14ac:dyDescent="0.3">
      <c r="J10301" s="6"/>
    </row>
    <row r="10302" spans="10:10" x14ac:dyDescent="0.3">
      <c r="J10302" s="6"/>
    </row>
    <row r="10303" spans="10:10" x14ac:dyDescent="0.3">
      <c r="J10303" s="6"/>
    </row>
    <row r="10304" spans="10:10" x14ac:dyDescent="0.3">
      <c r="J10304" s="6"/>
    </row>
    <row r="10305" spans="10:10" x14ac:dyDescent="0.3">
      <c r="J10305" s="6"/>
    </row>
    <row r="10306" spans="10:10" x14ac:dyDescent="0.3">
      <c r="J10306" s="6"/>
    </row>
    <row r="10307" spans="10:10" x14ac:dyDescent="0.3">
      <c r="J10307" s="6"/>
    </row>
    <row r="10308" spans="10:10" x14ac:dyDescent="0.3">
      <c r="J10308" s="6"/>
    </row>
    <row r="10309" spans="10:10" x14ac:dyDescent="0.3">
      <c r="J10309" s="6"/>
    </row>
    <row r="10310" spans="10:10" x14ac:dyDescent="0.3">
      <c r="J10310" s="6"/>
    </row>
    <row r="10311" spans="10:10" x14ac:dyDescent="0.3">
      <c r="J10311" s="6"/>
    </row>
    <row r="10312" spans="10:10" x14ac:dyDescent="0.3">
      <c r="J10312" s="6"/>
    </row>
    <row r="10313" spans="10:10" x14ac:dyDescent="0.3">
      <c r="J10313" s="6"/>
    </row>
    <row r="10314" spans="10:10" x14ac:dyDescent="0.3">
      <c r="J10314" s="6"/>
    </row>
    <row r="10315" spans="10:10" x14ac:dyDescent="0.3">
      <c r="J10315" s="6"/>
    </row>
    <row r="10316" spans="10:10" x14ac:dyDescent="0.3">
      <c r="J10316" s="6"/>
    </row>
    <row r="10317" spans="10:10" x14ac:dyDescent="0.3">
      <c r="J10317" s="6"/>
    </row>
    <row r="10318" spans="10:10" x14ac:dyDescent="0.3">
      <c r="J10318" s="6"/>
    </row>
    <row r="10319" spans="10:10" x14ac:dyDescent="0.3">
      <c r="J10319" s="6"/>
    </row>
    <row r="10320" spans="10:10" x14ac:dyDescent="0.3">
      <c r="J10320" s="6"/>
    </row>
    <row r="10321" spans="10:10" x14ac:dyDescent="0.3">
      <c r="J10321" s="6"/>
    </row>
    <row r="10322" spans="10:10" x14ac:dyDescent="0.3">
      <c r="J10322" s="6"/>
    </row>
    <row r="10323" spans="10:10" x14ac:dyDescent="0.3">
      <c r="J10323" s="6"/>
    </row>
    <row r="10324" spans="10:10" x14ac:dyDescent="0.3">
      <c r="J10324" s="6"/>
    </row>
    <row r="10325" spans="10:10" x14ac:dyDescent="0.3">
      <c r="J10325" s="6"/>
    </row>
    <row r="10326" spans="10:10" x14ac:dyDescent="0.3">
      <c r="J10326" s="6"/>
    </row>
    <row r="10327" spans="10:10" x14ac:dyDescent="0.3">
      <c r="J10327" s="6"/>
    </row>
    <row r="10328" spans="10:10" x14ac:dyDescent="0.3">
      <c r="J10328" s="6"/>
    </row>
    <row r="10329" spans="10:10" x14ac:dyDescent="0.3">
      <c r="J10329" s="6"/>
    </row>
    <row r="10330" spans="10:10" x14ac:dyDescent="0.3">
      <c r="J10330" s="6"/>
    </row>
    <row r="10331" spans="10:10" x14ac:dyDescent="0.3">
      <c r="J10331" s="6"/>
    </row>
    <row r="10332" spans="10:10" x14ac:dyDescent="0.3">
      <c r="J10332" s="6"/>
    </row>
    <row r="10333" spans="10:10" x14ac:dyDescent="0.3">
      <c r="J10333" s="6"/>
    </row>
    <row r="10334" spans="10:10" x14ac:dyDescent="0.3">
      <c r="J10334" s="6"/>
    </row>
    <row r="10335" spans="10:10" x14ac:dyDescent="0.3">
      <c r="J10335" s="6"/>
    </row>
    <row r="10336" spans="10:10" x14ac:dyDescent="0.3">
      <c r="J10336" s="6"/>
    </row>
    <row r="10337" spans="10:10" x14ac:dyDescent="0.3">
      <c r="J10337" s="6"/>
    </row>
    <row r="10338" spans="10:10" x14ac:dyDescent="0.3">
      <c r="J10338" s="6"/>
    </row>
    <row r="10339" spans="10:10" x14ac:dyDescent="0.3">
      <c r="J10339" s="6"/>
    </row>
    <row r="10340" spans="10:10" x14ac:dyDescent="0.3">
      <c r="J10340" s="6"/>
    </row>
    <row r="10341" spans="10:10" x14ac:dyDescent="0.3">
      <c r="J10341" s="6"/>
    </row>
    <row r="10342" spans="10:10" x14ac:dyDescent="0.3">
      <c r="J10342" s="6"/>
    </row>
    <row r="10343" spans="10:10" x14ac:dyDescent="0.3">
      <c r="J10343" s="6"/>
    </row>
    <row r="10344" spans="10:10" x14ac:dyDescent="0.3">
      <c r="J10344" s="6"/>
    </row>
    <row r="10345" spans="10:10" x14ac:dyDescent="0.3">
      <c r="J10345" s="6"/>
    </row>
    <row r="10346" spans="10:10" x14ac:dyDescent="0.3">
      <c r="J10346" s="6"/>
    </row>
    <row r="10347" spans="10:10" x14ac:dyDescent="0.3">
      <c r="J10347" s="6"/>
    </row>
    <row r="10348" spans="10:10" x14ac:dyDescent="0.3">
      <c r="J10348" s="6"/>
    </row>
    <row r="10349" spans="10:10" x14ac:dyDescent="0.3">
      <c r="J10349" s="6"/>
    </row>
    <row r="10350" spans="10:10" x14ac:dyDescent="0.3">
      <c r="J10350" s="6"/>
    </row>
    <row r="10351" spans="10:10" x14ac:dyDescent="0.3">
      <c r="J10351" s="6"/>
    </row>
    <row r="10352" spans="10:10" x14ac:dyDescent="0.3">
      <c r="J10352" s="6"/>
    </row>
    <row r="10353" spans="10:10" x14ac:dyDescent="0.3">
      <c r="J10353" s="6"/>
    </row>
    <row r="10354" spans="10:10" x14ac:dyDescent="0.3">
      <c r="J10354" s="6"/>
    </row>
    <row r="10355" spans="10:10" x14ac:dyDescent="0.3">
      <c r="J10355" s="6"/>
    </row>
    <row r="10356" spans="10:10" x14ac:dyDescent="0.3">
      <c r="J10356" s="6"/>
    </row>
    <row r="10357" spans="10:10" x14ac:dyDescent="0.3">
      <c r="J10357" s="6"/>
    </row>
    <row r="10358" spans="10:10" x14ac:dyDescent="0.3">
      <c r="J10358" s="6"/>
    </row>
    <row r="10359" spans="10:10" x14ac:dyDescent="0.3">
      <c r="J10359" s="6"/>
    </row>
    <row r="10360" spans="10:10" x14ac:dyDescent="0.3">
      <c r="J10360" s="6"/>
    </row>
    <row r="10361" spans="10:10" x14ac:dyDescent="0.3">
      <c r="J10361" s="6"/>
    </row>
    <row r="10362" spans="10:10" x14ac:dyDescent="0.3">
      <c r="J10362" s="6"/>
    </row>
    <row r="10363" spans="10:10" x14ac:dyDescent="0.3">
      <c r="J10363" s="6"/>
    </row>
    <row r="10364" spans="10:10" x14ac:dyDescent="0.3">
      <c r="J10364" s="6"/>
    </row>
    <row r="10365" spans="10:10" x14ac:dyDescent="0.3">
      <c r="J10365" s="6"/>
    </row>
    <row r="10366" spans="10:10" x14ac:dyDescent="0.3">
      <c r="J10366" s="6"/>
    </row>
    <row r="10367" spans="10:10" x14ac:dyDescent="0.3">
      <c r="J10367" s="6"/>
    </row>
    <row r="10368" spans="10:10" x14ac:dyDescent="0.3">
      <c r="J10368" s="6"/>
    </row>
    <row r="10369" spans="10:10" x14ac:dyDescent="0.3">
      <c r="J10369" s="6"/>
    </row>
    <row r="10370" spans="10:10" x14ac:dyDescent="0.3">
      <c r="J10370" s="6"/>
    </row>
    <row r="10371" spans="10:10" x14ac:dyDescent="0.3">
      <c r="J10371" s="6"/>
    </row>
    <row r="10372" spans="10:10" x14ac:dyDescent="0.3">
      <c r="J10372" s="6"/>
    </row>
    <row r="10373" spans="10:10" x14ac:dyDescent="0.3">
      <c r="J10373" s="6"/>
    </row>
    <row r="10374" spans="10:10" x14ac:dyDescent="0.3">
      <c r="J10374" s="6"/>
    </row>
    <row r="10375" spans="10:10" x14ac:dyDescent="0.3">
      <c r="J10375" s="6"/>
    </row>
    <row r="10376" spans="10:10" x14ac:dyDescent="0.3">
      <c r="J10376" s="6"/>
    </row>
    <row r="10377" spans="10:10" x14ac:dyDescent="0.3">
      <c r="J10377" s="6"/>
    </row>
    <row r="10378" spans="10:10" x14ac:dyDescent="0.3">
      <c r="J10378" s="6"/>
    </row>
    <row r="10379" spans="10:10" x14ac:dyDescent="0.3">
      <c r="J10379" s="6"/>
    </row>
    <row r="10380" spans="10:10" x14ac:dyDescent="0.3">
      <c r="J10380" s="6"/>
    </row>
    <row r="10381" spans="10:10" x14ac:dyDescent="0.3">
      <c r="J10381" s="6"/>
    </row>
    <row r="10382" spans="10:10" x14ac:dyDescent="0.3">
      <c r="J10382" s="6"/>
    </row>
    <row r="10383" spans="10:10" x14ac:dyDescent="0.3">
      <c r="J10383" s="6"/>
    </row>
    <row r="10384" spans="10:10" x14ac:dyDescent="0.3">
      <c r="J10384" s="6"/>
    </row>
    <row r="10385" spans="10:10" x14ac:dyDescent="0.3">
      <c r="J10385" s="6"/>
    </row>
    <row r="10386" spans="10:10" x14ac:dyDescent="0.3">
      <c r="J10386" s="6"/>
    </row>
    <row r="10387" spans="10:10" x14ac:dyDescent="0.3">
      <c r="J10387" s="6"/>
    </row>
    <row r="10388" spans="10:10" x14ac:dyDescent="0.3">
      <c r="J10388" s="6"/>
    </row>
    <row r="10389" spans="10:10" x14ac:dyDescent="0.3">
      <c r="J10389" s="6"/>
    </row>
    <row r="10390" spans="10:10" x14ac:dyDescent="0.3">
      <c r="J10390" s="6"/>
    </row>
    <row r="10391" spans="10:10" x14ac:dyDescent="0.3">
      <c r="J10391" s="6"/>
    </row>
    <row r="10392" spans="10:10" x14ac:dyDescent="0.3">
      <c r="J10392" s="6"/>
    </row>
    <row r="10393" spans="10:10" x14ac:dyDescent="0.3">
      <c r="J10393" s="6"/>
    </row>
    <row r="10394" spans="10:10" x14ac:dyDescent="0.3">
      <c r="J10394" s="6"/>
    </row>
    <row r="10395" spans="10:10" x14ac:dyDescent="0.3">
      <c r="J10395" s="6"/>
    </row>
    <row r="10396" spans="10:10" x14ac:dyDescent="0.3">
      <c r="J10396" s="6"/>
    </row>
    <row r="10397" spans="10:10" x14ac:dyDescent="0.3">
      <c r="J10397" s="6"/>
    </row>
    <row r="10398" spans="10:10" x14ac:dyDescent="0.3">
      <c r="J10398" s="6"/>
    </row>
    <row r="10399" spans="10:10" x14ac:dyDescent="0.3">
      <c r="J10399" s="6"/>
    </row>
    <row r="10400" spans="10:10" x14ac:dyDescent="0.3">
      <c r="J10400" s="6"/>
    </row>
    <row r="10401" spans="10:10" x14ac:dyDescent="0.3">
      <c r="J10401" s="6"/>
    </row>
    <row r="10402" spans="10:10" x14ac:dyDescent="0.3">
      <c r="J10402" s="6"/>
    </row>
    <row r="10403" spans="10:10" x14ac:dyDescent="0.3">
      <c r="J10403" s="6"/>
    </row>
    <row r="10404" spans="10:10" x14ac:dyDescent="0.3">
      <c r="J10404" s="6"/>
    </row>
    <row r="10405" spans="10:10" x14ac:dyDescent="0.3">
      <c r="J10405" s="6"/>
    </row>
    <row r="10406" spans="10:10" x14ac:dyDescent="0.3">
      <c r="J10406" s="6"/>
    </row>
    <row r="10407" spans="10:10" x14ac:dyDescent="0.3">
      <c r="J10407" s="6"/>
    </row>
    <row r="10408" spans="10:10" x14ac:dyDescent="0.3">
      <c r="J10408" s="6"/>
    </row>
    <row r="10409" spans="10:10" x14ac:dyDescent="0.3">
      <c r="J10409" s="6"/>
    </row>
    <row r="10410" spans="10:10" x14ac:dyDescent="0.3">
      <c r="J10410" s="6"/>
    </row>
    <row r="10411" spans="10:10" x14ac:dyDescent="0.3">
      <c r="J10411" s="6"/>
    </row>
    <row r="10412" spans="10:10" x14ac:dyDescent="0.3">
      <c r="J10412" s="6"/>
    </row>
    <row r="10413" spans="10:10" x14ac:dyDescent="0.3">
      <c r="J10413" s="6"/>
    </row>
    <row r="10414" spans="10:10" x14ac:dyDescent="0.3">
      <c r="J10414" s="6"/>
    </row>
    <row r="10415" spans="10:10" x14ac:dyDescent="0.3">
      <c r="J10415" s="6"/>
    </row>
    <row r="10416" spans="10:10" x14ac:dyDescent="0.3">
      <c r="J10416" s="6"/>
    </row>
    <row r="10417" spans="10:10" x14ac:dyDescent="0.3">
      <c r="J10417" s="6"/>
    </row>
    <row r="10418" spans="10:10" x14ac:dyDescent="0.3">
      <c r="J10418" s="6"/>
    </row>
    <row r="10419" spans="10:10" x14ac:dyDescent="0.3">
      <c r="J10419" s="6"/>
    </row>
    <row r="10420" spans="10:10" x14ac:dyDescent="0.3">
      <c r="J10420" s="6"/>
    </row>
    <row r="10421" spans="10:10" x14ac:dyDescent="0.3">
      <c r="J10421" s="6"/>
    </row>
    <row r="10422" spans="10:10" x14ac:dyDescent="0.3">
      <c r="J10422" s="6"/>
    </row>
    <row r="10423" spans="10:10" x14ac:dyDescent="0.3">
      <c r="J10423" s="6"/>
    </row>
    <row r="10424" spans="10:10" x14ac:dyDescent="0.3">
      <c r="J10424" s="6"/>
    </row>
    <row r="10425" spans="10:10" x14ac:dyDescent="0.3">
      <c r="J10425" s="6"/>
    </row>
    <row r="10426" spans="10:10" x14ac:dyDescent="0.3">
      <c r="J10426" s="6"/>
    </row>
    <row r="10427" spans="10:10" x14ac:dyDescent="0.3">
      <c r="J10427" s="6"/>
    </row>
    <row r="10428" spans="10:10" x14ac:dyDescent="0.3">
      <c r="J10428" s="6"/>
    </row>
    <row r="10429" spans="10:10" x14ac:dyDescent="0.3">
      <c r="J10429" s="6"/>
    </row>
    <row r="10430" spans="10:10" x14ac:dyDescent="0.3">
      <c r="J10430" s="6"/>
    </row>
    <row r="10431" spans="10:10" x14ac:dyDescent="0.3">
      <c r="J10431" s="6"/>
    </row>
    <row r="10432" spans="10:10" x14ac:dyDescent="0.3">
      <c r="J10432" s="6"/>
    </row>
    <row r="10433" spans="10:10" x14ac:dyDescent="0.3">
      <c r="J10433" s="6"/>
    </row>
    <row r="10434" spans="10:10" x14ac:dyDescent="0.3">
      <c r="J10434" s="6"/>
    </row>
    <row r="10435" spans="10:10" x14ac:dyDescent="0.3">
      <c r="J10435" s="6"/>
    </row>
    <row r="10436" spans="10:10" x14ac:dyDescent="0.3">
      <c r="J10436" s="6"/>
    </row>
    <row r="10437" spans="10:10" x14ac:dyDescent="0.3">
      <c r="J10437" s="6"/>
    </row>
    <row r="10438" spans="10:10" x14ac:dyDescent="0.3">
      <c r="J10438" s="6"/>
    </row>
    <row r="10439" spans="10:10" x14ac:dyDescent="0.3">
      <c r="J10439" s="6"/>
    </row>
    <row r="10440" spans="10:10" x14ac:dyDescent="0.3">
      <c r="J10440" s="6"/>
    </row>
    <row r="10441" spans="10:10" x14ac:dyDescent="0.3">
      <c r="J10441" s="6"/>
    </row>
    <row r="10442" spans="10:10" x14ac:dyDescent="0.3">
      <c r="J10442" s="6"/>
    </row>
    <row r="10443" spans="10:10" x14ac:dyDescent="0.3">
      <c r="J10443" s="6"/>
    </row>
    <row r="10444" spans="10:10" x14ac:dyDescent="0.3">
      <c r="J10444" s="6"/>
    </row>
    <row r="10445" spans="10:10" x14ac:dyDescent="0.3">
      <c r="J10445" s="6"/>
    </row>
    <row r="10446" spans="10:10" x14ac:dyDescent="0.3">
      <c r="J10446" s="6"/>
    </row>
    <row r="10447" spans="10:10" x14ac:dyDescent="0.3">
      <c r="J10447" s="6"/>
    </row>
    <row r="10448" spans="10:10" x14ac:dyDescent="0.3">
      <c r="J10448" s="6"/>
    </row>
    <row r="10449" spans="10:10" x14ac:dyDescent="0.3">
      <c r="J10449" s="6"/>
    </row>
    <row r="10450" spans="10:10" x14ac:dyDescent="0.3">
      <c r="J10450" s="6"/>
    </row>
    <row r="10451" spans="10:10" x14ac:dyDescent="0.3">
      <c r="J10451" s="6"/>
    </row>
    <row r="10452" spans="10:10" x14ac:dyDescent="0.3">
      <c r="J10452" s="6"/>
    </row>
    <row r="10453" spans="10:10" x14ac:dyDescent="0.3">
      <c r="J10453" s="6"/>
    </row>
    <row r="10454" spans="10:10" x14ac:dyDescent="0.3">
      <c r="J10454" s="6"/>
    </row>
    <row r="10455" spans="10:10" x14ac:dyDescent="0.3">
      <c r="J10455" s="6"/>
    </row>
    <row r="10456" spans="10:10" x14ac:dyDescent="0.3">
      <c r="J10456" s="6"/>
    </row>
    <row r="10457" spans="10:10" x14ac:dyDescent="0.3">
      <c r="J10457" s="6"/>
    </row>
    <row r="10458" spans="10:10" x14ac:dyDescent="0.3">
      <c r="J10458" s="6"/>
    </row>
    <row r="10459" spans="10:10" x14ac:dyDescent="0.3">
      <c r="J10459" s="6"/>
    </row>
    <row r="10460" spans="10:10" x14ac:dyDescent="0.3">
      <c r="J10460" s="6"/>
    </row>
    <row r="10461" spans="10:10" x14ac:dyDescent="0.3">
      <c r="J10461" s="6"/>
    </row>
    <row r="10462" spans="10:10" x14ac:dyDescent="0.3">
      <c r="J10462" s="6"/>
    </row>
    <row r="10463" spans="10:10" x14ac:dyDescent="0.3">
      <c r="J10463" s="6"/>
    </row>
    <row r="10464" spans="10:10" x14ac:dyDescent="0.3">
      <c r="J10464" s="6"/>
    </row>
    <row r="10465" spans="10:10" x14ac:dyDescent="0.3">
      <c r="J10465" s="6"/>
    </row>
    <row r="10466" spans="10:10" x14ac:dyDescent="0.3">
      <c r="J10466" s="6"/>
    </row>
    <row r="10467" spans="10:10" x14ac:dyDescent="0.3">
      <c r="J10467" s="6"/>
    </row>
    <row r="10468" spans="10:10" x14ac:dyDescent="0.3">
      <c r="J10468" s="6"/>
    </row>
    <row r="10469" spans="10:10" x14ac:dyDescent="0.3">
      <c r="J10469" s="6"/>
    </row>
    <row r="10470" spans="10:10" x14ac:dyDescent="0.3">
      <c r="J10470" s="6"/>
    </row>
    <row r="10471" spans="10:10" x14ac:dyDescent="0.3">
      <c r="J10471" s="6"/>
    </row>
    <row r="10472" spans="10:10" x14ac:dyDescent="0.3">
      <c r="J10472" s="6"/>
    </row>
    <row r="10473" spans="10:10" x14ac:dyDescent="0.3">
      <c r="J10473" s="6"/>
    </row>
    <row r="10474" spans="10:10" x14ac:dyDescent="0.3">
      <c r="J10474" s="6"/>
    </row>
    <row r="10475" spans="10:10" x14ac:dyDescent="0.3">
      <c r="J10475" s="6"/>
    </row>
    <row r="10476" spans="10:10" x14ac:dyDescent="0.3">
      <c r="J10476" s="6"/>
    </row>
    <row r="10477" spans="10:10" x14ac:dyDescent="0.3">
      <c r="J10477" s="6"/>
    </row>
    <row r="10478" spans="10:10" x14ac:dyDescent="0.3">
      <c r="J10478" s="6"/>
    </row>
    <row r="10479" spans="10:10" x14ac:dyDescent="0.3">
      <c r="J10479" s="6"/>
    </row>
    <row r="10480" spans="10:10" x14ac:dyDescent="0.3">
      <c r="J10480" s="6"/>
    </row>
    <row r="10481" spans="10:10" x14ac:dyDescent="0.3">
      <c r="J10481" s="6"/>
    </row>
    <row r="10482" spans="10:10" x14ac:dyDescent="0.3">
      <c r="J10482" s="6"/>
    </row>
    <row r="10483" spans="10:10" x14ac:dyDescent="0.3">
      <c r="J10483" s="6"/>
    </row>
    <row r="10484" spans="10:10" x14ac:dyDescent="0.3">
      <c r="J10484" s="6"/>
    </row>
    <row r="10485" spans="10:10" x14ac:dyDescent="0.3">
      <c r="J10485" s="6"/>
    </row>
    <row r="10486" spans="10:10" x14ac:dyDescent="0.3">
      <c r="J10486" s="6"/>
    </row>
    <row r="10487" spans="10:10" x14ac:dyDescent="0.3">
      <c r="J10487" s="6"/>
    </row>
    <row r="10488" spans="10:10" x14ac:dyDescent="0.3">
      <c r="J10488" s="6"/>
    </row>
    <row r="10489" spans="10:10" x14ac:dyDescent="0.3">
      <c r="J10489" s="6"/>
    </row>
    <row r="10490" spans="10:10" x14ac:dyDescent="0.3">
      <c r="J10490" s="6"/>
    </row>
    <row r="10491" spans="10:10" x14ac:dyDescent="0.3">
      <c r="J10491" s="6"/>
    </row>
    <row r="10492" spans="10:10" x14ac:dyDescent="0.3">
      <c r="J10492" s="6"/>
    </row>
    <row r="10493" spans="10:10" x14ac:dyDescent="0.3">
      <c r="J10493" s="6"/>
    </row>
    <row r="10494" spans="10:10" x14ac:dyDescent="0.3">
      <c r="J10494" s="6"/>
    </row>
    <row r="10495" spans="10:10" x14ac:dyDescent="0.3">
      <c r="J10495" s="6"/>
    </row>
    <row r="10496" spans="10:10" x14ac:dyDescent="0.3">
      <c r="J10496" s="6"/>
    </row>
    <row r="10497" spans="10:10" x14ac:dyDescent="0.3">
      <c r="J10497" s="6"/>
    </row>
    <row r="10498" spans="10:10" x14ac:dyDescent="0.3">
      <c r="J10498" s="6"/>
    </row>
    <row r="10499" spans="10:10" x14ac:dyDescent="0.3">
      <c r="J10499" s="6"/>
    </row>
    <row r="10500" spans="10:10" x14ac:dyDescent="0.3">
      <c r="J10500" s="6"/>
    </row>
    <row r="10501" spans="10:10" x14ac:dyDescent="0.3">
      <c r="J10501" s="6"/>
    </row>
    <row r="10502" spans="10:10" x14ac:dyDescent="0.3">
      <c r="J10502" s="6"/>
    </row>
    <row r="10503" spans="10:10" x14ac:dyDescent="0.3">
      <c r="J10503" s="6"/>
    </row>
    <row r="10504" spans="10:10" x14ac:dyDescent="0.3">
      <c r="J10504" s="6"/>
    </row>
    <row r="10505" spans="10:10" x14ac:dyDescent="0.3">
      <c r="J10505" s="6"/>
    </row>
    <row r="10506" spans="10:10" x14ac:dyDescent="0.3">
      <c r="J10506" s="6"/>
    </row>
    <row r="10507" spans="10:10" x14ac:dyDescent="0.3">
      <c r="J10507" s="6"/>
    </row>
    <row r="10508" spans="10:10" x14ac:dyDescent="0.3">
      <c r="J10508" s="6"/>
    </row>
    <row r="10509" spans="10:10" x14ac:dyDescent="0.3">
      <c r="J10509" s="6"/>
    </row>
    <row r="10510" spans="10:10" x14ac:dyDescent="0.3">
      <c r="J10510" s="6"/>
    </row>
    <row r="10511" spans="10:10" x14ac:dyDescent="0.3">
      <c r="J10511" s="6"/>
    </row>
    <row r="10512" spans="10:10" x14ac:dyDescent="0.3">
      <c r="J10512" s="6"/>
    </row>
    <row r="10513" spans="10:10" x14ac:dyDescent="0.3">
      <c r="J10513" s="6"/>
    </row>
    <row r="10514" spans="10:10" x14ac:dyDescent="0.3">
      <c r="J10514" s="6"/>
    </row>
    <row r="10515" spans="10:10" x14ac:dyDescent="0.3">
      <c r="J10515" s="6"/>
    </row>
    <row r="10516" spans="10:10" x14ac:dyDescent="0.3">
      <c r="J10516" s="6"/>
    </row>
    <row r="10517" spans="10:10" x14ac:dyDescent="0.3">
      <c r="J10517" s="6"/>
    </row>
    <row r="10518" spans="10:10" x14ac:dyDescent="0.3">
      <c r="J10518" s="6"/>
    </row>
    <row r="10519" spans="10:10" x14ac:dyDescent="0.3">
      <c r="J10519" s="6"/>
    </row>
    <row r="10520" spans="10:10" x14ac:dyDescent="0.3">
      <c r="J10520" s="6"/>
    </row>
    <row r="10521" spans="10:10" x14ac:dyDescent="0.3">
      <c r="J10521" s="6"/>
    </row>
    <row r="10522" spans="10:10" x14ac:dyDescent="0.3">
      <c r="J10522" s="6"/>
    </row>
    <row r="10523" spans="10:10" x14ac:dyDescent="0.3">
      <c r="J10523" s="6"/>
    </row>
    <row r="10524" spans="10:10" x14ac:dyDescent="0.3">
      <c r="J10524" s="6"/>
    </row>
    <row r="10525" spans="10:10" x14ac:dyDescent="0.3">
      <c r="J10525" s="6"/>
    </row>
    <row r="10526" spans="10:10" x14ac:dyDescent="0.3">
      <c r="J10526" s="6"/>
    </row>
    <row r="10527" spans="10:10" x14ac:dyDescent="0.3">
      <c r="J10527" s="6"/>
    </row>
    <row r="10528" spans="10:10" x14ac:dyDescent="0.3">
      <c r="J10528" s="6"/>
    </row>
    <row r="10529" spans="10:10" x14ac:dyDescent="0.3">
      <c r="J10529" s="6"/>
    </row>
    <row r="10530" spans="10:10" x14ac:dyDescent="0.3">
      <c r="J10530" s="6"/>
    </row>
    <row r="10531" spans="10:10" x14ac:dyDescent="0.3">
      <c r="J10531" s="6"/>
    </row>
    <row r="10532" spans="10:10" x14ac:dyDescent="0.3">
      <c r="J10532" s="6"/>
    </row>
    <row r="10533" spans="10:10" x14ac:dyDescent="0.3">
      <c r="J10533" s="6"/>
    </row>
    <row r="10534" spans="10:10" x14ac:dyDescent="0.3">
      <c r="J10534" s="6"/>
    </row>
    <row r="10535" spans="10:10" x14ac:dyDescent="0.3">
      <c r="J10535" s="6"/>
    </row>
    <row r="10536" spans="10:10" x14ac:dyDescent="0.3">
      <c r="J10536" s="6"/>
    </row>
    <row r="10537" spans="10:10" x14ac:dyDescent="0.3">
      <c r="J10537" s="6"/>
    </row>
    <row r="10538" spans="10:10" x14ac:dyDescent="0.3">
      <c r="J10538" s="6"/>
    </row>
    <row r="10539" spans="10:10" x14ac:dyDescent="0.3">
      <c r="J10539" s="6"/>
    </row>
    <row r="10540" spans="10:10" x14ac:dyDescent="0.3">
      <c r="J10540" s="6"/>
    </row>
    <row r="10541" spans="10:10" x14ac:dyDescent="0.3">
      <c r="J10541" s="6"/>
    </row>
    <row r="10542" spans="10:10" x14ac:dyDescent="0.3">
      <c r="J10542" s="6"/>
    </row>
    <row r="10543" spans="10:10" x14ac:dyDescent="0.3">
      <c r="J10543" s="6"/>
    </row>
    <row r="10544" spans="10:10" x14ac:dyDescent="0.3">
      <c r="J10544" s="6"/>
    </row>
    <row r="10545" spans="10:10" x14ac:dyDescent="0.3">
      <c r="J10545" s="6"/>
    </row>
    <row r="10546" spans="10:10" x14ac:dyDescent="0.3">
      <c r="J10546" s="6"/>
    </row>
    <row r="10547" spans="10:10" x14ac:dyDescent="0.3">
      <c r="J10547" s="6"/>
    </row>
    <row r="10548" spans="10:10" x14ac:dyDescent="0.3">
      <c r="J10548" s="6"/>
    </row>
    <row r="10549" spans="10:10" x14ac:dyDescent="0.3">
      <c r="J10549" s="6"/>
    </row>
    <row r="10550" spans="10:10" x14ac:dyDescent="0.3">
      <c r="J10550" s="6"/>
    </row>
    <row r="10551" spans="10:10" x14ac:dyDescent="0.3">
      <c r="J10551" s="6"/>
    </row>
    <row r="10552" spans="10:10" x14ac:dyDescent="0.3">
      <c r="J10552" s="6"/>
    </row>
    <row r="10553" spans="10:10" x14ac:dyDescent="0.3">
      <c r="J10553" s="6"/>
    </row>
    <row r="10554" spans="10:10" x14ac:dyDescent="0.3">
      <c r="J10554" s="6"/>
    </row>
    <row r="10555" spans="10:10" x14ac:dyDescent="0.3">
      <c r="J10555" s="6"/>
    </row>
    <row r="10556" spans="10:10" x14ac:dyDescent="0.3">
      <c r="J10556" s="6"/>
    </row>
    <row r="10557" spans="10:10" x14ac:dyDescent="0.3">
      <c r="J10557" s="6"/>
    </row>
    <row r="10558" spans="10:10" x14ac:dyDescent="0.3">
      <c r="J10558" s="6"/>
    </row>
    <row r="10559" spans="10:10" x14ac:dyDescent="0.3">
      <c r="J10559" s="6"/>
    </row>
    <row r="10560" spans="10:10" x14ac:dyDescent="0.3">
      <c r="J10560" s="6"/>
    </row>
    <row r="10561" spans="10:10" x14ac:dyDescent="0.3">
      <c r="J10561" s="6"/>
    </row>
    <row r="10562" spans="10:10" x14ac:dyDescent="0.3">
      <c r="J10562" s="6"/>
    </row>
    <row r="10563" spans="10:10" x14ac:dyDescent="0.3">
      <c r="J10563" s="6"/>
    </row>
    <row r="10564" spans="10:10" x14ac:dyDescent="0.3">
      <c r="J10564" s="6"/>
    </row>
    <row r="10565" spans="10:10" x14ac:dyDescent="0.3">
      <c r="J10565" s="6"/>
    </row>
    <row r="10566" spans="10:10" x14ac:dyDescent="0.3">
      <c r="J10566" s="6"/>
    </row>
    <row r="10567" spans="10:10" x14ac:dyDescent="0.3">
      <c r="J10567" s="6"/>
    </row>
    <row r="10568" spans="10:10" x14ac:dyDescent="0.3">
      <c r="J10568" s="6"/>
    </row>
    <row r="10569" spans="10:10" x14ac:dyDescent="0.3">
      <c r="J10569" s="6"/>
    </row>
    <row r="10570" spans="10:10" x14ac:dyDescent="0.3">
      <c r="J10570" s="6"/>
    </row>
    <row r="10571" spans="10:10" x14ac:dyDescent="0.3">
      <c r="J10571" s="6"/>
    </row>
    <row r="10572" spans="10:10" x14ac:dyDescent="0.3">
      <c r="J10572" s="6"/>
    </row>
    <row r="10573" spans="10:10" x14ac:dyDescent="0.3">
      <c r="J10573" s="6"/>
    </row>
    <row r="10574" spans="10:10" x14ac:dyDescent="0.3">
      <c r="J10574" s="6"/>
    </row>
    <row r="10575" spans="10:10" x14ac:dyDescent="0.3">
      <c r="J10575" s="6"/>
    </row>
    <row r="10576" spans="10:10" x14ac:dyDescent="0.3">
      <c r="J10576" s="6"/>
    </row>
    <row r="10577" spans="10:10" x14ac:dyDescent="0.3">
      <c r="J10577" s="6"/>
    </row>
    <row r="10578" spans="10:10" x14ac:dyDescent="0.3">
      <c r="J10578" s="6"/>
    </row>
    <row r="10579" spans="10:10" x14ac:dyDescent="0.3">
      <c r="J10579" s="6"/>
    </row>
    <row r="10580" spans="10:10" x14ac:dyDescent="0.3">
      <c r="J10580" s="6"/>
    </row>
    <row r="10581" spans="10:10" x14ac:dyDescent="0.3">
      <c r="J10581" s="6"/>
    </row>
    <row r="10582" spans="10:10" x14ac:dyDescent="0.3">
      <c r="J10582" s="6"/>
    </row>
    <row r="10583" spans="10:10" x14ac:dyDescent="0.3">
      <c r="J10583" s="6"/>
    </row>
    <row r="10584" spans="10:10" x14ac:dyDescent="0.3">
      <c r="J10584" s="6"/>
    </row>
    <row r="10585" spans="10:10" x14ac:dyDescent="0.3">
      <c r="J10585" s="6"/>
    </row>
    <row r="10586" spans="10:10" x14ac:dyDescent="0.3">
      <c r="J10586" s="6"/>
    </row>
    <row r="10587" spans="10:10" x14ac:dyDescent="0.3">
      <c r="J10587" s="6"/>
    </row>
    <row r="10588" spans="10:10" x14ac:dyDescent="0.3">
      <c r="J10588" s="6"/>
    </row>
    <row r="10589" spans="10:10" x14ac:dyDescent="0.3">
      <c r="J10589" s="6"/>
    </row>
    <row r="10590" spans="10:10" x14ac:dyDescent="0.3">
      <c r="J10590" s="6"/>
    </row>
    <row r="10591" spans="10:10" x14ac:dyDescent="0.3">
      <c r="J10591" s="6"/>
    </row>
    <row r="10592" spans="10:10" x14ac:dyDescent="0.3">
      <c r="J10592" s="6"/>
    </row>
    <row r="10593" spans="10:10" x14ac:dyDescent="0.3">
      <c r="J10593" s="6"/>
    </row>
    <row r="10594" spans="10:10" x14ac:dyDescent="0.3">
      <c r="J10594" s="6"/>
    </row>
    <row r="10595" spans="10:10" x14ac:dyDescent="0.3">
      <c r="J10595" s="6"/>
    </row>
    <row r="10596" spans="10:10" x14ac:dyDescent="0.3">
      <c r="J10596" s="6"/>
    </row>
    <row r="10597" spans="10:10" x14ac:dyDescent="0.3">
      <c r="J10597" s="6"/>
    </row>
    <row r="10598" spans="10:10" x14ac:dyDescent="0.3">
      <c r="J10598" s="6"/>
    </row>
    <row r="10599" spans="10:10" x14ac:dyDescent="0.3">
      <c r="J10599" s="6"/>
    </row>
    <row r="10600" spans="10:10" x14ac:dyDescent="0.3">
      <c r="J10600" s="6"/>
    </row>
    <row r="10601" spans="10:10" x14ac:dyDescent="0.3">
      <c r="J10601" s="6"/>
    </row>
    <row r="10602" spans="10:10" x14ac:dyDescent="0.3">
      <c r="J10602" s="6"/>
    </row>
    <row r="10603" spans="10:10" x14ac:dyDescent="0.3">
      <c r="J10603" s="6"/>
    </row>
    <row r="10604" spans="10:10" x14ac:dyDescent="0.3">
      <c r="J10604" s="6"/>
    </row>
    <row r="10605" spans="10:10" x14ac:dyDescent="0.3">
      <c r="J10605" s="6"/>
    </row>
    <row r="10606" spans="10:10" x14ac:dyDescent="0.3">
      <c r="J10606" s="6"/>
    </row>
    <row r="10607" spans="10:10" x14ac:dyDescent="0.3">
      <c r="J10607" s="6"/>
    </row>
    <row r="10608" spans="10:10" x14ac:dyDescent="0.3">
      <c r="J10608" s="6"/>
    </row>
    <row r="10609" spans="10:10" x14ac:dyDescent="0.3">
      <c r="J10609" s="6"/>
    </row>
    <row r="10610" spans="10:10" x14ac:dyDescent="0.3">
      <c r="J10610" s="6"/>
    </row>
    <row r="10611" spans="10:10" x14ac:dyDescent="0.3">
      <c r="J10611" s="6"/>
    </row>
    <row r="10612" spans="10:10" x14ac:dyDescent="0.3">
      <c r="J10612" s="6"/>
    </row>
    <row r="10613" spans="10:10" x14ac:dyDescent="0.3">
      <c r="J10613" s="6"/>
    </row>
    <row r="10614" spans="10:10" x14ac:dyDescent="0.3">
      <c r="J10614" s="6"/>
    </row>
    <row r="10615" spans="10:10" x14ac:dyDescent="0.3">
      <c r="J10615" s="6"/>
    </row>
    <row r="10616" spans="10:10" x14ac:dyDescent="0.3">
      <c r="J10616" s="6"/>
    </row>
    <row r="10617" spans="10:10" x14ac:dyDescent="0.3">
      <c r="J10617" s="6"/>
    </row>
    <row r="10618" spans="10:10" x14ac:dyDescent="0.3">
      <c r="J10618" s="6"/>
    </row>
    <row r="10619" spans="10:10" x14ac:dyDescent="0.3">
      <c r="J10619" s="6"/>
    </row>
    <row r="10620" spans="10:10" x14ac:dyDescent="0.3">
      <c r="J10620" s="6"/>
    </row>
    <row r="10621" spans="10:10" x14ac:dyDescent="0.3">
      <c r="J10621" s="6"/>
    </row>
    <row r="10622" spans="10:10" x14ac:dyDescent="0.3">
      <c r="J10622" s="6"/>
    </row>
    <row r="10623" spans="10:10" x14ac:dyDescent="0.3">
      <c r="J10623" s="6"/>
    </row>
    <row r="10624" spans="10:10" x14ac:dyDescent="0.3">
      <c r="J10624" s="6"/>
    </row>
    <row r="10625" spans="10:10" x14ac:dyDescent="0.3">
      <c r="J10625" s="6"/>
    </row>
    <row r="10626" spans="10:10" x14ac:dyDescent="0.3">
      <c r="J10626" s="6"/>
    </row>
    <row r="10627" spans="10:10" x14ac:dyDescent="0.3">
      <c r="J10627" s="6"/>
    </row>
    <row r="10628" spans="10:10" x14ac:dyDescent="0.3">
      <c r="J10628" s="6"/>
    </row>
    <row r="10629" spans="10:10" x14ac:dyDescent="0.3">
      <c r="J10629" s="6"/>
    </row>
    <row r="10630" spans="10:10" x14ac:dyDescent="0.3">
      <c r="J10630" s="6"/>
    </row>
    <row r="10631" spans="10:10" x14ac:dyDescent="0.3">
      <c r="J10631" s="6"/>
    </row>
    <row r="10632" spans="10:10" x14ac:dyDescent="0.3">
      <c r="J10632" s="6"/>
    </row>
    <row r="10633" spans="10:10" x14ac:dyDescent="0.3">
      <c r="J10633" s="6"/>
    </row>
    <row r="10634" spans="10:10" x14ac:dyDescent="0.3">
      <c r="J10634" s="6"/>
    </row>
    <row r="10635" spans="10:10" x14ac:dyDescent="0.3">
      <c r="J10635" s="6"/>
    </row>
    <row r="10636" spans="10:10" x14ac:dyDescent="0.3">
      <c r="J10636" s="6"/>
    </row>
    <row r="10637" spans="10:10" x14ac:dyDescent="0.3">
      <c r="J10637" s="6"/>
    </row>
    <row r="10638" spans="10:10" x14ac:dyDescent="0.3">
      <c r="J10638" s="6"/>
    </row>
    <row r="10639" spans="10:10" x14ac:dyDescent="0.3">
      <c r="J10639" s="6"/>
    </row>
    <row r="10640" spans="10:10" x14ac:dyDescent="0.3">
      <c r="J10640" s="6"/>
    </row>
    <row r="10641" spans="10:10" x14ac:dyDescent="0.3">
      <c r="J10641" s="6"/>
    </row>
    <row r="10642" spans="10:10" x14ac:dyDescent="0.3">
      <c r="J10642" s="6"/>
    </row>
    <row r="10643" spans="10:10" x14ac:dyDescent="0.3">
      <c r="J10643" s="6"/>
    </row>
    <row r="10644" spans="10:10" x14ac:dyDescent="0.3">
      <c r="J10644" s="6"/>
    </row>
    <row r="10645" spans="10:10" x14ac:dyDescent="0.3">
      <c r="J10645" s="6"/>
    </row>
    <row r="10646" spans="10:10" x14ac:dyDescent="0.3">
      <c r="J10646" s="6"/>
    </row>
    <row r="10647" spans="10:10" x14ac:dyDescent="0.3">
      <c r="J10647" s="6"/>
    </row>
    <row r="10648" spans="10:10" x14ac:dyDescent="0.3">
      <c r="J10648" s="6"/>
    </row>
    <row r="10649" spans="10:10" x14ac:dyDescent="0.3">
      <c r="J10649" s="6"/>
    </row>
    <row r="10650" spans="10:10" x14ac:dyDescent="0.3">
      <c r="J10650" s="6"/>
    </row>
    <row r="10651" spans="10:10" x14ac:dyDescent="0.3">
      <c r="J10651" s="6"/>
    </row>
    <row r="10652" spans="10:10" x14ac:dyDescent="0.3">
      <c r="J10652" s="6"/>
    </row>
    <row r="10653" spans="10:10" x14ac:dyDescent="0.3">
      <c r="J10653" s="6"/>
    </row>
    <row r="10654" spans="10:10" x14ac:dyDescent="0.3">
      <c r="J10654" s="6"/>
    </row>
    <row r="10655" spans="10:10" x14ac:dyDescent="0.3">
      <c r="J10655" s="6"/>
    </row>
    <row r="10656" spans="10:10" x14ac:dyDescent="0.3">
      <c r="J10656" s="6"/>
    </row>
    <row r="10657" spans="10:10" x14ac:dyDescent="0.3">
      <c r="J10657" s="6"/>
    </row>
    <row r="10658" spans="10:10" x14ac:dyDescent="0.3">
      <c r="J10658" s="6"/>
    </row>
    <row r="10659" spans="10:10" x14ac:dyDescent="0.3">
      <c r="J10659" s="6"/>
    </row>
    <row r="10660" spans="10:10" x14ac:dyDescent="0.3">
      <c r="J10660" s="6"/>
    </row>
    <row r="10661" spans="10:10" x14ac:dyDescent="0.3">
      <c r="J10661" s="6"/>
    </row>
    <row r="10662" spans="10:10" x14ac:dyDescent="0.3">
      <c r="J10662" s="6"/>
    </row>
    <row r="10663" spans="10:10" x14ac:dyDescent="0.3">
      <c r="J10663" s="6"/>
    </row>
    <row r="10664" spans="10:10" x14ac:dyDescent="0.3">
      <c r="J10664" s="6"/>
    </row>
    <row r="10665" spans="10:10" x14ac:dyDescent="0.3">
      <c r="J10665" s="6"/>
    </row>
    <row r="10666" spans="10:10" x14ac:dyDescent="0.3">
      <c r="J10666" s="6"/>
    </row>
    <row r="10667" spans="10:10" x14ac:dyDescent="0.3">
      <c r="J10667" s="6"/>
    </row>
    <row r="10668" spans="10:10" x14ac:dyDescent="0.3">
      <c r="J10668" s="6"/>
    </row>
    <row r="10669" spans="10:10" x14ac:dyDescent="0.3">
      <c r="J10669" s="6"/>
    </row>
    <row r="10670" spans="10:10" x14ac:dyDescent="0.3">
      <c r="J10670" s="6"/>
    </row>
    <row r="10671" spans="10:10" x14ac:dyDescent="0.3">
      <c r="J10671" s="6"/>
    </row>
    <row r="10672" spans="10:10" x14ac:dyDescent="0.3">
      <c r="J10672" s="6"/>
    </row>
    <row r="10673" spans="10:10" x14ac:dyDescent="0.3">
      <c r="J10673" s="6"/>
    </row>
    <row r="10674" spans="10:10" x14ac:dyDescent="0.3">
      <c r="J10674" s="6"/>
    </row>
    <row r="10675" spans="10:10" x14ac:dyDescent="0.3">
      <c r="J10675" s="6"/>
    </row>
    <row r="10676" spans="10:10" x14ac:dyDescent="0.3">
      <c r="J10676" s="6"/>
    </row>
    <row r="10677" spans="10:10" x14ac:dyDescent="0.3">
      <c r="J10677" s="6"/>
    </row>
    <row r="10678" spans="10:10" x14ac:dyDescent="0.3">
      <c r="J10678" s="6"/>
    </row>
    <row r="10679" spans="10:10" x14ac:dyDescent="0.3">
      <c r="J10679" s="6"/>
    </row>
    <row r="10680" spans="10:10" x14ac:dyDescent="0.3">
      <c r="J10680" s="6"/>
    </row>
    <row r="10681" spans="10:10" x14ac:dyDescent="0.3">
      <c r="J10681" s="6"/>
    </row>
    <row r="10682" spans="10:10" x14ac:dyDescent="0.3">
      <c r="J10682" s="6"/>
    </row>
    <row r="10683" spans="10:10" x14ac:dyDescent="0.3">
      <c r="J10683" s="6"/>
    </row>
    <row r="10684" spans="10:10" x14ac:dyDescent="0.3">
      <c r="J10684" s="6"/>
    </row>
    <row r="10685" spans="10:10" x14ac:dyDescent="0.3">
      <c r="J10685" s="6"/>
    </row>
    <row r="10686" spans="10:10" x14ac:dyDescent="0.3">
      <c r="J10686" s="6"/>
    </row>
    <row r="10687" spans="10:10" x14ac:dyDescent="0.3">
      <c r="J10687" s="6"/>
    </row>
    <row r="10688" spans="10:10" x14ac:dyDescent="0.3">
      <c r="J10688" s="6"/>
    </row>
    <row r="10689" spans="10:10" x14ac:dyDescent="0.3">
      <c r="J10689" s="6"/>
    </row>
    <row r="10690" spans="10:10" x14ac:dyDescent="0.3">
      <c r="J10690" s="6"/>
    </row>
    <row r="10691" spans="10:10" x14ac:dyDescent="0.3">
      <c r="J10691" s="6"/>
    </row>
    <row r="10692" spans="10:10" x14ac:dyDescent="0.3">
      <c r="J10692" s="6"/>
    </row>
    <row r="10693" spans="10:10" x14ac:dyDescent="0.3">
      <c r="J10693" s="6"/>
    </row>
    <row r="10694" spans="10:10" x14ac:dyDescent="0.3">
      <c r="J10694" s="6"/>
    </row>
    <row r="10695" spans="10:10" x14ac:dyDescent="0.3">
      <c r="J10695" s="6"/>
    </row>
    <row r="10696" spans="10:10" x14ac:dyDescent="0.3">
      <c r="J10696" s="6"/>
    </row>
    <row r="10697" spans="10:10" x14ac:dyDescent="0.3">
      <c r="J10697" s="6"/>
    </row>
    <row r="10698" spans="10:10" x14ac:dyDescent="0.3">
      <c r="J10698" s="6"/>
    </row>
    <row r="10699" spans="10:10" x14ac:dyDescent="0.3">
      <c r="J10699" s="6"/>
    </row>
    <row r="10700" spans="10:10" x14ac:dyDescent="0.3">
      <c r="J10700" s="6"/>
    </row>
    <row r="10701" spans="10:10" x14ac:dyDescent="0.3">
      <c r="J10701" s="6"/>
    </row>
    <row r="10702" spans="10:10" x14ac:dyDescent="0.3">
      <c r="J10702" s="6"/>
    </row>
    <row r="10703" spans="10:10" x14ac:dyDescent="0.3">
      <c r="J10703" s="6"/>
    </row>
    <row r="10704" spans="10:10" x14ac:dyDescent="0.3">
      <c r="J10704" s="6"/>
    </row>
    <row r="10705" spans="10:10" x14ac:dyDescent="0.3">
      <c r="J10705" s="6"/>
    </row>
    <row r="10706" spans="10:10" x14ac:dyDescent="0.3">
      <c r="J10706" s="6"/>
    </row>
    <row r="10707" spans="10:10" x14ac:dyDescent="0.3">
      <c r="J10707" s="6"/>
    </row>
    <row r="10708" spans="10:10" x14ac:dyDescent="0.3">
      <c r="J10708" s="6"/>
    </row>
    <row r="10709" spans="10:10" x14ac:dyDescent="0.3">
      <c r="J10709" s="6"/>
    </row>
    <row r="10710" spans="10:10" x14ac:dyDescent="0.3">
      <c r="J10710" s="6"/>
    </row>
    <row r="10711" spans="10:10" x14ac:dyDescent="0.3">
      <c r="J10711" s="6"/>
    </row>
    <row r="10712" spans="10:10" x14ac:dyDescent="0.3">
      <c r="J10712" s="6"/>
    </row>
    <row r="10713" spans="10:10" x14ac:dyDescent="0.3">
      <c r="J10713" s="6"/>
    </row>
    <row r="10714" spans="10:10" x14ac:dyDescent="0.3">
      <c r="J10714" s="6"/>
    </row>
    <row r="10715" spans="10:10" x14ac:dyDescent="0.3">
      <c r="J10715" s="6"/>
    </row>
    <row r="10716" spans="10:10" x14ac:dyDescent="0.3">
      <c r="J10716" s="6"/>
    </row>
    <row r="10717" spans="10:10" x14ac:dyDescent="0.3">
      <c r="J10717" s="6"/>
    </row>
    <row r="10718" spans="10:10" x14ac:dyDescent="0.3">
      <c r="J10718" s="6"/>
    </row>
    <row r="10719" spans="10:10" x14ac:dyDescent="0.3">
      <c r="J10719" s="6"/>
    </row>
    <row r="10720" spans="10:10" x14ac:dyDescent="0.3">
      <c r="J10720" s="6"/>
    </row>
    <row r="10721" spans="10:10" x14ac:dyDescent="0.3">
      <c r="J10721" s="6"/>
    </row>
    <row r="10722" spans="10:10" x14ac:dyDescent="0.3">
      <c r="J10722" s="6"/>
    </row>
    <row r="10723" spans="10:10" x14ac:dyDescent="0.3">
      <c r="J10723" s="6"/>
    </row>
    <row r="10724" spans="10:10" x14ac:dyDescent="0.3">
      <c r="J10724" s="6"/>
    </row>
    <row r="10725" spans="10:10" x14ac:dyDescent="0.3">
      <c r="J10725" s="6"/>
    </row>
    <row r="10726" spans="10:10" x14ac:dyDescent="0.3">
      <c r="J10726" s="6"/>
    </row>
    <row r="10727" spans="10:10" x14ac:dyDescent="0.3">
      <c r="J10727" s="6"/>
    </row>
    <row r="10728" spans="10:10" x14ac:dyDescent="0.3">
      <c r="J10728" s="6"/>
    </row>
    <row r="10729" spans="10:10" x14ac:dyDescent="0.3">
      <c r="J10729" s="6"/>
    </row>
    <row r="10730" spans="10:10" x14ac:dyDescent="0.3">
      <c r="J10730" s="6"/>
    </row>
    <row r="10731" spans="10:10" x14ac:dyDescent="0.3">
      <c r="J10731" s="6"/>
    </row>
    <row r="10732" spans="10:10" x14ac:dyDescent="0.3">
      <c r="J10732" s="6"/>
    </row>
    <row r="10733" spans="10:10" x14ac:dyDescent="0.3">
      <c r="J10733" s="6"/>
    </row>
    <row r="10734" spans="10:10" x14ac:dyDescent="0.3">
      <c r="J10734" s="6"/>
    </row>
    <row r="10735" spans="10:10" x14ac:dyDescent="0.3">
      <c r="J10735" s="6"/>
    </row>
    <row r="10736" spans="10:10" x14ac:dyDescent="0.3">
      <c r="J10736" s="6"/>
    </row>
    <row r="10737" spans="10:10" x14ac:dyDescent="0.3">
      <c r="J10737" s="6"/>
    </row>
    <row r="10738" spans="10:10" x14ac:dyDescent="0.3">
      <c r="J10738" s="6"/>
    </row>
    <row r="10739" spans="10:10" x14ac:dyDescent="0.3">
      <c r="J10739" s="6"/>
    </row>
    <row r="10740" spans="10:10" x14ac:dyDescent="0.3">
      <c r="J10740" s="6"/>
    </row>
    <row r="10741" spans="10:10" x14ac:dyDescent="0.3">
      <c r="J10741" s="6"/>
    </row>
    <row r="10742" spans="10:10" x14ac:dyDescent="0.3">
      <c r="J10742" s="6"/>
    </row>
    <row r="10743" spans="10:10" x14ac:dyDescent="0.3">
      <c r="J10743" s="6"/>
    </row>
    <row r="10744" spans="10:10" x14ac:dyDescent="0.3">
      <c r="J10744" s="6"/>
    </row>
    <row r="10745" spans="10:10" x14ac:dyDescent="0.3">
      <c r="J10745" s="6"/>
    </row>
    <row r="10746" spans="10:10" x14ac:dyDescent="0.3">
      <c r="J10746" s="6"/>
    </row>
    <row r="10747" spans="10:10" x14ac:dyDescent="0.3">
      <c r="J10747" s="6"/>
    </row>
    <row r="10748" spans="10:10" x14ac:dyDescent="0.3">
      <c r="J10748" s="6"/>
    </row>
    <row r="10749" spans="10:10" x14ac:dyDescent="0.3">
      <c r="J10749" s="6"/>
    </row>
    <row r="10750" spans="10:10" x14ac:dyDescent="0.3">
      <c r="J10750" s="6"/>
    </row>
    <row r="10751" spans="10:10" x14ac:dyDescent="0.3">
      <c r="J10751" s="6"/>
    </row>
    <row r="10752" spans="10:10" x14ac:dyDescent="0.3">
      <c r="J10752" s="6"/>
    </row>
    <row r="10753" spans="10:10" x14ac:dyDescent="0.3">
      <c r="J10753" s="6"/>
    </row>
    <row r="10754" spans="10:10" x14ac:dyDescent="0.3">
      <c r="J10754" s="6"/>
    </row>
    <row r="10755" spans="10:10" x14ac:dyDescent="0.3">
      <c r="J10755" s="6"/>
    </row>
    <row r="10756" spans="10:10" x14ac:dyDescent="0.3">
      <c r="J10756" s="6"/>
    </row>
    <row r="10757" spans="10:10" x14ac:dyDescent="0.3">
      <c r="J10757" s="6"/>
    </row>
    <row r="10758" spans="10:10" x14ac:dyDescent="0.3">
      <c r="J10758" s="6"/>
    </row>
    <row r="10759" spans="10:10" x14ac:dyDescent="0.3">
      <c r="J10759" s="6"/>
    </row>
    <row r="10760" spans="10:10" x14ac:dyDescent="0.3">
      <c r="J10760" s="6"/>
    </row>
    <row r="10761" spans="10:10" x14ac:dyDescent="0.3">
      <c r="J10761" s="6"/>
    </row>
    <row r="10762" spans="10:10" x14ac:dyDescent="0.3">
      <c r="J10762" s="6"/>
    </row>
    <row r="10763" spans="10:10" x14ac:dyDescent="0.3">
      <c r="J10763" s="6"/>
    </row>
    <row r="10764" spans="10:10" x14ac:dyDescent="0.3">
      <c r="J10764" s="6"/>
    </row>
    <row r="10765" spans="10:10" x14ac:dyDescent="0.3">
      <c r="J10765" s="6"/>
    </row>
    <row r="10766" spans="10:10" x14ac:dyDescent="0.3">
      <c r="J10766" s="6"/>
    </row>
    <row r="10767" spans="10:10" x14ac:dyDescent="0.3">
      <c r="J10767" s="6"/>
    </row>
    <row r="10768" spans="10:10" x14ac:dyDescent="0.3">
      <c r="J10768" s="6"/>
    </row>
    <row r="10769" spans="10:10" x14ac:dyDescent="0.3">
      <c r="J10769" s="6"/>
    </row>
    <row r="10770" spans="10:10" x14ac:dyDescent="0.3">
      <c r="J10770" s="6"/>
    </row>
    <row r="10771" spans="10:10" x14ac:dyDescent="0.3">
      <c r="J10771" s="6"/>
    </row>
    <row r="10772" spans="10:10" x14ac:dyDescent="0.3">
      <c r="J10772" s="6"/>
    </row>
    <row r="10773" spans="10:10" x14ac:dyDescent="0.3">
      <c r="J10773" s="6"/>
    </row>
    <row r="10774" spans="10:10" x14ac:dyDescent="0.3">
      <c r="J10774" s="6"/>
    </row>
    <row r="10775" spans="10:10" x14ac:dyDescent="0.3">
      <c r="J10775" s="6"/>
    </row>
    <row r="10776" spans="10:10" x14ac:dyDescent="0.3">
      <c r="J10776" s="6"/>
    </row>
    <row r="10777" spans="10:10" x14ac:dyDescent="0.3">
      <c r="J10777" s="6"/>
    </row>
    <row r="10778" spans="10:10" x14ac:dyDescent="0.3">
      <c r="J10778" s="6"/>
    </row>
    <row r="10779" spans="10:10" x14ac:dyDescent="0.3">
      <c r="J10779" s="6"/>
    </row>
    <row r="10780" spans="10:10" x14ac:dyDescent="0.3">
      <c r="J10780" s="6"/>
    </row>
    <row r="10781" spans="10:10" x14ac:dyDescent="0.3">
      <c r="J10781" s="6"/>
    </row>
    <row r="10782" spans="10:10" x14ac:dyDescent="0.3">
      <c r="J10782" s="6"/>
    </row>
    <row r="10783" spans="10:10" x14ac:dyDescent="0.3">
      <c r="J10783" s="6"/>
    </row>
    <row r="10784" spans="10:10" x14ac:dyDescent="0.3">
      <c r="J10784" s="6"/>
    </row>
    <row r="10785" spans="10:10" x14ac:dyDescent="0.3">
      <c r="J10785" s="6"/>
    </row>
    <row r="10786" spans="10:10" x14ac:dyDescent="0.3">
      <c r="J10786" s="6"/>
    </row>
    <row r="10787" spans="10:10" x14ac:dyDescent="0.3">
      <c r="J10787" s="6"/>
    </row>
    <row r="10788" spans="10:10" x14ac:dyDescent="0.3">
      <c r="J10788" s="6"/>
    </row>
    <row r="10789" spans="10:10" x14ac:dyDescent="0.3">
      <c r="J10789" s="6"/>
    </row>
    <row r="10790" spans="10:10" x14ac:dyDescent="0.3">
      <c r="J10790" s="6"/>
    </row>
    <row r="10791" spans="10:10" x14ac:dyDescent="0.3">
      <c r="J10791" s="6"/>
    </row>
    <row r="10792" spans="10:10" x14ac:dyDescent="0.3">
      <c r="J10792" s="6"/>
    </row>
    <row r="10793" spans="10:10" x14ac:dyDescent="0.3">
      <c r="J10793" s="6"/>
    </row>
    <row r="10794" spans="10:10" x14ac:dyDescent="0.3">
      <c r="J10794" s="6"/>
    </row>
    <row r="10795" spans="10:10" x14ac:dyDescent="0.3">
      <c r="J10795" s="6"/>
    </row>
    <row r="10796" spans="10:10" x14ac:dyDescent="0.3">
      <c r="J10796" s="6"/>
    </row>
    <row r="10797" spans="10:10" x14ac:dyDescent="0.3">
      <c r="J10797" s="6"/>
    </row>
    <row r="10798" spans="10:10" x14ac:dyDescent="0.3">
      <c r="J10798" s="6"/>
    </row>
    <row r="10799" spans="10:10" x14ac:dyDescent="0.3">
      <c r="J10799" s="6"/>
    </row>
    <row r="10800" spans="10:10" x14ac:dyDescent="0.3">
      <c r="J10800" s="6"/>
    </row>
    <row r="10801" spans="10:10" x14ac:dyDescent="0.3">
      <c r="J10801" s="6"/>
    </row>
    <row r="10802" spans="10:10" x14ac:dyDescent="0.3">
      <c r="J10802" s="6"/>
    </row>
    <row r="10803" spans="10:10" x14ac:dyDescent="0.3">
      <c r="J10803" s="6"/>
    </row>
    <row r="10804" spans="10:10" x14ac:dyDescent="0.3">
      <c r="J10804" s="6"/>
    </row>
    <row r="10805" spans="10:10" x14ac:dyDescent="0.3">
      <c r="J10805" s="6"/>
    </row>
    <row r="10806" spans="10:10" x14ac:dyDescent="0.3">
      <c r="J10806" s="6"/>
    </row>
    <row r="10807" spans="10:10" x14ac:dyDescent="0.3">
      <c r="J10807" s="6"/>
    </row>
    <row r="10808" spans="10:10" x14ac:dyDescent="0.3">
      <c r="J10808" s="6"/>
    </row>
    <row r="10809" spans="10:10" x14ac:dyDescent="0.3">
      <c r="J10809" s="6"/>
    </row>
    <row r="10810" spans="10:10" x14ac:dyDescent="0.3">
      <c r="J10810" s="6"/>
    </row>
    <row r="10811" spans="10:10" x14ac:dyDescent="0.3">
      <c r="J10811" s="6"/>
    </row>
    <row r="10812" spans="10:10" x14ac:dyDescent="0.3">
      <c r="J10812" s="6"/>
    </row>
    <row r="10813" spans="10:10" x14ac:dyDescent="0.3">
      <c r="J10813" s="6"/>
    </row>
    <row r="10814" spans="10:10" x14ac:dyDescent="0.3">
      <c r="J10814" s="6"/>
    </row>
    <row r="10815" spans="10:10" x14ac:dyDescent="0.3">
      <c r="J10815" s="6"/>
    </row>
    <row r="10816" spans="10:10" x14ac:dyDescent="0.3">
      <c r="J10816" s="6"/>
    </row>
    <row r="10817" spans="10:10" x14ac:dyDescent="0.3">
      <c r="J10817" s="6"/>
    </row>
    <row r="10818" spans="10:10" x14ac:dyDescent="0.3">
      <c r="J10818" s="6"/>
    </row>
    <row r="10819" spans="10:10" x14ac:dyDescent="0.3">
      <c r="J10819" s="6"/>
    </row>
    <row r="10820" spans="10:10" x14ac:dyDescent="0.3">
      <c r="J10820" s="6"/>
    </row>
    <row r="10821" spans="10:10" x14ac:dyDescent="0.3">
      <c r="J10821" s="6"/>
    </row>
    <row r="10822" spans="10:10" x14ac:dyDescent="0.3">
      <c r="J10822" s="6"/>
    </row>
    <row r="10823" spans="10:10" x14ac:dyDescent="0.3">
      <c r="J10823" s="6"/>
    </row>
    <row r="10824" spans="10:10" x14ac:dyDescent="0.3">
      <c r="J10824" s="6"/>
    </row>
    <row r="10825" spans="10:10" x14ac:dyDescent="0.3">
      <c r="J10825" s="6"/>
    </row>
    <row r="10826" spans="10:10" x14ac:dyDescent="0.3">
      <c r="J10826" s="6"/>
    </row>
    <row r="10827" spans="10:10" x14ac:dyDescent="0.3">
      <c r="J10827" s="6"/>
    </row>
    <row r="10828" spans="10:10" x14ac:dyDescent="0.3">
      <c r="J10828" s="6"/>
    </row>
    <row r="10829" spans="10:10" x14ac:dyDescent="0.3">
      <c r="J10829" s="6"/>
    </row>
    <row r="10830" spans="10:10" x14ac:dyDescent="0.3">
      <c r="J10830" s="6"/>
    </row>
    <row r="10831" spans="10:10" x14ac:dyDescent="0.3">
      <c r="J10831" s="6"/>
    </row>
    <row r="10832" spans="10:10" x14ac:dyDescent="0.3">
      <c r="J10832" s="6"/>
    </row>
    <row r="10833" spans="10:10" x14ac:dyDescent="0.3">
      <c r="J10833" s="6"/>
    </row>
    <row r="10834" spans="10:10" x14ac:dyDescent="0.3">
      <c r="J10834" s="6"/>
    </row>
    <row r="10835" spans="10:10" x14ac:dyDescent="0.3">
      <c r="J10835" s="6"/>
    </row>
    <row r="10836" spans="10:10" x14ac:dyDescent="0.3">
      <c r="J10836" s="6"/>
    </row>
    <row r="10837" spans="10:10" x14ac:dyDescent="0.3">
      <c r="J10837" s="6"/>
    </row>
    <row r="10838" spans="10:10" x14ac:dyDescent="0.3">
      <c r="J10838" s="6"/>
    </row>
    <row r="10839" spans="10:10" x14ac:dyDescent="0.3">
      <c r="J10839" s="6"/>
    </row>
    <row r="10840" spans="10:10" x14ac:dyDescent="0.3">
      <c r="J10840" s="6"/>
    </row>
    <row r="10841" spans="10:10" x14ac:dyDescent="0.3">
      <c r="J10841" s="6"/>
    </row>
    <row r="10842" spans="10:10" x14ac:dyDescent="0.3">
      <c r="J10842" s="6"/>
    </row>
    <row r="10843" spans="10:10" x14ac:dyDescent="0.3">
      <c r="J10843" s="6"/>
    </row>
    <row r="10844" spans="10:10" x14ac:dyDescent="0.3">
      <c r="J10844" s="6"/>
    </row>
    <row r="10845" spans="10:10" x14ac:dyDescent="0.3">
      <c r="J10845" s="6"/>
    </row>
    <row r="10846" spans="10:10" x14ac:dyDescent="0.3">
      <c r="J10846" s="6"/>
    </row>
    <row r="10847" spans="10:10" x14ac:dyDescent="0.3">
      <c r="J10847" s="6"/>
    </row>
    <row r="10848" spans="10:10" x14ac:dyDescent="0.3">
      <c r="J10848" s="6"/>
    </row>
    <row r="10849" spans="10:10" x14ac:dyDescent="0.3">
      <c r="J10849" s="6"/>
    </row>
    <row r="10850" spans="10:10" x14ac:dyDescent="0.3">
      <c r="J10850" s="6"/>
    </row>
    <row r="10851" spans="10:10" x14ac:dyDescent="0.3">
      <c r="J10851" s="6"/>
    </row>
    <row r="10852" spans="10:10" x14ac:dyDescent="0.3">
      <c r="J10852" s="6"/>
    </row>
    <row r="10853" spans="10:10" x14ac:dyDescent="0.3">
      <c r="J10853" s="6"/>
    </row>
    <row r="10854" spans="10:10" x14ac:dyDescent="0.3">
      <c r="J10854" s="6"/>
    </row>
    <row r="10855" spans="10:10" x14ac:dyDescent="0.3">
      <c r="J10855" s="6"/>
    </row>
    <row r="10856" spans="10:10" x14ac:dyDescent="0.3">
      <c r="J10856" s="6"/>
    </row>
    <row r="10857" spans="10:10" x14ac:dyDescent="0.3">
      <c r="J10857" s="6"/>
    </row>
    <row r="10858" spans="10:10" x14ac:dyDescent="0.3">
      <c r="J10858" s="6"/>
    </row>
    <row r="10859" spans="10:10" x14ac:dyDescent="0.3">
      <c r="J10859" s="6"/>
    </row>
    <row r="10860" spans="10:10" x14ac:dyDescent="0.3">
      <c r="J10860" s="6"/>
    </row>
    <row r="10861" spans="10:10" x14ac:dyDescent="0.3">
      <c r="J10861" s="6"/>
    </row>
    <row r="10862" spans="10:10" x14ac:dyDescent="0.3">
      <c r="J10862" s="6"/>
    </row>
    <row r="10863" spans="10:10" x14ac:dyDescent="0.3">
      <c r="J10863" s="6"/>
    </row>
    <row r="10864" spans="10:10" x14ac:dyDescent="0.3">
      <c r="J10864" s="6"/>
    </row>
    <row r="10865" spans="10:10" x14ac:dyDescent="0.3">
      <c r="J10865" s="6"/>
    </row>
    <row r="10866" spans="10:10" x14ac:dyDescent="0.3">
      <c r="J10866" s="6"/>
    </row>
    <row r="10867" spans="10:10" x14ac:dyDescent="0.3">
      <c r="J10867" s="6"/>
    </row>
    <row r="10868" spans="10:10" x14ac:dyDescent="0.3">
      <c r="J10868" s="6"/>
    </row>
    <row r="10869" spans="10:10" x14ac:dyDescent="0.3">
      <c r="J10869" s="6"/>
    </row>
    <row r="10870" spans="10:10" x14ac:dyDescent="0.3">
      <c r="J10870" s="6"/>
    </row>
    <row r="10871" spans="10:10" x14ac:dyDescent="0.3">
      <c r="J10871" s="6"/>
    </row>
    <row r="10872" spans="10:10" x14ac:dyDescent="0.3">
      <c r="J10872" s="6"/>
    </row>
    <row r="10873" spans="10:10" x14ac:dyDescent="0.3">
      <c r="J10873" s="6"/>
    </row>
    <row r="10874" spans="10:10" x14ac:dyDescent="0.3">
      <c r="J10874" s="6"/>
    </row>
    <row r="10875" spans="10:10" x14ac:dyDescent="0.3">
      <c r="J10875" s="6"/>
    </row>
    <row r="10876" spans="10:10" x14ac:dyDescent="0.3">
      <c r="J10876" s="6"/>
    </row>
    <row r="10877" spans="10:10" x14ac:dyDescent="0.3">
      <c r="J10877" s="6"/>
    </row>
    <row r="10878" spans="10:10" x14ac:dyDescent="0.3">
      <c r="J10878" s="6"/>
    </row>
    <row r="10879" spans="10:10" x14ac:dyDescent="0.3">
      <c r="J10879" s="6"/>
    </row>
    <row r="10880" spans="10:10" x14ac:dyDescent="0.3">
      <c r="J10880" s="6"/>
    </row>
    <row r="10881" spans="10:10" x14ac:dyDescent="0.3">
      <c r="J10881" s="6"/>
    </row>
    <row r="10882" spans="10:10" x14ac:dyDescent="0.3">
      <c r="J10882" s="6"/>
    </row>
    <row r="10883" spans="10:10" x14ac:dyDescent="0.3">
      <c r="J10883" s="6"/>
    </row>
    <row r="10884" spans="10:10" x14ac:dyDescent="0.3">
      <c r="J10884" s="6"/>
    </row>
    <row r="10885" spans="10:10" x14ac:dyDescent="0.3">
      <c r="J10885" s="6"/>
    </row>
    <row r="10886" spans="10:10" x14ac:dyDescent="0.3">
      <c r="J10886" s="6"/>
    </row>
    <row r="10887" spans="10:10" x14ac:dyDescent="0.3">
      <c r="J10887" s="6"/>
    </row>
    <row r="10888" spans="10:10" x14ac:dyDescent="0.3">
      <c r="J10888" s="6"/>
    </row>
    <row r="10889" spans="10:10" x14ac:dyDescent="0.3">
      <c r="J10889" s="6"/>
    </row>
    <row r="10890" spans="10:10" x14ac:dyDescent="0.3">
      <c r="J10890" s="6"/>
    </row>
    <row r="10891" spans="10:10" x14ac:dyDescent="0.3">
      <c r="J10891" s="6"/>
    </row>
    <row r="10892" spans="10:10" x14ac:dyDescent="0.3">
      <c r="J10892" s="6"/>
    </row>
    <row r="10893" spans="10:10" x14ac:dyDescent="0.3">
      <c r="J10893" s="6"/>
    </row>
    <row r="10894" spans="10:10" x14ac:dyDescent="0.3">
      <c r="J10894" s="6"/>
    </row>
    <row r="10895" spans="10:10" x14ac:dyDescent="0.3">
      <c r="J10895" s="6"/>
    </row>
    <row r="10896" spans="10:10" x14ac:dyDescent="0.3">
      <c r="J10896" s="6"/>
    </row>
    <row r="10897" spans="10:10" x14ac:dyDescent="0.3">
      <c r="J10897" s="6"/>
    </row>
    <row r="10898" spans="10:10" x14ac:dyDescent="0.3">
      <c r="J10898" s="6"/>
    </row>
    <row r="10899" spans="10:10" x14ac:dyDescent="0.3">
      <c r="J10899" s="6"/>
    </row>
    <row r="10900" spans="10:10" x14ac:dyDescent="0.3">
      <c r="J10900" s="6"/>
    </row>
    <row r="10901" spans="10:10" x14ac:dyDescent="0.3">
      <c r="J10901" s="6"/>
    </row>
    <row r="10902" spans="10:10" x14ac:dyDescent="0.3">
      <c r="J10902" s="6"/>
    </row>
    <row r="10903" spans="10:10" x14ac:dyDescent="0.3">
      <c r="J10903" s="6"/>
    </row>
    <row r="10904" spans="10:10" x14ac:dyDescent="0.3">
      <c r="J10904" s="6"/>
    </row>
    <row r="10905" spans="10:10" x14ac:dyDescent="0.3">
      <c r="J10905" s="6"/>
    </row>
    <row r="10906" spans="10:10" x14ac:dyDescent="0.3">
      <c r="J10906" s="6"/>
    </row>
    <row r="10907" spans="10:10" x14ac:dyDescent="0.3">
      <c r="J10907" s="6"/>
    </row>
    <row r="10908" spans="10:10" x14ac:dyDescent="0.3">
      <c r="J10908" s="6"/>
    </row>
    <row r="10909" spans="10:10" x14ac:dyDescent="0.3">
      <c r="J10909" s="6"/>
    </row>
    <row r="10910" spans="10:10" x14ac:dyDescent="0.3">
      <c r="J10910" s="6"/>
    </row>
    <row r="10911" spans="10:10" x14ac:dyDescent="0.3">
      <c r="J10911" s="6"/>
    </row>
    <row r="10912" spans="10:10" x14ac:dyDescent="0.3">
      <c r="J10912" s="6"/>
    </row>
    <row r="10913" spans="10:10" x14ac:dyDescent="0.3">
      <c r="J10913" s="6"/>
    </row>
    <row r="10914" spans="10:10" x14ac:dyDescent="0.3">
      <c r="J10914" s="6"/>
    </row>
    <row r="10915" spans="10:10" x14ac:dyDescent="0.3">
      <c r="J10915" s="6"/>
    </row>
    <row r="10916" spans="10:10" x14ac:dyDescent="0.3">
      <c r="J10916" s="6"/>
    </row>
    <row r="10917" spans="10:10" x14ac:dyDescent="0.3">
      <c r="J10917" s="6"/>
    </row>
    <row r="10918" spans="10:10" x14ac:dyDescent="0.3">
      <c r="J10918" s="6"/>
    </row>
    <row r="10919" spans="10:10" x14ac:dyDescent="0.3">
      <c r="J10919" s="6"/>
    </row>
    <row r="10920" spans="10:10" x14ac:dyDescent="0.3">
      <c r="J10920" s="6"/>
    </row>
    <row r="10921" spans="10:10" x14ac:dyDescent="0.3">
      <c r="J10921" s="6"/>
    </row>
    <row r="10922" spans="10:10" x14ac:dyDescent="0.3">
      <c r="J10922" s="6"/>
    </row>
    <row r="10923" spans="10:10" x14ac:dyDescent="0.3">
      <c r="J10923" s="6"/>
    </row>
    <row r="10924" spans="10:10" x14ac:dyDescent="0.3">
      <c r="J10924" s="6"/>
    </row>
    <row r="10925" spans="10:10" x14ac:dyDescent="0.3">
      <c r="J10925" s="6"/>
    </row>
    <row r="10926" spans="10:10" x14ac:dyDescent="0.3">
      <c r="J10926" s="6"/>
    </row>
    <row r="10927" spans="10:10" x14ac:dyDescent="0.3">
      <c r="J10927" s="6"/>
    </row>
    <row r="10928" spans="10:10" x14ac:dyDescent="0.3">
      <c r="J10928" s="6"/>
    </row>
    <row r="10929" spans="10:10" x14ac:dyDescent="0.3">
      <c r="J10929" s="6"/>
    </row>
    <row r="10930" spans="10:10" x14ac:dyDescent="0.3">
      <c r="J10930" s="6"/>
    </row>
    <row r="10931" spans="10:10" x14ac:dyDescent="0.3">
      <c r="J10931" s="6"/>
    </row>
    <row r="10932" spans="10:10" x14ac:dyDescent="0.3">
      <c r="J10932" s="6"/>
    </row>
    <row r="10933" spans="10:10" x14ac:dyDescent="0.3">
      <c r="J10933" s="6"/>
    </row>
    <row r="10934" spans="10:10" x14ac:dyDescent="0.3">
      <c r="J10934" s="6"/>
    </row>
    <row r="10935" spans="10:10" x14ac:dyDescent="0.3">
      <c r="J10935" s="6"/>
    </row>
    <row r="10936" spans="10:10" x14ac:dyDescent="0.3">
      <c r="J10936" s="6"/>
    </row>
    <row r="10937" spans="10:10" x14ac:dyDescent="0.3">
      <c r="J10937" s="6"/>
    </row>
    <row r="10938" spans="10:10" x14ac:dyDescent="0.3">
      <c r="J10938" s="6"/>
    </row>
    <row r="10939" spans="10:10" x14ac:dyDescent="0.3">
      <c r="J10939" s="6"/>
    </row>
    <row r="10940" spans="10:10" x14ac:dyDescent="0.3">
      <c r="J10940" s="6"/>
    </row>
    <row r="10941" spans="10:10" x14ac:dyDescent="0.3">
      <c r="J10941" s="6"/>
    </row>
    <row r="10942" spans="10:10" x14ac:dyDescent="0.3">
      <c r="J10942" s="6"/>
    </row>
    <row r="10943" spans="10:10" x14ac:dyDescent="0.3">
      <c r="J10943" s="6"/>
    </row>
    <row r="10944" spans="10:10" x14ac:dyDescent="0.3">
      <c r="J10944" s="6"/>
    </row>
    <row r="10945" spans="10:10" x14ac:dyDescent="0.3">
      <c r="J10945" s="6"/>
    </row>
    <row r="10946" spans="10:10" x14ac:dyDescent="0.3">
      <c r="J10946" s="6"/>
    </row>
    <row r="10947" spans="10:10" x14ac:dyDescent="0.3">
      <c r="J10947" s="6"/>
    </row>
    <row r="10948" spans="10:10" x14ac:dyDescent="0.3">
      <c r="J10948" s="6"/>
    </row>
    <row r="10949" spans="10:10" x14ac:dyDescent="0.3">
      <c r="J10949" s="6"/>
    </row>
    <row r="10950" spans="10:10" x14ac:dyDescent="0.3">
      <c r="J10950" s="6"/>
    </row>
    <row r="10951" spans="10:10" x14ac:dyDescent="0.3">
      <c r="J10951" s="6"/>
    </row>
    <row r="10952" spans="10:10" x14ac:dyDescent="0.3">
      <c r="J10952" s="6"/>
    </row>
    <row r="10953" spans="10:10" x14ac:dyDescent="0.3">
      <c r="J10953" s="6"/>
    </row>
    <row r="10954" spans="10:10" x14ac:dyDescent="0.3">
      <c r="J10954" s="6"/>
    </row>
    <row r="10955" spans="10:10" x14ac:dyDescent="0.3">
      <c r="J10955" s="6"/>
    </row>
    <row r="10956" spans="10:10" x14ac:dyDescent="0.3">
      <c r="J10956" s="6"/>
    </row>
    <row r="10957" spans="10:10" x14ac:dyDescent="0.3">
      <c r="J10957" s="6"/>
    </row>
    <row r="10958" spans="10:10" x14ac:dyDescent="0.3">
      <c r="J10958" s="6"/>
    </row>
    <row r="10959" spans="10:10" x14ac:dyDescent="0.3">
      <c r="J10959" s="6"/>
    </row>
    <row r="10960" spans="10:10" x14ac:dyDescent="0.3">
      <c r="J10960" s="6"/>
    </row>
    <row r="10961" spans="10:10" x14ac:dyDescent="0.3">
      <c r="J10961" s="6"/>
    </row>
    <row r="10962" spans="10:10" x14ac:dyDescent="0.3">
      <c r="J10962" s="6"/>
    </row>
    <row r="10963" spans="10:10" x14ac:dyDescent="0.3">
      <c r="J10963" s="6"/>
    </row>
    <row r="10964" spans="10:10" x14ac:dyDescent="0.3">
      <c r="J10964" s="6"/>
    </row>
    <row r="10965" spans="10:10" x14ac:dyDescent="0.3">
      <c r="J10965" s="6"/>
    </row>
    <row r="10966" spans="10:10" x14ac:dyDescent="0.3">
      <c r="J10966" s="6"/>
    </row>
    <row r="10967" spans="10:10" x14ac:dyDescent="0.3">
      <c r="J10967" s="6"/>
    </row>
    <row r="10968" spans="10:10" x14ac:dyDescent="0.3">
      <c r="J10968" s="6"/>
    </row>
    <row r="10969" spans="10:10" x14ac:dyDescent="0.3">
      <c r="J10969" s="6"/>
    </row>
    <row r="10970" spans="10:10" x14ac:dyDescent="0.3">
      <c r="J10970" s="6"/>
    </row>
    <row r="10971" spans="10:10" x14ac:dyDescent="0.3">
      <c r="J10971" s="6"/>
    </row>
    <row r="10972" spans="10:10" x14ac:dyDescent="0.3">
      <c r="J10972" s="6"/>
    </row>
    <row r="10973" spans="10:10" x14ac:dyDescent="0.3">
      <c r="J10973" s="6"/>
    </row>
    <row r="10974" spans="10:10" x14ac:dyDescent="0.3">
      <c r="J10974" s="6"/>
    </row>
    <row r="10975" spans="10:10" x14ac:dyDescent="0.3">
      <c r="J10975" s="6"/>
    </row>
    <row r="10976" spans="10:10" x14ac:dyDescent="0.3">
      <c r="J10976" s="6"/>
    </row>
    <row r="10977" spans="10:10" x14ac:dyDescent="0.3">
      <c r="J10977" s="6"/>
    </row>
    <row r="10978" spans="10:10" x14ac:dyDescent="0.3">
      <c r="J10978" s="6"/>
    </row>
    <row r="10979" spans="10:10" x14ac:dyDescent="0.3">
      <c r="J10979" s="6"/>
    </row>
    <row r="10980" spans="10:10" x14ac:dyDescent="0.3">
      <c r="J10980" s="6"/>
    </row>
    <row r="10981" spans="10:10" x14ac:dyDescent="0.3">
      <c r="J10981" s="6"/>
    </row>
    <row r="10982" spans="10:10" x14ac:dyDescent="0.3">
      <c r="J10982" s="6"/>
    </row>
    <row r="10983" spans="10:10" x14ac:dyDescent="0.3">
      <c r="J10983" s="6"/>
    </row>
    <row r="10984" spans="10:10" x14ac:dyDescent="0.3">
      <c r="J10984" s="6"/>
    </row>
    <row r="10985" spans="10:10" x14ac:dyDescent="0.3">
      <c r="J10985" s="6"/>
    </row>
    <row r="10986" spans="10:10" x14ac:dyDescent="0.3">
      <c r="J10986" s="6"/>
    </row>
    <row r="10987" spans="10:10" x14ac:dyDescent="0.3">
      <c r="J10987" s="6"/>
    </row>
    <row r="10988" spans="10:10" x14ac:dyDescent="0.3">
      <c r="J10988" s="6"/>
    </row>
    <row r="10989" spans="10:10" x14ac:dyDescent="0.3">
      <c r="J10989" s="6"/>
    </row>
    <row r="10990" spans="10:10" x14ac:dyDescent="0.3">
      <c r="J10990" s="6"/>
    </row>
    <row r="10991" spans="10:10" x14ac:dyDescent="0.3">
      <c r="J10991" s="6"/>
    </row>
    <row r="10992" spans="10:10" x14ac:dyDescent="0.3">
      <c r="J10992" s="6"/>
    </row>
    <row r="10993" spans="10:10" x14ac:dyDescent="0.3">
      <c r="J10993" s="6"/>
    </row>
    <row r="10994" spans="10:10" x14ac:dyDescent="0.3">
      <c r="J10994" s="6"/>
    </row>
    <row r="10995" spans="10:10" x14ac:dyDescent="0.3">
      <c r="J10995" s="6"/>
    </row>
    <row r="10996" spans="10:10" x14ac:dyDescent="0.3">
      <c r="J10996" s="6"/>
    </row>
    <row r="10997" spans="10:10" x14ac:dyDescent="0.3">
      <c r="J10997" s="6"/>
    </row>
    <row r="10998" spans="10:10" x14ac:dyDescent="0.3">
      <c r="J10998" s="6"/>
    </row>
    <row r="10999" spans="10:10" x14ac:dyDescent="0.3">
      <c r="J10999" s="6"/>
    </row>
    <row r="11000" spans="10:10" x14ac:dyDescent="0.3">
      <c r="J11000" s="6"/>
    </row>
    <row r="11001" spans="10:10" x14ac:dyDescent="0.3">
      <c r="J11001" s="6"/>
    </row>
    <row r="11002" spans="10:10" x14ac:dyDescent="0.3">
      <c r="J11002" s="6"/>
    </row>
    <row r="11003" spans="10:10" x14ac:dyDescent="0.3">
      <c r="J11003" s="6"/>
    </row>
    <row r="11004" spans="10:10" x14ac:dyDescent="0.3">
      <c r="J11004" s="6"/>
    </row>
    <row r="11005" spans="10:10" x14ac:dyDescent="0.3">
      <c r="J11005" s="6"/>
    </row>
    <row r="11006" spans="10:10" x14ac:dyDescent="0.3">
      <c r="J11006" s="6"/>
    </row>
    <row r="11007" spans="10:10" x14ac:dyDescent="0.3">
      <c r="J11007" s="6"/>
    </row>
    <row r="11008" spans="10:10" x14ac:dyDescent="0.3">
      <c r="J11008" s="6"/>
    </row>
    <row r="11009" spans="10:10" x14ac:dyDescent="0.3">
      <c r="J11009" s="6"/>
    </row>
    <row r="11010" spans="10:10" x14ac:dyDescent="0.3">
      <c r="J11010" s="6"/>
    </row>
    <row r="11011" spans="10:10" x14ac:dyDescent="0.3">
      <c r="J11011" s="6"/>
    </row>
    <row r="11012" spans="10:10" x14ac:dyDescent="0.3">
      <c r="J11012" s="6"/>
    </row>
    <row r="11013" spans="10:10" x14ac:dyDescent="0.3">
      <c r="J11013" s="6"/>
    </row>
    <row r="11014" spans="10:10" x14ac:dyDescent="0.3">
      <c r="J11014" s="6"/>
    </row>
    <row r="11015" spans="10:10" x14ac:dyDescent="0.3">
      <c r="J11015" s="6"/>
    </row>
    <row r="11016" spans="10:10" x14ac:dyDescent="0.3">
      <c r="J11016" s="6"/>
    </row>
    <row r="11017" spans="10:10" x14ac:dyDescent="0.3">
      <c r="J11017" s="6"/>
    </row>
    <row r="11018" spans="10:10" x14ac:dyDescent="0.3">
      <c r="J11018" s="6"/>
    </row>
    <row r="11019" spans="10:10" x14ac:dyDescent="0.3">
      <c r="J11019" s="6"/>
    </row>
    <row r="11020" spans="10:10" x14ac:dyDescent="0.3">
      <c r="J11020" s="6"/>
    </row>
    <row r="11021" spans="10:10" x14ac:dyDescent="0.3">
      <c r="J11021" s="6"/>
    </row>
    <row r="11022" spans="10:10" x14ac:dyDescent="0.3">
      <c r="J11022" s="6"/>
    </row>
    <row r="11023" spans="10:10" x14ac:dyDescent="0.3">
      <c r="J11023" s="6"/>
    </row>
    <row r="11024" spans="10:10" x14ac:dyDescent="0.3">
      <c r="J11024" s="6"/>
    </row>
    <row r="11025" spans="10:10" x14ac:dyDescent="0.3">
      <c r="J11025" s="6"/>
    </row>
    <row r="11026" spans="10:10" x14ac:dyDescent="0.3">
      <c r="J11026" s="6"/>
    </row>
    <row r="11027" spans="10:10" x14ac:dyDescent="0.3">
      <c r="J11027" s="6"/>
    </row>
    <row r="11028" spans="10:10" x14ac:dyDescent="0.3">
      <c r="J11028" s="6"/>
    </row>
    <row r="11029" spans="10:10" x14ac:dyDescent="0.3">
      <c r="J11029" s="6"/>
    </row>
    <row r="11030" spans="10:10" x14ac:dyDescent="0.3">
      <c r="J11030" s="6"/>
    </row>
    <row r="11031" spans="10:10" x14ac:dyDescent="0.3">
      <c r="J11031" s="6"/>
    </row>
    <row r="11032" spans="10:10" x14ac:dyDescent="0.3">
      <c r="J11032" s="6"/>
    </row>
    <row r="11033" spans="10:10" x14ac:dyDescent="0.3">
      <c r="J11033" s="6"/>
    </row>
    <row r="11034" spans="10:10" x14ac:dyDescent="0.3">
      <c r="J11034" s="6"/>
    </row>
    <row r="11035" spans="10:10" x14ac:dyDescent="0.3">
      <c r="J11035" s="6"/>
    </row>
    <row r="11036" spans="10:10" x14ac:dyDescent="0.3">
      <c r="J11036" s="6"/>
    </row>
    <row r="11037" spans="10:10" x14ac:dyDescent="0.3">
      <c r="J11037" s="6"/>
    </row>
    <row r="11038" spans="10:10" x14ac:dyDescent="0.3">
      <c r="J11038" s="6"/>
    </row>
    <row r="11039" spans="10:10" x14ac:dyDescent="0.3">
      <c r="J11039" s="6"/>
    </row>
    <row r="11040" spans="10:10" x14ac:dyDescent="0.3">
      <c r="J11040" s="6"/>
    </row>
    <row r="11041" spans="10:10" x14ac:dyDescent="0.3">
      <c r="J11041" s="6"/>
    </row>
    <row r="11042" spans="10:10" x14ac:dyDescent="0.3">
      <c r="J11042" s="6"/>
    </row>
    <row r="11043" spans="10:10" x14ac:dyDescent="0.3">
      <c r="J11043" s="6"/>
    </row>
    <row r="11044" spans="10:10" x14ac:dyDescent="0.3">
      <c r="J11044" s="6"/>
    </row>
    <row r="11045" spans="10:10" x14ac:dyDescent="0.3">
      <c r="J11045" s="6"/>
    </row>
    <row r="11046" spans="10:10" x14ac:dyDescent="0.3">
      <c r="J11046" s="6"/>
    </row>
    <row r="11047" spans="10:10" x14ac:dyDescent="0.3">
      <c r="J11047" s="6"/>
    </row>
    <row r="11048" spans="10:10" x14ac:dyDescent="0.3">
      <c r="J11048" s="6"/>
    </row>
    <row r="11049" spans="10:10" x14ac:dyDescent="0.3">
      <c r="J11049" s="6"/>
    </row>
    <row r="11050" spans="10:10" x14ac:dyDescent="0.3">
      <c r="J11050" s="6"/>
    </row>
    <row r="11051" spans="10:10" x14ac:dyDescent="0.3">
      <c r="J11051" s="6"/>
    </row>
    <row r="11052" spans="10:10" x14ac:dyDescent="0.3">
      <c r="J11052" s="6"/>
    </row>
    <row r="11053" spans="10:10" x14ac:dyDescent="0.3">
      <c r="J11053" s="6"/>
    </row>
    <row r="11054" spans="10:10" x14ac:dyDescent="0.3">
      <c r="J11054" s="6"/>
    </row>
    <row r="11055" spans="10:10" x14ac:dyDescent="0.3">
      <c r="J11055" s="6"/>
    </row>
    <row r="11056" spans="10:10" x14ac:dyDescent="0.3">
      <c r="J11056" s="6"/>
    </row>
    <row r="11057" spans="10:10" x14ac:dyDescent="0.3">
      <c r="J11057" s="6"/>
    </row>
    <row r="11058" spans="10:10" x14ac:dyDescent="0.3">
      <c r="J11058" s="6"/>
    </row>
    <row r="11059" spans="10:10" x14ac:dyDescent="0.3">
      <c r="J11059" s="6"/>
    </row>
    <row r="11060" spans="10:10" x14ac:dyDescent="0.3">
      <c r="J11060" s="6"/>
    </row>
    <row r="11061" spans="10:10" x14ac:dyDescent="0.3">
      <c r="J11061" s="6"/>
    </row>
    <row r="11062" spans="10:10" x14ac:dyDescent="0.3">
      <c r="J11062" s="6"/>
    </row>
    <row r="11063" spans="10:10" x14ac:dyDescent="0.3">
      <c r="J11063" s="6"/>
    </row>
    <row r="11064" spans="10:10" x14ac:dyDescent="0.3">
      <c r="J11064" s="6"/>
    </row>
    <row r="11065" spans="10:10" x14ac:dyDescent="0.3">
      <c r="J11065" s="6"/>
    </row>
    <row r="11066" spans="10:10" x14ac:dyDescent="0.3">
      <c r="J11066" s="6"/>
    </row>
    <row r="11067" spans="10:10" x14ac:dyDescent="0.3">
      <c r="J11067" s="6"/>
    </row>
    <row r="11068" spans="10:10" x14ac:dyDescent="0.3">
      <c r="J11068" s="6"/>
    </row>
    <row r="11069" spans="10:10" x14ac:dyDescent="0.3">
      <c r="J11069" s="6"/>
    </row>
    <row r="11070" spans="10:10" x14ac:dyDescent="0.3">
      <c r="J11070" s="6"/>
    </row>
    <row r="11071" spans="10:10" x14ac:dyDescent="0.3">
      <c r="J11071" s="6"/>
    </row>
    <row r="11072" spans="10:10" x14ac:dyDescent="0.3">
      <c r="J11072" s="6"/>
    </row>
    <row r="11073" spans="10:10" x14ac:dyDescent="0.3">
      <c r="J11073" s="6"/>
    </row>
    <row r="11074" spans="10:10" x14ac:dyDescent="0.3">
      <c r="J11074" s="6"/>
    </row>
    <row r="11075" spans="10:10" x14ac:dyDescent="0.3">
      <c r="J11075" s="6"/>
    </row>
    <row r="11076" spans="10:10" x14ac:dyDescent="0.3">
      <c r="J11076" s="6"/>
    </row>
    <row r="11077" spans="10:10" x14ac:dyDescent="0.3">
      <c r="J11077" s="6"/>
    </row>
    <row r="11078" spans="10:10" x14ac:dyDescent="0.3">
      <c r="J11078" s="6"/>
    </row>
    <row r="11079" spans="10:10" x14ac:dyDescent="0.3">
      <c r="J11079" s="6"/>
    </row>
    <row r="11080" spans="10:10" x14ac:dyDescent="0.3">
      <c r="J11080" s="6"/>
    </row>
    <row r="11081" spans="10:10" x14ac:dyDescent="0.3">
      <c r="J11081" s="6"/>
    </row>
    <row r="11082" spans="10:10" x14ac:dyDescent="0.3">
      <c r="J11082" s="6"/>
    </row>
    <row r="11083" spans="10:10" x14ac:dyDescent="0.3">
      <c r="J11083" s="6"/>
    </row>
    <row r="11084" spans="10:10" x14ac:dyDescent="0.3">
      <c r="J11084" s="6"/>
    </row>
    <row r="11085" spans="10:10" x14ac:dyDescent="0.3">
      <c r="J11085" s="6"/>
    </row>
    <row r="11086" spans="10:10" x14ac:dyDescent="0.3">
      <c r="J11086" s="6"/>
    </row>
    <row r="11087" spans="10:10" x14ac:dyDescent="0.3">
      <c r="J11087" s="6"/>
    </row>
    <row r="11088" spans="10:10" x14ac:dyDescent="0.3">
      <c r="J11088" s="6"/>
    </row>
    <row r="11089" spans="10:10" x14ac:dyDescent="0.3">
      <c r="J11089" s="6"/>
    </row>
    <row r="11090" spans="10:10" x14ac:dyDescent="0.3">
      <c r="J11090" s="6"/>
    </row>
    <row r="11091" spans="10:10" x14ac:dyDescent="0.3">
      <c r="J11091" s="6"/>
    </row>
    <row r="11092" spans="10:10" x14ac:dyDescent="0.3">
      <c r="J11092" s="6"/>
    </row>
    <row r="11093" spans="10:10" x14ac:dyDescent="0.3">
      <c r="J11093" s="6"/>
    </row>
    <row r="11094" spans="10:10" x14ac:dyDescent="0.3">
      <c r="J11094" s="6"/>
    </row>
    <row r="11095" spans="10:10" x14ac:dyDescent="0.3">
      <c r="J11095" s="6"/>
    </row>
    <row r="11096" spans="10:10" x14ac:dyDescent="0.3">
      <c r="J11096" s="6"/>
    </row>
    <row r="11097" spans="10:10" x14ac:dyDescent="0.3">
      <c r="J11097" s="6"/>
    </row>
    <row r="11098" spans="10:10" x14ac:dyDescent="0.3">
      <c r="J11098" s="6"/>
    </row>
    <row r="11099" spans="10:10" x14ac:dyDescent="0.3">
      <c r="J11099" s="6"/>
    </row>
    <row r="11100" spans="10:10" x14ac:dyDescent="0.3">
      <c r="J11100" s="6"/>
    </row>
    <row r="11101" spans="10:10" x14ac:dyDescent="0.3">
      <c r="J11101" s="6"/>
    </row>
    <row r="11102" spans="10:10" x14ac:dyDescent="0.3">
      <c r="J11102" s="6"/>
    </row>
    <row r="11103" spans="10:10" x14ac:dyDescent="0.3">
      <c r="J11103" s="6"/>
    </row>
    <row r="11104" spans="10:10" x14ac:dyDescent="0.3">
      <c r="J11104" s="6"/>
    </row>
    <row r="11105" spans="10:10" x14ac:dyDescent="0.3">
      <c r="J11105" s="6"/>
    </row>
    <row r="11106" spans="10:10" x14ac:dyDescent="0.3">
      <c r="J11106" s="6"/>
    </row>
    <row r="11107" spans="10:10" x14ac:dyDescent="0.3">
      <c r="J11107" s="6"/>
    </row>
    <row r="11108" spans="10:10" x14ac:dyDescent="0.3">
      <c r="J11108" s="6"/>
    </row>
    <row r="11109" spans="10:10" x14ac:dyDescent="0.3">
      <c r="J11109" s="6"/>
    </row>
    <row r="11110" spans="10:10" x14ac:dyDescent="0.3">
      <c r="J11110" s="6"/>
    </row>
    <row r="11111" spans="10:10" x14ac:dyDescent="0.3">
      <c r="J11111" s="6"/>
    </row>
    <row r="11112" spans="10:10" x14ac:dyDescent="0.3">
      <c r="J11112" s="6"/>
    </row>
    <row r="11113" spans="10:10" x14ac:dyDescent="0.3">
      <c r="J11113" s="6"/>
    </row>
    <row r="11114" spans="10:10" x14ac:dyDescent="0.3">
      <c r="J11114" s="6"/>
    </row>
    <row r="11115" spans="10:10" x14ac:dyDescent="0.3">
      <c r="J11115" s="6"/>
    </row>
    <row r="11116" spans="10:10" x14ac:dyDescent="0.3">
      <c r="J11116" s="6"/>
    </row>
    <row r="11117" spans="10:10" x14ac:dyDescent="0.3">
      <c r="J11117" s="6"/>
    </row>
    <row r="11118" spans="10:10" x14ac:dyDescent="0.3">
      <c r="J11118" s="6"/>
    </row>
    <row r="11119" spans="10:10" x14ac:dyDescent="0.3">
      <c r="J11119" s="6"/>
    </row>
    <row r="11120" spans="10:10" x14ac:dyDescent="0.3">
      <c r="J11120" s="6"/>
    </row>
    <row r="11121" spans="10:10" x14ac:dyDescent="0.3">
      <c r="J11121" s="6"/>
    </row>
    <row r="11122" spans="10:10" x14ac:dyDescent="0.3">
      <c r="J11122" s="6"/>
    </row>
    <row r="11123" spans="10:10" x14ac:dyDescent="0.3">
      <c r="J11123" s="6"/>
    </row>
    <row r="11124" spans="10:10" x14ac:dyDescent="0.3">
      <c r="J11124" s="6"/>
    </row>
    <row r="11125" spans="10:10" x14ac:dyDescent="0.3">
      <c r="J11125" s="6"/>
    </row>
    <row r="11126" spans="10:10" x14ac:dyDescent="0.3">
      <c r="J11126" s="6"/>
    </row>
    <row r="11127" spans="10:10" x14ac:dyDescent="0.3">
      <c r="J11127" s="6"/>
    </row>
    <row r="11128" spans="10:10" x14ac:dyDescent="0.3">
      <c r="J11128" s="6"/>
    </row>
    <row r="11129" spans="10:10" x14ac:dyDescent="0.3">
      <c r="J11129" s="6"/>
    </row>
    <row r="11130" spans="10:10" x14ac:dyDescent="0.3">
      <c r="J11130" s="6"/>
    </row>
    <row r="11131" spans="10:10" x14ac:dyDescent="0.3">
      <c r="J11131" s="6"/>
    </row>
    <row r="11132" spans="10:10" x14ac:dyDescent="0.3">
      <c r="J11132" s="6"/>
    </row>
    <row r="11133" spans="10:10" x14ac:dyDescent="0.3">
      <c r="J11133" s="6"/>
    </row>
    <row r="11134" spans="10:10" x14ac:dyDescent="0.3">
      <c r="J11134" s="6"/>
    </row>
    <row r="11135" spans="10:10" x14ac:dyDescent="0.3">
      <c r="J11135" s="6"/>
    </row>
    <row r="11136" spans="10:10" x14ac:dyDescent="0.3">
      <c r="J11136" s="6"/>
    </row>
    <row r="11137" spans="10:10" x14ac:dyDescent="0.3">
      <c r="J11137" s="6"/>
    </row>
    <row r="11138" spans="10:10" x14ac:dyDescent="0.3">
      <c r="J11138" s="6"/>
    </row>
    <row r="11139" spans="10:10" x14ac:dyDescent="0.3">
      <c r="J11139" s="6"/>
    </row>
    <row r="11140" spans="10:10" x14ac:dyDescent="0.3">
      <c r="J11140" s="6"/>
    </row>
    <row r="11141" spans="10:10" x14ac:dyDescent="0.3">
      <c r="J11141" s="6"/>
    </row>
    <row r="11142" spans="10:10" x14ac:dyDescent="0.3">
      <c r="J11142" s="6"/>
    </row>
    <row r="11143" spans="10:10" x14ac:dyDescent="0.3">
      <c r="J11143" s="6"/>
    </row>
    <row r="11144" spans="10:10" x14ac:dyDescent="0.3">
      <c r="J11144" s="6"/>
    </row>
    <row r="11145" spans="10:10" x14ac:dyDescent="0.3">
      <c r="J11145" s="6"/>
    </row>
    <row r="11146" spans="10:10" x14ac:dyDescent="0.3">
      <c r="J11146" s="6"/>
    </row>
    <row r="11147" spans="10:10" x14ac:dyDescent="0.3">
      <c r="J11147" s="6"/>
    </row>
    <row r="11148" spans="10:10" x14ac:dyDescent="0.3">
      <c r="J11148" s="6"/>
    </row>
    <row r="11149" spans="10:10" x14ac:dyDescent="0.3">
      <c r="J11149" s="6"/>
    </row>
    <row r="11150" spans="10:10" x14ac:dyDescent="0.3">
      <c r="J11150" s="6"/>
    </row>
    <row r="11151" spans="10:10" x14ac:dyDescent="0.3">
      <c r="J11151" s="6"/>
    </row>
    <row r="11152" spans="10:10" x14ac:dyDescent="0.3">
      <c r="J11152" s="6"/>
    </row>
    <row r="11153" spans="10:10" x14ac:dyDescent="0.3">
      <c r="J11153" s="6"/>
    </row>
    <row r="11154" spans="10:10" x14ac:dyDescent="0.3">
      <c r="J11154" s="6"/>
    </row>
    <row r="11155" spans="10:10" x14ac:dyDescent="0.3">
      <c r="J11155" s="6"/>
    </row>
    <row r="11156" spans="10:10" x14ac:dyDescent="0.3">
      <c r="J11156" s="6"/>
    </row>
    <row r="11157" spans="10:10" x14ac:dyDescent="0.3">
      <c r="J11157" s="6"/>
    </row>
    <row r="11158" spans="10:10" x14ac:dyDescent="0.3">
      <c r="J11158" s="6"/>
    </row>
    <row r="11159" spans="10:10" x14ac:dyDescent="0.3">
      <c r="J11159" s="6"/>
    </row>
    <row r="11160" spans="10:10" x14ac:dyDescent="0.3">
      <c r="J11160" s="6"/>
    </row>
    <row r="11161" spans="10:10" x14ac:dyDescent="0.3">
      <c r="J11161" s="6"/>
    </row>
    <row r="11162" spans="10:10" x14ac:dyDescent="0.3">
      <c r="J11162" s="6"/>
    </row>
    <row r="11163" spans="10:10" x14ac:dyDescent="0.3">
      <c r="J11163" s="6"/>
    </row>
    <row r="11164" spans="10:10" x14ac:dyDescent="0.3">
      <c r="J11164" s="6"/>
    </row>
    <row r="11165" spans="10:10" x14ac:dyDescent="0.3">
      <c r="J11165" s="6"/>
    </row>
    <row r="11166" spans="10:10" x14ac:dyDescent="0.3">
      <c r="J11166" s="6"/>
    </row>
    <row r="11167" spans="10:10" x14ac:dyDescent="0.3">
      <c r="J11167" s="6"/>
    </row>
    <row r="11168" spans="10:10" x14ac:dyDescent="0.3">
      <c r="J11168" s="6"/>
    </row>
    <row r="11169" spans="10:10" x14ac:dyDescent="0.3">
      <c r="J11169" s="6"/>
    </row>
    <row r="11170" spans="10:10" x14ac:dyDescent="0.3">
      <c r="J11170" s="6"/>
    </row>
    <row r="11171" spans="10:10" x14ac:dyDescent="0.3">
      <c r="J11171" s="6"/>
    </row>
    <row r="11172" spans="10:10" x14ac:dyDescent="0.3">
      <c r="J11172" s="6"/>
    </row>
    <row r="11173" spans="10:10" x14ac:dyDescent="0.3">
      <c r="J11173" s="6"/>
    </row>
    <row r="11174" spans="10:10" x14ac:dyDescent="0.3">
      <c r="J11174" s="6"/>
    </row>
    <row r="11175" spans="10:10" x14ac:dyDescent="0.3">
      <c r="J11175" s="6"/>
    </row>
    <row r="11176" spans="10:10" x14ac:dyDescent="0.3">
      <c r="J11176" s="6"/>
    </row>
    <row r="11177" spans="10:10" x14ac:dyDescent="0.3">
      <c r="J11177" s="6"/>
    </row>
    <row r="11178" spans="10:10" x14ac:dyDescent="0.3">
      <c r="J11178" s="6"/>
    </row>
    <row r="11179" spans="10:10" x14ac:dyDescent="0.3">
      <c r="J11179" s="6"/>
    </row>
    <row r="11180" spans="10:10" x14ac:dyDescent="0.3">
      <c r="J11180" s="6"/>
    </row>
    <row r="11181" spans="10:10" x14ac:dyDescent="0.3">
      <c r="J11181" s="6"/>
    </row>
    <row r="11182" spans="10:10" x14ac:dyDescent="0.3">
      <c r="J11182" s="6"/>
    </row>
    <row r="11183" spans="10:10" x14ac:dyDescent="0.3">
      <c r="J11183" s="6"/>
    </row>
    <row r="11184" spans="10:10" x14ac:dyDescent="0.3">
      <c r="J11184" s="6"/>
    </row>
    <row r="11185" spans="10:10" x14ac:dyDescent="0.3">
      <c r="J11185" s="6"/>
    </row>
    <row r="11186" spans="10:10" x14ac:dyDescent="0.3">
      <c r="J11186" s="6"/>
    </row>
    <row r="11187" spans="10:10" x14ac:dyDescent="0.3">
      <c r="J11187" s="6"/>
    </row>
    <row r="11188" spans="10:10" x14ac:dyDescent="0.3">
      <c r="J11188" s="6"/>
    </row>
    <row r="11189" spans="10:10" x14ac:dyDescent="0.3">
      <c r="J11189" s="6"/>
    </row>
    <row r="11190" spans="10:10" x14ac:dyDescent="0.3">
      <c r="J11190" s="6"/>
    </row>
    <row r="11191" spans="10:10" x14ac:dyDescent="0.3">
      <c r="J11191" s="6"/>
    </row>
    <row r="11192" spans="10:10" x14ac:dyDescent="0.3">
      <c r="J11192" s="6"/>
    </row>
    <row r="11193" spans="10:10" x14ac:dyDescent="0.3">
      <c r="J11193" s="6"/>
    </row>
    <row r="11194" spans="10:10" x14ac:dyDescent="0.3">
      <c r="J11194" s="6"/>
    </row>
    <row r="11195" spans="10:10" x14ac:dyDescent="0.3">
      <c r="J11195" s="6"/>
    </row>
    <row r="11196" spans="10:10" x14ac:dyDescent="0.3">
      <c r="J11196" s="6"/>
    </row>
    <row r="11197" spans="10:10" x14ac:dyDescent="0.3">
      <c r="J11197" s="6"/>
    </row>
    <row r="11198" spans="10:10" x14ac:dyDescent="0.3">
      <c r="J11198" s="6"/>
    </row>
    <row r="11199" spans="10:10" x14ac:dyDescent="0.3">
      <c r="J11199" s="6"/>
    </row>
    <row r="11200" spans="10:10" x14ac:dyDescent="0.3">
      <c r="J11200" s="6"/>
    </row>
    <row r="11201" spans="10:10" x14ac:dyDescent="0.3">
      <c r="J11201" s="6"/>
    </row>
    <row r="11202" spans="10:10" x14ac:dyDescent="0.3">
      <c r="J11202" s="6"/>
    </row>
    <row r="11203" spans="10:10" x14ac:dyDescent="0.3">
      <c r="J11203" s="6"/>
    </row>
    <row r="11204" spans="10:10" x14ac:dyDescent="0.3">
      <c r="J11204" s="6"/>
    </row>
    <row r="11205" spans="10:10" x14ac:dyDescent="0.3">
      <c r="J11205" s="6"/>
    </row>
    <row r="11206" spans="10:10" x14ac:dyDescent="0.3">
      <c r="J11206" s="6"/>
    </row>
    <row r="11207" spans="10:10" x14ac:dyDescent="0.3">
      <c r="J11207" s="6"/>
    </row>
    <row r="11208" spans="10:10" x14ac:dyDescent="0.3">
      <c r="J11208" s="6"/>
    </row>
    <row r="11209" spans="10:10" x14ac:dyDescent="0.3">
      <c r="J11209" s="6"/>
    </row>
    <row r="11210" spans="10:10" x14ac:dyDescent="0.3">
      <c r="J11210" s="6"/>
    </row>
    <row r="11211" spans="10:10" x14ac:dyDescent="0.3">
      <c r="J11211" s="6"/>
    </row>
    <row r="11212" spans="10:10" x14ac:dyDescent="0.3">
      <c r="J11212" s="6"/>
    </row>
    <row r="11213" spans="10:10" x14ac:dyDescent="0.3">
      <c r="J11213" s="6"/>
    </row>
    <row r="11214" spans="10:10" x14ac:dyDescent="0.3">
      <c r="J11214" s="6"/>
    </row>
    <row r="11215" spans="10:10" x14ac:dyDescent="0.3">
      <c r="J11215" s="6"/>
    </row>
    <row r="11216" spans="10:10" x14ac:dyDescent="0.3">
      <c r="J11216" s="6"/>
    </row>
    <row r="11217" spans="10:10" x14ac:dyDescent="0.3">
      <c r="J11217" s="6"/>
    </row>
    <row r="11218" spans="10:10" x14ac:dyDescent="0.3">
      <c r="J11218" s="6"/>
    </row>
    <row r="11219" spans="10:10" x14ac:dyDescent="0.3">
      <c r="J11219" s="6"/>
    </row>
    <row r="11220" spans="10:10" x14ac:dyDescent="0.3">
      <c r="J11220" s="6"/>
    </row>
    <row r="11221" spans="10:10" x14ac:dyDescent="0.3">
      <c r="J11221" s="6"/>
    </row>
    <row r="11222" spans="10:10" x14ac:dyDescent="0.3">
      <c r="J11222" s="6"/>
    </row>
    <row r="11223" spans="10:10" x14ac:dyDescent="0.3">
      <c r="J11223" s="6"/>
    </row>
    <row r="11224" spans="10:10" x14ac:dyDescent="0.3">
      <c r="J11224" s="6"/>
    </row>
    <row r="11225" spans="10:10" x14ac:dyDescent="0.3">
      <c r="J11225" s="6"/>
    </row>
    <row r="11226" spans="10:10" x14ac:dyDescent="0.3">
      <c r="J11226" s="6"/>
    </row>
    <row r="11227" spans="10:10" x14ac:dyDescent="0.3">
      <c r="J11227" s="6"/>
    </row>
    <row r="11228" spans="10:10" x14ac:dyDescent="0.3">
      <c r="J11228" s="6"/>
    </row>
    <row r="11229" spans="10:10" x14ac:dyDescent="0.3">
      <c r="J11229" s="6"/>
    </row>
    <row r="11230" spans="10:10" x14ac:dyDescent="0.3">
      <c r="J11230" s="6"/>
    </row>
    <row r="11231" spans="10:10" x14ac:dyDescent="0.3">
      <c r="J11231" s="6"/>
    </row>
    <row r="11232" spans="10:10" x14ac:dyDescent="0.3">
      <c r="J11232" s="6"/>
    </row>
    <row r="11233" spans="10:10" x14ac:dyDescent="0.3">
      <c r="J11233" s="6"/>
    </row>
    <row r="11234" spans="10:10" x14ac:dyDescent="0.3">
      <c r="J11234" s="6"/>
    </row>
    <row r="11235" spans="10:10" x14ac:dyDescent="0.3">
      <c r="J11235" s="6"/>
    </row>
    <row r="11236" spans="10:10" x14ac:dyDescent="0.3">
      <c r="J11236" s="6"/>
    </row>
    <row r="11237" spans="10:10" x14ac:dyDescent="0.3">
      <c r="J11237" s="6"/>
    </row>
    <row r="11238" spans="10:10" x14ac:dyDescent="0.3">
      <c r="J11238" s="6"/>
    </row>
    <row r="11239" spans="10:10" x14ac:dyDescent="0.3">
      <c r="J11239" s="6"/>
    </row>
    <row r="11240" spans="10:10" x14ac:dyDescent="0.3">
      <c r="J11240" s="6"/>
    </row>
    <row r="11241" spans="10:10" x14ac:dyDescent="0.3">
      <c r="J11241" s="6"/>
    </row>
    <row r="11242" spans="10:10" x14ac:dyDescent="0.3">
      <c r="J11242" s="6"/>
    </row>
    <row r="11243" spans="10:10" x14ac:dyDescent="0.3">
      <c r="J11243" s="6"/>
    </row>
    <row r="11244" spans="10:10" x14ac:dyDescent="0.3">
      <c r="J11244" s="6"/>
    </row>
    <row r="11245" spans="10:10" x14ac:dyDescent="0.3">
      <c r="J11245" s="6"/>
    </row>
    <row r="11246" spans="10:10" x14ac:dyDescent="0.3">
      <c r="J11246" s="6"/>
    </row>
    <row r="11247" spans="10:10" x14ac:dyDescent="0.3">
      <c r="J11247" s="6"/>
    </row>
    <row r="11248" spans="10:10" x14ac:dyDescent="0.3">
      <c r="J11248" s="6"/>
    </row>
    <row r="11249" spans="10:10" x14ac:dyDescent="0.3">
      <c r="J11249" s="6"/>
    </row>
    <row r="11250" spans="10:10" x14ac:dyDescent="0.3">
      <c r="J11250" s="6"/>
    </row>
    <row r="11251" spans="10:10" x14ac:dyDescent="0.3">
      <c r="J11251" s="6"/>
    </row>
    <row r="11252" spans="10:10" x14ac:dyDescent="0.3">
      <c r="J11252" s="6"/>
    </row>
    <row r="11253" spans="10:10" x14ac:dyDescent="0.3">
      <c r="J11253" s="6"/>
    </row>
    <row r="11254" spans="10:10" x14ac:dyDescent="0.3">
      <c r="J11254" s="6"/>
    </row>
    <row r="11255" spans="10:10" x14ac:dyDescent="0.3">
      <c r="J11255" s="6"/>
    </row>
    <row r="11256" spans="10:10" x14ac:dyDescent="0.3">
      <c r="J11256" s="6"/>
    </row>
    <row r="11257" spans="10:10" x14ac:dyDescent="0.3">
      <c r="J11257" s="6"/>
    </row>
    <row r="11258" spans="10:10" x14ac:dyDescent="0.3">
      <c r="J11258" s="6"/>
    </row>
    <row r="11259" spans="10:10" x14ac:dyDescent="0.3">
      <c r="J11259" s="6"/>
    </row>
    <row r="11260" spans="10:10" x14ac:dyDescent="0.3">
      <c r="J11260" s="6"/>
    </row>
    <row r="11261" spans="10:10" x14ac:dyDescent="0.3">
      <c r="J11261" s="6"/>
    </row>
    <row r="11262" spans="10:10" x14ac:dyDescent="0.3">
      <c r="J11262" s="6"/>
    </row>
    <row r="11263" spans="10:10" x14ac:dyDescent="0.3">
      <c r="J11263" s="6"/>
    </row>
    <row r="11264" spans="10:10" x14ac:dyDescent="0.3">
      <c r="J11264" s="6"/>
    </row>
    <row r="11265" spans="10:10" x14ac:dyDescent="0.3">
      <c r="J11265" s="6"/>
    </row>
    <row r="11266" spans="10:10" x14ac:dyDescent="0.3">
      <c r="J11266" s="6"/>
    </row>
    <row r="11267" spans="10:10" x14ac:dyDescent="0.3">
      <c r="J11267" s="6"/>
    </row>
    <row r="11268" spans="10:10" x14ac:dyDescent="0.3">
      <c r="J11268" s="6"/>
    </row>
    <row r="11269" spans="10:10" x14ac:dyDescent="0.3">
      <c r="J11269" s="6"/>
    </row>
    <row r="11270" spans="10:10" x14ac:dyDescent="0.3">
      <c r="J11270" s="6"/>
    </row>
    <row r="11271" spans="10:10" x14ac:dyDescent="0.3">
      <c r="J11271" s="6"/>
    </row>
    <row r="11272" spans="10:10" x14ac:dyDescent="0.3">
      <c r="J11272" s="6"/>
    </row>
    <row r="11273" spans="10:10" x14ac:dyDescent="0.3">
      <c r="J11273" s="6"/>
    </row>
    <row r="11274" spans="10:10" x14ac:dyDescent="0.3">
      <c r="J11274" s="6"/>
    </row>
    <row r="11275" spans="10:10" x14ac:dyDescent="0.3">
      <c r="J11275" s="6"/>
    </row>
    <row r="11276" spans="10:10" x14ac:dyDescent="0.3">
      <c r="J11276" s="6"/>
    </row>
    <row r="11277" spans="10:10" x14ac:dyDescent="0.3">
      <c r="J11277" s="6"/>
    </row>
    <row r="11278" spans="10:10" x14ac:dyDescent="0.3">
      <c r="J11278" s="6"/>
    </row>
    <row r="11279" spans="10:10" x14ac:dyDescent="0.3">
      <c r="J11279" s="6"/>
    </row>
    <row r="11280" spans="10:10" x14ac:dyDescent="0.3">
      <c r="J11280" s="6"/>
    </row>
    <row r="11281" spans="10:10" x14ac:dyDescent="0.3">
      <c r="J11281" s="6"/>
    </row>
    <row r="11282" spans="10:10" x14ac:dyDescent="0.3">
      <c r="J11282" s="6"/>
    </row>
    <row r="11283" spans="10:10" x14ac:dyDescent="0.3">
      <c r="J11283" s="6"/>
    </row>
    <row r="11284" spans="10:10" x14ac:dyDescent="0.3">
      <c r="J11284" s="6"/>
    </row>
    <row r="11285" spans="10:10" x14ac:dyDescent="0.3">
      <c r="J11285" s="6"/>
    </row>
    <row r="11286" spans="10:10" x14ac:dyDescent="0.3">
      <c r="J11286" s="6"/>
    </row>
    <row r="11287" spans="10:10" x14ac:dyDescent="0.3">
      <c r="J11287" s="6"/>
    </row>
    <row r="11288" spans="10:10" x14ac:dyDescent="0.3">
      <c r="J11288" s="6"/>
    </row>
    <row r="11289" spans="10:10" x14ac:dyDescent="0.3">
      <c r="J11289" s="6"/>
    </row>
    <row r="11290" spans="10:10" x14ac:dyDescent="0.3">
      <c r="J11290" s="6"/>
    </row>
    <row r="11291" spans="10:10" x14ac:dyDescent="0.3">
      <c r="J11291" s="6"/>
    </row>
    <row r="11292" spans="10:10" x14ac:dyDescent="0.3">
      <c r="J11292" s="6"/>
    </row>
    <row r="11293" spans="10:10" x14ac:dyDescent="0.3">
      <c r="J11293" s="6"/>
    </row>
    <row r="11294" spans="10:10" x14ac:dyDescent="0.3">
      <c r="J11294" s="6"/>
    </row>
    <row r="11295" spans="10:10" x14ac:dyDescent="0.3">
      <c r="J11295" s="6"/>
    </row>
    <row r="11296" spans="10:10" x14ac:dyDescent="0.3">
      <c r="J11296" s="6"/>
    </row>
    <row r="11297" spans="10:10" x14ac:dyDescent="0.3">
      <c r="J11297" s="6"/>
    </row>
    <row r="11298" spans="10:10" x14ac:dyDescent="0.3">
      <c r="J11298" s="6"/>
    </row>
    <row r="11299" spans="10:10" x14ac:dyDescent="0.3">
      <c r="J11299" s="6"/>
    </row>
    <row r="11300" spans="10:10" x14ac:dyDescent="0.3">
      <c r="J11300" s="6"/>
    </row>
    <row r="11301" spans="10:10" x14ac:dyDescent="0.3">
      <c r="J11301" s="6"/>
    </row>
    <row r="11302" spans="10:10" x14ac:dyDescent="0.3">
      <c r="J11302" s="6"/>
    </row>
    <row r="11303" spans="10:10" x14ac:dyDescent="0.3">
      <c r="J11303" s="6"/>
    </row>
    <row r="11304" spans="10:10" x14ac:dyDescent="0.3">
      <c r="J11304" s="6"/>
    </row>
    <row r="11305" spans="10:10" x14ac:dyDescent="0.3">
      <c r="J11305" s="6"/>
    </row>
    <row r="11306" spans="10:10" x14ac:dyDescent="0.3">
      <c r="J11306" s="6"/>
    </row>
    <row r="11307" spans="10:10" x14ac:dyDescent="0.3">
      <c r="J11307" s="6"/>
    </row>
    <row r="11308" spans="10:10" x14ac:dyDescent="0.3">
      <c r="J11308" s="6"/>
    </row>
    <row r="11309" spans="10:10" x14ac:dyDescent="0.3">
      <c r="J11309" s="6"/>
    </row>
    <row r="11310" spans="10:10" x14ac:dyDescent="0.3">
      <c r="J11310" s="6"/>
    </row>
    <row r="11311" spans="10:10" x14ac:dyDescent="0.3">
      <c r="J11311" s="6"/>
    </row>
    <row r="11312" spans="10:10" x14ac:dyDescent="0.3">
      <c r="J11312" s="6"/>
    </row>
    <row r="11313" spans="10:10" x14ac:dyDescent="0.3">
      <c r="J11313" s="6"/>
    </row>
    <row r="11314" spans="10:10" x14ac:dyDescent="0.3">
      <c r="J11314" s="6"/>
    </row>
    <row r="11315" spans="10:10" x14ac:dyDescent="0.3">
      <c r="J11315" s="6"/>
    </row>
    <row r="11316" spans="10:10" x14ac:dyDescent="0.3">
      <c r="J11316" s="6"/>
    </row>
    <row r="11317" spans="10:10" x14ac:dyDescent="0.3">
      <c r="J11317" s="6"/>
    </row>
    <row r="11318" spans="10:10" x14ac:dyDescent="0.3">
      <c r="J11318" s="6"/>
    </row>
    <row r="11319" spans="10:10" x14ac:dyDescent="0.3">
      <c r="J11319" s="6"/>
    </row>
    <row r="11320" spans="10:10" x14ac:dyDescent="0.3">
      <c r="J11320" s="6"/>
    </row>
    <row r="11321" spans="10:10" x14ac:dyDescent="0.3">
      <c r="J11321" s="6"/>
    </row>
    <row r="11322" spans="10:10" x14ac:dyDescent="0.3">
      <c r="J11322" s="6"/>
    </row>
    <row r="11323" spans="10:10" x14ac:dyDescent="0.3">
      <c r="J11323" s="6"/>
    </row>
    <row r="11324" spans="10:10" x14ac:dyDescent="0.3">
      <c r="J11324" s="6"/>
    </row>
    <row r="11325" spans="10:10" x14ac:dyDescent="0.3">
      <c r="J11325" s="6"/>
    </row>
    <row r="11326" spans="10:10" x14ac:dyDescent="0.3">
      <c r="J11326" s="6"/>
    </row>
    <row r="11327" spans="10:10" x14ac:dyDescent="0.3">
      <c r="J11327" s="6"/>
    </row>
    <row r="11328" spans="10:10" x14ac:dyDescent="0.3">
      <c r="J11328" s="6"/>
    </row>
    <row r="11329" spans="10:10" x14ac:dyDescent="0.3">
      <c r="J11329" s="6"/>
    </row>
    <row r="11330" spans="10:10" x14ac:dyDescent="0.3">
      <c r="J11330" s="6"/>
    </row>
    <row r="11331" spans="10:10" x14ac:dyDescent="0.3">
      <c r="J11331" s="6"/>
    </row>
    <row r="11332" spans="10:10" x14ac:dyDescent="0.3">
      <c r="J11332" s="6"/>
    </row>
    <row r="11333" spans="10:10" x14ac:dyDescent="0.3">
      <c r="J11333" s="6"/>
    </row>
    <row r="11334" spans="10:10" x14ac:dyDescent="0.3">
      <c r="J11334" s="6"/>
    </row>
    <row r="11335" spans="10:10" x14ac:dyDescent="0.3">
      <c r="J11335" s="6"/>
    </row>
    <row r="11336" spans="10:10" x14ac:dyDescent="0.3">
      <c r="J11336" s="6"/>
    </row>
    <row r="11337" spans="10:10" x14ac:dyDescent="0.3">
      <c r="J11337" s="6"/>
    </row>
    <row r="11338" spans="10:10" x14ac:dyDescent="0.3">
      <c r="J11338" s="6"/>
    </row>
    <row r="11339" spans="10:10" x14ac:dyDescent="0.3">
      <c r="J11339" s="6"/>
    </row>
    <row r="11340" spans="10:10" x14ac:dyDescent="0.3">
      <c r="J11340" s="6"/>
    </row>
    <row r="11341" spans="10:10" x14ac:dyDescent="0.3">
      <c r="J11341" s="6"/>
    </row>
    <row r="11342" spans="10:10" x14ac:dyDescent="0.3">
      <c r="J11342" s="6"/>
    </row>
    <row r="11343" spans="10:10" x14ac:dyDescent="0.3">
      <c r="J11343" s="6"/>
    </row>
    <row r="11344" spans="10:10" x14ac:dyDescent="0.3">
      <c r="J11344" s="6"/>
    </row>
    <row r="11345" spans="10:10" x14ac:dyDescent="0.3">
      <c r="J11345" s="6"/>
    </row>
    <row r="11346" spans="10:10" x14ac:dyDescent="0.3">
      <c r="J11346" s="6"/>
    </row>
    <row r="11347" spans="10:10" x14ac:dyDescent="0.3">
      <c r="J11347" s="6"/>
    </row>
    <row r="11348" spans="10:10" x14ac:dyDescent="0.3">
      <c r="J11348" s="6"/>
    </row>
    <row r="11349" spans="10:10" x14ac:dyDescent="0.3">
      <c r="J11349" s="6"/>
    </row>
    <row r="11350" spans="10:10" x14ac:dyDescent="0.3">
      <c r="J11350" s="6"/>
    </row>
    <row r="11351" spans="10:10" x14ac:dyDescent="0.3">
      <c r="J11351" s="6"/>
    </row>
    <row r="11352" spans="10:10" x14ac:dyDescent="0.3">
      <c r="J11352" s="6"/>
    </row>
    <row r="11353" spans="10:10" x14ac:dyDescent="0.3">
      <c r="J11353" s="6"/>
    </row>
    <row r="11354" spans="10:10" x14ac:dyDescent="0.3">
      <c r="J11354" s="6"/>
    </row>
    <row r="11355" spans="10:10" x14ac:dyDescent="0.3">
      <c r="J11355" s="6"/>
    </row>
    <row r="11356" spans="10:10" x14ac:dyDescent="0.3">
      <c r="J11356" s="6"/>
    </row>
    <row r="11357" spans="10:10" x14ac:dyDescent="0.3">
      <c r="J11357" s="6"/>
    </row>
    <row r="11358" spans="10:10" x14ac:dyDescent="0.3">
      <c r="J11358" s="6"/>
    </row>
    <row r="11359" spans="10:10" x14ac:dyDescent="0.3">
      <c r="J11359" s="6"/>
    </row>
    <row r="11360" spans="10:10" x14ac:dyDescent="0.3">
      <c r="J11360" s="6"/>
    </row>
    <row r="11361" spans="10:10" x14ac:dyDescent="0.3">
      <c r="J11361" s="6"/>
    </row>
    <row r="11362" spans="10:10" x14ac:dyDescent="0.3">
      <c r="J11362" s="6"/>
    </row>
    <row r="11363" spans="10:10" x14ac:dyDescent="0.3">
      <c r="J11363" s="6"/>
    </row>
    <row r="11364" spans="10:10" x14ac:dyDescent="0.3">
      <c r="J11364" s="6"/>
    </row>
    <row r="11365" spans="10:10" x14ac:dyDescent="0.3">
      <c r="J11365" s="6"/>
    </row>
    <row r="11366" spans="10:10" x14ac:dyDescent="0.3">
      <c r="J11366" s="6"/>
    </row>
    <row r="11367" spans="10:10" x14ac:dyDescent="0.3">
      <c r="J11367" s="6"/>
    </row>
    <row r="11368" spans="10:10" x14ac:dyDescent="0.3">
      <c r="J11368" s="6"/>
    </row>
    <row r="11369" spans="10:10" x14ac:dyDescent="0.3">
      <c r="J11369" s="6"/>
    </row>
    <row r="11370" spans="10:10" x14ac:dyDescent="0.3">
      <c r="J11370" s="6"/>
    </row>
    <row r="11371" spans="10:10" x14ac:dyDescent="0.3">
      <c r="J11371" s="6"/>
    </row>
    <row r="11372" spans="10:10" x14ac:dyDescent="0.3">
      <c r="J11372" s="6"/>
    </row>
    <row r="11373" spans="10:10" x14ac:dyDescent="0.3">
      <c r="J11373" s="6"/>
    </row>
    <row r="11374" spans="10:10" x14ac:dyDescent="0.3">
      <c r="J11374" s="6"/>
    </row>
    <row r="11375" spans="10:10" x14ac:dyDescent="0.3">
      <c r="J11375" s="6"/>
    </row>
    <row r="11376" spans="10:10" x14ac:dyDescent="0.3">
      <c r="J11376" s="6"/>
    </row>
    <row r="11377" spans="10:10" x14ac:dyDescent="0.3">
      <c r="J11377" s="6"/>
    </row>
    <row r="11378" spans="10:10" x14ac:dyDescent="0.3">
      <c r="J11378" s="6"/>
    </row>
    <row r="11379" spans="10:10" x14ac:dyDescent="0.3">
      <c r="J11379" s="6"/>
    </row>
    <row r="11380" spans="10:10" x14ac:dyDescent="0.3">
      <c r="J11380" s="6"/>
    </row>
    <row r="11381" spans="10:10" x14ac:dyDescent="0.3">
      <c r="J11381" s="6"/>
    </row>
    <row r="11382" spans="10:10" x14ac:dyDescent="0.3">
      <c r="J11382" s="6"/>
    </row>
    <row r="11383" spans="10:10" x14ac:dyDescent="0.3">
      <c r="J11383" s="6"/>
    </row>
    <row r="11384" spans="10:10" x14ac:dyDescent="0.3">
      <c r="J11384" s="6"/>
    </row>
    <row r="11385" spans="10:10" x14ac:dyDescent="0.3">
      <c r="J11385" s="6"/>
    </row>
    <row r="11386" spans="10:10" x14ac:dyDescent="0.3">
      <c r="J11386" s="6"/>
    </row>
    <row r="11387" spans="10:10" x14ac:dyDescent="0.3">
      <c r="J11387" s="6"/>
    </row>
    <row r="11388" spans="10:10" x14ac:dyDescent="0.3">
      <c r="J11388" s="6"/>
    </row>
    <row r="11389" spans="10:10" x14ac:dyDescent="0.3">
      <c r="J11389" s="6"/>
    </row>
    <row r="11390" spans="10:10" x14ac:dyDescent="0.3">
      <c r="J11390" s="6"/>
    </row>
    <row r="11391" spans="10:10" x14ac:dyDescent="0.3">
      <c r="J11391" s="6"/>
    </row>
    <row r="11392" spans="10:10" x14ac:dyDescent="0.3">
      <c r="J11392" s="6"/>
    </row>
    <row r="11393" spans="10:10" x14ac:dyDescent="0.3">
      <c r="J11393" s="6"/>
    </row>
    <row r="11394" spans="10:10" x14ac:dyDescent="0.3">
      <c r="J11394" s="6"/>
    </row>
    <row r="11395" spans="10:10" x14ac:dyDescent="0.3">
      <c r="J11395" s="6"/>
    </row>
    <row r="11396" spans="10:10" x14ac:dyDescent="0.3">
      <c r="J11396" s="6"/>
    </row>
    <row r="11397" spans="10:10" x14ac:dyDescent="0.3">
      <c r="J11397" s="6"/>
    </row>
    <row r="11398" spans="10:10" x14ac:dyDescent="0.3">
      <c r="J11398" s="6"/>
    </row>
    <row r="11399" spans="10:10" x14ac:dyDescent="0.3">
      <c r="J11399" s="6"/>
    </row>
    <row r="11400" spans="10:10" x14ac:dyDescent="0.3">
      <c r="J11400" s="6"/>
    </row>
    <row r="11401" spans="10:10" x14ac:dyDescent="0.3">
      <c r="J11401" s="6"/>
    </row>
    <row r="11402" spans="10:10" x14ac:dyDescent="0.3">
      <c r="J11402" s="6"/>
    </row>
    <row r="11403" spans="10:10" x14ac:dyDescent="0.3">
      <c r="J11403" s="6"/>
    </row>
    <row r="11404" spans="10:10" x14ac:dyDescent="0.3">
      <c r="J11404" s="6"/>
    </row>
    <row r="11405" spans="10:10" x14ac:dyDescent="0.3">
      <c r="J11405" s="6"/>
    </row>
    <row r="11406" spans="10:10" x14ac:dyDescent="0.3">
      <c r="J11406" s="6"/>
    </row>
    <row r="11407" spans="10:10" x14ac:dyDescent="0.3">
      <c r="J11407" s="6"/>
    </row>
    <row r="11408" spans="10:10" x14ac:dyDescent="0.3">
      <c r="J11408" s="6"/>
    </row>
    <row r="11409" spans="10:10" x14ac:dyDescent="0.3">
      <c r="J11409" s="6"/>
    </row>
    <row r="11410" spans="10:10" x14ac:dyDescent="0.3">
      <c r="J11410" s="6"/>
    </row>
    <row r="11411" spans="10:10" x14ac:dyDescent="0.3">
      <c r="J11411" s="6"/>
    </row>
    <row r="11412" spans="10:10" x14ac:dyDescent="0.3">
      <c r="J11412" s="6"/>
    </row>
    <row r="11413" spans="10:10" x14ac:dyDescent="0.3">
      <c r="J11413" s="6"/>
    </row>
    <row r="11414" spans="10:10" x14ac:dyDescent="0.3">
      <c r="J11414" s="6"/>
    </row>
    <row r="11415" spans="10:10" x14ac:dyDescent="0.3">
      <c r="J11415" s="6"/>
    </row>
    <row r="11416" spans="10:10" x14ac:dyDescent="0.3">
      <c r="J11416" s="6"/>
    </row>
    <row r="11417" spans="10:10" x14ac:dyDescent="0.3">
      <c r="J11417" s="6"/>
    </row>
    <row r="11418" spans="10:10" x14ac:dyDescent="0.3">
      <c r="J11418" s="6"/>
    </row>
    <row r="11419" spans="10:10" x14ac:dyDescent="0.3">
      <c r="J11419" s="6"/>
    </row>
    <row r="11420" spans="10:10" x14ac:dyDescent="0.3">
      <c r="J11420" s="6"/>
    </row>
    <row r="11421" spans="10:10" x14ac:dyDescent="0.3">
      <c r="J11421" s="6"/>
    </row>
    <row r="11422" spans="10:10" x14ac:dyDescent="0.3">
      <c r="J11422" s="6"/>
    </row>
    <row r="11423" spans="10:10" x14ac:dyDescent="0.3">
      <c r="J11423" s="6"/>
    </row>
    <row r="11424" spans="10:10" x14ac:dyDescent="0.3">
      <c r="J11424" s="6"/>
    </row>
    <row r="11425" spans="10:10" x14ac:dyDescent="0.3">
      <c r="J11425" s="6"/>
    </row>
    <row r="11426" spans="10:10" x14ac:dyDescent="0.3">
      <c r="J11426" s="6"/>
    </row>
    <row r="11427" spans="10:10" x14ac:dyDescent="0.3">
      <c r="J11427" s="6"/>
    </row>
    <row r="11428" spans="10:10" x14ac:dyDescent="0.3">
      <c r="J11428" s="6"/>
    </row>
    <row r="11429" spans="10:10" x14ac:dyDescent="0.3">
      <c r="J11429" s="6"/>
    </row>
    <row r="11430" spans="10:10" x14ac:dyDescent="0.3">
      <c r="J11430" s="6"/>
    </row>
    <row r="11431" spans="10:10" x14ac:dyDescent="0.3">
      <c r="J11431" s="6"/>
    </row>
    <row r="11432" spans="10:10" x14ac:dyDescent="0.3">
      <c r="J11432" s="6"/>
    </row>
    <row r="11433" spans="10:10" x14ac:dyDescent="0.3">
      <c r="J11433" s="6"/>
    </row>
    <row r="11434" spans="10:10" x14ac:dyDescent="0.3">
      <c r="J11434" s="6"/>
    </row>
    <row r="11435" spans="10:10" x14ac:dyDescent="0.3">
      <c r="J11435" s="6"/>
    </row>
    <row r="11436" spans="10:10" x14ac:dyDescent="0.3">
      <c r="J11436" s="6"/>
    </row>
    <row r="11437" spans="10:10" x14ac:dyDescent="0.3">
      <c r="J11437" s="6"/>
    </row>
    <row r="11438" spans="10:10" x14ac:dyDescent="0.3">
      <c r="J11438" s="6"/>
    </row>
    <row r="11439" spans="10:10" x14ac:dyDescent="0.3">
      <c r="J11439" s="6"/>
    </row>
    <row r="11440" spans="10:10" x14ac:dyDescent="0.3">
      <c r="J11440" s="6"/>
    </row>
    <row r="11441" spans="10:10" x14ac:dyDescent="0.3">
      <c r="J11441" s="6"/>
    </row>
    <row r="11442" spans="10:10" x14ac:dyDescent="0.3">
      <c r="J11442" s="6"/>
    </row>
    <row r="11443" spans="10:10" x14ac:dyDescent="0.3">
      <c r="J11443" s="6"/>
    </row>
    <row r="11444" spans="10:10" x14ac:dyDescent="0.3">
      <c r="J11444" s="6"/>
    </row>
    <row r="11445" spans="10:10" x14ac:dyDescent="0.3">
      <c r="J11445" s="6"/>
    </row>
    <row r="11446" spans="10:10" x14ac:dyDescent="0.3">
      <c r="J11446" s="6"/>
    </row>
    <row r="11447" spans="10:10" x14ac:dyDescent="0.3">
      <c r="J11447" s="6"/>
    </row>
    <row r="11448" spans="10:10" x14ac:dyDescent="0.3">
      <c r="J11448" s="6"/>
    </row>
    <row r="11449" spans="10:10" x14ac:dyDescent="0.3">
      <c r="J11449" s="6"/>
    </row>
    <row r="11450" spans="10:10" x14ac:dyDescent="0.3">
      <c r="J11450" s="6"/>
    </row>
    <row r="11451" spans="10:10" x14ac:dyDescent="0.3">
      <c r="J11451" s="6"/>
    </row>
    <row r="11452" spans="10:10" x14ac:dyDescent="0.3">
      <c r="J11452" s="6"/>
    </row>
    <row r="11453" spans="10:10" x14ac:dyDescent="0.3">
      <c r="J11453" s="6"/>
    </row>
    <row r="11454" spans="10:10" x14ac:dyDescent="0.3">
      <c r="J11454" s="6"/>
    </row>
    <row r="11455" spans="10:10" x14ac:dyDescent="0.3">
      <c r="J11455" s="6"/>
    </row>
    <row r="11456" spans="10:10" x14ac:dyDescent="0.3">
      <c r="J11456" s="6"/>
    </row>
    <row r="11457" spans="10:10" x14ac:dyDescent="0.3">
      <c r="J11457" s="6"/>
    </row>
    <row r="11458" spans="10:10" x14ac:dyDescent="0.3">
      <c r="J11458" s="6"/>
    </row>
    <row r="11459" spans="10:10" x14ac:dyDescent="0.3">
      <c r="J11459" s="6"/>
    </row>
    <row r="11460" spans="10:10" x14ac:dyDescent="0.3">
      <c r="J11460" s="6"/>
    </row>
    <row r="11461" spans="10:10" x14ac:dyDescent="0.3">
      <c r="J11461" s="6"/>
    </row>
    <row r="11462" spans="10:10" x14ac:dyDescent="0.3">
      <c r="J11462" s="6"/>
    </row>
    <row r="11463" spans="10:10" x14ac:dyDescent="0.3">
      <c r="J11463" s="6"/>
    </row>
    <row r="11464" spans="10:10" x14ac:dyDescent="0.3">
      <c r="J11464" s="6"/>
    </row>
    <row r="11465" spans="10:10" x14ac:dyDescent="0.3">
      <c r="J11465" s="6"/>
    </row>
    <row r="11466" spans="10:10" x14ac:dyDescent="0.3">
      <c r="J11466" s="6"/>
    </row>
    <row r="11467" spans="10:10" x14ac:dyDescent="0.3">
      <c r="J11467" s="6"/>
    </row>
    <row r="11468" spans="10:10" x14ac:dyDescent="0.3">
      <c r="J11468" s="6"/>
    </row>
    <row r="11469" spans="10:10" x14ac:dyDescent="0.3">
      <c r="J11469" s="6"/>
    </row>
    <row r="11470" spans="10:10" x14ac:dyDescent="0.3">
      <c r="J11470" s="6"/>
    </row>
    <row r="11471" spans="10:10" x14ac:dyDescent="0.3">
      <c r="J11471" s="6"/>
    </row>
    <row r="11472" spans="10:10" x14ac:dyDescent="0.3">
      <c r="J11472" s="6"/>
    </row>
    <row r="11473" spans="10:10" x14ac:dyDescent="0.3">
      <c r="J11473" s="6"/>
    </row>
    <row r="11474" spans="10:10" x14ac:dyDescent="0.3">
      <c r="J11474" s="6"/>
    </row>
    <row r="11475" spans="10:10" x14ac:dyDescent="0.3">
      <c r="J11475" s="6"/>
    </row>
    <row r="11476" spans="10:10" x14ac:dyDescent="0.3">
      <c r="J11476" s="6"/>
    </row>
    <row r="11477" spans="10:10" x14ac:dyDescent="0.3">
      <c r="J11477" s="6"/>
    </row>
    <row r="11478" spans="10:10" x14ac:dyDescent="0.3">
      <c r="J11478" s="6"/>
    </row>
    <row r="11479" spans="10:10" x14ac:dyDescent="0.3">
      <c r="J11479" s="6"/>
    </row>
    <row r="11480" spans="10:10" x14ac:dyDescent="0.3">
      <c r="J11480" s="6"/>
    </row>
    <row r="11481" spans="10:10" x14ac:dyDescent="0.3">
      <c r="J11481" s="6"/>
    </row>
    <row r="11482" spans="10:10" x14ac:dyDescent="0.3">
      <c r="J11482" s="6"/>
    </row>
    <row r="11483" spans="10:10" x14ac:dyDescent="0.3">
      <c r="J11483" s="6"/>
    </row>
    <row r="11484" spans="10:10" x14ac:dyDescent="0.3">
      <c r="J11484" s="6"/>
    </row>
    <row r="11485" spans="10:10" x14ac:dyDescent="0.3">
      <c r="J11485" s="6"/>
    </row>
    <row r="11486" spans="10:10" x14ac:dyDescent="0.3">
      <c r="J11486" s="6"/>
    </row>
    <row r="11487" spans="10:10" x14ac:dyDescent="0.3">
      <c r="J11487" s="6"/>
    </row>
    <row r="11488" spans="10:10" x14ac:dyDescent="0.3">
      <c r="J11488" s="6"/>
    </row>
    <row r="11489" spans="10:10" x14ac:dyDescent="0.3">
      <c r="J11489" s="6"/>
    </row>
    <row r="11490" spans="10:10" x14ac:dyDescent="0.3">
      <c r="J11490" s="6"/>
    </row>
    <row r="11491" spans="10:10" x14ac:dyDescent="0.3">
      <c r="J11491" s="6"/>
    </row>
    <row r="11492" spans="10:10" x14ac:dyDescent="0.3">
      <c r="J11492" s="6"/>
    </row>
    <row r="11493" spans="10:10" x14ac:dyDescent="0.3">
      <c r="J11493" s="6"/>
    </row>
    <row r="11494" spans="10:10" x14ac:dyDescent="0.3">
      <c r="J11494" s="6"/>
    </row>
    <row r="11495" spans="10:10" x14ac:dyDescent="0.3">
      <c r="J11495" s="6"/>
    </row>
    <row r="11496" spans="10:10" x14ac:dyDescent="0.3">
      <c r="J11496" s="6"/>
    </row>
    <row r="11497" spans="10:10" x14ac:dyDescent="0.3">
      <c r="J11497" s="6"/>
    </row>
    <row r="11498" spans="10:10" x14ac:dyDescent="0.3">
      <c r="J11498" s="6"/>
    </row>
    <row r="11499" spans="10:10" x14ac:dyDescent="0.3">
      <c r="J11499" s="6"/>
    </row>
    <row r="11500" spans="10:10" x14ac:dyDescent="0.3">
      <c r="J11500" s="6"/>
    </row>
    <row r="11501" spans="10:10" x14ac:dyDescent="0.3">
      <c r="J11501" s="6"/>
    </row>
    <row r="11502" spans="10:10" x14ac:dyDescent="0.3">
      <c r="J11502" s="6"/>
    </row>
    <row r="11503" spans="10:10" x14ac:dyDescent="0.3">
      <c r="J11503" s="6"/>
    </row>
    <row r="11504" spans="10:10" x14ac:dyDescent="0.3">
      <c r="J11504" s="6"/>
    </row>
    <row r="11505" spans="10:10" x14ac:dyDescent="0.3">
      <c r="J11505" s="6"/>
    </row>
    <row r="11506" spans="10:10" x14ac:dyDescent="0.3">
      <c r="J11506" s="6"/>
    </row>
    <row r="11507" spans="10:10" x14ac:dyDescent="0.3">
      <c r="J11507" s="6"/>
    </row>
    <row r="11508" spans="10:10" x14ac:dyDescent="0.3">
      <c r="J11508" s="6"/>
    </row>
    <row r="11509" spans="10:10" x14ac:dyDescent="0.3">
      <c r="J11509" s="6"/>
    </row>
    <row r="11510" spans="10:10" x14ac:dyDescent="0.3">
      <c r="J11510" s="6"/>
    </row>
    <row r="11511" spans="10:10" x14ac:dyDescent="0.3">
      <c r="J11511" s="6"/>
    </row>
    <row r="11512" spans="10:10" x14ac:dyDescent="0.3">
      <c r="J11512" s="6"/>
    </row>
    <row r="11513" spans="10:10" x14ac:dyDescent="0.3">
      <c r="J11513" s="6"/>
    </row>
    <row r="11514" spans="10:10" x14ac:dyDescent="0.3">
      <c r="J11514" s="6"/>
    </row>
    <row r="11515" spans="10:10" x14ac:dyDescent="0.3">
      <c r="J11515" s="6"/>
    </row>
    <row r="11516" spans="10:10" x14ac:dyDescent="0.3">
      <c r="J11516" s="6"/>
    </row>
    <row r="11517" spans="10:10" x14ac:dyDescent="0.3">
      <c r="J11517" s="6"/>
    </row>
    <row r="11518" spans="10:10" x14ac:dyDescent="0.3">
      <c r="J11518" s="6"/>
    </row>
    <row r="11519" spans="10:10" x14ac:dyDescent="0.3">
      <c r="J11519" s="6"/>
    </row>
    <row r="11520" spans="10:10" x14ac:dyDescent="0.3">
      <c r="J11520" s="6"/>
    </row>
    <row r="11521" spans="10:10" x14ac:dyDescent="0.3">
      <c r="J11521" s="6"/>
    </row>
    <row r="11522" spans="10:10" x14ac:dyDescent="0.3">
      <c r="J11522" s="6"/>
    </row>
    <row r="11523" spans="10:10" x14ac:dyDescent="0.3">
      <c r="J11523" s="6"/>
    </row>
    <row r="11524" spans="10:10" x14ac:dyDescent="0.3">
      <c r="J11524" s="6"/>
    </row>
    <row r="11525" spans="10:10" x14ac:dyDescent="0.3">
      <c r="J11525" s="6"/>
    </row>
    <row r="11526" spans="10:10" x14ac:dyDescent="0.3">
      <c r="J11526" s="6"/>
    </row>
    <row r="11527" spans="10:10" x14ac:dyDescent="0.3">
      <c r="J11527" s="6"/>
    </row>
    <row r="11528" spans="10:10" x14ac:dyDescent="0.3">
      <c r="J11528" s="6"/>
    </row>
    <row r="11529" spans="10:10" x14ac:dyDescent="0.3">
      <c r="J11529" s="6"/>
    </row>
    <row r="11530" spans="10:10" x14ac:dyDescent="0.3">
      <c r="J11530" s="6"/>
    </row>
    <row r="11531" spans="10:10" x14ac:dyDescent="0.3">
      <c r="J11531" s="6"/>
    </row>
    <row r="11532" spans="10:10" x14ac:dyDescent="0.3">
      <c r="J11532" s="6"/>
    </row>
    <row r="11533" spans="10:10" x14ac:dyDescent="0.3">
      <c r="J11533" s="6"/>
    </row>
    <row r="11534" spans="10:10" x14ac:dyDescent="0.3">
      <c r="J11534" s="6"/>
    </row>
    <row r="11535" spans="10:10" x14ac:dyDescent="0.3">
      <c r="J11535" s="6"/>
    </row>
    <row r="11536" spans="10:10" x14ac:dyDescent="0.3">
      <c r="J11536" s="6"/>
    </row>
    <row r="11537" spans="10:10" x14ac:dyDescent="0.3">
      <c r="J11537" s="6"/>
    </row>
    <row r="11538" spans="10:10" x14ac:dyDescent="0.3">
      <c r="J11538" s="6"/>
    </row>
    <row r="11539" spans="10:10" x14ac:dyDescent="0.3">
      <c r="J11539" s="6"/>
    </row>
    <row r="11540" spans="10:10" x14ac:dyDescent="0.3">
      <c r="J11540" s="6"/>
    </row>
    <row r="11541" spans="10:10" x14ac:dyDescent="0.3">
      <c r="J11541" s="6"/>
    </row>
    <row r="11542" spans="10:10" x14ac:dyDescent="0.3">
      <c r="J11542" s="6"/>
    </row>
    <row r="11543" spans="10:10" x14ac:dyDescent="0.3">
      <c r="J11543" s="6"/>
    </row>
    <row r="11544" spans="10:10" x14ac:dyDescent="0.3">
      <c r="J11544" s="6"/>
    </row>
    <row r="11545" spans="10:10" x14ac:dyDescent="0.3">
      <c r="J11545" s="6"/>
    </row>
    <row r="11546" spans="10:10" x14ac:dyDescent="0.3">
      <c r="J11546" s="6"/>
    </row>
    <row r="11547" spans="10:10" x14ac:dyDescent="0.3">
      <c r="J11547" s="6"/>
    </row>
    <row r="11548" spans="10:10" x14ac:dyDescent="0.3">
      <c r="J11548" s="6"/>
    </row>
    <row r="11549" spans="10:10" x14ac:dyDescent="0.3">
      <c r="J11549" s="6"/>
    </row>
    <row r="11550" spans="10:10" x14ac:dyDescent="0.3">
      <c r="J11550" s="6"/>
    </row>
    <row r="11551" spans="10:10" x14ac:dyDescent="0.3">
      <c r="J11551" s="6"/>
    </row>
    <row r="11552" spans="10:10" x14ac:dyDescent="0.3">
      <c r="J11552" s="6"/>
    </row>
    <row r="11553" spans="10:10" x14ac:dyDescent="0.3">
      <c r="J11553" s="6"/>
    </row>
    <row r="11554" spans="10:10" x14ac:dyDescent="0.3">
      <c r="J11554" s="6"/>
    </row>
    <row r="11555" spans="10:10" x14ac:dyDescent="0.3">
      <c r="J11555" s="6"/>
    </row>
    <row r="11556" spans="10:10" x14ac:dyDescent="0.3">
      <c r="J11556" s="6"/>
    </row>
    <row r="11557" spans="10:10" x14ac:dyDescent="0.3">
      <c r="J11557" s="6"/>
    </row>
    <row r="11558" spans="10:10" x14ac:dyDescent="0.3">
      <c r="J11558" s="6"/>
    </row>
    <row r="11559" spans="10:10" x14ac:dyDescent="0.3">
      <c r="J11559" s="6"/>
    </row>
    <row r="11560" spans="10:10" x14ac:dyDescent="0.3">
      <c r="J11560" s="6"/>
    </row>
    <row r="11561" spans="10:10" x14ac:dyDescent="0.3">
      <c r="J11561" s="6"/>
    </row>
    <row r="11562" spans="10:10" x14ac:dyDescent="0.3">
      <c r="J11562" s="6"/>
    </row>
    <row r="11563" spans="10:10" x14ac:dyDescent="0.3">
      <c r="J11563" s="6"/>
    </row>
    <row r="11564" spans="10:10" x14ac:dyDescent="0.3">
      <c r="J11564" s="6"/>
    </row>
    <row r="11565" spans="10:10" x14ac:dyDescent="0.3">
      <c r="J11565" s="6"/>
    </row>
    <row r="11566" spans="10:10" x14ac:dyDescent="0.3">
      <c r="J11566" s="6"/>
    </row>
    <row r="11567" spans="10:10" x14ac:dyDescent="0.3">
      <c r="J11567" s="6"/>
    </row>
    <row r="11568" spans="10:10" x14ac:dyDescent="0.3">
      <c r="J11568" s="6"/>
    </row>
    <row r="11569" spans="10:10" x14ac:dyDescent="0.3">
      <c r="J11569" s="6"/>
    </row>
    <row r="11570" spans="10:10" x14ac:dyDescent="0.3">
      <c r="J11570" s="6"/>
    </row>
    <row r="11571" spans="10:10" x14ac:dyDescent="0.3">
      <c r="J11571" s="6"/>
    </row>
    <row r="11572" spans="10:10" x14ac:dyDescent="0.3">
      <c r="J11572" s="6"/>
    </row>
    <row r="11573" spans="10:10" x14ac:dyDescent="0.3">
      <c r="J11573" s="6"/>
    </row>
    <row r="11574" spans="10:10" x14ac:dyDescent="0.3">
      <c r="J11574" s="6"/>
    </row>
    <row r="11575" spans="10:10" x14ac:dyDescent="0.3">
      <c r="J11575" s="6"/>
    </row>
    <row r="11576" spans="10:10" x14ac:dyDescent="0.3">
      <c r="J11576" s="6"/>
    </row>
    <row r="11577" spans="10:10" x14ac:dyDescent="0.3">
      <c r="J11577" s="6"/>
    </row>
    <row r="11578" spans="10:10" x14ac:dyDescent="0.3">
      <c r="J11578" s="6"/>
    </row>
    <row r="11579" spans="10:10" x14ac:dyDescent="0.3">
      <c r="J11579" s="6"/>
    </row>
    <row r="11580" spans="10:10" x14ac:dyDescent="0.3">
      <c r="J11580" s="6"/>
    </row>
    <row r="11581" spans="10:10" x14ac:dyDescent="0.3">
      <c r="J11581" s="6"/>
    </row>
    <row r="11582" spans="10:10" x14ac:dyDescent="0.3">
      <c r="J11582" s="6"/>
    </row>
    <row r="11583" spans="10:10" x14ac:dyDescent="0.3">
      <c r="J11583" s="6"/>
    </row>
    <row r="11584" spans="10:10" x14ac:dyDescent="0.3">
      <c r="J11584" s="6"/>
    </row>
    <row r="11585" spans="10:10" x14ac:dyDescent="0.3">
      <c r="J11585" s="6"/>
    </row>
    <row r="11586" spans="10:10" x14ac:dyDescent="0.3">
      <c r="J11586" s="6"/>
    </row>
    <row r="11587" spans="10:10" x14ac:dyDescent="0.3">
      <c r="J11587" s="6"/>
    </row>
    <row r="11588" spans="10:10" x14ac:dyDescent="0.3">
      <c r="J11588" s="6"/>
    </row>
    <row r="11589" spans="10:10" x14ac:dyDescent="0.3">
      <c r="J11589" s="6"/>
    </row>
    <row r="11590" spans="10:10" x14ac:dyDescent="0.3">
      <c r="J11590" s="6"/>
    </row>
    <row r="11591" spans="10:10" x14ac:dyDescent="0.3">
      <c r="J11591" s="6"/>
    </row>
    <row r="11592" spans="10:10" x14ac:dyDescent="0.3">
      <c r="J11592" s="6"/>
    </row>
    <row r="11593" spans="10:10" x14ac:dyDescent="0.3">
      <c r="J11593" s="6"/>
    </row>
    <row r="11594" spans="10:10" x14ac:dyDescent="0.3">
      <c r="J11594" s="6"/>
    </row>
    <row r="11595" spans="10:10" x14ac:dyDescent="0.3">
      <c r="J11595" s="6"/>
    </row>
    <row r="11596" spans="10:10" x14ac:dyDescent="0.3">
      <c r="J11596" s="6"/>
    </row>
    <row r="11597" spans="10:10" x14ac:dyDescent="0.3">
      <c r="J11597" s="6"/>
    </row>
    <row r="11598" spans="10:10" x14ac:dyDescent="0.3">
      <c r="J11598" s="6"/>
    </row>
    <row r="11599" spans="10:10" x14ac:dyDescent="0.3">
      <c r="J11599" s="6"/>
    </row>
    <row r="11600" spans="10:10" x14ac:dyDescent="0.3">
      <c r="J11600" s="6"/>
    </row>
    <row r="11601" spans="10:10" x14ac:dyDescent="0.3">
      <c r="J11601" s="6"/>
    </row>
    <row r="11602" spans="10:10" x14ac:dyDescent="0.3">
      <c r="J11602" s="6"/>
    </row>
    <row r="11603" spans="10:10" x14ac:dyDescent="0.3">
      <c r="J11603" s="6"/>
    </row>
    <row r="11604" spans="10:10" x14ac:dyDescent="0.3">
      <c r="J11604" s="6"/>
    </row>
    <row r="11605" spans="10:10" x14ac:dyDescent="0.3">
      <c r="J11605" s="6"/>
    </row>
    <row r="11606" spans="10:10" x14ac:dyDescent="0.3">
      <c r="J11606" s="6"/>
    </row>
    <row r="11607" spans="10:10" x14ac:dyDescent="0.3">
      <c r="J11607" s="6"/>
    </row>
    <row r="11608" spans="10:10" x14ac:dyDescent="0.3">
      <c r="J11608" s="6"/>
    </row>
    <row r="11609" spans="10:10" x14ac:dyDescent="0.3">
      <c r="J11609" s="6"/>
    </row>
    <row r="11610" spans="10:10" x14ac:dyDescent="0.3">
      <c r="J11610" s="6"/>
    </row>
    <row r="11611" spans="10:10" x14ac:dyDescent="0.3">
      <c r="J11611" s="6"/>
    </row>
    <row r="11612" spans="10:10" x14ac:dyDescent="0.3">
      <c r="J11612" s="6"/>
    </row>
    <row r="11613" spans="10:10" x14ac:dyDescent="0.3">
      <c r="J11613" s="6"/>
    </row>
    <row r="11614" spans="10:10" x14ac:dyDescent="0.3">
      <c r="J11614" s="6"/>
    </row>
    <row r="11615" spans="10:10" x14ac:dyDescent="0.3">
      <c r="J11615" s="6"/>
    </row>
    <row r="11616" spans="10:10" x14ac:dyDescent="0.3">
      <c r="J11616" s="6"/>
    </row>
    <row r="11617" spans="10:10" x14ac:dyDescent="0.3">
      <c r="J11617" s="6"/>
    </row>
    <row r="11618" spans="10:10" x14ac:dyDescent="0.3">
      <c r="J11618" s="6"/>
    </row>
    <row r="11619" spans="10:10" x14ac:dyDescent="0.3">
      <c r="J11619" s="6"/>
    </row>
    <row r="11620" spans="10:10" x14ac:dyDescent="0.3">
      <c r="J11620" s="6"/>
    </row>
    <row r="11621" spans="10:10" x14ac:dyDescent="0.3">
      <c r="J11621" s="6"/>
    </row>
    <row r="11622" spans="10:10" x14ac:dyDescent="0.3">
      <c r="J11622" s="6"/>
    </row>
    <row r="11623" spans="10:10" x14ac:dyDescent="0.3">
      <c r="J11623" s="6"/>
    </row>
    <row r="11624" spans="10:10" x14ac:dyDescent="0.3">
      <c r="J11624" s="6"/>
    </row>
    <row r="11625" spans="10:10" x14ac:dyDescent="0.3">
      <c r="J11625" s="6"/>
    </row>
    <row r="11626" spans="10:10" x14ac:dyDescent="0.3">
      <c r="J11626" s="6"/>
    </row>
    <row r="11627" spans="10:10" x14ac:dyDescent="0.3">
      <c r="J11627" s="6"/>
    </row>
    <row r="11628" spans="10:10" x14ac:dyDescent="0.3">
      <c r="J11628" s="6"/>
    </row>
    <row r="11629" spans="10:10" x14ac:dyDescent="0.3">
      <c r="J11629" s="6"/>
    </row>
    <row r="11630" spans="10:10" x14ac:dyDescent="0.3">
      <c r="J11630" s="6"/>
    </row>
    <row r="11631" spans="10:10" x14ac:dyDescent="0.3">
      <c r="J11631" s="6"/>
    </row>
    <row r="11632" spans="10:10" x14ac:dyDescent="0.3">
      <c r="J11632" s="6"/>
    </row>
    <row r="11633" spans="10:10" x14ac:dyDescent="0.3">
      <c r="J11633" s="6"/>
    </row>
    <row r="11634" spans="10:10" x14ac:dyDescent="0.3">
      <c r="J11634" s="6"/>
    </row>
    <row r="11635" spans="10:10" x14ac:dyDescent="0.3">
      <c r="J11635" s="6"/>
    </row>
    <row r="11636" spans="10:10" x14ac:dyDescent="0.3">
      <c r="J11636" s="6"/>
    </row>
    <row r="11637" spans="10:10" x14ac:dyDescent="0.3">
      <c r="J11637" s="6"/>
    </row>
    <row r="11638" spans="10:10" x14ac:dyDescent="0.3">
      <c r="J11638" s="6"/>
    </row>
    <row r="11639" spans="10:10" x14ac:dyDescent="0.3">
      <c r="J11639" s="6"/>
    </row>
    <row r="11640" spans="10:10" x14ac:dyDescent="0.3">
      <c r="J11640" s="6"/>
    </row>
    <row r="11641" spans="10:10" x14ac:dyDescent="0.3">
      <c r="J11641" s="6"/>
    </row>
    <row r="11642" spans="10:10" x14ac:dyDescent="0.3">
      <c r="J11642" s="6"/>
    </row>
    <row r="11643" spans="10:10" x14ac:dyDescent="0.3">
      <c r="J11643" s="6"/>
    </row>
    <row r="11644" spans="10:10" x14ac:dyDescent="0.3">
      <c r="J11644" s="6"/>
    </row>
    <row r="11645" spans="10:10" x14ac:dyDescent="0.3">
      <c r="J11645" s="6"/>
    </row>
    <row r="11646" spans="10:10" x14ac:dyDescent="0.3">
      <c r="J11646" s="6"/>
    </row>
    <row r="11647" spans="10:10" x14ac:dyDescent="0.3">
      <c r="J11647" s="6"/>
    </row>
    <row r="11648" spans="10:10" x14ac:dyDescent="0.3">
      <c r="J11648" s="6"/>
    </row>
    <row r="11649" spans="10:10" x14ac:dyDescent="0.3">
      <c r="J11649" s="6"/>
    </row>
    <row r="11650" spans="10:10" x14ac:dyDescent="0.3">
      <c r="J11650" s="6"/>
    </row>
    <row r="11651" spans="10:10" x14ac:dyDescent="0.3">
      <c r="J11651" s="6"/>
    </row>
    <row r="11652" spans="10:10" x14ac:dyDescent="0.3">
      <c r="J11652" s="6"/>
    </row>
    <row r="11653" spans="10:10" x14ac:dyDescent="0.3">
      <c r="J11653" s="6"/>
    </row>
    <row r="11654" spans="10:10" x14ac:dyDescent="0.3">
      <c r="J11654" s="6"/>
    </row>
    <row r="11655" spans="10:10" x14ac:dyDescent="0.3">
      <c r="J11655" s="6"/>
    </row>
    <row r="11656" spans="10:10" x14ac:dyDescent="0.3">
      <c r="J11656" s="6"/>
    </row>
    <row r="11657" spans="10:10" x14ac:dyDescent="0.3">
      <c r="J11657" s="6"/>
    </row>
    <row r="11658" spans="10:10" x14ac:dyDescent="0.3">
      <c r="J11658" s="6"/>
    </row>
    <row r="11659" spans="10:10" x14ac:dyDescent="0.3">
      <c r="J11659" s="6"/>
    </row>
    <row r="11660" spans="10:10" x14ac:dyDescent="0.3">
      <c r="J11660" s="6"/>
    </row>
    <row r="11661" spans="10:10" x14ac:dyDescent="0.3">
      <c r="J11661" s="6"/>
    </row>
    <row r="11662" spans="10:10" x14ac:dyDescent="0.3">
      <c r="J11662" s="6"/>
    </row>
    <row r="11663" spans="10:10" x14ac:dyDescent="0.3">
      <c r="J11663" s="6"/>
    </row>
    <row r="11664" spans="10:10" x14ac:dyDescent="0.3">
      <c r="J11664" s="6"/>
    </row>
    <row r="11665" spans="10:10" x14ac:dyDescent="0.3">
      <c r="J11665" s="6"/>
    </row>
    <row r="11666" spans="10:10" x14ac:dyDescent="0.3">
      <c r="J11666" s="6"/>
    </row>
    <row r="11667" spans="10:10" x14ac:dyDescent="0.3">
      <c r="J11667" s="6"/>
    </row>
    <row r="11668" spans="10:10" x14ac:dyDescent="0.3">
      <c r="J11668" s="6"/>
    </row>
    <row r="11669" spans="10:10" x14ac:dyDescent="0.3">
      <c r="J11669" s="6"/>
    </row>
    <row r="11670" spans="10:10" x14ac:dyDescent="0.3">
      <c r="J11670" s="6"/>
    </row>
    <row r="11671" spans="10:10" x14ac:dyDescent="0.3">
      <c r="J11671" s="6"/>
    </row>
    <row r="11672" spans="10:10" x14ac:dyDescent="0.3">
      <c r="J11672" s="6"/>
    </row>
    <row r="11673" spans="10:10" x14ac:dyDescent="0.3">
      <c r="J11673" s="6"/>
    </row>
    <row r="11674" spans="10:10" x14ac:dyDescent="0.3">
      <c r="J11674" s="6"/>
    </row>
    <row r="11675" spans="10:10" x14ac:dyDescent="0.3">
      <c r="J11675" s="6"/>
    </row>
    <row r="11676" spans="10:10" x14ac:dyDescent="0.3">
      <c r="J11676" s="6"/>
    </row>
    <row r="11677" spans="10:10" x14ac:dyDescent="0.3">
      <c r="J11677" s="6"/>
    </row>
    <row r="11678" spans="10:10" x14ac:dyDescent="0.3">
      <c r="J11678" s="6"/>
    </row>
    <row r="11679" spans="10:10" x14ac:dyDescent="0.3">
      <c r="J11679" s="6"/>
    </row>
    <row r="11680" spans="10:10" x14ac:dyDescent="0.3">
      <c r="J11680" s="6"/>
    </row>
    <row r="11681" spans="10:10" x14ac:dyDescent="0.3">
      <c r="J11681" s="6"/>
    </row>
    <row r="11682" spans="10:10" x14ac:dyDescent="0.3">
      <c r="J11682" s="6"/>
    </row>
    <row r="11683" spans="10:10" x14ac:dyDescent="0.3">
      <c r="J11683" s="6"/>
    </row>
    <row r="11684" spans="10:10" x14ac:dyDescent="0.3">
      <c r="J11684" s="6"/>
    </row>
    <row r="11685" spans="10:10" x14ac:dyDescent="0.3">
      <c r="J11685" s="6"/>
    </row>
    <row r="11686" spans="10:10" x14ac:dyDescent="0.3">
      <c r="J11686" s="6"/>
    </row>
    <row r="11687" spans="10:10" x14ac:dyDescent="0.3">
      <c r="J11687" s="6"/>
    </row>
    <row r="11688" spans="10:10" x14ac:dyDescent="0.3">
      <c r="J11688" s="6"/>
    </row>
    <row r="11689" spans="10:10" x14ac:dyDescent="0.3">
      <c r="J11689" s="6"/>
    </row>
    <row r="11690" spans="10:10" x14ac:dyDescent="0.3">
      <c r="J11690" s="6"/>
    </row>
    <row r="11691" spans="10:10" x14ac:dyDescent="0.3">
      <c r="J11691" s="6"/>
    </row>
    <row r="11692" spans="10:10" x14ac:dyDescent="0.3">
      <c r="J11692" s="6"/>
    </row>
    <row r="11693" spans="10:10" x14ac:dyDescent="0.3">
      <c r="J11693" s="6"/>
    </row>
    <row r="11694" spans="10:10" x14ac:dyDescent="0.3">
      <c r="J11694" s="6"/>
    </row>
    <row r="11695" spans="10:10" x14ac:dyDescent="0.3">
      <c r="J11695" s="6"/>
    </row>
    <row r="11696" spans="10:10" x14ac:dyDescent="0.3">
      <c r="J11696" s="6"/>
    </row>
    <row r="11697" spans="10:10" x14ac:dyDescent="0.3">
      <c r="J11697" s="6"/>
    </row>
    <row r="11698" spans="10:10" x14ac:dyDescent="0.3">
      <c r="J11698" s="6"/>
    </row>
    <row r="11699" spans="10:10" x14ac:dyDescent="0.3">
      <c r="J11699" s="6"/>
    </row>
    <row r="11700" spans="10:10" x14ac:dyDescent="0.3">
      <c r="J11700" s="6"/>
    </row>
    <row r="11701" spans="10:10" x14ac:dyDescent="0.3">
      <c r="J11701" s="6"/>
    </row>
    <row r="11702" spans="10:10" x14ac:dyDescent="0.3">
      <c r="J11702" s="6"/>
    </row>
    <row r="11703" spans="10:10" x14ac:dyDescent="0.3">
      <c r="J11703" s="6"/>
    </row>
    <row r="11704" spans="10:10" x14ac:dyDescent="0.3">
      <c r="J11704" s="6"/>
    </row>
    <row r="11705" spans="10:10" x14ac:dyDescent="0.3">
      <c r="J11705" s="6"/>
    </row>
    <row r="11706" spans="10:10" x14ac:dyDescent="0.3">
      <c r="J11706" s="6"/>
    </row>
    <row r="11707" spans="10:10" x14ac:dyDescent="0.3">
      <c r="J11707" s="6"/>
    </row>
    <row r="11708" spans="10:10" x14ac:dyDescent="0.3">
      <c r="J11708" s="6"/>
    </row>
    <row r="11709" spans="10:10" x14ac:dyDescent="0.3">
      <c r="J11709" s="6"/>
    </row>
    <row r="11710" spans="10:10" x14ac:dyDescent="0.3">
      <c r="J11710" s="6"/>
    </row>
    <row r="11711" spans="10:10" x14ac:dyDescent="0.3">
      <c r="J11711" s="6"/>
    </row>
    <row r="11712" spans="10:10" x14ac:dyDescent="0.3">
      <c r="J11712" s="6"/>
    </row>
    <row r="11713" spans="10:10" x14ac:dyDescent="0.3">
      <c r="J11713" s="6"/>
    </row>
    <row r="11714" spans="10:10" x14ac:dyDescent="0.3">
      <c r="J11714" s="6"/>
    </row>
    <row r="11715" spans="10:10" x14ac:dyDescent="0.3">
      <c r="J11715" s="6"/>
    </row>
    <row r="11716" spans="10:10" x14ac:dyDescent="0.3">
      <c r="J11716" s="6"/>
    </row>
    <row r="11717" spans="10:10" x14ac:dyDescent="0.3">
      <c r="J11717" s="6"/>
    </row>
    <row r="11718" spans="10:10" x14ac:dyDescent="0.3">
      <c r="J11718" s="6"/>
    </row>
    <row r="11719" spans="10:10" x14ac:dyDescent="0.3">
      <c r="J11719" s="6"/>
    </row>
    <row r="11720" spans="10:10" x14ac:dyDescent="0.3">
      <c r="J11720" s="6"/>
    </row>
    <row r="11721" spans="10:10" x14ac:dyDescent="0.3">
      <c r="J11721" s="6"/>
    </row>
    <row r="11722" spans="10:10" x14ac:dyDescent="0.3">
      <c r="J11722" s="6"/>
    </row>
    <row r="11723" spans="10:10" x14ac:dyDescent="0.3">
      <c r="J11723" s="6"/>
    </row>
    <row r="11724" spans="10:10" x14ac:dyDescent="0.3">
      <c r="J11724" s="6"/>
    </row>
    <row r="11725" spans="10:10" x14ac:dyDescent="0.3">
      <c r="J11725" s="6"/>
    </row>
    <row r="11726" spans="10:10" x14ac:dyDescent="0.3">
      <c r="J11726" s="6"/>
    </row>
    <row r="11727" spans="10:10" x14ac:dyDescent="0.3">
      <c r="J11727" s="6"/>
    </row>
    <row r="11728" spans="10:10" x14ac:dyDescent="0.3">
      <c r="J11728" s="6"/>
    </row>
    <row r="11729" spans="10:10" x14ac:dyDescent="0.3">
      <c r="J11729" s="6"/>
    </row>
    <row r="11730" spans="10:10" x14ac:dyDescent="0.3">
      <c r="J11730" s="6"/>
    </row>
    <row r="11731" spans="10:10" x14ac:dyDescent="0.3">
      <c r="J11731" s="6"/>
    </row>
    <row r="11732" spans="10:10" x14ac:dyDescent="0.3">
      <c r="J11732" s="6"/>
    </row>
    <row r="11733" spans="10:10" x14ac:dyDescent="0.3">
      <c r="J11733" s="6"/>
    </row>
    <row r="11734" spans="10:10" x14ac:dyDescent="0.3">
      <c r="J11734" s="6"/>
    </row>
    <row r="11735" spans="10:10" x14ac:dyDescent="0.3">
      <c r="J11735" s="6"/>
    </row>
    <row r="11736" spans="10:10" x14ac:dyDescent="0.3">
      <c r="J11736" s="6"/>
    </row>
    <row r="11737" spans="10:10" x14ac:dyDescent="0.3">
      <c r="J11737" s="6"/>
    </row>
    <row r="11738" spans="10:10" x14ac:dyDescent="0.3">
      <c r="J11738" s="6"/>
    </row>
    <row r="11739" spans="10:10" x14ac:dyDescent="0.3">
      <c r="J11739" s="6"/>
    </row>
    <row r="11740" spans="10:10" x14ac:dyDescent="0.3">
      <c r="J11740" s="6"/>
    </row>
    <row r="11741" spans="10:10" x14ac:dyDescent="0.3">
      <c r="J11741" s="6"/>
    </row>
    <row r="11742" spans="10:10" x14ac:dyDescent="0.3">
      <c r="J11742" s="6"/>
    </row>
    <row r="11743" spans="10:10" x14ac:dyDescent="0.3">
      <c r="J11743" s="6"/>
    </row>
    <row r="11744" spans="10:10" x14ac:dyDescent="0.3">
      <c r="J11744" s="6"/>
    </row>
    <row r="11745" spans="10:10" x14ac:dyDescent="0.3">
      <c r="J11745" s="6"/>
    </row>
    <row r="11746" spans="10:10" x14ac:dyDescent="0.3">
      <c r="J11746" s="6"/>
    </row>
    <row r="11747" spans="10:10" x14ac:dyDescent="0.3">
      <c r="J11747" s="6"/>
    </row>
    <row r="11748" spans="10:10" x14ac:dyDescent="0.3">
      <c r="J11748" s="6"/>
    </row>
    <row r="11749" spans="10:10" x14ac:dyDescent="0.3">
      <c r="J11749" s="6"/>
    </row>
    <row r="11750" spans="10:10" x14ac:dyDescent="0.3">
      <c r="J11750" s="6"/>
    </row>
    <row r="11751" spans="10:10" x14ac:dyDescent="0.3">
      <c r="J11751" s="6"/>
    </row>
    <row r="11752" spans="10:10" x14ac:dyDescent="0.3">
      <c r="J11752" s="6"/>
    </row>
    <row r="11753" spans="10:10" x14ac:dyDescent="0.3">
      <c r="J11753" s="6"/>
    </row>
    <row r="11754" spans="10:10" x14ac:dyDescent="0.3">
      <c r="J11754" s="6"/>
    </row>
    <row r="11755" spans="10:10" x14ac:dyDescent="0.3">
      <c r="J11755" s="6"/>
    </row>
    <row r="11756" spans="10:10" x14ac:dyDescent="0.3">
      <c r="J11756" s="6"/>
    </row>
    <row r="11757" spans="10:10" x14ac:dyDescent="0.3">
      <c r="J11757" s="6"/>
    </row>
    <row r="11758" spans="10:10" x14ac:dyDescent="0.3">
      <c r="J11758" s="6"/>
    </row>
    <row r="11759" spans="10:10" x14ac:dyDescent="0.3">
      <c r="J11759" s="6"/>
    </row>
    <row r="11760" spans="10:10" x14ac:dyDescent="0.3">
      <c r="J11760" s="6"/>
    </row>
    <row r="11761" spans="10:10" x14ac:dyDescent="0.3">
      <c r="J11761" s="6"/>
    </row>
    <row r="11762" spans="10:10" x14ac:dyDescent="0.3">
      <c r="J11762" s="6"/>
    </row>
    <row r="11763" spans="10:10" x14ac:dyDescent="0.3">
      <c r="J11763" s="6"/>
    </row>
    <row r="11764" spans="10:10" x14ac:dyDescent="0.3">
      <c r="J11764" s="6"/>
    </row>
    <row r="11765" spans="10:10" x14ac:dyDescent="0.3">
      <c r="J11765" s="6"/>
    </row>
    <row r="11766" spans="10:10" x14ac:dyDescent="0.3">
      <c r="J11766" s="6"/>
    </row>
    <row r="11767" spans="10:10" x14ac:dyDescent="0.3">
      <c r="J11767" s="6"/>
    </row>
    <row r="11768" spans="10:10" x14ac:dyDescent="0.3">
      <c r="J11768" s="6"/>
    </row>
    <row r="11769" spans="10:10" x14ac:dyDescent="0.3">
      <c r="J11769" s="6"/>
    </row>
    <row r="11770" spans="10:10" x14ac:dyDescent="0.3">
      <c r="J11770" s="6"/>
    </row>
    <row r="11771" spans="10:10" x14ac:dyDescent="0.3">
      <c r="J11771" s="6"/>
    </row>
    <row r="11772" spans="10:10" x14ac:dyDescent="0.3">
      <c r="J11772" s="6"/>
    </row>
    <row r="11773" spans="10:10" x14ac:dyDescent="0.3">
      <c r="J11773" s="6"/>
    </row>
    <row r="11774" spans="10:10" x14ac:dyDescent="0.3">
      <c r="J11774" s="6"/>
    </row>
    <row r="11775" spans="10:10" x14ac:dyDescent="0.3">
      <c r="J11775" s="6"/>
    </row>
    <row r="11776" spans="10:10" x14ac:dyDescent="0.3">
      <c r="J11776" s="6"/>
    </row>
    <row r="11777" spans="10:10" x14ac:dyDescent="0.3">
      <c r="J11777" s="6"/>
    </row>
    <row r="11778" spans="10:10" x14ac:dyDescent="0.3">
      <c r="J11778" s="6"/>
    </row>
    <row r="11779" spans="10:10" x14ac:dyDescent="0.3">
      <c r="J11779" s="6"/>
    </row>
    <row r="11780" spans="10:10" x14ac:dyDescent="0.3">
      <c r="J11780" s="6"/>
    </row>
    <row r="11781" spans="10:10" x14ac:dyDescent="0.3">
      <c r="J11781" s="6"/>
    </row>
    <row r="11782" spans="10:10" x14ac:dyDescent="0.3">
      <c r="J11782" s="6"/>
    </row>
    <row r="11783" spans="10:10" x14ac:dyDescent="0.3">
      <c r="J11783" s="6"/>
    </row>
    <row r="11784" spans="10:10" x14ac:dyDescent="0.3">
      <c r="J11784" s="6"/>
    </row>
    <row r="11785" spans="10:10" x14ac:dyDescent="0.3">
      <c r="J11785" s="6"/>
    </row>
    <row r="11786" spans="10:10" x14ac:dyDescent="0.3">
      <c r="J11786" s="6"/>
    </row>
    <row r="11787" spans="10:10" x14ac:dyDescent="0.3">
      <c r="J11787" s="6"/>
    </row>
    <row r="11788" spans="10:10" x14ac:dyDescent="0.3">
      <c r="J11788" s="6"/>
    </row>
    <row r="11789" spans="10:10" x14ac:dyDescent="0.3">
      <c r="J11789" s="6"/>
    </row>
    <row r="11790" spans="10:10" x14ac:dyDescent="0.3">
      <c r="J11790" s="6"/>
    </row>
    <row r="11791" spans="10:10" x14ac:dyDescent="0.3">
      <c r="J11791" s="6"/>
    </row>
    <row r="11792" spans="10:10" x14ac:dyDescent="0.3">
      <c r="J11792" s="6"/>
    </row>
    <row r="11793" spans="10:10" x14ac:dyDescent="0.3">
      <c r="J11793" s="6"/>
    </row>
    <row r="11794" spans="10:10" x14ac:dyDescent="0.3">
      <c r="J11794" s="6"/>
    </row>
    <row r="11795" spans="10:10" x14ac:dyDescent="0.3">
      <c r="J11795" s="6"/>
    </row>
    <row r="11796" spans="10:10" x14ac:dyDescent="0.3">
      <c r="J11796" s="6"/>
    </row>
    <row r="11797" spans="10:10" x14ac:dyDescent="0.3">
      <c r="J11797" s="6"/>
    </row>
    <row r="11798" spans="10:10" x14ac:dyDescent="0.3">
      <c r="J11798" s="6"/>
    </row>
    <row r="11799" spans="10:10" x14ac:dyDescent="0.3">
      <c r="J11799" s="6"/>
    </row>
    <row r="11800" spans="10:10" x14ac:dyDescent="0.3">
      <c r="J11800" s="6"/>
    </row>
    <row r="11801" spans="10:10" x14ac:dyDescent="0.3">
      <c r="J11801" s="6"/>
    </row>
    <row r="11802" spans="10:10" x14ac:dyDescent="0.3">
      <c r="J11802" s="6"/>
    </row>
    <row r="11803" spans="10:10" x14ac:dyDescent="0.3">
      <c r="J11803" s="6"/>
    </row>
    <row r="11804" spans="10:10" x14ac:dyDescent="0.3">
      <c r="J11804" s="6"/>
    </row>
    <row r="11805" spans="10:10" x14ac:dyDescent="0.3">
      <c r="J11805" s="6"/>
    </row>
    <row r="11806" spans="10:10" x14ac:dyDescent="0.3">
      <c r="J11806" s="6"/>
    </row>
    <row r="11807" spans="10:10" x14ac:dyDescent="0.3">
      <c r="J11807" s="6"/>
    </row>
    <row r="11808" spans="10:10" x14ac:dyDescent="0.3">
      <c r="J11808" s="6"/>
    </row>
    <row r="11809" spans="10:10" x14ac:dyDescent="0.3">
      <c r="J11809" s="6"/>
    </row>
    <row r="11810" spans="10:10" x14ac:dyDescent="0.3">
      <c r="J11810" s="6"/>
    </row>
    <row r="11811" spans="10:10" x14ac:dyDescent="0.3">
      <c r="J11811" s="6"/>
    </row>
    <row r="11812" spans="10:10" x14ac:dyDescent="0.3">
      <c r="J11812" s="6"/>
    </row>
    <row r="11813" spans="10:10" x14ac:dyDescent="0.3">
      <c r="J11813" s="6"/>
    </row>
    <row r="11814" spans="10:10" x14ac:dyDescent="0.3">
      <c r="J11814" s="6"/>
    </row>
    <row r="11815" spans="10:10" x14ac:dyDescent="0.3">
      <c r="J11815" s="6"/>
    </row>
    <row r="11816" spans="10:10" x14ac:dyDescent="0.3">
      <c r="J11816" s="6"/>
    </row>
    <row r="11817" spans="10:10" x14ac:dyDescent="0.3">
      <c r="J11817" s="6"/>
    </row>
    <row r="11818" spans="10:10" x14ac:dyDescent="0.3">
      <c r="J11818" s="6"/>
    </row>
    <row r="11819" spans="10:10" x14ac:dyDescent="0.3">
      <c r="J11819" s="6"/>
    </row>
    <row r="11820" spans="10:10" x14ac:dyDescent="0.3">
      <c r="J11820" s="6"/>
    </row>
    <row r="11821" spans="10:10" x14ac:dyDescent="0.3">
      <c r="J11821" s="6"/>
    </row>
    <row r="11822" spans="10:10" x14ac:dyDescent="0.3">
      <c r="J11822" s="6"/>
    </row>
    <row r="11823" spans="10:10" x14ac:dyDescent="0.3">
      <c r="J11823" s="6"/>
    </row>
    <row r="11824" spans="10:10" x14ac:dyDescent="0.3">
      <c r="J11824" s="6"/>
    </row>
    <row r="11825" spans="10:10" x14ac:dyDescent="0.3">
      <c r="J11825" s="6"/>
    </row>
    <row r="11826" spans="10:10" x14ac:dyDescent="0.3">
      <c r="J11826" s="6"/>
    </row>
    <row r="11827" spans="10:10" x14ac:dyDescent="0.3">
      <c r="J11827" s="6"/>
    </row>
    <row r="11828" spans="10:10" x14ac:dyDescent="0.3">
      <c r="J11828" s="6"/>
    </row>
    <row r="11829" spans="10:10" x14ac:dyDescent="0.3">
      <c r="J11829" s="6"/>
    </row>
    <row r="11830" spans="10:10" x14ac:dyDescent="0.3">
      <c r="J11830" s="6"/>
    </row>
    <row r="11831" spans="10:10" x14ac:dyDescent="0.3">
      <c r="J11831" s="6"/>
    </row>
    <row r="11832" spans="10:10" x14ac:dyDescent="0.3">
      <c r="J11832" s="6"/>
    </row>
    <row r="11833" spans="10:10" x14ac:dyDescent="0.3">
      <c r="J11833" s="6"/>
    </row>
    <row r="11834" spans="10:10" x14ac:dyDescent="0.3">
      <c r="J11834" s="6"/>
    </row>
    <row r="11835" spans="10:10" x14ac:dyDescent="0.3">
      <c r="J11835" s="6"/>
    </row>
    <row r="11836" spans="10:10" x14ac:dyDescent="0.3">
      <c r="J11836" s="6"/>
    </row>
    <row r="11837" spans="10:10" x14ac:dyDescent="0.3">
      <c r="J11837" s="6"/>
    </row>
    <row r="11838" spans="10:10" x14ac:dyDescent="0.3">
      <c r="J11838" s="6"/>
    </row>
    <row r="11839" spans="10:10" x14ac:dyDescent="0.3">
      <c r="J11839" s="6"/>
    </row>
    <row r="11840" spans="10:10" x14ac:dyDescent="0.3">
      <c r="J11840" s="6"/>
    </row>
    <row r="11841" spans="10:10" x14ac:dyDescent="0.3">
      <c r="J11841" s="6"/>
    </row>
    <row r="11842" spans="10:10" x14ac:dyDescent="0.3">
      <c r="J11842" s="6"/>
    </row>
    <row r="11843" spans="10:10" x14ac:dyDescent="0.3">
      <c r="J11843" s="6"/>
    </row>
    <row r="11844" spans="10:10" x14ac:dyDescent="0.3">
      <c r="J11844" s="6"/>
    </row>
    <row r="11845" spans="10:10" x14ac:dyDescent="0.3">
      <c r="J11845" s="6"/>
    </row>
    <row r="11846" spans="10:10" x14ac:dyDescent="0.3">
      <c r="J11846" s="6"/>
    </row>
    <row r="11847" spans="10:10" x14ac:dyDescent="0.3">
      <c r="J11847" s="6"/>
    </row>
    <row r="11848" spans="10:10" x14ac:dyDescent="0.3">
      <c r="J11848" s="6"/>
    </row>
    <row r="11849" spans="10:10" x14ac:dyDescent="0.3">
      <c r="J11849" s="6"/>
    </row>
    <row r="11850" spans="10:10" x14ac:dyDescent="0.3">
      <c r="J11850" s="6"/>
    </row>
    <row r="11851" spans="10:10" x14ac:dyDescent="0.3">
      <c r="J11851" s="6"/>
    </row>
    <row r="11852" spans="10:10" x14ac:dyDescent="0.3">
      <c r="J11852" s="6"/>
    </row>
    <row r="11853" spans="10:10" x14ac:dyDescent="0.3">
      <c r="J11853" s="6"/>
    </row>
    <row r="11854" spans="10:10" x14ac:dyDescent="0.3">
      <c r="J11854" s="6"/>
    </row>
    <row r="11855" spans="10:10" x14ac:dyDescent="0.3">
      <c r="J11855" s="6"/>
    </row>
    <row r="11856" spans="10:10" x14ac:dyDescent="0.3">
      <c r="J11856" s="6"/>
    </row>
    <row r="11857" spans="10:10" x14ac:dyDescent="0.3">
      <c r="J11857" s="6"/>
    </row>
    <row r="11858" spans="10:10" x14ac:dyDescent="0.3">
      <c r="J11858" s="6"/>
    </row>
    <row r="11859" spans="10:10" x14ac:dyDescent="0.3">
      <c r="J11859" s="6"/>
    </row>
    <row r="11860" spans="10:10" x14ac:dyDescent="0.3">
      <c r="J11860" s="6"/>
    </row>
    <row r="11861" spans="10:10" x14ac:dyDescent="0.3">
      <c r="J11861" s="6"/>
    </row>
    <row r="11862" spans="10:10" x14ac:dyDescent="0.3">
      <c r="J11862" s="6"/>
    </row>
    <row r="11863" spans="10:10" x14ac:dyDescent="0.3">
      <c r="J11863" s="6"/>
    </row>
    <row r="11864" spans="10:10" x14ac:dyDescent="0.3">
      <c r="J11864" s="6"/>
    </row>
    <row r="11865" spans="10:10" x14ac:dyDescent="0.3">
      <c r="J11865" s="6"/>
    </row>
    <row r="11866" spans="10:10" x14ac:dyDescent="0.3">
      <c r="J11866" s="6"/>
    </row>
    <row r="11867" spans="10:10" x14ac:dyDescent="0.3">
      <c r="J11867" s="6"/>
    </row>
    <row r="11868" spans="10:10" x14ac:dyDescent="0.3">
      <c r="J11868" s="6"/>
    </row>
    <row r="11869" spans="10:10" x14ac:dyDescent="0.3">
      <c r="J11869" s="6"/>
    </row>
    <row r="11870" spans="10:10" x14ac:dyDescent="0.3">
      <c r="J11870" s="6"/>
    </row>
    <row r="11871" spans="10:10" x14ac:dyDescent="0.3">
      <c r="J11871" s="6"/>
    </row>
    <row r="11872" spans="10:10" x14ac:dyDescent="0.3">
      <c r="J11872" s="6"/>
    </row>
    <row r="11873" spans="10:10" x14ac:dyDescent="0.3">
      <c r="J11873" s="6"/>
    </row>
    <row r="11874" spans="10:10" x14ac:dyDescent="0.3">
      <c r="J11874" s="6"/>
    </row>
    <row r="11875" spans="10:10" x14ac:dyDescent="0.3">
      <c r="J11875" s="6"/>
    </row>
    <row r="11876" spans="10:10" x14ac:dyDescent="0.3">
      <c r="J11876" s="6"/>
    </row>
    <row r="11877" spans="10:10" x14ac:dyDescent="0.3">
      <c r="J11877" s="6"/>
    </row>
    <row r="11878" spans="10:10" x14ac:dyDescent="0.3">
      <c r="J11878" s="6"/>
    </row>
    <row r="11879" spans="10:10" x14ac:dyDescent="0.3">
      <c r="J11879" s="6"/>
    </row>
    <row r="11880" spans="10:10" x14ac:dyDescent="0.3">
      <c r="J11880" s="6"/>
    </row>
    <row r="11881" spans="10:10" x14ac:dyDescent="0.3">
      <c r="J11881" s="6"/>
    </row>
    <row r="11882" spans="10:10" x14ac:dyDescent="0.3">
      <c r="J11882" s="6"/>
    </row>
    <row r="11883" spans="10:10" x14ac:dyDescent="0.3">
      <c r="J11883" s="6"/>
    </row>
    <row r="11884" spans="10:10" x14ac:dyDescent="0.3">
      <c r="J11884" s="6"/>
    </row>
    <row r="11885" spans="10:10" x14ac:dyDescent="0.3">
      <c r="J11885" s="6"/>
    </row>
    <row r="11886" spans="10:10" x14ac:dyDescent="0.3">
      <c r="J11886" s="6"/>
    </row>
    <row r="11887" spans="10:10" x14ac:dyDescent="0.3">
      <c r="J11887" s="6"/>
    </row>
    <row r="11888" spans="10:10" x14ac:dyDescent="0.3">
      <c r="J11888" s="6"/>
    </row>
    <row r="11889" spans="10:10" x14ac:dyDescent="0.3">
      <c r="J11889" s="6"/>
    </row>
    <row r="11890" spans="10:10" x14ac:dyDescent="0.3">
      <c r="J11890" s="6"/>
    </row>
    <row r="11891" spans="10:10" x14ac:dyDescent="0.3">
      <c r="J11891" s="6"/>
    </row>
    <row r="11892" spans="10:10" x14ac:dyDescent="0.3">
      <c r="J11892" s="6"/>
    </row>
    <row r="11893" spans="10:10" x14ac:dyDescent="0.3">
      <c r="J11893" s="6"/>
    </row>
    <row r="11894" spans="10:10" x14ac:dyDescent="0.3">
      <c r="J11894" s="6"/>
    </row>
    <row r="11895" spans="10:10" x14ac:dyDescent="0.3">
      <c r="J11895" s="6"/>
    </row>
    <row r="11896" spans="10:10" x14ac:dyDescent="0.3">
      <c r="J11896" s="6"/>
    </row>
    <row r="11897" spans="10:10" x14ac:dyDescent="0.3">
      <c r="J11897" s="6"/>
    </row>
    <row r="11898" spans="10:10" x14ac:dyDescent="0.3">
      <c r="J11898" s="6"/>
    </row>
    <row r="11899" spans="10:10" x14ac:dyDescent="0.3">
      <c r="J11899" s="6"/>
    </row>
    <row r="11900" spans="10:10" x14ac:dyDescent="0.3">
      <c r="J11900" s="6"/>
    </row>
    <row r="11901" spans="10:10" x14ac:dyDescent="0.3">
      <c r="J11901" s="6"/>
    </row>
    <row r="11902" spans="10:10" x14ac:dyDescent="0.3">
      <c r="J11902" s="6"/>
    </row>
    <row r="11903" spans="10:10" x14ac:dyDescent="0.3">
      <c r="J11903" s="6"/>
    </row>
    <row r="11904" spans="10:10" x14ac:dyDescent="0.3">
      <c r="J11904" s="6"/>
    </row>
    <row r="11905" spans="10:10" x14ac:dyDescent="0.3">
      <c r="J11905" s="6"/>
    </row>
    <row r="11906" spans="10:10" x14ac:dyDescent="0.3">
      <c r="J11906" s="6"/>
    </row>
    <row r="11907" spans="10:10" x14ac:dyDescent="0.3">
      <c r="J11907" s="6"/>
    </row>
    <row r="11908" spans="10:10" x14ac:dyDescent="0.3">
      <c r="J11908" s="6"/>
    </row>
    <row r="11909" spans="10:10" x14ac:dyDescent="0.3">
      <c r="J11909" s="6"/>
    </row>
    <row r="11910" spans="10:10" x14ac:dyDescent="0.3">
      <c r="J11910" s="6"/>
    </row>
    <row r="11911" spans="10:10" x14ac:dyDescent="0.3">
      <c r="J11911" s="6"/>
    </row>
    <row r="11912" spans="10:10" x14ac:dyDescent="0.3">
      <c r="J11912" s="6"/>
    </row>
    <row r="11913" spans="10:10" x14ac:dyDescent="0.3">
      <c r="J11913" s="6"/>
    </row>
    <row r="11914" spans="10:10" x14ac:dyDescent="0.3">
      <c r="J11914" s="6"/>
    </row>
    <row r="11915" spans="10:10" x14ac:dyDescent="0.3">
      <c r="J11915" s="6"/>
    </row>
    <row r="11916" spans="10:10" x14ac:dyDescent="0.3">
      <c r="J11916" s="6"/>
    </row>
    <row r="11917" spans="10:10" x14ac:dyDescent="0.3">
      <c r="J11917" s="6"/>
    </row>
    <row r="11918" spans="10:10" x14ac:dyDescent="0.3">
      <c r="J11918" s="6"/>
    </row>
    <row r="11919" spans="10:10" x14ac:dyDescent="0.3">
      <c r="J11919" s="6"/>
    </row>
    <row r="11920" spans="10:10" x14ac:dyDescent="0.3">
      <c r="J11920" s="6"/>
    </row>
    <row r="11921" spans="10:10" x14ac:dyDescent="0.3">
      <c r="J11921" s="6"/>
    </row>
    <row r="11922" spans="10:10" x14ac:dyDescent="0.3">
      <c r="J11922" s="6"/>
    </row>
    <row r="11923" spans="10:10" x14ac:dyDescent="0.3">
      <c r="J11923" s="6"/>
    </row>
    <row r="11924" spans="10:10" x14ac:dyDescent="0.3">
      <c r="J11924" s="6"/>
    </row>
    <row r="11925" spans="10:10" x14ac:dyDescent="0.3">
      <c r="J11925" s="6"/>
    </row>
    <row r="11926" spans="10:10" x14ac:dyDescent="0.3">
      <c r="J11926" s="6"/>
    </row>
    <row r="11927" spans="10:10" x14ac:dyDescent="0.3">
      <c r="J11927" s="6"/>
    </row>
    <row r="11928" spans="10:10" x14ac:dyDescent="0.3">
      <c r="J11928" s="6"/>
    </row>
    <row r="11929" spans="10:10" x14ac:dyDescent="0.3">
      <c r="J11929" s="6"/>
    </row>
    <row r="11930" spans="10:10" x14ac:dyDescent="0.3">
      <c r="J11930" s="6"/>
    </row>
    <row r="11931" spans="10:10" x14ac:dyDescent="0.3">
      <c r="J11931" s="6"/>
    </row>
    <row r="11932" spans="10:10" x14ac:dyDescent="0.3">
      <c r="J11932" s="6"/>
    </row>
    <row r="11933" spans="10:10" x14ac:dyDescent="0.3">
      <c r="J11933" s="6"/>
    </row>
    <row r="11934" spans="10:10" x14ac:dyDescent="0.3">
      <c r="J11934" s="6"/>
    </row>
    <row r="11935" spans="10:10" x14ac:dyDescent="0.3">
      <c r="J11935" s="6"/>
    </row>
    <row r="11936" spans="10:10" x14ac:dyDescent="0.3">
      <c r="J11936" s="6"/>
    </row>
    <row r="11937" spans="10:10" x14ac:dyDescent="0.3">
      <c r="J11937" s="6"/>
    </row>
    <row r="11938" spans="10:10" x14ac:dyDescent="0.3">
      <c r="J11938" s="6"/>
    </row>
    <row r="11939" spans="10:10" x14ac:dyDescent="0.3">
      <c r="J11939" s="6"/>
    </row>
    <row r="11940" spans="10:10" x14ac:dyDescent="0.3">
      <c r="J11940" s="6"/>
    </row>
    <row r="11941" spans="10:10" x14ac:dyDescent="0.3">
      <c r="J11941" s="6"/>
    </row>
    <row r="11942" spans="10:10" x14ac:dyDescent="0.3">
      <c r="J11942" s="6"/>
    </row>
    <row r="11943" spans="10:10" x14ac:dyDescent="0.3">
      <c r="J11943" s="6"/>
    </row>
    <row r="11944" spans="10:10" x14ac:dyDescent="0.3">
      <c r="J11944" s="6"/>
    </row>
    <row r="11945" spans="10:10" x14ac:dyDescent="0.3">
      <c r="J11945" s="6"/>
    </row>
    <row r="11946" spans="10:10" x14ac:dyDescent="0.3">
      <c r="J11946" s="6"/>
    </row>
    <row r="11947" spans="10:10" x14ac:dyDescent="0.3">
      <c r="J11947" s="6"/>
    </row>
    <row r="11948" spans="10:10" x14ac:dyDescent="0.3">
      <c r="J11948" s="6"/>
    </row>
    <row r="11949" spans="10:10" x14ac:dyDescent="0.3">
      <c r="J11949" s="6"/>
    </row>
    <row r="11950" spans="10:10" x14ac:dyDescent="0.3">
      <c r="J11950" s="6"/>
    </row>
    <row r="11951" spans="10:10" x14ac:dyDescent="0.3">
      <c r="J11951" s="6"/>
    </row>
    <row r="11952" spans="10:10" x14ac:dyDescent="0.3">
      <c r="J11952" s="6"/>
    </row>
    <row r="11953" spans="10:10" x14ac:dyDescent="0.3">
      <c r="J11953" s="6"/>
    </row>
    <row r="11954" spans="10:10" x14ac:dyDescent="0.3">
      <c r="J11954" s="6"/>
    </row>
    <row r="11955" spans="10:10" x14ac:dyDescent="0.3">
      <c r="J11955" s="6"/>
    </row>
    <row r="11956" spans="10:10" x14ac:dyDescent="0.3">
      <c r="J11956" s="6"/>
    </row>
    <row r="11957" spans="10:10" x14ac:dyDescent="0.3">
      <c r="J11957" s="6"/>
    </row>
    <row r="11958" spans="10:10" x14ac:dyDescent="0.3">
      <c r="J11958" s="6"/>
    </row>
    <row r="11959" spans="10:10" x14ac:dyDescent="0.3">
      <c r="J11959" s="6"/>
    </row>
    <row r="11960" spans="10:10" x14ac:dyDescent="0.3">
      <c r="J11960" s="6"/>
    </row>
    <row r="11961" spans="10:10" x14ac:dyDescent="0.3">
      <c r="J11961" s="6"/>
    </row>
    <row r="11962" spans="10:10" x14ac:dyDescent="0.3">
      <c r="J11962" s="6"/>
    </row>
    <row r="11963" spans="10:10" x14ac:dyDescent="0.3">
      <c r="J11963" s="6"/>
    </row>
    <row r="11964" spans="10:10" x14ac:dyDescent="0.3">
      <c r="J11964" s="6"/>
    </row>
    <row r="11965" spans="10:10" x14ac:dyDescent="0.3">
      <c r="J11965" s="6"/>
    </row>
    <row r="11966" spans="10:10" x14ac:dyDescent="0.3">
      <c r="J11966" s="6"/>
    </row>
    <row r="11967" spans="10:10" x14ac:dyDescent="0.3">
      <c r="J11967" s="6"/>
    </row>
    <row r="11968" spans="10:10" x14ac:dyDescent="0.3">
      <c r="J11968" s="6"/>
    </row>
    <row r="11969" spans="10:10" x14ac:dyDescent="0.3">
      <c r="J11969" s="6"/>
    </row>
    <row r="11970" spans="10:10" x14ac:dyDescent="0.3">
      <c r="J11970" s="6"/>
    </row>
    <row r="11971" spans="10:10" x14ac:dyDescent="0.3">
      <c r="J11971" s="6"/>
    </row>
    <row r="11972" spans="10:10" x14ac:dyDescent="0.3">
      <c r="J11972" s="6"/>
    </row>
    <row r="11973" spans="10:10" x14ac:dyDescent="0.3">
      <c r="J11973" s="6"/>
    </row>
    <row r="11974" spans="10:10" x14ac:dyDescent="0.3">
      <c r="J11974" s="6"/>
    </row>
    <row r="11975" spans="10:10" x14ac:dyDescent="0.3">
      <c r="J11975" s="6"/>
    </row>
    <row r="11976" spans="10:10" x14ac:dyDescent="0.3">
      <c r="J11976" s="6"/>
    </row>
    <row r="11977" spans="10:10" x14ac:dyDescent="0.3">
      <c r="J11977" s="6"/>
    </row>
    <row r="11978" spans="10:10" x14ac:dyDescent="0.3">
      <c r="J11978" s="6"/>
    </row>
    <row r="11979" spans="10:10" x14ac:dyDescent="0.3">
      <c r="J11979" s="6"/>
    </row>
    <row r="11980" spans="10:10" x14ac:dyDescent="0.3">
      <c r="J11980" s="6"/>
    </row>
    <row r="11981" spans="10:10" x14ac:dyDescent="0.3">
      <c r="J11981" s="6"/>
    </row>
    <row r="11982" spans="10:10" x14ac:dyDescent="0.3">
      <c r="J11982" s="6"/>
    </row>
    <row r="11983" spans="10:10" x14ac:dyDescent="0.3">
      <c r="J11983" s="6"/>
    </row>
    <row r="11984" spans="10:10" x14ac:dyDescent="0.3">
      <c r="J11984" s="6"/>
    </row>
    <row r="11985" spans="10:10" x14ac:dyDescent="0.3">
      <c r="J11985" s="6"/>
    </row>
    <row r="11986" spans="10:10" x14ac:dyDescent="0.3">
      <c r="J11986" s="6"/>
    </row>
    <row r="11987" spans="10:10" x14ac:dyDescent="0.3">
      <c r="J11987" s="6"/>
    </row>
    <row r="11988" spans="10:10" x14ac:dyDescent="0.3">
      <c r="J11988" s="6"/>
    </row>
    <row r="11989" spans="10:10" x14ac:dyDescent="0.3">
      <c r="J11989" s="6"/>
    </row>
    <row r="11990" spans="10:10" x14ac:dyDescent="0.3">
      <c r="J11990" s="6"/>
    </row>
    <row r="11991" spans="10:10" x14ac:dyDescent="0.3">
      <c r="J11991" s="6"/>
    </row>
    <row r="11992" spans="10:10" x14ac:dyDescent="0.3">
      <c r="J11992" s="6"/>
    </row>
    <row r="11993" spans="10:10" x14ac:dyDescent="0.3">
      <c r="J11993" s="6"/>
    </row>
    <row r="11994" spans="10:10" x14ac:dyDescent="0.3">
      <c r="J11994" s="6"/>
    </row>
    <row r="11995" spans="10:10" x14ac:dyDescent="0.3">
      <c r="J11995" s="6"/>
    </row>
    <row r="11996" spans="10:10" x14ac:dyDescent="0.3">
      <c r="J11996" s="6"/>
    </row>
    <row r="11997" spans="10:10" x14ac:dyDescent="0.3">
      <c r="J11997" s="6"/>
    </row>
    <row r="11998" spans="10:10" x14ac:dyDescent="0.3">
      <c r="J11998" s="6"/>
    </row>
    <row r="11999" spans="10:10" x14ac:dyDescent="0.3">
      <c r="J11999" s="6"/>
    </row>
    <row r="12000" spans="10:10" x14ac:dyDescent="0.3">
      <c r="J12000" s="6"/>
    </row>
    <row r="12001" spans="10:10" x14ac:dyDescent="0.3">
      <c r="J12001" s="6"/>
    </row>
    <row r="12002" spans="10:10" x14ac:dyDescent="0.3">
      <c r="J12002" s="6"/>
    </row>
    <row r="12003" spans="10:10" x14ac:dyDescent="0.3">
      <c r="J12003" s="6"/>
    </row>
    <row r="12004" spans="10:10" x14ac:dyDescent="0.3">
      <c r="J12004" s="6"/>
    </row>
    <row r="12005" spans="10:10" x14ac:dyDescent="0.3">
      <c r="J12005" s="6"/>
    </row>
    <row r="12006" spans="10:10" x14ac:dyDescent="0.3">
      <c r="J12006" s="6"/>
    </row>
    <row r="12007" spans="10:10" x14ac:dyDescent="0.3">
      <c r="J12007" s="6"/>
    </row>
    <row r="12008" spans="10:10" x14ac:dyDescent="0.3">
      <c r="J12008" s="6"/>
    </row>
    <row r="12009" spans="10:10" x14ac:dyDescent="0.3">
      <c r="J12009" s="6"/>
    </row>
    <row r="12010" spans="10:10" x14ac:dyDescent="0.3">
      <c r="J12010" s="6"/>
    </row>
    <row r="12011" spans="10:10" x14ac:dyDescent="0.3">
      <c r="J12011" s="6"/>
    </row>
    <row r="12012" spans="10:10" x14ac:dyDescent="0.3">
      <c r="J12012" s="6"/>
    </row>
    <row r="12013" spans="10:10" x14ac:dyDescent="0.3">
      <c r="J12013" s="6"/>
    </row>
    <row r="12014" spans="10:10" x14ac:dyDescent="0.3">
      <c r="J12014" s="6"/>
    </row>
    <row r="12015" spans="10:10" x14ac:dyDescent="0.3">
      <c r="J12015" s="6"/>
    </row>
    <row r="12016" spans="10:10" x14ac:dyDescent="0.3">
      <c r="J12016" s="6"/>
    </row>
    <row r="12017" spans="10:10" x14ac:dyDescent="0.3">
      <c r="J12017" s="6"/>
    </row>
    <row r="12018" spans="10:10" x14ac:dyDescent="0.3">
      <c r="J12018" s="6"/>
    </row>
    <row r="12019" spans="10:10" x14ac:dyDescent="0.3">
      <c r="J12019" s="6"/>
    </row>
    <row r="12020" spans="10:10" x14ac:dyDescent="0.3">
      <c r="J12020" s="6"/>
    </row>
    <row r="12021" spans="10:10" x14ac:dyDescent="0.3">
      <c r="J12021" s="6"/>
    </row>
    <row r="12022" spans="10:10" x14ac:dyDescent="0.3">
      <c r="J12022" s="6"/>
    </row>
    <row r="12023" spans="10:10" x14ac:dyDescent="0.3">
      <c r="J12023" s="6"/>
    </row>
    <row r="12024" spans="10:10" x14ac:dyDescent="0.3">
      <c r="J12024" s="6"/>
    </row>
    <row r="12025" spans="10:10" x14ac:dyDescent="0.3">
      <c r="J12025" s="6"/>
    </row>
    <row r="12026" spans="10:10" x14ac:dyDescent="0.3">
      <c r="J12026" s="6"/>
    </row>
    <row r="12027" spans="10:10" x14ac:dyDescent="0.3">
      <c r="J12027" s="6"/>
    </row>
    <row r="12028" spans="10:10" x14ac:dyDescent="0.3">
      <c r="J12028" s="6"/>
    </row>
    <row r="12029" spans="10:10" x14ac:dyDescent="0.3">
      <c r="J12029" s="6"/>
    </row>
    <row r="12030" spans="10:10" x14ac:dyDescent="0.3">
      <c r="J12030" s="6"/>
    </row>
    <row r="12031" spans="10:10" x14ac:dyDescent="0.3">
      <c r="J12031" s="6"/>
    </row>
    <row r="12032" spans="10:10" x14ac:dyDescent="0.3">
      <c r="J12032" s="6"/>
    </row>
    <row r="12033" spans="10:10" x14ac:dyDescent="0.3">
      <c r="J12033" s="6"/>
    </row>
    <row r="12034" spans="10:10" x14ac:dyDescent="0.3">
      <c r="J12034" s="6"/>
    </row>
    <row r="12035" spans="10:10" x14ac:dyDescent="0.3">
      <c r="J12035" s="6"/>
    </row>
    <row r="12036" spans="10:10" x14ac:dyDescent="0.3">
      <c r="J12036" s="6"/>
    </row>
    <row r="12037" spans="10:10" x14ac:dyDescent="0.3">
      <c r="J12037" s="6"/>
    </row>
    <row r="12038" spans="10:10" x14ac:dyDescent="0.3">
      <c r="J12038" s="6"/>
    </row>
    <row r="12039" spans="10:10" x14ac:dyDescent="0.3">
      <c r="J12039" s="6"/>
    </row>
    <row r="12040" spans="10:10" x14ac:dyDescent="0.3">
      <c r="J12040" s="6"/>
    </row>
    <row r="12041" spans="10:10" x14ac:dyDescent="0.3">
      <c r="J12041" s="6"/>
    </row>
    <row r="12042" spans="10:10" x14ac:dyDescent="0.3">
      <c r="J12042" s="6"/>
    </row>
    <row r="12043" spans="10:10" x14ac:dyDescent="0.3">
      <c r="J12043" s="6"/>
    </row>
    <row r="12044" spans="10:10" x14ac:dyDescent="0.3">
      <c r="J12044" s="6"/>
    </row>
    <row r="12045" spans="10:10" x14ac:dyDescent="0.3">
      <c r="J12045" s="6"/>
    </row>
    <row r="12046" spans="10:10" x14ac:dyDescent="0.3">
      <c r="J12046" s="6"/>
    </row>
    <row r="12047" spans="10:10" x14ac:dyDescent="0.3">
      <c r="J12047" s="6"/>
    </row>
    <row r="12048" spans="10:10" x14ac:dyDescent="0.3">
      <c r="J12048" s="6"/>
    </row>
    <row r="12049" spans="10:10" x14ac:dyDescent="0.3">
      <c r="J12049" s="6"/>
    </row>
    <row r="12050" spans="10:10" x14ac:dyDescent="0.3">
      <c r="J12050" s="6"/>
    </row>
    <row r="12051" spans="10:10" x14ac:dyDescent="0.3">
      <c r="J12051" s="6"/>
    </row>
    <row r="12052" spans="10:10" x14ac:dyDescent="0.3">
      <c r="J12052" s="6"/>
    </row>
    <row r="12053" spans="10:10" x14ac:dyDescent="0.3">
      <c r="J12053" s="6"/>
    </row>
    <row r="12054" spans="10:10" x14ac:dyDescent="0.3">
      <c r="J12054" s="6"/>
    </row>
    <row r="12055" spans="10:10" x14ac:dyDescent="0.3">
      <c r="J12055" s="6"/>
    </row>
    <row r="12056" spans="10:10" x14ac:dyDescent="0.3">
      <c r="J12056" s="6"/>
    </row>
    <row r="12057" spans="10:10" x14ac:dyDescent="0.3">
      <c r="J12057" s="6"/>
    </row>
    <row r="12058" spans="10:10" x14ac:dyDescent="0.3">
      <c r="J12058" s="6"/>
    </row>
    <row r="12059" spans="10:10" x14ac:dyDescent="0.3">
      <c r="J12059" s="6"/>
    </row>
    <row r="12060" spans="10:10" x14ac:dyDescent="0.3">
      <c r="J12060" s="6"/>
    </row>
    <row r="12061" spans="10:10" x14ac:dyDescent="0.3">
      <c r="J12061" s="6"/>
    </row>
    <row r="12062" spans="10:10" x14ac:dyDescent="0.3">
      <c r="J12062" s="6"/>
    </row>
    <row r="12063" spans="10:10" x14ac:dyDescent="0.3">
      <c r="J12063" s="6"/>
    </row>
    <row r="12064" spans="10:10" x14ac:dyDescent="0.3">
      <c r="J12064" s="6"/>
    </row>
    <row r="12065" spans="10:10" x14ac:dyDescent="0.3">
      <c r="J12065" s="6"/>
    </row>
    <row r="12066" spans="10:10" x14ac:dyDescent="0.3">
      <c r="J12066" s="6"/>
    </row>
    <row r="12067" spans="10:10" x14ac:dyDescent="0.3">
      <c r="J12067" s="6"/>
    </row>
    <row r="12068" spans="10:10" x14ac:dyDescent="0.3">
      <c r="J12068" s="6"/>
    </row>
    <row r="12069" spans="10:10" x14ac:dyDescent="0.3">
      <c r="J12069" s="6"/>
    </row>
    <row r="12070" spans="10:10" x14ac:dyDescent="0.3">
      <c r="J12070" s="6"/>
    </row>
    <row r="12071" spans="10:10" x14ac:dyDescent="0.3">
      <c r="J12071" s="6"/>
    </row>
    <row r="12072" spans="10:10" x14ac:dyDescent="0.3">
      <c r="J12072" s="6"/>
    </row>
    <row r="12073" spans="10:10" x14ac:dyDescent="0.3">
      <c r="J12073" s="6"/>
    </row>
    <row r="12074" spans="10:10" x14ac:dyDescent="0.3">
      <c r="J12074" s="6"/>
    </row>
    <row r="12075" spans="10:10" x14ac:dyDescent="0.3">
      <c r="J12075" s="6"/>
    </row>
    <row r="12076" spans="10:10" x14ac:dyDescent="0.3">
      <c r="J12076" s="6"/>
    </row>
    <row r="12077" spans="10:10" x14ac:dyDescent="0.3">
      <c r="J12077" s="6"/>
    </row>
    <row r="12078" spans="10:10" x14ac:dyDescent="0.3">
      <c r="J12078" s="6"/>
    </row>
    <row r="12079" spans="10:10" x14ac:dyDescent="0.3">
      <c r="J12079" s="6"/>
    </row>
    <row r="12080" spans="10:10" x14ac:dyDescent="0.3">
      <c r="J12080" s="6"/>
    </row>
    <row r="12081" spans="10:10" x14ac:dyDescent="0.3">
      <c r="J12081" s="6"/>
    </row>
    <row r="12082" spans="10:10" x14ac:dyDescent="0.3">
      <c r="J12082" s="6"/>
    </row>
    <row r="12083" spans="10:10" x14ac:dyDescent="0.3">
      <c r="J12083" s="6"/>
    </row>
    <row r="12084" spans="10:10" x14ac:dyDescent="0.3">
      <c r="J12084" s="6"/>
    </row>
    <row r="12085" spans="10:10" x14ac:dyDescent="0.3">
      <c r="J12085" s="6"/>
    </row>
    <row r="12086" spans="10:10" x14ac:dyDescent="0.3">
      <c r="J12086" s="6"/>
    </row>
    <row r="12087" spans="10:10" x14ac:dyDescent="0.3">
      <c r="J12087" s="6"/>
    </row>
    <row r="12088" spans="10:10" x14ac:dyDescent="0.3">
      <c r="J12088" s="6"/>
    </row>
    <row r="12089" spans="10:10" x14ac:dyDescent="0.3">
      <c r="J12089" s="6"/>
    </row>
    <row r="12090" spans="10:10" x14ac:dyDescent="0.3">
      <c r="J12090" s="6"/>
    </row>
    <row r="12091" spans="10:10" x14ac:dyDescent="0.3">
      <c r="J12091" s="6"/>
    </row>
    <row r="12092" spans="10:10" x14ac:dyDescent="0.3">
      <c r="J12092" s="6"/>
    </row>
    <row r="12093" spans="10:10" x14ac:dyDescent="0.3">
      <c r="J12093" s="6"/>
    </row>
    <row r="12094" spans="10:10" x14ac:dyDescent="0.3">
      <c r="J12094" s="6"/>
    </row>
    <row r="12095" spans="10:10" x14ac:dyDescent="0.3">
      <c r="J12095" s="6"/>
    </row>
    <row r="12096" spans="10:10" x14ac:dyDescent="0.3">
      <c r="J12096" s="6"/>
    </row>
    <row r="12097" spans="10:10" x14ac:dyDescent="0.3">
      <c r="J12097" s="6"/>
    </row>
    <row r="12098" spans="10:10" x14ac:dyDescent="0.3">
      <c r="J12098" s="6"/>
    </row>
    <row r="12099" spans="10:10" x14ac:dyDescent="0.3">
      <c r="J12099" s="6"/>
    </row>
    <row r="12100" spans="10:10" x14ac:dyDescent="0.3">
      <c r="J12100" s="6"/>
    </row>
    <row r="12101" spans="10:10" x14ac:dyDescent="0.3">
      <c r="J12101" s="6"/>
    </row>
    <row r="12102" spans="10:10" x14ac:dyDescent="0.3">
      <c r="J12102" s="6"/>
    </row>
    <row r="12103" spans="10:10" x14ac:dyDescent="0.3">
      <c r="J12103" s="6"/>
    </row>
    <row r="12104" spans="10:10" x14ac:dyDescent="0.3">
      <c r="J12104" s="6"/>
    </row>
    <row r="12105" spans="10:10" x14ac:dyDescent="0.3">
      <c r="J12105" s="6"/>
    </row>
    <row r="12106" spans="10:10" x14ac:dyDescent="0.3">
      <c r="J12106" s="6"/>
    </row>
    <row r="12107" spans="10:10" x14ac:dyDescent="0.3">
      <c r="J12107" s="6"/>
    </row>
    <row r="12108" spans="10:10" x14ac:dyDescent="0.3">
      <c r="J12108" s="6"/>
    </row>
    <row r="12109" spans="10:10" x14ac:dyDescent="0.3">
      <c r="J12109" s="6"/>
    </row>
    <row r="12110" spans="10:10" x14ac:dyDescent="0.3">
      <c r="J12110" s="6"/>
    </row>
    <row r="12111" spans="10:10" x14ac:dyDescent="0.3">
      <c r="J12111" s="6"/>
    </row>
    <row r="12112" spans="10:10" x14ac:dyDescent="0.3">
      <c r="J12112" s="6"/>
    </row>
    <row r="12113" spans="10:10" x14ac:dyDescent="0.3">
      <c r="J12113" s="6"/>
    </row>
    <row r="12114" spans="10:10" x14ac:dyDescent="0.3">
      <c r="J12114" s="6"/>
    </row>
    <row r="12115" spans="10:10" x14ac:dyDescent="0.3">
      <c r="J12115" s="6"/>
    </row>
    <row r="12116" spans="10:10" x14ac:dyDescent="0.3">
      <c r="J12116" s="6"/>
    </row>
    <row r="12117" spans="10:10" x14ac:dyDescent="0.3">
      <c r="J12117" s="6"/>
    </row>
    <row r="12118" spans="10:10" x14ac:dyDescent="0.3">
      <c r="J12118" s="6"/>
    </row>
    <row r="12119" spans="10:10" x14ac:dyDescent="0.3">
      <c r="J12119" s="6"/>
    </row>
    <row r="12120" spans="10:10" x14ac:dyDescent="0.3">
      <c r="J12120" s="6"/>
    </row>
    <row r="12121" spans="10:10" x14ac:dyDescent="0.3">
      <c r="J12121" s="6"/>
    </row>
    <row r="12122" spans="10:10" x14ac:dyDescent="0.3">
      <c r="J12122" s="6"/>
    </row>
    <row r="12123" spans="10:10" x14ac:dyDescent="0.3">
      <c r="J12123" s="6"/>
    </row>
    <row r="12124" spans="10:10" x14ac:dyDescent="0.3">
      <c r="J12124" s="6"/>
    </row>
    <row r="12125" spans="10:10" x14ac:dyDescent="0.3">
      <c r="J12125" s="6"/>
    </row>
    <row r="12126" spans="10:10" x14ac:dyDescent="0.3">
      <c r="J12126" s="6"/>
    </row>
    <row r="12127" spans="10:10" x14ac:dyDescent="0.3">
      <c r="J12127" s="6"/>
    </row>
    <row r="12128" spans="10:10" x14ac:dyDescent="0.3">
      <c r="J12128" s="6"/>
    </row>
    <row r="12129" spans="10:10" x14ac:dyDescent="0.3">
      <c r="J12129" s="6"/>
    </row>
    <row r="12130" spans="10:10" x14ac:dyDescent="0.3">
      <c r="J12130" s="6"/>
    </row>
    <row r="12131" spans="10:10" x14ac:dyDescent="0.3">
      <c r="J12131" s="6"/>
    </row>
    <row r="12132" spans="10:10" x14ac:dyDescent="0.3">
      <c r="J12132" s="6"/>
    </row>
    <row r="12133" spans="10:10" x14ac:dyDescent="0.3">
      <c r="J12133" s="6"/>
    </row>
    <row r="12134" spans="10:10" x14ac:dyDescent="0.3">
      <c r="J12134" s="6"/>
    </row>
    <row r="12135" spans="10:10" x14ac:dyDescent="0.3">
      <c r="J12135" s="6"/>
    </row>
    <row r="12136" spans="10:10" x14ac:dyDescent="0.3">
      <c r="J12136" s="6"/>
    </row>
    <row r="12137" spans="10:10" x14ac:dyDescent="0.3">
      <c r="J12137" s="6"/>
    </row>
    <row r="12138" spans="10:10" x14ac:dyDescent="0.3">
      <c r="J12138" s="6"/>
    </row>
    <row r="12139" spans="10:10" x14ac:dyDescent="0.3">
      <c r="J12139" s="6"/>
    </row>
    <row r="12140" spans="10:10" x14ac:dyDescent="0.3">
      <c r="J12140" s="6"/>
    </row>
    <row r="12141" spans="10:10" x14ac:dyDescent="0.3">
      <c r="J12141" s="6"/>
    </row>
    <row r="12142" spans="10:10" x14ac:dyDescent="0.3">
      <c r="J12142" s="6"/>
    </row>
    <row r="12143" spans="10:10" x14ac:dyDescent="0.3">
      <c r="J12143" s="6"/>
    </row>
    <row r="12144" spans="10:10" x14ac:dyDescent="0.3">
      <c r="J12144" s="6"/>
    </row>
    <row r="12145" spans="10:10" x14ac:dyDescent="0.3">
      <c r="J12145" s="6"/>
    </row>
    <row r="12146" spans="10:10" x14ac:dyDescent="0.3">
      <c r="J12146" s="6"/>
    </row>
    <row r="12147" spans="10:10" x14ac:dyDescent="0.3">
      <c r="J12147" s="6"/>
    </row>
    <row r="12148" spans="10:10" x14ac:dyDescent="0.3">
      <c r="J12148" s="6"/>
    </row>
    <row r="12149" spans="10:10" x14ac:dyDescent="0.3">
      <c r="J12149" s="6"/>
    </row>
    <row r="12150" spans="10:10" x14ac:dyDescent="0.3">
      <c r="J12150" s="6"/>
    </row>
    <row r="12151" spans="10:10" x14ac:dyDescent="0.3">
      <c r="J12151" s="6"/>
    </row>
    <row r="12152" spans="10:10" x14ac:dyDescent="0.3">
      <c r="J12152" s="6"/>
    </row>
    <row r="12153" spans="10:10" x14ac:dyDescent="0.3">
      <c r="J12153" s="6"/>
    </row>
    <row r="12154" spans="10:10" x14ac:dyDescent="0.3">
      <c r="J12154" s="6"/>
    </row>
    <row r="12155" spans="10:10" x14ac:dyDescent="0.3">
      <c r="J12155" s="6"/>
    </row>
    <row r="12156" spans="10:10" x14ac:dyDescent="0.3">
      <c r="J12156" s="6"/>
    </row>
    <row r="12157" spans="10:10" x14ac:dyDescent="0.3">
      <c r="J12157" s="6"/>
    </row>
    <row r="12158" spans="10:10" x14ac:dyDescent="0.3">
      <c r="J12158" s="6"/>
    </row>
    <row r="12159" spans="10:10" x14ac:dyDescent="0.3">
      <c r="J12159" s="6"/>
    </row>
    <row r="12160" spans="10:10" x14ac:dyDescent="0.3">
      <c r="J12160" s="6"/>
    </row>
    <row r="12161" spans="10:10" x14ac:dyDescent="0.3">
      <c r="J12161" s="6"/>
    </row>
    <row r="12162" spans="10:10" x14ac:dyDescent="0.3">
      <c r="J12162" s="6"/>
    </row>
    <row r="12163" spans="10:10" x14ac:dyDescent="0.3">
      <c r="J12163" s="6"/>
    </row>
    <row r="12164" spans="10:10" x14ac:dyDescent="0.3">
      <c r="J12164" s="6"/>
    </row>
    <row r="12165" spans="10:10" x14ac:dyDescent="0.3">
      <c r="J12165" s="6"/>
    </row>
    <row r="12166" spans="10:10" x14ac:dyDescent="0.3">
      <c r="J12166" s="6"/>
    </row>
    <row r="12167" spans="10:10" x14ac:dyDescent="0.3">
      <c r="J12167" s="6"/>
    </row>
    <row r="12168" spans="10:10" x14ac:dyDescent="0.3">
      <c r="J12168" s="6"/>
    </row>
    <row r="12169" spans="10:10" x14ac:dyDescent="0.3">
      <c r="J12169" s="6"/>
    </row>
    <row r="12170" spans="10:10" x14ac:dyDescent="0.3">
      <c r="J12170" s="6"/>
    </row>
    <row r="12171" spans="10:10" x14ac:dyDescent="0.3">
      <c r="J12171" s="6"/>
    </row>
    <row r="12172" spans="10:10" x14ac:dyDescent="0.3">
      <c r="J12172" s="6"/>
    </row>
    <row r="12173" spans="10:10" x14ac:dyDescent="0.3">
      <c r="J12173" s="6"/>
    </row>
    <row r="12174" spans="10:10" x14ac:dyDescent="0.3">
      <c r="J12174" s="6"/>
    </row>
    <row r="12175" spans="10:10" x14ac:dyDescent="0.3">
      <c r="J12175" s="6"/>
    </row>
    <row r="12176" spans="10:10" x14ac:dyDescent="0.3">
      <c r="J12176" s="6"/>
    </row>
    <row r="12177" spans="10:10" x14ac:dyDescent="0.3">
      <c r="J12177" s="6"/>
    </row>
    <row r="12178" spans="10:10" x14ac:dyDescent="0.3">
      <c r="J12178" s="6"/>
    </row>
    <row r="12179" spans="10:10" x14ac:dyDescent="0.3">
      <c r="J12179" s="6"/>
    </row>
    <row r="12180" spans="10:10" x14ac:dyDescent="0.3">
      <c r="J12180" s="6"/>
    </row>
    <row r="12181" spans="10:10" x14ac:dyDescent="0.3">
      <c r="J12181" s="6"/>
    </row>
    <row r="12182" spans="10:10" x14ac:dyDescent="0.3">
      <c r="J12182" s="6"/>
    </row>
    <row r="12183" spans="10:10" x14ac:dyDescent="0.3">
      <c r="J12183" s="6"/>
    </row>
    <row r="12184" spans="10:10" x14ac:dyDescent="0.3">
      <c r="J12184" s="6"/>
    </row>
    <row r="12185" spans="10:10" x14ac:dyDescent="0.3">
      <c r="J12185" s="6"/>
    </row>
    <row r="12186" spans="10:10" x14ac:dyDescent="0.3">
      <c r="J12186" s="6"/>
    </row>
    <row r="12187" spans="10:10" x14ac:dyDescent="0.3">
      <c r="J12187" s="6"/>
    </row>
    <row r="12188" spans="10:10" x14ac:dyDescent="0.3">
      <c r="J12188" s="6"/>
    </row>
    <row r="12189" spans="10:10" x14ac:dyDescent="0.3">
      <c r="J12189" s="6"/>
    </row>
    <row r="12190" spans="10:10" x14ac:dyDescent="0.3">
      <c r="J12190" s="6"/>
    </row>
    <row r="12191" spans="10:10" x14ac:dyDescent="0.3">
      <c r="J12191" s="6"/>
    </row>
    <row r="12192" spans="10:10" x14ac:dyDescent="0.3">
      <c r="J12192" s="6"/>
    </row>
    <row r="12193" spans="10:10" x14ac:dyDescent="0.3">
      <c r="J12193" s="6"/>
    </row>
    <row r="12194" spans="10:10" x14ac:dyDescent="0.3">
      <c r="J12194" s="6"/>
    </row>
    <row r="12195" spans="10:10" x14ac:dyDescent="0.3">
      <c r="J12195" s="6"/>
    </row>
    <row r="12196" spans="10:10" x14ac:dyDescent="0.3">
      <c r="J12196" s="6"/>
    </row>
    <row r="12197" spans="10:10" x14ac:dyDescent="0.3">
      <c r="J12197" s="6"/>
    </row>
    <row r="12198" spans="10:10" x14ac:dyDescent="0.3">
      <c r="J12198" s="6"/>
    </row>
    <row r="12199" spans="10:10" x14ac:dyDescent="0.3">
      <c r="J12199" s="6"/>
    </row>
    <row r="12200" spans="10:10" x14ac:dyDescent="0.3">
      <c r="J12200" s="6"/>
    </row>
    <row r="12201" spans="10:10" x14ac:dyDescent="0.3">
      <c r="J12201" s="6"/>
    </row>
    <row r="12202" spans="10:10" x14ac:dyDescent="0.3">
      <c r="J12202" s="6"/>
    </row>
    <row r="12203" spans="10:10" x14ac:dyDescent="0.3">
      <c r="J12203" s="6"/>
    </row>
    <row r="12204" spans="10:10" x14ac:dyDescent="0.3">
      <c r="J12204" s="6"/>
    </row>
    <row r="12205" spans="10:10" x14ac:dyDescent="0.3">
      <c r="J12205" s="6"/>
    </row>
    <row r="12206" spans="10:10" x14ac:dyDescent="0.3">
      <c r="J12206" s="6"/>
    </row>
    <row r="12207" spans="10:10" x14ac:dyDescent="0.3">
      <c r="J12207" s="6"/>
    </row>
    <row r="12208" spans="10:10" x14ac:dyDescent="0.3">
      <c r="J12208" s="6"/>
    </row>
    <row r="12209" spans="10:10" x14ac:dyDescent="0.3">
      <c r="J12209" s="6"/>
    </row>
    <row r="12210" spans="10:10" x14ac:dyDescent="0.3">
      <c r="J12210" s="6"/>
    </row>
    <row r="12211" spans="10:10" x14ac:dyDescent="0.3">
      <c r="J12211" s="6"/>
    </row>
    <row r="12212" spans="10:10" x14ac:dyDescent="0.3">
      <c r="J12212" s="6"/>
    </row>
    <row r="12213" spans="10:10" x14ac:dyDescent="0.3">
      <c r="J12213" s="6"/>
    </row>
    <row r="12214" spans="10:10" x14ac:dyDescent="0.3">
      <c r="J12214" s="6"/>
    </row>
    <row r="12215" spans="10:10" x14ac:dyDescent="0.3">
      <c r="J12215" s="6"/>
    </row>
    <row r="12216" spans="10:10" x14ac:dyDescent="0.3">
      <c r="J12216" s="6"/>
    </row>
    <row r="12217" spans="10:10" x14ac:dyDescent="0.3">
      <c r="J12217" s="6"/>
    </row>
    <row r="12218" spans="10:10" x14ac:dyDescent="0.3">
      <c r="J12218" s="6"/>
    </row>
    <row r="12219" spans="10:10" x14ac:dyDescent="0.3">
      <c r="J12219" s="6"/>
    </row>
    <row r="12220" spans="10:10" x14ac:dyDescent="0.3">
      <c r="J12220" s="6"/>
    </row>
    <row r="12221" spans="10:10" x14ac:dyDescent="0.3">
      <c r="J12221" s="6"/>
    </row>
    <row r="12222" spans="10:10" x14ac:dyDescent="0.3">
      <c r="J12222" s="6"/>
    </row>
    <row r="12223" spans="10:10" x14ac:dyDescent="0.3">
      <c r="J12223" s="6"/>
    </row>
    <row r="12224" spans="10:10" x14ac:dyDescent="0.3">
      <c r="J12224" s="6"/>
    </row>
    <row r="12225" spans="10:10" x14ac:dyDescent="0.3">
      <c r="J12225" s="6"/>
    </row>
    <row r="12226" spans="10:10" x14ac:dyDescent="0.3">
      <c r="J12226" s="6"/>
    </row>
    <row r="12227" spans="10:10" x14ac:dyDescent="0.3">
      <c r="J12227" s="6"/>
    </row>
    <row r="12228" spans="10:10" x14ac:dyDescent="0.3">
      <c r="J12228" s="6"/>
    </row>
    <row r="12229" spans="10:10" x14ac:dyDescent="0.3">
      <c r="J12229" s="6"/>
    </row>
    <row r="12230" spans="10:10" x14ac:dyDescent="0.3">
      <c r="J12230" s="6"/>
    </row>
    <row r="12231" spans="10:10" x14ac:dyDescent="0.3">
      <c r="J12231" s="6"/>
    </row>
    <row r="12232" spans="10:10" x14ac:dyDescent="0.3">
      <c r="J12232" s="6"/>
    </row>
    <row r="12233" spans="10:10" x14ac:dyDescent="0.3">
      <c r="J12233" s="6"/>
    </row>
    <row r="12234" spans="10:10" x14ac:dyDescent="0.3">
      <c r="J12234" s="6"/>
    </row>
    <row r="12235" spans="10:10" x14ac:dyDescent="0.3">
      <c r="J12235" s="6"/>
    </row>
    <row r="12236" spans="10:10" x14ac:dyDescent="0.3">
      <c r="J12236" s="6"/>
    </row>
    <row r="12237" spans="10:10" x14ac:dyDescent="0.3">
      <c r="J12237" s="6"/>
    </row>
    <row r="12238" spans="10:10" x14ac:dyDescent="0.3">
      <c r="J12238" s="6"/>
    </row>
    <row r="12239" spans="10:10" x14ac:dyDescent="0.3">
      <c r="J12239" s="6"/>
    </row>
    <row r="12240" spans="10:10" x14ac:dyDescent="0.3">
      <c r="J12240" s="6"/>
    </row>
    <row r="12241" spans="10:10" x14ac:dyDescent="0.3">
      <c r="J12241" s="6"/>
    </row>
    <row r="12242" spans="10:10" x14ac:dyDescent="0.3">
      <c r="J12242" s="6"/>
    </row>
    <row r="12243" spans="10:10" x14ac:dyDescent="0.3">
      <c r="J12243" s="6"/>
    </row>
    <row r="12244" spans="10:10" x14ac:dyDescent="0.3">
      <c r="J12244" s="6"/>
    </row>
    <row r="12245" spans="10:10" x14ac:dyDescent="0.3">
      <c r="J12245" s="6"/>
    </row>
    <row r="12246" spans="10:10" x14ac:dyDescent="0.3">
      <c r="J12246" s="6"/>
    </row>
    <row r="12247" spans="10:10" x14ac:dyDescent="0.3">
      <c r="J12247" s="6"/>
    </row>
    <row r="12248" spans="10:10" x14ac:dyDescent="0.3">
      <c r="J12248" s="6"/>
    </row>
    <row r="12249" spans="10:10" x14ac:dyDescent="0.3">
      <c r="J12249" s="6"/>
    </row>
    <row r="12250" spans="10:10" x14ac:dyDescent="0.3">
      <c r="J12250" s="6"/>
    </row>
    <row r="12251" spans="10:10" x14ac:dyDescent="0.3">
      <c r="J12251" s="6"/>
    </row>
    <row r="12252" spans="10:10" x14ac:dyDescent="0.3">
      <c r="J12252" s="6"/>
    </row>
    <row r="12253" spans="10:10" x14ac:dyDescent="0.3">
      <c r="J12253" s="6"/>
    </row>
    <row r="12254" spans="10:10" x14ac:dyDescent="0.3">
      <c r="J12254" s="6"/>
    </row>
    <row r="12255" spans="10:10" x14ac:dyDescent="0.3">
      <c r="J12255" s="6"/>
    </row>
    <row r="12256" spans="10:10" x14ac:dyDescent="0.3">
      <c r="J12256" s="6"/>
    </row>
    <row r="12257" spans="10:10" x14ac:dyDescent="0.3">
      <c r="J12257" s="6"/>
    </row>
    <row r="12258" spans="10:10" x14ac:dyDescent="0.3">
      <c r="J12258" s="6"/>
    </row>
    <row r="12259" spans="10:10" x14ac:dyDescent="0.3">
      <c r="J12259" s="6"/>
    </row>
    <row r="12260" spans="10:10" x14ac:dyDescent="0.3">
      <c r="J12260" s="6"/>
    </row>
    <row r="12261" spans="10:10" x14ac:dyDescent="0.3">
      <c r="J12261" s="6"/>
    </row>
    <row r="12262" spans="10:10" x14ac:dyDescent="0.3">
      <c r="J12262" s="6"/>
    </row>
    <row r="12263" spans="10:10" x14ac:dyDescent="0.3">
      <c r="J12263" s="6"/>
    </row>
    <row r="12264" spans="10:10" x14ac:dyDescent="0.3">
      <c r="J12264" s="6"/>
    </row>
    <row r="12265" spans="10:10" x14ac:dyDescent="0.3">
      <c r="J12265" s="6"/>
    </row>
    <row r="12266" spans="10:10" x14ac:dyDescent="0.3">
      <c r="J12266" s="6"/>
    </row>
    <row r="12267" spans="10:10" x14ac:dyDescent="0.3">
      <c r="J12267" s="6"/>
    </row>
    <row r="12268" spans="10:10" x14ac:dyDescent="0.3">
      <c r="J12268" s="6"/>
    </row>
    <row r="12269" spans="10:10" x14ac:dyDescent="0.3">
      <c r="J12269" s="6"/>
    </row>
    <row r="12270" spans="10:10" x14ac:dyDescent="0.3">
      <c r="J12270" s="6"/>
    </row>
    <row r="12271" spans="10:10" x14ac:dyDescent="0.3">
      <c r="J12271" s="6"/>
    </row>
    <row r="12272" spans="10:10" x14ac:dyDescent="0.3">
      <c r="J12272" s="6"/>
    </row>
    <row r="12273" spans="10:10" x14ac:dyDescent="0.3">
      <c r="J12273" s="6"/>
    </row>
    <row r="12274" spans="10:10" x14ac:dyDescent="0.3">
      <c r="J12274" s="6"/>
    </row>
    <row r="12275" spans="10:10" x14ac:dyDescent="0.3">
      <c r="J12275" s="6"/>
    </row>
    <row r="12276" spans="10:10" x14ac:dyDescent="0.3">
      <c r="J12276" s="6"/>
    </row>
    <row r="12277" spans="10:10" x14ac:dyDescent="0.3">
      <c r="J12277" s="6"/>
    </row>
    <row r="12278" spans="10:10" x14ac:dyDescent="0.3">
      <c r="J12278" s="6"/>
    </row>
    <row r="12279" spans="10:10" x14ac:dyDescent="0.3">
      <c r="J12279" s="6"/>
    </row>
    <row r="12280" spans="10:10" x14ac:dyDescent="0.3">
      <c r="J12280" s="6"/>
    </row>
    <row r="12281" spans="10:10" x14ac:dyDescent="0.3">
      <c r="J12281" s="6"/>
    </row>
    <row r="12282" spans="10:10" x14ac:dyDescent="0.3">
      <c r="J12282" s="6"/>
    </row>
    <row r="12283" spans="10:10" x14ac:dyDescent="0.3">
      <c r="J12283" s="6"/>
    </row>
    <row r="12284" spans="10:10" x14ac:dyDescent="0.3">
      <c r="J12284" s="6"/>
    </row>
    <row r="12285" spans="10:10" x14ac:dyDescent="0.3">
      <c r="J12285" s="6"/>
    </row>
    <row r="12286" spans="10:10" x14ac:dyDescent="0.3">
      <c r="J12286" s="6"/>
    </row>
    <row r="12287" spans="10:10" x14ac:dyDescent="0.3">
      <c r="J12287" s="6"/>
    </row>
    <row r="12288" spans="10:10" x14ac:dyDescent="0.3">
      <c r="J12288" s="6"/>
    </row>
    <row r="12289" spans="10:10" x14ac:dyDescent="0.3">
      <c r="J12289" s="6"/>
    </row>
    <row r="12290" spans="10:10" x14ac:dyDescent="0.3">
      <c r="J12290" s="6"/>
    </row>
    <row r="12291" spans="10:10" x14ac:dyDescent="0.3">
      <c r="J12291" s="6"/>
    </row>
    <row r="12292" spans="10:10" x14ac:dyDescent="0.3">
      <c r="J12292" s="6"/>
    </row>
    <row r="12293" spans="10:10" x14ac:dyDescent="0.3">
      <c r="J12293" s="6"/>
    </row>
    <row r="12294" spans="10:10" x14ac:dyDescent="0.3">
      <c r="J12294" s="6"/>
    </row>
    <row r="12295" spans="10:10" x14ac:dyDescent="0.3">
      <c r="J12295" s="6"/>
    </row>
    <row r="12296" spans="10:10" x14ac:dyDescent="0.3">
      <c r="J12296" s="6"/>
    </row>
    <row r="12297" spans="10:10" x14ac:dyDescent="0.3">
      <c r="J12297" s="6"/>
    </row>
    <row r="12298" spans="10:10" x14ac:dyDescent="0.3">
      <c r="J12298" s="6"/>
    </row>
    <row r="12299" spans="10:10" x14ac:dyDescent="0.3">
      <c r="J12299" s="6"/>
    </row>
    <row r="12300" spans="10:10" x14ac:dyDescent="0.3">
      <c r="J12300" s="6"/>
    </row>
    <row r="12301" spans="10:10" x14ac:dyDescent="0.3">
      <c r="J12301" s="6"/>
    </row>
    <row r="12302" spans="10:10" x14ac:dyDescent="0.3">
      <c r="J12302" s="6"/>
    </row>
    <row r="12303" spans="10:10" x14ac:dyDescent="0.3">
      <c r="J12303" s="6"/>
    </row>
    <row r="12304" spans="10:10" x14ac:dyDescent="0.3">
      <c r="J12304" s="6"/>
    </row>
    <row r="12305" spans="10:10" x14ac:dyDescent="0.3">
      <c r="J12305" s="6"/>
    </row>
    <row r="12306" spans="10:10" x14ac:dyDescent="0.3">
      <c r="J12306" s="6"/>
    </row>
    <row r="12307" spans="10:10" x14ac:dyDescent="0.3">
      <c r="J12307" s="6"/>
    </row>
    <row r="12308" spans="10:10" x14ac:dyDescent="0.3">
      <c r="J12308" s="6"/>
    </row>
    <row r="12309" spans="10:10" x14ac:dyDescent="0.3">
      <c r="J12309" s="6"/>
    </row>
    <row r="12310" spans="10:10" x14ac:dyDescent="0.3">
      <c r="J12310" s="6"/>
    </row>
    <row r="12311" spans="10:10" x14ac:dyDescent="0.3">
      <c r="J12311" s="6"/>
    </row>
    <row r="12312" spans="10:10" x14ac:dyDescent="0.3">
      <c r="J12312" s="6"/>
    </row>
    <row r="12313" spans="10:10" x14ac:dyDescent="0.3">
      <c r="J12313" s="6"/>
    </row>
    <row r="12314" spans="10:10" x14ac:dyDescent="0.3">
      <c r="J12314" s="6"/>
    </row>
    <row r="12315" spans="10:10" x14ac:dyDescent="0.3">
      <c r="J12315" s="6"/>
    </row>
    <row r="12316" spans="10:10" x14ac:dyDescent="0.3">
      <c r="J12316" s="6"/>
    </row>
    <row r="12317" spans="10:10" x14ac:dyDescent="0.3">
      <c r="J12317" s="6"/>
    </row>
    <row r="12318" spans="10:10" x14ac:dyDescent="0.3">
      <c r="J12318" s="6"/>
    </row>
    <row r="12319" spans="10:10" x14ac:dyDescent="0.3">
      <c r="J12319" s="6"/>
    </row>
    <row r="12320" spans="10:10" x14ac:dyDescent="0.3">
      <c r="J12320" s="6"/>
    </row>
    <row r="12321" spans="10:10" x14ac:dyDescent="0.3">
      <c r="J12321" s="6"/>
    </row>
    <row r="12322" spans="10:10" x14ac:dyDescent="0.3">
      <c r="J12322" s="6"/>
    </row>
    <row r="12323" spans="10:10" x14ac:dyDescent="0.3">
      <c r="J12323" s="6"/>
    </row>
    <row r="12324" spans="10:10" x14ac:dyDescent="0.3">
      <c r="J12324" s="6"/>
    </row>
    <row r="12325" spans="10:10" x14ac:dyDescent="0.3">
      <c r="J12325" s="6"/>
    </row>
    <row r="12326" spans="10:10" x14ac:dyDescent="0.3">
      <c r="J12326" s="6"/>
    </row>
    <row r="12327" spans="10:10" x14ac:dyDescent="0.3">
      <c r="J12327" s="6"/>
    </row>
    <row r="12328" spans="10:10" x14ac:dyDescent="0.3">
      <c r="J12328" s="6"/>
    </row>
    <row r="12329" spans="10:10" x14ac:dyDescent="0.3">
      <c r="J12329" s="6"/>
    </row>
    <row r="12330" spans="10:10" x14ac:dyDescent="0.3">
      <c r="J12330" s="6"/>
    </row>
    <row r="12331" spans="10:10" x14ac:dyDescent="0.3">
      <c r="J12331" s="6"/>
    </row>
    <row r="12332" spans="10:10" x14ac:dyDescent="0.3">
      <c r="J12332" s="6"/>
    </row>
    <row r="12333" spans="10:10" x14ac:dyDescent="0.3">
      <c r="J12333" s="6"/>
    </row>
    <row r="12334" spans="10:10" x14ac:dyDescent="0.3">
      <c r="J12334" s="6"/>
    </row>
    <row r="12335" spans="10:10" x14ac:dyDescent="0.3">
      <c r="J12335" s="6"/>
    </row>
    <row r="12336" spans="10:10" x14ac:dyDescent="0.3">
      <c r="J12336" s="6"/>
    </row>
    <row r="12337" spans="10:10" x14ac:dyDescent="0.3">
      <c r="J12337" s="6"/>
    </row>
    <row r="12338" spans="10:10" x14ac:dyDescent="0.3">
      <c r="J12338" s="6"/>
    </row>
    <row r="12339" spans="10:10" x14ac:dyDescent="0.3">
      <c r="J12339" s="6"/>
    </row>
    <row r="12340" spans="10:10" x14ac:dyDescent="0.3">
      <c r="J12340" s="6"/>
    </row>
    <row r="12341" spans="10:10" x14ac:dyDescent="0.3">
      <c r="J12341" s="6"/>
    </row>
    <row r="12342" spans="10:10" x14ac:dyDescent="0.3">
      <c r="J12342" s="6"/>
    </row>
    <row r="12343" spans="10:10" x14ac:dyDescent="0.3">
      <c r="J12343" s="6"/>
    </row>
    <row r="12344" spans="10:10" x14ac:dyDescent="0.3">
      <c r="J12344" s="6"/>
    </row>
    <row r="12345" spans="10:10" x14ac:dyDescent="0.3">
      <c r="J12345" s="6"/>
    </row>
    <row r="12346" spans="10:10" x14ac:dyDescent="0.3">
      <c r="J12346" s="6"/>
    </row>
    <row r="12347" spans="10:10" x14ac:dyDescent="0.3">
      <c r="J12347" s="6"/>
    </row>
    <row r="12348" spans="10:10" x14ac:dyDescent="0.3">
      <c r="J12348" s="6"/>
    </row>
    <row r="12349" spans="10:10" x14ac:dyDescent="0.3">
      <c r="J12349" s="6"/>
    </row>
    <row r="12350" spans="10:10" x14ac:dyDescent="0.3">
      <c r="J12350" s="6"/>
    </row>
    <row r="12351" spans="10:10" x14ac:dyDescent="0.3">
      <c r="J12351" s="6"/>
    </row>
    <row r="12352" spans="10:10" x14ac:dyDescent="0.3">
      <c r="J12352" s="6"/>
    </row>
    <row r="12353" spans="10:10" x14ac:dyDescent="0.3">
      <c r="J12353" s="6"/>
    </row>
    <row r="12354" spans="10:10" x14ac:dyDescent="0.3">
      <c r="J12354" s="6"/>
    </row>
    <row r="12355" spans="10:10" x14ac:dyDescent="0.3">
      <c r="J12355" s="6"/>
    </row>
    <row r="12356" spans="10:10" x14ac:dyDescent="0.3">
      <c r="J12356" s="6"/>
    </row>
    <row r="12357" spans="10:10" x14ac:dyDescent="0.3">
      <c r="J12357" s="6"/>
    </row>
    <row r="12358" spans="10:10" x14ac:dyDescent="0.3">
      <c r="J12358" s="6"/>
    </row>
    <row r="12359" spans="10:10" x14ac:dyDescent="0.3">
      <c r="J12359" s="6"/>
    </row>
    <row r="12360" spans="10:10" x14ac:dyDescent="0.3">
      <c r="J12360" s="6"/>
    </row>
    <row r="12361" spans="10:10" x14ac:dyDescent="0.3">
      <c r="J12361" s="6"/>
    </row>
    <row r="12362" spans="10:10" x14ac:dyDescent="0.3">
      <c r="J12362" s="6"/>
    </row>
    <row r="12363" spans="10:10" x14ac:dyDescent="0.3">
      <c r="J12363" s="6"/>
    </row>
    <row r="12364" spans="10:10" x14ac:dyDescent="0.3">
      <c r="J12364" s="6"/>
    </row>
    <row r="12365" spans="10:10" x14ac:dyDescent="0.3">
      <c r="J12365" s="6"/>
    </row>
    <row r="12366" spans="10:10" x14ac:dyDescent="0.3">
      <c r="J12366" s="6"/>
    </row>
    <row r="12367" spans="10:10" x14ac:dyDescent="0.3">
      <c r="J12367" s="6"/>
    </row>
    <row r="12368" spans="10:10" x14ac:dyDescent="0.3">
      <c r="J12368" s="6"/>
    </row>
    <row r="12369" spans="10:10" x14ac:dyDescent="0.3">
      <c r="J12369" s="6"/>
    </row>
    <row r="12370" spans="10:10" x14ac:dyDescent="0.3">
      <c r="J12370" s="6"/>
    </row>
    <row r="12371" spans="10:10" x14ac:dyDescent="0.3">
      <c r="J12371" s="6"/>
    </row>
    <row r="12372" spans="10:10" x14ac:dyDescent="0.3">
      <c r="J12372" s="6"/>
    </row>
    <row r="12373" spans="10:10" x14ac:dyDescent="0.3">
      <c r="J12373" s="6"/>
    </row>
    <row r="12374" spans="10:10" x14ac:dyDescent="0.3">
      <c r="J12374" s="6"/>
    </row>
    <row r="12375" spans="10:10" x14ac:dyDescent="0.3">
      <c r="J12375" s="6"/>
    </row>
    <row r="12376" spans="10:10" x14ac:dyDescent="0.3">
      <c r="J12376" s="6"/>
    </row>
    <row r="12377" spans="10:10" x14ac:dyDescent="0.3">
      <c r="J12377" s="6"/>
    </row>
    <row r="12378" spans="10:10" x14ac:dyDescent="0.3">
      <c r="J12378" s="6"/>
    </row>
    <row r="12379" spans="10:10" x14ac:dyDescent="0.3">
      <c r="J12379" s="6"/>
    </row>
    <row r="12380" spans="10:10" x14ac:dyDescent="0.3">
      <c r="J12380" s="6"/>
    </row>
    <row r="12381" spans="10:10" x14ac:dyDescent="0.3">
      <c r="J12381" s="6"/>
    </row>
    <row r="12382" spans="10:10" x14ac:dyDescent="0.3">
      <c r="J12382" s="6"/>
    </row>
    <row r="12383" spans="10:10" x14ac:dyDescent="0.3">
      <c r="J12383" s="6"/>
    </row>
    <row r="12384" spans="10:10" x14ac:dyDescent="0.3">
      <c r="J12384" s="6"/>
    </row>
    <row r="12385" spans="10:10" x14ac:dyDescent="0.3">
      <c r="J12385" s="6"/>
    </row>
    <row r="12386" spans="10:10" x14ac:dyDescent="0.3">
      <c r="J12386" s="6"/>
    </row>
    <row r="12387" spans="10:10" x14ac:dyDescent="0.3">
      <c r="J12387" s="6"/>
    </row>
    <row r="12388" spans="10:10" x14ac:dyDescent="0.3">
      <c r="J12388" s="6"/>
    </row>
    <row r="12389" spans="10:10" x14ac:dyDescent="0.3">
      <c r="J12389" s="6"/>
    </row>
    <row r="12390" spans="10:10" x14ac:dyDescent="0.3">
      <c r="J12390" s="6"/>
    </row>
    <row r="12391" spans="10:10" x14ac:dyDescent="0.3">
      <c r="J12391" s="6"/>
    </row>
    <row r="12392" spans="10:10" x14ac:dyDescent="0.3">
      <c r="J12392" s="6"/>
    </row>
    <row r="12393" spans="10:10" x14ac:dyDescent="0.3">
      <c r="J12393" s="6"/>
    </row>
    <row r="12394" spans="10:10" x14ac:dyDescent="0.3">
      <c r="J12394" s="6"/>
    </row>
    <row r="12395" spans="10:10" x14ac:dyDescent="0.3">
      <c r="J12395" s="6"/>
    </row>
    <row r="12396" spans="10:10" x14ac:dyDescent="0.3">
      <c r="J12396" s="6"/>
    </row>
    <row r="12397" spans="10:10" x14ac:dyDescent="0.3">
      <c r="J12397" s="6"/>
    </row>
    <row r="12398" spans="10:10" x14ac:dyDescent="0.3">
      <c r="J12398" s="6"/>
    </row>
    <row r="12399" spans="10:10" x14ac:dyDescent="0.3">
      <c r="J12399" s="6"/>
    </row>
    <row r="12400" spans="10:10" x14ac:dyDescent="0.3">
      <c r="J12400" s="6"/>
    </row>
    <row r="12401" spans="10:10" x14ac:dyDescent="0.3">
      <c r="J12401" s="6"/>
    </row>
    <row r="12402" spans="10:10" x14ac:dyDescent="0.3">
      <c r="J12402" s="6"/>
    </row>
    <row r="12403" spans="10:10" x14ac:dyDescent="0.3">
      <c r="J12403" s="6"/>
    </row>
    <row r="12404" spans="10:10" x14ac:dyDescent="0.3">
      <c r="J12404" s="6"/>
    </row>
    <row r="12405" spans="10:10" x14ac:dyDescent="0.3">
      <c r="J12405" s="6"/>
    </row>
    <row r="12406" spans="10:10" x14ac:dyDescent="0.3">
      <c r="J12406" s="6"/>
    </row>
    <row r="12407" spans="10:10" x14ac:dyDescent="0.3">
      <c r="J12407" s="6"/>
    </row>
    <row r="12408" spans="10:10" x14ac:dyDescent="0.3">
      <c r="J12408" s="6"/>
    </row>
    <row r="12409" spans="10:10" x14ac:dyDescent="0.3">
      <c r="J12409" s="6"/>
    </row>
    <row r="12410" spans="10:10" x14ac:dyDescent="0.3">
      <c r="J12410" s="6"/>
    </row>
    <row r="12411" spans="10:10" x14ac:dyDescent="0.3">
      <c r="J12411" s="6"/>
    </row>
    <row r="12412" spans="10:10" x14ac:dyDescent="0.3">
      <c r="J12412" s="6"/>
    </row>
    <row r="12413" spans="10:10" x14ac:dyDescent="0.3">
      <c r="J12413" s="6"/>
    </row>
    <row r="12414" spans="10:10" x14ac:dyDescent="0.3">
      <c r="J12414" s="6"/>
    </row>
    <row r="12415" spans="10:10" x14ac:dyDescent="0.3">
      <c r="J12415" s="6"/>
    </row>
    <row r="12416" spans="10:10" x14ac:dyDescent="0.3">
      <c r="J12416" s="6"/>
    </row>
    <row r="12417" spans="10:10" x14ac:dyDescent="0.3">
      <c r="J12417" s="6"/>
    </row>
    <row r="12418" spans="10:10" x14ac:dyDescent="0.3">
      <c r="J12418" s="6"/>
    </row>
    <row r="12419" spans="10:10" x14ac:dyDescent="0.3">
      <c r="J12419" s="6"/>
    </row>
    <row r="12420" spans="10:10" x14ac:dyDescent="0.3">
      <c r="J12420" s="6"/>
    </row>
    <row r="12421" spans="10:10" x14ac:dyDescent="0.3">
      <c r="J12421" s="6"/>
    </row>
    <row r="12422" spans="10:10" x14ac:dyDescent="0.3">
      <c r="J12422" s="6"/>
    </row>
    <row r="12423" spans="10:10" x14ac:dyDescent="0.3">
      <c r="J12423" s="6"/>
    </row>
    <row r="12424" spans="10:10" x14ac:dyDescent="0.3">
      <c r="J12424" s="6"/>
    </row>
    <row r="12425" spans="10:10" x14ac:dyDescent="0.3">
      <c r="J12425" s="6"/>
    </row>
    <row r="12426" spans="10:10" x14ac:dyDescent="0.3">
      <c r="J12426" s="6"/>
    </row>
    <row r="12427" spans="10:10" x14ac:dyDescent="0.3">
      <c r="J12427" s="6"/>
    </row>
    <row r="12428" spans="10:10" x14ac:dyDescent="0.3">
      <c r="J12428" s="6"/>
    </row>
    <row r="12429" spans="10:10" x14ac:dyDescent="0.3">
      <c r="J12429" s="6"/>
    </row>
    <row r="12430" spans="10:10" x14ac:dyDescent="0.3">
      <c r="J12430" s="6"/>
    </row>
    <row r="12431" spans="10:10" x14ac:dyDescent="0.3">
      <c r="J12431" s="6"/>
    </row>
    <row r="12432" spans="10:10" x14ac:dyDescent="0.3">
      <c r="J12432" s="6"/>
    </row>
    <row r="12433" spans="10:10" x14ac:dyDescent="0.3">
      <c r="J12433" s="6"/>
    </row>
    <row r="12434" spans="10:10" x14ac:dyDescent="0.3">
      <c r="J12434" s="6"/>
    </row>
    <row r="12435" spans="10:10" x14ac:dyDescent="0.3">
      <c r="J12435" s="6"/>
    </row>
    <row r="12436" spans="10:10" x14ac:dyDescent="0.3">
      <c r="J12436" s="6"/>
    </row>
    <row r="12437" spans="10:10" x14ac:dyDescent="0.3">
      <c r="J12437" s="6"/>
    </row>
    <row r="12438" spans="10:10" x14ac:dyDescent="0.3">
      <c r="J12438" s="6"/>
    </row>
    <row r="12439" spans="10:10" x14ac:dyDescent="0.3">
      <c r="J12439" s="6"/>
    </row>
    <row r="12440" spans="10:10" x14ac:dyDescent="0.3">
      <c r="J12440" s="6"/>
    </row>
    <row r="12441" spans="10:10" x14ac:dyDescent="0.3">
      <c r="J12441" s="6"/>
    </row>
    <row r="12442" spans="10:10" x14ac:dyDescent="0.3">
      <c r="J12442" s="6"/>
    </row>
    <row r="12443" spans="10:10" x14ac:dyDescent="0.3">
      <c r="J12443" s="6"/>
    </row>
    <row r="12444" spans="10:10" x14ac:dyDescent="0.3">
      <c r="J12444" s="6"/>
    </row>
    <row r="12445" spans="10:10" x14ac:dyDescent="0.3">
      <c r="J12445" s="6"/>
    </row>
    <row r="12446" spans="10:10" x14ac:dyDescent="0.3">
      <c r="J12446" s="6"/>
    </row>
    <row r="12447" spans="10:10" x14ac:dyDescent="0.3">
      <c r="J12447" s="6"/>
    </row>
    <row r="12448" spans="10:10" x14ac:dyDescent="0.3">
      <c r="J12448" s="6"/>
    </row>
    <row r="12449" spans="10:10" x14ac:dyDescent="0.3">
      <c r="J12449" s="6"/>
    </row>
    <row r="12450" spans="10:10" x14ac:dyDescent="0.3">
      <c r="J12450" s="6"/>
    </row>
    <row r="12451" spans="10:10" x14ac:dyDescent="0.3">
      <c r="J12451" s="6"/>
    </row>
    <row r="12452" spans="10:10" x14ac:dyDescent="0.3">
      <c r="J12452" s="6"/>
    </row>
    <row r="12453" spans="10:10" x14ac:dyDescent="0.3">
      <c r="J12453" s="6"/>
    </row>
    <row r="12454" spans="10:10" x14ac:dyDescent="0.3">
      <c r="J12454" s="6"/>
    </row>
    <row r="12455" spans="10:10" x14ac:dyDescent="0.3">
      <c r="J12455" s="6"/>
    </row>
    <row r="12456" spans="10:10" x14ac:dyDescent="0.3">
      <c r="J12456" s="6"/>
    </row>
    <row r="12457" spans="10:10" x14ac:dyDescent="0.3">
      <c r="J12457" s="6"/>
    </row>
    <row r="12458" spans="10:10" x14ac:dyDescent="0.3">
      <c r="J12458" s="6"/>
    </row>
    <row r="12459" spans="10:10" x14ac:dyDescent="0.3">
      <c r="J12459" s="6"/>
    </row>
    <row r="12460" spans="10:10" x14ac:dyDescent="0.3">
      <c r="J12460" s="6"/>
    </row>
    <row r="12461" spans="10:10" x14ac:dyDescent="0.3">
      <c r="J12461" s="6"/>
    </row>
    <row r="12462" spans="10:10" x14ac:dyDescent="0.3">
      <c r="J12462" s="6"/>
    </row>
    <row r="12463" spans="10:10" x14ac:dyDescent="0.3">
      <c r="J12463" s="6"/>
    </row>
    <row r="12464" spans="10:10" x14ac:dyDescent="0.3">
      <c r="J12464" s="6"/>
    </row>
    <row r="12465" spans="10:10" x14ac:dyDescent="0.3">
      <c r="J12465" s="6"/>
    </row>
    <row r="12466" spans="10:10" x14ac:dyDescent="0.3">
      <c r="J12466" s="6"/>
    </row>
    <row r="12467" spans="10:10" x14ac:dyDescent="0.3">
      <c r="J12467" s="6"/>
    </row>
    <row r="12468" spans="10:10" x14ac:dyDescent="0.3">
      <c r="J12468" s="6"/>
    </row>
    <row r="12469" spans="10:10" x14ac:dyDescent="0.3">
      <c r="J12469" s="6"/>
    </row>
    <row r="12470" spans="10:10" x14ac:dyDescent="0.3">
      <c r="J12470" s="6"/>
    </row>
    <row r="12471" spans="10:10" x14ac:dyDescent="0.3">
      <c r="J12471" s="6"/>
    </row>
    <row r="12472" spans="10:10" x14ac:dyDescent="0.3">
      <c r="J12472" s="6"/>
    </row>
    <row r="12473" spans="10:10" x14ac:dyDescent="0.3">
      <c r="J12473" s="6"/>
    </row>
    <row r="12474" spans="10:10" x14ac:dyDescent="0.3">
      <c r="J12474" s="6"/>
    </row>
    <row r="12475" spans="10:10" x14ac:dyDescent="0.3">
      <c r="J12475" s="6"/>
    </row>
    <row r="12476" spans="10:10" x14ac:dyDescent="0.3">
      <c r="J12476" s="6"/>
    </row>
    <row r="12477" spans="10:10" x14ac:dyDescent="0.3">
      <c r="J12477" s="6"/>
    </row>
    <row r="12478" spans="10:10" x14ac:dyDescent="0.3">
      <c r="J12478" s="6"/>
    </row>
    <row r="12479" spans="10:10" x14ac:dyDescent="0.3">
      <c r="J12479" s="6"/>
    </row>
    <row r="12480" spans="10:10" x14ac:dyDescent="0.3">
      <c r="J12480" s="6"/>
    </row>
    <row r="12481" spans="10:10" x14ac:dyDescent="0.3">
      <c r="J12481" s="6"/>
    </row>
    <row r="12482" spans="10:10" x14ac:dyDescent="0.3">
      <c r="J12482" s="6"/>
    </row>
    <row r="12483" spans="10:10" x14ac:dyDescent="0.3">
      <c r="J12483" s="6"/>
    </row>
    <row r="12484" spans="10:10" x14ac:dyDescent="0.3">
      <c r="J12484" s="6"/>
    </row>
    <row r="12485" spans="10:10" x14ac:dyDescent="0.3">
      <c r="J12485" s="6"/>
    </row>
    <row r="12486" spans="10:10" x14ac:dyDescent="0.3">
      <c r="J12486" s="6"/>
    </row>
    <row r="12487" spans="10:10" x14ac:dyDescent="0.3">
      <c r="J12487" s="6"/>
    </row>
    <row r="12488" spans="10:10" x14ac:dyDescent="0.3">
      <c r="J12488" s="6"/>
    </row>
    <row r="12489" spans="10:10" x14ac:dyDescent="0.3">
      <c r="J12489" s="6"/>
    </row>
    <row r="12490" spans="10:10" x14ac:dyDescent="0.3">
      <c r="J12490" s="6"/>
    </row>
    <row r="12491" spans="10:10" x14ac:dyDescent="0.3">
      <c r="J12491" s="6"/>
    </row>
    <row r="12492" spans="10:10" x14ac:dyDescent="0.3">
      <c r="J12492" s="6"/>
    </row>
    <row r="12493" spans="10:10" x14ac:dyDescent="0.3">
      <c r="J12493" s="6"/>
    </row>
    <row r="12494" spans="10:10" x14ac:dyDescent="0.3">
      <c r="J12494" s="6"/>
    </row>
    <row r="12495" spans="10:10" x14ac:dyDescent="0.3">
      <c r="J12495" s="6"/>
    </row>
    <row r="12496" spans="10:10" x14ac:dyDescent="0.3">
      <c r="J12496" s="6"/>
    </row>
    <row r="12497" spans="10:10" x14ac:dyDescent="0.3">
      <c r="J12497" s="6"/>
    </row>
    <row r="12498" spans="10:10" x14ac:dyDescent="0.3">
      <c r="J12498" s="6"/>
    </row>
    <row r="12499" spans="10:10" x14ac:dyDescent="0.3">
      <c r="J12499" s="6"/>
    </row>
    <row r="12500" spans="10:10" x14ac:dyDescent="0.3">
      <c r="J12500" s="6"/>
    </row>
    <row r="12501" spans="10:10" x14ac:dyDescent="0.3">
      <c r="J12501" s="6"/>
    </row>
    <row r="12502" spans="10:10" x14ac:dyDescent="0.3">
      <c r="J12502" s="6"/>
    </row>
    <row r="12503" spans="10:10" x14ac:dyDescent="0.3">
      <c r="J12503" s="6"/>
    </row>
    <row r="12504" spans="10:10" x14ac:dyDescent="0.3">
      <c r="J12504" s="6"/>
    </row>
    <row r="12505" spans="10:10" x14ac:dyDescent="0.3">
      <c r="J12505" s="6"/>
    </row>
    <row r="12506" spans="10:10" x14ac:dyDescent="0.3">
      <c r="J12506" s="6"/>
    </row>
    <row r="12507" spans="10:10" x14ac:dyDescent="0.3">
      <c r="J12507" s="6"/>
    </row>
    <row r="12508" spans="10:10" x14ac:dyDescent="0.3">
      <c r="J12508" s="6"/>
    </row>
    <row r="12509" spans="10:10" x14ac:dyDescent="0.3">
      <c r="J12509" s="6"/>
    </row>
    <row r="12510" spans="10:10" x14ac:dyDescent="0.3">
      <c r="J12510" s="6"/>
    </row>
    <row r="12511" spans="10:10" x14ac:dyDescent="0.3">
      <c r="J12511" s="6"/>
    </row>
    <row r="12512" spans="10:10" x14ac:dyDescent="0.3">
      <c r="J12512" s="6"/>
    </row>
    <row r="12513" spans="10:10" x14ac:dyDescent="0.3">
      <c r="J12513" s="6"/>
    </row>
    <row r="12514" spans="10:10" x14ac:dyDescent="0.3">
      <c r="J12514" s="6"/>
    </row>
    <row r="12515" spans="10:10" x14ac:dyDescent="0.3">
      <c r="J12515" s="6"/>
    </row>
    <row r="12516" spans="10:10" x14ac:dyDescent="0.3">
      <c r="J12516" s="6"/>
    </row>
    <row r="12517" spans="10:10" x14ac:dyDescent="0.3">
      <c r="J12517" s="6"/>
    </row>
    <row r="12518" spans="10:10" x14ac:dyDescent="0.3">
      <c r="J12518" s="6"/>
    </row>
    <row r="12519" spans="10:10" x14ac:dyDescent="0.3">
      <c r="J12519" s="6"/>
    </row>
    <row r="12520" spans="10:10" x14ac:dyDescent="0.3">
      <c r="J12520" s="6"/>
    </row>
    <row r="12521" spans="10:10" x14ac:dyDescent="0.3">
      <c r="J12521" s="6"/>
    </row>
    <row r="12522" spans="10:10" x14ac:dyDescent="0.3">
      <c r="J12522" s="6"/>
    </row>
    <row r="12523" spans="10:10" x14ac:dyDescent="0.3">
      <c r="J12523" s="6"/>
    </row>
    <row r="12524" spans="10:10" x14ac:dyDescent="0.3">
      <c r="J12524" s="6"/>
    </row>
    <row r="12525" spans="10:10" x14ac:dyDescent="0.3">
      <c r="J12525" s="6"/>
    </row>
    <row r="12526" spans="10:10" x14ac:dyDescent="0.3">
      <c r="J12526" s="6"/>
    </row>
    <row r="12527" spans="10:10" x14ac:dyDescent="0.3">
      <c r="J12527" s="6"/>
    </row>
    <row r="12528" spans="10:10" x14ac:dyDescent="0.3">
      <c r="J12528" s="6"/>
    </row>
    <row r="12529" spans="10:10" x14ac:dyDescent="0.3">
      <c r="J12529" s="6"/>
    </row>
    <row r="12530" spans="10:10" x14ac:dyDescent="0.3">
      <c r="J12530" s="6"/>
    </row>
    <row r="12531" spans="10:10" x14ac:dyDescent="0.3">
      <c r="J12531" s="6"/>
    </row>
    <row r="12532" spans="10:10" x14ac:dyDescent="0.3">
      <c r="J12532" s="6"/>
    </row>
    <row r="12533" spans="10:10" x14ac:dyDescent="0.3">
      <c r="J12533" s="6"/>
    </row>
    <row r="12534" spans="10:10" x14ac:dyDescent="0.3">
      <c r="J12534" s="6"/>
    </row>
    <row r="12535" spans="10:10" x14ac:dyDescent="0.3">
      <c r="J12535" s="6"/>
    </row>
    <row r="12536" spans="10:10" x14ac:dyDescent="0.3">
      <c r="J12536" s="6"/>
    </row>
    <row r="12537" spans="10:10" x14ac:dyDescent="0.3">
      <c r="J12537" s="6"/>
    </row>
    <row r="12538" spans="10:10" x14ac:dyDescent="0.3">
      <c r="J12538" s="6"/>
    </row>
    <row r="12539" spans="10:10" x14ac:dyDescent="0.3">
      <c r="J12539" s="6"/>
    </row>
    <row r="12540" spans="10:10" x14ac:dyDescent="0.3">
      <c r="J12540" s="6"/>
    </row>
    <row r="12541" spans="10:10" x14ac:dyDescent="0.3">
      <c r="J12541" s="6"/>
    </row>
    <row r="12542" spans="10:10" x14ac:dyDescent="0.3">
      <c r="J12542" s="6"/>
    </row>
    <row r="12543" spans="10:10" x14ac:dyDescent="0.3">
      <c r="J12543" s="6"/>
    </row>
    <row r="12544" spans="10:10" x14ac:dyDescent="0.3">
      <c r="J12544" s="6"/>
    </row>
    <row r="12545" spans="10:10" x14ac:dyDescent="0.3">
      <c r="J12545" s="6"/>
    </row>
    <row r="12546" spans="10:10" x14ac:dyDescent="0.3">
      <c r="J12546" s="6"/>
    </row>
    <row r="12547" spans="10:10" x14ac:dyDescent="0.3">
      <c r="J12547" s="6"/>
    </row>
    <row r="12548" spans="10:10" x14ac:dyDescent="0.3">
      <c r="J12548" s="6"/>
    </row>
    <row r="12549" spans="10:10" x14ac:dyDescent="0.3">
      <c r="J12549" s="6"/>
    </row>
    <row r="12550" spans="10:10" x14ac:dyDescent="0.3">
      <c r="J12550" s="6"/>
    </row>
    <row r="12551" spans="10:10" x14ac:dyDescent="0.3">
      <c r="J12551" s="6"/>
    </row>
    <row r="12552" spans="10:10" x14ac:dyDescent="0.3">
      <c r="J12552" s="6"/>
    </row>
    <row r="12553" spans="10:10" x14ac:dyDescent="0.3">
      <c r="J12553" s="6"/>
    </row>
    <row r="12554" spans="10:10" x14ac:dyDescent="0.3">
      <c r="J12554" s="6"/>
    </row>
    <row r="12555" spans="10:10" x14ac:dyDescent="0.3">
      <c r="J12555" s="6"/>
    </row>
    <row r="12556" spans="10:10" x14ac:dyDescent="0.3">
      <c r="J12556" s="6"/>
    </row>
    <row r="12557" spans="10:10" x14ac:dyDescent="0.3">
      <c r="J12557" s="6"/>
    </row>
    <row r="12558" spans="10:10" x14ac:dyDescent="0.3">
      <c r="J12558" s="6"/>
    </row>
    <row r="12559" spans="10:10" x14ac:dyDescent="0.3">
      <c r="J12559" s="6"/>
    </row>
    <row r="12560" spans="10:10" x14ac:dyDescent="0.3">
      <c r="J12560" s="6"/>
    </row>
    <row r="12561" spans="10:10" x14ac:dyDescent="0.3">
      <c r="J12561" s="6"/>
    </row>
    <row r="12562" spans="10:10" x14ac:dyDescent="0.3">
      <c r="J12562" s="6"/>
    </row>
    <row r="12563" spans="10:10" x14ac:dyDescent="0.3">
      <c r="J12563" s="6"/>
    </row>
    <row r="12564" spans="10:10" x14ac:dyDescent="0.3">
      <c r="J12564" s="6"/>
    </row>
    <row r="12565" spans="10:10" x14ac:dyDescent="0.3">
      <c r="J12565" s="6"/>
    </row>
    <row r="12566" spans="10:10" x14ac:dyDescent="0.3">
      <c r="J12566" s="6"/>
    </row>
    <row r="12567" spans="10:10" x14ac:dyDescent="0.3">
      <c r="J12567" s="6"/>
    </row>
    <row r="12568" spans="10:10" x14ac:dyDescent="0.3">
      <c r="J12568" s="6"/>
    </row>
    <row r="12569" spans="10:10" x14ac:dyDescent="0.3">
      <c r="J12569" s="6"/>
    </row>
    <row r="12570" spans="10:10" x14ac:dyDescent="0.3">
      <c r="J12570" s="6"/>
    </row>
    <row r="12571" spans="10:10" x14ac:dyDescent="0.3">
      <c r="J12571" s="6"/>
    </row>
    <row r="12572" spans="10:10" x14ac:dyDescent="0.3">
      <c r="J12572" s="6"/>
    </row>
    <row r="12573" spans="10:10" x14ac:dyDescent="0.3">
      <c r="J12573" s="6"/>
    </row>
    <row r="12574" spans="10:10" x14ac:dyDescent="0.3">
      <c r="J12574" s="6"/>
    </row>
    <row r="12575" spans="10:10" x14ac:dyDescent="0.3">
      <c r="J12575" s="6"/>
    </row>
    <row r="12576" spans="10:10" x14ac:dyDescent="0.3">
      <c r="J12576" s="6"/>
    </row>
    <row r="12577" spans="10:10" x14ac:dyDescent="0.3">
      <c r="J12577" s="6"/>
    </row>
    <row r="12578" spans="10:10" x14ac:dyDescent="0.3">
      <c r="J12578" s="6"/>
    </row>
    <row r="12579" spans="10:10" x14ac:dyDescent="0.3">
      <c r="J12579" s="6"/>
    </row>
    <row r="12580" spans="10:10" x14ac:dyDescent="0.3">
      <c r="J12580" s="6"/>
    </row>
    <row r="12581" spans="10:10" x14ac:dyDescent="0.3">
      <c r="J12581" s="6"/>
    </row>
    <row r="12582" spans="10:10" x14ac:dyDescent="0.3">
      <c r="J12582" s="6"/>
    </row>
    <row r="12583" spans="10:10" x14ac:dyDescent="0.3">
      <c r="J12583" s="6"/>
    </row>
    <row r="12584" spans="10:10" x14ac:dyDescent="0.3">
      <c r="J12584" s="6"/>
    </row>
    <row r="12585" spans="10:10" x14ac:dyDescent="0.3">
      <c r="J12585" s="6"/>
    </row>
    <row r="12586" spans="10:10" x14ac:dyDescent="0.3">
      <c r="J12586" s="6"/>
    </row>
    <row r="12587" spans="10:10" x14ac:dyDescent="0.3">
      <c r="J12587" s="6"/>
    </row>
    <row r="12588" spans="10:10" x14ac:dyDescent="0.3">
      <c r="J12588" s="6"/>
    </row>
    <row r="12589" spans="10:10" x14ac:dyDescent="0.3">
      <c r="J12589" s="6"/>
    </row>
    <row r="12590" spans="10:10" x14ac:dyDescent="0.3">
      <c r="J12590" s="6"/>
    </row>
    <row r="12591" spans="10:10" x14ac:dyDescent="0.3">
      <c r="J12591" s="6"/>
    </row>
    <row r="12592" spans="10:10" x14ac:dyDescent="0.3">
      <c r="J12592" s="6"/>
    </row>
    <row r="12593" spans="10:10" x14ac:dyDescent="0.3">
      <c r="J12593" s="6"/>
    </row>
    <row r="12594" spans="10:10" x14ac:dyDescent="0.3">
      <c r="J12594" s="6"/>
    </row>
    <row r="12595" spans="10:10" x14ac:dyDescent="0.3">
      <c r="J12595" s="6"/>
    </row>
    <row r="12596" spans="10:10" x14ac:dyDescent="0.3">
      <c r="J12596" s="6"/>
    </row>
    <row r="12597" spans="10:10" x14ac:dyDescent="0.3">
      <c r="J12597" s="6"/>
    </row>
    <row r="12598" spans="10:10" x14ac:dyDescent="0.3">
      <c r="J12598" s="6"/>
    </row>
    <row r="12599" spans="10:10" x14ac:dyDescent="0.3">
      <c r="J12599" s="6"/>
    </row>
    <row r="12600" spans="10:10" x14ac:dyDescent="0.3">
      <c r="J12600" s="6"/>
    </row>
    <row r="12601" spans="10:10" x14ac:dyDescent="0.3">
      <c r="J12601" s="6"/>
    </row>
    <row r="12602" spans="10:10" x14ac:dyDescent="0.3">
      <c r="J12602" s="6"/>
    </row>
    <row r="12603" spans="10:10" x14ac:dyDescent="0.3">
      <c r="J12603" s="6"/>
    </row>
    <row r="12604" spans="10:10" x14ac:dyDescent="0.3">
      <c r="J12604" s="6"/>
    </row>
    <row r="12605" spans="10:10" x14ac:dyDescent="0.3">
      <c r="J12605" s="6"/>
    </row>
    <row r="12606" spans="10:10" x14ac:dyDescent="0.3">
      <c r="J12606" s="6"/>
    </row>
    <row r="12607" spans="10:10" x14ac:dyDescent="0.3">
      <c r="J12607" s="6"/>
    </row>
    <row r="12608" spans="10:10" x14ac:dyDescent="0.3">
      <c r="J12608" s="6"/>
    </row>
    <row r="12609" spans="10:10" x14ac:dyDescent="0.3">
      <c r="J12609" s="6"/>
    </row>
    <row r="12610" spans="10:10" x14ac:dyDescent="0.3">
      <c r="J12610" s="6"/>
    </row>
    <row r="12611" spans="10:10" x14ac:dyDescent="0.3">
      <c r="J12611" s="6"/>
    </row>
    <row r="12612" spans="10:10" x14ac:dyDescent="0.3">
      <c r="J12612" s="6"/>
    </row>
    <row r="12613" spans="10:10" x14ac:dyDescent="0.3">
      <c r="J12613" s="6"/>
    </row>
    <row r="12614" spans="10:10" x14ac:dyDescent="0.3">
      <c r="J12614" s="6"/>
    </row>
    <row r="12615" spans="10:10" x14ac:dyDescent="0.3">
      <c r="J12615" s="6"/>
    </row>
    <row r="12616" spans="10:10" x14ac:dyDescent="0.3">
      <c r="J12616" s="6"/>
    </row>
    <row r="12617" spans="10:10" x14ac:dyDescent="0.3">
      <c r="J12617" s="6"/>
    </row>
    <row r="12618" spans="10:10" x14ac:dyDescent="0.3">
      <c r="J12618" s="6"/>
    </row>
    <row r="12619" spans="10:10" x14ac:dyDescent="0.3">
      <c r="J12619" s="6"/>
    </row>
    <row r="12620" spans="10:10" x14ac:dyDescent="0.3">
      <c r="J12620" s="6"/>
    </row>
    <row r="12621" spans="10:10" x14ac:dyDescent="0.3">
      <c r="J12621" s="6"/>
    </row>
    <row r="12622" spans="10:10" x14ac:dyDescent="0.3">
      <c r="J12622" s="6"/>
    </row>
    <row r="12623" spans="10:10" x14ac:dyDescent="0.3">
      <c r="J12623" s="6"/>
    </row>
    <row r="12624" spans="10:10" x14ac:dyDescent="0.3">
      <c r="J12624" s="6"/>
    </row>
    <row r="12625" spans="10:10" x14ac:dyDescent="0.3">
      <c r="J12625" s="6"/>
    </row>
    <row r="12626" spans="10:10" x14ac:dyDescent="0.3">
      <c r="J12626" s="6"/>
    </row>
    <row r="12627" spans="10:10" x14ac:dyDescent="0.3">
      <c r="J12627" s="6"/>
    </row>
    <row r="12628" spans="10:10" x14ac:dyDescent="0.3">
      <c r="J12628" s="6"/>
    </row>
    <row r="12629" spans="10:10" x14ac:dyDescent="0.3">
      <c r="J12629" s="6"/>
    </row>
    <row r="12630" spans="10:10" x14ac:dyDescent="0.3">
      <c r="J12630" s="6"/>
    </row>
    <row r="12631" spans="10:10" x14ac:dyDescent="0.3">
      <c r="J12631" s="6"/>
    </row>
    <row r="12632" spans="10:10" x14ac:dyDescent="0.3">
      <c r="J12632" s="6"/>
    </row>
    <row r="12633" spans="10:10" x14ac:dyDescent="0.3">
      <c r="J12633" s="6"/>
    </row>
    <row r="12634" spans="10:10" x14ac:dyDescent="0.3">
      <c r="J12634" s="6"/>
    </row>
    <row r="12635" spans="10:10" x14ac:dyDescent="0.3">
      <c r="J12635" s="6"/>
    </row>
    <row r="12636" spans="10:10" x14ac:dyDescent="0.3">
      <c r="J12636" s="6"/>
    </row>
    <row r="12637" spans="10:10" x14ac:dyDescent="0.3">
      <c r="J12637" s="6"/>
    </row>
    <row r="12638" spans="10:10" x14ac:dyDescent="0.3">
      <c r="J12638" s="6"/>
    </row>
    <row r="12639" spans="10:10" x14ac:dyDescent="0.3">
      <c r="J12639" s="6"/>
    </row>
    <row r="12640" spans="10:10" x14ac:dyDescent="0.3">
      <c r="J12640" s="6"/>
    </row>
    <row r="12641" spans="10:10" x14ac:dyDescent="0.3">
      <c r="J12641" s="6"/>
    </row>
    <row r="12642" spans="10:10" x14ac:dyDescent="0.3">
      <c r="J12642" s="6"/>
    </row>
    <row r="12643" spans="10:10" x14ac:dyDescent="0.3">
      <c r="J12643" s="6"/>
    </row>
    <row r="12644" spans="10:10" x14ac:dyDescent="0.3">
      <c r="J12644" s="6"/>
    </row>
    <row r="12645" spans="10:10" x14ac:dyDescent="0.3">
      <c r="J12645" s="6"/>
    </row>
    <row r="12646" spans="10:10" x14ac:dyDescent="0.3">
      <c r="J12646" s="6"/>
    </row>
    <row r="12647" spans="10:10" x14ac:dyDescent="0.3">
      <c r="J12647" s="6"/>
    </row>
    <row r="12648" spans="10:10" x14ac:dyDescent="0.3">
      <c r="J12648" s="6"/>
    </row>
    <row r="12649" spans="10:10" x14ac:dyDescent="0.3">
      <c r="J12649" s="6"/>
    </row>
    <row r="12650" spans="10:10" x14ac:dyDescent="0.3">
      <c r="J12650" s="6"/>
    </row>
    <row r="12651" spans="10:10" x14ac:dyDescent="0.3">
      <c r="J12651" s="6"/>
    </row>
    <row r="12652" spans="10:10" x14ac:dyDescent="0.3">
      <c r="J12652" s="6"/>
    </row>
    <row r="12653" spans="10:10" x14ac:dyDescent="0.3">
      <c r="J12653" s="6"/>
    </row>
    <row r="12654" spans="10:10" x14ac:dyDescent="0.3">
      <c r="J12654" s="6"/>
    </row>
    <row r="12655" spans="10:10" x14ac:dyDescent="0.3">
      <c r="J12655" s="6"/>
    </row>
    <row r="12656" spans="10:10" x14ac:dyDescent="0.3">
      <c r="J12656" s="6"/>
    </row>
    <row r="12657" spans="10:10" x14ac:dyDescent="0.3">
      <c r="J12657" s="6"/>
    </row>
    <row r="12658" spans="10:10" x14ac:dyDescent="0.3">
      <c r="J12658" s="6"/>
    </row>
    <row r="12659" spans="10:10" x14ac:dyDescent="0.3">
      <c r="J12659" s="6"/>
    </row>
    <row r="12660" spans="10:10" x14ac:dyDescent="0.3">
      <c r="J12660" s="6"/>
    </row>
    <row r="12661" spans="10:10" x14ac:dyDescent="0.3">
      <c r="J12661" s="6"/>
    </row>
    <row r="12662" spans="10:10" x14ac:dyDescent="0.3">
      <c r="J12662" s="6"/>
    </row>
    <row r="12663" spans="10:10" x14ac:dyDescent="0.3">
      <c r="J12663" s="6"/>
    </row>
    <row r="12664" spans="10:10" x14ac:dyDescent="0.3">
      <c r="J12664" s="6"/>
    </row>
    <row r="12665" spans="10:10" x14ac:dyDescent="0.3">
      <c r="J12665" s="6"/>
    </row>
    <row r="12666" spans="10:10" x14ac:dyDescent="0.3">
      <c r="J12666" s="6"/>
    </row>
    <row r="12667" spans="10:10" x14ac:dyDescent="0.3">
      <c r="J12667" s="6"/>
    </row>
    <row r="12668" spans="10:10" x14ac:dyDescent="0.3">
      <c r="J12668" s="6"/>
    </row>
    <row r="12669" spans="10:10" x14ac:dyDescent="0.3">
      <c r="J12669" s="6"/>
    </row>
    <row r="12670" spans="10:10" x14ac:dyDescent="0.3">
      <c r="J12670" s="6"/>
    </row>
    <row r="12671" spans="10:10" x14ac:dyDescent="0.3">
      <c r="J12671" s="6"/>
    </row>
    <row r="12672" spans="10:10" x14ac:dyDescent="0.3">
      <c r="J12672" s="6"/>
    </row>
    <row r="12673" spans="10:10" x14ac:dyDescent="0.3">
      <c r="J12673" s="6"/>
    </row>
    <row r="12674" spans="10:10" x14ac:dyDescent="0.3">
      <c r="J12674" s="6"/>
    </row>
    <row r="12675" spans="10:10" x14ac:dyDescent="0.3">
      <c r="J12675" s="6"/>
    </row>
    <row r="12676" spans="10:10" x14ac:dyDescent="0.3">
      <c r="J12676" s="6"/>
    </row>
    <row r="12677" spans="10:10" x14ac:dyDescent="0.3">
      <c r="J12677" s="6"/>
    </row>
    <row r="12678" spans="10:10" x14ac:dyDescent="0.3">
      <c r="J12678" s="6"/>
    </row>
    <row r="12679" spans="10:10" x14ac:dyDescent="0.3">
      <c r="J12679" s="6"/>
    </row>
    <row r="12680" spans="10:10" x14ac:dyDescent="0.3">
      <c r="J12680" s="6"/>
    </row>
    <row r="12681" spans="10:10" x14ac:dyDescent="0.3">
      <c r="J12681" s="6"/>
    </row>
    <row r="12682" spans="10:10" x14ac:dyDescent="0.3">
      <c r="J12682" s="6"/>
    </row>
    <row r="12683" spans="10:10" x14ac:dyDescent="0.3">
      <c r="J12683" s="6"/>
    </row>
    <row r="12684" spans="10:10" x14ac:dyDescent="0.3">
      <c r="J12684" s="6"/>
    </row>
    <row r="12685" spans="10:10" x14ac:dyDescent="0.3">
      <c r="J12685" s="6"/>
    </row>
    <row r="12686" spans="10:10" x14ac:dyDescent="0.3">
      <c r="J12686" s="6"/>
    </row>
    <row r="12687" spans="10:10" x14ac:dyDescent="0.3">
      <c r="J12687" s="6"/>
    </row>
    <row r="12688" spans="10:10" x14ac:dyDescent="0.3">
      <c r="J12688" s="6"/>
    </row>
    <row r="12689" spans="10:10" x14ac:dyDescent="0.3">
      <c r="J12689" s="6"/>
    </row>
    <row r="12690" spans="10:10" x14ac:dyDescent="0.3">
      <c r="J12690" s="6"/>
    </row>
    <row r="12691" spans="10:10" x14ac:dyDescent="0.3">
      <c r="J12691" s="6"/>
    </row>
    <row r="12692" spans="10:10" x14ac:dyDescent="0.3">
      <c r="J12692" s="6"/>
    </row>
    <row r="12693" spans="10:10" x14ac:dyDescent="0.3">
      <c r="J12693" s="6"/>
    </row>
    <row r="12694" spans="10:10" x14ac:dyDescent="0.3">
      <c r="J12694" s="6"/>
    </row>
    <row r="12695" spans="10:10" x14ac:dyDescent="0.3">
      <c r="J12695" s="6"/>
    </row>
    <row r="12696" spans="10:10" x14ac:dyDescent="0.3">
      <c r="J12696" s="6"/>
    </row>
    <row r="12697" spans="10:10" x14ac:dyDescent="0.3">
      <c r="J12697" s="6"/>
    </row>
    <row r="12698" spans="10:10" x14ac:dyDescent="0.3">
      <c r="J12698" s="6"/>
    </row>
    <row r="12699" spans="10:10" x14ac:dyDescent="0.3">
      <c r="J12699" s="6"/>
    </row>
    <row r="12700" spans="10:10" x14ac:dyDescent="0.3">
      <c r="J12700" s="6"/>
    </row>
    <row r="12701" spans="10:10" x14ac:dyDescent="0.3">
      <c r="J12701" s="6"/>
    </row>
    <row r="12702" spans="10:10" x14ac:dyDescent="0.3">
      <c r="J12702" s="6"/>
    </row>
    <row r="12703" spans="10:10" x14ac:dyDescent="0.3">
      <c r="J12703" s="6"/>
    </row>
    <row r="12704" spans="10:10" x14ac:dyDescent="0.3">
      <c r="J12704" s="6"/>
    </row>
    <row r="12705" spans="10:10" x14ac:dyDescent="0.3">
      <c r="J12705" s="6"/>
    </row>
    <row r="12706" spans="10:10" x14ac:dyDescent="0.3">
      <c r="J12706" s="6"/>
    </row>
    <row r="12707" spans="10:10" x14ac:dyDescent="0.3">
      <c r="J12707" s="6"/>
    </row>
    <row r="12708" spans="10:10" x14ac:dyDescent="0.3">
      <c r="J12708" s="6"/>
    </row>
    <row r="12709" spans="10:10" x14ac:dyDescent="0.3">
      <c r="J12709" s="6"/>
    </row>
    <row r="12710" spans="10:10" x14ac:dyDescent="0.3">
      <c r="J12710" s="6"/>
    </row>
    <row r="12711" spans="10:10" x14ac:dyDescent="0.3">
      <c r="J12711" s="6"/>
    </row>
    <row r="12712" spans="10:10" x14ac:dyDescent="0.3">
      <c r="J12712" s="6"/>
    </row>
    <row r="12713" spans="10:10" x14ac:dyDescent="0.3">
      <c r="J12713" s="6"/>
    </row>
    <row r="12714" spans="10:10" x14ac:dyDescent="0.3">
      <c r="J12714" s="6"/>
    </row>
    <row r="12715" spans="10:10" x14ac:dyDescent="0.3">
      <c r="J12715" s="6"/>
    </row>
    <row r="12716" spans="10:10" x14ac:dyDescent="0.3">
      <c r="J12716" s="6"/>
    </row>
    <row r="12717" spans="10:10" x14ac:dyDescent="0.3">
      <c r="J12717" s="6"/>
    </row>
    <row r="12718" spans="10:10" x14ac:dyDescent="0.3">
      <c r="J12718" s="6"/>
    </row>
    <row r="12719" spans="10:10" x14ac:dyDescent="0.3">
      <c r="J12719" s="6"/>
    </row>
    <row r="12720" spans="10:10" x14ac:dyDescent="0.3">
      <c r="J12720" s="6"/>
    </row>
    <row r="12721" spans="10:10" x14ac:dyDescent="0.3">
      <c r="J12721" s="6"/>
    </row>
    <row r="12722" spans="10:10" x14ac:dyDescent="0.3">
      <c r="J12722" s="6"/>
    </row>
    <row r="12723" spans="10:10" x14ac:dyDescent="0.3">
      <c r="J12723" s="6"/>
    </row>
    <row r="12724" spans="10:10" x14ac:dyDescent="0.3">
      <c r="J12724" s="6"/>
    </row>
    <row r="12725" spans="10:10" x14ac:dyDescent="0.3">
      <c r="J12725" s="6"/>
    </row>
    <row r="12726" spans="10:10" x14ac:dyDescent="0.3">
      <c r="J12726" s="6"/>
    </row>
    <row r="12727" spans="10:10" x14ac:dyDescent="0.3">
      <c r="J12727" s="6"/>
    </row>
    <row r="12728" spans="10:10" x14ac:dyDescent="0.3">
      <c r="J12728" s="6"/>
    </row>
    <row r="12729" spans="10:10" x14ac:dyDescent="0.3">
      <c r="J12729" s="6"/>
    </row>
    <row r="12730" spans="10:10" x14ac:dyDescent="0.3">
      <c r="J12730" s="6"/>
    </row>
    <row r="12731" spans="10:10" x14ac:dyDescent="0.3">
      <c r="J12731" s="6"/>
    </row>
    <row r="12732" spans="10:10" x14ac:dyDescent="0.3">
      <c r="J12732" s="6"/>
    </row>
    <row r="12733" spans="10:10" x14ac:dyDescent="0.3">
      <c r="J12733" s="6"/>
    </row>
    <row r="12734" spans="10:10" x14ac:dyDescent="0.3">
      <c r="J12734" s="6"/>
    </row>
    <row r="12735" spans="10:10" x14ac:dyDescent="0.3">
      <c r="J12735" s="6"/>
    </row>
    <row r="12736" spans="10:10" x14ac:dyDescent="0.3">
      <c r="J12736" s="6"/>
    </row>
    <row r="12737" spans="10:10" x14ac:dyDescent="0.3">
      <c r="J12737" s="6"/>
    </row>
    <row r="12738" spans="10:10" x14ac:dyDescent="0.3">
      <c r="J12738" s="6"/>
    </row>
    <row r="12739" spans="10:10" x14ac:dyDescent="0.3">
      <c r="J12739" s="6"/>
    </row>
    <row r="12740" spans="10:10" x14ac:dyDescent="0.3">
      <c r="J12740" s="6"/>
    </row>
    <row r="12741" spans="10:10" x14ac:dyDescent="0.3">
      <c r="J12741" s="6"/>
    </row>
    <row r="12742" spans="10:10" x14ac:dyDescent="0.3">
      <c r="J12742" s="6"/>
    </row>
    <row r="12743" spans="10:10" x14ac:dyDescent="0.3">
      <c r="J12743" s="6"/>
    </row>
    <row r="12744" spans="10:10" x14ac:dyDescent="0.3">
      <c r="J12744" s="6"/>
    </row>
    <row r="12745" spans="10:10" x14ac:dyDescent="0.3">
      <c r="J12745" s="6"/>
    </row>
    <row r="12746" spans="10:10" x14ac:dyDescent="0.3">
      <c r="J12746" s="6"/>
    </row>
    <row r="12747" spans="10:10" x14ac:dyDescent="0.3">
      <c r="J12747" s="6"/>
    </row>
    <row r="12748" spans="10:10" x14ac:dyDescent="0.3">
      <c r="J12748" s="6"/>
    </row>
    <row r="12749" spans="10:10" x14ac:dyDescent="0.3">
      <c r="J12749" s="6"/>
    </row>
    <row r="12750" spans="10:10" x14ac:dyDescent="0.3">
      <c r="J12750" s="6"/>
    </row>
    <row r="12751" spans="10:10" x14ac:dyDescent="0.3">
      <c r="J12751" s="6"/>
    </row>
    <row r="12752" spans="10:10" x14ac:dyDescent="0.3">
      <c r="J12752" s="6"/>
    </row>
    <row r="12753" spans="10:10" x14ac:dyDescent="0.3">
      <c r="J12753" s="6"/>
    </row>
    <row r="12754" spans="10:10" x14ac:dyDescent="0.3">
      <c r="J12754" s="6"/>
    </row>
    <row r="12755" spans="10:10" x14ac:dyDescent="0.3">
      <c r="J12755" s="6"/>
    </row>
    <row r="12756" spans="10:10" x14ac:dyDescent="0.3">
      <c r="J12756" s="6"/>
    </row>
    <row r="12757" spans="10:10" x14ac:dyDescent="0.3">
      <c r="J12757" s="6"/>
    </row>
    <row r="12758" spans="10:10" x14ac:dyDescent="0.3">
      <c r="J12758" s="6"/>
    </row>
    <row r="12759" spans="10:10" x14ac:dyDescent="0.3">
      <c r="J12759" s="6"/>
    </row>
    <row r="12760" spans="10:10" x14ac:dyDescent="0.3">
      <c r="J12760" s="6"/>
    </row>
    <row r="12761" spans="10:10" x14ac:dyDescent="0.3">
      <c r="J12761" s="6"/>
    </row>
    <row r="12762" spans="10:10" x14ac:dyDescent="0.3">
      <c r="J12762" s="6"/>
    </row>
    <row r="12763" spans="10:10" x14ac:dyDescent="0.3">
      <c r="J12763" s="6"/>
    </row>
    <row r="12764" spans="10:10" x14ac:dyDescent="0.3">
      <c r="J12764" s="6"/>
    </row>
    <row r="12765" spans="10:10" x14ac:dyDescent="0.3">
      <c r="J12765" s="6"/>
    </row>
    <row r="12766" spans="10:10" x14ac:dyDescent="0.3">
      <c r="J12766" s="6"/>
    </row>
    <row r="12767" spans="10:10" x14ac:dyDescent="0.3">
      <c r="J12767" s="6"/>
    </row>
    <row r="12768" spans="10:10" x14ac:dyDescent="0.3">
      <c r="J12768" s="6"/>
    </row>
    <row r="12769" spans="10:10" x14ac:dyDescent="0.3">
      <c r="J12769" s="6"/>
    </row>
    <row r="12770" spans="10:10" x14ac:dyDescent="0.3">
      <c r="J12770" s="6"/>
    </row>
    <row r="12771" spans="10:10" x14ac:dyDescent="0.3">
      <c r="J12771" s="6"/>
    </row>
    <row r="12772" spans="10:10" x14ac:dyDescent="0.3">
      <c r="J12772" s="6"/>
    </row>
    <row r="12773" spans="10:10" x14ac:dyDescent="0.3">
      <c r="J12773" s="6"/>
    </row>
    <row r="12774" spans="10:10" x14ac:dyDescent="0.3">
      <c r="J12774" s="6"/>
    </row>
    <row r="12775" spans="10:10" x14ac:dyDescent="0.3">
      <c r="J12775" s="6"/>
    </row>
    <row r="12776" spans="10:10" x14ac:dyDescent="0.3">
      <c r="J12776" s="6"/>
    </row>
    <row r="12777" spans="10:10" x14ac:dyDescent="0.3">
      <c r="J12777" s="6"/>
    </row>
    <row r="12778" spans="10:10" x14ac:dyDescent="0.3">
      <c r="J12778" s="6"/>
    </row>
    <row r="12779" spans="10:10" x14ac:dyDescent="0.3">
      <c r="J12779" s="6"/>
    </row>
    <row r="12780" spans="10:10" x14ac:dyDescent="0.3">
      <c r="J12780" s="6"/>
    </row>
    <row r="12781" spans="10:10" x14ac:dyDescent="0.3">
      <c r="J12781" s="6"/>
    </row>
    <row r="12782" spans="10:10" x14ac:dyDescent="0.3">
      <c r="J12782" s="6"/>
    </row>
    <row r="12783" spans="10:10" x14ac:dyDescent="0.3">
      <c r="J12783" s="6"/>
    </row>
    <row r="12784" spans="10:10" x14ac:dyDescent="0.3">
      <c r="J12784" s="6"/>
    </row>
    <row r="12785" spans="10:10" x14ac:dyDescent="0.3">
      <c r="J12785" s="6"/>
    </row>
    <row r="12786" spans="10:10" x14ac:dyDescent="0.3">
      <c r="J12786" s="6"/>
    </row>
    <row r="12787" spans="10:10" x14ac:dyDescent="0.3">
      <c r="J12787" s="6"/>
    </row>
    <row r="12788" spans="10:10" x14ac:dyDescent="0.3">
      <c r="J12788" s="6"/>
    </row>
    <row r="12789" spans="10:10" x14ac:dyDescent="0.3">
      <c r="J12789" s="6"/>
    </row>
    <row r="12790" spans="10:10" x14ac:dyDescent="0.3">
      <c r="J12790" s="6"/>
    </row>
    <row r="12791" spans="10:10" x14ac:dyDescent="0.3">
      <c r="J12791" s="6"/>
    </row>
    <row r="12792" spans="10:10" x14ac:dyDescent="0.3">
      <c r="J12792" s="6"/>
    </row>
    <row r="12793" spans="10:10" x14ac:dyDescent="0.3">
      <c r="J12793" s="6"/>
    </row>
    <row r="12794" spans="10:10" x14ac:dyDescent="0.3">
      <c r="J12794" s="6"/>
    </row>
    <row r="12795" spans="10:10" x14ac:dyDescent="0.3">
      <c r="J12795" s="6"/>
    </row>
    <row r="12796" spans="10:10" x14ac:dyDescent="0.3">
      <c r="J12796" s="6"/>
    </row>
    <row r="12797" spans="10:10" x14ac:dyDescent="0.3">
      <c r="J12797" s="6"/>
    </row>
    <row r="12798" spans="10:10" x14ac:dyDescent="0.3">
      <c r="J12798" s="6"/>
    </row>
    <row r="12799" spans="10:10" x14ac:dyDescent="0.3">
      <c r="J12799" s="6"/>
    </row>
    <row r="12800" spans="10:10" x14ac:dyDescent="0.3">
      <c r="J12800" s="6"/>
    </row>
    <row r="12801" spans="10:10" x14ac:dyDescent="0.3">
      <c r="J12801" s="6"/>
    </row>
    <row r="12802" spans="10:10" x14ac:dyDescent="0.3">
      <c r="J12802" s="6"/>
    </row>
    <row r="12803" spans="10:10" x14ac:dyDescent="0.3">
      <c r="J12803" s="6"/>
    </row>
    <row r="12804" spans="10:10" x14ac:dyDescent="0.3">
      <c r="J12804" s="6"/>
    </row>
    <row r="12805" spans="10:10" x14ac:dyDescent="0.3">
      <c r="J12805" s="6"/>
    </row>
    <row r="12806" spans="10:10" x14ac:dyDescent="0.3">
      <c r="J12806" s="6"/>
    </row>
    <row r="12807" spans="10:10" x14ac:dyDescent="0.3">
      <c r="J12807" s="6"/>
    </row>
    <row r="12808" spans="10:10" x14ac:dyDescent="0.3">
      <c r="J12808" s="6"/>
    </row>
    <row r="12809" spans="10:10" x14ac:dyDescent="0.3">
      <c r="J12809" s="6"/>
    </row>
    <row r="12810" spans="10:10" x14ac:dyDescent="0.3">
      <c r="J12810" s="6"/>
    </row>
    <row r="12811" spans="10:10" x14ac:dyDescent="0.3">
      <c r="J12811" s="6"/>
    </row>
    <row r="12812" spans="10:10" x14ac:dyDescent="0.3">
      <c r="J12812" s="6"/>
    </row>
    <row r="12813" spans="10:10" x14ac:dyDescent="0.3">
      <c r="J12813" s="6"/>
    </row>
    <row r="12814" spans="10:10" x14ac:dyDescent="0.3">
      <c r="J12814" s="6"/>
    </row>
    <row r="12815" spans="10:10" x14ac:dyDescent="0.3">
      <c r="J12815" s="6"/>
    </row>
    <row r="12816" spans="10:10" x14ac:dyDescent="0.3">
      <c r="J12816" s="6"/>
    </row>
    <row r="12817" spans="10:10" x14ac:dyDescent="0.3">
      <c r="J12817" s="6"/>
    </row>
    <row r="12818" spans="10:10" x14ac:dyDescent="0.3">
      <c r="J12818" s="6"/>
    </row>
    <row r="12819" spans="10:10" x14ac:dyDescent="0.3">
      <c r="J12819" s="6"/>
    </row>
    <row r="12820" spans="10:10" x14ac:dyDescent="0.3">
      <c r="J12820" s="6"/>
    </row>
    <row r="12821" spans="10:10" x14ac:dyDescent="0.3">
      <c r="J12821" s="6"/>
    </row>
    <row r="12822" spans="10:10" x14ac:dyDescent="0.3">
      <c r="J12822" s="6"/>
    </row>
    <row r="12823" spans="10:10" x14ac:dyDescent="0.3">
      <c r="J12823" s="6"/>
    </row>
    <row r="12824" spans="10:10" x14ac:dyDescent="0.3">
      <c r="J12824" s="6"/>
    </row>
    <row r="12825" spans="10:10" x14ac:dyDescent="0.3">
      <c r="J12825" s="6"/>
    </row>
    <row r="12826" spans="10:10" x14ac:dyDescent="0.3">
      <c r="J12826" s="6"/>
    </row>
    <row r="12827" spans="10:10" x14ac:dyDescent="0.3">
      <c r="J12827" s="6"/>
    </row>
    <row r="12828" spans="10:10" x14ac:dyDescent="0.3">
      <c r="J12828" s="6"/>
    </row>
    <row r="12829" spans="10:10" x14ac:dyDescent="0.3">
      <c r="J12829" s="6"/>
    </row>
    <row r="12830" spans="10:10" x14ac:dyDescent="0.3">
      <c r="J12830" s="6"/>
    </row>
    <row r="12831" spans="10:10" x14ac:dyDescent="0.3">
      <c r="J12831" s="6"/>
    </row>
    <row r="12832" spans="10:10" x14ac:dyDescent="0.3">
      <c r="J12832" s="6"/>
    </row>
    <row r="12833" spans="10:10" x14ac:dyDescent="0.3">
      <c r="J12833" s="6"/>
    </row>
    <row r="12834" spans="10:10" x14ac:dyDescent="0.3">
      <c r="J12834" s="6"/>
    </row>
    <row r="12835" spans="10:10" x14ac:dyDescent="0.3">
      <c r="J12835" s="6"/>
    </row>
    <row r="12836" spans="10:10" x14ac:dyDescent="0.3">
      <c r="J12836" s="6"/>
    </row>
    <row r="12837" spans="10:10" x14ac:dyDescent="0.3">
      <c r="J12837" s="6"/>
    </row>
    <row r="12838" spans="10:10" x14ac:dyDescent="0.3">
      <c r="J12838" s="6"/>
    </row>
    <row r="12839" spans="10:10" x14ac:dyDescent="0.3">
      <c r="J12839" s="6"/>
    </row>
    <row r="12840" spans="10:10" x14ac:dyDescent="0.3">
      <c r="J12840" s="6"/>
    </row>
    <row r="12841" spans="10:10" x14ac:dyDescent="0.3">
      <c r="J12841" s="6"/>
    </row>
    <row r="12842" spans="10:10" x14ac:dyDescent="0.3">
      <c r="J12842" s="6"/>
    </row>
    <row r="12843" spans="10:10" x14ac:dyDescent="0.3">
      <c r="J12843" s="6"/>
    </row>
    <row r="12844" spans="10:10" x14ac:dyDescent="0.3">
      <c r="J12844" s="6"/>
    </row>
    <row r="12845" spans="10:10" x14ac:dyDescent="0.3">
      <c r="J12845" s="6"/>
    </row>
    <row r="12846" spans="10:10" x14ac:dyDescent="0.3">
      <c r="J12846" s="6"/>
    </row>
    <row r="12847" spans="10:10" x14ac:dyDescent="0.3">
      <c r="J12847" s="6"/>
    </row>
    <row r="12848" spans="10:10" x14ac:dyDescent="0.3">
      <c r="J12848" s="6"/>
    </row>
    <row r="12849" spans="10:10" x14ac:dyDescent="0.3">
      <c r="J12849" s="6"/>
    </row>
    <row r="12850" spans="10:10" x14ac:dyDescent="0.3">
      <c r="J12850" s="6"/>
    </row>
    <row r="12851" spans="10:10" x14ac:dyDescent="0.3">
      <c r="J12851" s="6"/>
    </row>
    <row r="12852" spans="10:10" x14ac:dyDescent="0.3">
      <c r="J12852" s="6"/>
    </row>
    <row r="12853" spans="10:10" x14ac:dyDescent="0.3">
      <c r="J12853" s="6"/>
    </row>
    <row r="12854" spans="10:10" x14ac:dyDescent="0.3">
      <c r="J12854" s="6"/>
    </row>
    <row r="12855" spans="10:10" x14ac:dyDescent="0.3">
      <c r="J12855" s="6"/>
    </row>
    <row r="12856" spans="10:10" x14ac:dyDescent="0.3">
      <c r="J12856" s="6"/>
    </row>
    <row r="12857" spans="10:10" x14ac:dyDescent="0.3">
      <c r="J12857" s="6"/>
    </row>
    <row r="12858" spans="10:10" x14ac:dyDescent="0.3">
      <c r="J12858" s="6"/>
    </row>
    <row r="12859" spans="10:10" x14ac:dyDescent="0.3">
      <c r="J12859" s="6"/>
    </row>
    <row r="12860" spans="10:10" x14ac:dyDescent="0.3">
      <c r="J12860" s="6"/>
    </row>
    <row r="12861" spans="10:10" x14ac:dyDescent="0.3">
      <c r="J12861" s="6"/>
    </row>
    <row r="12862" spans="10:10" x14ac:dyDescent="0.3">
      <c r="J12862" s="6"/>
    </row>
    <row r="12863" spans="10:10" x14ac:dyDescent="0.3">
      <c r="J12863" s="6"/>
    </row>
    <row r="12864" spans="10:10" x14ac:dyDescent="0.3">
      <c r="J12864" s="6"/>
    </row>
    <row r="12865" spans="10:10" x14ac:dyDescent="0.3">
      <c r="J12865" s="6"/>
    </row>
    <row r="12866" spans="10:10" x14ac:dyDescent="0.3">
      <c r="J12866" s="6"/>
    </row>
    <row r="12867" spans="10:10" x14ac:dyDescent="0.3">
      <c r="J12867" s="6"/>
    </row>
    <row r="12868" spans="10:10" x14ac:dyDescent="0.3">
      <c r="J12868" s="6"/>
    </row>
    <row r="12869" spans="10:10" x14ac:dyDescent="0.3">
      <c r="J12869" s="6"/>
    </row>
    <row r="12870" spans="10:10" x14ac:dyDescent="0.3">
      <c r="J12870" s="6"/>
    </row>
    <row r="12871" spans="10:10" x14ac:dyDescent="0.3">
      <c r="J12871" s="6"/>
    </row>
    <row r="12872" spans="10:10" x14ac:dyDescent="0.3">
      <c r="J12872" s="6"/>
    </row>
    <row r="12873" spans="10:10" x14ac:dyDescent="0.3">
      <c r="J12873" s="6"/>
    </row>
    <row r="12874" spans="10:10" x14ac:dyDescent="0.3">
      <c r="J12874" s="6"/>
    </row>
    <row r="12875" spans="10:10" x14ac:dyDescent="0.3">
      <c r="J12875" s="6"/>
    </row>
    <row r="12876" spans="10:10" x14ac:dyDescent="0.3">
      <c r="J12876" s="6"/>
    </row>
    <row r="12877" spans="10:10" x14ac:dyDescent="0.3">
      <c r="J12877" s="6"/>
    </row>
    <row r="12878" spans="10:10" x14ac:dyDescent="0.3">
      <c r="J12878" s="6"/>
    </row>
    <row r="12879" spans="10:10" x14ac:dyDescent="0.3">
      <c r="J12879" s="6"/>
    </row>
    <row r="12880" spans="10:10" x14ac:dyDescent="0.3">
      <c r="J12880" s="6"/>
    </row>
    <row r="12881" spans="10:10" x14ac:dyDescent="0.3">
      <c r="J12881" s="6"/>
    </row>
    <row r="12882" spans="10:10" x14ac:dyDescent="0.3">
      <c r="J12882" s="6"/>
    </row>
    <row r="12883" spans="10:10" x14ac:dyDescent="0.3">
      <c r="J12883" s="6"/>
    </row>
    <row r="12884" spans="10:10" x14ac:dyDescent="0.3">
      <c r="J12884" s="6"/>
    </row>
    <row r="12885" spans="10:10" x14ac:dyDescent="0.3">
      <c r="J12885" s="6"/>
    </row>
    <row r="12886" spans="10:10" x14ac:dyDescent="0.3">
      <c r="J12886" s="6"/>
    </row>
    <row r="12887" spans="10:10" x14ac:dyDescent="0.3">
      <c r="J12887" s="6"/>
    </row>
    <row r="12888" spans="10:10" x14ac:dyDescent="0.3">
      <c r="J12888" s="6"/>
    </row>
    <row r="12889" spans="10:10" x14ac:dyDescent="0.3">
      <c r="J12889" s="6"/>
    </row>
    <row r="12890" spans="10:10" x14ac:dyDescent="0.3">
      <c r="J12890" s="6"/>
    </row>
    <row r="12891" spans="10:10" x14ac:dyDescent="0.3">
      <c r="J12891" s="6"/>
    </row>
    <row r="12892" spans="10:10" x14ac:dyDescent="0.3">
      <c r="J12892" s="6"/>
    </row>
    <row r="12893" spans="10:10" x14ac:dyDescent="0.3">
      <c r="J12893" s="6"/>
    </row>
    <row r="12894" spans="10:10" x14ac:dyDescent="0.3">
      <c r="J12894" s="6"/>
    </row>
    <row r="12895" spans="10:10" x14ac:dyDescent="0.3">
      <c r="J12895" s="6"/>
    </row>
    <row r="12896" spans="10:10" x14ac:dyDescent="0.3">
      <c r="J12896" s="6"/>
    </row>
    <row r="12897" spans="10:10" x14ac:dyDescent="0.3">
      <c r="J12897" s="6"/>
    </row>
    <row r="12898" spans="10:10" x14ac:dyDescent="0.3">
      <c r="J12898" s="6"/>
    </row>
    <row r="12899" spans="10:10" x14ac:dyDescent="0.3">
      <c r="J12899" s="6"/>
    </row>
    <row r="12900" spans="10:10" x14ac:dyDescent="0.3">
      <c r="J12900" s="6"/>
    </row>
    <row r="12901" spans="10:10" x14ac:dyDescent="0.3">
      <c r="J12901" s="6"/>
    </row>
    <row r="12902" spans="10:10" x14ac:dyDescent="0.3">
      <c r="J12902" s="6"/>
    </row>
    <row r="12903" spans="10:10" x14ac:dyDescent="0.3">
      <c r="J12903" s="6"/>
    </row>
    <row r="12904" spans="10:10" x14ac:dyDescent="0.3">
      <c r="J12904" s="6"/>
    </row>
    <row r="12905" spans="10:10" x14ac:dyDescent="0.3">
      <c r="J12905" s="6"/>
    </row>
    <row r="12906" spans="10:10" x14ac:dyDescent="0.3">
      <c r="J12906" s="6"/>
    </row>
    <row r="12907" spans="10:10" x14ac:dyDescent="0.3">
      <c r="J12907" s="6"/>
    </row>
    <row r="12908" spans="10:10" x14ac:dyDescent="0.3">
      <c r="J12908" s="6"/>
    </row>
    <row r="12909" spans="10:10" x14ac:dyDescent="0.3">
      <c r="J12909" s="6"/>
    </row>
    <row r="12910" spans="10:10" x14ac:dyDescent="0.3">
      <c r="J12910" s="6"/>
    </row>
    <row r="12911" spans="10:10" x14ac:dyDescent="0.3">
      <c r="J12911" s="6"/>
    </row>
    <row r="12912" spans="10:10" x14ac:dyDescent="0.3">
      <c r="J12912" s="6"/>
    </row>
    <row r="12913" spans="10:10" x14ac:dyDescent="0.3">
      <c r="J12913" s="6"/>
    </row>
    <row r="12914" spans="10:10" x14ac:dyDescent="0.3">
      <c r="J12914" s="6"/>
    </row>
    <row r="12915" spans="10:10" x14ac:dyDescent="0.3">
      <c r="J12915" s="6"/>
    </row>
    <row r="12916" spans="10:10" x14ac:dyDescent="0.3">
      <c r="J12916" s="6"/>
    </row>
    <row r="12917" spans="10:10" x14ac:dyDescent="0.3">
      <c r="J12917" s="6"/>
    </row>
    <row r="12918" spans="10:10" x14ac:dyDescent="0.3">
      <c r="J12918" s="6"/>
    </row>
    <row r="12919" spans="10:10" x14ac:dyDescent="0.3">
      <c r="J12919" s="6"/>
    </row>
    <row r="12920" spans="10:10" x14ac:dyDescent="0.3">
      <c r="J12920" s="6"/>
    </row>
    <row r="12921" spans="10:10" x14ac:dyDescent="0.3">
      <c r="J12921" s="6"/>
    </row>
    <row r="12922" spans="10:10" x14ac:dyDescent="0.3">
      <c r="J12922" s="6"/>
    </row>
    <row r="12923" spans="10:10" x14ac:dyDescent="0.3">
      <c r="J12923" s="6"/>
    </row>
    <row r="12924" spans="10:10" x14ac:dyDescent="0.3">
      <c r="J12924" s="6"/>
    </row>
    <row r="12925" spans="10:10" x14ac:dyDescent="0.3">
      <c r="J12925" s="6"/>
    </row>
    <row r="12926" spans="10:10" x14ac:dyDescent="0.3">
      <c r="J12926" s="6"/>
    </row>
    <row r="12927" spans="10:10" x14ac:dyDescent="0.3">
      <c r="J12927" s="6"/>
    </row>
    <row r="12928" spans="10:10" x14ac:dyDescent="0.3">
      <c r="J12928" s="6"/>
    </row>
    <row r="12929" spans="10:10" x14ac:dyDescent="0.3">
      <c r="J12929" s="6"/>
    </row>
    <row r="12930" spans="10:10" x14ac:dyDescent="0.3">
      <c r="J12930" s="6"/>
    </row>
    <row r="12931" spans="10:10" x14ac:dyDescent="0.3">
      <c r="J12931" s="6"/>
    </row>
    <row r="12932" spans="10:10" x14ac:dyDescent="0.3">
      <c r="J12932" s="6"/>
    </row>
    <row r="12933" spans="10:10" x14ac:dyDescent="0.3">
      <c r="J12933" s="6"/>
    </row>
    <row r="12934" spans="10:10" x14ac:dyDescent="0.3">
      <c r="J12934" s="6"/>
    </row>
    <row r="12935" spans="10:10" x14ac:dyDescent="0.3">
      <c r="J12935" s="6"/>
    </row>
    <row r="12936" spans="10:10" x14ac:dyDescent="0.3">
      <c r="J12936" s="6"/>
    </row>
    <row r="12937" spans="10:10" x14ac:dyDescent="0.3">
      <c r="J12937" s="6"/>
    </row>
    <row r="12938" spans="10:10" x14ac:dyDescent="0.3">
      <c r="J12938" s="6"/>
    </row>
    <row r="12939" spans="10:10" x14ac:dyDescent="0.3">
      <c r="J12939" s="6"/>
    </row>
    <row r="12940" spans="10:10" x14ac:dyDescent="0.3">
      <c r="J12940" s="6"/>
    </row>
    <row r="12941" spans="10:10" x14ac:dyDescent="0.3">
      <c r="J12941" s="6"/>
    </row>
    <row r="12942" spans="10:10" x14ac:dyDescent="0.3">
      <c r="J12942" s="6"/>
    </row>
    <row r="12943" spans="10:10" x14ac:dyDescent="0.3">
      <c r="J12943" s="6"/>
    </row>
    <row r="12944" spans="10:10" x14ac:dyDescent="0.3">
      <c r="J12944" s="6"/>
    </row>
    <row r="12945" spans="10:10" x14ac:dyDescent="0.3">
      <c r="J12945" s="6"/>
    </row>
    <row r="12946" spans="10:10" x14ac:dyDescent="0.3">
      <c r="J12946" s="6"/>
    </row>
    <row r="12947" spans="10:10" x14ac:dyDescent="0.3">
      <c r="J12947" s="6"/>
    </row>
    <row r="12948" spans="10:10" x14ac:dyDescent="0.3">
      <c r="J12948" s="6"/>
    </row>
    <row r="12949" spans="10:10" x14ac:dyDescent="0.3">
      <c r="J12949" s="6"/>
    </row>
    <row r="12950" spans="10:10" x14ac:dyDescent="0.3">
      <c r="J12950" s="6"/>
    </row>
    <row r="12951" spans="10:10" x14ac:dyDescent="0.3">
      <c r="J12951" s="6"/>
    </row>
    <row r="12952" spans="10:10" x14ac:dyDescent="0.3">
      <c r="J12952" s="6"/>
    </row>
    <row r="12953" spans="10:10" x14ac:dyDescent="0.3">
      <c r="J12953" s="6"/>
    </row>
    <row r="12954" spans="10:10" x14ac:dyDescent="0.3">
      <c r="J12954" s="6"/>
    </row>
    <row r="12955" spans="10:10" x14ac:dyDescent="0.3">
      <c r="J12955" s="6"/>
    </row>
    <row r="12956" spans="10:10" x14ac:dyDescent="0.3">
      <c r="J12956" s="6"/>
    </row>
    <row r="12957" spans="10:10" x14ac:dyDescent="0.3">
      <c r="J12957" s="6"/>
    </row>
    <row r="12958" spans="10:10" x14ac:dyDescent="0.3">
      <c r="J12958" s="6"/>
    </row>
    <row r="12959" spans="10:10" x14ac:dyDescent="0.3">
      <c r="J12959" s="6"/>
    </row>
    <row r="12960" spans="10:10" x14ac:dyDescent="0.3">
      <c r="J12960" s="6"/>
    </row>
    <row r="12961" spans="10:10" x14ac:dyDescent="0.3">
      <c r="J12961" s="6"/>
    </row>
    <row r="12962" spans="10:10" x14ac:dyDescent="0.3">
      <c r="J12962" s="6"/>
    </row>
    <row r="12963" spans="10:10" x14ac:dyDescent="0.3">
      <c r="J12963" s="6"/>
    </row>
    <row r="12964" spans="10:10" x14ac:dyDescent="0.3">
      <c r="J12964" s="6"/>
    </row>
    <row r="12965" spans="10:10" x14ac:dyDescent="0.3">
      <c r="J12965" s="6"/>
    </row>
    <row r="12966" spans="10:10" x14ac:dyDescent="0.3">
      <c r="J12966" s="6"/>
    </row>
    <row r="12967" spans="10:10" x14ac:dyDescent="0.3">
      <c r="J12967" s="6"/>
    </row>
    <row r="12968" spans="10:10" x14ac:dyDescent="0.3">
      <c r="J12968" s="6"/>
    </row>
    <row r="12969" spans="10:10" x14ac:dyDescent="0.3">
      <c r="J12969" s="6"/>
    </row>
    <row r="12970" spans="10:10" x14ac:dyDescent="0.3">
      <c r="J12970" s="6"/>
    </row>
    <row r="12971" spans="10:10" x14ac:dyDescent="0.3">
      <c r="J12971" s="6"/>
    </row>
    <row r="12972" spans="10:10" x14ac:dyDescent="0.3">
      <c r="J12972" s="6"/>
    </row>
    <row r="12973" spans="10:10" x14ac:dyDescent="0.3">
      <c r="J12973" s="6"/>
    </row>
    <row r="12974" spans="10:10" x14ac:dyDescent="0.3">
      <c r="J12974" s="6"/>
    </row>
    <row r="12975" spans="10:10" x14ac:dyDescent="0.3">
      <c r="J12975" s="6"/>
    </row>
    <row r="12976" spans="10:10" x14ac:dyDescent="0.3">
      <c r="J12976" s="6"/>
    </row>
    <row r="12977" spans="10:10" x14ac:dyDescent="0.3">
      <c r="J12977" s="6"/>
    </row>
    <row r="12978" spans="10:10" x14ac:dyDescent="0.3">
      <c r="J12978" s="6"/>
    </row>
    <row r="12979" spans="10:10" x14ac:dyDescent="0.3">
      <c r="J12979" s="6"/>
    </row>
    <row r="12980" spans="10:10" x14ac:dyDescent="0.3">
      <c r="J12980" s="6"/>
    </row>
    <row r="12981" spans="10:10" x14ac:dyDescent="0.3">
      <c r="J12981" s="6"/>
    </row>
    <row r="12982" spans="10:10" x14ac:dyDescent="0.3">
      <c r="J12982" s="6"/>
    </row>
    <row r="12983" spans="10:10" x14ac:dyDescent="0.3">
      <c r="J12983" s="6"/>
    </row>
    <row r="12984" spans="10:10" x14ac:dyDescent="0.3">
      <c r="J12984" s="6"/>
    </row>
    <row r="12985" spans="10:10" x14ac:dyDescent="0.3">
      <c r="J12985" s="6"/>
    </row>
    <row r="12986" spans="10:10" x14ac:dyDescent="0.3">
      <c r="J12986" s="6"/>
    </row>
    <row r="12987" spans="10:10" x14ac:dyDescent="0.3">
      <c r="J12987" s="6"/>
    </row>
    <row r="12988" spans="10:10" x14ac:dyDescent="0.3">
      <c r="J12988" s="6"/>
    </row>
    <row r="12989" spans="10:10" x14ac:dyDescent="0.3">
      <c r="J12989" s="6"/>
    </row>
    <row r="12990" spans="10:10" x14ac:dyDescent="0.3">
      <c r="J12990" s="6"/>
    </row>
    <row r="12991" spans="10:10" x14ac:dyDescent="0.3">
      <c r="J12991" s="6"/>
    </row>
    <row r="12992" spans="10:10" x14ac:dyDescent="0.3">
      <c r="J12992" s="6"/>
    </row>
    <row r="12993" spans="10:10" x14ac:dyDescent="0.3">
      <c r="J12993" s="6"/>
    </row>
    <row r="12994" spans="10:10" x14ac:dyDescent="0.3">
      <c r="J12994" s="6"/>
    </row>
    <row r="12995" spans="10:10" x14ac:dyDescent="0.3">
      <c r="J12995" s="6"/>
    </row>
    <row r="12996" spans="10:10" x14ac:dyDescent="0.3">
      <c r="J12996" s="6"/>
    </row>
    <row r="12997" spans="10:10" x14ac:dyDescent="0.3">
      <c r="J12997" s="6"/>
    </row>
    <row r="12998" spans="10:10" x14ac:dyDescent="0.3">
      <c r="J12998" s="6"/>
    </row>
    <row r="12999" spans="10:10" x14ac:dyDescent="0.3">
      <c r="J12999" s="6"/>
    </row>
    <row r="13000" spans="10:10" x14ac:dyDescent="0.3">
      <c r="J13000" s="6"/>
    </row>
    <row r="13001" spans="10:10" x14ac:dyDescent="0.3">
      <c r="J13001" s="6"/>
    </row>
    <row r="13002" spans="10:10" x14ac:dyDescent="0.3">
      <c r="J13002" s="6"/>
    </row>
    <row r="13003" spans="10:10" x14ac:dyDescent="0.3">
      <c r="J13003" s="6"/>
    </row>
    <row r="13004" spans="10:10" x14ac:dyDescent="0.3">
      <c r="J13004" s="6"/>
    </row>
    <row r="13005" spans="10:10" x14ac:dyDescent="0.3">
      <c r="J13005" s="6"/>
    </row>
    <row r="13006" spans="10:10" x14ac:dyDescent="0.3">
      <c r="J13006" s="6"/>
    </row>
    <row r="13007" spans="10:10" x14ac:dyDescent="0.3">
      <c r="J13007" s="6"/>
    </row>
    <row r="13008" spans="10:10" x14ac:dyDescent="0.3">
      <c r="J13008" s="6"/>
    </row>
    <row r="13009" spans="10:10" x14ac:dyDescent="0.3">
      <c r="J13009" s="6"/>
    </row>
    <row r="13010" spans="10:10" x14ac:dyDescent="0.3">
      <c r="J13010" s="6"/>
    </row>
    <row r="13011" spans="10:10" x14ac:dyDescent="0.3">
      <c r="J13011" s="6"/>
    </row>
    <row r="13012" spans="10:10" x14ac:dyDescent="0.3">
      <c r="J13012" s="6"/>
    </row>
    <row r="13013" spans="10:10" x14ac:dyDescent="0.3">
      <c r="J13013" s="6"/>
    </row>
    <row r="13014" spans="10:10" x14ac:dyDescent="0.3">
      <c r="J13014" s="6"/>
    </row>
    <row r="13015" spans="10:10" x14ac:dyDescent="0.3">
      <c r="J13015" s="6"/>
    </row>
    <row r="13016" spans="10:10" x14ac:dyDescent="0.3">
      <c r="J13016" s="6"/>
    </row>
    <row r="13017" spans="10:10" x14ac:dyDescent="0.3">
      <c r="J13017" s="6"/>
    </row>
    <row r="13018" spans="10:10" x14ac:dyDescent="0.3">
      <c r="J13018" s="6"/>
    </row>
    <row r="13019" spans="10:10" x14ac:dyDescent="0.3">
      <c r="J13019" s="6"/>
    </row>
    <row r="13020" spans="10:10" x14ac:dyDescent="0.3">
      <c r="J13020" s="6"/>
    </row>
    <row r="13021" spans="10:10" x14ac:dyDescent="0.3">
      <c r="J13021" s="6"/>
    </row>
    <row r="13022" spans="10:10" x14ac:dyDescent="0.3">
      <c r="J13022" s="6"/>
    </row>
    <row r="13023" spans="10:10" x14ac:dyDescent="0.3">
      <c r="J13023" s="6"/>
    </row>
    <row r="13024" spans="10:10" x14ac:dyDescent="0.3">
      <c r="J13024" s="6"/>
    </row>
    <row r="13025" spans="10:10" x14ac:dyDescent="0.3">
      <c r="J13025" s="6"/>
    </row>
    <row r="13026" spans="10:10" x14ac:dyDescent="0.3">
      <c r="J13026" s="6"/>
    </row>
    <row r="13027" spans="10:10" x14ac:dyDescent="0.3">
      <c r="J13027" s="6"/>
    </row>
    <row r="13028" spans="10:10" x14ac:dyDescent="0.3">
      <c r="J13028" s="6"/>
    </row>
    <row r="13029" spans="10:10" x14ac:dyDescent="0.3">
      <c r="J13029" s="6"/>
    </row>
    <row r="13030" spans="10:10" x14ac:dyDescent="0.3">
      <c r="J13030" s="6"/>
    </row>
    <row r="13031" spans="10:10" x14ac:dyDescent="0.3">
      <c r="J13031" s="6"/>
    </row>
    <row r="13032" spans="10:10" x14ac:dyDescent="0.3">
      <c r="J13032" s="6"/>
    </row>
    <row r="13033" spans="10:10" x14ac:dyDescent="0.3">
      <c r="J13033" s="6"/>
    </row>
    <row r="13034" spans="10:10" x14ac:dyDescent="0.3">
      <c r="J13034" s="6"/>
    </row>
    <row r="13035" spans="10:10" x14ac:dyDescent="0.3">
      <c r="J13035" s="6"/>
    </row>
    <row r="13036" spans="10:10" x14ac:dyDescent="0.3">
      <c r="J13036" s="6"/>
    </row>
    <row r="13037" spans="10:10" x14ac:dyDescent="0.3">
      <c r="J13037" s="6"/>
    </row>
    <row r="13038" spans="10:10" x14ac:dyDescent="0.3">
      <c r="J13038" s="6"/>
    </row>
    <row r="13039" spans="10:10" x14ac:dyDescent="0.3">
      <c r="J13039" s="6"/>
    </row>
    <row r="13040" spans="10:10" x14ac:dyDescent="0.3">
      <c r="J13040" s="6"/>
    </row>
    <row r="13041" spans="10:10" x14ac:dyDescent="0.3">
      <c r="J13041" s="6"/>
    </row>
    <row r="13042" spans="10:10" x14ac:dyDescent="0.3">
      <c r="J13042" s="6"/>
    </row>
    <row r="13043" spans="10:10" x14ac:dyDescent="0.3">
      <c r="J13043" s="6"/>
    </row>
    <row r="13044" spans="10:10" x14ac:dyDescent="0.3">
      <c r="J13044" s="6"/>
    </row>
    <row r="13045" spans="10:10" x14ac:dyDescent="0.3">
      <c r="J13045" s="6"/>
    </row>
    <row r="13046" spans="10:10" x14ac:dyDescent="0.3">
      <c r="J13046" s="6"/>
    </row>
    <row r="13047" spans="10:10" x14ac:dyDescent="0.3">
      <c r="J13047" s="6"/>
    </row>
    <row r="13048" spans="10:10" x14ac:dyDescent="0.3">
      <c r="J13048" s="6"/>
    </row>
    <row r="13049" spans="10:10" x14ac:dyDescent="0.3">
      <c r="J13049" s="6"/>
    </row>
    <row r="13050" spans="10:10" x14ac:dyDescent="0.3">
      <c r="J13050" s="6"/>
    </row>
    <row r="13051" spans="10:10" x14ac:dyDescent="0.3">
      <c r="J13051" s="6"/>
    </row>
    <row r="13052" spans="10:10" x14ac:dyDescent="0.3">
      <c r="J13052" s="6"/>
    </row>
    <row r="13053" spans="10:10" x14ac:dyDescent="0.3">
      <c r="J13053" s="6"/>
    </row>
    <row r="13054" spans="10:10" x14ac:dyDescent="0.3">
      <c r="J13054" s="6"/>
    </row>
    <row r="13055" spans="10:10" x14ac:dyDescent="0.3">
      <c r="J13055" s="6"/>
    </row>
    <row r="13056" spans="10:10" x14ac:dyDescent="0.3">
      <c r="J13056" s="6"/>
    </row>
    <row r="13057" spans="10:10" x14ac:dyDescent="0.3">
      <c r="J13057" s="6"/>
    </row>
    <row r="13058" spans="10:10" x14ac:dyDescent="0.3">
      <c r="J13058" s="6"/>
    </row>
    <row r="13059" spans="10:10" x14ac:dyDescent="0.3">
      <c r="J13059" s="6"/>
    </row>
    <row r="13060" spans="10:10" x14ac:dyDescent="0.3">
      <c r="J13060" s="6"/>
    </row>
    <row r="13061" spans="10:10" x14ac:dyDescent="0.3">
      <c r="J13061" s="6"/>
    </row>
    <row r="13062" spans="10:10" x14ac:dyDescent="0.3">
      <c r="J13062" s="6"/>
    </row>
    <row r="13063" spans="10:10" x14ac:dyDescent="0.3">
      <c r="J13063" s="6"/>
    </row>
    <row r="13064" spans="10:10" x14ac:dyDescent="0.3">
      <c r="J13064" s="6"/>
    </row>
    <row r="13065" spans="10:10" x14ac:dyDescent="0.3">
      <c r="J13065" s="6"/>
    </row>
    <row r="13066" spans="10:10" x14ac:dyDescent="0.3">
      <c r="J13066" s="6"/>
    </row>
    <row r="13067" spans="10:10" x14ac:dyDescent="0.3">
      <c r="J13067" s="6"/>
    </row>
    <row r="13068" spans="10:10" x14ac:dyDescent="0.3">
      <c r="J13068" s="6"/>
    </row>
    <row r="13069" spans="10:10" x14ac:dyDescent="0.3">
      <c r="J13069" s="6"/>
    </row>
    <row r="13070" spans="10:10" x14ac:dyDescent="0.3">
      <c r="J13070" s="6"/>
    </row>
    <row r="13071" spans="10:10" x14ac:dyDescent="0.3">
      <c r="J13071" s="6"/>
    </row>
    <row r="13072" spans="10:10" x14ac:dyDescent="0.3">
      <c r="J13072" s="6"/>
    </row>
    <row r="13073" spans="10:10" x14ac:dyDescent="0.3">
      <c r="J13073" s="6"/>
    </row>
    <row r="13074" spans="10:10" x14ac:dyDescent="0.3">
      <c r="J13074" s="6"/>
    </row>
    <row r="13075" spans="10:10" x14ac:dyDescent="0.3">
      <c r="J13075" s="6"/>
    </row>
    <row r="13076" spans="10:10" x14ac:dyDescent="0.3">
      <c r="J13076" s="6"/>
    </row>
    <row r="13077" spans="10:10" x14ac:dyDescent="0.3">
      <c r="J13077" s="6"/>
    </row>
    <row r="13078" spans="10:10" x14ac:dyDescent="0.3">
      <c r="J13078" s="6"/>
    </row>
    <row r="13079" spans="10:10" x14ac:dyDescent="0.3">
      <c r="J13079" s="6"/>
    </row>
    <row r="13080" spans="10:10" x14ac:dyDescent="0.3">
      <c r="J13080" s="6"/>
    </row>
    <row r="13081" spans="10:10" x14ac:dyDescent="0.3">
      <c r="J13081" s="6"/>
    </row>
    <row r="13082" spans="10:10" x14ac:dyDescent="0.3">
      <c r="J13082" s="6"/>
    </row>
    <row r="13083" spans="10:10" x14ac:dyDescent="0.3">
      <c r="J13083" s="6"/>
    </row>
    <row r="13084" spans="10:10" x14ac:dyDescent="0.3">
      <c r="J13084" s="6"/>
    </row>
    <row r="13085" spans="10:10" x14ac:dyDescent="0.3">
      <c r="J13085" s="6"/>
    </row>
    <row r="13086" spans="10:10" x14ac:dyDescent="0.3">
      <c r="J13086" s="6"/>
    </row>
    <row r="13087" spans="10:10" x14ac:dyDescent="0.3">
      <c r="J13087" s="6"/>
    </row>
    <row r="13088" spans="10:10" x14ac:dyDescent="0.3">
      <c r="J13088" s="6"/>
    </row>
    <row r="13089" spans="10:10" x14ac:dyDescent="0.3">
      <c r="J13089" s="6"/>
    </row>
    <row r="13090" spans="10:10" x14ac:dyDescent="0.3">
      <c r="J13090" s="6"/>
    </row>
    <row r="13091" spans="10:10" x14ac:dyDescent="0.3">
      <c r="J13091" s="6"/>
    </row>
    <row r="13092" spans="10:10" x14ac:dyDescent="0.3">
      <c r="J13092" s="6"/>
    </row>
    <row r="13093" spans="10:10" x14ac:dyDescent="0.3">
      <c r="J13093" s="6"/>
    </row>
    <row r="13094" spans="10:10" x14ac:dyDescent="0.3">
      <c r="J13094" s="6"/>
    </row>
    <row r="13095" spans="10:10" x14ac:dyDescent="0.3">
      <c r="J13095" s="6"/>
    </row>
    <row r="13096" spans="10:10" x14ac:dyDescent="0.3">
      <c r="J13096" s="6"/>
    </row>
    <row r="13097" spans="10:10" x14ac:dyDescent="0.3">
      <c r="J13097" s="6"/>
    </row>
    <row r="13098" spans="10:10" x14ac:dyDescent="0.3">
      <c r="J13098" s="6"/>
    </row>
    <row r="13099" spans="10:10" x14ac:dyDescent="0.3">
      <c r="J13099" s="6"/>
    </row>
    <row r="13100" spans="10:10" x14ac:dyDescent="0.3">
      <c r="J13100" s="6"/>
    </row>
    <row r="13101" spans="10:10" x14ac:dyDescent="0.3">
      <c r="J13101" s="6"/>
    </row>
    <row r="13102" spans="10:10" x14ac:dyDescent="0.3">
      <c r="J13102" s="6"/>
    </row>
    <row r="13103" spans="10:10" x14ac:dyDescent="0.3">
      <c r="J13103" s="6"/>
    </row>
    <row r="13104" spans="10:10" x14ac:dyDescent="0.3">
      <c r="J13104" s="6"/>
    </row>
    <row r="13105" spans="10:10" x14ac:dyDescent="0.3">
      <c r="J13105" s="6"/>
    </row>
    <row r="13106" spans="10:10" x14ac:dyDescent="0.3">
      <c r="J13106" s="6"/>
    </row>
    <row r="13107" spans="10:10" x14ac:dyDescent="0.3">
      <c r="J13107" s="6"/>
    </row>
    <row r="13108" spans="10:10" x14ac:dyDescent="0.3">
      <c r="J13108" s="6"/>
    </row>
    <row r="13109" spans="10:10" x14ac:dyDescent="0.3">
      <c r="J13109" s="6"/>
    </row>
    <row r="13110" spans="10:10" x14ac:dyDescent="0.3">
      <c r="J13110" s="6"/>
    </row>
    <row r="13111" spans="10:10" x14ac:dyDescent="0.3">
      <c r="J13111" s="6"/>
    </row>
    <row r="13112" spans="10:10" x14ac:dyDescent="0.3">
      <c r="J13112" s="6"/>
    </row>
    <row r="13113" spans="10:10" x14ac:dyDescent="0.3">
      <c r="J13113" s="6"/>
    </row>
    <row r="13114" spans="10:10" x14ac:dyDescent="0.3">
      <c r="J13114" s="6"/>
    </row>
    <row r="13115" spans="10:10" x14ac:dyDescent="0.3">
      <c r="J13115" s="6"/>
    </row>
    <row r="13116" spans="10:10" x14ac:dyDescent="0.3">
      <c r="J13116" s="6"/>
    </row>
    <row r="13117" spans="10:10" x14ac:dyDescent="0.3">
      <c r="J13117" s="6"/>
    </row>
    <row r="13118" spans="10:10" x14ac:dyDescent="0.3">
      <c r="J13118" s="6"/>
    </row>
    <row r="13119" spans="10:10" x14ac:dyDescent="0.3">
      <c r="J13119" s="6"/>
    </row>
    <row r="13120" spans="10:10" x14ac:dyDescent="0.3">
      <c r="J13120" s="6"/>
    </row>
    <row r="13121" spans="10:10" x14ac:dyDescent="0.3">
      <c r="J13121" s="6"/>
    </row>
    <row r="13122" spans="10:10" x14ac:dyDescent="0.3">
      <c r="J13122" s="6"/>
    </row>
    <row r="13123" spans="10:10" x14ac:dyDescent="0.3">
      <c r="J13123" s="6"/>
    </row>
    <row r="13124" spans="10:10" x14ac:dyDescent="0.3">
      <c r="J13124" s="6"/>
    </row>
    <row r="13125" spans="10:10" x14ac:dyDescent="0.3">
      <c r="J13125" s="6"/>
    </row>
    <row r="13126" spans="10:10" x14ac:dyDescent="0.3">
      <c r="J13126" s="6"/>
    </row>
    <row r="13127" spans="10:10" x14ac:dyDescent="0.3">
      <c r="J13127" s="6"/>
    </row>
    <row r="13128" spans="10:10" x14ac:dyDescent="0.3">
      <c r="J13128" s="6"/>
    </row>
    <row r="13129" spans="10:10" x14ac:dyDescent="0.3">
      <c r="J13129" s="6"/>
    </row>
    <row r="13130" spans="10:10" x14ac:dyDescent="0.3">
      <c r="J13130" s="6"/>
    </row>
    <row r="13131" spans="10:10" x14ac:dyDescent="0.3">
      <c r="J13131" s="6"/>
    </row>
    <row r="13132" spans="10:10" x14ac:dyDescent="0.3">
      <c r="J13132" s="6"/>
    </row>
    <row r="13133" spans="10:10" x14ac:dyDescent="0.3">
      <c r="J13133" s="6"/>
    </row>
    <row r="13134" spans="10:10" x14ac:dyDescent="0.3">
      <c r="J13134" s="6"/>
    </row>
    <row r="13135" spans="10:10" x14ac:dyDescent="0.3">
      <c r="J13135" s="6"/>
    </row>
    <row r="13136" spans="10:10" x14ac:dyDescent="0.3">
      <c r="J13136" s="6"/>
    </row>
    <row r="13137" spans="10:10" x14ac:dyDescent="0.3">
      <c r="J13137" s="6"/>
    </row>
    <row r="13138" spans="10:10" x14ac:dyDescent="0.3">
      <c r="J13138" s="6"/>
    </row>
    <row r="13139" spans="10:10" x14ac:dyDescent="0.3">
      <c r="J13139" s="6"/>
    </row>
    <row r="13140" spans="10:10" x14ac:dyDescent="0.3">
      <c r="J13140" s="6"/>
    </row>
    <row r="13141" spans="10:10" x14ac:dyDescent="0.3">
      <c r="J13141" s="6"/>
    </row>
    <row r="13142" spans="10:10" x14ac:dyDescent="0.3">
      <c r="J13142" s="6"/>
    </row>
    <row r="13143" spans="10:10" x14ac:dyDescent="0.3">
      <c r="J13143" s="6"/>
    </row>
    <row r="13144" spans="10:10" x14ac:dyDescent="0.3">
      <c r="J13144" s="6"/>
    </row>
    <row r="13145" spans="10:10" x14ac:dyDescent="0.3">
      <c r="J13145" s="6"/>
    </row>
    <row r="13146" spans="10:10" x14ac:dyDescent="0.3">
      <c r="J13146" s="6"/>
    </row>
    <row r="13147" spans="10:10" x14ac:dyDescent="0.3">
      <c r="J13147" s="6"/>
    </row>
    <row r="13148" spans="10:10" x14ac:dyDescent="0.3">
      <c r="J13148" s="6"/>
    </row>
    <row r="13149" spans="10:10" x14ac:dyDescent="0.3">
      <c r="J13149" s="6"/>
    </row>
    <row r="13150" spans="10:10" x14ac:dyDescent="0.3">
      <c r="J13150" s="6"/>
    </row>
    <row r="13151" spans="10:10" x14ac:dyDescent="0.3">
      <c r="J13151" s="6"/>
    </row>
    <row r="13152" spans="10:10" x14ac:dyDescent="0.3">
      <c r="J13152" s="6"/>
    </row>
    <row r="13153" spans="10:10" x14ac:dyDescent="0.3">
      <c r="J13153" s="6"/>
    </row>
    <row r="13154" spans="10:10" x14ac:dyDescent="0.3">
      <c r="J13154" s="6"/>
    </row>
    <row r="13155" spans="10:10" x14ac:dyDescent="0.3">
      <c r="J13155" s="6"/>
    </row>
    <row r="13156" spans="10:10" x14ac:dyDescent="0.3">
      <c r="J13156" s="6"/>
    </row>
    <row r="13157" spans="10:10" x14ac:dyDescent="0.3">
      <c r="J13157" s="6"/>
    </row>
    <row r="13158" spans="10:10" x14ac:dyDescent="0.3">
      <c r="J13158" s="6"/>
    </row>
    <row r="13159" spans="10:10" x14ac:dyDescent="0.3">
      <c r="J13159" s="6"/>
    </row>
    <row r="13160" spans="10:10" x14ac:dyDescent="0.3">
      <c r="J13160" s="6"/>
    </row>
    <row r="13161" spans="10:10" x14ac:dyDescent="0.3">
      <c r="J13161" s="6"/>
    </row>
    <row r="13162" spans="10:10" x14ac:dyDescent="0.3">
      <c r="J13162" s="6"/>
    </row>
    <row r="13163" spans="10:10" x14ac:dyDescent="0.3">
      <c r="J13163" s="6"/>
    </row>
    <row r="13164" spans="10:10" x14ac:dyDescent="0.3">
      <c r="J13164" s="6"/>
    </row>
    <row r="13165" spans="10:10" x14ac:dyDescent="0.3">
      <c r="J13165" s="6"/>
    </row>
    <row r="13166" spans="10:10" x14ac:dyDescent="0.3">
      <c r="J13166" s="6"/>
    </row>
    <row r="13167" spans="10:10" x14ac:dyDescent="0.3">
      <c r="J13167" s="6"/>
    </row>
    <row r="13168" spans="10:10" x14ac:dyDescent="0.3">
      <c r="J13168" s="6"/>
    </row>
    <row r="13169" spans="10:10" x14ac:dyDescent="0.3">
      <c r="J13169" s="6"/>
    </row>
    <row r="13170" spans="10:10" x14ac:dyDescent="0.3">
      <c r="J13170" s="6"/>
    </row>
    <row r="13171" spans="10:10" x14ac:dyDescent="0.3">
      <c r="J13171" s="6"/>
    </row>
    <row r="13172" spans="10:10" x14ac:dyDescent="0.3">
      <c r="J13172" s="6"/>
    </row>
    <row r="13173" spans="10:10" x14ac:dyDescent="0.3">
      <c r="J13173" s="6"/>
    </row>
    <row r="13174" spans="10:10" x14ac:dyDescent="0.3">
      <c r="J13174" s="6"/>
    </row>
    <row r="13175" spans="10:10" x14ac:dyDescent="0.3">
      <c r="J13175" s="6"/>
    </row>
    <row r="13176" spans="10:10" x14ac:dyDescent="0.3">
      <c r="J13176" s="6"/>
    </row>
    <row r="13177" spans="10:10" x14ac:dyDescent="0.3">
      <c r="J13177" s="6"/>
    </row>
    <row r="13178" spans="10:10" x14ac:dyDescent="0.3">
      <c r="J13178" s="6"/>
    </row>
    <row r="13179" spans="10:10" x14ac:dyDescent="0.3">
      <c r="J13179" s="6"/>
    </row>
    <row r="13180" spans="10:10" x14ac:dyDescent="0.3">
      <c r="J13180" s="6"/>
    </row>
    <row r="13181" spans="10:10" x14ac:dyDescent="0.3">
      <c r="J13181" s="6"/>
    </row>
    <row r="13182" spans="10:10" x14ac:dyDescent="0.3">
      <c r="J13182" s="6"/>
    </row>
    <row r="13183" spans="10:10" x14ac:dyDescent="0.3">
      <c r="J13183" s="6"/>
    </row>
    <row r="13184" spans="10:10" x14ac:dyDescent="0.3">
      <c r="J13184" s="6"/>
    </row>
    <row r="13185" spans="10:10" x14ac:dyDescent="0.3">
      <c r="J13185" s="6"/>
    </row>
    <row r="13186" spans="10:10" x14ac:dyDescent="0.3">
      <c r="J13186" s="6"/>
    </row>
    <row r="13187" spans="10:10" x14ac:dyDescent="0.3">
      <c r="J13187" s="6"/>
    </row>
    <row r="13188" spans="10:10" x14ac:dyDescent="0.3">
      <c r="J13188" s="6"/>
    </row>
    <row r="13189" spans="10:10" x14ac:dyDescent="0.3">
      <c r="J13189" s="6"/>
    </row>
    <row r="13190" spans="10:10" x14ac:dyDescent="0.3">
      <c r="J13190" s="6"/>
    </row>
    <row r="13191" spans="10:10" x14ac:dyDescent="0.3">
      <c r="J13191" s="6"/>
    </row>
    <row r="13192" spans="10:10" x14ac:dyDescent="0.3">
      <c r="J13192" s="6"/>
    </row>
    <row r="13193" spans="10:10" x14ac:dyDescent="0.3">
      <c r="J13193" s="6"/>
    </row>
    <row r="13194" spans="10:10" x14ac:dyDescent="0.3">
      <c r="J13194" s="6"/>
    </row>
    <row r="13195" spans="10:10" x14ac:dyDescent="0.3">
      <c r="J13195" s="6"/>
    </row>
    <row r="13196" spans="10:10" x14ac:dyDescent="0.3">
      <c r="J13196" s="6"/>
    </row>
    <row r="13197" spans="10:10" x14ac:dyDescent="0.3">
      <c r="J13197" s="6"/>
    </row>
    <row r="13198" spans="10:10" x14ac:dyDescent="0.3">
      <c r="J13198" s="6"/>
    </row>
    <row r="13199" spans="10:10" x14ac:dyDescent="0.3">
      <c r="J13199" s="6"/>
    </row>
    <row r="13200" spans="10:10" x14ac:dyDescent="0.3">
      <c r="J13200" s="6"/>
    </row>
    <row r="13201" spans="10:10" x14ac:dyDescent="0.3">
      <c r="J13201" s="6"/>
    </row>
    <row r="13202" spans="10:10" x14ac:dyDescent="0.3">
      <c r="J13202" s="6"/>
    </row>
    <row r="13203" spans="10:10" x14ac:dyDescent="0.3">
      <c r="J13203" s="6"/>
    </row>
    <row r="13204" spans="10:10" x14ac:dyDescent="0.3">
      <c r="J13204" s="6"/>
    </row>
    <row r="13205" spans="10:10" x14ac:dyDescent="0.3">
      <c r="J13205" s="6"/>
    </row>
    <row r="13206" spans="10:10" x14ac:dyDescent="0.3">
      <c r="J13206" s="6"/>
    </row>
    <row r="13207" spans="10:10" x14ac:dyDescent="0.3">
      <c r="J13207" s="6"/>
    </row>
    <row r="13208" spans="10:10" x14ac:dyDescent="0.3">
      <c r="J13208" s="6"/>
    </row>
    <row r="13209" spans="10:10" x14ac:dyDescent="0.3">
      <c r="J13209" s="6"/>
    </row>
    <row r="13210" spans="10:10" x14ac:dyDescent="0.3">
      <c r="J13210" s="6"/>
    </row>
    <row r="13211" spans="10:10" x14ac:dyDescent="0.3">
      <c r="J13211" s="6"/>
    </row>
    <row r="13212" spans="10:10" x14ac:dyDescent="0.3">
      <c r="J13212" s="6"/>
    </row>
    <row r="13213" spans="10:10" x14ac:dyDescent="0.3">
      <c r="J13213" s="6"/>
    </row>
    <row r="13214" spans="10:10" x14ac:dyDescent="0.3">
      <c r="J13214" s="6"/>
    </row>
    <row r="13215" spans="10:10" x14ac:dyDescent="0.3">
      <c r="J13215" s="6"/>
    </row>
    <row r="13216" spans="10:10" x14ac:dyDescent="0.3">
      <c r="J13216" s="6"/>
    </row>
    <row r="13217" spans="10:10" x14ac:dyDescent="0.3">
      <c r="J13217" s="6"/>
    </row>
    <row r="13218" spans="10:10" x14ac:dyDescent="0.3">
      <c r="J13218" s="6"/>
    </row>
    <row r="13219" spans="10:10" x14ac:dyDescent="0.3">
      <c r="J13219" s="6"/>
    </row>
    <row r="13220" spans="10:10" x14ac:dyDescent="0.3">
      <c r="J13220" s="6"/>
    </row>
    <row r="13221" spans="10:10" x14ac:dyDescent="0.3">
      <c r="J13221" s="6"/>
    </row>
    <row r="13222" spans="10:10" x14ac:dyDescent="0.3">
      <c r="J13222" s="6"/>
    </row>
    <row r="13223" spans="10:10" x14ac:dyDescent="0.3">
      <c r="J13223" s="6"/>
    </row>
    <row r="13224" spans="10:10" x14ac:dyDescent="0.3">
      <c r="J13224" s="6"/>
    </row>
    <row r="13225" spans="10:10" x14ac:dyDescent="0.3">
      <c r="J13225" s="6"/>
    </row>
    <row r="13226" spans="10:10" x14ac:dyDescent="0.3">
      <c r="J13226" s="6"/>
    </row>
    <row r="13227" spans="10:10" x14ac:dyDescent="0.3">
      <c r="J13227" s="6"/>
    </row>
    <row r="13228" spans="10:10" x14ac:dyDescent="0.3">
      <c r="J13228" s="6"/>
    </row>
    <row r="13229" spans="10:10" x14ac:dyDescent="0.3">
      <c r="J13229" s="6"/>
    </row>
    <row r="13230" spans="10:10" x14ac:dyDescent="0.3">
      <c r="J13230" s="6"/>
    </row>
    <row r="13231" spans="10:10" x14ac:dyDescent="0.3">
      <c r="J13231" s="6"/>
    </row>
    <row r="13232" spans="10:10" x14ac:dyDescent="0.3">
      <c r="J13232" s="6"/>
    </row>
    <row r="13233" spans="10:10" x14ac:dyDescent="0.3">
      <c r="J13233" s="6"/>
    </row>
    <row r="13234" spans="10:10" x14ac:dyDescent="0.3">
      <c r="J13234" s="6"/>
    </row>
    <row r="13235" spans="10:10" x14ac:dyDescent="0.3">
      <c r="J13235" s="6"/>
    </row>
    <row r="13236" spans="10:10" x14ac:dyDescent="0.3">
      <c r="J13236" s="6"/>
    </row>
    <row r="13237" spans="10:10" x14ac:dyDescent="0.3">
      <c r="J13237" s="6"/>
    </row>
    <row r="13238" spans="10:10" x14ac:dyDescent="0.3">
      <c r="J13238" s="6"/>
    </row>
    <row r="13239" spans="10:10" x14ac:dyDescent="0.3">
      <c r="J13239" s="6"/>
    </row>
    <row r="13240" spans="10:10" x14ac:dyDescent="0.3">
      <c r="J13240" s="6"/>
    </row>
    <row r="13241" spans="10:10" x14ac:dyDescent="0.3">
      <c r="J13241" s="6"/>
    </row>
    <row r="13242" spans="10:10" x14ac:dyDescent="0.3">
      <c r="J13242" s="6"/>
    </row>
    <row r="13243" spans="10:10" x14ac:dyDescent="0.3">
      <c r="J13243" s="6"/>
    </row>
    <row r="13244" spans="10:10" x14ac:dyDescent="0.3">
      <c r="J13244" s="6"/>
    </row>
    <row r="13245" spans="10:10" x14ac:dyDescent="0.3">
      <c r="J13245" s="6"/>
    </row>
    <row r="13246" spans="10:10" x14ac:dyDescent="0.3">
      <c r="J13246" s="6"/>
    </row>
    <row r="13247" spans="10:10" x14ac:dyDescent="0.3">
      <c r="J13247" s="6"/>
    </row>
    <row r="13248" spans="10:10" x14ac:dyDescent="0.3">
      <c r="J13248" s="6"/>
    </row>
    <row r="13249" spans="10:10" x14ac:dyDescent="0.3">
      <c r="J13249" s="6"/>
    </row>
    <row r="13250" spans="10:10" x14ac:dyDescent="0.3">
      <c r="J13250" s="6"/>
    </row>
    <row r="13251" spans="10:10" x14ac:dyDescent="0.3">
      <c r="J13251" s="6"/>
    </row>
    <row r="13252" spans="10:10" x14ac:dyDescent="0.3">
      <c r="J13252" s="6"/>
    </row>
    <row r="13253" spans="10:10" x14ac:dyDescent="0.3">
      <c r="J13253" s="6"/>
    </row>
    <row r="13254" spans="10:10" x14ac:dyDescent="0.3">
      <c r="J13254" s="6"/>
    </row>
    <row r="13255" spans="10:10" x14ac:dyDescent="0.3">
      <c r="J13255" s="6"/>
    </row>
    <row r="13256" spans="10:10" x14ac:dyDescent="0.3">
      <c r="J13256" s="6"/>
    </row>
    <row r="13257" spans="10:10" x14ac:dyDescent="0.3">
      <c r="J13257" s="6"/>
    </row>
    <row r="13258" spans="10:10" x14ac:dyDescent="0.3">
      <c r="J13258" s="6"/>
    </row>
    <row r="13259" spans="10:10" x14ac:dyDescent="0.3">
      <c r="J13259" s="6"/>
    </row>
    <row r="13260" spans="10:10" x14ac:dyDescent="0.3">
      <c r="J13260" s="6"/>
    </row>
    <row r="13261" spans="10:10" x14ac:dyDescent="0.3">
      <c r="J13261" s="6"/>
    </row>
    <row r="13262" spans="10:10" x14ac:dyDescent="0.3">
      <c r="J13262" s="6"/>
    </row>
    <row r="13263" spans="10:10" x14ac:dyDescent="0.3">
      <c r="J13263" s="6"/>
    </row>
    <row r="13264" spans="10:10" x14ac:dyDescent="0.3">
      <c r="J13264" s="6"/>
    </row>
    <row r="13265" spans="10:10" x14ac:dyDescent="0.3">
      <c r="J13265" s="6"/>
    </row>
    <row r="13266" spans="10:10" x14ac:dyDescent="0.3">
      <c r="J13266" s="6"/>
    </row>
    <row r="13267" spans="10:10" x14ac:dyDescent="0.3">
      <c r="J13267" s="6"/>
    </row>
    <row r="13268" spans="10:10" x14ac:dyDescent="0.3">
      <c r="J13268" s="6"/>
    </row>
    <row r="13269" spans="10:10" x14ac:dyDescent="0.3">
      <c r="J13269" s="6"/>
    </row>
    <row r="13270" spans="10:10" x14ac:dyDescent="0.3">
      <c r="J13270" s="6"/>
    </row>
    <row r="13271" spans="10:10" x14ac:dyDescent="0.3">
      <c r="J13271" s="6"/>
    </row>
    <row r="13272" spans="10:10" x14ac:dyDescent="0.3">
      <c r="J13272" s="6"/>
    </row>
    <row r="13273" spans="10:10" x14ac:dyDescent="0.3">
      <c r="J13273" s="6"/>
    </row>
    <row r="13274" spans="10:10" x14ac:dyDescent="0.3">
      <c r="J13274" s="6"/>
    </row>
    <row r="13275" spans="10:10" x14ac:dyDescent="0.3">
      <c r="J13275" s="6"/>
    </row>
    <row r="13276" spans="10:10" x14ac:dyDescent="0.3">
      <c r="J13276" s="6"/>
    </row>
    <row r="13277" spans="10:10" x14ac:dyDescent="0.3">
      <c r="J13277" s="6"/>
    </row>
    <row r="13278" spans="10:10" x14ac:dyDescent="0.3">
      <c r="J13278" s="6"/>
    </row>
    <row r="13279" spans="10:10" x14ac:dyDescent="0.3">
      <c r="J13279" s="6"/>
    </row>
    <row r="13280" spans="10:10" x14ac:dyDescent="0.3">
      <c r="J13280" s="6"/>
    </row>
    <row r="13281" spans="10:10" x14ac:dyDescent="0.3">
      <c r="J13281" s="6"/>
    </row>
    <row r="13282" spans="10:10" x14ac:dyDescent="0.3">
      <c r="J13282" s="6"/>
    </row>
    <row r="13283" spans="10:10" x14ac:dyDescent="0.3">
      <c r="J13283" s="6"/>
    </row>
    <row r="13284" spans="10:10" x14ac:dyDescent="0.3">
      <c r="J13284" s="6"/>
    </row>
    <row r="13285" spans="10:10" x14ac:dyDescent="0.3">
      <c r="J13285" s="6"/>
    </row>
    <row r="13286" spans="10:10" x14ac:dyDescent="0.3">
      <c r="J13286" s="6"/>
    </row>
    <row r="13287" spans="10:10" x14ac:dyDescent="0.3">
      <c r="J13287" s="6"/>
    </row>
    <row r="13288" spans="10:10" x14ac:dyDescent="0.3">
      <c r="J13288" s="6"/>
    </row>
    <row r="13289" spans="10:10" x14ac:dyDescent="0.3">
      <c r="J13289" s="6"/>
    </row>
    <row r="13290" spans="10:10" x14ac:dyDescent="0.3">
      <c r="J13290" s="6"/>
    </row>
    <row r="13291" spans="10:10" x14ac:dyDescent="0.3">
      <c r="J13291" s="6"/>
    </row>
    <row r="13292" spans="10:10" x14ac:dyDescent="0.3">
      <c r="J13292" s="6"/>
    </row>
    <row r="13293" spans="10:10" x14ac:dyDescent="0.3">
      <c r="J13293" s="6"/>
    </row>
    <row r="13294" spans="10:10" x14ac:dyDescent="0.3">
      <c r="J13294" s="6"/>
    </row>
    <row r="13295" spans="10:10" x14ac:dyDescent="0.3">
      <c r="J13295" s="6"/>
    </row>
    <row r="13296" spans="10:10" x14ac:dyDescent="0.3">
      <c r="J13296" s="6"/>
    </row>
    <row r="13297" spans="10:10" x14ac:dyDescent="0.3">
      <c r="J13297" s="6"/>
    </row>
    <row r="13298" spans="10:10" x14ac:dyDescent="0.3">
      <c r="J13298" s="6"/>
    </row>
    <row r="13299" spans="10:10" x14ac:dyDescent="0.3">
      <c r="J13299" s="6"/>
    </row>
    <row r="13300" spans="10:10" x14ac:dyDescent="0.3">
      <c r="J13300" s="6"/>
    </row>
    <row r="13301" spans="10:10" x14ac:dyDescent="0.3">
      <c r="J13301" s="6"/>
    </row>
    <row r="13302" spans="10:10" x14ac:dyDescent="0.3">
      <c r="J13302" s="6"/>
    </row>
    <row r="13303" spans="10:10" x14ac:dyDescent="0.3">
      <c r="J13303" s="6"/>
    </row>
    <row r="13304" spans="10:10" x14ac:dyDescent="0.3">
      <c r="J13304" s="6"/>
    </row>
    <row r="13305" spans="10:10" x14ac:dyDescent="0.3">
      <c r="J13305" s="6"/>
    </row>
    <row r="13306" spans="10:10" x14ac:dyDescent="0.3">
      <c r="J13306" s="6"/>
    </row>
    <row r="13307" spans="10:10" x14ac:dyDescent="0.3">
      <c r="J13307" s="6"/>
    </row>
    <row r="13308" spans="10:10" x14ac:dyDescent="0.3">
      <c r="J13308" s="6"/>
    </row>
    <row r="13309" spans="10:10" x14ac:dyDescent="0.3">
      <c r="J13309" s="6"/>
    </row>
    <row r="13310" spans="10:10" x14ac:dyDescent="0.3">
      <c r="J13310" s="6"/>
    </row>
    <row r="13311" spans="10:10" x14ac:dyDescent="0.3">
      <c r="J13311" s="6"/>
    </row>
    <row r="13312" spans="10:10" x14ac:dyDescent="0.3">
      <c r="J13312" s="6"/>
    </row>
    <row r="13313" spans="10:10" x14ac:dyDescent="0.3">
      <c r="J13313" s="6"/>
    </row>
    <row r="13314" spans="10:10" x14ac:dyDescent="0.3">
      <c r="J13314" s="6"/>
    </row>
    <row r="13315" spans="10:10" x14ac:dyDescent="0.3">
      <c r="J13315" s="6"/>
    </row>
    <row r="13316" spans="10:10" x14ac:dyDescent="0.3">
      <c r="J13316" s="6"/>
    </row>
    <row r="13317" spans="10:10" x14ac:dyDescent="0.3">
      <c r="J13317" s="6"/>
    </row>
    <row r="13318" spans="10:10" x14ac:dyDescent="0.3">
      <c r="J13318" s="6"/>
    </row>
    <row r="13319" spans="10:10" x14ac:dyDescent="0.3">
      <c r="J13319" s="6"/>
    </row>
    <row r="13320" spans="10:10" x14ac:dyDescent="0.3">
      <c r="J13320" s="6"/>
    </row>
    <row r="13321" spans="10:10" x14ac:dyDescent="0.3">
      <c r="J13321" s="6"/>
    </row>
    <row r="13322" spans="10:10" x14ac:dyDescent="0.3">
      <c r="J13322" s="6"/>
    </row>
    <row r="13323" spans="10:10" x14ac:dyDescent="0.3">
      <c r="J13323" s="6"/>
    </row>
    <row r="13324" spans="10:10" x14ac:dyDescent="0.3">
      <c r="J13324" s="6"/>
    </row>
    <row r="13325" spans="10:10" x14ac:dyDescent="0.3">
      <c r="J13325" s="6"/>
    </row>
    <row r="13326" spans="10:10" x14ac:dyDescent="0.3">
      <c r="J13326" s="6"/>
    </row>
    <row r="13327" spans="10:10" x14ac:dyDescent="0.3">
      <c r="J13327" s="6"/>
    </row>
    <row r="13328" spans="10:10" x14ac:dyDescent="0.3">
      <c r="J13328" s="6"/>
    </row>
    <row r="13329" spans="10:10" x14ac:dyDescent="0.3">
      <c r="J13329" s="6"/>
    </row>
    <row r="13330" spans="10:10" x14ac:dyDescent="0.3">
      <c r="J13330" s="6"/>
    </row>
    <row r="13331" spans="10:10" x14ac:dyDescent="0.3">
      <c r="J13331" s="6"/>
    </row>
    <row r="13332" spans="10:10" x14ac:dyDescent="0.3">
      <c r="J13332" s="6"/>
    </row>
    <row r="13333" spans="10:10" x14ac:dyDescent="0.3">
      <c r="J13333" s="6"/>
    </row>
    <row r="13334" spans="10:10" x14ac:dyDescent="0.3">
      <c r="J13334" s="6"/>
    </row>
    <row r="13335" spans="10:10" x14ac:dyDescent="0.3">
      <c r="J13335" s="6"/>
    </row>
    <row r="13336" spans="10:10" x14ac:dyDescent="0.3">
      <c r="J13336" s="6"/>
    </row>
    <row r="13337" spans="10:10" x14ac:dyDescent="0.3">
      <c r="J13337" s="6"/>
    </row>
    <row r="13338" spans="10:10" x14ac:dyDescent="0.3">
      <c r="J13338" s="6"/>
    </row>
    <row r="13339" spans="10:10" x14ac:dyDescent="0.3">
      <c r="J13339" s="6"/>
    </row>
    <row r="13340" spans="10:10" x14ac:dyDescent="0.3">
      <c r="J13340" s="6"/>
    </row>
    <row r="13341" spans="10:10" x14ac:dyDescent="0.3">
      <c r="J13341" s="6"/>
    </row>
    <row r="13342" spans="10:10" x14ac:dyDescent="0.3">
      <c r="J13342" s="6"/>
    </row>
    <row r="13343" spans="10:10" x14ac:dyDescent="0.3">
      <c r="J13343" s="6"/>
    </row>
    <row r="13344" spans="10:10" x14ac:dyDescent="0.3">
      <c r="J13344" s="6"/>
    </row>
    <row r="13345" spans="10:10" x14ac:dyDescent="0.3">
      <c r="J13345" s="6"/>
    </row>
    <row r="13346" spans="10:10" x14ac:dyDescent="0.3">
      <c r="J13346" s="6"/>
    </row>
    <row r="13347" spans="10:10" x14ac:dyDescent="0.3">
      <c r="J13347" s="6"/>
    </row>
    <row r="13348" spans="10:10" x14ac:dyDescent="0.3">
      <c r="J13348" s="6"/>
    </row>
    <row r="13349" spans="10:10" x14ac:dyDescent="0.3">
      <c r="J13349" s="6"/>
    </row>
    <row r="13350" spans="10:10" x14ac:dyDescent="0.3">
      <c r="J13350" s="6"/>
    </row>
    <row r="13351" spans="10:10" x14ac:dyDescent="0.3">
      <c r="J13351" s="6"/>
    </row>
    <row r="13352" spans="10:10" x14ac:dyDescent="0.3">
      <c r="J13352" s="6"/>
    </row>
    <row r="13353" spans="10:10" x14ac:dyDescent="0.3">
      <c r="J13353" s="6"/>
    </row>
    <row r="13354" spans="10:10" x14ac:dyDescent="0.3">
      <c r="J13354" s="6"/>
    </row>
    <row r="13355" spans="10:10" x14ac:dyDescent="0.3">
      <c r="J13355" s="6"/>
    </row>
    <row r="13356" spans="10:10" x14ac:dyDescent="0.3">
      <c r="J13356" s="6"/>
    </row>
    <row r="13357" spans="10:10" x14ac:dyDescent="0.3">
      <c r="J13357" s="6"/>
    </row>
    <row r="13358" spans="10:10" x14ac:dyDescent="0.3">
      <c r="J13358" s="6"/>
    </row>
    <row r="13359" spans="10:10" x14ac:dyDescent="0.3">
      <c r="J13359" s="6"/>
    </row>
    <row r="13360" spans="10:10" x14ac:dyDescent="0.3">
      <c r="J13360" s="6"/>
    </row>
    <row r="13361" spans="10:10" x14ac:dyDescent="0.3">
      <c r="J13361" s="6"/>
    </row>
    <row r="13362" spans="10:10" x14ac:dyDescent="0.3">
      <c r="J13362" s="6"/>
    </row>
    <row r="13363" spans="10:10" x14ac:dyDescent="0.3">
      <c r="J13363" s="6"/>
    </row>
    <row r="13364" spans="10:10" x14ac:dyDescent="0.3">
      <c r="J13364" s="6"/>
    </row>
    <row r="13365" spans="10:10" x14ac:dyDescent="0.3">
      <c r="J13365" s="6"/>
    </row>
    <row r="13366" spans="10:10" x14ac:dyDescent="0.3">
      <c r="J13366" s="6"/>
    </row>
    <row r="13367" spans="10:10" x14ac:dyDescent="0.3">
      <c r="J13367" s="6"/>
    </row>
    <row r="13368" spans="10:10" x14ac:dyDescent="0.3">
      <c r="J13368" s="6"/>
    </row>
    <row r="13369" spans="10:10" x14ac:dyDescent="0.3">
      <c r="J13369" s="6"/>
    </row>
    <row r="13370" spans="10:10" x14ac:dyDescent="0.3">
      <c r="J13370" s="6"/>
    </row>
    <row r="13371" spans="10:10" x14ac:dyDescent="0.3">
      <c r="J13371" s="6"/>
    </row>
    <row r="13372" spans="10:10" x14ac:dyDescent="0.3">
      <c r="J13372" s="6"/>
    </row>
    <row r="13373" spans="10:10" x14ac:dyDescent="0.3">
      <c r="J13373" s="6"/>
    </row>
    <row r="13374" spans="10:10" x14ac:dyDescent="0.3">
      <c r="J13374" s="6"/>
    </row>
    <row r="13375" spans="10:10" x14ac:dyDescent="0.3">
      <c r="J13375" s="6"/>
    </row>
    <row r="13376" spans="10:10" x14ac:dyDescent="0.3">
      <c r="J13376" s="6"/>
    </row>
    <row r="13377" spans="10:10" x14ac:dyDescent="0.3">
      <c r="J13377" s="6"/>
    </row>
    <row r="13378" spans="10:10" x14ac:dyDescent="0.3">
      <c r="J13378" s="6"/>
    </row>
    <row r="13379" spans="10:10" x14ac:dyDescent="0.3">
      <c r="J13379" s="6"/>
    </row>
    <row r="13380" spans="10:10" x14ac:dyDescent="0.3">
      <c r="J13380" s="6"/>
    </row>
    <row r="13381" spans="10:10" x14ac:dyDescent="0.3">
      <c r="J13381" s="6"/>
    </row>
    <row r="13382" spans="10:10" x14ac:dyDescent="0.3">
      <c r="J13382" s="6"/>
    </row>
    <row r="13383" spans="10:10" x14ac:dyDescent="0.3">
      <c r="J13383" s="6"/>
    </row>
    <row r="13384" spans="10:10" x14ac:dyDescent="0.3">
      <c r="J13384" s="6"/>
    </row>
    <row r="13385" spans="10:10" x14ac:dyDescent="0.3">
      <c r="J13385" s="6"/>
    </row>
    <row r="13386" spans="10:10" x14ac:dyDescent="0.3">
      <c r="J13386" s="6"/>
    </row>
    <row r="13387" spans="10:10" x14ac:dyDescent="0.3">
      <c r="J13387" s="6"/>
    </row>
    <row r="13388" spans="10:10" x14ac:dyDescent="0.3">
      <c r="J13388" s="6"/>
    </row>
    <row r="13389" spans="10:10" x14ac:dyDescent="0.3">
      <c r="J13389" s="6"/>
    </row>
    <row r="13390" spans="10:10" x14ac:dyDescent="0.3">
      <c r="J13390" s="6"/>
    </row>
    <row r="13391" spans="10:10" x14ac:dyDescent="0.3">
      <c r="J13391" s="6"/>
    </row>
    <row r="13392" spans="10:10" x14ac:dyDescent="0.3">
      <c r="J13392" s="6"/>
    </row>
    <row r="13393" spans="10:10" x14ac:dyDescent="0.3">
      <c r="J13393" s="6"/>
    </row>
    <row r="13394" spans="10:10" x14ac:dyDescent="0.3">
      <c r="J13394" s="6"/>
    </row>
    <row r="13395" spans="10:10" x14ac:dyDescent="0.3">
      <c r="J13395" s="6"/>
    </row>
    <row r="13396" spans="10:10" x14ac:dyDescent="0.3">
      <c r="J13396" s="6"/>
    </row>
    <row r="13397" spans="10:10" x14ac:dyDescent="0.3">
      <c r="J13397" s="6"/>
    </row>
    <row r="13398" spans="10:10" x14ac:dyDescent="0.3">
      <c r="J13398" s="6"/>
    </row>
    <row r="13399" spans="10:10" x14ac:dyDescent="0.3">
      <c r="J13399" s="6"/>
    </row>
    <row r="13400" spans="10:10" x14ac:dyDescent="0.3">
      <c r="J13400" s="6"/>
    </row>
    <row r="13401" spans="10:10" x14ac:dyDescent="0.3">
      <c r="J13401" s="6"/>
    </row>
    <row r="13402" spans="10:10" x14ac:dyDescent="0.3">
      <c r="J13402" s="6"/>
    </row>
    <row r="13403" spans="10:10" x14ac:dyDescent="0.3">
      <c r="J13403" s="6"/>
    </row>
    <row r="13404" spans="10:10" x14ac:dyDescent="0.3">
      <c r="J13404" s="6"/>
    </row>
    <row r="13405" spans="10:10" x14ac:dyDescent="0.3">
      <c r="J13405" s="6"/>
    </row>
    <row r="13406" spans="10:10" x14ac:dyDescent="0.3">
      <c r="J13406" s="6"/>
    </row>
    <row r="13407" spans="10:10" x14ac:dyDescent="0.3">
      <c r="J13407" s="6"/>
    </row>
    <row r="13408" spans="10:10" x14ac:dyDescent="0.3">
      <c r="J13408" s="6"/>
    </row>
    <row r="13409" spans="10:10" x14ac:dyDescent="0.3">
      <c r="J13409" s="6"/>
    </row>
    <row r="13410" spans="10:10" x14ac:dyDescent="0.3">
      <c r="J13410" s="6"/>
    </row>
    <row r="13411" spans="10:10" x14ac:dyDescent="0.3">
      <c r="J13411" s="6"/>
    </row>
    <row r="13412" spans="10:10" x14ac:dyDescent="0.3">
      <c r="J13412" s="6"/>
    </row>
    <row r="13413" spans="10:10" x14ac:dyDescent="0.3">
      <c r="J13413" s="6"/>
    </row>
    <row r="13414" spans="10:10" x14ac:dyDescent="0.3">
      <c r="J13414" s="6"/>
    </row>
    <row r="13415" spans="10:10" x14ac:dyDescent="0.3">
      <c r="J13415" s="6"/>
    </row>
    <row r="13416" spans="10:10" x14ac:dyDescent="0.3">
      <c r="J13416" s="6"/>
    </row>
    <row r="13417" spans="10:10" x14ac:dyDescent="0.3">
      <c r="J13417" s="6"/>
    </row>
    <row r="13418" spans="10:10" x14ac:dyDescent="0.3">
      <c r="J13418" s="6"/>
    </row>
    <row r="13419" spans="10:10" x14ac:dyDescent="0.3">
      <c r="J13419" s="6"/>
    </row>
    <row r="13420" spans="10:10" x14ac:dyDescent="0.3">
      <c r="J13420" s="6"/>
    </row>
    <row r="13421" spans="10:10" x14ac:dyDescent="0.3">
      <c r="J13421" s="6"/>
    </row>
    <row r="13422" spans="10:10" x14ac:dyDescent="0.3">
      <c r="J13422" s="6"/>
    </row>
    <row r="13423" spans="10:10" x14ac:dyDescent="0.3">
      <c r="J13423" s="6"/>
    </row>
    <row r="13424" spans="10:10" x14ac:dyDescent="0.3">
      <c r="J13424" s="6"/>
    </row>
    <row r="13425" spans="10:10" x14ac:dyDescent="0.3">
      <c r="J13425" s="6"/>
    </row>
    <row r="13426" spans="10:10" x14ac:dyDescent="0.3">
      <c r="J13426" s="6"/>
    </row>
    <row r="13427" spans="10:10" x14ac:dyDescent="0.3">
      <c r="J13427" s="6"/>
    </row>
    <row r="13428" spans="10:10" x14ac:dyDescent="0.3">
      <c r="J13428" s="6"/>
    </row>
    <row r="13429" spans="10:10" x14ac:dyDescent="0.3">
      <c r="J13429" s="6"/>
    </row>
    <row r="13430" spans="10:10" x14ac:dyDescent="0.3">
      <c r="J13430" s="6"/>
    </row>
    <row r="13431" spans="10:10" x14ac:dyDescent="0.3">
      <c r="J13431" s="6"/>
    </row>
    <row r="13432" spans="10:10" x14ac:dyDescent="0.3">
      <c r="J13432" s="6"/>
    </row>
    <row r="13433" spans="10:10" x14ac:dyDescent="0.3">
      <c r="J13433" s="6"/>
    </row>
    <row r="13434" spans="10:10" x14ac:dyDescent="0.3">
      <c r="J13434" s="6"/>
    </row>
    <row r="13435" spans="10:10" x14ac:dyDescent="0.3">
      <c r="J13435" s="6"/>
    </row>
    <row r="13436" spans="10:10" x14ac:dyDescent="0.3">
      <c r="J13436" s="6"/>
    </row>
    <row r="13437" spans="10:10" x14ac:dyDescent="0.3">
      <c r="J13437" s="6"/>
    </row>
    <row r="13438" spans="10:10" x14ac:dyDescent="0.3">
      <c r="J13438" s="6"/>
    </row>
    <row r="13439" spans="10:10" x14ac:dyDescent="0.3">
      <c r="J13439" s="6"/>
    </row>
    <row r="13440" spans="10:10" x14ac:dyDescent="0.3">
      <c r="J13440" s="6"/>
    </row>
    <row r="13441" spans="10:10" x14ac:dyDescent="0.3">
      <c r="J13441" s="6"/>
    </row>
    <row r="13442" spans="10:10" x14ac:dyDescent="0.3">
      <c r="J13442" s="6"/>
    </row>
    <row r="13443" spans="10:10" x14ac:dyDescent="0.3">
      <c r="J13443" s="6"/>
    </row>
    <row r="13444" spans="10:10" x14ac:dyDescent="0.3">
      <c r="J13444" s="6"/>
    </row>
    <row r="13445" spans="10:10" x14ac:dyDescent="0.3">
      <c r="J13445" s="6"/>
    </row>
    <row r="13446" spans="10:10" x14ac:dyDescent="0.3">
      <c r="J13446" s="6"/>
    </row>
    <row r="13447" spans="10:10" x14ac:dyDescent="0.3">
      <c r="J13447" s="6"/>
    </row>
    <row r="13448" spans="10:10" x14ac:dyDescent="0.3">
      <c r="J13448" s="6"/>
    </row>
    <row r="13449" spans="10:10" x14ac:dyDescent="0.3">
      <c r="J13449" s="6"/>
    </row>
    <row r="13450" spans="10:10" x14ac:dyDescent="0.3">
      <c r="J13450" s="6"/>
    </row>
    <row r="13451" spans="10:10" x14ac:dyDescent="0.3">
      <c r="J13451" s="6"/>
    </row>
    <row r="13452" spans="10:10" x14ac:dyDescent="0.3">
      <c r="J13452" s="6"/>
    </row>
    <row r="13453" spans="10:10" x14ac:dyDescent="0.3">
      <c r="J13453" s="6"/>
    </row>
    <row r="13454" spans="10:10" x14ac:dyDescent="0.3">
      <c r="J13454" s="6"/>
    </row>
    <row r="13455" spans="10:10" x14ac:dyDescent="0.3">
      <c r="J13455" s="6"/>
    </row>
    <row r="13456" spans="10:10" x14ac:dyDescent="0.3">
      <c r="J13456" s="6"/>
    </row>
    <row r="13457" spans="10:10" x14ac:dyDescent="0.3">
      <c r="J13457" s="6"/>
    </row>
    <row r="13458" spans="10:10" x14ac:dyDescent="0.3">
      <c r="J13458" s="6"/>
    </row>
    <row r="13459" spans="10:10" x14ac:dyDescent="0.3">
      <c r="J13459" s="6"/>
    </row>
    <row r="13460" spans="10:10" x14ac:dyDescent="0.3">
      <c r="J13460" s="6"/>
    </row>
    <row r="13461" spans="10:10" x14ac:dyDescent="0.3">
      <c r="J13461" s="6"/>
    </row>
    <row r="13462" spans="10:10" x14ac:dyDescent="0.3">
      <c r="J13462" s="6"/>
    </row>
    <row r="13463" spans="10:10" x14ac:dyDescent="0.3">
      <c r="J13463" s="6"/>
    </row>
    <row r="13464" spans="10:10" x14ac:dyDescent="0.3">
      <c r="J13464" s="6"/>
    </row>
    <row r="13465" spans="10:10" x14ac:dyDescent="0.3">
      <c r="J13465" s="6"/>
    </row>
    <row r="13466" spans="10:10" x14ac:dyDescent="0.3">
      <c r="J13466" s="6"/>
    </row>
    <row r="13467" spans="10:10" x14ac:dyDescent="0.3">
      <c r="J13467" s="6"/>
    </row>
    <row r="13468" spans="10:10" x14ac:dyDescent="0.3">
      <c r="J13468" s="6"/>
    </row>
    <row r="13469" spans="10:10" x14ac:dyDescent="0.3">
      <c r="J13469" s="6"/>
    </row>
    <row r="13470" spans="10:10" x14ac:dyDescent="0.3">
      <c r="J13470" s="6"/>
    </row>
    <row r="13471" spans="10:10" x14ac:dyDescent="0.3">
      <c r="J13471" s="6"/>
    </row>
    <row r="13472" spans="10:10" x14ac:dyDescent="0.3">
      <c r="J13472" s="6"/>
    </row>
    <row r="13473" spans="10:10" x14ac:dyDescent="0.3">
      <c r="J13473" s="6"/>
    </row>
    <row r="13474" spans="10:10" x14ac:dyDescent="0.3">
      <c r="J13474" s="6"/>
    </row>
    <row r="13475" spans="10:10" x14ac:dyDescent="0.3">
      <c r="J13475" s="6"/>
    </row>
    <row r="13476" spans="10:10" x14ac:dyDescent="0.3">
      <c r="J13476" s="6"/>
    </row>
    <row r="13477" spans="10:10" x14ac:dyDescent="0.3">
      <c r="J13477" s="6"/>
    </row>
    <row r="13478" spans="10:10" x14ac:dyDescent="0.3">
      <c r="J13478" s="6"/>
    </row>
    <row r="13479" spans="10:10" x14ac:dyDescent="0.3">
      <c r="J13479" s="6"/>
    </row>
    <row r="13480" spans="10:10" x14ac:dyDescent="0.3">
      <c r="J13480" s="6"/>
    </row>
    <row r="13481" spans="10:10" x14ac:dyDescent="0.3">
      <c r="J13481" s="6"/>
    </row>
    <row r="13482" spans="10:10" x14ac:dyDescent="0.3">
      <c r="J13482" s="6"/>
    </row>
    <row r="13483" spans="10:10" x14ac:dyDescent="0.3">
      <c r="J13483" s="6"/>
    </row>
    <row r="13484" spans="10:10" x14ac:dyDescent="0.3">
      <c r="J13484" s="6"/>
    </row>
    <row r="13485" spans="10:10" x14ac:dyDescent="0.3">
      <c r="J13485" s="6"/>
    </row>
    <row r="13486" spans="10:10" x14ac:dyDescent="0.3">
      <c r="J13486" s="6"/>
    </row>
    <row r="13487" spans="10:10" x14ac:dyDescent="0.3">
      <c r="J13487" s="6"/>
    </row>
    <row r="13488" spans="10:10" x14ac:dyDescent="0.3">
      <c r="J13488" s="6"/>
    </row>
    <row r="13489" spans="10:10" x14ac:dyDescent="0.3">
      <c r="J13489" s="6"/>
    </row>
    <row r="13490" spans="10:10" x14ac:dyDescent="0.3">
      <c r="J13490" s="6"/>
    </row>
    <row r="13491" spans="10:10" x14ac:dyDescent="0.3">
      <c r="J13491" s="6"/>
    </row>
    <row r="13492" spans="10:10" x14ac:dyDescent="0.3">
      <c r="J13492" s="6"/>
    </row>
    <row r="13493" spans="10:10" x14ac:dyDescent="0.3">
      <c r="J13493" s="6"/>
    </row>
    <row r="13494" spans="10:10" x14ac:dyDescent="0.3">
      <c r="J13494" s="6"/>
    </row>
    <row r="13495" spans="10:10" x14ac:dyDescent="0.3">
      <c r="J13495" s="6"/>
    </row>
    <row r="13496" spans="10:10" x14ac:dyDescent="0.3">
      <c r="J13496" s="6"/>
    </row>
    <row r="13497" spans="10:10" x14ac:dyDescent="0.3">
      <c r="J13497" s="6"/>
    </row>
    <row r="13498" spans="10:10" x14ac:dyDescent="0.3">
      <c r="J13498" s="6"/>
    </row>
    <row r="13499" spans="10:10" x14ac:dyDescent="0.3">
      <c r="J13499" s="6"/>
    </row>
    <row r="13500" spans="10:10" x14ac:dyDescent="0.3">
      <c r="J13500" s="6"/>
    </row>
    <row r="13501" spans="10:10" x14ac:dyDescent="0.3">
      <c r="J13501" s="6"/>
    </row>
    <row r="13502" spans="10:10" x14ac:dyDescent="0.3">
      <c r="J13502" s="6"/>
    </row>
    <row r="13503" spans="10:10" x14ac:dyDescent="0.3">
      <c r="J13503" s="6"/>
    </row>
    <row r="13504" spans="10:10" x14ac:dyDescent="0.3">
      <c r="J13504" s="6"/>
    </row>
    <row r="13505" spans="10:10" x14ac:dyDescent="0.3">
      <c r="J13505" s="6"/>
    </row>
    <row r="13506" spans="10:10" x14ac:dyDescent="0.3">
      <c r="J13506" s="6"/>
    </row>
    <row r="13507" spans="10:10" x14ac:dyDescent="0.3">
      <c r="J13507" s="6"/>
    </row>
    <row r="13508" spans="10:10" x14ac:dyDescent="0.3">
      <c r="J13508" s="6"/>
    </row>
    <row r="13509" spans="10:10" x14ac:dyDescent="0.3">
      <c r="J13509" s="6"/>
    </row>
    <row r="13510" spans="10:10" x14ac:dyDescent="0.3">
      <c r="J13510" s="6"/>
    </row>
    <row r="13511" spans="10:10" x14ac:dyDescent="0.3">
      <c r="J13511" s="6"/>
    </row>
    <row r="13512" spans="10:10" x14ac:dyDescent="0.3">
      <c r="J13512" s="6"/>
    </row>
    <row r="13513" spans="10:10" x14ac:dyDescent="0.3">
      <c r="J13513" s="6"/>
    </row>
    <row r="13514" spans="10:10" x14ac:dyDescent="0.3">
      <c r="J13514" s="6"/>
    </row>
    <row r="13515" spans="10:10" x14ac:dyDescent="0.3">
      <c r="J13515" s="6"/>
    </row>
    <row r="13516" spans="10:10" x14ac:dyDescent="0.3">
      <c r="J13516" s="6"/>
    </row>
    <row r="13517" spans="10:10" x14ac:dyDescent="0.3">
      <c r="J13517" s="6"/>
    </row>
    <row r="13518" spans="10:10" x14ac:dyDescent="0.3">
      <c r="J13518" s="6"/>
    </row>
    <row r="13519" spans="10:10" x14ac:dyDescent="0.3">
      <c r="J13519" s="6"/>
    </row>
    <row r="13520" spans="10:10" x14ac:dyDescent="0.3">
      <c r="J13520" s="6"/>
    </row>
    <row r="13521" spans="10:10" x14ac:dyDescent="0.3">
      <c r="J13521" s="6"/>
    </row>
    <row r="13522" spans="10:10" x14ac:dyDescent="0.3">
      <c r="J13522" s="6"/>
    </row>
    <row r="13523" spans="10:10" x14ac:dyDescent="0.3">
      <c r="J13523" s="6"/>
    </row>
    <row r="13524" spans="10:10" x14ac:dyDescent="0.3">
      <c r="J13524" s="6"/>
    </row>
    <row r="13525" spans="10:10" x14ac:dyDescent="0.3">
      <c r="J13525" s="6"/>
    </row>
    <row r="13526" spans="10:10" x14ac:dyDescent="0.3">
      <c r="J13526" s="6"/>
    </row>
    <row r="13527" spans="10:10" x14ac:dyDescent="0.3">
      <c r="J13527" s="6"/>
    </row>
    <row r="13528" spans="10:10" x14ac:dyDescent="0.3">
      <c r="J13528" s="6"/>
    </row>
    <row r="13529" spans="10:10" x14ac:dyDescent="0.3">
      <c r="J13529" s="6"/>
    </row>
    <row r="13530" spans="10:10" x14ac:dyDescent="0.3">
      <c r="J13530" s="6"/>
    </row>
    <row r="13531" spans="10:10" x14ac:dyDescent="0.3">
      <c r="J13531" s="6"/>
    </row>
    <row r="13532" spans="10:10" x14ac:dyDescent="0.3">
      <c r="J13532" s="6"/>
    </row>
    <row r="13533" spans="10:10" x14ac:dyDescent="0.3">
      <c r="J13533" s="6"/>
    </row>
    <row r="13534" spans="10:10" x14ac:dyDescent="0.3">
      <c r="J13534" s="6"/>
    </row>
    <row r="13535" spans="10:10" x14ac:dyDescent="0.3">
      <c r="J13535" s="6"/>
    </row>
    <row r="13536" spans="10:10" x14ac:dyDescent="0.3">
      <c r="J13536" s="6"/>
    </row>
    <row r="13537" spans="10:10" x14ac:dyDescent="0.3">
      <c r="J13537" s="6"/>
    </row>
    <row r="13538" spans="10:10" x14ac:dyDescent="0.3">
      <c r="J13538" s="6"/>
    </row>
    <row r="13539" spans="10:10" x14ac:dyDescent="0.3">
      <c r="J13539" s="6"/>
    </row>
    <row r="13540" spans="10:10" x14ac:dyDescent="0.3">
      <c r="J13540" s="6"/>
    </row>
    <row r="13541" spans="10:10" x14ac:dyDescent="0.3">
      <c r="J13541" s="6"/>
    </row>
    <row r="13542" spans="10:10" x14ac:dyDescent="0.3">
      <c r="J13542" s="6"/>
    </row>
    <row r="13543" spans="10:10" x14ac:dyDescent="0.3">
      <c r="J13543" s="6"/>
    </row>
    <row r="13544" spans="10:10" x14ac:dyDescent="0.3">
      <c r="J13544" s="6"/>
    </row>
    <row r="13545" spans="10:10" x14ac:dyDescent="0.3">
      <c r="J13545" s="6"/>
    </row>
    <row r="13546" spans="10:10" x14ac:dyDescent="0.3">
      <c r="J13546" s="6"/>
    </row>
    <row r="13547" spans="10:10" x14ac:dyDescent="0.3">
      <c r="J13547" s="6"/>
    </row>
    <row r="13548" spans="10:10" x14ac:dyDescent="0.3">
      <c r="J13548" s="6"/>
    </row>
    <row r="13549" spans="10:10" x14ac:dyDescent="0.3">
      <c r="J13549" s="6"/>
    </row>
    <row r="13550" spans="10:10" x14ac:dyDescent="0.3">
      <c r="J13550" s="6"/>
    </row>
    <row r="13551" spans="10:10" x14ac:dyDescent="0.3">
      <c r="J13551" s="6"/>
    </row>
    <row r="13552" spans="10:10" x14ac:dyDescent="0.3">
      <c r="J13552" s="6"/>
    </row>
    <row r="13553" spans="10:10" x14ac:dyDescent="0.3">
      <c r="J13553" s="6"/>
    </row>
    <row r="13554" spans="10:10" x14ac:dyDescent="0.3">
      <c r="J13554" s="6"/>
    </row>
    <row r="13555" spans="10:10" x14ac:dyDescent="0.3">
      <c r="J13555" s="6"/>
    </row>
    <row r="13556" spans="10:10" x14ac:dyDescent="0.3">
      <c r="J13556" s="6"/>
    </row>
    <row r="13557" spans="10:10" x14ac:dyDescent="0.3">
      <c r="J13557" s="6"/>
    </row>
    <row r="13558" spans="10:10" x14ac:dyDescent="0.3">
      <c r="J13558" s="6"/>
    </row>
    <row r="13559" spans="10:10" x14ac:dyDescent="0.3">
      <c r="J13559" s="6"/>
    </row>
    <row r="13560" spans="10:10" x14ac:dyDescent="0.3">
      <c r="J13560" s="6"/>
    </row>
    <row r="13561" spans="10:10" x14ac:dyDescent="0.3">
      <c r="J13561" s="6"/>
    </row>
    <row r="13562" spans="10:10" x14ac:dyDescent="0.3">
      <c r="J13562" s="6"/>
    </row>
    <row r="13563" spans="10:10" x14ac:dyDescent="0.3">
      <c r="J13563" s="6"/>
    </row>
    <row r="13564" spans="10:10" x14ac:dyDescent="0.3">
      <c r="J13564" s="6"/>
    </row>
    <row r="13565" spans="10:10" x14ac:dyDescent="0.3">
      <c r="J13565" s="6"/>
    </row>
    <row r="13566" spans="10:10" x14ac:dyDescent="0.3">
      <c r="J13566" s="6"/>
    </row>
    <row r="13567" spans="10:10" x14ac:dyDescent="0.3">
      <c r="J13567" s="6"/>
    </row>
    <row r="13568" spans="10:10" x14ac:dyDescent="0.3">
      <c r="J13568" s="6"/>
    </row>
    <row r="13569" spans="10:10" x14ac:dyDescent="0.3">
      <c r="J13569" s="6"/>
    </row>
    <row r="13570" spans="10:10" x14ac:dyDescent="0.3">
      <c r="J13570" s="6"/>
    </row>
    <row r="13571" spans="10:10" x14ac:dyDescent="0.3">
      <c r="J13571" s="6"/>
    </row>
    <row r="13572" spans="10:10" x14ac:dyDescent="0.3">
      <c r="J13572" s="6"/>
    </row>
    <row r="13573" spans="10:10" x14ac:dyDescent="0.3">
      <c r="J13573" s="6"/>
    </row>
    <row r="13574" spans="10:10" x14ac:dyDescent="0.3">
      <c r="J13574" s="6"/>
    </row>
    <row r="13575" spans="10:10" x14ac:dyDescent="0.3">
      <c r="J13575" s="6"/>
    </row>
    <row r="13576" spans="10:10" x14ac:dyDescent="0.3">
      <c r="J13576" s="6"/>
    </row>
    <row r="13577" spans="10:10" x14ac:dyDescent="0.3">
      <c r="J13577" s="6"/>
    </row>
    <row r="13578" spans="10:10" x14ac:dyDescent="0.3">
      <c r="J13578" s="6"/>
    </row>
    <row r="13579" spans="10:10" x14ac:dyDescent="0.3">
      <c r="J13579" s="6"/>
    </row>
    <row r="13580" spans="10:10" x14ac:dyDescent="0.3">
      <c r="J13580" s="6"/>
    </row>
    <row r="13581" spans="10:10" x14ac:dyDescent="0.3">
      <c r="J13581" s="6"/>
    </row>
    <row r="13582" spans="10:10" x14ac:dyDescent="0.3">
      <c r="J13582" s="6"/>
    </row>
    <row r="13583" spans="10:10" x14ac:dyDescent="0.3">
      <c r="J13583" s="6"/>
    </row>
    <row r="13584" spans="10:10" x14ac:dyDescent="0.3">
      <c r="J13584" s="6"/>
    </row>
    <row r="13585" spans="10:10" x14ac:dyDescent="0.3">
      <c r="J13585" s="6"/>
    </row>
    <row r="13586" spans="10:10" x14ac:dyDescent="0.3">
      <c r="J13586" s="6"/>
    </row>
    <row r="13587" spans="10:10" x14ac:dyDescent="0.3">
      <c r="J13587" s="6"/>
    </row>
    <row r="13588" spans="10:10" x14ac:dyDescent="0.3">
      <c r="J13588" s="6"/>
    </row>
    <row r="13589" spans="10:10" x14ac:dyDescent="0.3">
      <c r="J13589" s="6"/>
    </row>
    <row r="13590" spans="10:10" x14ac:dyDescent="0.3">
      <c r="J13590" s="6"/>
    </row>
    <row r="13591" spans="10:10" x14ac:dyDescent="0.3">
      <c r="J13591" s="6"/>
    </row>
    <row r="13592" spans="10:10" x14ac:dyDescent="0.3">
      <c r="J13592" s="6"/>
    </row>
    <row r="13593" spans="10:10" x14ac:dyDescent="0.3">
      <c r="J13593" s="6"/>
    </row>
    <row r="13594" spans="10:10" x14ac:dyDescent="0.3">
      <c r="J13594" s="6"/>
    </row>
    <row r="13595" spans="10:10" x14ac:dyDescent="0.3">
      <c r="J13595" s="6"/>
    </row>
    <row r="13596" spans="10:10" x14ac:dyDescent="0.3">
      <c r="J13596" s="6"/>
    </row>
    <row r="13597" spans="10:10" x14ac:dyDescent="0.3">
      <c r="J13597" s="6"/>
    </row>
    <row r="13598" spans="10:10" x14ac:dyDescent="0.3">
      <c r="J13598" s="6"/>
    </row>
    <row r="13599" spans="10:10" x14ac:dyDescent="0.3">
      <c r="J13599" s="6"/>
    </row>
    <row r="13600" spans="10:10" x14ac:dyDescent="0.3">
      <c r="J13600" s="6"/>
    </row>
    <row r="13601" spans="10:10" x14ac:dyDescent="0.3">
      <c r="J13601" s="6"/>
    </row>
    <row r="13602" spans="10:10" x14ac:dyDescent="0.3">
      <c r="J13602" s="6"/>
    </row>
    <row r="13603" spans="10:10" x14ac:dyDescent="0.3">
      <c r="J13603" s="6"/>
    </row>
    <row r="13604" spans="10:10" x14ac:dyDescent="0.3">
      <c r="J13604" s="6"/>
    </row>
    <row r="13605" spans="10:10" x14ac:dyDescent="0.3">
      <c r="J13605" s="6"/>
    </row>
    <row r="13606" spans="10:10" x14ac:dyDescent="0.3">
      <c r="J13606" s="6"/>
    </row>
    <row r="13607" spans="10:10" x14ac:dyDescent="0.3">
      <c r="J13607" s="6"/>
    </row>
    <row r="13608" spans="10:10" x14ac:dyDescent="0.3">
      <c r="J13608" s="6"/>
    </row>
    <row r="13609" spans="10:10" x14ac:dyDescent="0.3">
      <c r="J13609" s="6"/>
    </row>
    <row r="13610" spans="10:10" x14ac:dyDescent="0.3">
      <c r="J13610" s="6"/>
    </row>
    <row r="13611" spans="10:10" x14ac:dyDescent="0.3">
      <c r="J13611" s="6"/>
    </row>
    <row r="13612" spans="10:10" x14ac:dyDescent="0.3">
      <c r="J13612" s="6"/>
    </row>
    <row r="13613" spans="10:10" x14ac:dyDescent="0.3">
      <c r="J13613" s="6"/>
    </row>
    <row r="13614" spans="10:10" x14ac:dyDescent="0.3">
      <c r="J13614" s="6"/>
    </row>
    <row r="13615" spans="10:10" x14ac:dyDescent="0.3">
      <c r="J13615" s="6"/>
    </row>
    <row r="13616" spans="10:10" x14ac:dyDescent="0.3">
      <c r="J13616" s="6"/>
    </row>
    <row r="13617" spans="10:10" x14ac:dyDescent="0.3">
      <c r="J13617" s="6"/>
    </row>
    <row r="13618" spans="10:10" x14ac:dyDescent="0.3">
      <c r="J13618" s="6"/>
    </row>
    <row r="13619" spans="10:10" x14ac:dyDescent="0.3">
      <c r="J13619" s="6"/>
    </row>
    <row r="13620" spans="10:10" x14ac:dyDescent="0.3">
      <c r="J13620" s="6"/>
    </row>
    <row r="13621" spans="10:10" x14ac:dyDescent="0.3">
      <c r="J13621" s="6"/>
    </row>
    <row r="13622" spans="10:10" x14ac:dyDescent="0.3">
      <c r="J13622" s="6"/>
    </row>
    <row r="13623" spans="10:10" x14ac:dyDescent="0.3">
      <c r="J13623" s="6"/>
    </row>
    <row r="13624" spans="10:10" x14ac:dyDescent="0.3">
      <c r="J13624" s="6"/>
    </row>
    <row r="13625" spans="10:10" x14ac:dyDescent="0.3">
      <c r="J13625" s="6"/>
    </row>
    <row r="13626" spans="10:10" x14ac:dyDescent="0.3">
      <c r="J13626" s="6"/>
    </row>
    <row r="13627" spans="10:10" x14ac:dyDescent="0.3">
      <c r="J13627" s="6"/>
    </row>
    <row r="13628" spans="10:10" x14ac:dyDescent="0.3">
      <c r="J13628" s="6"/>
    </row>
    <row r="13629" spans="10:10" x14ac:dyDescent="0.3">
      <c r="J13629" s="6"/>
    </row>
    <row r="13630" spans="10:10" x14ac:dyDescent="0.3">
      <c r="J13630" s="6"/>
    </row>
    <row r="13631" spans="10:10" x14ac:dyDescent="0.3">
      <c r="J13631" s="6"/>
    </row>
    <row r="13632" spans="10:10" x14ac:dyDescent="0.3">
      <c r="J13632" s="6"/>
    </row>
    <row r="13633" spans="10:10" x14ac:dyDescent="0.3">
      <c r="J13633" s="6"/>
    </row>
    <row r="13634" spans="10:10" x14ac:dyDescent="0.3">
      <c r="J13634" s="6"/>
    </row>
    <row r="13635" spans="10:10" x14ac:dyDescent="0.3">
      <c r="J13635" s="6"/>
    </row>
    <row r="13636" spans="10:10" x14ac:dyDescent="0.3">
      <c r="J13636" s="6"/>
    </row>
    <row r="13637" spans="10:10" x14ac:dyDescent="0.3">
      <c r="J13637" s="6"/>
    </row>
    <row r="13638" spans="10:10" x14ac:dyDescent="0.3">
      <c r="J13638" s="6"/>
    </row>
    <row r="13639" spans="10:10" x14ac:dyDescent="0.3">
      <c r="J13639" s="6"/>
    </row>
    <row r="13640" spans="10:10" x14ac:dyDescent="0.3">
      <c r="J13640" s="6"/>
    </row>
    <row r="13641" spans="10:10" x14ac:dyDescent="0.3">
      <c r="J13641" s="6"/>
    </row>
    <row r="13642" spans="10:10" x14ac:dyDescent="0.3">
      <c r="J13642" s="6"/>
    </row>
    <row r="13643" spans="10:10" x14ac:dyDescent="0.3">
      <c r="J13643" s="6"/>
    </row>
    <row r="13644" spans="10:10" x14ac:dyDescent="0.3">
      <c r="J13644" s="6"/>
    </row>
    <row r="13645" spans="10:10" x14ac:dyDescent="0.3">
      <c r="J13645" s="6"/>
    </row>
    <row r="13646" spans="10:10" x14ac:dyDescent="0.3">
      <c r="J13646" s="6"/>
    </row>
    <row r="13647" spans="10:10" x14ac:dyDescent="0.3">
      <c r="J13647" s="6"/>
    </row>
    <row r="13648" spans="10:10" x14ac:dyDescent="0.3">
      <c r="J13648" s="6"/>
    </row>
    <row r="13649" spans="10:10" x14ac:dyDescent="0.3">
      <c r="J13649" s="6"/>
    </row>
    <row r="13650" spans="10:10" x14ac:dyDescent="0.3">
      <c r="J13650" s="6"/>
    </row>
    <row r="13651" spans="10:10" x14ac:dyDescent="0.3">
      <c r="J13651" s="6"/>
    </row>
    <row r="13652" spans="10:10" x14ac:dyDescent="0.3">
      <c r="J13652" s="6"/>
    </row>
    <row r="13653" spans="10:10" x14ac:dyDescent="0.3">
      <c r="J13653" s="6"/>
    </row>
    <row r="13654" spans="10:10" x14ac:dyDescent="0.3">
      <c r="J13654" s="6"/>
    </row>
    <row r="13655" spans="10:10" x14ac:dyDescent="0.3">
      <c r="J13655" s="6"/>
    </row>
    <row r="13656" spans="10:10" x14ac:dyDescent="0.3">
      <c r="J13656" s="6"/>
    </row>
    <row r="13657" spans="10:10" x14ac:dyDescent="0.3">
      <c r="J13657" s="6"/>
    </row>
    <row r="13658" spans="10:10" x14ac:dyDescent="0.3">
      <c r="J13658" s="6"/>
    </row>
    <row r="13659" spans="10:10" x14ac:dyDescent="0.3">
      <c r="J13659" s="6"/>
    </row>
    <row r="13660" spans="10:10" x14ac:dyDescent="0.3">
      <c r="J13660" s="6"/>
    </row>
    <row r="13661" spans="10:10" x14ac:dyDescent="0.3">
      <c r="J13661" s="6"/>
    </row>
    <row r="13662" spans="10:10" x14ac:dyDescent="0.3">
      <c r="J13662" s="6"/>
    </row>
    <row r="13663" spans="10:10" x14ac:dyDescent="0.3">
      <c r="J13663" s="6"/>
    </row>
    <row r="13664" spans="10:10" x14ac:dyDescent="0.3">
      <c r="J13664" s="6"/>
    </row>
    <row r="13665" spans="10:10" x14ac:dyDescent="0.3">
      <c r="J13665" s="6"/>
    </row>
    <row r="13666" spans="10:10" x14ac:dyDescent="0.3">
      <c r="J13666" s="6"/>
    </row>
    <row r="13667" spans="10:10" x14ac:dyDescent="0.3">
      <c r="J13667" s="6"/>
    </row>
    <row r="13668" spans="10:10" x14ac:dyDescent="0.3">
      <c r="J13668" s="6"/>
    </row>
    <row r="13669" spans="10:10" x14ac:dyDescent="0.3">
      <c r="J13669" s="6"/>
    </row>
    <row r="13670" spans="10:10" x14ac:dyDescent="0.3">
      <c r="J13670" s="6"/>
    </row>
    <row r="13671" spans="10:10" x14ac:dyDescent="0.3">
      <c r="J13671" s="6"/>
    </row>
    <row r="13672" spans="10:10" x14ac:dyDescent="0.3">
      <c r="J13672" s="6"/>
    </row>
    <row r="13673" spans="10:10" x14ac:dyDescent="0.3">
      <c r="J13673" s="6"/>
    </row>
    <row r="13674" spans="10:10" x14ac:dyDescent="0.3">
      <c r="J13674" s="6"/>
    </row>
    <row r="13675" spans="10:10" x14ac:dyDescent="0.3">
      <c r="J13675" s="6"/>
    </row>
    <row r="13676" spans="10:10" x14ac:dyDescent="0.3">
      <c r="J13676" s="6"/>
    </row>
    <row r="13677" spans="10:10" x14ac:dyDescent="0.3">
      <c r="J13677" s="6"/>
    </row>
    <row r="13678" spans="10:10" x14ac:dyDescent="0.3">
      <c r="J13678" s="6"/>
    </row>
    <row r="13679" spans="10:10" x14ac:dyDescent="0.3">
      <c r="J13679" s="6"/>
    </row>
    <row r="13680" spans="10:10" x14ac:dyDescent="0.3">
      <c r="J13680" s="6"/>
    </row>
    <row r="13681" spans="10:10" x14ac:dyDescent="0.3">
      <c r="J13681" s="6"/>
    </row>
    <row r="13682" spans="10:10" x14ac:dyDescent="0.3">
      <c r="J13682" s="6"/>
    </row>
    <row r="13683" spans="10:10" x14ac:dyDescent="0.3">
      <c r="J13683" s="6"/>
    </row>
    <row r="13684" spans="10:10" x14ac:dyDescent="0.3">
      <c r="J13684" s="6"/>
    </row>
    <row r="13685" spans="10:10" x14ac:dyDescent="0.3">
      <c r="J13685" s="6"/>
    </row>
    <row r="13686" spans="10:10" x14ac:dyDescent="0.3">
      <c r="J13686" s="6"/>
    </row>
    <row r="13687" spans="10:10" x14ac:dyDescent="0.3">
      <c r="J13687" s="6"/>
    </row>
    <row r="13688" spans="10:10" x14ac:dyDescent="0.3">
      <c r="J13688" s="6"/>
    </row>
    <row r="13689" spans="10:10" x14ac:dyDescent="0.3">
      <c r="J13689" s="6"/>
    </row>
    <row r="13690" spans="10:10" x14ac:dyDescent="0.3">
      <c r="J13690" s="6"/>
    </row>
    <row r="13691" spans="10:10" x14ac:dyDescent="0.3">
      <c r="J13691" s="6"/>
    </row>
    <row r="13692" spans="10:10" x14ac:dyDescent="0.3">
      <c r="J13692" s="6"/>
    </row>
    <row r="13693" spans="10:10" x14ac:dyDescent="0.3">
      <c r="J13693" s="6"/>
    </row>
    <row r="13694" spans="10:10" x14ac:dyDescent="0.3">
      <c r="J13694" s="6"/>
    </row>
    <row r="13695" spans="10:10" x14ac:dyDescent="0.3">
      <c r="J13695" s="6"/>
    </row>
    <row r="13696" spans="10:10" x14ac:dyDescent="0.3">
      <c r="J13696" s="6"/>
    </row>
    <row r="13697" spans="10:10" x14ac:dyDescent="0.3">
      <c r="J13697" s="6"/>
    </row>
    <row r="13698" spans="10:10" x14ac:dyDescent="0.3">
      <c r="J13698" s="6"/>
    </row>
    <row r="13699" spans="10:10" x14ac:dyDescent="0.3">
      <c r="J13699" s="6"/>
    </row>
    <row r="13700" spans="10:10" x14ac:dyDescent="0.3">
      <c r="J13700" s="6"/>
    </row>
    <row r="13701" spans="10:10" x14ac:dyDescent="0.3">
      <c r="J13701" s="6"/>
    </row>
    <row r="13702" spans="10:10" x14ac:dyDescent="0.3">
      <c r="J13702" s="6"/>
    </row>
    <row r="13703" spans="10:10" x14ac:dyDescent="0.3">
      <c r="J13703" s="6"/>
    </row>
    <row r="13704" spans="10:10" x14ac:dyDescent="0.3">
      <c r="J13704" s="6"/>
    </row>
    <row r="13705" spans="10:10" x14ac:dyDescent="0.3">
      <c r="J13705" s="6"/>
    </row>
    <row r="13706" spans="10:10" x14ac:dyDescent="0.3">
      <c r="J13706" s="6"/>
    </row>
    <row r="13707" spans="10:10" x14ac:dyDescent="0.3">
      <c r="J13707" s="6"/>
    </row>
    <row r="13708" spans="10:10" x14ac:dyDescent="0.3">
      <c r="J13708" s="6"/>
    </row>
    <row r="13709" spans="10:10" x14ac:dyDescent="0.3">
      <c r="J13709" s="6"/>
    </row>
    <row r="13710" spans="10:10" x14ac:dyDescent="0.3">
      <c r="J13710" s="6"/>
    </row>
    <row r="13711" spans="10:10" x14ac:dyDescent="0.3">
      <c r="J13711" s="6"/>
    </row>
    <row r="13712" spans="10:10" x14ac:dyDescent="0.3">
      <c r="J13712" s="6"/>
    </row>
    <row r="13713" spans="10:10" x14ac:dyDescent="0.3">
      <c r="J13713" s="6"/>
    </row>
    <row r="13714" spans="10:10" x14ac:dyDescent="0.3">
      <c r="J13714" s="6"/>
    </row>
    <row r="13715" spans="10:10" x14ac:dyDescent="0.3">
      <c r="J13715" s="6"/>
    </row>
    <row r="13716" spans="10:10" x14ac:dyDescent="0.3">
      <c r="J13716" s="6"/>
    </row>
    <row r="13717" spans="10:10" x14ac:dyDescent="0.3">
      <c r="J13717" s="6"/>
    </row>
    <row r="13718" spans="10:10" x14ac:dyDescent="0.3">
      <c r="J13718" s="6"/>
    </row>
    <row r="13719" spans="10:10" x14ac:dyDescent="0.3">
      <c r="J13719" s="6"/>
    </row>
    <row r="13720" spans="10:10" x14ac:dyDescent="0.3">
      <c r="J13720" s="6"/>
    </row>
    <row r="13721" spans="10:10" x14ac:dyDescent="0.3">
      <c r="J13721" s="6"/>
    </row>
    <row r="13722" spans="10:10" x14ac:dyDescent="0.3">
      <c r="J13722" s="6"/>
    </row>
    <row r="13723" spans="10:10" x14ac:dyDescent="0.3">
      <c r="J13723" s="6"/>
    </row>
    <row r="13724" spans="10:10" x14ac:dyDescent="0.3">
      <c r="J13724" s="6"/>
    </row>
    <row r="13725" spans="10:10" x14ac:dyDescent="0.3">
      <c r="J13725" s="6"/>
    </row>
    <row r="13726" spans="10:10" x14ac:dyDescent="0.3">
      <c r="J13726" s="6"/>
    </row>
    <row r="13727" spans="10:10" x14ac:dyDescent="0.3">
      <c r="J13727" s="6"/>
    </row>
    <row r="13728" spans="10:10" x14ac:dyDescent="0.3">
      <c r="J13728" s="6"/>
    </row>
    <row r="13729" spans="10:10" x14ac:dyDescent="0.3">
      <c r="J13729" s="6"/>
    </row>
    <row r="13730" spans="10:10" x14ac:dyDescent="0.3">
      <c r="J13730" s="6"/>
    </row>
    <row r="13731" spans="10:10" x14ac:dyDescent="0.3">
      <c r="J13731" s="6"/>
    </row>
    <row r="13732" spans="10:10" x14ac:dyDescent="0.3">
      <c r="J13732" s="6"/>
    </row>
    <row r="13733" spans="10:10" x14ac:dyDescent="0.3">
      <c r="J13733" s="6"/>
    </row>
    <row r="13734" spans="10:10" x14ac:dyDescent="0.3">
      <c r="J13734" s="6"/>
    </row>
    <row r="13735" spans="10:10" x14ac:dyDescent="0.3">
      <c r="J13735" s="6"/>
    </row>
    <row r="13736" spans="10:10" x14ac:dyDescent="0.3">
      <c r="J13736" s="6"/>
    </row>
    <row r="13737" spans="10:10" x14ac:dyDescent="0.3">
      <c r="J13737" s="6"/>
    </row>
    <row r="13738" spans="10:10" x14ac:dyDescent="0.3">
      <c r="J13738" s="6"/>
    </row>
    <row r="13739" spans="10:10" x14ac:dyDescent="0.3">
      <c r="J13739" s="6"/>
    </row>
    <row r="13740" spans="10:10" x14ac:dyDescent="0.3">
      <c r="J13740" s="6"/>
    </row>
    <row r="13741" spans="10:10" x14ac:dyDescent="0.3">
      <c r="J13741" s="6"/>
    </row>
    <row r="13742" spans="10:10" x14ac:dyDescent="0.3">
      <c r="J13742" s="6"/>
    </row>
    <row r="13743" spans="10:10" x14ac:dyDescent="0.3">
      <c r="J13743" s="6"/>
    </row>
    <row r="13744" spans="10:10" x14ac:dyDescent="0.3">
      <c r="J13744" s="6"/>
    </row>
    <row r="13745" spans="10:10" x14ac:dyDescent="0.3">
      <c r="J13745" s="6"/>
    </row>
    <row r="13746" spans="10:10" x14ac:dyDescent="0.3">
      <c r="J13746" s="6"/>
    </row>
    <row r="13747" spans="10:10" x14ac:dyDescent="0.3">
      <c r="J13747" s="6"/>
    </row>
    <row r="13748" spans="10:10" x14ac:dyDescent="0.3">
      <c r="J13748" s="6"/>
    </row>
    <row r="13749" spans="10:10" x14ac:dyDescent="0.3">
      <c r="J13749" s="6"/>
    </row>
    <row r="13750" spans="10:10" x14ac:dyDescent="0.3">
      <c r="J13750" s="6"/>
    </row>
    <row r="13751" spans="10:10" x14ac:dyDescent="0.3">
      <c r="J13751" s="6"/>
    </row>
    <row r="13752" spans="10:10" x14ac:dyDescent="0.3">
      <c r="J13752" s="6"/>
    </row>
    <row r="13753" spans="10:10" x14ac:dyDescent="0.3">
      <c r="J13753" s="6"/>
    </row>
    <row r="13754" spans="10:10" x14ac:dyDescent="0.3">
      <c r="J13754" s="6"/>
    </row>
    <row r="13755" spans="10:10" x14ac:dyDescent="0.3">
      <c r="J13755" s="6"/>
    </row>
    <row r="13756" spans="10:10" x14ac:dyDescent="0.3">
      <c r="J13756" s="6"/>
    </row>
    <row r="13757" spans="10:10" x14ac:dyDescent="0.3">
      <c r="J13757" s="6"/>
    </row>
    <row r="13758" spans="10:10" x14ac:dyDescent="0.3">
      <c r="J13758" s="6"/>
    </row>
    <row r="13759" spans="10:10" x14ac:dyDescent="0.3">
      <c r="J13759" s="6"/>
    </row>
    <row r="13760" spans="10:10" x14ac:dyDescent="0.3">
      <c r="J13760" s="6"/>
    </row>
    <row r="13761" spans="10:10" x14ac:dyDescent="0.3">
      <c r="J13761" s="6"/>
    </row>
    <row r="13762" spans="10:10" x14ac:dyDescent="0.3">
      <c r="J13762" s="6"/>
    </row>
    <row r="13763" spans="10:10" x14ac:dyDescent="0.3">
      <c r="J13763" s="6"/>
    </row>
    <row r="13764" spans="10:10" x14ac:dyDescent="0.3">
      <c r="J13764" s="6"/>
    </row>
    <row r="13765" spans="10:10" x14ac:dyDescent="0.3">
      <c r="J13765" s="6"/>
    </row>
    <row r="13766" spans="10:10" x14ac:dyDescent="0.3">
      <c r="J13766" s="6"/>
    </row>
    <row r="13767" spans="10:10" x14ac:dyDescent="0.3">
      <c r="J13767" s="6"/>
    </row>
    <row r="13768" spans="10:10" x14ac:dyDescent="0.3">
      <c r="J13768" s="6"/>
    </row>
    <row r="13769" spans="10:10" x14ac:dyDescent="0.3">
      <c r="J13769" s="6"/>
    </row>
    <row r="13770" spans="10:10" x14ac:dyDescent="0.3">
      <c r="J13770" s="6"/>
    </row>
    <row r="13771" spans="10:10" x14ac:dyDescent="0.3">
      <c r="J13771" s="6"/>
    </row>
    <row r="13772" spans="10:10" x14ac:dyDescent="0.3">
      <c r="J13772" s="6"/>
    </row>
    <row r="13773" spans="10:10" x14ac:dyDescent="0.3">
      <c r="J13773" s="6"/>
    </row>
    <row r="13774" spans="10:10" x14ac:dyDescent="0.3">
      <c r="J13774" s="6"/>
    </row>
    <row r="13775" spans="10:10" x14ac:dyDescent="0.3">
      <c r="J13775" s="6"/>
    </row>
    <row r="13776" spans="10:10" x14ac:dyDescent="0.3">
      <c r="J13776" s="6"/>
    </row>
    <row r="13777" spans="10:10" x14ac:dyDescent="0.3">
      <c r="J13777" s="6"/>
    </row>
    <row r="13778" spans="10:10" x14ac:dyDescent="0.3">
      <c r="J13778" s="6"/>
    </row>
    <row r="13779" spans="10:10" x14ac:dyDescent="0.3">
      <c r="J13779" s="6"/>
    </row>
    <row r="13780" spans="10:10" x14ac:dyDescent="0.3">
      <c r="J13780" s="6"/>
    </row>
    <row r="13781" spans="10:10" x14ac:dyDescent="0.3">
      <c r="J13781" s="6"/>
    </row>
    <row r="13782" spans="10:10" x14ac:dyDescent="0.3">
      <c r="J13782" s="6"/>
    </row>
    <row r="13783" spans="10:10" x14ac:dyDescent="0.3">
      <c r="J13783" s="6"/>
    </row>
    <row r="13784" spans="10:10" x14ac:dyDescent="0.3">
      <c r="J13784" s="6"/>
    </row>
    <row r="13785" spans="10:10" x14ac:dyDescent="0.3">
      <c r="J13785" s="6"/>
    </row>
    <row r="13786" spans="10:10" x14ac:dyDescent="0.3">
      <c r="J13786" s="6"/>
    </row>
    <row r="13787" spans="10:10" x14ac:dyDescent="0.3">
      <c r="J13787" s="6"/>
    </row>
    <row r="13788" spans="10:10" x14ac:dyDescent="0.3">
      <c r="J13788" s="6"/>
    </row>
    <row r="13789" spans="10:10" x14ac:dyDescent="0.3">
      <c r="J13789" s="6"/>
    </row>
    <row r="13790" spans="10:10" x14ac:dyDescent="0.3">
      <c r="J13790" s="6"/>
    </row>
    <row r="13791" spans="10:10" x14ac:dyDescent="0.3">
      <c r="J13791" s="6"/>
    </row>
    <row r="13792" spans="10:10" x14ac:dyDescent="0.3">
      <c r="J13792" s="6"/>
    </row>
    <row r="13793" spans="10:10" x14ac:dyDescent="0.3">
      <c r="J13793" s="6"/>
    </row>
    <row r="13794" spans="10:10" x14ac:dyDescent="0.3">
      <c r="J13794" s="6"/>
    </row>
    <row r="13795" spans="10:10" x14ac:dyDescent="0.3">
      <c r="J13795" s="6"/>
    </row>
    <row r="13796" spans="10:10" x14ac:dyDescent="0.3">
      <c r="J13796" s="6"/>
    </row>
    <row r="13797" spans="10:10" x14ac:dyDescent="0.3">
      <c r="J13797" s="6"/>
    </row>
    <row r="13798" spans="10:10" x14ac:dyDescent="0.3">
      <c r="J13798" s="6"/>
    </row>
    <row r="13799" spans="10:10" x14ac:dyDescent="0.3">
      <c r="J13799" s="6"/>
    </row>
    <row r="13800" spans="10:10" x14ac:dyDescent="0.3">
      <c r="J13800" s="6"/>
    </row>
    <row r="13801" spans="10:10" x14ac:dyDescent="0.3">
      <c r="J13801" s="6"/>
    </row>
    <row r="13802" spans="10:10" x14ac:dyDescent="0.3">
      <c r="J13802" s="6"/>
    </row>
    <row r="13803" spans="10:10" x14ac:dyDescent="0.3">
      <c r="J13803" s="6"/>
    </row>
    <row r="13804" spans="10:10" x14ac:dyDescent="0.3">
      <c r="J13804" s="6"/>
    </row>
    <row r="13805" spans="10:10" x14ac:dyDescent="0.3">
      <c r="J13805" s="6"/>
    </row>
    <row r="13806" spans="10:10" x14ac:dyDescent="0.3">
      <c r="J13806" s="6"/>
    </row>
    <row r="13807" spans="10:10" x14ac:dyDescent="0.3">
      <c r="J13807" s="6"/>
    </row>
    <row r="13808" spans="10:10" x14ac:dyDescent="0.3">
      <c r="J13808" s="6"/>
    </row>
    <row r="13809" spans="10:10" x14ac:dyDescent="0.3">
      <c r="J13809" s="6"/>
    </row>
    <row r="13810" spans="10:10" x14ac:dyDescent="0.3">
      <c r="J13810" s="6"/>
    </row>
    <row r="13811" spans="10:10" x14ac:dyDescent="0.3">
      <c r="J13811" s="6"/>
    </row>
    <row r="13812" spans="10:10" x14ac:dyDescent="0.3">
      <c r="J13812" s="6"/>
    </row>
    <row r="13813" spans="10:10" x14ac:dyDescent="0.3">
      <c r="J13813" s="6"/>
    </row>
    <row r="13814" spans="10:10" x14ac:dyDescent="0.3">
      <c r="J13814" s="6"/>
    </row>
    <row r="13815" spans="10:10" x14ac:dyDescent="0.3">
      <c r="J13815" s="6"/>
    </row>
    <row r="13816" spans="10:10" x14ac:dyDescent="0.3">
      <c r="J13816" s="6"/>
    </row>
    <row r="13817" spans="10:10" x14ac:dyDescent="0.3">
      <c r="J13817" s="6"/>
    </row>
    <row r="13818" spans="10:10" x14ac:dyDescent="0.3">
      <c r="J13818" s="6"/>
    </row>
    <row r="13819" spans="10:10" x14ac:dyDescent="0.3">
      <c r="J13819" s="6"/>
    </row>
    <row r="13820" spans="10:10" x14ac:dyDescent="0.3">
      <c r="J13820" s="6"/>
    </row>
    <row r="13821" spans="10:10" x14ac:dyDescent="0.3">
      <c r="J13821" s="6"/>
    </row>
    <row r="13822" spans="10:10" x14ac:dyDescent="0.3">
      <c r="J13822" s="6"/>
    </row>
    <row r="13823" spans="10:10" x14ac:dyDescent="0.3">
      <c r="J13823" s="6"/>
    </row>
    <row r="13824" spans="10:10" x14ac:dyDescent="0.3">
      <c r="J13824" s="6"/>
    </row>
    <row r="13825" spans="10:10" x14ac:dyDescent="0.3">
      <c r="J13825" s="6"/>
    </row>
    <row r="13826" spans="10:10" x14ac:dyDescent="0.3">
      <c r="J13826" s="6"/>
    </row>
    <row r="13827" spans="10:10" x14ac:dyDescent="0.3">
      <c r="J13827" s="6"/>
    </row>
    <row r="13828" spans="10:10" x14ac:dyDescent="0.3">
      <c r="J13828" s="6"/>
    </row>
    <row r="13829" spans="10:10" x14ac:dyDescent="0.3">
      <c r="J13829" s="6"/>
    </row>
    <row r="13830" spans="10:10" x14ac:dyDescent="0.3">
      <c r="J13830" s="6"/>
    </row>
    <row r="13831" spans="10:10" x14ac:dyDescent="0.3">
      <c r="J13831" s="6"/>
    </row>
    <row r="13832" spans="10:10" x14ac:dyDescent="0.3">
      <c r="J13832" s="6"/>
    </row>
    <row r="13833" spans="10:10" x14ac:dyDescent="0.3">
      <c r="J13833" s="6"/>
    </row>
    <row r="13834" spans="10:10" x14ac:dyDescent="0.3">
      <c r="J13834" s="6"/>
    </row>
    <row r="13835" spans="10:10" x14ac:dyDescent="0.3">
      <c r="J13835" s="6"/>
    </row>
    <row r="13836" spans="10:10" x14ac:dyDescent="0.3">
      <c r="J13836" s="6"/>
    </row>
    <row r="13837" spans="10:10" x14ac:dyDescent="0.3">
      <c r="J13837" s="6"/>
    </row>
    <row r="13838" spans="10:10" x14ac:dyDescent="0.3">
      <c r="J13838" s="6"/>
    </row>
    <row r="13839" spans="10:10" x14ac:dyDescent="0.3">
      <c r="J13839" s="6"/>
    </row>
    <row r="13840" spans="10:10" x14ac:dyDescent="0.3">
      <c r="J13840" s="6"/>
    </row>
    <row r="13841" spans="10:10" x14ac:dyDescent="0.3">
      <c r="J13841" s="6"/>
    </row>
    <row r="13842" spans="10:10" x14ac:dyDescent="0.3">
      <c r="J13842" s="6"/>
    </row>
    <row r="13843" spans="10:10" x14ac:dyDescent="0.3">
      <c r="J13843" s="6"/>
    </row>
    <row r="13844" spans="10:10" x14ac:dyDescent="0.3">
      <c r="J13844" s="6"/>
    </row>
    <row r="13845" spans="10:10" x14ac:dyDescent="0.3">
      <c r="J13845" s="6"/>
    </row>
    <row r="13846" spans="10:10" x14ac:dyDescent="0.3">
      <c r="J13846" s="6"/>
    </row>
    <row r="13847" spans="10:10" x14ac:dyDescent="0.3">
      <c r="J13847" s="6"/>
    </row>
    <row r="13848" spans="10:10" x14ac:dyDescent="0.3">
      <c r="J13848" s="6"/>
    </row>
    <row r="13849" spans="10:10" x14ac:dyDescent="0.3">
      <c r="J13849" s="6"/>
    </row>
    <row r="13850" spans="10:10" x14ac:dyDescent="0.3">
      <c r="J13850" s="6"/>
    </row>
    <row r="13851" spans="10:10" x14ac:dyDescent="0.3">
      <c r="J13851" s="6"/>
    </row>
    <row r="13852" spans="10:10" x14ac:dyDescent="0.3">
      <c r="J13852" s="6"/>
    </row>
    <row r="13853" spans="10:10" x14ac:dyDescent="0.3">
      <c r="J13853" s="6"/>
    </row>
    <row r="13854" spans="10:10" x14ac:dyDescent="0.3">
      <c r="J13854" s="6"/>
    </row>
    <row r="13855" spans="10:10" x14ac:dyDescent="0.3">
      <c r="J13855" s="6"/>
    </row>
    <row r="13856" spans="10:10" x14ac:dyDescent="0.3">
      <c r="J13856" s="6"/>
    </row>
    <row r="13857" spans="10:10" x14ac:dyDescent="0.3">
      <c r="J13857" s="6"/>
    </row>
    <row r="13858" spans="10:10" x14ac:dyDescent="0.3">
      <c r="J13858" s="6"/>
    </row>
    <row r="13859" spans="10:10" x14ac:dyDescent="0.3">
      <c r="J13859" s="6"/>
    </row>
    <row r="13860" spans="10:10" x14ac:dyDescent="0.3">
      <c r="J13860" s="6"/>
    </row>
    <row r="13861" spans="10:10" x14ac:dyDescent="0.3">
      <c r="J13861" s="6"/>
    </row>
    <row r="13862" spans="10:10" x14ac:dyDescent="0.3">
      <c r="J13862" s="6"/>
    </row>
    <row r="13863" spans="10:10" x14ac:dyDescent="0.3">
      <c r="J13863" s="6"/>
    </row>
    <row r="13864" spans="10:10" x14ac:dyDescent="0.3">
      <c r="J13864" s="6"/>
    </row>
    <row r="13865" spans="10:10" x14ac:dyDescent="0.3">
      <c r="J13865" s="6"/>
    </row>
    <row r="13866" spans="10:10" x14ac:dyDescent="0.3">
      <c r="J13866" s="6"/>
    </row>
    <row r="13867" spans="10:10" x14ac:dyDescent="0.3">
      <c r="J13867" s="6"/>
    </row>
    <row r="13868" spans="10:10" x14ac:dyDescent="0.3">
      <c r="J13868" s="6"/>
    </row>
    <row r="13869" spans="10:10" x14ac:dyDescent="0.3">
      <c r="J13869" s="6"/>
    </row>
    <row r="13870" spans="10:10" x14ac:dyDescent="0.3">
      <c r="J13870" s="6"/>
    </row>
    <row r="13871" spans="10:10" x14ac:dyDescent="0.3">
      <c r="J13871" s="6"/>
    </row>
    <row r="13872" spans="10:10" x14ac:dyDescent="0.3">
      <c r="J13872" s="6"/>
    </row>
    <row r="13873" spans="10:10" x14ac:dyDescent="0.3">
      <c r="J13873" s="6"/>
    </row>
    <row r="13874" spans="10:10" x14ac:dyDescent="0.3">
      <c r="J13874" s="6"/>
    </row>
    <row r="13875" spans="10:10" x14ac:dyDescent="0.3">
      <c r="J13875" s="6"/>
    </row>
    <row r="13876" spans="10:10" x14ac:dyDescent="0.3">
      <c r="J13876" s="6"/>
    </row>
    <row r="13877" spans="10:10" x14ac:dyDescent="0.3">
      <c r="J13877" s="6"/>
    </row>
    <row r="13878" spans="10:10" x14ac:dyDescent="0.3">
      <c r="J13878" s="6"/>
    </row>
    <row r="13879" spans="10:10" x14ac:dyDescent="0.3">
      <c r="J13879" s="6"/>
    </row>
    <row r="13880" spans="10:10" x14ac:dyDescent="0.3">
      <c r="J13880" s="6"/>
    </row>
    <row r="13881" spans="10:10" x14ac:dyDescent="0.3">
      <c r="J13881" s="6"/>
    </row>
    <row r="13882" spans="10:10" x14ac:dyDescent="0.3">
      <c r="J13882" s="6"/>
    </row>
    <row r="13883" spans="10:10" x14ac:dyDescent="0.3">
      <c r="J13883" s="6"/>
    </row>
    <row r="13884" spans="10:10" x14ac:dyDescent="0.3">
      <c r="J13884" s="6"/>
    </row>
    <row r="13885" spans="10:10" x14ac:dyDescent="0.3">
      <c r="J13885" s="6"/>
    </row>
    <row r="13886" spans="10:10" x14ac:dyDescent="0.3">
      <c r="J13886" s="6"/>
    </row>
    <row r="13887" spans="10:10" x14ac:dyDescent="0.3">
      <c r="J13887" s="6"/>
    </row>
    <row r="13888" spans="10:10" x14ac:dyDescent="0.3">
      <c r="J13888" s="6"/>
    </row>
    <row r="13889" spans="10:10" x14ac:dyDescent="0.3">
      <c r="J13889" s="6"/>
    </row>
    <row r="13890" spans="10:10" x14ac:dyDescent="0.3">
      <c r="J13890" s="6"/>
    </row>
    <row r="13891" spans="10:10" x14ac:dyDescent="0.3">
      <c r="J13891" s="6"/>
    </row>
    <row r="13892" spans="10:10" x14ac:dyDescent="0.3">
      <c r="J13892" s="6"/>
    </row>
    <row r="13893" spans="10:10" x14ac:dyDescent="0.3">
      <c r="J13893" s="6"/>
    </row>
    <row r="13894" spans="10:10" x14ac:dyDescent="0.3">
      <c r="J13894" s="6"/>
    </row>
    <row r="13895" spans="10:10" x14ac:dyDescent="0.3">
      <c r="J13895" s="6"/>
    </row>
    <row r="13896" spans="10:10" x14ac:dyDescent="0.3">
      <c r="J13896" s="6"/>
    </row>
    <row r="13897" spans="10:10" x14ac:dyDescent="0.3">
      <c r="J13897" s="6"/>
    </row>
    <row r="13898" spans="10:10" x14ac:dyDescent="0.3">
      <c r="J13898" s="6"/>
    </row>
    <row r="13899" spans="10:10" x14ac:dyDescent="0.3">
      <c r="J13899" s="6"/>
    </row>
    <row r="13900" spans="10:10" x14ac:dyDescent="0.3">
      <c r="J13900" s="6"/>
    </row>
    <row r="13901" spans="10:10" x14ac:dyDescent="0.3">
      <c r="J13901" s="6"/>
    </row>
    <row r="13902" spans="10:10" x14ac:dyDescent="0.3">
      <c r="J13902" s="6"/>
    </row>
    <row r="13903" spans="10:10" x14ac:dyDescent="0.3">
      <c r="J13903" s="6"/>
    </row>
    <row r="13904" spans="10:10" x14ac:dyDescent="0.3">
      <c r="J13904" s="6"/>
    </row>
    <row r="13905" spans="10:10" x14ac:dyDescent="0.3">
      <c r="J13905" s="6"/>
    </row>
    <row r="13906" spans="10:10" x14ac:dyDescent="0.3">
      <c r="J13906" s="6"/>
    </row>
    <row r="13907" spans="10:10" x14ac:dyDescent="0.3">
      <c r="J13907" s="6"/>
    </row>
    <row r="13908" spans="10:10" x14ac:dyDescent="0.3">
      <c r="J13908" s="6"/>
    </row>
    <row r="13909" spans="10:10" x14ac:dyDescent="0.3">
      <c r="J13909" s="6"/>
    </row>
    <row r="13910" spans="10:10" x14ac:dyDescent="0.3">
      <c r="J13910" s="6"/>
    </row>
    <row r="13911" spans="10:10" x14ac:dyDescent="0.3">
      <c r="J13911" s="6"/>
    </row>
    <row r="13912" spans="10:10" x14ac:dyDescent="0.3">
      <c r="J13912" s="6"/>
    </row>
    <row r="13913" spans="10:10" x14ac:dyDescent="0.3">
      <c r="J13913" s="6"/>
    </row>
    <row r="13914" spans="10:10" x14ac:dyDescent="0.3">
      <c r="J13914" s="6"/>
    </row>
    <row r="13915" spans="10:10" x14ac:dyDescent="0.3">
      <c r="J13915" s="6"/>
    </row>
    <row r="13916" spans="10:10" x14ac:dyDescent="0.3">
      <c r="J13916" s="6"/>
    </row>
    <row r="13917" spans="10:10" x14ac:dyDescent="0.3">
      <c r="J13917" s="6"/>
    </row>
    <row r="13918" spans="10:10" x14ac:dyDescent="0.3">
      <c r="J13918" s="6"/>
    </row>
    <row r="13919" spans="10:10" x14ac:dyDescent="0.3">
      <c r="J13919" s="6"/>
    </row>
    <row r="13920" spans="10:10" x14ac:dyDescent="0.3">
      <c r="J13920" s="6"/>
    </row>
    <row r="13921" spans="10:10" x14ac:dyDescent="0.3">
      <c r="J13921" s="6"/>
    </row>
    <row r="13922" spans="10:10" x14ac:dyDescent="0.3">
      <c r="J13922" s="6"/>
    </row>
    <row r="13923" spans="10:10" x14ac:dyDescent="0.3">
      <c r="J13923" s="6"/>
    </row>
    <row r="13924" spans="10:10" x14ac:dyDescent="0.3">
      <c r="J13924" s="6"/>
    </row>
    <row r="13925" spans="10:10" x14ac:dyDescent="0.3">
      <c r="J13925" s="6"/>
    </row>
    <row r="13926" spans="10:10" x14ac:dyDescent="0.3">
      <c r="J13926" s="6"/>
    </row>
    <row r="13927" spans="10:10" x14ac:dyDescent="0.3">
      <c r="J13927" s="6"/>
    </row>
    <row r="13928" spans="10:10" x14ac:dyDescent="0.3">
      <c r="J13928" s="6"/>
    </row>
    <row r="13929" spans="10:10" x14ac:dyDescent="0.3">
      <c r="J13929" s="6"/>
    </row>
    <row r="13930" spans="10:10" x14ac:dyDescent="0.3">
      <c r="J13930" s="6"/>
    </row>
    <row r="13931" spans="10:10" x14ac:dyDescent="0.3">
      <c r="J13931" s="6"/>
    </row>
    <row r="13932" spans="10:10" x14ac:dyDescent="0.3">
      <c r="J13932" s="6"/>
    </row>
    <row r="13933" spans="10:10" x14ac:dyDescent="0.3">
      <c r="J13933" s="6"/>
    </row>
    <row r="13934" spans="10:10" x14ac:dyDescent="0.3">
      <c r="J13934" s="6"/>
    </row>
    <row r="13935" spans="10:10" x14ac:dyDescent="0.3">
      <c r="J13935" s="6"/>
    </row>
    <row r="13936" spans="10:10" x14ac:dyDescent="0.3">
      <c r="J13936" s="6"/>
    </row>
    <row r="13937" spans="10:10" x14ac:dyDescent="0.3">
      <c r="J13937" s="6"/>
    </row>
    <row r="13938" spans="10:10" x14ac:dyDescent="0.3">
      <c r="J13938" s="6"/>
    </row>
    <row r="13939" spans="10:10" x14ac:dyDescent="0.3">
      <c r="J13939" s="6"/>
    </row>
    <row r="13940" spans="10:10" x14ac:dyDescent="0.3">
      <c r="J13940" s="6"/>
    </row>
    <row r="13941" spans="10:10" x14ac:dyDescent="0.3">
      <c r="J13941" s="6"/>
    </row>
    <row r="13942" spans="10:10" x14ac:dyDescent="0.3">
      <c r="J13942" s="6"/>
    </row>
    <row r="13943" spans="10:10" x14ac:dyDescent="0.3">
      <c r="J13943" s="6"/>
    </row>
    <row r="13944" spans="10:10" x14ac:dyDescent="0.3">
      <c r="J13944" s="6"/>
    </row>
    <row r="13945" spans="10:10" x14ac:dyDescent="0.3">
      <c r="J13945" s="6"/>
    </row>
    <row r="13946" spans="10:10" x14ac:dyDescent="0.3">
      <c r="J13946" s="6"/>
    </row>
    <row r="13947" spans="10:10" x14ac:dyDescent="0.3">
      <c r="J13947" s="6"/>
    </row>
    <row r="13948" spans="10:10" x14ac:dyDescent="0.3">
      <c r="J13948" s="6"/>
    </row>
    <row r="13949" spans="10:10" x14ac:dyDescent="0.3">
      <c r="J13949" s="6"/>
    </row>
    <row r="13950" spans="10:10" x14ac:dyDescent="0.3">
      <c r="J13950" s="6"/>
    </row>
    <row r="13951" spans="10:10" x14ac:dyDescent="0.3">
      <c r="J13951" s="6"/>
    </row>
    <row r="13952" spans="10:10" x14ac:dyDescent="0.3">
      <c r="J13952" s="6"/>
    </row>
    <row r="13953" spans="10:10" x14ac:dyDescent="0.3">
      <c r="J13953" s="6"/>
    </row>
    <row r="13954" spans="10:10" x14ac:dyDescent="0.3">
      <c r="J13954" s="6"/>
    </row>
    <row r="13955" spans="10:10" x14ac:dyDescent="0.3">
      <c r="J13955" s="6"/>
    </row>
    <row r="13956" spans="10:10" x14ac:dyDescent="0.3">
      <c r="J13956" s="6"/>
    </row>
    <row r="13957" spans="10:10" x14ac:dyDescent="0.3">
      <c r="J13957" s="6"/>
    </row>
    <row r="13958" spans="10:10" x14ac:dyDescent="0.3">
      <c r="J13958" s="6"/>
    </row>
    <row r="13959" spans="10:10" x14ac:dyDescent="0.3">
      <c r="J13959" s="6"/>
    </row>
    <row r="13960" spans="10:10" x14ac:dyDescent="0.3">
      <c r="J13960" s="6"/>
    </row>
    <row r="13961" spans="10:10" x14ac:dyDescent="0.3">
      <c r="J13961" s="6"/>
    </row>
    <row r="13962" spans="10:10" x14ac:dyDescent="0.3">
      <c r="J13962" s="6"/>
    </row>
    <row r="13963" spans="10:10" x14ac:dyDescent="0.3">
      <c r="J13963" s="6"/>
    </row>
    <row r="13964" spans="10:10" x14ac:dyDescent="0.3">
      <c r="J13964" s="6"/>
    </row>
    <row r="13965" spans="10:10" x14ac:dyDescent="0.3">
      <c r="J13965" s="6"/>
    </row>
    <row r="13966" spans="10:10" x14ac:dyDescent="0.3">
      <c r="J13966" s="6"/>
    </row>
    <row r="13967" spans="10:10" x14ac:dyDescent="0.3">
      <c r="J13967" s="6"/>
    </row>
    <row r="13968" spans="10:10" x14ac:dyDescent="0.3">
      <c r="J13968" s="6"/>
    </row>
    <row r="13969" spans="10:10" x14ac:dyDescent="0.3">
      <c r="J13969" s="6"/>
    </row>
    <row r="13970" spans="10:10" x14ac:dyDescent="0.3">
      <c r="J13970" s="6"/>
    </row>
    <row r="13971" spans="10:10" x14ac:dyDescent="0.3">
      <c r="J13971" s="6"/>
    </row>
    <row r="13972" spans="10:10" x14ac:dyDescent="0.3">
      <c r="J13972" s="6"/>
    </row>
    <row r="13973" spans="10:10" x14ac:dyDescent="0.3">
      <c r="J13973" s="6"/>
    </row>
    <row r="13974" spans="10:10" x14ac:dyDescent="0.3">
      <c r="J13974" s="6"/>
    </row>
    <row r="13975" spans="10:10" x14ac:dyDescent="0.3">
      <c r="J13975" s="6"/>
    </row>
    <row r="13976" spans="10:10" x14ac:dyDescent="0.3">
      <c r="J13976" s="6"/>
    </row>
    <row r="13977" spans="10:10" x14ac:dyDescent="0.3">
      <c r="J13977" s="6"/>
    </row>
    <row r="13978" spans="10:10" x14ac:dyDescent="0.3">
      <c r="J13978" s="6"/>
    </row>
    <row r="13979" spans="10:10" x14ac:dyDescent="0.3">
      <c r="J13979" s="6"/>
    </row>
    <row r="13980" spans="10:10" x14ac:dyDescent="0.3">
      <c r="J13980" s="6"/>
    </row>
    <row r="13981" spans="10:10" x14ac:dyDescent="0.3">
      <c r="J13981" s="6"/>
    </row>
    <row r="13982" spans="10:10" x14ac:dyDescent="0.3">
      <c r="J13982" s="6"/>
    </row>
    <row r="13983" spans="10:10" x14ac:dyDescent="0.3">
      <c r="J13983" s="6"/>
    </row>
    <row r="13984" spans="10:10" x14ac:dyDescent="0.3">
      <c r="J13984" s="6"/>
    </row>
    <row r="13985" spans="10:10" x14ac:dyDescent="0.3">
      <c r="J13985" s="6"/>
    </row>
    <row r="13986" spans="10:10" x14ac:dyDescent="0.3">
      <c r="J13986" s="6"/>
    </row>
    <row r="13987" spans="10:10" x14ac:dyDescent="0.3">
      <c r="J13987" s="6"/>
    </row>
    <row r="13988" spans="10:10" x14ac:dyDescent="0.3">
      <c r="J13988" s="6"/>
    </row>
    <row r="13989" spans="10:10" x14ac:dyDescent="0.3">
      <c r="J13989" s="6"/>
    </row>
    <row r="13990" spans="10:10" x14ac:dyDescent="0.3">
      <c r="J13990" s="6"/>
    </row>
    <row r="13991" spans="10:10" x14ac:dyDescent="0.3">
      <c r="J13991" s="6"/>
    </row>
    <row r="13992" spans="10:10" x14ac:dyDescent="0.3">
      <c r="J13992" s="6"/>
    </row>
    <row r="13993" spans="10:10" x14ac:dyDescent="0.3">
      <c r="J13993" s="6"/>
    </row>
    <row r="13994" spans="10:10" x14ac:dyDescent="0.3">
      <c r="J13994" s="6"/>
    </row>
    <row r="13995" spans="10:10" x14ac:dyDescent="0.3">
      <c r="J13995" s="6"/>
    </row>
    <row r="13996" spans="10:10" x14ac:dyDescent="0.3">
      <c r="J13996" s="6"/>
    </row>
    <row r="13997" spans="10:10" x14ac:dyDescent="0.3">
      <c r="J13997" s="6"/>
    </row>
    <row r="13998" spans="10:10" x14ac:dyDescent="0.3">
      <c r="J13998" s="6"/>
    </row>
    <row r="13999" spans="10:10" x14ac:dyDescent="0.3">
      <c r="J13999" s="6"/>
    </row>
    <row r="14000" spans="10:10" x14ac:dyDescent="0.3">
      <c r="J14000" s="6"/>
    </row>
    <row r="14001" spans="10:10" x14ac:dyDescent="0.3">
      <c r="J14001" s="6"/>
    </row>
    <row r="14002" spans="10:10" x14ac:dyDescent="0.3">
      <c r="J14002" s="6"/>
    </row>
    <row r="14003" spans="10:10" x14ac:dyDescent="0.3">
      <c r="J14003" s="6"/>
    </row>
    <row r="14004" spans="10:10" x14ac:dyDescent="0.3">
      <c r="J14004" s="6"/>
    </row>
    <row r="14005" spans="10:10" x14ac:dyDescent="0.3">
      <c r="J14005" s="6"/>
    </row>
    <row r="14006" spans="10:10" x14ac:dyDescent="0.3">
      <c r="J14006" s="6"/>
    </row>
    <row r="14007" spans="10:10" x14ac:dyDescent="0.3">
      <c r="J14007" s="6"/>
    </row>
    <row r="14008" spans="10:10" x14ac:dyDescent="0.3">
      <c r="J14008" s="6"/>
    </row>
    <row r="14009" spans="10:10" x14ac:dyDescent="0.3">
      <c r="J14009" s="6"/>
    </row>
    <row r="14010" spans="10:10" x14ac:dyDescent="0.3">
      <c r="J14010" s="6"/>
    </row>
    <row r="14011" spans="10:10" x14ac:dyDescent="0.3">
      <c r="J14011" s="6"/>
    </row>
    <row r="14012" spans="10:10" x14ac:dyDescent="0.3">
      <c r="J14012" s="6"/>
    </row>
    <row r="14013" spans="10:10" x14ac:dyDescent="0.3">
      <c r="J14013" s="6"/>
    </row>
    <row r="14014" spans="10:10" x14ac:dyDescent="0.3">
      <c r="J14014" s="6"/>
    </row>
    <row r="14015" spans="10:10" x14ac:dyDescent="0.3">
      <c r="J14015" s="6"/>
    </row>
    <row r="14016" spans="10:10" x14ac:dyDescent="0.3">
      <c r="J14016" s="6"/>
    </row>
    <row r="14017" spans="10:10" x14ac:dyDescent="0.3">
      <c r="J14017" s="6"/>
    </row>
    <row r="14018" spans="10:10" x14ac:dyDescent="0.3">
      <c r="J14018" s="6"/>
    </row>
    <row r="14019" spans="10:10" x14ac:dyDescent="0.3">
      <c r="J14019" s="6"/>
    </row>
    <row r="14020" spans="10:10" x14ac:dyDescent="0.3">
      <c r="J14020" s="6"/>
    </row>
    <row r="14021" spans="10:10" x14ac:dyDescent="0.3">
      <c r="J14021" s="6"/>
    </row>
    <row r="14022" spans="10:10" x14ac:dyDescent="0.3">
      <c r="J14022" s="6"/>
    </row>
    <row r="14023" spans="10:10" x14ac:dyDescent="0.3">
      <c r="J14023" s="6"/>
    </row>
    <row r="14024" spans="10:10" x14ac:dyDescent="0.3">
      <c r="J14024" s="6"/>
    </row>
    <row r="14025" spans="10:10" x14ac:dyDescent="0.3">
      <c r="J14025" s="6"/>
    </row>
    <row r="14026" spans="10:10" x14ac:dyDescent="0.3">
      <c r="J14026" s="6"/>
    </row>
    <row r="14027" spans="10:10" x14ac:dyDescent="0.3">
      <c r="J14027" s="6"/>
    </row>
    <row r="14028" spans="10:10" x14ac:dyDescent="0.3">
      <c r="J14028" s="6"/>
    </row>
    <row r="14029" spans="10:10" x14ac:dyDescent="0.3">
      <c r="J14029" s="6"/>
    </row>
    <row r="14030" spans="10:10" x14ac:dyDescent="0.3">
      <c r="J14030" s="6"/>
    </row>
    <row r="14031" spans="10:10" x14ac:dyDescent="0.3">
      <c r="J14031" s="6"/>
    </row>
    <row r="14032" spans="10:10" x14ac:dyDescent="0.3">
      <c r="J14032" s="6"/>
    </row>
    <row r="14033" spans="10:10" x14ac:dyDescent="0.3">
      <c r="J14033" s="6"/>
    </row>
    <row r="14034" spans="10:10" x14ac:dyDescent="0.3">
      <c r="J14034" s="6"/>
    </row>
    <row r="14035" spans="10:10" x14ac:dyDescent="0.3">
      <c r="J14035" s="6"/>
    </row>
    <row r="14036" spans="10:10" x14ac:dyDescent="0.3">
      <c r="J14036" s="6"/>
    </row>
    <row r="14037" spans="10:10" x14ac:dyDescent="0.3">
      <c r="J14037" s="6"/>
    </row>
    <row r="14038" spans="10:10" x14ac:dyDescent="0.3">
      <c r="J14038" s="6"/>
    </row>
    <row r="14039" spans="10:10" x14ac:dyDescent="0.3">
      <c r="J14039" s="6"/>
    </row>
    <row r="14040" spans="10:10" x14ac:dyDescent="0.3">
      <c r="J14040" s="6"/>
    </row>
    <row r="14041" spans="10:10" x14ac:dyDescent="0.3">
      <c r="J14041" s="6"/>
    </row>
    <row r="14042" spans="10:10" x14ac:dyDescent="0.3">
      <c r="J14042" s="6"/>
    </row>
    <row r="14043" spans="10:10" x14ac:dyDescent="0.3">
      <c r="J14043" s="6"/>
    </row>
    <row r="14044" spans="10:10" x14ac:dyDescent="0.3">
      <c r="J14044" s="6"/>
    </row>
    <row r="14045" spans="10:10" x14ac:dyDescent="0.3">
      <c r="J14045" s="6"/>
    </row>
    <row r="14046" spans="10:10" x14ac:dyDescent="0.3">
      <c r="J14046" s="6"/>
    </row>
    <row r="14047" spans="10:10" x14ac:dyDescent="0.3">
      <c r="J14047" s="6"/>
    </row>
    <row r="14048" spans="10:10" x14ac:dyDescent="0.3">
      <c r="J14048" s="6"/>
    </row>
    <row r="14049" spans="10:10" x14ac:dyDescent="0.3">
      <c r="J14049" s="6"/>
    </row>
    <row r="14050" spans="10:10" x14ac:dyDescent="0.3">
      <c r="J14050" s="6"/>
    </row>
    <row r="14051" spans="10:10" x14ac:dyDescent="0.3">
      <c r="J14051" s="6"/>
    </row>
    <row r="14052" spans="10:10" x14ac:dyDescent="0.3">
      <c r="J14052" s="6"/>
    </row>
    <row r="14053" spans="10:10" x14ac:dyDescent="0.3">
      <c r="J14053" s="6"/>
    </row>
    <row r="14054" spans="10:10" x14ac:dyDescent="0.3">
      <c r="J14054" s="6"/>
    </row>
    <row r="14055" spans="10:10" x14ac:dyDescent="0.3">
      <c r="J14055" s="6"/>
    </row>
    <row r="14056" spans="10:10" x14ac:dyDescent="0.3">
      <c r="J14056" s="6"/>
    </row>
    <row r="14057" spans="10:10" x14ac:dyDescent="0.3">
      <c r="J14057" s="6"/>
    </row>
    <row r="14058" spans="10:10" x14ac:dyDescent="0.3">
      <c r="J14058" s="6"/>
    </row>
    <row r="14059" spans="10:10" x14ac:dyDescent="0.3">
      <c r="J14059" s="6"/>
    </row>
    <row r="14060" spans="10:10" x14ac:dyDescent="0.3">
      <c r="J14060" s="6"/>
    </row>
    <row r="14061" spans="10:10" x14ac:dyDescent="0.3">
      <c r="J14061" s="6"/>
    </row>
    <row r="14062" spans="10:10" x14ac:dyDescent="0.3">
      <c r="J14062" s="6"/>
    </row>
    <row r="14063" spans="10:10" x14ac:dyDescent="0.3">
      <c r="J14063" s="6"/>
    </row>
    <row r="14064" spans="10:10" x14ac:dyDescent="0.3">
      <c r="J14064" s="6"/>
    </row>
    <row r="14065" spans="10:10" x14ac:dyDescent="0.3">
      <c r="J14065" s="6"/>
    </row>
    <row r="14066" spans="10:10" x14ac:dyDescent="0.3">
      <c r="J14066" s="6"/>
    </row>
    <row r="14067" spans="10:10" x14ac:dyDescent="0.3">
      <c r="J14067" s="6"/>
    </row>
    <row r="14068" spans="10:10" x14ac:dyDescent="0.3">
      <c r="J14068" s="6"/>
    </row>
    <row r="14069" spans="10:10" x14ac:dyDescent="0.3">
      <c r="J14069" s="6"/>
    </row>
    <row r="14070" spans="10:10" x14ac:dyDescent="0.3">
      <c r="J14070" s="6"/>
    </row>
    <row r="14071" spans="10:10" x14ac:dyDescent="0.3">
      <c r="J14071" s="6"/>
    </row>
    <row r="14072" spans="10:10" x14ac:dyDescent="0.3">
      <c r="J14072" s="6"/>
    </row>
    <row r="14073" spans="10:10" x14ac:dyDescent="0.3">
      <c r="J14073" s="6"/>
    </row>
    <row r="14074" spans="10:10" x14ac:dyDescent="0.3">
      <c r="J14074" s="6"/>
    </row>
    <row r="14075" spans="10:10" x14ac:dyDescent="0.3">
      <c r="J14075" s="6"/>
    </row>
    <row r="14076" spans="10:10" x14ac:dyDescent="0.3">
      <c r="J14076" s="6"/>
    </row>
    <row r="14077" spans="10:10" x14ac:dyDescent="0.3">
      <c r="J14077" s="6"/>
    </row>
    <row r="14078" spans="10:10" x14ac:dyDescent="0.3">
      <c r="J14078" s="6"/>
    </row>
    <row r="14079" spans="10:10" x14ac:dyDescent="0.3">
      <c r="J14079" s="6"/>
    </row>
    <row r="14080" spans="10:10" x14ac:dyDescent="0.3">
      <c r="J14080" s="6"/>
    </row>
    <row r="14081" spans="10:10" x14ac:dyDescent="0.3">
      <c r="J14081" s="6"/>
    </row>
    <row r="14082" spans="10:10" x14ac:dyDescent="0.3">
      <c r="J14082" s="6"/>
    </row>
    <row r="14083" spans="10:10" x14ac:dyDescent="0.3">
      <c r="J14083" s="6"/>
    </row>
    <row r="14084" spans="10:10" x14ac:dyDescent="0.3">
      <c r="J14084" s="6"/>
    </row>
    <row r="14085" spans="10:10" x14ac:dyDescent="0.3">
      <c r="J14085" s="6"/>
    </row>
    <row r="14086" spans="10:10" x14ac:dyDescent="0.3">
      <c r="J14086" s="6"/>
    </row>
    <row r="14087" spans="10:10" x14ac:dyDescent="0.3">
      <c r="J14087" s="6"/>
    </row>
    <row r="14088" spans="10:10" x14ac:dyDescent="0.3">
      <c r="J14088" s="6"/>
    </row>
    <row r="14089" spans="10:10" x14ac:dyDescent="0.3">
      <c r="J14089" s="6"/>
    </row>
    <row r="14090" spans="10:10" x14ac:dyDescent="0.3">
      <c r="J14090" s="6"/>
    </row>
    <row r="14091" spans="10:10" x14ac:dyDescent="0.3">
      <c r="J14091" s="6"/>
    </row>
    <row r="14092" spans="10:10" x14ac:dyDescent="0.3">
      <c r="J14092" s="6"/>
    </row>
    <row r="14093" spans="10:10" x14ac:dyDescent="0.3">
      <c r="J14093" s="6"/>
    </row>
    <row r="14094" spans="10:10" x14ac:dyDescent="0.3">
      <c r="J14094" s="6"/>
    </row>
    <row r="14095" spans="10:10" x14ac:dyDescent="0.3">
      <c r="J14095" s="6"/>
    </row>
    <row r="14096" spans="10:10" x14ac:dyDescent="0.3">
      <c r="J14096" s="6"/>
    </row>
    <row r="14097" spans="10:10" x14ac:dyDescent="0.3">
      <c r="J14097" s="6"/>
    </row>
    <row r="14098" spans="10:10" x14ac:dyDescent="0.3">
      <c r="J14098" s="6"/>
    </row>
    <row r="14099" spans="10:10" x14ac:dyDescent="0.3">
      <c r="J14099" s="6"/>
    </row>
    <row r="14100" spans="10:10" x14ac:dyDescent="0.3">
      <c r="J14100" s="6"/>
    </row>
    <row r="14101" spans="10:10" x14ac:dyDescent="0.3">
      <c r="J14101" s="6"/>
    </row>
    <row r="14102" spans="10:10" x14ac:dyDescent="0.3">
      <c r="J14102" s="6"/>
    </row>
    <row r="14103" spans="10:10" x14ac:dyDescent="0.3">
      <c r="J14103" s="6"/>
    </row>
    <row r="14104" spans="10:10" x14ac:dyDescent="0.3">
      <c r="J14104" s="6"/>
    </row>
    <row r="14105" spans="10:10" x14ac:dyDescent="0.3">
      <c r="J14105" s="6"/>
    </row>
    <row r="14106" spans="10:10" x14ac:dyDescent="0.3">
      <c r="J14106" s="6"/>
    </row>
    <row r="14107" spans="10:10" x14ac:dyDescent="0.3">
      <c r="J14107" s="6"/>
    </row>
    <row r="14108" spans="10:10" x14ac:dyDescent="0.3">
      <c r="J14108" s="6"/>
    </row>
    <row r="14109" spans="10:10" x14ac:dyDescent="0.3">
      <c r="J14109" s="6"/>
    </row>
    <row r="14110" spans="10:10" x14ac:dyDescent="0.3">
      <c r="J14110" s="6"/>
    </row>
    <row r="14111" spans="10:10" x14ac:dyDescent="0.3">
      <c r="J14111" s="6"/>
    </row>
    <row r="14112" spans="10:10" x14ac:dyDescent="0.3">
      <c r="J14112" s="6"/>
    </row>
    <row r="14113" spans="10:10" x14ac:dyDescent="0.3">
      <c r="J14113" s="6"/>
    </row>
    <row r="14114" spans="10:10" x14ac:dyDescent="0.3">
      <c r="J14114" s="6"/>
    </row>
    <row r="14115" spans="10:10" x14ac:dyDescent="0.3">
      <c r="J14115" s="6"/>
    </row>
    <row r="14116" spans="10:10" x14ac:dyDescent="0.3">
      <c r="J14116" s="6"/>
    </row>
    <row r="14117" spans="10:10" x14ac:dyDescent="0.3">
      <c r="J14117" s="6"/>
    </row>
    <row r="14118" spans="10:10" x14ac:dyDescent="0.3">
      <c r="J14118" s="6"/>
    </row>
    <row r="14119" spans="10:10" x14ac:dyDescent="0.3">
      <c r="J14119" s="6"/>
    </row>
    <row r="14120" spans="10:10" x14ac:dyDescent="0.3">
      <c r="J14120" s="6"/>
    </row>
    <row r="14121" spans="10:10" x14ac:dyDescent="0.3">
      <c r="J14121" s="6"/>
    </row>
    <row r="14122" spans="10:10" x14ac:dyDescent="0.3">
      <c r="J14122" s="6"/>
    </row>
    <row r="14123" spans="10:10" x14ac:dyDescent="0.3">
      <c r="J14123" s="6"/>
    </row>
    <row r="14124" spans="10:10" x14ac:dyDescent="0.3">
      <c r="J14124" s="6"/>
    </row>
    <row r="14125" spans="10:10" x14ac:dyDescent="0.3">
      <c r="J14125" s="6"/>
    </row>
    <row r="14126" spans="10:10" x14ac:dyDescent="0.3">
      <c r="J14126" s="6"/>
    </row>
    <row r="14127" spans="10:10" x14ac:dyDescent="0.3">
      <c r="J14127" s="6"/>
    </row>
    <row r="14128" spans="10:10" x14ac:dyDescent="0.3">
      <c r="J14128" s="6"/>
    </row>
    <row r="14129" spans="10:10" x14ac:dyDescent="0.3">
      <c r="J14129" s="6"/>
    </row>
    <row r="14130" spans="10:10" x14ac:dyDescent="0.3">
      <c r="J14130" s="6"/>
    </row>
    <row r="14131" spans="10:10" x14ac:dyDescent="0.3">
      <c r="J14131" s="6"/>
    </row>
    <row r="14132" spans="10:10" x14ac:dyDescent="0.3">
      <c r="J14132" s="6"/>
    </row>
    <row r="14133" spans="10:10" x14ac:dyDescent="0.3">
      <c r="J14133" s="6"/>
    </row>
    <row r="14134" spans="10:10" x14ac:dyDescent="0.3">
      <c r="J14134" s="6"/>
    </row>
    <row r="14135" spans="10:10" x14ac:dyDescent="0.3">
      <c r="J14135" s="6"/>
    </row>
    <row r="14136" spans="10:10" x14ac:dyDescent="0.3">
      <c r="J14136" s="6"/>
    </row>
    <row r="14137" spans="10:10" x14ac:dyDescent="0.3">
      <c r="J14137" s="6"/>
    </row>
    <row r="14138" spans="10:10" x14ac:dyDescent="0.3">
      <c r="J14138" s="6"/>
    </row>
    <row r="14139" spans="10:10" x14ac:dyDescent="0.3">
      <c r="J14139" s="6"/>
    </row>
    <row r="14140" spans="10:10" x14ac:dyDescent="0.3">
      <c r="J14140" s="6"/>
    </row>
    <row r="14141" spans="10:10" x14ac:dyDescent="0.3">
      <c r="J14141" s="6"/>
    </row>
    <row r="14142" spans="10:10" x14ac:dyDescent="0.3">
      <c r="J14142" s="6"/>
    </row>
    <row r="14143" spans="10:10" x14ac:dyDescent="0.3">
      <c r="J14143" s="6"/>
    </row>
    <row r="14144" spans="10:10" x14ac:dyDescent="0.3">
      <c r="J14144" s="6"/>
    </row>
    <row r="14145" spans="10:10" x14ac:dyDescent="0.3">
      <c r="J14145" s="6"/>
    </row>
    <row r="14146" spans="10:10" x14ac:dyDescent="0.3">
      <c r="J14146" s="6"/>
    </row>
    <row r="14147" spans="10:10" x14ac:dyDescent="0.3">
      <c r="J14147" s="6"/>
    </row>
    <row r="14148" spans="10:10" x14ac:dyDescent="0.3">
      <c r="J14148" s="6"/>
    </row>
    <row r="14149" spans="10:10" x14ac:dyDescent="0.3">
      <c r="J14149" s="6"/>
    </row>
    <row r="14150" spans="10:10" x14ac:dyDescent="0.3">
      <c r="J14150" s="6"/>
    </row>
    <row r="14151" spans="10:10" x14ac:dyDescent="0.3">
      <c r="J14151" s="6"/>
    </row>
    <row r="14152" spans="10:10" x14ac:dyDescent="0.3">
      <c r="J14152" s="6"/>
    </row>
    <row r="14153" spans="10:10" x14ac:dyDescent="0.3">
      <c r="J14153" s="6"/>
    </row>
    <row r="14154" spans="10:10" x14ac:dyDescent="0.3">
      <c r="J14154" s="6"/>
    </row>
    <row r="14155" spans="10:10" x14ac:dyDescent="0.3">
      <c r="J14155" s="6"/>
    </row>
    <row r="14156" spans="10:10" x14ac:dyDescent="0.3">
      <c r="J14156" s="6"/>
    </row>
    <row r="14157" spans="10:10" x14ac:dyDescent="0.3">
      <c r="J14157" s="6"/>
    </row>
    <row r="14158" spans="10:10" x14ac:dyDescent="0.3">
      <c r="J14158" s="6"/>
    </row>
    <row r="14159" spans="10:10" x14ac:dyDescent="0.3">
      <c r="J14159" s="6"/>
    </row>
    <row r="14160" spans="10:10" x14ac:dyDescent="0.3">
      <c r="J14160" s="6"/>
    </row>
    <row r="14161" spans="10:10" x14ac:dyDescent="0.3">
      <c r="J14161" s="6"/>
    </row>
    <row r="14162" spans="10:10" x14ac:dyDescent="0.3">
      <c r="J14162" s="6"/>
    </row>
    <row r="14163" spans="10:10" x14ac:dyDescent="0.3">
      <c r="J14163" s="6"/>
    </row>
    <row r="14164" spans="10:10" x14ac:dyDescent="0.3">
      <c r="J14164" s="6"/>
    </row>
    <row r="14165" spans="10:10" x14ac:dyDescent="0.3">
      <c r="J14165" s="6"/>
    </row>
    <row r="14166" spans="10:10" x14ac:dyDescent="0.3">
      <c r="J14166" s="6"/>
    </row>
    <row r="14167" spans="10:10" x14ac:dyDescent="0.3">
      <c r="J14167" s="6"/>
    </row>
    <row r="14168" spans="10:10" x14ac:dyDescent="0.3">
      <c r="J14168" s="6"/>
    </row>
    <row r="14169" spans="10:10" x14ac:dyDescent="0.3">
      <c r="J14169" s="6"/>
    </row>
    <row r="14170" spans="10:10" x14ac:dyDescent="0.3">
      <c r="J14170" s="6"/>
    </row>
    <row r="14171" spans="10:10" x14ac:dyDescent="0.3">
      <c r="J14171" s="6"/>
    </row>
    <row r="14172" spans="10:10" x14ac:dyDescent="0.3">
      <c r="J14172" s="6"/>
    </row>
    <row r="14173" spans="10:10" x14ac:dyDescent="0.3">
      <c r="J14173" s="6"/>
    </row>
    <row r="14174" spans="10:10" x14ac:dyDescent="0.3">
      <c r="J14174" s="6"/>
    </row>
    <row r="14175" spans="10:10" x14ac:dyDescent="0.3">
      <c r="J14175" s="6"/>
    </row>
    <row r="14176" spans="10:10" x14ac:dyDescent="0.3">
      <c r="J14176" s="6"/>
    </row>
    <row r="14177" spans="10:10" x14ac:dyDescent="0.3">
      <c r="J14177" s="6"/>
    </row>
    <row r="14178" spans="10:10" x14ac:dyDescent="0.3">
      <c r="J14178" s="6"/>
    </row>
    <row r="14179" spans="10:10" x14ac:dyDescent="0.3">
      <c r="J14179" s="6"/>
    </row>
    <row r="14180" spans="10:10" x14ac:dyDescent="0.3">
      <c r="J14180" s="6"/>
    </row>
    <row r="14181" spans="10:10" x14ac:dyDescent="0.3">
      <c r="J14181" s="6"/>
    </row>
    <row r="14182" spans="10:10" x14ac:dyDescent="0.3">
      <c r="J14182" s="6"/>
    </row>
    <row r="14183" spans="10:10" x14ac:dyDescent="0.3">
      <c r="J14183" s="6"/>
    </row>
    <row r="14184" spans="10:10" x14ac:dyDescent="0.3">
      <c r="J14184" s="6"/>
    </row>
    <row r="14185" spans="10:10" x14ac:dyDescent="0.3">
      <c r="J14185" s="6"/>
    </row>
    <row r="14186" spans="10:10" x14ac:dyDescent="0.3">
      <c r="J14186" s="6"/>
    </row>
    <row r="14187" spans="10:10" x14ac:dyDescent="0.3">
      <c r="J14187" s="6"/>
    </row>
    <row r="14188" spans="10:10" x14ac:dyDescent="0.3">
      <c r="J14188" s="6"/>
    </row>
    <row r="14189" spans="10:10" x14ac:dyDescent="0.3">
      <c r="J14189" s="6"/>
    </row>
    <row r="14190" spans="10:10" x14ac:dyDescent="0.3">
      <c r="J14190" s="6"/>
    </row>
    <row r="14191" spans="10:10" x14ac:dyDescent="0.3">
      <c r="J14191" s="6"/>
    </row>
    <row r="14192" spans="10:10" x14ac:dyDescent="0.3">
      <c r="J14192" s="6"/>
    </row>
    <row r="14193" spans="10:10" x14ac:dyDescent="0.3">
      <c r="J14193" s="6"/>
    </row>
    <row r="14194" spans="10:10" x14ac:dyDescent="0.3">
      <c r="J14194" s="6"/>
    </row>
    <row r="14195" spans="10:10" x14ac:dyDescent="0.3">
      <c r="J14195" s="6"/>
    </row>
    <row r="14196" spans="10:10" x14ac:dyDescent="0.3">
      <c r="J14196" s="6"/>
    </row>
    <row r="14197" spans="10:10" x14ac:dyDescent="0.3">
      <c r="J14197" s="6"/>
    </row>
    <row r="14198" spans="10:10" x14ac:dyDescent="0.3">
      <c r="J14198" s="6"/>
    </row>
    <row r="14199" spans="10:10" x14ac:dyDescent="0.3">
      <c r="J14199" s="6"/>
    </row>
    <row r="14200" spans="10:10" x14ac:dyDescent="0.3">
      <c r="J14200" s="6"/>
    </row>
    <row r="14201" spans="10:10" x14ac:dyDescent="0.3">
      <c r="J14201" s="6"/>
    </row>
    <row r="14202" spans="10:10" x14ac:dyDescent="0.3">
      <c r="J14202" s="6"/>
    </row>
    <row r="14203" spans="10:10" x14ac:dyDescent="0.3">
      <c r="J14203" s="6"/>
    </row>
    <row r="14204" spans="10:10" x14ac:dyDescent="0.3">
      <c r="J14204" s="6"/>
    </row>
    <row r="14205" spans="10:10" x14ac:dyDescent="0.3">
      <c r="J14205" s="6"/>
    </row>
    <row r="14206" spans="10:10" x14ac:dyDescent="0.3">
      <c r="J14206" s="6"/>
    </row>
    <row r="14207" spans="10:10" x14ac:dyDescent="0.3">
      <c r="J14207" s="6"/>
    </row>
    <row r="14208" spans="10:10" x14ac:dyDescent="0.3">
      <c r="J14208" s="6"/>
    </row>
    <row r="14209" spans="10:10" x14ac:dyDescent="0.3">
      <c r="J14209" s="6"/>
    </row>
    <row r="14210" spans="10:10" x14ac:dyDescent="0.3">
      <c r="J14210" s="6"/>
    </row>
    <row r="14211" spans="10:10" x14ac:dyDescent="0.3">
      <c r="J14211" s="6"/>
    </row>
    <row r="14212" spans="10:10" x14ac:dyDescent="0.3">
      <c r="J14212" s="6"/>
    </row>
    <row r="14213" spans="10:10" x14ac:dyDescent="0.3">
      <c r="J14213" s="6"/>
    </row>
    <row r="14214" spans="10:10" x14ac:dyDescent="0.3">
      <c r="J14214" s="6"/>
    </row>
    <row r="14215" spans="10:10" x14ac:dyDescent="0.3">
      <c r="J14215" s="6"/>
    </row>
    <row r="14216" spans="10:10" x14ac:dyDescent="0.3">
      <c r="J14216" s="6"/>
    </row>
    <row r="14217" spans="10:10" x14ac:dyDescent="0.3">
      <c r="J14217" s="6"/>
    </row>
    <row r="14218" spans="10:10" x14ac:dyDescent="0.3">
      <c r="J14218" s="6"/>
    </row>
    <row r="14219" spans="10:10" x14ac:dyDescent="0.3">
      <c r="J14219" s="6"/>
    </row>
    <row r="14220" spans="10:10" x14ac:dyDescent="0.3">
      <c r="J14220" s="6"/>
    </row>
    <row r="14221" spans="10:10" x14ac:dyDescent="0.3">
      <c r="J14221" s="6"/>
    </row>
    <row r="14222" spans="10:10" x14ac:dyDescent="0.3">
      <c r="J14222" s="6"/>
    </row>
    <row r="14223" spans="10:10" x14ac:dyDescent="0.3">
      <c r="J14223" s="6"/>
    </row>
    <row r="14224" spans="10:10" x14ac:dyDescent="0.3">
      <c r="J14224" s="6"/>
    </row>
    <row r="14225" spans="10:10" x14ac:dyDescent="0.3">
      <c r="J14225" s="6"/>
    </row>
    <row r="14226" spans="10:10" x14ac:dyDescent="0.3">
      <c r="J14226" s="6"/>
    </row>
    <row r="14227" spans="10:10" x14ac:dyDescent="0.3">
      <c r="J14227" s="6"/>
    </row>
    <row r="14228" spans="10:10" x14ac:dyDescent="0.3">
      <c r="J14228" s="6"/>
    </row>
    <row r="14229" spans="10:10" x14ac:dyDescent="0.3">
      <c r="J14229" s="6"/>
    </row>
    <row r="14230" spans="10:10" x14ac:dyDescent="0.3">
      <c r="J14230" s="6"/>
    </row>
    <row r="14231" spans="10:10" x14ac:dyDescent="0.3">
      <c r="J14231" s="6"/>
    </row>
    <row r="14232" spans="10:10" x14ac:dyDescent="0.3">
      <c r="J14232" s="6"/>
    </row>
    <row r="14233" spans="10:10" x14ac:dyDescent="0.3">
      <c r="J14233" s="6"/>
    </row>
    <row r="14234" spans="10:10" x14ac:dyDescent="0.3">
      <c r="J14234" s="6"/>
    </row>
    <row r="14235" spans="10:10" x14ac:dyDescent="0.3">
      <c r="J14235" s="6"/>
    </row>
    <row r="14236" spans="10:10" x14ac:dyDescent="0.3">
      <c r="J14236" s="6"/>
    </row>
    <row r="14237" spans="10:10" x14ac:dyDescent="0.3">
      <c r="J14237" s="6"/>
    </row>
    <row r="14238" spans="10:10" x14ac:dyDescent="0.3">
      <c r="J14238" s="6"/>
    </row>
    <row r="14239" spans="10:10" x14ac:dyDescent="0.3">
      <c r="J14239" s="6"/>
    </row>
    <row r="14240" spans="10:10" x14ac:dyDescent="0.3">
      <c r="J14240" s="6"/>
    </row>
    <row r="14241" spans="10:10" x14ac:dyDescent="0.3">
      <c r="J14241" s="6"/>
    </row>
    <row r="14242" spans="10:10" x14ac:dyDescent="0.3">
      <c r="J14242" s="6"/>
    </row>
    <row r="14243" spans="10:10" x14ac:dyDescent="0.3">
      <c r="J14243" s="6"/>
    </row>
    <row r="14244" spans="10:10" x14ac:dyDescent="0.3">
      <c r="J14244" s="6"/>
    </row>
    <row r="14245" spans="10:10" x14ac:dyDescent="0.3">
      <c r="J14245" s="6"/>
    </row>
    <row r="14246" spans="10:10" x14ac:dyDescent="0.3">
      <c r="J14246" s="6"/>
    </row>
    <row r="14247" spans="10:10" x14ac:dyDescent="0.3">
      <c r="J14247" s="6"/>
    </row>
    <row r="14248" spans="10:10" x14ac:dyDescent="0.3">
      <c r="J14248" s="6"/>
    </row>
    <row r="14249" spans="10:10" x14ac:dyDescent="0.3">
      <c r="J14249" s="6"/>
    </row>
    <row r="14250" spans="10:10" x14ac:dyDescent="0.3">
      <c r="J14250" s="6"/>
    </row>
    <row r="14251" spans="10:10" x14ac:dyDescent="0.3">
      <c r="J14251" s="6"/>
    </row>
    <row r="14252" spans="10:10" x14ac:dyDescent="0.3">
      <c r="J14252" s="6"/>
    </row>
    <row r="14253" spans="10:10" x14ac:dyDescent="0.3">
      <c r="J14253" s="6"/>
    </row>
    <row r="14254" spans="10:10" x14ac:dyDescent="0.3">
      <c r="J14254" s="6"/>
    </row>
    <row r="14255" spans="10:10" x14ac:dyDescent="0.3">
      <c r="J14255" s="6"/>
    </row>
    <row r="14256" spans="10:10" x14ac:dyDescent="0.3">
      <c r="J14256" s="6"/>
    </row>
    <row r="14257" spans="10:10" x14ac:dyDescent="0.3">
      <c r="J14257" s="6"/>
    </row>
    <row r="14258" spans="10:10" x14ac:dyDescent="0.3">
      <c r="J14258" s="6"/>
    </row>
    <row r="14259" spans="10:10" x14ac:dyDescent="0.3">
      <c r="J14259" s="6"/>
    </row>
    <row r="14260" spans="10:10" x14ac:dyDescent="0.3">
      <c r="J14260" s="6"/>
    </row>
    <row r="14261" spans="10:10" x14ac:dyDescent="0.3">
      <c r="J14261" s="6"/>
    </row>
    <row r="14262" spans="10:10" x14ac:dyDescent="0.3">
      <c r="J14262" s="6"/>
    </row>
    <row r="14263" spans="10:10" x14ac:dyDescent="0.3">
      <c r="J14263" s="6"/>
    </row>
    <row r="14264" spans="10:10" x14ac:dyDescent="0.3">
      <c r="J14264" s="6"/>
    </row>
    <row r="14265" spans="10:10" x14ac:dyDescent="0.3">
      <c r="J14265" s="6"/>
    </row>
    <row r="14266" spans="10:10" x14ac:dyDescent="0.3">
      <c r="J14266" s="6"/>
    </row>
    <row r="14267" spans="10:10" x14ac:dyDescent="0.3">
      <c r="J14267" s="6"/>
    </row>
    <row r="14268" spans="10:10" x14ac:dyDescent="0.3">
      <c r="J14268" s="6"/>
    </row>
    <row r="14269" spans="10:10" x14ac:dyDescent="0.3">
      <c r="J14269" s="6"/>
    </row>
    <row r="14270" spans="10:10" x14ac:dyDescent="0.3">
      <c r="J14270" s="6"/>
    </row>
    <row r="14271" spans="10:10" x14ac:dyDescent="0.3">
      <c r="J14271" s="6"/>
    </row>
    <row r="14272" spans="10:10" x14ac:dyDescent="0.3">
      <c r="J14272" s="6"/>
    </row>
    <row r="14273" spans="10:10" x14ac:dyDescent="0.3">
      <c r="J14273" s="6"/>
    </row>
    <row r="14274" spans="10:10" x14ac:dyDescent="0.3">
      <c r="J14274" s="6"/>
    </row>
    <row r="14275" spans="10:10" x14ac:dyDescent="0.3">
      <c r="J14275" s="6"/>
    </row>
    <row r="14276" spans="10:10" x14ac:dyDescent="0.3">
      <c r="J14276" s="6"/>
    </row>
    <row r="14277" spans="10:10" x14ac:dyDescent="0.3">
      <c r="J14277" s="6"/>
    </row>
    <row r="14278" spans="10:10" x14ac:dyDescent="0.3">
      <c r="J14278" s="6"/>
    </row>
    <row r="14279" spans="10:10" x14ac:dyDescent="0.3">
      <c r="J14279" s="6"/>
    </row>
    <row r="14280" spans="10:10" x14ac:dyDescent="0.3">
      <c r="J14280" s="6"/>
    </row>
    <row r="14281" spans="10:10" x14ac:dyDescent="0.3">
      <c r="J14281" s="6"/>
    </row>
    <row r="14282" spans="10:10" x14ac:dyDescent="0.3">
      <c r="J14282" s="6"/>
    </row>
    <row r="14283" spans="10:10" x14ac:dyDescent="0.3">
      <c r="J14283" s="6"/>
    </row>
    <row r="14284" spans="10:10" x14ac:dyDescent="0.3">
      <c r="J14284" s="6"/>
    </row>
    <row r="14285" spans="10:10" x14ac:dyDescent="0.3">
      <c r="J14285" s="6"/>
    </row>
    <row r="14286" spans="10:10" x14ac:dyDescent="0.3">
      <c r="J14286" s="6"/>
    </row>
    <row r="14287" spans="10:10" x14ac:dyDescent="0.3">
      <c r="J14287" s="6"/>
    </row>
    <row r="14288" spans="10:10" x14ac:dyDescent="0.3">
      <c r="J14288" s="6"/>
    </row>
    <row r="14289" spans="10:10" x14ac:dyDescent="0.3">
      <c r="J14289" s="6"/>
    </row>
    <row r="14290" spans="10:10" x14ac:dyDescent="0.3">
      <c r="J14290" s="6"/>
    </row>
    <row r="14291" spans="10:10" x14ac:dyDescent="0.3">
      <c r="J14291" s="6"/>
    </row>
    <row r="14292" spans="10:10" x14ac:dyDescent="0.3">
      <c r="J14292" s="6"/>
    </row>
    <row r="14293" spans="10:10" x14ac:dyDescent="0.3">
      <c r="J14293" s="6"/>
    </row>
    <row r="14294" spans="10:10" x14ac:dyDescent="0.3">
      <c r="J14294" s="6"/>
    </row>
    <row r="14295" spans="10:10" x14ac:dyDescent="0.3">
      <c r="J14295" s="6"/>
    </row>
    <row r="14296" spans="10:10" x14ac:dyDescent="0.3">
      <c r="J14296" s="6"/>
    </row>
    <row r="14297" spans="10:10" x14ac:dyDescent="0.3">
      <c r="J14297" s="6"/>
    </row>
    <row r="14298" spans="10:10" x14ac:dyDescent="0.3">
      <c r="J14298" s="6"/>
    </row>
    <row r="14299" spans="10:10" x14ac:dyDescent="0.3">
      <c r="J14299" s="6"/>
    </row>
    <row r="14300" spans="10:10" x14ac:dyDescent="0.3">
      <c r="J14300" s="6"/>
    </row>
    <row r="14301" spans="10:10" x14ac:dyDescent="0.3">
      <c r="J14301" s="6"/>
    </row>
    <row r="14302" spans="10:10" x14ac:dyDescent="0.3">
      <c r="J14302" s="6"/>
    </row>
    <row r="14303" spans="10:10" x14ac:dyDescent="0.3">
      <c r="J14303" s="6"/>
    </row>
    <row r="14304" spans="10:10" x14ac:dyDescent="0.3">
      <c r="J14304" s="6"/>
    </row>
    <row r="14305" spans="10:10" x14ac:dyDescent="0.3">
      <c r="J14305" s="6"/>
    </row>
    <row r="14306" spans="10:10" x14ac:dyDescent="0.3">
      <c r="J14306" s="6"/>
    </row>
    <row r="14307" spans="10:10" x14ac:dyDescent="0.3">
      <c r="J14307" s="6"/>
    </row>
    <row r="14308" spans="10:10" x14ac:dyDescent="0.3">
      <c r="J14308" s="6"/>
    </row>
    <row r="14309" spans="10:10" x14ac:dyDescent="0.3">
      <c r="J14309" s="6"/>
    </row>
    <row r="14310" spans="10:10" x14ac:dyDescent="0.3">
      <c r="J14310" s="6"/>
    </row>
    <row r="14311" spans="10:10" x14ac:dyDescent="0.3">
      <c r="J14311" s="6"/>
    </row>
    <row r="14312" spans="10:10" x14ac:dyDescent="0.3">
      <c r="J14312" s="6"/>
    </row>
    <row r="14313" spans="10:10" x14ac:dyDescent="0.3">
      <c r="J14313" s="6"/>
    </row>
    <row r="14314" spans="10:10" x14ac:dyDescent="0.3">
      <c r="J14314" s="6"/>
    </row>
    <row r="14315" spans="10:10" x14ac:dyDescent="0.3">
      <c r="J14315" s="6"/>
    </row>
    <row r="14316" spans="10:10" x14ac:dyDescent="0.3">
      <c r="J14316" s="6"/>
    </row>
    <row r="14317" spans="10:10" x14ac:dyDescent="0.3">
      <c r="J14317" s="6"/>
    </row>
    <row r="14318" spans="10:10" x14ac:dyDescent="0.3">
      <c r="J14318" s="6"/>
    </row>
    <row r="14319" spans="10:10" x14ac:dyDescent="0.3">
      <c r="J14319" s="6"/>
    </row>
    <row r="14320" spans="10:10" x14ac:dyDescent="0.3">
      <c r="J14320" s="6"/>
    </row>
    <row r="14321" spans="10:10" x14ac:dyDescent="0.3">
      <c r="J14321" s="6"/>
    </row>
    <row r="14322" spans="10:10" x14ac:dyDescent="0.3">
      <c r="J14322" s="6"/>
    </row>
    <row r="14323" spans="10:10" x14ac:dyDescent="0.3">
      <c r="J14323" s="6"/>
    </row>
    <row r="14324" spans="10:10" x14ac:dyDescent="0.3">
      <c r="J14324" s="6"/>
    </row>
    <row r="14325" spans="10:10" x14ac:dyDescent="0.3">
      <c r="J14325" s="6"/>
    </row>
    <row r="14326" spans="10:10" x14ac:dyDescent="0.3">
      <c r="J14326" s="6"/>
    </row>
    <row r="14327" spans="10:10" x14ac:dyDescent="0.3">
      <c r="J14327" s="6"/>
    </row>
    <row r="14328" spans="10:10" x14ac:dyDescent="0.3">
      <c r="J14328" s="6"/>
    </row>
    <row r="14329" spans="10:10" x14ac:dyDescent="0.3">
      <c r="J14329" s="6"/>
    </row>
    <row r="14330" spans="10:10" x14ac:dyDescent="0.3">
      <c r="J14330" s="6"/>
    </row>
    <row r="14331" spans="10:10" x14ac:dyDescent="0.3">
      <c r="J14331" s="6"/>
    </row>
    <row r="14332" spans="10:10" x14ac:dyDescent="0.3">
      <c r="J14332" s="6"/>
    </row>
    <row r="14333" spans="10:10" x14ac:dyDescent="0.3">
      <c r="J14333" s="6"/>
    </row>
    <row r="14334" spans="10:10" x14ac:dyDescent="0.3">
      <c r="J14334" s="6"/>
    </row>
    <row r="14335" spans="10:10" x14ac:dyDescent="0.3">
      <c r="J14335" s="6"/>
    </row>
    <row r="14336" spans="10:10" x14ac:dyDescent="0.3">
      <c r="J14336" s="6"/>
    </row>
    <row r="14337" spans="10:10" x14ac:dyDescent="0.3">
      <c r="J14337" s="6"/>
    </row>
    <row r="14338" spans="10:10" x14ac:dyDescent="0.3">
      <c r="J14338" s="6"/>
    </row>
    <row r="14339" spans="10:10" x14ac:dyDescent="0.3">
      <c r="J14339" s="6"/>
    </row>
    <row r="14340" spans="10:10" x14ac:dyDescent="0.3">
      <c r="J14340" s="6"/>
    </row>
    <row r="14341" spans="10:10" x14ac:dyDescent="0.3">
      <c r="J14341" s="6"/>
    </row>
    <row r="14342" spans="10:10" x14ac:dyDescent="0.3">
      <c r="J14342" s="6"/>
    </row>
    <row r="14343" spans="10:10" x14ac:dyDescent="0.3">
      <c r="J14343" s="6"/>
    </row>
    <row r="14344" spans="10:10" x14ac:dyDescent="0.3">
      <c r="J14344" s="6"/>
    </row>
    <row r="14345" spans="10:10" x14ac:dyDescent="0.3">
      <c r="J14345" s="6"/>
    </row>
    <row r="14346" spans="10:10" x14ac:dyDescent="0.3">
      <c r="J14346" s="6"/>
    </row>
    <row r="14347" spans="10:10" x14ac:dyDescent="0.3">
      <c r="J14347" s="6"/>
    </row>
    <row r="14348" spans="10:10" x14ac:dyDescent="0.3">
      <c r="J14348" s="6"/>
    </row>
    <row r="14349" spans="10:10" x14ac:dyDescent="0.3">
      <c r="J14349" s="6"/>
    </row>
    <row r="14350" spans="10:10" x14ac:dyDescent="0.3">
      <c r="J14350" s="6"/>
    </row>
    <row r="14351" spans="10:10" x14ac:dyDescent="0.3">
      <c r="J14351" s="6"/>
    </row>
    <row r="14352" spans="10:10" x14ac:dyDescent="0.3">
      <c r="J14352" s="6"/>
    </row>
    <row r="14353" spans="10:10" x14ac:dyDescent="0.3">
      <c r="J14353" s="6"/>
    </row>
    <row r="14354" spans="10:10" x14ac:dyDescent="0.3">
      <c r="J14354" s="6"/>
    </row>
    <row r="14355" spans="10:10" x14ac:dyDescent="0.3">
      <c r="J14355" s="6"/>
    </row>
    <row r="14356" spans="10:10" x14ac:dyDescent="0.3">
      <c r="J14356" s="6"/>
    </row>
    <row r="14357" spans="10:10" x14ac:dyDescent="0.3">
      <c r="J14357" s="6"/>
    </row>
    <row r="14358" spans="10:10" x14ac:dyDescent="0.3">
      <c r="J14358" s="6"/>
    </row>
    <row r="14359" spans="10:10" x14ac:dyDescent="0.3">
      <c r="J14359" s="6"/>
    </row>
    <row r="14360" spans="10:10" x14ac:dyDescent="0.3">
      <c r="J14360" s="6"/>
    </row>
    <row r="14361" spans="10:10" x14ac:dyDescent="0.3">
      <c r="J14361" s="6"/>
    </row>
    <row r="14362" spans="10:10" x14ac:dyDescent="0.3">
      <c r="J14362" s="6"/>
    </row>
    <row r="14363" spans="10:10" x14ac:dyDescent="0.3">
      <c r="J14363" s="6"/>
    </row>
    <row r="14364" spans="10:10" x14ac:dyDescent="0.3">
      <c r="J14364" s="6"/>
    </row>
    <row r="14365" spans="10:10" x14ac:dyDescent="0.3">
      <c r="J14365" s="6"/>
    </row>
    <row r="14366" spans="10:10" x14ac:dyDescent="0.3">
      <c r="J14366" s="6"/>
    </row>
    <row r="14367" spans="10:10" x14ac:dyDescent="0.3">
      <c r="J14367" s="6"/>
    </row>
    <row r="14368" spans="10:10" x14ac:dyDescent="0.3">
      <c r="J14368" s="6"/>
    </row>
    <row r="14369" spans="10:10" x14ac:dyDescent="0.3">
      <c r="J14369" s="6"/>
    </row>
    <row r="14370" spans="10:10" x14ac:dyDescent="0.3">
      <c r="J14370" s="6"/>
    </row>
    <row r="14371" spans="10:10" x14ac:dyDescent="0.3">
      <c r="J14371" s="6"/>
    </row>
    <row r="14372" spans="10:10" x14ac:dyDescent="0.3">
      <c r="J14372" s="6"/>
    </row>
    <row r="14373" spans="10:10" x14ac:dyDescent="0.3">
      <c r="J14373" s="6"/>
    </row>
    <row r="14374" spans="10:10" x14ac:dyDescent="0.3">
      <c r="J14374" s="6"/>
    </row>
    <row r="14375" spans="10:10" x14ac:dyDescent="0.3">
      <c r="J14375" s="6"/>
    </row>
    <row r="14376" spans="10:10" x14ac:dyDescent="0.3">
      <c r="J14376" s="6"/>
    </row>
    <row r="14377" spans="10:10" x14ac:dyDescent="0.3">
      <c r="J14377" s="6"/>
    </row>
    <row r="14378" spans="10:10" x14ac:dyDescent="0.3">
      <c r="J14378" s="6"/>
    </row>
    <row r="14379" spans="10:10" x14ac:dyDescent="0.3">
      <c r="J14379" s="6"/>
    </row>
    <row r="14380" spans="10:10" x14ac:dyDescent="0.3">
      <c r="J14380" s="6"/>
    </row>
    <row r="14381" spans="10:10" x14ac:dyDescent="0.3">
      <c r="J14381" s="6"/>
    </row>
    <row r="14382" spans="10:10" x14ac:dyDescent="0.3">
      <c r="J14382" s="6"/>
    </row>
    <row r="14383" spans="10:10" x14ac:dyDescent="0.3">
      <c r="J14383" s="6"/>
    </row>
    <row r="14384" spans="10:10" x14ac:dyDescent="0.3">
      <c r="J14384" s="6"/>
    </row>
    <row r="14385" spans="10:10" x14ac:dyDescent="0.3">
      <c r="J14385" s="6"/>
    </row>
    <row r="14386" spans="10:10" x14ac:dyDescent="0.3">
      <c r="J14386" s="6"/>
    </row>
    <row r="14387" spans="10:10" x14ac:dyDescent="0.3">
      <c r="J14387" s="6"/>
    </row>
    <row r="14388" spans="10:10" x14ac:dyDescent="0.3">
      <c r="J14388" s="6"/>
    </row>
    <row r="14389" spans="10:10" x14ac:dyDescent="0.3">
      <c r="J14389" s="6"/>
    </row>
    <row r="14390" spans="10:10" x14ac:dyDescent="0.3">
      <c r="J14390" s="6"/>
    </row>
    <row r="14391" spans="10:10" x14ac:dyDescent="0.3">
      <c r="J14391" s="6"/>
    </row>
    <row r="14392" spans="10:10" x14ac:dyDescent="0.3">
      <c r="J14392" s="6"/>
    </row>
    <row r="14393" spans="10:10" x14ac:dyDescent="0.3">
      <c r="J14393" s="6"/>
    </row>
    <row r="14394" spans="10:10" x14ac:dyDescent="0.3">
      <c r="J14394" s="6"/>
    </row>
    <row r="14395" spans="10:10" x14ac:dyDescent="0.3">
      <c r="J14395" s="6"/>
    </row>
    <row r="14396" spans="10:10" x14ac:dyDescent="0.3">
      <c r="J14396" s="6"/>
    </row>
    <row r="14397" spans="10:10" x14ac:dyDescent="0.3">
      <c r="J14397" s="6"/>
    </row>
    <row r="14398" spans="10:10" x14ac:dyDescent="0.3">
      <c r="J14398" s="6"/>
    </row>
    <row r="14399" spans="10:10" x14ac:dyDescent="0.3">
      <c r="J14399" s="6"/>
    </row>
    <row r="14400" spans="10:10" x14ac:dyDescent="0.3">
      <c r="J14400" s="6"/>
    </row>
    <row r="14401" spans="10:10" x14ac:dyDescent="0.3">
      <c r="J14401" s="6"/>
    </row>
    <row r="14402" spans="10:10" x14ac:dyDescent="0.3">
      <c r="J14402" s="6"/>
    </row>
    <row r="14403" spans="10:10" x14ac:dyDescent="0.3">
      <c r="J14403" s="6"/>
    </row>
    <row r="14404" spans="10:10" x14ac:dyDescent="0.3">
      <c r="J14404" s="6"/>
    </row>
    <row r="14405" spans="10:10" x14ac:dyDescent="0.3">
      <c r="J14405" s="6"/>
    </row>
    <row r="14406" spans="10:10" x14ac:dyDescent="0.3">
      <c r="J14406" s="6"/>
    </row>
    <row r="14407" spans="10:10" x14ac:dyDescent="0.3">
      <c r="J14407" s="6"/>
    </row>
    <row r="14408" spans="10:10" x14ac:dyDescent="0.3">
      <c r="J14408" s="6"/>
    </row>
    <row r="14409" spans="10:10" x14ac:dyDescent="0.3">
      <c r="J14409" s="6"/>
    </row>
    <row r="14410" spans="10:10" x14ac:dyDescent="0.3">
      <c r="J14410" s="6"/>
    </row>
    <row r="14411" spans="10:10" x14ac:dyDescent="0.3">
      <c r="J14411" s="6"/>
    </row>
    <row r="14412" spans="10:10" x14ac:dyDescent="0.3">
      <c r="J14412" s="6"/>
    </row>
    <row r="14413" spans="10:10" x14ac:dyDescent="0.3">
      <c r="J14413" s="6"/>
    </row>
    <row r="14414" spans="10:10" x14ac:dyDescent="0.3">
      <c r="J14414" s="6"/>
    </row>
    <row r="14415" spans="10:10" x14ac:dyDescent="0.3">
      <c r="J14415" s="6"/>
    </row>
    <row r="14416" spans="10:10" x14ac:dyDescent="0.3">
      <c r="J14416" s="6"/>
    </row>
    <row r="14417" spans="10:10" x14ac:dyDescent="0.3">
      <c r="J14417" s="6"/>
    </row>
    <row r="14418" spans="10:10" x14ac:dyDescent="0.3">
      <c r="J14418" s="6"/>
    </row>
    <row r="14419" spans="10:10" x14ac:dyDescent="0.3">
      <c r="J14419" s="6"/>
    </row>
    <row r="14420" spans="10:10" x14ac:dyDescent="0.3">
      <c r="J14420" s="6"/>
    </row>
    <row r="14421" spans="10:10" x14ac:dyDescent="0.3">
      <c r="J14421" s="6"/>
    </row>
    <row r="14422" spans="10:10" x14ac:dyDescent="0.3">
      <c r="J14422" s="6"/>
    </row>
    <row r="14423" spans="10:10" x14ac:dyDescent="0.3">
      <c r="J14423" s="6"/>
    </row>
    <row r="14424" spans="10:10" x14ac:dyDescent="0.3">
      <c r="J14424" s="6"/>
    </row>
    <row r="14425" spans="10:10" x14ac:dyDescent="0.3">
      <c r="J14425" s="6"/>
    </row>
    <row r="14426" spans="10:10" x14ac:dyDescent="0.3">
      <c r="J14426" s="6"/>
    </row>
    <row r="14427" spans="10:10" x14ac:dyDescent="0.3">
      <c r="J14427" s="6"/>
    </row>
    <row r="14428" spans="10:10" x14ac:dyDescent="0.3">
      <c r="J14428" s="6"/>
    </row>
    <row r="14429" spans="10:10" x14ac:dyDescent="0.3">
      <c r="J14429" s="6"/>
    </row>
    <row r="14430" spans="10:10" x14ac:dyDescent="0.3">
      <c r="J14430" s="6"/>
    </row>
    <row r="14431" spans="10:10" x14ac:dyDescent="0.3">
      <c r="J14431" s="6"/>
    </row>
    <row r="14432" spans="10:10" x14ac:dyDescent="0.3">
      <c r="J14432" s="6"/>
    </row>
    <row r="14433" spans="10:10" x14ac:dyDescent="0.3">
      <c r="J14433" s="6"/>
    </row>
    <row r="14434" spans="10:10" x14ac:dyDescent="0.3">
      <c r="J14434" s="6"/>
    </row>
    <row r="14435" spans="10:10" x14ac:dyDescent="0.3">
      <c r="J14435" s="6"/>
    </row>
    <row r="14436" spans="10:10" x14ac:dyDescent="0.3">
      <c r="J14436" s="6"/>
    </row>
    <row r="14437" spans="10:10" x14ac:dyDescent="0.3">
      <c r="J14437" s="6"/>
    </row>
    <row r="14438" spans="10:10" x14ac:dyDescent="0.3">
      <c r="J14438" s="6"/>
    </row>
    <row r="14439" spans="10:10" x14ac:dyDescent="0.3">
      <c r="J14439" s="6"/>
    </row>
    <row r="14440" spans="10:10" x14ac:dyDescent="0.3">
      <c r="J14440" s="6"/>
    </row>
    <row r="14441" spans="10:10" x14ac:dyDescent="0.3">
      <c r="J14441" s="6"/>
    </row>
    <row r="14442" spans="10:10" x14ac:dyDescent="0.3">
      <c r="J14442" s="6"/>
    </row>
    <row r="14443" spans="10:10" x14ac:dyDescent="0.3">
      <c r="J14443" s="6"/>
    </row>
    <row r="14444" spans="10:10" x14ac:dyDescent="0.3">
      <c r="J14444" s="6"/>
    </row>
    <row r="14445" spans="10:10" x14ac:dyDescent="0.3">
      <c r="J14445" s="6"/>
    </row>
    <row r="14446" spans="10:10" x14ac:dyDescent="0.3">
      <c r="J14446" s="6"/>
    </row>
    <row r="14447" spans="10:10" x14ac:dyDescent="0.3">
      <c r="J14447" s="6"/>
    </row>
    <row r="14448" spans="10:10" x14ac:dyDescent="0.3">
      <c r="J14448" s="6"/>
    </row>
    <row r="14449" spans="10:10" x14ac:dyDescent="0.3">
      <c r="J14449" s="6"/>
    </row>
    <row r="14450" spans="10:10" x14ac:dyDescent="0.3">
      <c r="J14450" s="6"/>
    </row>
    <row r="14451" spans="10:10" x14ac:dyDescent="0.3">
      <c r="J14451" s="6"/>
    </row>
    <row r="14452" spans="10:10" x14ac:dyDescent="0.3">
      <c r="J14452" s="6"/>
    </row>
    <row r="14453" spans="10:10" x14ac:dyDescent="0.3">
      <c r="J14453" s="6"/>
    </row>
    <row r="14454" spans="10:10" x14ac:dyDescent="0.3">
      <c r="J14454" s="6"/>
    </row>
    <row r="14455" spans="10:10" x14ac:dyDescent="0.3">
      <c r="J14455" s="6"/>
    </row>
    <row r="14456" spans="10:10" x14ac:dyDescent="0.3">
      <c r="J14456" s="6"/>
    </row>
    <row r="14457" spans="10:10" x14ac:dyDescent="0.3">
      <c r="J14457" s="6"/>
    </row>
    <row r="14458" spans="10:10" x14ac:dyDescent="0.3">
      <c r="J14458" s="6"/>
    </row>
    <row r="14459" spans="10:10" x14ac:dyDescent="0.3">
      <c r="J14459" s="6"/>
    </row>
    <row r="14460" spans="10:10" x14ac:dyDescent="0.3">
      <c r="J14460" s="6"/>
    </row>
    <row r="14461" spans="10:10" x14ac:dyDescent="0.3">
      <c r="J14461" s="6"/>
    </row>
    <row r="14462" spans="10:10" x14ac:dyDescent="0.3">
      <c r="J14462" s="6"/>
    </row>
    <row r="14463" spans="10:10" x14ac:dyDescent="0.3">
      <c r="J14463" s="6"/>
    </row>
    <row r="14464" spans="10:10" x14ac:dyDescent="0.3">
      <c r="J14464" s="6"/>
    </row>
    <row r="14465" spans="10:10" x14ac:dyDescent="0.3">
      <c r="J14465" s="6"/>
    </row>
    <row r="14466" spans="10:10" x14ac:dyDescent="0.3">
      <c r="J14466" s="6"/>
    </row>
    <row r="14467" spans="10:10" x14ac:dyDescent="0.3">
      <c r="J14467" s="6"/>
    </row>
    <row r="14468" spans="10:10" x14ac:dyDescent="0.3">
      <c r="J14468" s="6"/>
    </row>
    <row r="14469" spans="10:10" x14ac:dyDescent="0.3">
      <c r="J14469" s="6"/>
    </row>
    <row r="14470" spans="10:10" x14ac:dyDescent="0.3">
      <c r="J14470" s="6"/>
    </row>
    <row r="14471" spans="10:10" x14ac:dyDescent="0.3">
      <c r="J14471" s="6"/>
    </row>
    <row r="14472" spans="10:10" x14ac:dyDescent="0.3">
      <c r="J14472" s="6"/>
    </row>
    <row r="14473" spans="10:10" x14ac:dyDescent="0.3">
      <c r="J14473" s="6"/>
    </row>
    <row r="14474" spans="10:10" x14ac:dyDescent="0.3">
      <c r="J14474" s="6"/>
    </row>
    <row r="14475" spans="10:10" x14ac:dyDescent="0.3">
      <c r="J14475" s="6"/>
    </row>
    <row r="14476" spans="10:10" x14ac:dyDescent="0.3">
      <c r="J14476" s="6"/>
    </row>
    <row r="14477" spans="10:10" x14ac:dyDescent="0.3">
      <c r="J14477" s="6"/>
    </row>
    <row r="14478" spans="10:10" x14ac:dyDescent="0.3">
      <c r="J14478" s="6"/>
    </row>
    <row r="14479" spans="10:10" x14ac:dyDescent="0.3">
      <c r="J14479" s="6"/>
    </row>
    <row r="14480" spans="10:10" x14ac:dyDescent="0.3">
      <c r="J14480" s="6"/>
    </row>
    <row r="14481" spans="10:10" x14ac:dyDescent="0.3">
      <c r="J14481" s="6"/>
    </row>
    <row r="14482" spans="10:10" x14ac:dyDescent="0.3">
      <c r="J14482" s="6"/>
    </row>
    <row r="14483" spans="10:10" x14ac:dyDescent="0.3">
      <c r="J14483" s="6"/>
    </row>
    <row r="14484" spans="10:10" x14ac:dyDescent="0.3">
      <c r="J14484" s="6"/>
    </row>
    <row r="14485" spans="10:10" x14ac:dyDescent="0.3">
      <c r="J14485" s="6"/>
    </row>
    <row r="14486" spans="10:10" x14ac:dyDescent="0.3">
      <c r="J14486" s="6"/>
    </row>
    <row r="14487" spans="10:10" x14ac:dyDescent="0.3">
      <c r="J14487" s="6"/>
    </row>
    <row r="14488" spans="10:10" x14ac:dyDescent="0.3">
      <c r="J14488" s="6"/>
    </row>
    <row r="14489" spans="10:10" x14ac:dyDescent="0.3">
      <c r="J14489" s="6"/>
    </row>
    <row r="14490" spans="10:10" x14ac:dyDescent="0.3">
      <c r="J14490" s="6"/>
    </row>
    <row r="14491" spans="10:10" x14ac:dyDescent="0.3">
      <c r="J14491" s="6"/>
    </row>
    <row r="14492" spans="10:10" x14ac:dyDescent="0.3">
      <c r="J14492" s="6"/>
    </row>
    <row r="14493" spans="10:10" x14ac:dyDescent="0.3">
      <c r="J14493" s="6"/>
    </row>
    <row r="14494" spans="10:10" x14ac:dyDescent="0.3">
      <c r="J14494" s="6"/>
    </row>
    <row r="14495" spans="10:10" x14ac:dyDescent="0.3">
      <c r="J14495" s="6"/>
    </row>
    <row r="14496" spans="10:10" x14ac:dyDescent="0.3">
      <c r="J14496" s="6"/>
    </row>
    <row r="14497" spans="10:10" x14ac:dyDescent="0.3">
      <c r="J14497" s="6"/>
    </row>
    <row r="14498" spans="10:10" x14ac:dyDescent="0.3">
      <c r="J14498" s="6"/>
    </row>
    <row r="14499" spans="10:10" x14ac:dyDescent="0.3">
      <c r="J14499" s="6"/>
    </row>
    <row r="14500" spans="10:10" x14ac:dyDescent="0.3">
      <c r="J14500" s="6"/>
    </row>
    <row r="14501" spans="10:10" x14ac:dyDescent="0.3">
      <c r="J14501" s="6"/>
    </row>
    <row r="14502" spans="10:10" x14ac:dyDescent="0.3">
      <c r="J14502" s="6"/>
    </row>
    <row r="14503" spans="10:10" x14ac:dyDescent="0.3">
      <c r="J14503" s="6"/>
    </row>
    <row r="14504" spans="10:10" x14ac:dyDescent="0.3">
      <c r="J14504" s="6"/>
    </row>
    <row r="14505" spans="10:10" x14ac:dyDescent="0.3">
      <c r="J14505" s="6"/>
    </row>
    <row r="14506" spans="10:10" x14ac:dyDescent="0.3">
      <c r="J14506" s="6"/>
    </row>
    <row r="14507" spans="10:10" x14ac:dyDescent="0.3">
      <c r="J14507" s="6"/>
    </row>
    <row r="14508" spans="10:10" x14ac:dyDescent="0.3">
      <c r="J14508" s="6"/>
    </row>
    <row r="14509" spans="10:10" x14ac:dyDescent="0.3">
      <c r="J14509" s="6"/>
    </row>
    <row r="14510" spans="10:10" x14ac:dyDescent="0.3">
      <c r="J14510" s="6"/>
    </row>
    <row r="14511" spans="10:10" x14ac:dyDescent="0.3">
      <c r="J14511" s="6"/>
    </row>
    <row r="14512" spans="10:10" x14ac:dyDescent="0.3">
      <c r="J14512" s="6"/>
    </row>
    <row r="14513" spans="10:10" x14ac:dyDescent="0.3">
      <c r="J14513" s="6"/>
    </row>
    <row r="14514" spans="10:10" x14ac:dyDescent="0.3">
      <c r="J14514" s="6"/>
    </row>
    <row r="14515" spans="10:10" x14ac:dyDescent="0.3">
      <c r="J14515" s="6"/>
    </row>
    <row r="14516" spans="10:10" x14ac:dyDescent="0.3">
      <c r="J14516" s="6"/>
    </row>
    <row r="14517" spans="10:10" x14ac:dyDescent="0.3">
      <c r="J14517" s="6"/>
    </row>
    <row r="14518" spans="10:10" x14ac:dyDescent="0.3">
      <c r="J14518" s="6"/>
    </row>
    <row r="14519" spans="10:10" x14ac:dyDescent="0.3">
      <c r="J14519" s="6"/>
    </row>
    <row r="14520" spans="10:10" x14ac:dyDescent="0.3">
      <c r="J14520" s="6"/>
    </row>
    <row r="14521" spans="10:10" x14ac:dyDescent="0.3">
      <c r="J14521" s="6"/>
    </row>
    <row r="14522" spans="10:10" x14ac:dyDescent="0.3">
      <c r="J14522" s="6"/>
    </row>
    <row r="14523" spans="10:10" x14ac:dyDescent="0.3">
      <c r="J14523" s="6"/>
    </row>
    <row r="14524" spans="10:10" x14ac:dyDescent="0.3">
      <c r="J14524" s="6"/>
    </row>
    <row r="14525" spans="10:10" x14ac:dyDescent="0.3">
      <c r="J14525" s="6"/>
    </row>
    <row r="14526" spans="10:10" x14ac:dyDescent="0.3">
      <c r="J14526" s="6"/>
    </row>
    <row r="14527" spans="10:10" x14ac:dyDescent="0.3">
      <c r="J14527" s="6"/>
    </row>
    <row r="14528" spans="10:10" x14ac:dyDescent="0.3">
      <c r="J14528" s="6"/>
    </row>
    <row r="14529" spans="10:10" x14ac:dyDescent="0.3">
      <c r="J14529" s="6"/>
    </row>
    <row r="14530" spans="10:10" x14ac:dyDescent="0.3">
      <c r="J14530" s="6"/>
    </row>
    <row r="14531" spans="10:10" x14ac:dyDescent="0.3">
      <c r="J14531" s="6"/>
    </row>
    <row r="14532" spans="10:10" x14ac:dyDescent="0.3">
      <c r="J14532" s="6"/>
    </row>
    <row r="14533" spans="10:10" x14ac:dyDescent="0.3">
      <c r="J14533" s="6"/>
    </row>
    <row r="14534" spans="10:10" x14ac:dyDescent="0.3">
      <c r="J14534" s="6"/>
    </row>
    <row r="14535" spans="10:10" x14ac:dyDescent="0.3">
      <c r="J14535" s="6"/>
    </row>
    <row r="14536" spans="10:10" x14ac:dyDescent="0.3">
      <c r="J14536" s="6"/>
    </row>
    <row r="14537" spans="10:10" x14ac:dyDescent="0.3">
      <c r="J14537" s="6"/>
    </row>
    <row r="14538" spans="10:10" x14ac:dyDescent="0.3">
      <c r="J14538" s="6"/>
    </row>
    <row r="14539" spans="10:10" x14ac:dyDescent="0.3">
      <c r="J14539" s="6"/>
    </row>
    <row r="14540" spans="10:10" x14ac:dyDescent="0.3">
      <c r="J14540" s="6"/>
    </row>
    <row r="14541" spans="10:10" x14ac:dyDescent="0.3">
      <c r="J14541" s="6"/>
    </row>
    <row r="14542" spans="10:10" x14ac:dyDescent="0.3">
      <c r="J14542" s="6"/>
    </row>
    <row r="14543" spans="10:10" x14ac:dyDescent="0.3">
      <c r="J14543" s="6"/>
    </row>
    <row r="14544" spans="10:10" x14ac:dyDescent="0.3">
      <c r="J14544" s="6"/>
    </row>
    <row r="14545" spans="10:10" x14ac:dyDescent="0.3">
      <c r="J14545" s="6"/>
    </row>
    <row r="14546" spans="10:10" x14ac:dyDescent="0.3">
      <c r="J14546" s="6"/>
    </row>
    <row r="14547" spans="10:10" x14ac:dyDescent="0.3">
      <c r="J14547" s="6"/>
    </row>
    <row r="14548" spans="10:10" x14ac:dyDescent="0.3">
      <c r="J14548" s="6"/>
    </row>
    <row r="14549" spans="10:10" x14ac:dyDescent="0.3">
      <c r="J14549" s="6"/>
    </row>
    <row r="14550" spans="10:10" x14ac:dyDescent="0.3">
      <c r="J14550" s="6"/>
    </row>
    <row r="14551" spans="10:10" x14ac:dyDescent="0.3">
      <c r="J14551" s="6"/>
    </row>
    <row r="14552" spans="10:10" x14ac:dyDescent="0.3">
      <c r="J14552" s="6"/>
    </row>
    <row r="14553" spans="10:10" x14ac:dyDescent="0.3">
      <c r="J14553" s="6"/>
    </row>
    <row r="14554" spans="10:10" x14ac:dyDescent="0.3">
      <c r="J14554" s="6"/>
    </row>
    <row r="14555" spans="10:10" x14ac:dyDescent="0.3">
      <c r="J14555" s="6"/>
    </row>
    <row r="14556" spans="10:10" x14ac:dyDescent="0.3">
      <c r="J14556" s="6"/>
    </row>
    <row r="14557" spans="10:10" x14ac:dyDescent="0.3">
      <c r="J14557" s="6"/>
    </row>
    <row r="14558" spans="10:10" x14ac:dyDescent="0.3">
      <c r="J14558" s="6"/>
    </row>
    <row r="14559" spans="10:10" x14ac:dyDescent="0.3">
      <c r="J14559" s="6"/>
    </row>
    <row r="14560" spans="10:10" x14ac:dyDescent="0.3">
      <c r="J14560" s="6"/>
    </row>
    <row r="14561" spans="10:10" x14ac:dyDescent="0.3">
      <c r="J14561" s="6"/>
    </row>
    <row r="14562" spans="10:10" x14ac:dyDescent="0.3">
      <c r="J14562" s="6"/>
    </row>
    <row r="14563" spans="10:10" x14ac:dyDescent="0.3">
      <c r="J14563" s="6"/>
    </row>
    <row r="14564" spans="10:10" x14ac:dyDescent="0.3">
      <c r="J14564" s="6"/>
    </row>
    <row r="14565" spans="10:10" x14ac:dyDescent="0.3">
      <c r="J14565" s="6"/>
    </row>
    <row r="14566" spans="10:10" x14ac:dyDescent="0.3">
      <c r="J14566" s="6"/>
    </row>
    <row r="14567" spans="10:10" x14ac:dyDescent="0.3">
      <c r="J14567" s="6"/>
    </row>
    <row r="14568" spans="10:10" x14ac:dyDescent="0.3">
      <c r="J14568" s="6"/>
    </row>
    <row r="14569" spans="10:10" x14ac:dyDescent="0.3">
      <c r="J14569" s="6"/>
    </row>
    <row r="14570" spans="10:10" x14ac:dyDescent="0.3">
      <c r="J14570" s="6"/>
    </row>
    <row r="14571" spans="10:10" x14ac:dyDescent="0.3">
      <c r="J14571" s="6"/>
    </row>
    <row r="14572" spans="10:10" x14ac:dyDescent="0.3">
      <c r="J14572" s="6"/>
    </row>
    <row r="14573" spans="10:10" x14ac:dyDescent="0.3">
      <c r="J14573" s="6"/>
    </row>
    <row r="14574" spans="10:10" x14ac:dyDescent="0.3">
      <c r="J14574" s="6"/>
    </row>
    <row r="14575" spans="10:10" x14ac:dyDescent="0.3">
      <c r="J14575" s="6"/>
    </row>
    <row r="14576" spans="10:10" x14ac:dyDescent="0.3">
      <c r="J14576" s="6"/>
    </row>
    <row r="14577" spans="10:10" x14ac:dyDescent="0.3">
      <c r="J14577" s="6"/>
    </row>
    <row r="14578" spans="10:10" x14ac:dyDescent="0.3">
      <c r="J14578" s="6"/>
    </row>
    <row r="14579" spans="10:10" x14ac:dyDescent="0.3">
      <c r="J14579" s="6"/>
    </row>
    <row r="14580" spans="10:10" x14ac:dyDescent="0.3">
      <c r="J14580" s="6"/>
    </row>
    <row r="14581" spans="10:10" x14ac:dyDescent="0.3">
      <c r="J14581" s="6"/>
    </row>
    <row r="14582" spans="10:10" x14ac:dyDescent="0.3">
      <c r="J14582" s="6"/>
    </row>
    <row r="14583" spans="10:10" x14ac:dyDescent="0.3">
      <c r="J14583" s="6"/>
    </row>
    <row r="14584" spans="10:10" x14ac:dyDescent="0.3">
      <c r="J14584" s="6"/>
    </row>
    <row r="14585" spans="10:10" x14ac:dyDescent="0.3">
      <c r="J14585" s="6"/>
    </row>
    <row r="14586" spans="10:10" x14ac:dyDescent="0.3">
      <c r="J14586" s="6"/>
    </row>
    <row r="14587" spans="10:10" x14ac:dyDescent="0.3">
      <c r="J14587" s="6"/>
    </row>
    <row r="14588" spans="10:10" x14ac:dyDescent="0.3">
      <c r="J14588" s="6"/>
    </row>
    <row r="14589" spans="10:10" x14ac:dyDescent="0.3">
      <c r="J14589" s="6"/>
    </row>
    <row r="14590" spans="10:10" x14ac:dyDescent="0.3">
      <c r="J14590" s="6"/>
    </row>
    <row r="14591" spans="10:10" x14ac:dyDescent="0.3">
      <c r="J14591" s="6"/>
    </row>
    <row r="14592" spans="10:10" x14ac:dyDescent="0.3">
      <c r="J14592" s="6"/>
    </row>
    <row r="14593" spans="10:10" x14ac:dyDescent="0.3">
      <c r="J14593" s="6"/>
    </row>
    <row r="14594" spans="10:10" x14ac:dyDescent="0.3">
      <c r="J14594" s="6"/>
    </row>
    <row r="14595" spans="10:10" x14ac:dyDescent="0.3">
      <c r="J14595" s="6"/>
    </row>
    <row r="14596" spans="10:10" x14ac:dyDescent="0.3">
      <c r="J14596" s="6"/>
    </row>
    <row r="14597" spans="10:10" x14ac:dyDescent="0.3">
      <c r="J14597" s="6"/>
    </row>
    <row r="14598" spans="10:10" x14ac:dyDescent="0.3">
      <c r="J14598" s="6"/>
    </row>
    <row r="14599" spans="10:10" x14ac:dyDescent="0.3">
      <c r="J14599" s="6"/>
    </row>
    <row r="14600" spans="10:10" x14ac:dyDescent="0.3">
      <c r="J14600" s="6"/>
    </row>
    <row r="14601" spans="10:10" x14ac:dyDescent="0.3">
      <c r="J14601" s="6"/>
    </row>
    <row r="14602" spans="10:10" x14ac:dyDescent="0.3">
      <c r="J14602" s="6"/>
    </row>
    <row r="14603" spans="10:10" x14ac:dyDescent="0.3">
      <c r="J14603" s="6"/>
    </row>
    <row r="14604" spans="10:10" x14ac:dyDescent="0.3">
      <c r="J14604" s="6"/>
    </row>
    <row r="14605" spans="10:10" x14ac:dyDescent="0.3">
      <c r="J14605" s="6"/>
    </row>
    <row r="14606" spans="10:10" x14ac:dyDescent="0.3">
      <c r="J14606" s="6"/>
    </row>
    <row r="14607" spans="10:10" x14ac:dyDescent="0.3">
      <c r="J14607" s="6"/>
    </row>
    <row r="14608" spans="10:10" x14ac:dyDescent="0.3">
      <c r="J14608" s="6"/>
    </row>
    <row r="14609" spans="10:10" x14ac:dyDescent="0.3">
      <c r="J14609" s="6"/>
    </row>
    <row r="14610" spans="10:10" x14ac:dyDescent="0.3">
      <c r="J14610" s="6"/>
    </row>
    <row r="14611" spans="10:10" x14ac:dyDescent="0.3">
      <c r="J14611" s="6"/>
    </row>
    <row r="14612" spans="10:10" x14ac:dyDescent="0.3">
      <c r="J14612" s="6"/>
    </row>
    <row r="14613" spans="10:10" x14ac:dyDescent="0.3">
      <c r="J14613" s="6"/>
    </row>
    <row r="14614" spans="10:10" x14ac:dyDescent="0.3">
      <c r="J14614" s="6"/>
    </row>
    <row r="14615" spans="10:10" x14ac:dyDescent="0.3">
      <c r="J14615" s="6"/>
    </row>
    <row r="14616" spans="10:10" x14ac:dyDescent="0.3">
      <c r="J14616" s="6"/>
    </row>
    <row r="14617" spans="10:10" x14ac:dyDescent="0.3">
      <c r="J14617" s="6"/>
    </row>
    <row r="14618" spans="10:10" x14ac:dyDescent="0.3">
      <c r="J14618" s="6"/>
    </row>
    <row r="14619" spans="10:10" x14ac:dyDescent="0.3">
      <c r="J14619" s="6"/>
    </row>
    <row r="14620" spans="10:10" x14ac:dyDescent="0.3">
      <c r="J14620" s="6"/>
    </row>
    <row r="14621" spans="10:10" x14ac:dyDescent="0.3">
      <c r="J14621" s="6"/>
    </row>
    <row r="14622" spans="10:10" x14ac:dyDescent="0.3">
      <c r="J14622" s="6"/>
    </row>
    <row r="14623" spans="10:10" x14ac:dyDescent="0.3">
      <c r="J14623" s="6"/>
    </row>
    <row r="14624" spans="10:10" x14ac:dyDescent="0.3">
      <c r="J14624" s="6"/>
    </row>
    <row r="14625" spans="10:10" x14ac:dyDescent="0.3">
      <c r="J14625" s="6"/>
    </row>
    <row r="14626" spans="10:10" x14ac:dyDescent="0.3">
      <c r="J14626" s="6"/>
    </row>
    <row r="14627" spans="10:10" x14ac:dyDescent="0.3">
      <c r="J14627" s="6"/>
    </row>
    <row r="14628" spans="10:10" x14ac:dyDescent="0.3">
      <c r="J14628" s="6"/>
    </row>
    <row r="14629" spans="10:10" x14ac:dyDescent="0.3">
      <c r="J14629" s="6"/>
    </row>
    <row r="14630" spans="10:10" x14ac:dyDescent="0.3">
      <c r="J14630" s="6"/>
    </row>
    <row r="14631" spans="10:10" x14ac:dyDescent="0.3">
      <c r="J14631" s="6"/>
    </row>
    <row r="14632" spans="10:10" x14ac:dyDescent="0.3">
      <c r="J14632" s="6"/>
    </row>
    <row r="14633" spans="10:10" x14ac:dyDescent="0.3">
      <c r="J14633" s="6"/>
    </row>
    <row r="14634" spans="10:10" x14ac:dyDescent="0.3">
      <c r="J14634" s="6"/>
    </row>
    <row r="14635" spans="10:10" x14ac:dyDescent="0.3">
      <c r="J14635" s="6"/>
    </row>
    <row r="14636" spans="10:10" x14ac:dyDescent="0.3">
      <c r="J14636" s="6"/>
    </row>
    <row r="14637" spans="10:10" x14ac:dyDescent="0.3">
      <c r="J14637" s="6"/>
    </row>
    <row r="14638" spans="10:10" x14ac:dyDescent="0.3">
      <c r="J14638" s="6"/>
    </row>
    <row r="14639" spans="10:10" x14ac:dyDescent="0.3">
      <c r="J14639" s="6"/>
    </row>
    <row r="14640" spans="10:10" x14ac:dyDescent="0.3">
      <c r="J14640" s="6"/>
    </row>
    <row r="14641" spans="10:10" x14ac:dyDescent="0.3">
      <c r="J14641" s="6"/>
    </row>
    <row r="14642" spans="10:10" x14ac:dyDescent="0.3">
      <c r="J14642" s="6"/>
    </row>
    <row r="14643" spans="10:10" x14ac:dyDescent="0.3">
      <c r="J14643" s="6"/>
    </row>
    <row r="14644" spans="10:10" x14ac:dyDescent="0.3">
      <c r="J14644" s="6"/>
    </row>
    <row r="14645" spans="10:10" x14ac:dyDescent="0.3">
      <c r="J14645" s="6"/>
    </row>
    <row r="14646" spans="10:10" x14ac:dyDescent="0.3">
      <c r="J14646" s="6"/>
    </row>
    <row r="14647" spans="10:10" x14ac:dyDescent="0.3">
      <c r="J14647" s="6"/>
    </row>
    <row r="14648" spans="10:10" x14ac:dyDescent="0.3">
      <c r="J14648" s="6"/>
    </row>
    <row r="14649" spans="10:10" x14ac:dyDescent="0.3">
      <c r="J14649" s="6"/>
    </row>
    <row r="14650" spans="10:10" x14ac:dyDescent="0.3">
      <c r="J14650" s="6"/>
    </row>
    <row r="14651" spans="10:10" x14ac:dyDescent="0.3">
      <c r="J14651" s="6"/>
    </row>
    <row r="14652" spans="10:10" x14ac:dyDescent="0.3">
      <c r="J14652" s="6"/>
    </row>
    <row r="14653" spans="10:10" x14ac:dyDescent="0.3">
      <c r="J14653" s="6"/>
    </row>
    <row r="14654" spans="10:10" x14ac:dyDescent="0.3">
      <c r="J14654" s="6"/>
    </row>
    <row r="14655" spans="10:10" x14ac:dyDescent="0.3">
      <c r="J14655" s="6"/>
    </row>
    <row r="14656" spans="10:10" x14ac:dyDescent="0.3">
      <c r="J14656" s="6"/>
    </row>
    <row r="14657" spans="10:10" x14ac:dyDescent="0.3">
      <c r="J14657" s="6"/>
    </row>
    <row r="14658" spans="10:10" x14ac:dyDescent="0.3">
      <c r="J14658" s="6"/>
    </row>
    <row r="14659" spans="10:10" x14ac:dyDescent="0.3">
      <c r="J14659" s="6"/>
    </row>
    <row r="14660" spans="10:10" x14ac:dyDescent="0.3">
      <c r="J14660" s="6"/>
    </row>
    <row r="14661" spans="10:10" x14ac:dyDescent="0.3">
      <c r="J14661" s="6"/>
    </row>
    <row r="14662" spans="10:10" x14ac:dyDescent="0.3">
      <c r="J14662" s="6"/>
    </row>
    <row r="14663" spans="10:10" x14ac:dyDescent="0.3">
      <c r="J14663" s="6"/>
    </row>
    <row r="14664" spans="10:10" x14ac:dyDescent="0.3">
      <c r="J14664" s="6"/>
    </row>
    <row r="14665" spans="10:10" x14ac:dyDescent="0.3">
      <c r="J14665" s="6"/>
    </row>
    <row r="14666" spans="10:10" x14ac:dyDescent="0.3">
      <c r="J14666" s="6"/>
    </row>
    <row r="14667" spans="10:10" x14ac:dyDescent="0.3">
      <c r="J14667" s="6"/>
    </row>
    <row r="14668" spans="10:10" x14ac:dyDescent="0.3">
      <c r="J14668" s="6"/>
    </row>
    <row r="14669" spans="10:10" x14ac:dyDescent="0.3">
      <c r="J14669" s="6"/>
    </row>
    <row r="14670" spans="10:10" x14ac:dyDescent="0.3">
      <c r="J14670" s="6"/>
    </row>
    <row r="14671" spans="10:10" x14ac:dyDescent="0.3">
      <c r="J14671" s="6"/>
    </row>
    <row r="14672" spans="10:10" x14ac:dyDescent="0.3">
      <c r="J14672" s="6"/>
    </row>
    <row r="14673" spans="10:10" x14ac:dyDescent="0.3">
      <c r="J14673" s="6"/>
    </row>
    <row r="14674" spans="10:10" x14ac:dyDescent="0.3">
      <c r="J14674" s="6"/>
    </row>
    <row r="14675" spans="10:10" x14ac:dyDescent="0.3">
      <c r="J14675" s="6"/>
    </row>
    <row r="14676" spans="10:10" x14ac:dyDescent="0.3">
      <c r="J14676" s="6"/>
    </row>
    <row r="14677" spans="10:10" x14ac:dyDescent="0.3">
      <c r="J14677" s="6"/>
    </row>
    <row r="14678" spans="10:10" x14ac:dyDescent="0.3">
      <c r="J14678" s="6"/>
    </row>
    <row r="14679" spans="10:10" x14ac:dyDescent="0.3">
      <c r="J14679" s="6"/>
    </row>
    <row r="14680" spans="10:10" x14ac:dyDescent="0.3">
      <c r="J14680" s="6"/>
    </row>
    <row r="14681" spans="10:10" x14ac:dyDescent="0.3">
      <c r="J14681" s="6"/>
    </row>
    <row r="14682" spans="10:10" x14ac:dyDescent="0.3">
      <c r="J14682" s="6"/>
    </row>
    <row r="14683" spans="10:10" x14ac:dyDescent="0.3">
      <c r="J14683" s="6"/>
    </row>
    <row r="14684" spans="10:10" x14ac:dyDescent="0.3">
      <c r="J14684" s="6"/>
    </row>
    <row r="14685" spans="10:10" x14ac:dyDescent="0.3">
      <c r="J14685" s="6"/>
    </row>
    <row r="14686" spans="10:10" x14ac:dyDescent="0.3">
      <c r="J14686" s="6"/>
    </row>
    <row r="14687" spans="10:10" x14ac:dyDescent="0.3">
      <c r="J14687" s="6"/>
    </row>
    <row r="14688" spans="10:10" x14ac:dyDescent="0.3">
      <c r="J14688" s="6"/>
    </row>
    <row r="14689" spans="10:10" x14ac:dyDescent="0.3">
      <c r="J14689" s="6"/>
    </row>
    <row r="14690" spans="10:10" x14ac:dyDescent="0.3">
      <c r="J14690" s="6"/>
    </row>
    <row r="14691" spans="10:10" x14ac:dyDescent="0.3">
      <c r="J14691" s="6"/>
    </row>
    <row r="14692" spans="10:10" x14ac:dyDescent="0.3">
      <c r="J14692" s="6"/>
    </row>
    <row r="14693" spans="10:10" x14ac:dyDescent="0.3">
      <c r="J14693" s="6"/>
    </row>
    <row r="14694" spans="10:10" x14ac:dyDescent="0.3">
      <c r="J14694" s="6"/>
    </row>
    <row r="14695" spans="10:10" x14ac:dyDescent="0.3">
      <c r="J14695" s="6"/>
    </row>
    <row r="14696" spans="10:10" x14ac:dyDescent="0.3">
      <c r="J14696" s="6"/>
    </row>
    <row r="14697" spans="10:10" x14ac:dyDescent="0.3">
      <c r="J14697" s="6"/>
    </row>
    <row r="14698" spans="10:10" x14ac:dyDescent="0.3">
      <c r="J14698" s="6"/>
    </row>
    <row r="14699" spans="10:10" x14ac:dyDescent="0.3">
      <c r="J14699" s="6"/>
    </row>
    <row r="14700" spans="10:10" x14ac:dyDescent="0.3">
      <c r="J14700" s="6"/>
    </row>
    <row r="14701" spans="10:10" x14ac:dyDescent="0.3">
      <c r="J14701" s="6"/>
    </row>
    <row r="14702" spans="10:10" x14ac:dyDescent="0.3">
      <c r="J14702" s="6"/>
    </row>
    <row r="14703" spans="10:10" x14ac:dyDescent="0.3">
      <c r="J14703" s="6"/>
    </row>
    <row r="14704" spans="10:10" x14ac:dyDescent="0.3">
      <c r="J14704" s="6"/>
    </row>
    <row r="14705" spans="10:10" x14ac:dyDescent="0.3">
      <c r="J14705" s="6"/>
    </row>
    <row r="14706" spans="10:10" x14ac:dyDescent="0.3">
      <c r="J14706" s="6"/>
    </row>
    <row r="14707" spans="10:10" x14ac:dyDescent="0.3">
      <c r="J14707" s="6"/>
    </row>
    <row r="14708" spans="10:10" x14ac:dyDescent="0.3">
      <c r="J14708" s="6"/>
    </row>
    <row r="14709" spans="10:10" x14ac:dyDescent="0.3">
      <c r="J14709" s="6"/>
    </row>
    <row r="14710" spans="10:10" x14ac:dyDescent="0.3">
      <c r="J14710" s="6"/>
    </row>
    <row r="14711" spans="10:10" x14ac:dyDescent="0.3">
      <c r="J14711" s="6"/>
    </row>
    <row r="14712" spans="10:10" x14ac:dyDescent="0.3">
      <c r="J14712" s="6"/>
    </row>
    <row r="14713" spans="10:10" x14ac:dyDescent="0.3">
      <c r="J14713" s="6"/>
    </row>
    <row r="14714" spans="10:10" x14ac:dyDescent="0.3">
      <c r="J14714" s="6"/>
    </row>
    <row r="14715" spans="10:10" x14ac:dyDescent="0.3">
      <c r="J14715" s="6"/>
    </row>
    <row r="14716" spans="10:10" x14ac:dyDescent="0.3">
      <c r="J14716" s="6"/>
    </row>
    <row r="14717" spans="10:10" x14ac:dyDescent="0.3">
      <c r="J14717" s="6"/>
    </row>
    <row r="14718" spans="10:10" x14ac:dyDescent="0.3">
      <c r="J14718" s="6"/>
    </row>
    <row r="14719" spans="10:10" x14ac:dyDescent="0.3">
      <c r="J14719" s="6"/>
    </row>
    <row r="14720" spans="10:10" x14ac:dyDescent="0.3">
      <c r="J14720" s="6"/>
    </row>
    <row r="14721" spans="10:10" x14ac:dyDescent="0.3">
      <c r="J14721" s="6"/>
    </row>
    <row r="14722" spans="10:10" x14ac:dyDescent="0.3">
      <c r="J14722" s="6"/>
    </row>
    <row r="14723" spans="10:10" x14ac:dyDescent="0.3">
      <c r="J14723" s="6"/>
    </row>
    <row r="14724" spans="10:10" x14ac:dyDescent="0.3">
      <c r="J14724" s="6"/>
    </row>
    <row r="14725" spans="10:10" x14ac:dyDescent="0.3">
      <c r="J14725" s="6"/>
    </row>
    <row r="14726" spans="10:10" x14ac:dyDescent="0.3">
      <c r="J14726" s="6"/>
    </row>
    <row r="14727" spans="10:10" x14ac:dyDescent="0.3">
      <c r="J14727" s="6"/>
    </row>
    <row r="14728" spans="10:10" x14ac:dyDescent="0.3">
      <c r="J14728" s="6"/>
    </row>
    <row r="14729" spans="10:10" x14ac:dyDescent="0.3">
      <c r="J14729" s="6"/>
    </row>
    <row r="14730" spans="10:10" x14ac:dyDescent="0.3">
      <c r="J14730" s="6"/>
    </row>
    <row r="14731" spans="10:10" x14ac:dyDescent="0.3">
      <c r="J14731" s="6"/>
    </row>
    <row r="14732" spans="10:10" x14ac:dyDescent="0.3">
      <c r="J14732" s="6"/>
    </row>
    <row r="14733" spans="10:10" x14ac:dyDescent="0.3">
      <c r="J14733" s="6"/>
    </row>
    <row r="14734" spans="10:10" x14ac:dyDescent="0.3">
      <c r="J14734" s="6"/>
    </row>
    <row r="14735" spans="10:10" x14ac:dyDescent="0.3">
      <c r="J14735" s="6"/>
    </row>
    <row r="14736" spans="10:10" x14ac:dyDescent="0.3">
      <c r="J14736" s="6"/>
    </row>
    <row r="14737" spans="10:10" x14ac:dyDescent="0.3">
      <c r="J14737" s="6"/>
    </row>
    <row r="14738" spans="10:10" x14ac:dyDescent="0.3">
      <c r="J14738" s="6"/>
    </row>
    <row r="14739" spans="10:10" x14ac:dyDescent="0.3">
      <c r="J14739" s="6"/>
    </row>
    <row r="14740" spans="10:10" x14ac:dyDescent="0.3">
      <c r="J14740" s="6"/>
    </row>
    <row r="14741" spans="10:10" x14ac:dyDescent="0.3">
      <c r="J14741" s="6"/>
    </row>
    <row r="14742" spans="10:10" x14ac:dyDescent="0.3">
      <c r="J14742" s="6"/>
    </row>
    <row r="14743" spans="10:10" x14ac:dyDescent="0.3">
      <c r="J14743" s="6"/>
    </row>
    <row r="14744" spans="10:10" x14ac:dyDescent="0.3">
      <c r="J14744" s="6"/>
    </row>
    <row r="14745" spans="10:10" x14ac:dyDescent="0.3">
      <c r="J14745" s="6"/>
    </row>
    <row r="14746" spans="10:10" x14ac:dyDescent="0.3">
      <c r="J14746" s="6"/>
    </row>
    <row r="14747" spans="10:10" x14ac:dyDescent="0.3">
      <c r="J14747" s="6"/>
    </row>
    <row r="14748" spans="10:10" x14ac:dyDescent="0.3">
      <c r="J14748" s="6"/>
    </row>
    <row r="14749" spans="10:10" x14ac:dyDescent="0.3">
      <c r="J14749" s="6"/>
    </row>
    <row r="14750" spans="10:10" x14ac:dyDescent="0.3">
      <c r="J14750" s="6"/>
    </row>
    <row r="14751" spans="10:10" x14ac:dyDescent="0.3">
      <c r="J14751" s="6"/>
    </row>
    <row r="14752" spans="10:10" x14ac:dyDescent="0.3">
      <c r="J14752" s="6"/>
    </row>
    <row r="14753" spans="10:10" x14ac:dyDescent="0.3">
      <c r="J14753" s="6"/>
    </row>
    <row r="14754" spans="10:10" x14ac:dyDescent="0.3">
      <c r="J14754" s="6"/>
    </row>
    <row r="14755" spans="10:10" x14ac:dyDescent="0.3">
      <c r="J14755" s="6"/>
    </row>
    <row r="14756" spans="10:10" x14ac:dyDescent="0.3">
      <c r="J14756" s="6"/>
    </row>
    <row r="14757" spans="10:10" x14ac:dyDescent="0.3">
      <c r="J14757" s="6"/>
    </row>
    <row r="14758" spans="10:10" x14ac:dyDescent="0.3">
      <c r="J14758" s="6"/>
    </row>
    <row r="14759" spans="10:10" x14ac:dyDescent="0.3">
      <c r="J14759" s="6"/>
    </row>
    <row r="14760" spans="10:10" x14ac:dyDescent="0.3">
      <c r="J14760" s="6"/>
    </row>
    <row r="14761" spans="10:10" x14ac:dyDescent="0.3">
      <c r="J14761" s="6"/>
    </row>
    <row r="14762" spans="10:10" x14ac:dyDescent="0.3">
      <c r="J14762" s="6"/>
    </row>
    <row r="14763" spans="10:10" x14ac:dyDescent="0.3">
      <c r="J14763" s="6"/>
    </row>
    <row r="14764" spans="10:10" x14ac:dyDescent="0.3">
      <c r="J14764" s="6"/>
    </row>
    <row r="14765" spans="10:10" x14ac:dyDescent="0.3">
      <c r="J14765" s="6"/>
    </row>
    <row r="14766" spans="10:10" x14ac:dyDescent="0.3">
      <c r="J14766" s="6"/>
    </row>
    <row r="14767" spans="10:10" x14ac:dyDescent="0.3">
      <c r="J14767" s="6"/>
    </row>
    <row r="14768" spans="10:10" x14ac:dyDescent="0.3">
      <c r="J14768" s="6"/>
    </row>
    <row r="14769" spans="10:10" x14ac:dyDescent="0.3">
      <c r="J14769" s="6"/>
    </row>
    <row r="14770" spans="10:10" x14ac:dyDescent="0.3">
      <c r="J14770" s="6"/>
    </row>
    <row r="14771" spans="10:10" x14ac:dyDescent="0.3">
      <c r="J14771" s="6"/>
    </row>
    <row r="14772" spans="10:10" x14ac:dyDescent="0.3">
      <c r="J14772" s="6"/>
    </row>
    <row r="14773" spans="10:10" x14ac:dyDescent="0.3">
      <c r="J14773" s="6"/>
    </row>
    <row r="14774" spans="10:10" x14ac:dyDescent="0.3">
      <c r="J14774" s="6"/>
    </row>
    <row r="14775" spans="10:10" x14ac:dyDescent="0.3">
      <c r="J14775" s="6"/>
    </row>
    <row r="14776" spans="10:10" x14ac:dyDescent="0.3">
      <c r="J14776" s="6"/>
    </row>
    <row r="14777" spans="10:10" x14ac:dyDescent="0.3">
      <c r="J14777" s="6"/>
    </row>
    <row r="14778" spans="10:10" x14ac:dyDescent="0.3">
      <c r="J14778" s="6"/>
    </row>
    <row r="14779" spans="10:10" x14ac:dyDescent="0.3">
      <c r="J14779" s="6"/>
    </row>
    <row r="14780" spans="10:10" x14ac:dyDescent="0.3">
      <c r="J14780" s="6"/>
    </row>
    <row r="14781" spans="10:10" x14ac:dyDescent="0.3">
      <c r="J14781" s="6"/>
    </row>
    <row r="14782" spans="10:10" x14ac:dyDescent="0.3">
      <c r="J14782" s="6"/>
    </row>
    <row r="14783" spans="10:10" x14ac:dyDescent="0.3">
      <c r="J14783" s="6"/>
    </row>
    <row r="14784" spans="10:10" x14ac:dyDescent="0.3">
      <c r="J14784" s="6"/>
    </row>
    <row r="14785" spans="10:10" x14ac:dyDescent="0.3">
      <c r="J14785" s="6"/>
    </row>
    <row r="14786" spans="10:10" x14ac:dyDescent="0.3">
      <c r="J14786" s="6"/>
    </row>
    <row r="14787" spans="10:10" x14ac:dyDescent="0.3">
      <c r="J14787" s="6"/>
    </row>
    <row r="14788" spans="10:10" x14ac:dyDescent="0.3">
      <c r="J14788" s="6"/>
    </row>
    <row r="14789" spans="10:10" x14ac:dyDescent="0.3">
      <c r="J14789" s="6"/>
    </row>
    <row r="14790" spans="10:10" x14ac:dyDescent="0.3">
      <c r="J14790" s="6"/>
    </row>
    <row r="14791" spans="10:10" x14ac:dyDescent="0.3">
      <c r="J14791" s="6"/>
    </row>
    <row r="14792" spans="10:10" x14ac:dyDescent="0.3">
      <c r="J14792" s="6"/>
    </row>
    <row r="14793" spans="10:10" x14ac:dyDescent="0.3">
      <c r="J14793" s="6"/>
    </row>
    <row r="14794" spans="10:10" x14ac:dyDescent="0.3">
      <c r="J14794" s="6"/>
    </row>
    <row r="14795" spans="10:10" x14ac:dyDescent="0.3">
      <c r="J14795" s="6"/>
    </row>
    <row r="14796" spans="10:10" x14ac:dyDescent="0.3">
      <c r="J14796" s="6"/>
    </row>
    <row r="14797" spans="10:10" x14ac:dyDescent="0.3">
      <c r="J14797" s="6"/>
    </row>
    <row r="14798" spans="10:10" x14ac:dyDescent="0.3">
      <c r="J14798" s="6"/>
    </row>
    <row r="14799" spans="10:10" x14ac:dyDescent="0.3">
      <c r="J14799" s="6"/>
    </row>
    <row r="14800" spans="10:10" x14ac:dyDescent="0.3">
      <c r="J14800" s="6"/>
    </row>
    <row r="14801" spans="10:10" x14ac:dyDescent="0.3">
      <c r="J14801" s="6"/>
    </row>
    <row r="14802" spans="10:10" x14ac:dyDescent="0.3">
      <c r="J14802" s="6"/>
    </row>
    <row r="14803" spans="10:10" x14ac:dyDescent="0.3">
      <c r="J14803" s="6"/>
    </row>
    <row r="14804" spans="10:10" x14ac:dyDescent="0.3">
      <c r="J14804" s="6"/>
    </row>
    <row r="14805" spans="10:10" x14ac:dyDescent="0.3">
      <c r="J14805" s="6"/>
    </row>
    <row r="14806" spans="10:10" x14ac:dyDescent="0.3">
      <c r="J14806" s="6"/>
    </row>
    <row r="14807" spans="10:10" x14ac:dyDescent="0.3">
      <c r="J14807" s="6"/>
    </row>
    <row r="14808" spans="10:10" x14ac:dyDescent="0.3">
      <c r="J14808" s="6"/>
    </row>
    <row r="14809" spans="10:10" x14ac:dyDescent="0.3">
      <c r="J14809" s="6"/>
    </row>
    <row r="14810" spans="10:10" x14ac:dyDescent="0.3">
      <c r="J14810" s="6"/>
    </row>
    <row r="14811" spans="10:10" x14ac:dyDescent="0.3">
      <c r="J14811" s="6"/>
    </row>
    <row r="14812" spans="10:10" x14ac:dyDescent="0.3">
      <c r="J14812" s="6"/>
    </row>
    <row r="14813" spans="10:10" x14ac:dyDescent="0.3">
      <c r="J14813" s="6"/>
    </row>
    <row r="14814" spans="10:10" x14ac:dyDescent="0.3">
      <c r="J14814" s="6"/>
    </row>
    <row r="14815" spans="10:10" x14ac:dyDescent="0.3">
      <c r="J14815" s="6"/>
    </row>
    <row r="14816" spans="10:10" x14ac:dyDescent="0.3">
      <c r="J14816" s="6"/>
    </row>
    <row r="14817" spans="10:10" x14ac:dyDescent="0.3">
      <c r="J14817" s="6"/>
    </row>
    <row r="14818" spans="10:10" x14ac:dyDescent="0.3">
      <c r="J14818" s="6"/>
    </row>
    <row r="14819" spans="10:10" x14ac:dyDescent="0.3">
      <c r="J14819" s="6"/>
    </row>
    <row r="14820" spans="10:10" x14ac:dyDescent="0.3">
      <c r="J14820" s="6"/>
    </row>
    <row r="14821" spans="10:10" x14ac:dyDescent="0.3">
      <c r="J14821" s="6"/>
    </row>
    <row r="14822" spans="10:10" x14ac:dyDescent="0.3">
      <c r="J14822" s="6"/>
    </row>
    <row r="14823" spans="10:10" x14ac:dyDescent="0.3">
      <c r="J14823" s="6"/>
    </row>
    <row r="14824" spans="10:10" x14ac:dyDescent="0.3">
      <c r="J14824" s="6"/>
    </row>
    <row r="14825" spans="10:10" x14ac:dyDescent="0.3">
      <c r="J14825" s="6"/>
    </row>
    <row r="14826" spans="10:10" x14ac:dyDescent="0.3">
      <c r="J14826" s="6"/>
    </row>
    <row r="14827" spans="10:10" x14ac:dyDescent="0.3">
      <c r="J14827" s="6"/>
    </row>
    <row r="14828" spans="10:10" x14ac:dyDescent="0.3">
      <c r="J14828" s="6"/>
    </row>
    <row r="14829" spans="10:10" x14ac:dyDescent="0.3">
      <c r="J14829" s="6"/>
    </row>
    <row r="14830" spans="10:10" x14ac:dyDescent="0.3">
      <c r="J14830" s="6"/>
    </row>
    <row r="14831" spans="10:10" x14ac:dyDescent="0.3">
      <c r="J14831" s="6"/>
    </row>
    <row r="14832" spans="10:10" x14ac:dyDescent="0.3">
      <c r="J14832" s="6"/>
    </row>
    <row r="14833" spans="10:10" x14ac:dyDescent="0.3">
      <c r="J14833" s="6"/>
    </row>
    <row r="14834" spans="10:10" x14ac:dyDescent="0.3">
      <c r="J14834" s="6"/>
    </row>
    <row r="14835" spans="10:10" x14ac:dyDescent="0.3">
      <c r="J14835" s="6"/>
    </row>
    <row r="14836" spans="10:10" x14ac:dyDescent="0.3">
      <c r="J14836" s="6"/>
    </row>
    <row r="14837" spans="10:10" x14ac:dyDescent="0.3">
      <c r="J14837" s="6"/>
    </row>
    <row r="14838" spans="10:10" x14ac:dyDescent="0.3">
      <c r="J14838" s="6"/>
    </row>
    <row r="14839" spans="10:10" x14ac:dyDescent="0.3">
      <c r="J14839" s="6"/>
    </row>
    <row r="14840" spans="10:10" x14ac:dyDescent="0.3">
      <c r="J14840" s="6"/>
    </row>
    <row r="14841" spans="10:10" x14ac:dyDescent="0.3">
      <c r="J14841" s="6"/>
    </row>
    <row r="14842" spans="10:10" x14ac:dyDescent="0.3">
      <c r="J14842" s="6"/>
    </row>
    <row r="14843" spans="10:10" x14ac:dyDescent="0.3">
      <c r="J14843" s="6"/>
    </row>
    <row r="14844" spans="10:10" x14ac:dyDescent="0.3">
      <c r="J14844" s="6"/>
    </row>
    <row r="14845" spans="10:10" x14ac:dyDescent="0.3">
      <c r="J14845" s="6"/>
    </row>
    <row r="14846" spans="10:10" x14ac:dyDescent="0.3">
      <c r="J14846" s="6"/>
    </row>
    <row r="14847" spans="10:10" x14ac:dyDescent="0.3">
      <c r="J14847" s="6"/>
    </row>
    <row r="14848" spans="10:10" x14ac:dyDescent="0.3">
      <c r="J14848" s="6"/>
    </row>
    <row r="14849" spans="10:10" x14ac:dyDescent="0.3">
      <c r="J14849" s="6"/>
    </row>
    <row r="14850" spans="10:10" x14ac:dyDescent="0.3">
      <c r="J14850" s="6"/>
    </row>
    <row r="14851" spans="10:10" x14ac:dyDescent="0.3">
      <c r="J14851" s="6"/>
    </row>
    <row r="14852" spans="10:10" x14ac:dyDescent="0.3">
      <c r="J14852" s="6"/>
    </row>
    <row r="14853" spans="10:10" x14ac:dyDescent="0.3">
      <c r="J14853" s="6"/>
    </row>
    <row r="14854" spans="10:10" x14ac:dyDescent="0.3">
      <c r="J14854" s="6"/>
    </row>
    <row r="14855" spans="10:10" x14ac:dyDescent="0.3">
      <c r="J14855" s="6"/>
    </row>
    <row r="14856" spans="10:10" x14ac:dyDescent="0.3">
      <c r="J14856" s="6"/>
    </row>
    <row r="14857" spans="10:10" x14ac:dyDescent="0.3">
      <c r="J14857" s="6"/>
    </row>
    <row r="14858" spans="10:10" x14ac:dyDescent="0.3">
      <c r="J14858" s="6"/>
    </row>
    <row r="14859" spans="10:10" x14ac:dyDescent="0.3">
      <c r="J14859" s="6"/>
    </row>
    <row r="14860" spans="10:10" x14ac:dyDescent="0.3">
      <c r="J14860" s="6"/>
    </row>
    <row r="14861" spans="10:10" x14ac:dyDescent="0.3">
      <c r="J14861" s="6"/>
    </row>
    <row r="14862" spans="10:10" x14ac:dyDescent="0.3">
      <c r="J14862" s="6"/>
    </row>
    <row r="14863" spans="10:10" x14ac:dyDescent="0.3">
      <c r="J14863" s="6"/>
    </row>
    <row r="14864" spans="10:10" x14ac:dyDescent="0.3">
      <c r="J14864" s="6"/>
    </row>
    <row r="14865" spans="10:10" x14ac:dyDescent="0.3">
      <c r="J14865" s="6"/>
    </row>
    <row r="14866" spans="10:10" x14ac:dyDescent="0.3">
      <c r="J14866" s="6"/>
    </row>
    <row r="14867" spans="10:10" x14ac:dyDescent="0.3">
      <c r="J14867" s="6"/>
    </row>
    <row r="14868" spans="10:10" x14ac:dyDescent="0.3">
      <c r="J14868" s="6"/>
    </row>
    <row r="14869" spans="10:10" x14ac:dyDescent="0.3">
      <c r="J14869" s="6"/>
    </row>
    <row r="14870" spans="10:10" x14ac:dyDescent="0.3">
      <c r="J14870" s="6"/>
    </row>
    <row r="14871" spans="10:10" x14ac:dyDescent="0.3">
      <c r="J14871" s="6"/>
    </row>
    <row r="14872" spans="10:10" x14ac:dyDescent="0.3">
      <c r="J14872" s="6"/>
    </row>
    <row r="14873" spans="10:10" x14ac:dyDescent="0.3">
      <c r="J14873" s="6"/>
    </row>
    <row r="14874" spans="10:10" x14ac:dyDescent="0.3">
      <c r="J14874" s="6"/>
    </row>
    <row r="14875" spans="10:10" x14ac:dyDescent="0.3">
      <c r="J14875" s="6"/>
    </row>
    <row r="14876" spans="10:10" x14ac:dyDescent="0.3">
      <c r="J14876" s="6"/>
    </row>
    <row r="14877" spans="10:10" x14ac:dyDescent="0.3">
      <c r="J14877" s="6"/>
    </row>
    <row r="14878" spans="10:10" x14ac:dyDescent="0.3">
      <c r="J14878" s="6"/>
    </row>
    <row r="14879" spans="10:10" x14ac:dyDescent="0.3">
      <c r="J14879" s="6"/>
    </row>
    <row r="14880" spans="10:10" x14ac:dyDescent="0.3">
      <c r="J14880" s="6"/>
    </row>
    <row r="14881" spans="10:10" x14ac:dyDescent="0.3">
      <c r="J14881" s="6"/>
    </row>
    <row r="14882" spans="10:10" x14ac:dyDescent="0.3">
      <c r="J14882" s="6"/>
    </row>
    <row r="14883" spans="10:10" x14ac:dyDescent="0.3">
      <c r="J14883" s="6"/>
    </row>
    <row r="14884" spans="10:10" x14ac:dyDescent="0.3">
      <c r="J14884" s="6"/>
    </row>
    <row r="14885" spans="10:10" x14ac:dyDescent="0.3">
      <c r="J14885" s="6"/>
    </row>
    <row r="14886" spans="10:10" x14ac:dyDescent="0.3">
      <c r="J14886" s="6"/>
    </row>
    <row r="14887" spans="10:10" x14ac:dyDescent="0.3">
      <c r="J14887" s="6"/>
    </row>
    <row r="14888" spans="10:10" x14ac:dyDescent="0.3">
      <c r="J14888" s="6"/>
    </row>
    <row r="14889" spans="10:10" x14ac:dyDescent="0.3">
      <c r="J14889" s="6"/>
    </row>
    <row r="14890" spans="10:10" x14ac:dyDescent="0.3">
      <c r="J14890" s="6"/>
    </row>
    <row r="14891" spans="10:10" x14ac:dyDescent="0.3">
      <c r="J14891" s="6"/>
    </row>
    <row r="14892" spans="10:10" x14ac:dyDescent="0.3">
      <c r="J14892" s="6"/>
    </row>
    <row r="14893" spans="10:10" x14ac:dyDescent="0.3">
      <c r="J14893" s="6"/>
    </row>
    <row r="14894" spans="10:10" x14ac:dyDescent="0.3">
      <c r="J14894" s="6"/>
    </row>
    <row r="14895" spans="10:10" x14ac:dyDescent="0.3">
      <c r="J14895" s="6"/>
    </row>
    <row r="14896" spans="10:10" x14ac:dyDescent="0.3">
      <c r="J14896" s="6"/>
    </row>
    <row r="14897" spans="10:10" x14ac:dyDescent="0.3">
      <c r="J14897" s="6"/>
    </row>
    <row r="14898" spans="10:10" x14ac:dyDescent="0.3">
      <c r="J14898" s="6"/>
    </row>
    <row r="14899" spans="10:10" x14ac:dyDescent="0.3">
      <c r="J14899" s="6"/>
    </row>
    <row r="14900" spans="10:10" x14ac:dyDescent="0.3">
      <c r="J14900" s="6"/>
    </row>
    <row r="14901" spans="10:10" x14ac:dyDescent="0.3">
      <c r="J14901" s="6"/>
    </row>
    <row r="14902" spans="10:10" x14ac:dyDescent="0.3">
      <c r="J14902" s="6"/>
    </row>
    <row r="14903" spans="10:10" x14ac:dyDescent="0.3">
      <c r="J14903" s="6"/>
    </row>
    <row r="14904" spans="10:10" x14ac:dyDescent="0.3">
      <c r="J14904" s="6"/>
    </row>
    <row r="14905" spans="10:10" x14ac:dyDescent="0.3">
      <c r="J14905" s="6"/>
    </row>
    <row r="14906" spans="10:10" x14ac:dyDescent="0.3">
      <c r="J14906" s="6"/>
    </row>
    <row r="14907" spans="10:10" x14ac:dyDescent="0.3">
      <c r="J14907" s="6"/>
    </row>
    <row r="14908" spans="10:10" x14ac:dyDescent="0.3">
      <c r="J14908" s="6"/>
    </row>
    <row r="14909" spans="10:10" x14ac:dyDescent="0.3">
      <c r="J14909" s="6"/>
    </row>
    <row r="14910" spans="10:10" x14ac:dyDescent="0.3">
      <c r="J14910" s="6"/>
    </row>
    <row r="14911" spans="10:10" x14ac:dyDescent="0.3">
      <c r="J14911" s="6"/>
    </row>
    <row r="14912" spans="10:10" x14ac:dyDescent="0.3">
      <c r="J14912" s="6"/>
    </row>
    <row r="14913" spans="10:10" x14ac:dyDescent="0.3">
      <c r="J14913" s="6"/>
    </row>
    <row r="14914" spans="10:10" x14ac:dyDescent="0.3">
      <c r="J14914" s="6"/>
    </row>
    <row r="14915" spans="10:10" x14ac:dyDescent="0.3">
      <c r="J14915" s="6"/>
    </row>
    <row r="14916" spans="10:10" x14ac:dyDescent="0.3">
      <c r="J14916" s="6"/>
    </row>
    <row r="14917" spans="10:10" x14ac:dyDescent="0.3">
      <c r="J14917" s="6"/>
    </row>
    <row r="14918" spans="10:10" x14ac:dyDescent="0.3">
      <c r="J14918" s="6"/>
    </row>
    <row r="14919" spans="10:10" x14ac:dyDescent="0.3">
      <c r="J14919" s="6"/>
    </row>
    <row r="14920" spans="10:10" x14ac:dyDescent="0.3">
      <c r="J14920" s="6"/>
    </row>
    <row r="14921" spans="10:10" x14ac:dyDescent="0.3">
      <c r="J14921" s="6"/>
    </row>
    <row r="14922" spans="10:10" x14ac:dyDescent="0.3">
      <c r="J14922" s="6"/>
    </row>
    <row r="14923" spans="10:10" x14ac:dyDescent="0.3">
      <c r="J14923" s="6"/>
    </row>
    <row r="14924" spans="10:10" x14ac:dyDescent="0.3">
      <c r="J14924" s="6"/>
    </row>
    <row r="14925" spans="10:10" x14ac:dyDescent="0.3">
      <c r="J14925" s="6"/>
    </row>
    <row r="14926" spans="10:10" x14ac:dyDescent="0.3">
      <c r="J14926" s="6"/>
    </row>
    <row r="14927" spans="10:10" x14ac:dyDescent="0.3">
      <c r="J14927" s="6"/>
    </row>
    <row r="14928" spans="10:10" x14ac:dyDescent="0.3">
      <c r="J14928" s="6"/>
    </row>
    <row r="14929" spans="10:10" x14ac:dyDescent="0.3">
      <c r="J14929" s="6"/>
    </row>
    <row r="14930" spans="10:10" x14ac:dyDescent="0.3">
      <c r="J14930" s="6"/>
    </row>
    <row r="14931" spans="10:10" x14ac:dyDescent="0.3">
      <c r="J14931" s="6"/>
    </row>
    <row r="14932" spans="10:10" x14ac:dyDescent="0.3">
      <c r="J14932" s="6"/>
    </row>
    <row r="14933" spans="10:10" x14ac:dyDescent="0.3">
      <c r="J14933" s="6"/>
    </row>
    <row r="14934" spans="10:10" x14ac:dyDescent="0.3">
      <c r="J14934" s="6"/>
    </row>
    <row r="14935" spans="10:10" x14ac:dyDescent="0.3">
      <c r="J14935" s="6"/>
    </row>
    <row r="14936" spans="10:10" x14ac:dyDescent="0.3">
      <c r="J14936" s="6"/>
    </row>
    <row r="14937" spans="10:10" x14ac:dyDescent="0.3">
      <c r="J14937" s="6"/>
    </row>
    <row r="14938" spans="10:10" x14ac:dyDescent="0.3">
      <c r="J14938" s="6"/>
    </row>
    <row r="14939" spans="10:10" x14ac:dyDescent="0.3">
      <c r="J14939" s="6"/>
    </row>
    <row r="14940" spans="10:10" x14ac:dyDescent="0.3">
      <c r="J14940" s="6"/>
    </row>
    <row r="14941" spans="10:10" x14ac:dyDescent="0.3">
      <c r="J14941" s="6"/>
    </row>
    <row r="14942" spans="10:10" x14ac:dyDescent="0.3">
      <c r="J14942" s="6"/>
    </row>
    <row r="14943" spans="10:10" x14ac:dyDescent="0.3">
      <c r="J14943" s="6"/>
    </row>
    <row r="14944" spans="10:10" x14ac:dyDescent="0.3">
      <c r="J14944" s="6"/>
    </row>
    <row r="14945" spans="10:10" x14ac:dyDescent="0.3">
      <c r="J14945" s="6"/>
    </row>
    <row r="14946" spans="10:10" x14ac:dyDescent="0.3">
      <c r="J14946" s="6"/>
    </row>
    <row r="14947" spans="10:10" x14ac:dyDescent="0.3">
      <c r="J14947" s="6"/>
    </row>
    <row r="14948" spans="10:10" x14ac:dyDescent="0.3">
      <c r="J14948" s="6"/>
    </row>
    <row r="14949" spans="10:10" x14ac:dyDescent="0.3">
      <c r="J14949" s="6"/>
    </row>
    <row r="14950" spans="10:10" x14ac:dyDescent="0.3">
      <c r="J14950" s="6"/>
    </row>
    <row r="14951" spans="10:10" x14ac:dyDescent="0.3">
      <c r="J14951" s="6"/>
    </row>
    <row r="14952" spans="10:10" x14ac:dyDescent="0.3">
      <c r="J14952" s="6"/>
    </row>
    <row r="14953" spans="10:10" x14ac:dyDescent="0.3">
      <c r="J14953" s="6"/>
    </row>
    <row r="14954" spans="10:10" x14ac:dyDescent="0.3">
      <c r="J14954" s="6"/>
    </row>
    <row r="14955" spans="10:10" x14ac:dyDescent="0.3">
      <c r="J14955" s="6"/>
    </row>
    <row r="14956" spans="10:10" x14ac:dyDescent="0.3">
      <c r="J14956" s="6"/>
    </row>
    <row r="14957" spans="10:10" x14ac:dyDescent="0.3">
      <c r="J14957" s="6"/>
    </row>
    <row r="14958" spans="10:10" x14ac:dyDescent="0.3">
      <c r="J14958" s="6"/>
    </row>
    <row r="14959" spans="10:10" x14ac:dyDescent="0.3">
      <c r="J14959" s="6"/>
    </row>
    <row r="14960" spans="10:10" x14ac:dyDescent="0.3">
      <c r="J14960" s="6"/>
    </row>
    <row r="14961" spans="10:10" x14ac:dyDescent="0.3">
      <c r="J14961" s="6"/>
    </row>
    <row r="14962" spans="10:10" x14ac:dyDescent="0.3">
      <c r="J14962" s="6"/>
    </row>
    <row r="14963" spans="10:10" x14ac:dyDescent="0.3">
      <c r="J14963" s="6"/>
    </row>
    <row r="14964" spans="10:10" x14ac:dyDescent="0.3">
      <c r="J14964" s="6"/>
    </row>
    <row r="14965" spans="10:10" x14ac:dyDescent="0.3">
      <c r="J14965" s="6"/>
    </row>
    <row r="14966" spans="10:10" x14ac:dyDescent="0.3">
      <c r="J14966" s="6"/>
    </row>
    <row r="14967" spans="10:10" x14ac:dyDescent="0.3">
      <c r="J14967" s="6"/>
    </row>
    <row r="14968" spans="10:10" x14ac:dyDescent="0.3">
      <c r="J14968" s="6"/>
    </row>
    <row r="14969" spans="10:10" x14ac:dyDescent="0.3">
      <c r="J14969" s="6"/>
    </row>
    <row r="14970" spans="10:10" x14ac:dyDescent="0.3">
      <c r="J14970" s="6"/>
    </row>
    <row r="14971" spans="10:10" x14ac:dyDescent="0.3">
      <c r="J14971" s="6"/>
    </row>
    <row r="14972" spans="10:10" x14ac:dyDescent="0.3">
      <c r="J14972" s="6"/>
    </row>
    <row r="14973" spans="10:10" x14ac:dyDescent="0.3">
      <c r="J14973" s="6"/>
    </row>
    <row r="14974" spans="10:10" x14ac:dyDescent="0.3">
      <c r="J14974" s="6"/>
    </row>
    <row r="14975" spans="10:10" x14ac:dyDescent="0.3">
      <c r="J14975" s="6"/>
    </row>
    <row r="14976" spans="10:10" x14ac:dyDescent="0.3">
      <c r="J14976" s="6"/>
    </row>
    <row r="14977" spans="10:10" x14ac:dyDescent="0.3">
      <c r="J14977" s="6"/>
    </row>
    <row r="14978" spans="10:10" x14ac:dyDescent="0.3">
      <c r="J14978" s="6"/>
    </row>
    <row r="14979" spans="10:10" x14ac:dyDescent="0.3">
      <c r="J14979" s="6"/>
    </row>
    <row r="14980" spans="10:10" x14ac:dyDescent="0.3">
      <c r="J14980" s="6"/>
    </row>
    <row r="14981" spans="10:10" x14ac:dyDescent="0.3">
      <c r="J14981" s="6"/>
    </row>
    <row r="14982" spans="10:10" x14ac:dyDescent="0.3">
      <c r="J14982" s="6"/>
    </row>
    <row r="14983" spans="10:10" x14ac:dyDescent="0.3">
      <c r="J14983" s="6"/>
    </row>
    <row r="14984" spans="10:10" x14ac:dyDescent="0.3">
      <c r="J14984" s="6"/>
    </row>
    <row r="14985" spans="10:10" x14ac:dyDescent="0.3">
      <c r="J14985" s="6"/>
    </row>
    <row r="14986" spans="10:10" x14ac:dyDescent="0.3">
      <c r="J14986" s="6"/>
    </row>
    <row r="14987" spans="10:10" x14ac:dyDescent="0.3">
      <c r="J14987" s="6"/>
    </row>
    <row r="14988" spans="10:10" x14ac:dyDescent="0.3">
      <c r="J14988" s="6"/>
    </row>
    <row r="14989" spans="10:10" x14ac:dyDescent="0.3">
      <c r="J14989" s="6"/>
    </row>
    <row r="14990" spans="10:10" x14ac:dyDescent="0.3">
      <c r="J14990" s="6"/>
    </row>
    <row r="14991" spans="10:10" x14ac:dyDescent="0.3">
      <c r="J14991" s="6"/>
    </row>
    <row r="14992" spans="10:10" x14ac:dyDescent="0.3">
      <c r="J14992" s="6"/>
    </row>
    <row r="14993" spans="10:10" x14ac:dyDescent="0.3">
      <c r="J14993" s="6"/>
    </row>
    <row r="14994" spans="10:10" x14ac:dyDescent="0.3">
      <c r="J14994" s="6"/>
    </row>
    <row r="14995" spans="10:10" x14ac:dyDescent="0.3">
      <c r="J14995" s="6"/>
    </row>
    <row r="14996" spans="10:10" x14ac:dyDescent="0.3">
      <c r="J14996" s="6"/>
    </row>
    <row r="14997" spans="10:10" x14ac:dyDescent="0.3">
      <c r="J14997" s="6"/>
    </row>
    <row r="14998" spans="10:10" x14ac:dyDescent="0.3">
      <c r="J14998" s="6"/>
    </row>
    <row r="14999" spans="10:10" x14ac:dyDescent="0.3">
      <c r="J14999" s="6"/>
    </row>
    <row r="15000" spans="10:10" x14ac:dyDescent="0.3">
      <c r="J15000" s="6"/>
    </row>
    <row r="15001" spans="10:10" x14ac:dyDescent="0.3">
      <c r="J15001" s="6"/>
    </row>
    <row r="15002" spans="10:10" x14ac:dyDescent="0.3">
      <c r="J15002" s="6"/>
    </row>
    <row r="15003" spans="10:10" x14ac:dyDescent="0.3">
      <c r="J15003" s="6"/>
    </row>
    <row r="15004" spans="10:10" x14ac:dyDescent="0.3">
      <c r="J15004" s="6"/>
    </row>
    <row r="15005" spans="10:10" x14ac:dyDescent="0.3">
      <c r="J15005" s="6"/>
    </row>
    <row r="15006" spans="10:10" x14ac:dyDescent="0.3">
      <c r="J15006" s="6"/>
    </row>
    <row r="15007" spans="10:10" x14ac:dyDescent="0.3">
      <c r="J15007" s="6"/>
    </row>
    <row r="15008" spans="10:10" x14ac:dyDescent="0.3">
      <c r="J15008" s="6"/>
    </row>
    <row r="15009" spans="10:10" x14ac:dyDescent="0.3">
      <c r="J15009" s="6"/>
    </row>
    <row r="15010" spans="10:10" x14ac:dyDescent="0.3">
      <c r="J15010" s="6"/>
    </row>
    <row r="15011" spans="10:10" x14ac:dyDescent="0.3">
      <c r="J15011" s="6"/>
    </row>
    <row r="15012" spans="10:10" x14ac:dyDescent="0.3">
      <c r="J15012" s="6"/>
    </row>
    <row r="15013" spans="10:10" x14ac:dyDescent="0.3">
      <c r="J15013" s="6"/>
    </row>
    <row r="15014" spans="10:10" x14ac:dyDescent="0.3">
      <c r="J15014" s="6"/>
    </row>
    <row r="15015" spans="10:10" x14ac:dyDescent="0.3">
      <c r="J15015" s="6"/>
    </row>
    <row r="15016" spans="10:10" x14ac:dyDescent="0.3">
      <c r="J15016" s="6"/>
    </row>
    <row r="15017" spans="10:10" x14ac:dyDescent="0.3">
      <c r="J15017" s="6"/>
    </row>
    <row r="15018" spans="10:10" x14ac:dyDescent="0.3">
      <c r="J15018" s="6"/>
    </row>
    <row r="15019" spans="10:10" x14ac:dyDescent="0.3">
      <c r="J15019" s="6"/>
    </row>
    <row r="15020" spans="10:10" x14ac:dyDescent="0.3">
      <c r="J15020" s="6"/>
    </row>
    <row r="15021" spans="10:10" x14ac:dyDescent="0.3">
      <c r="J15021" s="6"/>
    </row>
    <row r="15022" spans="10:10" x14ac:dyDescent="0.3">
      <c r="J15022" s="6"/>
    </row>
    <row r="15023" spans="10:10" x14ac:dyDescent="0.3">
      <c r="J15023" s="6"/>
    </row>
    <row r="15024" spans="10:10" x14ac:dyDescent="0.3">
      <c r="J15024" s="6"/>
    </row>
    <row r="15025" spans="10:10" x14ac:dyDescent="0.3">
      <c r="J15025" s="6"/>
    </row>
    <row r="15026" spans="10:10" x14ac:dyDescent="0.3">
      <c r="J15026" s="6"/>
    </row>
    <row r="15027" spans="10:10" x14ac:dyDescent="0.3">
      <c r="J15027" s="6"/>
    </row>
    <row r="15028" spans="10:10" x14ac:dyDescent="0.3">
      <c r="J15028" s="6"/>
    </row>
    <row r="15029" spans="10:10" x14ac:dyDescent="0.3">
      <c r="J15029" s="6"/>
    </row>
    <row r="15030" spans="10:10" x14ac:dyDescent="0.3">
      <c r="J15030" s="6"/>
    </row>
    <row r="15031" spans="10:10" x14ac:dyDescent="0.3">
      <c r="J15031" s="6"/>
    </row>
    <row r="15032" spans="10:10" x14ac:dyDescent="0.3">
      <c r="J15032" s="6"/>
    </row>
    <row r="15033" spans="10:10" x14ac:dyDescent="0.3">
      <c r="J15033" s="6"/>
    </row>
    <row r="15034" spans="10:10" x14ac:dyDescent="0.3">
      <c r="J15034" s="6"/>
    </row>
    <row r="15035" spans="10:10" x14ac:dyDescent="0.3">
      <c r="J15035" s="6"/>
    </row>
    <row r="15036" spans="10:10" x14ac:dyDescent="0.3">
      <c r="J15036" s="6"/>
    </row>
    <row r="15037" spans="10:10" x14ac:dyDescent="0.3">
      <c r="J15037" s="6"/>
    </row>
    <row r="15038" spans="10:10" x14ac:dyDescent="0.3">
      <c r="J15038" s="6"/>
    </row>
    <row r="15039" spans="10:10" x14ac:dyDescent="0.3">
      <c r="J15039" s="6"/>
    </row>
    <row r="15040" spans="10:10" x14ac:dyDescent="0.3">
      <c r="J15040" s="6"/>
    </row>
    <row r="15041" spans="10:10" x14ac:dyDescent="0.3">
      <c r="J15041" s="6"/>
    </row>
    <row r="15042" spans="10:10" x14ac:dyDescent="0.3">
      <c r="J15042" s="6"/>
    </row>
    <row r="15043" spans="10:10" x14ac:dyDescent="0.3">
      <c r="J15043" s="6"/>
    </row>
    <row r="15044" spans="10:10" x14ac:dyDescent="0.3">
      <c r="J15044" s="6"/>
    </row>
    <row r="15045" spans="10:10" x14ac:dyDescent="0.3">
      <c r="J15045" s="6"/>
    </row>
    <row r="15046" spans="10:10" x14ac:dyDescent="0.3">
      <c r="J15046" s="6"/>
    </row>
    <row r="15047" spans="10:10" x14ac:dyDescent="0.3">
      <c r="J15047" s="6"/>
    </row>
    <row r="15048" spans="10:10" x14ac:dyDescent="0.3">
      <c r="J15048" s="6"/>
    </row>
    <row r="15049" spans="10:10" x14ac:dyDescent="0.3">
      <c r="J15049" s="6"/>
    </row>
    <row r="15050" spans="10:10" x14ac:dyDescent="0.3">
      <c r="J15050" s="6"/>
    </row>
    <row r="15051" spans="10:10" x14ac:dyDescent="0.3">
      <c r="J15051" s="6"/>
    </row>
    <row r="15052" spans="10:10" x14ac:dyDescent="0.3">
      <c r="J15052" s="6"/>
    </row>
    <row r="15053" spans="10:10" x14ac:dyDescent="0.3">
      <c r="J15053" s="6"/>
    </row>
    <row r="15054" spans="10:10" x14ac:dyDescent="0.3">
      <c r="J15054" s="6"/>
    </row>
    <row r="15055" spans="10:10" x14ac:dyDescent="0.3">
      <c r="J15055" s="6"/>
    </row>
    <row r="15056" spans="10:10" x14ac:dyDescent="0.3">
      <c r="J15056" s="6"/>
    </row>
    <row r="15057" spans="10:10" x14ac:dyDescent="0.3">
      <c r="J15057" s="6"/>
    </row>
    <row r="15058" spans="10:10" x14ac:dyDescent="0.3">
      <c r="J15058" s="6"/>
    </row>
    <row r="15059" spans="10:10" x14ac:dyDescent="0.3">
      <c r="J15059" s="6"/>
    </row>
    <row r="15060" spans="10:10" x14ac:dyDescent="0.3">
      <c r="J15060" s="6"/>
    </row>
    <row r="15061" spans="10:10" x14ac:dyDescent="0.3">
      <c r="J15061" s="6"/>
    </row>
    <row r="15062" spans="10:10" x14ac:dyDescent="0.3">
      <c r="J15062" s="6"/>
    </row>
    <row r="15063" spans="10:10" x14ac:dyDescent="0.3">
      <c r="J15063" s="6"/>
    </row>
    <row r="15064" spans="10:10" x14ac:dyDescent="0.3">
      <c r="J15064" s="6"/>
    </row>
    <row r="15065" spans="10:10" x14ac:dyDescent="0.3">
      <c r="J15065" s="6"/>
    </row>
    <row r="15066" spans="10:10" x14ac:dyDescent="0.3">
      <c r="J15066" s="6"/>
    </row>
    <row r="15067" spans="10:10" x14ac:dyDescent="0.3">
      <c r="J15067" s="6"/>
    </row>
    <row r="15068" spans="10:10" x14ac:dyDescent="0.3">
      <c r="J15068" s="6"/>
    </row>
    <row r="15069" spans="10:10" x14ac:dyDescent="0.3">
      <c r="J15069" s="6"/>
    </row>
    <row r="15070" spans="10:10" x14ac:dyDescent="0.3">
      <c r="J15070" s="6"/>
    </row>
    <row r="15071" spans="10:10" x14ac:dyDescent="0.3">
      <c r="J15071" s="6"/>
    </row>
    <row r="15072" spans="10:10" x14ac:dyDescent="0.3">
      <c r="J15072" s="6"/>
    </row>
    <row r="15073" spans="10:10" x14ac:dyDescent="0.3">
      <c r="J15073" s="6"/>
    </row>
    <row r="15074" spans="10:10" x14ac:dyDescent="0.3">
      <c r="J15074" s="6"/>
    </row>
    <row r="15075" spans="10:10" x14ac:dyDescent="0.3">
      <c r="J15075" s="6"/>
    </row>
    <row r="15076" spans="10:10" x14ac:dyDescent="0.3">
      <c r="J15076" s="6"/>
    </row>
    <row r="15077" spans="10:10" x14ac:dyDescent="0.3">
      <c r="J15077" s="6"/>
    </row>
    <row r="15078" spans="10:10" x14ac:dyDescent="0.3">
      <c r="J15078" s="6"/>
    </row>
    <row r="15079" spans="10:10" x14ac:dyDescent="0.3">
      <c r="J15079" s="6"/>
    </row>
    <row r="15080" spans="10:10" x14ac:dyDescent="0.3">
      <c r="J15080" s="6"/>
    </row>
    <row r="15081" spans="10:10" x14ac:dyDescent="0.3">
      <c r="J15081" s="6"/>
    </row>
    <row r="15082" spans="10:10" x14ac:dyDescent="0.3">
      <c r="J15082" s="6"/>
    </row>
    <row r="15083" spans="10:10" x14ac:dyDescent="0.3">
      <c r="J15083" s="6"/>
    </row>
    <row r="15084" spans="10:10" x14ac:dyDescent="0.3">
      <c r="J15084" s="6"/>
    </row>
    <row r="15085" spans="10:10" x14ac:dyDescent="0.3">
      <c r="J15085" s="6"/>
    </row>
    <row r="15086" spans="10:10" x14ac:dyDescent="0.3">
      <c r="J15086" s="6"/>
    </row>
    <row r="15087" spans="10:10" x14ac:dyDescent="0.3">
      <c r="J15087" s="6"/>
    </row>
    <row r="15088" spans="10:10" x14ac:dyDescent="0.3">
      <c r="J15088" s="6"/>
    </row>
    <row r="15089" spans="10:10" x14ac:dyDescent="0.3">
      <c r="J15089" s="6"/>
    </row>
    <row r="15090" spans="10:10" x14ac:dyDescent="0.3">
      <c r="J15090" s="6"/>
    </row>
    <row r="15091" spans="10:10" x14ac:dyDescent="0.3">
      <c r="J15091" s="6"/>
    </row>
    <row r="15092" spans="10:10" x14ac:dyDescent="0.3">
      <c r="J15092" s="6"/>
    </row>
    <row r="15093" spans="10:10" x14ac:dyDescent="0.3">
      <c r="J15093" s="6"/>
    </row>
    <row r="15094" spans="10:10" x14ac:dyDescent="0.3">
      <c r="J15094" s="6"/>
    </row>
    <row r="15095" spans="10:10" x14ac:dyDescent="0.3">
      <c r="J15095" s="6"/>
    </row>
    <row r="15096" spans="10:10" x14ac:dyDescent="0.3">
      <c r="J15096" s="6"/>
    </row>
    <row r="15097" spans="10:10" x14ac:dyDescent="0.3">
      <c r="J15097" s="6"/>
    </row>
    <row r="15098" spans="10:10" x14ac:dyDescent="0.3">
      <c r="J15098" s="6"/>
    </row>
    <row r="15099" spans="10:10" x14ac:dyDescent="0.3">
      <c r="J15099" s="6"/>
    </row>
    <row r="15100" spans="10:10" x14ac:dyDescent="0.3">
      <c r="J15100" s="6"/>
    </row>
    <row r="15101" spans="10:10" x14ac:dyDescent="0.3">
      <c r="J15101" s="6"/>
    </row>
    <row r="15102" spans="10:10" x14ac:dyDescent="0.3">
      <c r="J15102" s="6"/>
    </row>
    <row r="15103" spans="10:10" x14ac:dyDescent="0.3">
      <c r="J15103" s="6"/>
    </row>
    <row r="15104" spans="10:10" x14ac:dyDescent="0.3">
      <c r="J15104" s="6"/>
    </row>
    <row r="15105" spans="10:10" x14ac:dyDescent="0.3">
      <c r="J15105" s="6"/>
    </row>
    <row r="15106" spans="10:10" x14ac:dyDescent="0.3">
      <c r="J15106" s="6"/>
    </row>
    <row r="15107" spans="10:10" x14ac:dyDescent="0.3">
      <c r="J15107" s="6"/>
    </row>
    <row r="15108" spans="10:10" x14ac:dyDescent="0.3">
      <c r="J15108" s="6"/>
    </row>
    <row r="15109" spans="10:10" x14ac:dyDescent="0.3">
      <c r="J15109" s="6"/>
    </row>
    <row r="15110" spans="10:10" x14ac:dyDescent="0.3">
      <c r="J15110" s="6"/>
    </row>
    <row r="15111" spans="10:10" x14ac:dyDescent="0.3">
      <c r="J15111" s="6"/>
    </row>
    <row r="15112" spans="10:10" x14ac:dyDescent="0.3">
      <c r="J15112" s="6"/>
    </row>
    <row r="15113" spans="10:10" x14ac:dyDescent="0.3">
      <c r="J15113" s="6"/>
    </row>
    <row r="15114" spans="10:10" x14ac:dyDescent="0.3">
      <c r="J15114" s="6"/>
    </row>
    <row r="15115" spans="10:10" x14ac:dyDescent="0.3">
      <c r="J15115" s="6"/>
    </row>
    <row r="15116" spans="10:10" x14ac:dyDescent="0.3">
      <c r="J15116" s="6"/>
    </row>
    <row r="15117" spans="10:10" x14ac:dyDescent="0.3">
      <c r="J15117" s="6"/>
    </row>
    <row r="15118" spans="10:10" x14ac:dyDescent="0.3">
      <c r="J15118" s="6"/>
    </row>
    <row r="15119" spans="10:10" x14ac:dyDescent="0.3">
      <c r="J15119" s="6"/>
    </row>
    <row r="15120" spans="10:10" x14ac:dyDescent="0.3">
      <c r="J15120" s="6"/>
    </row>
    <row r="15121" spans="10:10" x14ac:dyDescent="0.3">
      <c r="J15121" s="6"/>
    </row>
    <row r="15122" spans="10:10" x14ac:dyDescent="0.3">
      <c r="J15122" s="6"/>
    </row>
    <row r="15123" spans="10:10" x14ac:dyDescent="0.3">
      <c r="J15123" s="6"/>
    </row>
    <row r="15124" spans="10:10" x14ac:dyDescent="0.3">
      <c r="J15124" s="6"/>
    </row>
    <row r="15125" spans="10:10" x14ac:dyDescent="0.3">
      <c r="J15125" s="6"/>
    </row>
    <row r="15126" spans="10:10" x14ac:dyDescent="0.3">
      <c r="J15126" s="6"/>
    </row>
    <row r="15127" spans="10:10" x14ac:dyDescent="0.3">
      <c r="J15127" s="6"/>
    </row>
    <row r="15128" spans="10:10" x14ac:dyDescent="0.3">
      <c r="J15128" s="6"/>
    </row>
    <row r="15129" spans="10:10" x14ac:dyDescent="0.3">
      <c r="J15129" s="6"/>
    </row>
    <row r="15130" spans="10:10" x14ac:dyDescent="0.3">
      <c r="J15130" s="6"/>
    </row>
    <row r="15131" spans="10:10" x14ac:dyDescent="0.3">
      <c r="J15131" s="6"/>
    </row>
    <row r="15132" spans="10:10" x14ac:dyDescent="0.3">
      <c r="J15132" s="6"/>
    </row>
    <row r="15133" spans="10:10" x14ac:dyDescent="0.3">
      <c r="J15133" s="6"/>
    </row>
    <row r="15134" spans="10:10" x14ac:dyDescent="0.3">
      <c r="J15134" s="6"/>
    </row>
    <row r="15135" spans="10:10" x14ac:dyDescent="0.3">
      <c r="J15135" s="6"/>
    </row>
    <row r="15136" spans="10:10" x14ac:dyDescent="0.3">
      <c r="J15136" s="6"/>
    </row>
    <row r="15137" spans="10:10" x14ac:dyDescent="0.3">
      <c r="J15137" s="6"/>
    </row>
    <row r="15138" spans="10:10" x14ac:dyDescent="0.3">
      <c r="J15138" s="6"/>
    </row>
    <row r="15139" spans="10:10" x14ac:dyDescent="0.3">
      <c r="J15139" s="6"/>
    </row>
    <row r="15140" spans="10:10" x14ac:dyDescent="0.3">
      <c r="J15140" s="6"/>
    </row>
    <row r="15141" spans="10:10" x14ac:dyDescent="0.3">
      <c r="J15141" s="6"/>
    </row>
    <row r="15142" spans="10:10" x14ac:dyDescent="0.3">
      <c r="J15142" s="6"/>
    </row>
    <row r="15143" spans="10:10" x14ac:dyDescent="0.3">
      <c r="J15143" s="6"/>
    </row>
    <row r="15144" spans="10:10" x14ac:dyDescent="0.3">
      <c r="J15144" s="6"/>
    </row>
    <row r="15145" spans="10:10" x14ac:dyDescent="0.3">
      <c r="J15145" s="6"/>
    </row>
    <row r="15146" spans="10:10" x14ac:dyDescent="0.3">
      <c r="J15146" s="6"/>
    </row>
    <row r="15147" spans="10:10" x14ac:dyDescent="0.3">
      <c r="J15147" s="6"/>
    </row>
    <row r="15148" spans="10:10" x14ac:dyDescent="0.3">
      <c r="J15148" s="6"/>
    </row>
    <row r="15149" spans="10:10" x14ac:dyDescent="0.3">
      <c r="J15149" s="6"/>
    </row>
    <row r="15150" spans="10:10" x14ac:dyDescent="0.3">
      <c r="J15150" s="6"/>
    </row>
    <row r="15151" spans="10:10" x14ac:dyDescent="0.3">
      <c r="J15151" s="6"/>
    </row>
    <row r="15152" spans="10:10" x14ac:dyDescent="0.3">
      <c r="J15152" s="6"/>
    </row>
    <row r="15153" spans="10:10" x14ac:dyDescent="0.3">
      <c r="J15153" s="6"/>
    </row>
    <row r="15154" spans="10:10" x14ac:dyDescent="0.3">
      <c r="J15154" s="6"/>
    </row>
    <row r="15155" spans="10:10" x14ac:dyDescent="0.3">
      <c r="J15155" s="6"/>
    </row>
    <row r="15156" spans="10:10" x14ac:dyDescent="0.3">
      <c r="J15156" s="6"/>
    </row>
    <row r="15157" spans="10:10" x14ac:dyDescent="0.3">
      <c r="J15157" s="6"/>
    </row>
    <row r="15158" spans="10:10" x14ac:dyDescent="0.3">
      <c r="J15158" s="6"/>
    </row>
    <row r="15159" spans="10:10" x14ac:dyDescent="0.3">
      <c r="J15159" s="6"/>
    </row>
    <row r="15160" spans="10:10" x14ac:dyDescent="0.3">
      <c r="J15160" s="6"/>
    </row>
    <row r="15161" spans="10:10" x14ac:dyDescent="0.3">
      <c r="J15161" s="6"/>
    </row>
    <row r="15162" spans="10:10" x14ac:dyDescent="0.3">
      <c r="J15162" s="6"/>
    </row>
    <row r="15163" spans="10:10" x14ac:dyDescent="0.3">
      <c r="J15163" s="6"/>
    </row>
    <row r="15164" spans="10:10" x14ac:dyDescent="0.3">
      <c r="J15164" s="6"/>
    </row>
    <row r="15165" spans="10:10" x14ac:dyDescent="0.3">
      <c r="J15165" s="6"/>
    </row>
    <row r="15166" spans="10:10" x14ac:dyDescent="0.3">
      <c r="J15166" s="6"/>
    </row>
    <row r="15167" spans="10:10" x14ac:dyDescent="0.3">
      <c r="J15167" s="6"/>
    </row>
    <row r="15168" spans="10:10" x14ac:dyDescent="0.3">
      <c r="J15168" s="6"/>
    </row>
    <row r="15169" spans="10:10" x14ac:dyDescent="0.3">
      <c r="J15169" s="6"/>
    </row>
    <row r="15170" spans="10:10" x14ac:dyDescent="0.3">
      <c r="J15170" s="6"/>
    </row>
    <row r="15171" spans="10:10" x14ac:dyDescent="0.3">
      <c r="J15171" s="6"/>
    </row>
    <row r="15172" spans="10:10" x14ac:dyDescent="0.3">
      <c r="J15172" s="6"/>
    </row>
    <row r="15173" spans="10:10" x14ac:dyDescent="0.3">
      <c r="J15173" s="6"/>
    </row>
    <row r="15174" spans="10:10" x14ac:dyDescent="0.3">
      <c r="J15174" s="6"/>
    </row>
    <row r="15175" spans="10:10" x14ac:dyDescent="0.3">
      <c r="J15175" s="6"/>
    </row>
    <row r="15176" spans="10:10" x14ac:dyDescent="0.3">
      <c r="J15176" s="6"/>
    </row>
    <row r="15177" spans="10:10" x14ac:dyDescent="0.3">
      <c r="J15177" s="6"/>
    </row>
    <row r="15178" spans="10:10" x14ac:dyDescent="0.3">
      <c r="J15178" s="6"/>
    </row>
    <row r="15179" spans="10:10" x14ac:dyDescent="0.3">
      <c r="J15179" s="6"/>
    </row>
    <row r="15180" spans="10:10" x14ac:dyDescent="0.3">
      <c r="J15180" s="6"/>
    </row>
    <row r="15181" spans="10:10" x14ac:dyDescent="0.3">
      <c r="J15181" s="6"/>
    </row>
    <row r="15182" spans="10:10" x14ac:dyDescent="0.3">
      <c r="J15182" s="6"/>
    </row>
    <row r="15183" spans="10:10" x14ac:dyDescent="0.3">
      <c r="J15183" s="6"/>
    </row>
    <row r="15184" spans="10:10" x14ac:dyDescent="0.3">
      <c r="J15184" s="6"/>
    </row>
    <row r="15185" spans="10:10" x14ac:dyDescent="0.3">
      <c r="J15185" s="6"/>
    </row>
    <row r="15186" spans="10:10" x14ac:dyDescent="0.3">
      <c r="J15186" s="6"/>
    </row>
    <row r="15187" spans="10:10" x14ac:dyDescent="0.3">
      <c r="J15187" s="6"/>
    </row>
    <row r="15188" spans="10:10" x14ac:dyDescent="0.3">
      <c r="J15188" s="6"/>
    </row>
    <row r="15189" spans="10:10" x14ac:dyDescent="0.3">
      <c r="J15189" s="6"/>
    </row>
    <row r="15190" spans="10:10" x14ac:dyDescent="0.3">
      <c r="J15190" s="6"/>
    </row>
    <row r="15191" spans="10:10" x14ac:dyDescent="0.3">
      <c r="J15191" s="6"/>
    </row>
    <row r="15192" spans="10:10" x14ac:dyDescent="0.3">
      <c r="J15192" s="6"/>
    </row>
    <row r="15193" spans="10:10" x14ac:dyDescent="0.3">
      <c r="J15193" s="6"/>
    </row>
    <row r="15194" spans="10:10" x14ac:dyDescent="0.3">
      <c r="J15194" s="6"/>
    </row>
    <row r="15195" spans="10:10" x14ac:dyDescent="0.3">
      <c r="J15195" s="6"/>
    </row>
    <row r="15196" spans="10:10" x14ac:dyDescent="0.3">
      <c r="J15196" s="6"/>
    </row>
    <row r="15197" spans="10:10" x14ac:dyDescent="0.3">
      <c r="J15197" s="6"/>
    </row>
    <row r="15198" spans="10:10" x14ac:dyDescent="0.3">
      <c r="J15198" s="6"/>
    </row>
    <row r="15199" spans="10:10" x14ac:dyDescent="0.3">
      <c r="J15199" s="6"/>
    </row>
    <row r="15200" spans="10:10" x14ac:dyDescent="0.3">
      <c r="J15200" s="6"/>
    </row>
    <row r="15201" spans="10:10" x14ac:dyDescent="0.3">
      <c r="J15201" s="6"/>
    </row>
    <row r="15202" spans="10:10" x14ac:dyDescent="0.3">
      <c r="J15202" s="6"/>
    </row>
    <row r="15203" spans="10:10" x14ac:dyDescent="0.3">
      <c r="J15203" s="6"/>
    </row>
    <row r="15204" spans="10:10" x14ac:dyDescent="0.3">
      <c r="J15204" s="6"/>
    </row>
    <row r="15205" spans="10:10" x14ac:dyDescent="0.3">
      <c r="J15205" s="6"/>
    </row>
    <row r="15206" spans="10:10" x14ac:dyDescent="0.3">
      <c r="J15206" s="6"/>
    </row>
    <row r="15207" spans="10:10" x14ac:dyDescent="0.3">
      <c r="J15207" s="6"/>
    </row>
    <row r="15208" spans="10:10" x14ac:dyDescent="0.3">
      <c r="J15208" s="6"/>
    </row>
    <row r="15209" spans="10:10" x14ac:dyDescent="0.3">
      <c r="J15209" s="6"/>
    </row>
    <row r="15210" spans="10:10" x14ac:dyDescent="0.3">
      <c r="J15210" s="6"/>
    </row>
    <row r="15211" spans="10:10" x14ac:dyDescent="0.3">
      <c r="J15211" s="6"/>
    </row>
    <row r="15212" spans="10:10" x14ac:dyDescent="0.3">
      <c r="J15212" s="6"/>
    </row>
    <row r="15213" spans="10:10" x14ac:dyDescent="0.3">
      <c r="J15213" s="6"/>
    </row>
    <row r="15214" spans="10:10" x14ac:dyDescent="0.3">
      <c r="J15214" s="6"/>
    </row>
    <row r="15215" spans="10:10" x14ac:dyDescent="0.3">
      <c r="J15215" s="6"/>
    </row>
    <row r="15216" spans="10:10" x14ac:dyDescent="0.3">
      <c r="J15216" s="6"/>
    </row>
    <row r="15217" spans="10:10" x14ac:dyDescent="0.3">
      <c r="J15217" s="6"/>
    </row>
    <row r="15218" spans="10:10" x14ac:dyDescent="0.3">
      <c r="J15218" s="6"/>
    </row>
    <row r="15219" spans="10:10" x14ac:dyDescent="0.3">
      <c r="J15219" s="6"/>
    </row>
    <row r="15220" spans="10:10" x14ac:dyDescent="0.3">
      <c r="J15220" s="6"/>
    </row>
    <row r="15221" spans="10:10" x14ac:dyDescent="0.3">
      <c r="J15221" s="6"/>
    </row>
    <row r="15222" spans="10:10" x14ac:dyDescent="0.3">
      <c r="J15222" s="6"/>
    </row>
    <row r="15223" spans="10:10" x14ac:dyDescent="0.3">
      <c r="J15223" s="6"/>
    </row>
    <row r="15224" spans="10:10" x14ac:dyDescent="0.3">
      <c r="J15224" s="6"/>
    </row>
    <row r="15225" spans="10:10" x14ac:dyDescent="0.3">
      <c r="J15225" s="6"/>
    </row>
    <row r="15226" spans="10:10" x14ac:dyDescent="0.3">
      <c r="J15226" s="6"/>
    </row>
    <row r="15227" spans="10:10" x14ac:dyDescent="0.3">
      <c r="J15227" s="6"/>
    </row>
    <row r="15228" spans="10:10" x14ac:dyDescent="0.3">
      <c r="J15228" s="6"/>
    </row>
    <row r="15229" spans="10:10" x14ac:dyDescent="0.3">
      <c r="J15229" s="6"/>
    </row>
    <row r="15230" spans="10:10" x14ac:dyDescent="0.3">
      <c r="J15230" s="6"/>
    </row>
    <row r="15231" spans="10:10" x14ac:dyDescent="0.3">
      <c r="J15231" s="6"/>
    </row>
    <row r="15232" spans="10:10" x14ac:dyDescent="0.3">
      <c r="J15232" s="6"/>
    </row>
    <row r="15233" spans="10:10" x14ac:dyDescent="0.3">
      <c r="J15233" s="6"/>
    </row>
    <row r="15234" spans="10:10" x14ac:dyDescent="0.3">
      <c r="J15234" s="6"/>
    </row>
    <row r="15235" spans="10:10" x14ac:dyDescent="0.3">
      <c r="J15235" s="6"/>
    </row>
    <row r="15236" spans="10:10" x14ac:dyDescent="0.3">
      <c r="J15236" s="6"/>
    </row>
    <row r="15237" spans="10:10" x14ac:dyDescent="0.3">
      <c r="J15237" s="6"/>
    </row>
    <row r="15238" spans="10:10" x14ac:dyDescent="0.3">
      <c r="J15238" s="6"/>
    </row>
    <row r="15239" spans="10:10" x14ac:dyDescent="0.3">
      <c r="J15239" s="6"/>
    </row>
    <row r="15240" spans="10:10" x14ac:dyDescent="0.3">
      <c r="J15240" s="6"/>
    </row>
    <row r="15241" spans="10:10" x14ac:dyDescent="0.3">
      <c r="J15241" s="6"/>
    </row>
    <row r="15242" spans="10:10" x14ac:dyDescent="0.3">
      <c r="J15242" s="6"/>
    </row>
    <row r="15243" spans="10:10" x14ac:dyDescent="0.3">
      <c r="J15243" s="6"/>
    </row>
    <row r="15244" spans="10:10" x14ac:dyDescent="0.3">
      <c r="J15244" s="6"/>
    </row>
    <row r="15245" spans="10:10" x14ac:dyDescent="0.3">
      <c r="J15245" s="6"/>
    </row>
    <row r="15246" spans="10:10" x14ac:dyDescent="0.3">
      <c r="J15246" s="6"/>
    </row>
    <row r="15247" spans="10:10" x14ac:dyDescent="0.3">
      <c r="J15247" s="6"/>
    </row>
    <row r="15248" spans="10:10" x14ac:dyDescent="0.3">
      <c r="J15248" s="6"/>
    </row>
    <row r="15249" spans="10:10" x14ac:dyDescent="0.3">
      <c r="J15249" s="6"/>
    </row>
    <row r="15250" spans="10:10" x14ac:dyDescent="0.3">
      <c r="J15250" s="6"/>
    </row>
    <row r="15251" spans="10:10" x14ac:dyDescent="0.3">
      <c r="J15251" s="6"/>
    </row>
    <row r="15252" spans="10:10" x14ac:dyDescent="0.3">
      <c r="J15252" s="6"/>
    </row>
    <row r="15253" spans="10:10" x14ac:dyDescent="0.3">
      <c r="J15253" s="6"/>
    </row>
    <row r="15254" spans="10:10" x14ac:dyDescent="0.3">
      <c r="J15254" s="6"/>
    </row>
    <row r="15255" spans="10:10" x14ac:dyDescent="0.3">
      <c r="J15255" s="6"/>
    </row>
    <row r="15256" spans="10:10" x14ac:dyDescent="0.3">
      <c r="J15256" s="6"/>
    </row>
    <row r="15257" spans="10:10" x14ac:dyDescent="0.3">
      <c r="J15257" s="6"/>
    </row>
    <row r="15258" spans="10:10" x14ac:dyDescent="0.3">
      <c r="J15258" s="6"/>
    </row>
    <row r="15259" spans="10:10" x14ac:dyDescent="0.3">
      <c r="J15259" s="6"/>
    </row>
    <row r="15260" spans="10:10" x14ac:dyDescent="0.3">
      <c r="J15260" s="6"/>
    </row>
    <row r="15261" spans="10:10" x14ac:dyDescent="0.3">
      <c r="J15261" s="6"/>
    </row>
    <row r="15262" spans="10:10" x14ac:dyDescent="0.3">
      <c r="J15262" s="6"/>
    </row>
    <row r="15263" spans="10:10" x14ac:dyDescent="0.3">
      <c r="J15263" s="6"/>
    </row>
    <row r="15264" spans="10:10" x14ac:dyDescent="0.3">
      <c r="J15264" s="6"/>
    </row>
    <row r="15265" spans="10:10" x14ac:dyDescent="0.3">
      <c r="J15265" s="6"/>
    </row>
    <row r="15266" spans="10:10" x14ac:dyDescent="0.3">
      <c r="J15266" s="6"/>
    </row>
    <row r="15267" spans="10:10" x14ac:dyDescent="0.3">
      <c r="J15267" s="6"/>
    </row>
    <row r="15268" spans="10:10" x14ac:dyDescent="0.3">
      <c r="J15268" s="6"/>
    </row>
    <row r="15269" spans="10:10" x14ac:dyDescent="0.3">
      <c r="J15269" s="6"/>
    </row>
    <row r="15270" spans="10:10" x14ac:dyDescent="0.3">
      <c r="J15270" s="6"/>
    </row>
    <row r="15271" spans="10:10" x14ac:dyDescent="0.3">
      <c r="J15271" s="6"/>
    </row>
    <row r="15272" spans="10:10" x14ac:dyDescent="0.3">
      <c r="J15272" s="6"/>
    </row>
    <row r="15273" spans="10:10" x14ac:dyDescent="0.3">
      <c r="J15273" s="6"/>
    </row>
    <row r="15274" spans="10:10" x14ac:dyDescent="0.3">
      <c r="J15274" s="6"/>
    </row>
    <row r="15275" spans="10:10" x14ac:dyDescent="0.3">
      <c r="J15275" s="6"/>
    </row>
    <row r="15276" spans="10:10" x14ac:dyDescent="0.3">
      <c r="J15276" s="6"/>
    </row>
    <row r="15277" spans="10:10" x14ac:dyDescent="0.3">
      <c r="J15277" s="6"/>
    </row>
    <row r="15278" spans="10:10" x14ac:dyDescent="0.3">
      <c r="J15278" s="6"/>
    </row>
    <row r="15279" spans="10:10" x14ac:dyDescent="0.3">
      <c r="J15279" s="6"/>
    </row>
    <row r="15280" spans="10:10" x14ac:dyDescent="0.3">
      <c r="J15280" s="6"/>
    </row>
    <row r="15281" spans="10:10" x14ac:dyDescent="0.3">
      <c r="J15281" s="6"/>
    </row>
    <row r="15282" spans="10:10" x14ac:dyDescent="0.3">
      <c r="J15282" s="6"/>
    </row>
    <row r="15283" spans="10:10" x14ac:dyDescent="0.3">
      <c r="J15283" s="6"/>
    </row>
    <row r="15284" spans="10:10" x14ac:dyDescent="0.3">
      <c r="J15284" s="6"/>
    </row>
    <row r="15285" spans="10:10" x14ac:dyDescent="0.3">
      <c r="J15285" s="6"/>
    </row>
    <row r="15286" spans="10:10" x14ac:dyDescent="0.3">
      <c r="J15286" s="6"/>
    </row>
    <row r="15287" spans="10:10" x14ac:dyDescent="0.3">
      <c r="J15287" s="6"/>
    </row>
    <row r="15288" spans="10:10" x14ac:dyDescent="0.3">
      <c r="J15288" s="6"/>
    </row>
    <row r="15289" spans="10:10" x14ac:dyDescent="0.3">
      <c r="J15289" s="6"/>
    </row>
    <row r="15290" spans="10:10" x14ac:dyDescent="0.3">
      <c r="J15290" s="6"/>
    </row>
    <row r="15291" spans="10:10" x14ac:dyDescent="0.3">
      <c r="J15291" s="6"/>
    </row>
    <row r="15292" spans="10:10" x14ac:dyDescent="0.3">
      <c r="J15292" s="6"/>
    </row>
    <row r="15293" spans="10:10" x14ac:dyDescent="0.3">
      <c r="J15293" s="6"/>
    </row>
    <row r="15294" spans="10:10" x14ac:dyDescent="0.3">
      <c r="J15294" s="6"/>
    </row>
    <row r="15295" spans="10:10" x14ac:dyDescent="0.3">
      <c r="J15295" s="6"/>
    </row>
    <row r="15296" spans="10:10" x14ac:dyDescent="0.3">
      <c r="J15296" s="6"/>
    </row>
    <row r="15297" spans="10:10" x14ac:dyDescent="0.3">
      <c r="J15297" s="6"/>
    </row>
    <row r="15298" spans="10:10" x14ac:dyDescent="0.3">
      <c r="J15298" s="6"/>
    </row>
    <row r="15299" spans="10:10" x14ac:dyDescent="0.3">
      <c r="J15299" s="6"/>
    </row>
    <row r="15300" spans="10:10" x14ac:dyDescent="0.3">
      <c r="J15300" s="6"/>
    </row>
    <row r="15301" spans="10:10" x14ac:dyDescent="0.3">
      <c r="J15301" s="6"/>
    </row>
    <row r="15302" spans="10:10" x14ac:dyDescent="0.3">
      <c r="J15302" s="6"/>
    </row>
    <row r="15303" spans="10:10" x14ac:dyDescent="0.3">
      <c r="J15303" s="6"/>
    </row>
    <row r="15304" spans="10:10" x14ac:dyDescent="0.3">
      <c r="J15304" s="6"/>
    </row>
    <row r="15305" spans="10:10" x14ac:dyDescent="0.3">
      <c r="J15305" s="6"/>
    </row>
    <row r="15306" spans="10:10" x14ac:dyDescent="0.3">
      <c r="J15306" s="6"/>
    </row>
    <row r="15307" spans="10:10" x14ac:dyDescent="0.3">
      <c r="J15307" s="6"/>
    </row>
    <row r="15308" spans="10:10" x14ac:dyDescent="0.3">
      <c r="J15308" s="6"/>
    </row>
    <row r="15309" spans="10:10" x14ac:dyDescent="0.3">
      <c r="J15309" s="6"/>
    </row>
    <row r="15310" spans="10:10" x14ac:dyDescent="0.3">
      <c r="J15310" s="6"/>
    </row>
    <row r="15311" spans="10:10" x14ac:dyDescent="0.3">
      <c r="J15311" s="6"/>
    </row>
    <row r="15312" spans="10:10" x14ac:dyDescent="0.3">
      <c r="J15312" s="6"/>
    </row>
    <row r="15313" spans="10:10" x14ac:dyDescent="0.3">
      <c r="J15313" s="6"/>
    </row>
    <row r="15314" spans="10:10" x14ac:dyDescent="0.3">
      <c r="J15314" s="6"/>
    </row>
    <row r="15315" spans="10:10" x14ac:dyDescent="0.3">
      <c r="J15315" s="6"/>
    </row>
    <row r="15316" spans="10:10" x14ac:dyDescent="0.3">
      <c r="J15316" s="6"/>
    </row>
    <row r="15317" spans="10:10" x14ac:dyDescent="0.3">
      <c r="J15317" s="6"/>
    </row>
    <row r="15318" spans="10:10" x14ac:dyDescent="0.3">
      <c r="J15318" s="6"/>
    </row>
    <row r="15319" spans="10:10" x14ac:dyDescent="0.3">
      <c r="J15319" s="6"/>
    </row>
    <row r="15320" spans="10:10" x14ac:dyDescent="0.3">
      <c r="J15320" s="6"/>
    </row>
    <row r="15321" spans="10:10" x14ac:dyDescent="0.3">
      <c r="J15321" s="6"/>
    </row>
    <row r="15322" spans="10:10" x14ac:dyDescent="0.3">
      <c r="J15322" s="6"/>
    </row>
    <row r="15323" spans="10:10" x14ac:dyDescent="0.3">
      <c r="J15323" s="6"/>
    </row>
    <row r="15324" spans="10:10" x14ac:dyDescent="0.3">
      <c r="J15324" s="6"/>
    </row>
    <row r="15325" spans="10:10" x14ac:dyDescent="0.3">
      <c r="J15325" s="6"/>
    </row>
    <row r="15326" spans="10:10" x14ac:dyDescent="0.3">
      <c r="J15326" s="6"/>
    </row>
    <row r="15327" spans="10:10" x14ac:dyDescent="0.3">
      <c r="J15327" s="6"/>
    </row>
    <row r="15328" spans="10:10" x14ac:dyDescent="0.3">
      <c r="J15328" s="6"/>
    </row>
    <row r="15329" spans="10:10" x14ac:dyDescent="0.3">
      <c r="J15329" s="6"/>
    </row>
    <row r="15330" spans="10:10" x14ac:dyDescent="0.3">
      <c r="J15330" s="6"/>
    </row>
    <row r="15331" spans="10:10" x14ac:dyDescent="0.3">
      <c r="J15331" s="6"/>
    </row>
    <row r="15332" spans="10:10" x14ac:dyDescent="0.3">
      <c r="J15332" s="6"/>
    </row>
    <row r="15333" spans="10:10" x14ac:dyDescent="0.3">
      <c r="J15333" s="6"/>
    </row>
    <row r="15334" spans="10:10" x14ac:dyDescent="0.3">
      <c r="J15334" s="6"/>
    </row>
    <row r="15335" spans="10:10" x14ac:dyDescent="0.3">
      <c r="J15335" s="6"/>
    </row>
    <row r="15336" spans="10:10" x14ac:dyDescent="0.3">
      <c r="J15336" s="6"/>
    </row>
    <row r="15337" spans="10:10" x14ac:dyDescent="0.3">
      <c r="J15337" s="6"/>
    </row>
    <row r="15338" spans="10:10" x14ac:dyDescent="0.3">
      <c r="J15338" s="6"/>
    </row>
    <row r="15339" spans="10:10" x14ac:dyDescent="0.3">
      <c r="J15339" s="6"/>
    </row>
    <row r="15340" spans="10:10" x14ac:dyDescent="0.3">
      <c r="J15340" s="6"/>
    </row>
    <row r="15341" spans="10:10" x14ac:dyDescent="0.3">
      <c r="J15341" s="6"/>
    </row>
    <row r="15342" spans="10:10" x14ac:dyDescent="0.3">
      <c r="J15342" s="6"/>
    </row>
    <row r="15343" spans="10:10" x14ac:dyDescent="0.3">
      <c r="J15343" s="6"/>
    </row>
    <row r="15344" spans="10:10" x14ac:dyDescent="0.3">
      <c r="J15344" s="6"/>
    </row>
    <row r="15345" spans="10:10" x14ac:dyDescent="0.3">
      <c r="J15345" s="6"/>
    </row>
    <row r="15346" spans="10:10" x14ac:dyDescent="0.3">
      <c r="J15346" s="6"/>
    </row>
    <row r="15347" spans="10:10" x14ac:dyDescent="0.3">
      <c r="J15347" s="6"/>
    </row>
    <row r="15348" spans="10:10" x14ac:dyDescent="0.3">
      <c r="J15348" s="6"/>
    </row>
    <row r="15349" spans="10:10" x14ac:dyDescent="0.3">
      <c r="J15349" s="6"/>
    </row>
    <row r="15350" spans="10:10" x14ac:dyDescent="0.3">
      <c r="J15350" s="6"/>
    </row>
    <row r="15351" spans="10:10" x14ac:dyDescent="0.3">
      <c r="J15351" s="6"/>
    </row>
    <row r="15352" spans="10:10" x14ac:dyDescent="0.3">
      <c r="J15352" s="6"/>
    </row>
    <row r="15353" spans="10:10" x14ac:dyDescent="0.3">
      <c r="J15353" s="6"/>
    </row>
    <row r="15354" spans="10:10" x14ac:dyDescent="0.3">
      <c r="J15354" s="6"/>
    </row>
    <row r="15355" spans="10:10" x14ac:dyDescent="0.3">
      <c r="J15355" s="6"/>
    </row>
    <row r="15356" spans="10:10" x14ac:dyDescent="0.3">
      <c r="J15356" s="6"/>
    </row>
    <row r="15357" spans="10:10" x14ac:dyDescent="0.3">
      <c r="J15357" s="6"/>
    </row>
    <row r="15358" spans="10:10" x14ac:dyDescent="0.3">
      <c r="J15358" s="6"/>
    </row>
    <row r="15359" spans="10:10" x14ac:dyDescent="0.3">
      <c r="J15359" s="6"/>
    </row>
    <row r="15360" spans="10:10" x14ac:dyDescent="0.3">
      <c r="J15360" s="6"/>
    </row>
    <row r="15361" spans="10:10" x14ac:dyDescent="0.3">
      <c r="J15361" s="6"/>
    </row>
    <row r="15362" spans="10:10" x14ac:dyDescent="0.3">
      <c r="J15362" s="6"/>
    </row>
    <row r="15363" spans="10:10" x14ac:dyDescent="0.3">
      <c r="J15363" s="6"/>
    </row>
    <row r="15364" spans="10:10" x14ac:dyDescent="0.3">
      <c r="J15364" s="6"/>
    </row>
    <row r="15365" spans="10:10" x14ac:dyDescent="0.3">
      <c r="J15365" s="6"/>
    </row>
    <row r="15366" spans="10:10" x14ac:dyDescent="0.3">
      <c r="J15366" s="6"/>
    </row>
    <row r="15367" spans="10:10" x14ac:dyDescent="0.3">
      <c r="J15367" s="6"/>
    </row>
    <row r="15368" spans="10:10" x14ac:dyDescent="0.3">
      <c r="J15368" s="6"/>
    </row>
    <row r="15369" spans="10:10" x14ac:dyDescent="0.3">
      <c r="J15369" s="6"/>
    </row>
    <row r="15370" spans="10:10" x14ac:dyDescent="0.3">
      <c r="J15370" s="6"/>
    </row>
    <row r="15371" spans="10:10" x14ac:dyDescent="0.3">
      <c r="J15371" s="6"/>
    </row>
    <row r="15372" spans="10:10" x14ac:dyDescent="0.3">
      <c r="J15372" s="6"/>
    </row>
    <row r="15373" spans="10:10" x14ac:dyDescent="0.3">
      <c r="J15373" s="6"/>
    </row>
    <row r="15374" spans="10:10" x14ac:dyDescent="0.3">
      <c r="J15374" s="6"/>
    </row>
    <row r="15375" spans="10:10" x14ac:dyDescent="0.3">
      <c r="J15375" s="6"/>
    </row>
    <row r="15376" spans="10:10" x14ac:dyDescent="0.3">
      <c r="J15376" s="6"/>
    </row>
    <row r="15377" spans="10:10" x14ac:dyDescent="0.3">
      <c r="J15377" s="6"/>
    </row>
    <row r="15378" spans="10:10" x14ac:dyDescent="0.3">
      <c r="J15378" s="6"/>
    </row>
    <row r="15379" spans="10:10" x14ac:dyDescent="0.3">
      <c r="J15379" s="6"/>
    </row>
    <row r="15380" spans="10:10" x14ac:dyDescent="0.3">
      <c r="J15380" s="6"/>
    </row>
    <row r="15381" spans="10:10" x14ac:dyDescent="0.3">
      <c r="J15381" s="6"/>
    </row>
    <row r="15382" spans="10:10" x14ac:dyDescent="0.3">
      <c r="J15382" s="6"/>
    </row>
    <row r="15383" spans="10:10" x14ac:dyDescent="0.3">
      <c r="J15383" s="6"/>
    </row>
    <row r="15384" spans="10:10" x14ac:dyDescent="0.3">
      <c r="J15384" s="6"/>
    </row>
    <row r="15385" spans="10:10" x14ac:dyDescent="0.3">
      <c r="J15385" s="6"/>
    </row>
    <row r="15386" spans="10:10" x14ac:dyDescent="0.3">
      <c r="J15386" s="6"/>
    </row>
    <row r="15387" spans="10:10" x14ac:dyDescent="0.3">
      <c r="J15387" s="6"/>
    </row>
    <row r="15388" spans="10:10" x14ac:dyDescent="0.3">
      <c r="J15388" s="6"/>
    </row>
    <row r="15389" spans="10:10" x14ac:dyDescent="0.3">
      <c r="J15389" s="6"/>
    </row>
    <row r="15390" spans="10:10" x14ac:dyDescent="0.3">
      <c r="J15390" s="6"/>
    </row>
    <row r="15391" spans="10:10" x14ac:dyDescent="0.3">
      <c r="J15391" s="6"/>
    </row>
    <row r="15392" spans="10:10" x14ac:dyDescent="0.3">
      <c r="J15392" s="6"/>
    </row>
    <row r="15393" spans="10:10" x14ac:dyDescent="0.3">
      <c r="J15393" s="6"/>
    </row>
    <row r="15394" spans="10:10" x14ac:dyDescent="0.3">
      <c r="J15394" s="6"/>
    </row>
    <row r="15395" spans="10:10" x14ac:dyDescent="0.3">
      <c r="J15395" s="6"/>
    </row>
    <row r="15396" spans="10:10" x14ac:dyDescent="0.3">
      <c r="J15396" s="6"/>
    </row>
    <row r="15397" spans="10:10" x14ac:dyDescent="0.3">
      <c r="J15397" s="6"/>
    </row>
    <row r="15398" spans="10:10" x14ac:dyDescent="0.3">
      <c r="J15398" s="6"/>
    </row>
    <row r="15399" spans="10:10" x14ac:dyDescent="0.3">
      <c r="J15399" s="6"/>
    </row>
    <row r="15400" spans="10:10" x14ac:dyDescent="0.3">
      <c r="J15400" s="6"/>
    </row>
    <row r="15401" spans="10:10" x14ac:dyDescent="0.3">
      <c r="J15401" s="6"/>
    </row>
    <row r="15402" spans="10:10" x14ac:dyDescent="0.3">
      <c r="J15402" s="6"/>
    </row>
    <row r="15403" spans="10:10" x14ac:dyDescent="0.3">
      <c r="J15403" s="6"/>
    </row>
    <row r="15404" spans="10:10" x14ac:dyDescent="0.3">
      <c r="J15404" s="6"/>
    </row>
    <row r="15405" spans="10:10" x14ac:dyDescent="0.3">
      <c r="J15405" s="6"/>
    </row>
    <row r="15406" spans="10:10" x14ac:dyDescent="0.3">
      <c r="J15406" s="6"/>
    </row>
    <row r="15407" spans="10:10" x14ac:dyDescent="0.3">
      <c r="J15407" s="6"/>
    </row>
    <row r="15408" spans="10:10" x14ac:dyDescent="0.3">
      <c r="J15408" s="6"/>
    </row>
    <row r="15409" spans="10:10" x14ac:dyDescent="0.3">
      <c r="J15409" s="6"/>
    </row>
    <row r="15410" spans="10:10" x14ac:dyDescent="0.3">
      <c r="J15410" s="6"/>
    </row>
    <row r="15411" spans="10:10" x14ac:dyDescent="0.3">
      <c r="J15411" s="6"/>
    </row>
    <row r="15412" spans="10:10" x14ac:dyDescent="0.3">
      <c r="J15412" s="6"/>
    </row>
    <row r="15413" spans="10:10" x14ac:dyDescent="0.3">
      <c r="J15413" s="6"/>
    </row>
    <row r="15414" spans="10:10" x14ac:dyDescent="0.3">
      <c r="J15414" s="6"/>
    </row>
    <row r="15415" spans="10:10" x14ac:dyDescent="0.3">
      <c r="J15415" s="6"/>
    </row>
    <row r="15416" spans="10:10" x14ac:dyDescent="0.3">
      <c r="J15416" s="6"/>
    </row>
    <row r="15417" spans="10:10" x14ac:dyDescent="0.3">
      <c r="J15417" s="6"/>
    </row>
    <row r="15418" spans="10:10" x14ac:dyDescent="0.3">
      <c r="J15418" s="6"/>
    </row>
    <row r="15419" spans="10:10" x14ac:dyDescent="0.3">
      <c r="J15419" s="6"/>
    </row>
    <row r="15420" spans="10:10" x14ac:dyDescent="0.3">
      <c r="J15420" s="6"/>
    </row>
    <row r="15421" spans="10:10" x14ac:dyDescent="0.3">
      <c r="J15421" s="6"/>
    </row>
    <row r="15422" spans="10:10" x14ac:dyDescent="0.3">
      <c r="J15422" s="6"/>
    </row>
    <row r="15423" spans="10:10" x14ac:dyDescent="0.3">
      <c r="J15423" s="6"/>
    </row>
    <row r="15424" spans="10:10" x14ac:dyDescent="0.3">
      <c r="J15424" s="6"/>
    </row>
    <row r="15425" spans="10:10" x14ac:dyDescent="0.3">
      <c r="J15425" s="6"/>
    </row>
    <row r="15426" spans="10:10" x14ac:dyDescent="0.3">
      <c r="J15426" s="6"/>
    </row>
    <row r="15427" spans="10:10" x14ac:dyDescent="0.3">
      <c r="J15427" s="6"/>
    </row>
    <row r="15428" spans="10:10" x14ac:dyDescent="0.3">
      <c r="J15428" s="6"/>
    </row>
    <row r="15429" spans="10:10" x14ac:dyDescent="0.3">
      <c r="J15429" s="6"/>
    </row>
    <row r="15430" spans="10:10" x14ac:dyDescent="0.3">
      <c r="J15430" s="6"/>
    </row>
    <row r="15431" spans="10:10" x14ac:dyDescent="0.3">
      <c r="J15431" s="6"/>
    </row>
    <row r="15432" spans="10:10" x14ac:dyDescent="0.3">
      <c r="J15432" s="6"/>
    </row>
    <row r="15433" spans="10:10" x14ac:dyDescent="0.3">
      <c r="J15433" s="6"/>
    </row>
    <row r="15434" spans="10:10" x14ac:dyDescent="0.3">
      <c r="J15434" s="6"/>
    </row>
    <row r="15435" spans="10:10" x14ac:dyDescent="0.3">
      <c r="J15435" s="6"/>
    </row>
    <row r="15436" spans="10:10" x14ac:dyDescent="0.3">
      <c r="J15436" s="6"/>
    </row>
    <row r="15437" spans="10:10" x14ac:dyDescent="0.3">
      <c r="J15437" s="6"/>
    </row>
    <row r="15438" spans="10:10" x14ac:dyDescent="0.3">
      <c r="J15438" s="6"/>
    </row>
    <row r="15439" spans="10:10" x14ac:dyDescent="0.3">
      <c r="J15439" s="6"/>
    </row>
    <row r="15440" spans="10:10" x14ac:dyDescent="0.3">
      <c r="J15440" s="6"/>
    </row>
    <row r="15441" spans="10:10" x14ac:dyDescent="0.3">
      <c r="J15441" s="6"/>
    </row>
    <row r="15442" spans="10:10" x14ac:dyDescent="0.3">
      <c r="J15442" s="6"/>
    </row>
    <row r="15443" spans="10:10" x14ac:dyDescent="0.3">
      <c r="J15443" s="6"/>
    </row>
    <row r="15444" spans="10:10" x14ac:dyDescent="0.3">
      <c r="J15444" s="6"/>
    </row>
    <row r="15445" spans="10:10" x14ac:dyDescent="0.3">
      <c r="J15445" s="6"/>
    </row>
    <row r="15446" spans="10:10" x14ac:dyDescent="0.3">
      <c r="J15446" s="6"/>
    </row>
    <row r="15447" spans="10:10" x14ac:dyDescent="0.3">
      <c r="J15447" s="6"/>
    </row>
    <row r="15448" spans="10:10" x14ac:dyDescent="0.3">
      <c r="J15448" s="6"/>
    </row>
    <row r="15449" spans="10:10" x14ac:dyDescent="0.3">
      <c r="J15449" s="6"/>
    </row>
    <row r="15450" spans="10:10" x14ac:dyDescent="0.3">
      <c r="J15450" s="6"/>
    </row>
    <row r="15451" spans="10:10" x14ac:dyDescent="0.3">
      <c r="J15451" s="6"/>
    </row>
    <row r="15452" spans="10:10" x14ac:dyDescent="0.3">
      <c r="J15452" s="6"/>
    </row>
    <row r="15453" spans="10:10" x14ac:dyDescent="0.3">
      <c r="J15453" s="6"/>
    </row>
    <row r="15454" spans="10:10" x14ac:dyDescent="0.3">
      <c r="J15454" s="6"/>
    </row>
    <row r="15455" spans="10:10" x14ac:dyDescent="0.3">
      <c r="J15455" s="6"/>
    </row>
    <row r="15456" spans="10:10" x14ac:dyDescent="0.3">
      <c r="J15456" s="6"/>
    </row>
    <row r="15457" spans="10:10" x14ac:dyDescent="0.3">
      <c r="J15457" s="6"/>
    </row>
    <row r="15458" spans="10:10" x14ac:dyDescent="0.3">
      <c r="J15458" s="6"/>
    </row>
    <row r="15459" spans="10:10" x14ac:dyDescent="0.3">
      <c r="J15459" s="6"/>
    </row>
    <row r="15460" spans="10:10" x14ac:dyDescent="0.3">
      <c r="J15460" s="6"/>
    </row>
    <row r="15461" spans="10:10" x14ac:dyDescent="0.3">
      <c r="J15461" s="6"/>
    </row>
    <row r="15462" spans="10:10" x14ac:dyDescent="0.3">
      <c r="J15462" s="6"/>
    </row>
    <row r="15463" spans="10:10" x14ac:dyDescent="0.3">
      <c r="J15463" s="6"/>
    </row>
    <row r="15464" spans="10:10" x14ac:dyDescent="0.3">
      <c r="J15464" s="6"/>
    </row>
    <row r="15465" spans="10:10" x14ac:dyDescent="0.3">
      <c r="J15465" s="6"/>
    </row>
    <row r="15466" spans="10:10" x14ac:dyDescent="0.3">
      <c r="J15466" s="6"/>
    </row>
    <row r="15467" spans="10:10" x14ac:dyDescent="0.3">
      <c r="J15467" s="6"/>
    </row>
    <row r="15468" spans="10:10" x14ac:dyDescent="0.3">
      <c r="J15468" s="6"/>
    </row>
    <row r="15469" spans="10:10" x14ac:dyDescent="0.3">
      <c r="J15469" s="6"/>
    </row>
    <row r="15470" spans="10:10" x14ac:dyDescent="0.3">
      <c r="J15470" s="6"/>
    </row>
    <row r="15471" spans="10:10" x14ac:dyDescent="0.3">
      <c r="J15471" s="6"/>
    </row>
    <row r="15472" spans="10:10" x14ac:dyDescent="0.3">
      <c r="J15472" s="6"/>
    </row>
    <row r="15473" spans="10:10" x14ac:dyDescent="0.3">
      <c r="J15473" s="6"/>
    </row>
    <row r="15474" spans="10:10" x14ac:dyDescent="0.3">
      <c r="J15474" s="6"/>
    </row>
    <row r="15475" spans="10:10" x14ac:dyDescent="0.3">
      <c r="J15475" s="6"/>
    </row>
    <row r="15476" spans="10:10" x14ac:dyDescent="0.3">
      <c r="J15476" s="6"/>
    </row>
    <row r="15477" spans="10:10" x14ac:dyDescent="0.3">
      <c r="J15477" s="6"/>
    </row>
    <row r="15478" spans="10:10" x14ac:dyDescent="0.3">
      <c r="J15478" s="6"/>
    </row>
    <row r="15479" spans="10:10" x14ac:dyDescent="0.3">
      <c r="J15479" s="6"/>
    </row>
    <row r="15480" spans="10:10" x14ac:dyDescent="0.3">
      <c r="J15480" s="6"/>
    </row>
    <row r="15481" spans="10:10" x14ac:dyDescent="0.3">
      <c r="J15481" s="6"/>
    </row>
    <row r="15482" spans="10:10" x14ac:dyDescent="0.3">
      <c r="J15482" s="6"/>
    </row>
    <row r="15483" spans="10:10" x14ac:dyDescent="0.3">
      <c r="J15483" s="6"/>
    </row>
    <row r="15484" spans="10:10" x14ac:dyDescent="0.3">
      <c r="J15484" s="6"/>
    </row>
    <row r="15485" spans="10:10" x14ac:dyDescent="0.3">
      <c r="J15485" s="6"/>
    </row>
    <row r="15486" spans="10:10" x14ac:dyDescent="0.3">
      <c r="J15486" s="6"/>
    </row>
    <row r="15487" spans="10:10" x14ac:dyDescent="0.3">
      <c r="J15487" s="6"/>
    </row>
    <row r="15488" spans="10:10" x14ac:dyDescent="0.3">
      <c r="J15488" s="6"/>
    </row>
    <row r="15489" spans="10:10" x14ac:dyDescent="0.3">
      <c r="J15489" s="6"/>
    </row>
    <row r="15490" spans="10:10" x14ac:dyDescent="0.3">
      <c r="J15490" s="6"/>
    </row>
    <row r="15491" spans="10:10" x14ac:dyDescent="0.3">
      <c r="J15491" s="6"/>
    </row>
    <row r="15492" spans="10:10" x14ac:dyDescent="0.3">
      <c r="J15492" s="6"/>
    </row>
    <row r="15493" spans="10:10" x14ac:dyDescent="0.3">
      <c r="J15493" s="6"/>
    </row>
    <row r="15494" spans="10:10" x14ac:dyDescent="0.3">
      <c r="J15494" s="6"/>
    </row>
    <row r="15495" spans="10:10" x14ac:dyDescent="0.3">
      <c r="J15495" s="6"/>
    </row>
    <row r="15496" spans="10:10" x14ac:dyDescent="0.3">
      <c r="J15496" s="6"/>
    </row>
    <row r="15497" spans="10:10" x14ac:dyDescent="0.3">
      <c r="J15497" s="6"/>
    </row>
    <row r="15498" spans="10:10" x14ac:dyDescent="0.3">
      <c r="J15498" s="6"/>
    </row>
    <row r="15499" spans="10:10" x14ac:dyDescent="0.3">
      <c r="J15499" s="6"/>
    </row>
    <row r="15500" spans="10:10" x14ac:dyDescent="0.3">
      <c r="J15500" s="6"/>
    </row>
    <row r="15501" spans="10:10" x14ac:dyDescent="0.3">
      <c r="J15501" s="6"/>
    </row>
    <row r="15502" spans="10:10" x14ac:dyDescent="0.3">
      <c r="J15502" s="6"/>
    </row>
    <row r="15503" spans="10:10" x14ac:dyDescent="0.3">
      <c r="J15503" s="6"/>
    </row>
    <row r="15504" spans="10:10" x14ac:dyDescent="0.3">
      <c r="J15504" s="6"/>
    </row>
    <row r="15505" spans="10:10" x14ac:dyDescent="0.3">
      <c r="J15505" s="6"/>
    </row>
    <row r="15506" spans="10:10" x14ac:dyDescent="0.3">
      <c r="J15506" s="6"/>
    </row>
    <row r="15507" spans="10:10" x14ac:dyDescent="0.3">
      <c r="J15507" s="6"/>
    </row>
    <row r="15508" spans="10:10" x14ac:dyDescent="0.3">
      <c r="J15508" s="6"/>
    </row>
    <row r="15509" spans="10:10" x14ac:dyDescent="0.3">
      <c r="J15509" s="6"/>
    </row>
    <row r="15510" spans="10:10" x14ac:dyDescent="0.3">
      <c r="J15510" s="6"/>
    </row>
    <row r="15511" spans="10:10" x14ac:dyDescent="0.3">
      <c r="J15511" s="6"/>
    </row>
    <row r="15512" spans="10:10" x14ac:dyDescent="0.3">
      <c r="J15512" s="6"/>
    </row>
    <row r="15513" spans="10:10" x14ac:dyDescent="0.3">
      <c r="J15513" s="6"/>
    </row>
    <row r="15514" spans="10:10" x14ac:dyDescent="0.3">
      <c r="J15514" s="6"/>
    </row>
    <row r="15515" spans="10:10" x14ac:dyDescent="0.3">
      <c r="J15515" s="6"/>
    </row>
    <row r="15516" spans="10:10" x14ac:dyDescent="0.3">
      <c r="J15516" s="6"/>
    </row>
    <row r="15517" spans="10:10" x14ac:dyDescent="0.3">
      <c r="J15517" s="6"/>
    </row>
    <row r="15518" spans="10:10" x14ac:dyDescent="0.3">
      <c r="J15518" s="6"/>
    </row>
    <row r="15519" spans="10:10" x14ac:dyDescent="0.3">
      <c r="J15519" s="6"/>
    </row>
    <row r="15520" spans="10:10" x14ac:dyDescent="0.3">
      <c r="J15520" s="6"/>
    </row>
    <row r="15521" spans="10:10" x14ac:dyDescent="0.3">
      <c r="J15521" s="6"/>
    </row>
    <row r="15522" spans="10:10" x14ac:dyDescent="0.3">
      <c r="J15522" s="6"/>
    </row>
    <row r="15523" spans="10:10" x14ac:dyDescent="0.3">
      <c r="J15523" s="6"/>
    </row>
    <row r="15524" spans="10:10" x14ac:dyDescent="0.3">
      <c r="J15524" s="6"/>
    </row>
    <row r="15525" spans="10:10" x14ac:dyDescent="0.3">
      <c r="J15525" s="6"/>
    </row>
    <row r="15526" spans="10:10" x14ac:dyDescent="0.3">
      <c r="J15526" s="6"/>
    </row>
    <row r="15527" spans="10:10" x14ac:dyDescent="0.3">
      <c r="J15527" s="6"/>
    </row>
    <row r="15528" spans="10:10" x14ac:dyDescent="0.3">
      <c r="J15528" s="6"/>
    </row>
    <row r="15529" spans="10:10" x14ac:dyDescent="0.3">
      <c r="J15529" s="6"/>
    </row>
    <row r="15530" spans="10:10" x14ac:dyDescent="0.3">
      <c r="J15530" s="6"/>
    </row>
    <row r="15531" spans="10:10" x14ac:dyDescent="0.3">
      <c r="J15531" s="6"/>
    </row>
    <row r="15532" spans="10:10" x14ac:dyDescent="0.3">
      <c r="J15532" s="6"/>
    </row>
    <row r="15533" spans="10:10" x14ac:dyDescent="0.3">
      <c r="J15533" s="6"/>
    </row>
    <row r="15534" spans="10:10" x14ac:dyDescent="0.3">
      <c r="J15534" s="6"/>
    </row>
    <row r="15535" spans="10:10" x14ac:dyDescent="0.3">
      <c r="J15535" s="6"/>
    </row>
    <row r="15536" spans="10:10" x14ac:dyDescent="0.3">
      <c r="J15536" s="6"/>
    </row>
    <row r="15537" spans="10:10" x14ac:dyDescent="0.3">
      <c r="J15537" s="6"/>
    </row>
    <row r="15538" spans="10:10" x14ac:dyDescent="0.3">
      <c r="J15538" s="6"/>
    </row>
    <row r="15539" spans="10:10" x14ac:dyDescent="0.3">
      <c r="J15539" s="6"/>
    </row>
    <row r="15540" spans="10:10" x14ac:dyDescent="0.3">
      <c r="J15540" s="6"/>
    </row>
    <row r="15541" spans="10:10" x14ac:dyDescent="0.3">
      <c r="J15541" s="6"/>
    </row>
    <row r="15542" spans="10:10" x14ac:dyDescent="0.3">
      <c r="J15542" s="6"/>
    </row>
    <row r="15543" spans="10:10" x14ac:dyDescent="0.3">
      <c r="J15543" s="6"/>
    </row>
    <row r="15544" spans="10:10" x14ac:dyDescent="0.3">
      <c r="J15544" s="6"/>
    </row>
    <row r="15545" spans="10:10" x14ac:dyDescent="0.3">
      <c r="J15545" s="6"/>
    </row>
    <row r="15546" spans="10:10" x14ac:dyDescent="0.3">
      <c r="J15546" s="6"/>
    </row>
    <row r="15547" spans="10:10" x14ac:dyDescent="0.3">
      <c r="J15547" s="6"/>
    </row>
    <row r="15548" spans="10:10" x14ac:dyDescent="0.3">
      <c r="J15548" s="6"/>
    </row>
    <row r="15549" spans="10:10" x14ac:dyDescent="0.3">
      <c r="J15549" s="6"/>
    </row>
    <row r="15550" spans="10:10" x14ac:dyDescent="0.3">
      <c r="J15550" s="6"/>
    </row>
    <row r="15551" spans="10:10" x14ac:dyDescent="0.3">
      <c r="J15551" s="6"/>
    </row>
    <row r="15552" spans="10:10" x14ac:dyDescent="0.3">
      <c r="J15552" s="6"/>
    </row>
    <row r="15553" spans="10:10" x14ac:dyDescent="0.3">
      <c r="J15553" s="6"/>
    </row>
    <row r="15554" spans="10:10" x14ac:dyDescent="0.3">
      <c r="J15554" s="6"/>
    </row>
    <row r="15555" spans="10:10" x14ac:dyDescent="0.3">
      <c r="J15555" s="6"/>
    </row>
    <row r="15556" spans="10:10" x14ac:dyDescent="0.3">
      <c r="J15556" s="6"/>
    </row>
    <row r="15557" spans="10:10" x14ac:dyDescent="0.3">
      <c r="J15557" s="6"/>
    </row>
    <row r="15558" spans="10:10" x14ac:dyDescent="0.3">
      <c r="J15558" s="6"/>
    </row>
    <row r="15559" spans="10:10" x14ac:dyDescent="0.3">
      <c r="J15559" s="6"/>
    </row>
    <row r="15560" spans="10:10" x14ac:dyDescent="0.3">
      <c r="J15560" s="6"/>
    </row>
    <row r="15561" spans="10:10" x14ac:dyDescent="0.3">
      <c r="J15561" s="6"/>
    </row>
    <row r="15562" spans="10:10" x14ac:dyDescent="0.3">
      <c r="J15562" s="6"/>
    </row>
    <row r="15563" spans="10:10" x14ac:dyDescent="0.3">
      <c r="J15563" s="6"/>
    </row>
    <row r="15564" spans="10:10" x14ac:dyDescent="0.3">
      <c r="J15564" s="6"/>
    </row>
    <row r="15565" spans="10:10" x14ac:dyDescent="0.3">
      <c r="J15565" s="6"/>
    </row>
    <row r="15566" spans="10:10" x14ac:dyDescent="0.3">
      <c r="J15566" s="6"/>
    </row>
    <row r="15567" spans="10:10" x14ac:dyDescent="0.3">
      <c r="J15567" s="6"/>
    </row>
    <row r="15568" spans="10:10" x14ac:dyDescent="0.3">
      <c r="J15568" s="6"/>
    </row>
    <row r="15569" spans="10:10" x14ac:dyDescent="0.3">
      <c r="J15569" s="6"/>
    </row>
    <row r="15570" spans="10:10" x14ac:dyDescent="0.3">
      <c r="J15570" s="6"/>
    </row>
    <row r="15571" spans="10:10" x14ac:dyDescent="0.3">
      <c r="J15571" s="6"/>
    </row>
    <row r="15572" spans="10:10" x14ac:dyDescent="0.3">
      <c r="J15572" s="6"/>
    </row>
    <row r="15573" spans="10:10" x14ac:dyDescent="0.3">
      <c r="J15573" s="6"/>
    </row>
    <row r="15574" spans="10:10" x14ac:dyDescent="0.3">
      <c r="J15574" s="6"/>
    </row>
    <row r="15575" spans="10:10" x14ac:dyDescent="0.3">
      <c r="J15575" s="6"/>
    </row>
    <row r="15576" spans="10:10" x14ac:dyDescent="0.3">
      <c r="J15576" s="6"/>
    </row>
    <row r="15577" spans="10:10" x14ac:dyDescent="0.3">
      <c r="J15577" s="6"/>
    </row>
    <row r="15578" spans="10:10" x14ac:dyDescent="0.3">
      <c r="J15578" s="6"/>
    </row>
    <row r="15579" spans="10:10" x14ac:dyDescent="0.3">
      <c r="J15579" s="6"/>
    </row>
    <row r="15580" spans="10:10" x14ac:dyDescent="0.3">
      <c r="J15580" s="6"/>
    </row>
    <row r="15581" spans="10:10" x14ac:dyDescent="0.3">
      <c r="J15581" s="6"/>
    </row>
    <row r="15582" spans="10:10" x14ac:dyDescent="0.3">
      <c r="J15582" s="6"/>
    </row>
    <row r="15583" spans="10:10" x14ac:dyDescent="0.3">
      <c r="J15583" s="6"/>
    </row>
    <row r="15584" spans="10:10" x14ac:dyDescent="0.3">
      <c r="J15584" s="6"/>
    </row>
    <row r="15585" spans="10:10" x14ac:dyDescent="0.3">
      <c r="J15585" s="6"/>
    </row>
    <row r="15586" spans="10:10" x14ac:dyDescent="0.3">
      <c r="J15586" s="6"/>
    </row>
    <row r="15587" spans="10:10" x14ac:dyDescent="0.3">
      <c r="J15587" s="6"/>
    </row>
    <row r="15588" spans="10:10" x14ac:dyDescent="0.3">
      <c r="J15588" s="6"/>
    </row>
    <row r="15589" spans="10:10" x14ac:dyDescent="0.3">
      <c r="J15589" s="6"/>
    </row>
    <row r="15590" spans="10:10" x14ac:dyDescent="0.3">
      <c r="J15590" s="6"/>
    </row>
    <row r="15591" spans="10:10" x14ac:dyDescent="0.3">
      <c r="J15591" s="6"/>
    </row>
    <row r="15592" spans="10:10" x14ac:dyDescent="0.3">
      <c r="J15592" s="6"/>
    </row>
    <row r="15593" spans="10:10" x14ac:dyDescent="0.3">
      <c r="J15593" s="6"/>
    </row>
    <row r="15594" spans="10:10" x14ac:dyDescent="0.3">
      <c r="J15594" s="6"/>
    </row>
    <row r="15595" spans="10:10" x14ac:dyDescent="0.3">
      <c r="J15595" s="6"/>
    </row>
    <row r="15596" spans="10:10" x14ac:dyDescent="0.3">
      <c r="J15596" s="6"/>
    </row>
    <row r="15597" spans="10:10" x14ac:dyDescent="0.3">
      <c r="J15597" s="6"/>
    </row>
    <row r="15598" spans="10:10" x14ac:dyDescent="0.3">
      <c r="J15598" s="6"/>
    </row>
    <row r="15599" spans="10:10" x14ac:dyDescent="0.3">
      <c r="J15599" s="6"/>
    </row>
    <row r="15600" spans="10:10" x14ac:dyDescent="0.3">
      <c r="J15600" s="6"/>
    </row>
    <row r="15601" spans="10:10" x14ac:dyDescent="0.3">
      <c r="J15601" s="6"/>
    </row>
    <row r="15602" spans="10:10" x14ac:dyDescent="0.3">
      <c r="J15602" s="6"/>
    </row>
    <row r="15603" spans="10:10" x14ac:dyDescent="0.3">
      <c r="J15603" s="6"/>
    </row>
    <row r="15604" spans="10:10" x14ac:dyDescent="0.3">
      <c r="J15604" s="6"/>
    </row>
    <row r="15605" spans="10:10" x14ac:dyDescent="0.3">
      <c r="J15605" s="6"/>
    </row>
    <row r="15606" spans="10:10" x14ac:dyDescent="0.3">
      <c r="J15606" s="6"/>
    </row>
    <row r="15607" spans="10:10" x14ac:dyDescent="0.3">
      <c r="J15607" s="6"/>
    </row>
    <row r="15608" spans="10:10" x14ac:dyDescent="0.3">
      <c r="J15608" s="6"/>
    </row>
    <row r="15609" spans="10:10" x14ac:dyDescent="0.3">
      <c r="J15609" s="6"/>
    </row>
    <row r="15610" spans="10:10" x14ac:dyDescent="0.3">
      <c r="J15610" s="6"/>
    </row>
    <row r="15611" spans="10:10" x14ac:dyDescent="0.3">
      <c r="J15611" s="6"/>
    </row>
    <row r="15612" spans="10:10" x14ac:dyDescent="0.3">
      <c r="J15612" s="6"/>
    </row>
    <row r="15613" spans="10:10" x14ac:dyDescent="0.3">
      <c r="J15613" s="6"/>
    </row>
    <row r="15614" spans="10:10" x14ac:dyDescent="0.3">
      <c r="J15614" s="6"/>
    </row>
    <row r="15615" spans="10:10" x14ac:dyDescent="0.3">
      <c r="J15615" s="6"/>
    </row>
    <row r="15616" spans="10:10" x14ac:dyDescent="0.3">
      <c r="J15616" s="6"/>
    </row>
    <row r="15617" spans="10:10" x14ac:dyDescent="0.3">
      <c r="J15617" s="6"/>
    </row>
    <row r="15618" spans="10:10" x14ac:dyDescent="0.3">
      <c r="J15618" s="6"/>
    </row>
    <row r="15619" spans="10:10" x14ac:dyDescent="0.3">
      <c r="J15619" s="6"/>
    </row>
    <row r="15620" spans="10:10" x14ac:dyDescent="0.3">
      <c r="J15620" s="6"/>
    </row>
    <row r="15621" spans="10:10" x14ac:dyDescent="0.3">
      <c r="J15621" s="6"/>
    </row>
    <row r="15622" spans="10:10" x14ac:dyDescent="0.3">
      <c r="J15622" s="6"/>
    </row>
    <row r="15623" spans="10:10" x14ac:dyDescent="0.3">
      <c r="J15623" s="6"/>
    </row>
    <row r="15624" spans="10:10" x14ac:dyDescent="0.3">
      <c r="J15624" s="6"/>
    </row>
    <row r="15625" spans="10:10" x14ac:dyDescent="0.3">
      <c r="J15625" s="6"/>
    </row>
    <row r="15626" spans="10:10" x14ac:dyDescent="0.3">
      <c r="J15626" s="6"/>
    </row>
    <row r="15627" spans="10:10" x14ac:dyDescent="0.3">
      <c r="J15627" s="6"/>
    </row>
    <row r="15628" spans="10:10" x14ac:dyDescent="0.3">
      <c r="J15628" s="6"/>
    </row>
    <row r="15629" spans="10:10" x14ac:dyDescent="0.3">
      <c r="J15629" s="6"/>
    </row>
    <row r="15630" spans="10:10" x14ac:dyDescent="0.3">
      <c r="J15630" s="6"/>
    </row>
    <row r="15631" spans="10:10" x14ac:dyDescent="0.3">
      <c r="J15631" s="6"/>
    </row>
    <row r="15632" spans="10:10" x14ac:dyDescent="0.3">
      <c r="J15632" s="6"/>
    </row>
    <row r="15633" spans="10:10" x14ac:dyDescent="0.3">
      <c r="J15633" s="6"/>
    </row>
    <row r="15634" spans="10:10" x14ac:dyDescent="0.3">
      <c r="J15634" s="6"/>
    </row>
    <row r="15635" spans="10:10" x14ac:dyDescent="0.3">
      <c r="J15635" s="6"/>
    </row>
    <row r="15636" spans="10:10" x14ac:dyDescent="0.3">
      <c r="J15636" s="6"/>
    </row>
    <row r="15637" spans="10:10" x14ac:dyDescent="0.3">
      <c r="J15637" s="6"/>
    </row>
    <row r="15638" spans="10:10" x14ac:dyDescent="0.3">
      <c r="J15638" s="6"/>
    </row>
    <row r="15639" spans="10:10" x14ac:dyDescent="0.3">
      <c r="J15639" s="6"/>
    </row>
    <row r="15640" spans="10:10" x14ac:dyDescent="0.3">
      <c r="J15640" s="6"/>
    </row>
    <row r="15641" spans="10:10" x14ac:dyDescent="0.3">
      <c r="J15641" s="6"/>
    </row>
    <row r="15642" spans="10:10" x14ac:dyDescent="0.3">
      <c r="J15642" s="6"/>
    </row>
    <row r="15643" spans="10:10" x14ac:dyDescent="0.3">
      <c r="J15643" s="6"/>
    </row>
    <row r="15644" spans="10:10" x14ac:dyDescent="0.3">
      <c r="J15644" s="6"/>
    </row>
    <row r="15645" spans="10:10" x14ac:dyDescent="0.3">
      <c r="J15645" s="6"/>
    </row>
    <row r="15646" spans="10:10" x14ac:dyDescent="0.3">
      <c r="J15646" s="6"/>
    </row>
    <row r="15647" spans="10:10" x14ac:dyDescent="0.3">
      <c r="J15647" s="6"/>
    </row>
    <row r="15648" spans="10:10" x14ac:dyDescent="0.3">
      <c r="J15648" s="6"/>
    </row>
    <row r="15649" spans="10:10" x14ac:dyDescent="0.3">
      <c r="J15649" s="6"/>
    </row>
    <row r="15650" spans="10:10" x14ac:dyDescent="0.3">
      <c r="J15650" s="6"/>
    </row>
    <row r="15651" spans="10:10" x14ac:dyDescent="0.3">
      <c r="J15651" s="6"/>
    </row>
    <row r="15652" spans="10:10" x14ac:dyDescent="0.3">
      <c r="J15652" s="6"/>
    </row>
    <row r="15653" spans="10:10" x14ac:dyDescent="0.3">
      <c r="J15653" s="6"/>
    </row>
    <row r="15654" spans="10:10" x14ac:dyDescent="0.3">
      <c r="J15654" s="6"/>
    </row>
    <row r="15655" spans="10:10" x14ac:dyDescent="0.3">
      <c r="J15655" s="6"/>
    </row>
    <row r="15656" spans="10:10" x14ac:dyDescent="0.3">
      <c r="J15656" s="6"/>
    </row>
    <row r="15657" spans="10:10" x14ac:dyDescent="0.3">
      <c r="J15657" s="6"/>
    </row>
    <row r="15658" spans="10:10" x14ac:dyDescent="0.3">
      <c r="J15658" s="6"/>
    </row>
    <row r="15659" spans="10:10" x14ac:dyDescent="0.3">
      <c r="J15659" s="6"/>
    </row>
    <row r="15660" spans="10:10" x14ac:dyDescent="0.3">
      <c r="J15660" s="6"/>
    </row>
    <row r="15661" spans="10:10" x14ac:dyDescent="0.3">
      <c r="J15661" s="6"/>
    </row>
    <row r="15662" spans="10:10" x14ac:dyDescent="0.3">
      <c r="J15662" s="6"/>
    </row>
    <row r="15663" spans="10:10" x14ac:dyDescent="0.3">
      <c r="J15663" s="6"/>
    </row>
    <row r="15664" spans="10:10" x14ac:dyDescent="0.3">
      <c r="J15664" s="6"/>
    </row>
    <row r="15665" spans="10:10" x14ac:dyDescent="0.3">
      <c r="J15665" s="6"/>
    </row>
    <row r="15666" spans="10:10" x14ac:dyDescent="0.3">
      <c r="J15666" s="6"/>
    </row>
    <row r="15667" spans="10:10" x14ac:dyDescent="0.3">
      <c r="J15667" s="6"/>
    </row>
    <row r="15668" spans="10:10" x14ac:dyDescent="0.3">
      <c r="J15668" s="6"/>
    </row>
    <row r="15669" spans="10:10" x14ac:dyDescent="0.3">
      <c r="J15669" s="6"/>
    </row>
    <row r="15670" spans="10:10" x14ac:dyDescent="0.3">
      <c r="J15670" s="6"/>
    </row>
    <row r="15671" spans="10:10" x14ac:dyDescent="0.3">
      <c r="J15671" s="6"/>
    </row>
    <row r="15672" spans="10:10" x14ac:dyDescent="0.3">
      <c r="J15672" s="6"/>
    </row>
    <row r="15673" spans="10:10" x14ac:dyDescent="0.3">
      <c r="J15673" s="6"/>
    </row>
    <row r="15674" spans="10:10" x14ac:dyDescent="0.3">
      <c r="J15674" s="6"/>
    </row>
    <row r="15675" spans="10:10" x14ac:dyDescent="0.3">
      <c r="J15675" s="6"/>
    </row>
    <row r="15676" spans="10:10" x14ac:dyDescent="0.3">
      <c r="J15676" s="6"/>
    </row>
    <row r="15677" spans="10:10" x14ac:dyDescent="0.3">
      <c r="J15677" s="6"/>
    </row>
    <row r="15678" spans="10:10" x14ac:dyDescent="0.3">
      <c r="J15678" s="6"/>
    </row>
    <row r="15679" spans="10:10" x14ac:dyDescent="0.3">
      <c r="J15679" s="6"/>
    </row>
    <row r="15680" spans="10:10" x14ac:dyDescent="0.3">
      <c r="J15680" s="6"/>
    </row>
    <row r="15681" spans="10:10" x14ac:dyDescent="0.3">
      <c r="J15681" s="6"/>
    </row>
    <row r="15682" spans="10:10" x14ac:dyDescent="0.3">
      <c r="J15682" s="6"/>
    </row>
    <row r="15683" spans="10:10" x14ac:dyDescent="0.3">
      <c r="J15683" s="6"/>
    </row>
    <row r="15684" spans="10:10" x14ac:dyDescent="0.3">
      <c r="J15684" s="6"/>
    </row>
    <row r="15685" spans="10:10" x14ac:dyDescent="0.3">
      <c r="J15685" s="6"/>
    </row>
    <row r="15686" spans="10:10" x14ac:dyDescent="0.3">
      <c r="J15686" s="6"/>
    </row>
    <row r="15687" spans="10:10" x14ac:dyDescent="0.3">
      <c r="J15687" s="6"/>
    </row>
    <row r="15688" spans="10:10" x14ac:dyDescent="0.3">
      <c r="J15688" s="6"/>
    </row>
    <row r="15689" spans="10:10" x14ac:dyDescent="0.3">
      <c r="J15689" s="6"/>
    </row>
    <row r="15690" spans="10:10" x14ac:dyDescent="0.3">
      <c r="J15690" s="6"/>
    </row>
    <row r="15691" spans="10:10" x14ac:dyDescent="0.3">
      <c r="J15691" s="6"/>
    </row>
    <row r="15692" spans="10:10" x14ac:dyDescent="0.3">
      <c r="J15692" s="6"/>
    </row>
    <row r="15693" spans="10:10" x14ac:dyDescent="0.3">
      <c r="J15693" s="6"/>
    </row>
    <row r="15694" spans="10:10" x14ac:dyDescent="0.3">
      <c r="J15694" s="6"/>
    </row>
    <row r="15695" spans="10:10" x14ac:dyDescent="0.3">
      <c r="J15695" s="6"/>
    </row>
    <row r="15696" spans="10:10" x14ac:dyDescent="0.3">
      <c r="J15696" s="6"/>
    </row>
    <row r="15697" spans="10:10" x14ac:dyDescent="0.3">
      <c r="J15697" s="6"/>
    </row>
    <row r="15698" spans="10:10" x14ac:dyDescent="0.3">
      <c r="J15698" s="6"/>
    </row>
    <row r="15699" spans="10:10" x14ac:dyDescent="0.3">
      <c r="J15699" s="6"/>
    </row>
    <row r="15700" spans="10:10" x14ac:dyDescent="0.3">
      <c r="J15700" s="6"/>
    </row>
    <row r="15701" spans="10:10" x14ac:dyDescent="0.3">
      <c r="J15701" s="6"/>
    </row>
    <row r="15702" spans="10:10" x14ac:dyDescent="0.3">
      <c r="J15702" s="6"/>
    </row>
    <row r="15703" spans="10:10" x14ac:dyDescent="0.3">
      <c r="J15703" s="6"/>
    </row>
    <row r="15704" spans="10:10" x14ac:dyDescent="0.3">
      <c r="J15704" s="6"/>
    </row>
    <row r="15705" spans="10:10" x14ac:dyDescent="0.3">
      <c r="J15705" s="6"/>
    </row>
    <row r="15706" spans="10:10" x14ac:dyDescent="0.3">
      <c r="J15706" s="6"/>
    </row>
    <row r="15707" spans="10:10" x14ac:dyDescent="0.3">
      <c r="J15707" s="6"/>
    </row>
    <row r="15708" spans="10:10" x14ac:dyDescent="0.3">
      <c r="J15708" s="6"/>
    </row>
    <row r="15709" spans="10:10" x14ac:dyDescent="0.3">
      <c r="J15709" s="6"/>
    </row>
    <row r="15710" spans="10:10" x14ac:dyDescent="0.3">
      <c r="J15710" s="6"/>
    </row>
    <row r="15711" spans="10:10" x14ac:dyDescent="0.3">
      <c r="J15711" s="6"/>
    </row>
    <row r="15712" spans="10:10" x14ac:dyDescent="0.3">
      <c r="J15712" s="6"/>
    </row>
    <row r="15713" spans="10:10" x14ac:dyDescent="0.3">
      <c r="J15713" s="6"/>
    </row>
    <row r="15714" spans="10:10" x14ac:dyDescent="0.3">
      <c r="J15714" s="6"/>
    </row>
    <row r="15715" spans="10:10" x14ac:dyDescent="0.3">
      <c r="J15715" s="6"/>
    </row>
    <row r="15716" spans="10:10" x14ac:dyDescent="0.3">
      <c r="J15716" s="6"/>
    </row>
    <row r="15717" spans="10:10" x14ac:dyDescent="0.3">
      <c r="J15717" s="6"/>
    </row>
    <row r="15718" spans="10:10" x14ac:dyDescent="0.3">
      <c r="J15718" s="6"/>
    </row>
    <row r="15719" spans="10:10" x14ac:dyDescent="0.3">
      <c r="J15719" s="6"/>
    </row>
    <row r="15720" spans="10:10" x14ac:dyDescent="0.3">
      <c r="J15720" s="6"/>
    </row>
    <row r="15721" spans="10:10" x14ac:dyDescent="0.3">
      <c r="J15721" s="6"/>
    </row>
    <row r="15722" spans="10:10" x14ac:dyDescent="0.3">
      <c r="J15722" s="6"/>
    </row>
    <row r="15723" spans="10:10" x14ac:dyDescent="0.3">
      <c r="J15723" s="6"/>
    </row>
    <row r="15724" spans="10:10" x14ac:dyDescent="0.3">
      <c r="J15724" s="6"/>
    </row>
    <row r="15725" spans="10:10" x14ac:dyDescent="0.3">
      <c r="J15725" s="6"/>
    </row>
    <row r="15726" spans="10:10" x14ac:dyDescent="0.3">
      <c r="J15726" s="6"/>
    </row>
    <row r="15727" spans="10:10" x14ac:dyDescent="0.3">
      <c r="J15727" s="6"/>
    </row>
    <row r="15728" spans="10:10" x14ac:dyDescent="0.3">
      <c r="J15728" s="6"/>
    </row>
    <row r="15729" spans="10:10" x14ac:dyDescent="0.3">
      <c r="J15729" s="6"/>
    </row>
    <row r="15730" spans="10:10" x14ac:dyDescent="0.3">
      <c r="J15730" s="6"/>
    </row>
    <row r="15731" spans="10:10" x14ac:dyDescent="0.3">
      <c r="J15731" s="6"/>
    </row>
    <row r="15732" spans="10:10" x14ac:dyDescent="0.3">
      <c r="J15732" s="6"/>
    </row>
    <row r="15733" spans="10:10" x14ac:dyDescent="0.3">
      <c r="J15733" s="6"/>
    </row>
    <row r="15734" spans="10:10" x14ac:dyDescent="0.3">
      <c r="J15734" s="6"/>
    </row>
    <row r="15735" spans="10:10" x14ac:dyDescent="0.3">
      <c r="J15735" s="6"/>
    </row>
    <row r="15736" spans="10:10" x14ac:dyDescent="0.3">
      <c r="J15736" s="6"/>
    </row>
    <row r="15737" spans="10:10" x14ac:dyDescent="0.3">
      <c r="J15737" s="6"/>
    </row>
    <row r="15738" spans="10:10" x14ac:dyDescent="0.3">
      <c r="J15738" s="6"/>
    </row>
    <row r="15739" spans="10:10" x14ac:dyDescent="0.3">
      <c r="J15739" s="6"/>
    </row>
    <row r="15740" spans="10:10" x14ac:dyDescent="0.3">
      <c r="J15740" s="6"/>
    </row>
    <row r="15741" spans="10:10" x14ac:dyDescent="0.3">
      <c r="J15741" s="6"/>
    </row>
    <row r="15742" spans="10:10" x14ac:dyDescent="0.3">
      <c r="J15742" s="6"/>
    </row>
    <row r="15743" spans="10:10" x14ac:dyDescent="0.3">
      <c r="J15743" s="6"/>
    </row>
    <row r="15744" spans="10:10" x14ac:dyDescent="0.3">
      <c r="J15744" s="6"/>
    </row>
    <row r="15745" spans="10:10" x14ac:dyDescent="0.3">
      <c r="J15745" s="6"/>
    </row>
    <row r="15746" spans="10:10" x14ac:dyDescent="0.3">
      <c r="J15746" s="6"/>
    </row>
    <row r="15747" spans="10:10" x14ac:dyDescent="0.3">
      <c r="J15747" s="6"/>
    </row>
    <row r="15748" spans="10:10" x14ac:dyDescent="0.3">
      <c r="J15748" s="6"/>
    </row>
    <row r="15749" spans="10:10" x14ac:dyDescent="0.3">
      <c r="J15749" s="6"/>
    </row>
    <row r="15750" spans="10:10" x14ac:dyDescent="0.3">
      <c r="J15750" s="6"/>
    </row>
    <row r="15751" spans="10:10" x14ac:dyDescent="0.3">
      <c r="J15751" s="6"/>
    </row>
    <row r="15752" spans="10:10" x14ac:dyDescent="0.3">
      <c r="J15752" s="6"/>
    </row>
    <row r="15753" spans="10:10" x14ac:dyDescent="0.3">
      <c r="J15753" s="6"/>
    </row>
    <row r="15754" spans="10:10" x14ac:dyDescent="0.3">
      <c r="J15754" s="6"/>
    </row>
    <row r="15755" spans="10:10" x14ac:dyDescent="0.3">
      <c r="J15755" s="6"/>
    </row>
    <row r="15756" spans="10:10" x14ac:dyDescent="0.3">
      <c r="J15756" s="6"/>
    </row>
    <row r="15757" spans="10:10" x14ac:dyDescent="0.3">
      <c r="J15757" s="6"/>
    </row>
    <row r="15758" spans="10:10" x14ac:dyDescent="0.3">
      <c r="J15758" s="6"/>
    </row>
    <row r="15759" spans="10:10" x14ac:dyDescent="0.3">
      <c r="J15759" s="6"/>
    </row>
    <row r="15760" spans="10:10" x14ac:dyDescent="0.3">
      <c r="J15760" s="6"/>
    </row>
    <row r="15761" spans="10:10" x14ac:dyDescent="0.3">
      <c r="J15761" s="6"/>
    </row>
    <row r="15762" spans="10:10" x14ac:dyDescent="0.3">
      <c r="J15762" s="6"/>
    </row>
    <row r="15763" spans="10:10" x14ac:dyDescent="0.3">
      <c r="J15763" s="6"/>
    </row>
    <row r="15764" spans="10:10" x14ac:dyDescent="0.3">
      <c r="J15764" s="6"/>
    </row>
    <row r="15765" spans="10:10" x14ac:dyDescent="0.3">
      <c r="J15765" s="6"/>
    </row>
    <row r="15766" spans="10:10" x14ac:dyDescent="0.3">
      <c r="J15766" s="6"/>
    </row>
    <row r="15767" spans="10:10" x14ac:dyDescent="0.3">
      <c r="J15767" s="6"/>
    </row>
    <row r="15768" spans="10:10" x14ac:dyDescent="0.3">
      <c r="J15768" s="6"/>
    </row>
    <row r="15769" spans="10:10" x14ac:dyDescent="0.3">
      <c r="J15769" s="6"/>
    </row>
    <row r="15770" spans="10:10" x14ac:dyDescent="0.3">
      <c r="J15770" s="6"/>
    </row>
    <row r="15771" spans="10:10" x14ac:dyDescent="0.3">
      <c r="J15771" s="6"/>
    </row>
    <row r="15772" spans="10:10" x14ac:dyDescent="0.3">
      <c r="J15772" s="6"/>
    </row>
    <row r="15773" spans="10:10" x14ac:dyDescent="0.3">
      <c r="J15773" s="6"/>
    </row>
    <row r="15774" spans="10:10" x14ac:dyDescent="0.3">
      <c r="J15774" s="6"/>
    </row>
    <row r="15775" spans="10:10" x14ac:dyDescent="0.3">
      <c r="J15775" s="6"/>
    </row>
    <row r="15776" spans="10:10" x14ac:dyDescent="0.3">
      <c r="J15776" s="6"/>
    </row>
    <row r="15777" spans="10:10" x14ac:dyDescent="0.3">
      <c r="J15777" s="6"/>
    </row>
    <row r="15778" spans="10:10" x14ac:dyDescent="0.3">
      <c r="J15778" s="6"/>
    </row>
    <row r="15779" spans="10:10" x14ac:dyDescent="0.3">
      <c r="J15779" s="6"/>
    </row>
    <row r="15780" spans="10:10" x14ac:dyDescent="0.3">
      <c r="J15780" s="6"/>
    </row>
    <row r="15781" spans="10:10" x14ac:dyDescent="0.3">
      <c r="J15781" s="6"/>
    </row>
    <row r="15782" spans="10:10" x14ac:dyDescent="0.3">
      <c r="J15782" s="6"/>
    </row>
    <row r="15783" spans="10:10" x14ac:dyDescent="0.3">
      <c r="J15783" s="6"/>
    </row>
    <row r="15784" spans="10:10" x14ac:dyDescent="0.3">
      <c r="J15784" s="6"/>
    </row>
    <row r="15785" spans="10:10" x14ac:dyDescent="0.3">
      <c r="J15785" s="6"/>
    </row>
    <row r="15786" spans="10:10" x14ac:dyDescent="0.3">
      <c r="J15786" s="6"/>
    </row>
    <row r="15787" spans="10:10" x14ac:dyDescent="0.3">
      <c r="J15787" s="6"/>
    </row>
    <row r="15788" spans="10:10" x14ac:dyDescent="0.3">
      <c r="J15788" s="6"/>
    </row>
    <row r="15789" spans="10:10" x14ac:dyDescent="0.3">
      <c r="J15789" s="6"/>
    </row>
    <row r="15790" spans="10:10" x14ac:dyDescent="0.3">
      <c r="J15790" s="6"/>
    </row>
    <row r="15791" spans="10:10" x14ac:dyDescent="0.3">
      <c r="J15791" s="6"/>
    </row>
    <row r="15792" spans="10:10" x14ac:dyDescent="0.3">
      <c r="J15792" s="6"/>
    </row>
    <row r="15793" spans="10:10" x14ac:dyDescent="0.3">
      <c r="J15793" s="6"/>
    </row>
    <row r="15794" spans="10:10" x14ac:dyDescent="0.3">
      <c r="J15794" s="6"/>
    </row>
    <row r="15795" spans="10:10" x14ac:dyDescent="0.3">
      <c r="J15795" s="6"/>
    </row>
    <row r="15796" spans="10:10" x14ac:dyDescent="0.3">
      <c r="J15796" s="6"/>
    </row>
    <row r="15797" spans="10:10" x14ac:dyDescent="0.3">
      <c r="J15797" s="6"/>
    </row>
    <row r="15798" spans="10:10" x14ac:dyDescent="0.3">
      <c r="J15798" s="6"/>
    </row>
    <row r="15799" spans="10:10" x14ac:dyDescent="0.3">
      <c r="J15799" s="6"/>
    </row>
    <row r="15800" spans="10:10" x14ac:dyDescent="0.3">
      <c r="J15800" s="6"/>
    </row>
    <row r="15801" spans="10:10" x14ac:dyDescent="0.3">
      <c r="J15801" s="6"/>
    </row>
    <row r="15802" spans="10:10" x14ac:dyDescent="0.3">
      <c r="J15802" s="6"/>
    </row>
    <row r="15803" spans="10:10" x14ac:dyDescent="0.3">
      <c r="J15803" s="6"/>
    </row>
    <row r="15804" spans="10:10" x14ac:dyDescent="0.3">
      <c r="J15804" s="6"/>
    </row>
    <row r="15805" spans="10:10" x14ac:dyDescent="0.3">
      <c r="J15805" s="6"/>
    </row>
    <row r="15806" spans="10:10" x14ac:dyDescent="0.3">
      <c r="J15806" s="6"/>
    </row>
    <row r="15807" spans="10:10" x14ac:dyDescent="0.3">
      <c r="J15807" s="6"/>
    </row>
    <row r="15808" spans="10:10" x14ac:dyDescent="0.3">
      <c r="J15808" s="6"/>
    </row>
    <row r="15809" spans="10:10" x14ac:dyDescent="0.3">
      <c r="J15809" s="6"/>
    </row>
    <row r="15810" spans="10:10" x14ac:dyDescent="0.3">
      <c r="J15810" s="6"/>
    </row>
    <row r="15811" spans="10:10" x14ac:dyDescent="0.3">
      <c r="J15811" s="6"/>
    </row>
    <row r="15812" spans="10:10" x14ac:dyDescent="0.3">
      <c r="J15812" s="6"/>
    </row>
    <row r="15813" spans="10:10" x14ac:dyDescent="0.3">
      <c r="J15813" s="6"/>
    </row>
    <row r="15814" spans="10:10" x14ac:dyDescent="0.3">
      <c r="J15814" s="6"/>
    </row>
    <row r="15815" spans="10:10" x14ac:dyDescent="0.3">
      <c r="J15815" s="6"/>
    </row>
    <row r="15816" spans="10:10" x14ac:dyDescent="0.3">
      <c r="J15816" s="6"/>
    </row>
    <row r="15817" spans="10:10" x14ac:dyDescent="0.3">
      <c r="J15817" s="6"/>
    </row>
    <row r="15818" spans="10:10" x14ac:dyDescent="0.3">
      <c r="J15818" s="6"/>
    </row>
    <row r="15819" spans="10:10" x14ac:dyDescent="0.3">
      <c r="J15819" s="6"/>
    </row>
    <row r="15820" spans="10:10" x14ac:dyDescent="0.3">
      <c r="J15820" s="6"/>
    </row>
    <row r="15821" spans="10:10" x14ac:dyDescent="0.3">
      <c r="J15821" s="6"/>
    </row>
    <row r="15822" spans="10:10" x14ac:dyDescent="0.3">
      <c r="J15822" s="6"/>
    </row>
    <row r="15823" spans="10:10" x14ac:dyDescent="0.3">
      <c r="J15823" s="6"/>
    </row>
    <row r="15824" spans="10:10" x14ac:dyDescent="0.3">
      <c r="J15824" s="6"/>
    </row>
    <row r="15825" spans="10:10" x14ac:dyDescent="0.3">
      <c r="J15825" s="6"/>
    </row>
    <row r="15826" spans="10:10" x14ac:dyDescent="0.3">
      <c r="J15826" s="6"/>
    </row>
    <row r="15827" spans="10:10" x14ac:dyDescent="0.3">
      <c r="J15827" s="6"/>
    </row>
    <row r="15828" spans="10:10" x14ac:dyDescent="0.3">
      <c r="J15828" s="6"/>
    </row>
    <row r="15829" spans="10:10" x14ac:dyDescent="0.3">
      <c r="J15829" s="6"/>
    </row>
    <row r="15830" spans="10:10" x14ac:dyDescent="0.3">
      <c r="J15830" s="6"/>
    </row>
    <row r="15831" spans="10:10" x14ac:dyDescent="0.3">
      <c r="J15831" s="6"/>
    </row>
    <row r="15832" spans="10:10" x14ac:dyDescent="0.3">
      <c r="J15832" s="6"/>
    </row>
    <row r="15833" spans="10:10" x14ac:dyDescent="0.3">
      <c r="J15833" s="6"/>
    </row>
    <row r="15834" spans="10:10" x14ac:dyDescent="0.3">
      <c r="J15834" s="6"/>
    </row>
    <row r="15835" spans="10:10" x14ac:dyDescent="0.3">
      <c r="J15835" s="6"/>
    </row>
    <row r="15836" spans="10:10" x14ac:dyDescent="0.3">
      <c r="J15836" s="6"/>
    </row>
    <row r="15837" spans="10:10" x14ac:dyDescent="0.3">
      <c r="J15837" s="6"/>
    </row>
    <row r="15838" spans="10:10" x14ac:dyDescent="0.3">
      <c r="J15838" s="6"/>
    </row>
    <row r="15839" spans="10:10" x14ac:dyDescent="0.3">
      <c r="J15839" s="6"/>
    </row>
    <row r="15840" spans="10:10" x14ac:dyDescent="0.3">
      <c r="J15840" s="6"/>
    </row>
    <row r="15841" spans="10:10" x14ac:dyDescent="0.3">
      <c r="J15841" s="6"/>
    </row>
    <row r="15842" spans="10:10" x14ac:dyDescent="0.3">
      <c r="J15842" s="6"/>
    </row>
    <row r="15843" spans="10:10" x14ac:dyDescent="0.3">
      <c r="J15843" s="6"/>
    </row>
    <row r="15844" spans="10:10" x14ac:dyDescent="0.3">
      <c r="J15844" s="6"/>
    </row>
    <row r="15845" spans="10:10" x14ac:dyDescent="0.3">
      <c r="J15845" s="6"/>
    </row>
    <row r="15846" spans="10:10" x14ac:dyDescent="0.3">
      <c r="J15846" s="6"/>
    </row>
    <row r="15847" spans="10:10" x14ac:dyDescent="0.3">
      <c r="J15847" s="6"/>
    </row>
    <row r="15848" spans="10:10" x14ac:dyDescent="0.3">
      <c r="J15848" s="6"/>
    </row>
    <row r="15849" spans="10:10" x14ac:dyDescent="0.3">
      <c r="J15849" s="6"/>
    </row>
    <row r="15850" spans="10:10" x14ac:dyDescent="0.3">
      <c r="J15850" s="6"/>
    </row>
    <row r="15851" spans="10:10" x14ac:dyDescent="0.3">
      <c r="J15851" s="6"/>
    </row>
    <row r="15852" spans="10:10" x14ac:dyDescent="0.3">
      <c r="J15852" s="6"/>
    </row>
    <row r="15853" spans="10:10" x14ac:dyDescent="0.3">
      <c r="J15853" s="6"/>
    </row>
    <row r="15854" spans="10:10" x14ac:dyDescent="0.3">
      <c r="J15854" s="6"/>
    </row>
    <row r="15855" spans="10:10" x14ac:dyDescent="0.3">
      <c r="J15855" s="6"/>
    </row>
    <row r="15856" spans="10:10" x14ac:dyDescent="0.3">
      <c r="J15856" s="6"/>
    </row>
    <row r="15857" spans="10:10" x14ac:dyDescent="0.3">
      <c r="J15857" s="6"/>
    </row>
    <row r="15858" spans="10:10" x14ac:dyDescent="0.3">
      <c r="J15858" s="6"/>
    </row>
    <row r="15859" spans="10:10" x14ac:dyDescent="0.3">
      <c r="J15859" s="6"/>
    </row>
    <row r="15860" spans="10:10" x14ac:dyDescent="0.3">
      <c r="J15860" s="6"/>
    </row>
    <row r="15861" spans="10:10" x14ac:dyDescent="0.3">
      <c r="J15861" s="6"/>
    </row>
    <row r="15862" spans="10:10" x14ac:dyDescent="0.3">
      <c r="J15862" s="6"/>
    </row>
    <row r="15863" spans="10:10" x14ac:dyDescent="0.3">
      <c r="J15863" s="6"/>
    </row>
    <row r="15864" spans="10:10" x14ac:dyDescent="0.3">
      <c r="J15864" s="6"/>
    </row>
    <row r="15865" spans="10:10" x14ac:dyDescent="0.3">
      <c r="J15865" s="6"/>
    </row>
    <row r="15866" spans="10:10" x14ac:dyDescent="0.3">
      <c r="J15866" s="6"/>
    </row>
    <row r="15867" spans="10:10" x14ac:dyDescent="0.3">
      <c r="J15867" s="6"/>
    </row>
    <row r="15868" spans="10:10" x14ac:dyDescent="0.3">
      <c r="J15868" s="6"/>
    </row>
    <row r="15869" spans="10:10" x14ac:dyDescent="0.3">
      <c r="J15869" s="6"/>
    </row>
    <row r="15870" spans="10:10" x14ac:dyDescent="0.3">
      <c r="J15870" s="6"/>
    </row>
    <row r="15871" spans="10:10" x14ac:dyDescent="0.3">
      <c r="J15871" s="6"/>
    </row>
    <row r="15872" spans="10:10" x14ac:dyDescent="0.3">
      <c r="J15872" s="6"/>
    </row>
    <row r="15873" spans="10:10" x14ac:dyDescent="0.3">
      <c r="J15873" s="6"/>
    </row>
    <row r="15874" spans="10:10" x14ac:dyDescent="0.3">
      <c r="J15874" s="6"/>
    </row>
    <row r="15875" spans="10:10" x14ac:dyDescent="0.3">
      <c r="J15875" s="6"/>
    </row>
    <row r="15876" spans="10:10" x14ac:dyDescent="0.3">
      <c r="J15876" s="6"/>
    </row>
    <row r="15877" spans="10:10" x14ac:dyDescent="0.3">
      <c r="J15877" s="6"/>
    </row>
    <row r="15878" spans="10:10" x14ac:dyDescent="0.3">
      <c r="J15878" s="6"/>
    </row>
    <row r="15879" spans="10:10" x14ac:dyDescent="0.3">
      <c r="J15879" s="6"/>
    </row>
    <row r="15880" spans="10:10" x14ac:dyDescent="0.3">
      <c r="J15880" s="6"/>
    </row>
    <row r="15881" spans="10:10" x14ac:dyDescent="0.3">
      <c r="J15881" s="6"/>
    </row>
    <row r="15882" spans="10:10" x14ac:dyDescent="0.3">
      <c r="J15882" s="6"/>
    </row>
    <row r="15883" spans="10:10" x14ac:dyDescent="0.3">
      <c r="J15883" s="6"/>
    </row>
    <row r="15884" spans="10:10" x14ac:dyDescent="0.3">
      <c r="J15884" s="6"/>
    </row>
    <row r="15885" spans="10:10" x14ac:dyDescent="0.3">
      <c r="J15885" s="6"/>
    </row>
    <row r="15886" spans="10:10" x14ac:dyDescent="0.3">
      <c r="J15886" s="6"/>
    </row>
    <row r="15887" spans="10:10" x14ac:dyDescent="0.3">
      <c r="J15887" s="6"/>
    </row>
    <row r="15888" spans="10:10" x14ac:dyDescent="0.3">
      <c r="J15888" s="6"/>
    </row>
    <row r="15889" spans="10:10" x14ac:dyDescent="0.3">
      <c r="J15889" s="6"/>
    </row>
    <row r="15890" spans="10:10" x14ac:dyDescent="0.3">
      <c r="J15890" s="6"/>
    </row>
    <row r="15891" spans="10:10" x14ac:dyDescent="0.3">
      <c r="J15891" s="6"/>
    </row>
    <row r="15892" spans="10:10" x14ac:dyDescent="0.3">
      <c r="J15892" s="6"/>
    </row>
    <row r="15893" spans="10:10" x14ac:dyDescent="0.3">
      <c r="J15893" s="6"/>
    </row>
    <row r="15894" spans="10:10" x14ac:dyDescent="0.3">
      <c r="J15894" s="6"/>
    </row>
    <row r="15895" spans="10:10" x14ac:dyDescent="0.3">
      <c r="J15895" s="6"/>
    </row>
    <row r="15896" spans="10:10" x14ac:dyDescent="0.3">
      <c r="J15896" s="6"/>
    </row>
    <row r="15897" spans="10:10" x14ac:dyDescent="0.3">
      <c r="J15897" s="6"/>
    </row>
    <row r="15898" spans="10:10" x14ac:dyDescent="0.3">
      <c r="J15898" s="6"/>
    </row>
    <row r="15899" spans="10:10" x14ac:dyDescent="0.3">
      <c r="J15899" s="6"/>
    </row>
    <row r="15900" spans="10:10" x14ac:dyDescent="0.3">
      <c r="J15900" s="6"/>
    </row>
    <row r="15901" spans="10:10" x14ac:dyDescent="0.3">
      <c r="J15901" s="6"/>
    </row>
    <row r="15902" spans="10:10" x14ac:dyDescent="0.3">
      <c r="J15902" s="6"/>
    </row>
    <row r="15903" spans="10:10" x14ac:dyDescent="0.3">
      <c r="J15903" s="6"/>
    </row>
    <row r="15904" spans="10:10" x14ac:dyDescent="0.3">
      <c r="J15904" s="6"/>
    </row>
    <row r="15905" spans="10:10" x14ac:dyDescent="0.3">
      <c r="J15905" s="6"/>
    </row>
    <row r="15906" spans="10:10" x14ac:dyDescent="0.3">
      <c r="J15906" s="6"/>
    </row>
    <row r="15907" spans="10:10" x14ac:dyDescent="0.3">
      <c r="J15907" s="6"/>
    </row>
    <row r="15908" spans="10:10" x14ac:dyDescent="0.3">
      <c r="J15908" s="6"/>
    </row>
    <row r="15909" spans="10:10" x14ac:dyDescent="0.3">
      <c r="J15909" s="6"/>
    </row>
    <row r="15910" spans="10:10" x14ac:dyDescent="0.3">
      <c r="J15910" s="6"/>
    </row>
    <row r="15911" spans="10:10" x14ac:dyDescent="0.3">
      <c r="J15911" s="6"/>
    </row>
    <row r="15912" spans="10:10" x14ac:dyDescent="0.3">
      <c r="J15912" s="6"/>
    </row>
    <row r="15913" spans="10:10" x14ac:dyDescent="0.3">
      <c r="J15913" s="6"/>
    </row>
    <row r="15914" spans="10:10" x14ac:dyDescent="0.3">
      <c r="J15914" s="6"/>
    </row>
    <row r="15915" spans="10:10" x14ac:dyDescent="0.3">
      <c r="J15915" s="6"/>
    </row>
    <row r="15916" spans="10:10" x14ac:dyDescent="0.3">
      <c r="J15916" s="6"/>
    </row>
    <row r="15917" spans="10:10" x14ac:dyDescent="0.3">
      <c r="J15917" s="6"/>
    </row>
    <row r="15918" spans="10:10" x14ac:dyDescent="0.3">
      <c r="J15918" s="6"/>
    </row>
    <row r="15919" spans="10:10" x14ac:dyDescent="0.3">
      <c r="J15919" s="6"/>
    </row>
    <row r="15920" spans="10:10" x14ac:dyDescent="0.3">
      <c r="J15920" s="6"/>
    </row>
    <row r="15921" spans="10:10" x14ac:dyDescent="0.3">
      <c r="J15921" s="6"/>
    </row>
    <row r="15922" spans="10:10" x14ac:dyDescent="0.3">
      <c r="J15922" s="6"/>
    </row>
    <row r="15923" spans="10:10" x14ac:dyDescent="0.3">
      <c r="J15923" s="6"/>
    </row>
    <row r="15924" spans="10:10" x14ac:dyDescent="0.3">
      <c r="J15924" s="6"/>
    </row>
    <row r="15925" spans="10:10" x14ac:dyDescent="0.3">
      <c r="J15925" s="6"/>
    </row>
    <row r="15926" spans="10:10" x14ac:dyDescent="0.3">
      <c r="J15926" s="6"/>
    </row>
    <row r="15927" spans="10:10" x14ac:dyDescent="0.3">
      <c r="J15927" s="6"/>
    </row>
    <row r="15928" spans="10:10" x14ac:dyDescent="0.3">
      <c r="J15928" s="6"/>
    </row>
    <row r="15929" spans="10:10" x14ac:dyDescent="0.3">
      <c r="J15929" s="6"/>
    </row>
    <row r="15930" spans="10:10" x14ac:dyDescent="0.3">
      <c r="J15930" s="6"/>
    </row>
    <row r="15931" spans="10:10" x14ac:dyDescent="0.3">
      <c r="J15931" s="6"/>
    </row>
    <row r="15932" spans="10:10" x14ac:dyDescent="0.3">
      <c r="J15932" s="6"/>
    </row>
    <row r="15933" spans="10:10" x14ac:dyDescent="0.3">
      <c r="J15933" s="6"/>
    </row>
    <row r="15934" spans="10:10" x14ac:dyDescent="0.3">
      <c r="J15934" s="6"/>
    </row>
    <row r="15935" spans="10:10" x14ac:dyDescent="0.3">
      <c r="J15935" s="6"/>
    </row>
    <row r="15936" spans="10:10" x14ac:dyDescent="0.3">
      <c r="J15936" s="6"/>
    </row>
    <row r="15937" spans="10:10" x14ac:dyDescent="0.3">
      <c r="J15937" s="6"/>
    </row>
    <row r="15938" spans="10:10" x14ac:dyDescent="0.3">
      <c r="J15938" s="6"/>
    </row>
    <row r="15939" spans="10:10" x14ac:dyDescent="0.3">
      <c r="J15939" s="6"/>
    </row>
    <row r="15940" spans="10:10" x14ac:dyDescent="0.3">
      <c r="J15940" s="6"/>
    </row>
    <row r="15941" spans="10:10" x14ac:dyDescent="0.3">
      <c r="J15941" s="6"/>
    </row>
    <row r="15942" spans="10:10" x14ac:dyDescent="0.3">
      <c r="J15942" s="6"/>
    </row>
    <row r="15943" spans="10:10" x14ac:dyDescent="0.3">
      <c r="J15943" s="6"/>
    </row>
    <row r="15944" spans="10:10" x14ac:dyDescent="0.3">
      <c r="J15944" s="6"/>
    </row>
    <row r="15945" spans="10:10" x14ac:dyDescent="0.3">
      <c r="J15945" s="6"/>
    </row>
    <row r="15946" spans="10:10" x14ac:dyDescent="0.3">
      <c r="J15946" s="6"/>
    </row>
    <row r="15947" spans="10:10" x14ac:dyDescent="0.3">
      <c r="J15947" s="6"/>
    </row>
    <row r="15948" spans="10:10" x14ac:dyDescent="0.3">
      <c r="J15948" s="6"/>
    </row>
    <row r="15949" spans="10:10" x14ac:dyDescent="0.3">
      <c r="J15949" s="6"/>
    </row>
    <row r="15950" spans="10:10" x14ac:dyDescent="0.3">
      <c r="J15950" s="6"/>
    </row>
    <row r="15951" spans="10:10" x14ac:dyDescent="0.3">
      <c r="J15951" s="6"/>
    </row>
    <row r="15952" spans="10:10" x14ac:dyDescent="0.3">
      <c r="J15952" s="6"/>
    </row>
    <row r="15953" spans="10:10" x14ac:dyDescent="0.3">
      <c r="J15953" s="6"/>
    </row>
    <row r="15954" spans="10:10" x14ac:dyDescent="0.3">
      <c r="J15954" s="6"/>
    </row>
    <row r="15955" spans="10:10" x14ac:dyDescent="0.3">
      <c r="J15955" s="6"/>
    </row>
    <row r="15956" spans="10:10" x14ac:dyDescent="0.3">
      <c r="J15956" s="6"/>
    </row>
    <row r="15957" spans="10:10" x14ac:dyDescent="0.3">
      <c r="J15957" s="6"/>
    </row>
    <row r="15958" spans="10:10" x14ac:dyDescent="0.3">
      <c r="J15958" s="6"/>
    </row>
    <row r="15959" spans="10:10" x14ac:dyDescent="0.3">
      <c r="J15959" s="6"/>
    </row>
    <row r="15960" spans="10:10" x14ac:dyDescent="0.3">
      <c r="J15960" s="6"/>
    </row>
    <row r="15961" spans="10:10" x14ac:dyDescent="0.3">
      <c r="J15961" s="6"/>
    </row>
    <row r="15962" spans="10:10" x14ac:dyDescent="0.3">
      <c r="J15962" s="6"/>
    </row>
    <row r="15963" spans="10:10" x14ac:dyDescent="0.3">
      <c r="J15963" s="6"/>
    </row>
    <row r="15964" spans="10:10" x14ac:dyDescent="0.3">
      <c r="J15964" s="6"/>
    </row>
    <row r="15965" spans="10:10" x14ac:dyDescent="0.3">
      <c r="J15965" s="6"/>
    </row>
    <row r="15966" spans="10:10" x14ac:dyDescent="0.3">
      <c r="J15966" s="6"/>
    </row>
    <row r="15967" spans="10:10" x14ac:dyDescent="0.3">
      <c r="J15967" s="6"/>
    </row>
    <row r="15968" spans="10:10" x14ac:dyDescent="0.3">
      <c r="J15968" s="6"/>
    </row>
    <row r="15969" spans="10:10" x14ac:dyDescent="0.3">
      <c r="J15969" s="6"/>
    </row>
    <row r="15970" spans="10:10" x14ac:dyDescent="0.3">
      <c r="J15970" s="6"/>
    </row>
    <row r="15971" spans="10:10" x14ac:dyDescent="0.3">
      <c r="J15971" s="6"/>
    </row>
    <row r="15972" spans="10:10" x14ac:dyDescent="0.3">
      <c r="J15972" s="6"/>
    </row>
    <row r="15973" spans="10:10" x14ac:dyDescent="0.3">
      <c r="J15973" s="6"/>
    </row>
    <row r="15974" spans="10:10" x14ac:dyDescent="0.3">
      <c r="J15974" s="6"/>
    </row>
    <row r="15975" spans="10:10" x14ac:dyDescent="0.3">
      <c r="J15975" s="6"/>
    </row>
    <row r="15976" spans="10:10" x14ac:dyDescent="0.3">
      <c r="J15976" s="6"/>
    </row>
    <row r="15977" spans="10:10" x14ac:dyDescent="0.3">
      <c r="J15977" s="6"/>
    </row>
    <row r="15978" spans="10:10" x14ac:dyDescent="0.3">
      <c r="J15978" s="6"/>
    </row>
    <row r="15979" spans="10:10" x14ac:dyDescent="0.3">
      <c r="J15979" s="6"/>
    </row>
    <row r="15980" spans="10:10" x14ac:dyDescent="0.3">
      <c r="J15980" s="6"/>
    </row>
    <row r="15981" spans="10:10" x14ac:dyDescent="0.3">
      <c r="J15981" s="6"/>
    </row>
    <row r="15982" spans="10:10" x14ac:dyDescent="0.3">
      <c r="J15982" s="6"/>
    </row>
    <row r="15983" spans="10:10" x14ac:dyDescent="0.3">
      <c r="J15983" s="6"/>
    </row>
    <row r="15984" spans="10:10" x14ac:dyDescent="0.3">
      <c r="J15984" s="6"/>
    </row>
    <row r="15985" spans="10:10" x14ac:dyDescent="0.3">
      <c r="J15985" s="6"/>
    </row>
    <row r="15986" spans="10:10" x14ac:dyDescent="0.3">
      <c r="J15986" s="6"/>
    </row>
    <row r="15987" spans="10:10" x14ac:dyDescent="0.3">
      <c r="J15987" s="6"/>
    </row>
    <row r="15988" spans="10:10" x14ac:dyDescent="0.3">
      <c r="J15988" s="6"/>
    </row>
    <row r="15989" spans="10:10" x14ac:dyDescent="0.3">
      <c r="J15989" s="6"/>
    </row>
    <row r="15990" spans="10:10" x14ac:dyDescent="0.3">
      <c r="J15990" s="6"/>
    </row>
    <row r="15991" spans="10:10" x14ac:dyDescent="0.3">
      <c r="J15991" s="6"/>
    </row>
    <row r="15992" spans="10:10" x14ac:dyDescent="0.3">
      <c r="J15992" s="6"/>
    </row>
    <row r="15993" spans="10:10" x14ac:dyDescent="0.3">
      <c r="J15993" s="6"/>
    </row>
    <row r="15994" spans="10:10" x14ac:dyDescent="0.3">
      <c r="J15994" s="6"/>
    </row>
    <row r="15995" spans="10:10" x14ac:dyDescent="0.3">
      <c r="J15995" s="6"/>
    </row>
    <row r="15996" spans="10:10" x14ac:dyDescent="0.3">
      <c r="J15996" s="6"/>
    </row>
    <row r="15997" spans="10:10" x14ac:dyDescent="0.3">
      <c r="J15997" s="6"/>
    </row>
    <row r="15998" spans="10:10" x14ac:dyDescent="0.3">
      <c r="J15998" s="6"/>
    </row>
    <row r="15999" spans="10:10" x14ac:dyDescent="0.3">
      <c r="J15999" s="6"/>
    </row>
    <row r="16000" spans="10:10" x14ac:dyDescent="0.3">
      <c r="J16000" s="6"/>
    </row>
    <row r="16001" spans="10:10" x14ac:dyDescent="0.3">
      <c r="J16001" s="6"/>
    </row>
    <row r="16002" spans="10:10" x14ac:dyDescent="0.3">
      <c r="J16002" s="6"/>
    </row>
    <row r="16003" spans="10:10" x14ac:dyDescent="0.3">
      <c r="J16003" s="6"/>
    </row>
    <row r="16004" spans="10:10" x14ac:dyDescent="0.3">
      <c r="J16004" s="6"/>
    </row>
    <row r="16005" spans="10:10" x14ac:dyDescent="0.3">
      <c r="J16005" s="6"/>
    </row>
    <row r="16006" spans="10:10" x14ac:dyDescent="0.3">
      <c r="J16006" s="6"/>
    </row>
    <row r="16007" spans="10:10" x14ac:dyDescent="0.3">
      <c r="J16007" s="6"/>
    </row>
    <row r="16008" spans="10:10" x14ac:dyDescent="0.3">
      <c r="J16008" s="6"/>
    </row>
    <row r="16009" spans="10:10" x14ac:dyDescent="0.3">
      <c r="J16009" s="6"/>
    </row>
    <row r="16010" spans="10:10" x14ac:dyDescent="0.3">
      <c r="J16010" s="6"/>
    </row>
    <row r="16011" spans="10:10" x14ac:dyDescent="0.3">
      <c r="J16011" s="6"/>
    </row>
    <row r="16012" spans="10:10" x14ac:dyDescent="0.3">
      <c r="J16012" s="6"/>
    </row>
    <row r="16013" spans="10:10" x14ac:dyDescent="0.3">
      <c r="J16013" s="6"/>
    </row>
    <row r="16014" spans="10:10" x14ac:dyDescent="0.3">
      <c r="J16014" s="6"/>
    </row>
    <row r="16015" spans="10:10" x14ac:dyDescent="0.3">
      <c r="J16015" s="6"/>
    </row>
    <row r="16016" spans="10:10" x14ac:dyDescent="0.3">
      <c r="J16016" s="6"/>
    </row>
    <row r="16017" spans="10:10" x14ac:dyDescent="0.3">
      <c r="J16017" s="6"/>
    </row>
    <row r="16018" spans="10:10" x14ac:dyDescent="0.3">
      <c r="J16018" s="6"/>
    </row>
    <row r="16019" spans="10:10" x14ac:dyDescent="0.3">
      <c r="J16019" s="6"/>
    </row>
    <row r="16020" spans="10:10" x14ac:dyDescent="0.3">
      <c r="J16020" s="6"/>
    </row>
    <row r="16021" spans="10:10" x14ac:dyDescent="0.3">
      <c r="J16021" s="6"/>
    </row>
    <row r="16022" spans="10:10" x14ac:dyDescent="0.3">
      <c r="J16022" s="6"/>
    </row>
    <row r="16023" spans="10:10" x14ac:dyDescent="0.3">
      <c r="J16023" s="6"/>
    </row>
    <row r="16024" spans="10:10" x14ac:dyDescent="0.3">
      <c r="J16024" s="6"/>
    </row>
    <row r="16025" spans="10:10" x14ac:dyDescent="0.3">
      <c r="J16025" s="6"/>
    </row>
    <row r="16026" spans="10:10" x14ac:dyDescent="0.3">
      <c r="J16026" s="6"/>
    </row>
    <row r="16027" spans="10:10" x14ac:dyDescent="0.3">
      <c r="J16027" s="6"/>
    </row>
    <row r="16028" spans="10:10" x14ac:dyDescent="0.3">
      <c r="J16028" s="6"/>
    </row>
    <row r="16029" spans="10:10" x14ac:dyDescent="0.3">
      <c r="J16029" s="6"/>
    </row>
    <row r="16030" spans="10:10" x14ac:dyDescent="0.3">
      <c r="J16030" s="6"/>
    </row>
    <row r="16031" spans="10:10" x14ac:dyDescent="0.3">
      <c r="J16031" s="6"/>
    </row>
    <row r="16032" spans="10:10" x14ac:dyDescent="0.3">
      <c r="J16032" s="6"/>
    </row>
    <row r="16033" spans="10:10" x14ac:dyDescent="0.3">
      <c r="J16033" s="6"/>
    </row>
    <row r="16034" spans="10:10" x14ac:dyDescent="0.3">
      <c r="J16034" s="6"/>
    </row>
    <row r="16035" spans="10:10" x14ac:dyDescent="0.3">
      <c r="J16035" s="6"/>
    </row>
    <row r="16036" spans="10:10" x14ac:dyDescent="0.3">
      <c r="J16036" s="6"/>
    </row>
    <row r="16037" spans="10:10" x14ac:dyDescent="0.3">
      <c r="J16037" s="6"/>
    </row>
    <row r="16038" spans="10:10" x14ac:dyDescent="0.3">
      <c r="J16038" s="6"/>
    </row>
    <row r="16039" spans="10:10" x14ac:dyDescent="0.3">
      <c r="J16039" s="6"/>
    </row>
    <row r="16040" spans="10:10" x14ac:dyDescent="0.3">
      <c r="J16040" s="6"/>
    </row>
    <row r="16041" spans="10:10" x14ac:dyDescent="0.3">
      <c r="J16041" s="6"/>
    </row>
    <row r="16042" spans="10:10" x14ac:dyDescent="0.3">
      <c r="J16042" s="6"/>
    </row>
    <row r="16043" spans="10:10" x14ac:dyDescent="0.3">
      <c r="J16043" s="6"/>
    </row>
    <row r="16044" spans="10:10" x14ac:dyDescent="0.3">
      <c r="J16044" s="6"/>
    </row>
    <row r="16045" spans="10:10" x14ac:dyDescent="0.3">
      <c r="J16045" s="6"/>
    </row>
    <row r="16046" spans="10:10" x14ac:dyDescent="0.3">
      <c r="J16046" s="6"/>
    </row>
    <row r="16047" spans="10:10" x14ac:dyDescent="0.3">
      <c r="J16047" s="6"/>
    </row>
    <row r="16048" spans="10:10" x14ac:dyDescent="0.3">
      <c r="J16048" s="6"/>
    </row>
    <row r="16049" spans="10:10" x14ac:dyDescent="0.3">
      <c r="J16049" s="6"/>
    </row>
    <row r="16050" spans="10:10" x14ac:dyDescent="0.3">
      <c r="J16050" s="6"/>
    </row>
    <row r="16051" spans="10:10" x14ac:dyDescent="0.3">
      <c r="J16051" s="6"/>
    </row>
    <row r="16052" spans="10:10" x14ac:dyDescent="0.3">
      <c r="J16052" s="6"/>
    </row>
    <row r="16053" spans="10:10" x14ac:dyDescent="0.3">
      <c r="J16053" s="6"/>
    </row>
    <row r="16054" spans="10:10" x14ac:dyDescent="0.3">
      <c r="J16054" s="6"/>
    </row>
    <row r="16055" spans="10:10" x14ac:dyDescent="0.3">
      <c r="J16055" s="6"/>
    </row>
    <row r="16056" spans="10:10" x14ac:dyDescent="0.3">
      <c r="J16056" s="6"/>
    </row>
    <row r="16057" spans="10:10" x14ac:dyDescent="0.3">
      <c r="J16057" s="6"/>
    </row>
    <row r="16058" spans="10:10" x14ac:dyDescent="0.3">
      <c r="J16058" s="6"/>
    </row>
    <row r="16059" spans="10:10" x14ac:dyDescent="0.3">
      <c r="J16059" s="6"/>
    </row>
    <row r="16060" spans="10:10" x14ac:dyDescent="0.3">
      <c r="J16060" s="6"/>
    </row>
    <row r="16061" spans="10:10" x14ac:dyDescent="0.3">
      <c r="J16061" s="6"/>
    </row>
    <row r="16062" spans="10:10" x14ac:dyDescent="0.3">
      <c r="J16062" s="6"/>
    </row>
    <row r="16063" spans="10:10" x14ac:dyDescent="0.3">
      <c r="J16063" s="6"/>
    </row>
    <row r="16064" spans="10:10" x14ac:dyDescent="0.3">
      <c r="J16064" s="6"/>
    </row>
    <row r="16065" spans="10:10" x14ac:dyDescent="0.3">
      <c r="J16065" s="6"/>
    </row>
    <row r="16066" spans="10:10" x14ac:dyDescent="0.3">
      <c r="J16066" s="6"/>
    </row>
    <row r="16067" spans="10:10" x14ac:dyDescent="0.3">
      <c r="J16067" s="6"/>
    </row>
    <row r="16068" spans="10:10" x14ac:dyDescent="0.3">
      <c r="J16068" s="6"/>
    </row>
    <row r="16069" spans="10:10" x14ac:dyDescent="0.3">
      <c r="J16069" s="6"/>
    </row>
    <row r="16070" spans="10:10" x14ac:dyDescent="0.3">
      <c r="J16070" s="6"/>
    </row>
    <row r="16071" spans="10:10" x14ac:dyDescent="0.3">
      <c r="J16071" s="6"/>
    </row>
    <row r="16072" spans="10:10" x14ac:dyDescent="0.3">
      <c r="J16072" s="6"/>
    </row>
    <row r="16073" spans="10:10" x14ac:dyDescent="0.3">
      <c r="J16073" s="6"/>
    </row>
    <row r="16074" spans="10:10" x14ac:dyDescent="0.3">
      <c r="J16074" s="6"/>
    </row>
    <row r="16075" spans="10:10" x14ac:dyDescent="0.3">
      <c r="J16075" s="6"/>
    </row>
    <row r="16076" spans="10:10" x14ac:dyDescent="0.3">
      <c r="J16076" s="6"/>
    </row>
    <row r="16077" spans="10:10" x14ac:dyDescent="0.3">
      <c r="J16077" s="6"/>
    </row>
    <row r="16078" spans="10:10" x14ac:dyDescent="0.3">
      <c r="J16078" s="6"/>
    </row>
    <row r="16079" spans="10:10" x14ac:dyDescent="0.3">
      <c r="J16079" s="6"/>
    </row>
    <row r="16080" spans="10:10" x14ac:dyDescent="0.3">
      <c r="J16080" s="6"/>
    </row>
    <row r="16081" spans="10:10" x14ac:dyDescent="0.3">
      <c r="J16081" s="6"/>
    </row>
    <row r="16082" spans="10:10" x14ac:dyDescent="0.3">
      <c r="J16082" s="6"/>
    </row>
    <row r="16083" spans="10:10" x14ac:dyDescent="0.3">
      <c r="J16083" s="6"/>
    </row>
    <row r="16084" spans="10:10" x14ac:dyDescent="0.3">
      <c r="J16084" s="6"/>
    </row>
    <row r="16085" spans="10:10" x14ac:dyDescent="0.3">
      <c r="J16085" s="6"/>
    </row>
    <row r="16086" spans="10:10" x14ac:dyDescent="0.3">
      <c r="J16086" s="6"/>
    </row>
    <row r="16087" spans="10:10" x14ac:dyDescent="0.3">
      <c r="J16087" s="6"/>
    </row>
    <row r="16088" spans="10:10" x14ac:dyDescent="0.3">
      <c r="J16088" s="6"/>
    </row>
    <row r="16089" spans="10:10" x14ac:dyDescent="0.3">
      <c r="J16089" s="6"/>
    </row>
    <row r="16090" spans="10:10" x14ac:dyDescent="0.3">
      <c r="J16090" s="6"/>
    </row>
    <row r="16091" spans="10:10" x14ac:dyDescent="0.3">
      <c r="J16091" s="6"/>
    </row>
    <row r="16092" spans="10:10" x14ac:dyDescent="0.3">
      <c r="J16092" s="6"/>
    </row>
    <row r="16093" spans="10:10" x14ac:dyDescent="0.3">
      <c r="J16093" s="6"/>
    </row>
    <row r="16094" spans="10:10" x14ac:dyDescent="0.3">
      <c r="J16094" s="6"/>
    </row>
    <row r="16095" spans="10:10" x14ac:dyDescent="0.3">
      <c r="J16095" s="6"/>
    </row>
    <row r="16096" spans="10:10" x14ac:dyDescent="0.3">
      <c r="J16096" s="6"/>
    </row>
    <row r="16097" spans="10:10" x14ac:dyDescent="0.3">
      <c r="J16097" s="6"/>
    </row>
    <row r="16098" spans="10:10" x14ac:dyDescent="0.3">
      <c r="J16098" s="6"/>
    </row>
    <row r="16099" spans="10:10" x14ac:dyDescent="0.3">
      <c r="J16099" s="6"/>
    </row>
    <row r="16100" spans="10:10" x14ac:dyDescent="0.3">
      <c r="J16100" s="6"/>
    </row>
    <row r="16101" spans="10:10" x14ac:dyDescent="0.3">
      <c r="J16101" s="6"/>
    </row>
    <row r="16102" spans="10:10" x14ac:dyDescent="0.3">
      <c r="J16102" s="6"/>
    </row>
    <row r="16103" spans="10:10" x14ac:dyDescent="0.3">
      <c r="J16103" s="6"/>
    </row>
    <row r="16104" spans="10:10" x14ac:dyDescent="0.3">
      <c r="J16104" s="6"/>
    </row>
    <row r="16105" spans="10:10" x14ac:dyDescent="0.3">
      <c r="J16105" s="6"/>
    </row>
    <row r="16106" spans="10:10" x14ac:dyDescent="0.3">
      <c r="J16106" s="6"/>
    </row>
    <row r="16107" spans="10:10" x14ac:dyDescent="0.3">
      <c r="J16107" s="6"/>
    </row>
    <row r="16108" spans="10:10" x14ac:dyDescent="0.3">
      <c r="J16108" s="6"/>
    </row>
    <row r="16109" spans="10:10" x14ac:dyDescent="0.3">
      <c r="J16109" s="6"/>
    </row>
    <row r="16110" spans="10:10" x14ac:dyDescent="0.3">
      <c r="J16110" s="6"/>
    </row>
    <row r="16111" spans="10:10" x14ac:dyDescent="0.3">
      <c r="J16111" s="6"/>
    </row>
    <row r="16112" spans="10:10" x14ac:dyDescent="0.3">
      <c r="J16112" s="6"/>
    </row>
    <row r="16113" spans="10:10" x14ac:dyDescent="0.3">
      <c r="J16113" s="6"/>
    </row>
    <row r="16114" spans="10:10" x14ac:dyDescent="0.3">
      <c r="J16114" s="6"/>
    </row>
    <row r="16115" spans="10:10" x14ac:dyDescent="0.3">
      <c r="J16115" s="6"/>
    </row>
    <row r="16116" spans="10:10" x14ac:dyDescent="0.3">
      <c r="J16116" s="6"/>
    </row>
    <row r="16117" spans="10:10" x14ac:dyDescent="0.3">
      <c r="J16117" s="6"/>
    </row>
    <row r="16118" spans="10:10" x14ac:dyDescent="0.3">
      <c r="J16118" s="6"/>
    </row>
    <row r="16119" spans="10:10" x14ac:dyDescent="0.3">
      <c r="J16119" s="6"/>
    </row>
    <row r="16120" spans="10:10" x14ac:dyDescent="0.3">
      <c r="J16120" s="6"/>
    </row>
    <row r="16121" spans="10:10" x14ac:dyDescent="0.3">
      <c r="J16121" s="6"/>
    </row>
    <row r="16122" spans="10:10" x14ac:dyDescent="0.3">
      <c r="J16122" s="6"/>
    </row>
    <row r="16123" spans="10:10" x14ac:dyDescent="0.3">
      <c r="J16123" s="6"/>
    </row>
    <row r="16124" spans="10:10" x14ac:dyDescent="0.3">
      <c r="J16124" s="6"/>
    </row>
    <row r="16125" spans="10:10" x14ac:dyDescent="0.3">
      <c r="J16125" s="6"/>
    </row>
    <row r="16126" spans="10:10" x14ac:dyDescent="0.3">
      <c r="J16126" s="6"/>
    </row>
    <row r="16127" spans="10:10" x14ac:dyDescent="0.3">
      <c r="J16127" s="6"/>
    </row>
    <row r="16128" spans="10:10" x14ac:dyDescent="0.3">
      <c r="J16128" s="6"/>
    </row>
    <row r="16129" spans="10:10" x14ac:dyDescent="0.3">
      <c r="J16129" s="6"/>
    </row>
    <row r="16130" spans="10:10" x14ac:dyDescent="0.3">
      <c r="J16130" s="6"/>
    </row>
    <row r="16131" spans="10:10" x14ac:dyDescent="0.3">
      <c r="J16131" s="6"/>
    </row>
    <row r="16132" spans="10:10" x14ac:dyDescent="0.3">
      <c r="J16132" s="6"/>
    </row>
    <row r="16133" spans="10:10" x14ac:dyDescent="0.3">
      <c r="J16133" s="6"/>
    </row>
    <row r="16134" spans="10:10" x14ac:dyDescent="0.3">
      <c r="J16134" s="6"/>
    </row>
    <row r="16135" spans="10:10" x14ac:dyDescent="0.3">
      <c r="J16135" s="6"/>
    </row>
    <row r="16136" spans="10:10" x14ac:dyDescent="0.3">
      <c r="J16136" s="6"/>
    </row>
    <row r="16137" spans="10:10" x14ac:dyDescent="0.3">
      <c r="J16137" s="6"/>
    </row>
    <row r="16138" spans="10:10" x14ac:dyDescent="0.3">
      <c r="J16138" s="6"/>
    </row>
    <row r="16139" spans="10:10" x14ac:dyDescent="0.3">
      <c r="J16139" s="6"/>
    </row>
    <row r="16140" spans="10:10" x14ac:dyDescent="0.3">
      <c r="J16140" s="6"/>
    </row>
    <row r="16141" spans="10:10" x14ac:dyDescent="0.3">
      <c r="J16141" s="6"/>
    </row>
    <row r="16142" spans="10:10" x14ac:dyDescent="0.3">
      <c r="J16142" s="6"/>
    </row>
    <row r="16143" spans="10:10" x14ac:dyDescent="0.3">
      <c r="J16143" s="6"/>
    </row>
    <row r="16144" spans="10:10" x14ac:dyDescent="0.3">
      <c r="J16144" s="6"/>
    </row>
    <row r="16145" spans="10:10" x14ac:dyDescent="0.3">
      <c r="J16145" s="6"/>
    </row>
    <row r="16146" spans="10:10" x14ac:dyDescent="0.3">
      <c r="J16146" s="6"/>
    </row>
    <row r="16147" spans="10:10" x14ac:dyDescent="0.3">
      <c r="J16147" s="6"/>
    </row>
    <row r="16148" spans="10:10" x14ac:dyDescent="0.3">
      <c r="J16148" s="6"/>
    </row>
    <row r="16149" spans="10:10" x14ac:dyDescent="0.3">
      <c r="J16149" s="6"/>
    </row>
    <row r="16150" spans="10:10" x14ac:dyDescent="0.3">
      <c r="J16150" s="6"/>
    </row>
    <row r="16151" spans="10:10" x14ac:dyDescent="0.3">
      <c r="J16151" s="6"/>
    </row>
    <row r="16152" spans="10:10" x14ac:dyDescent="0.3">
      <c r="J16152" s="6"/>
    </row>
    <row r="16153" spans="10:10" x14ac:dyDescent="0.3">
      <c r="J16153" s="6"/>
    </row>
    <row r="16154" spans="10:10" x14ac:dyDescent="0.3">
      <c r="J16154" s="6"/>
    </row>
    <row r="16155" spans="10:10" x14ac:dyDescent="0.3">
      <c r="J16155" s="6"/>
    </row>
    <row r="16156" spans="10:10" x14ac:dyDescent="0.3">
      <c r="J16156" s="6"/>
    </row>
    <row r="16157" spans="10:10" x14ac:dyDescent="0.3">
      <c r="J16157" s="6"/>
    </row>
    <row r="16158" spans="10:10" x14ac:dyDescent="0.3">
      <c r="J16158" s="6"/>
    </row>
    <row r="16159" spans="10:10" x14ac:dyDescent="0.3">
      <c r="J16159" s="6"/>
    </row>
    <row r="16160" spans="10:10" x14ac:dyDescent="0.3">
      <c r="J16160" s="6"/>
    </row>
    <row r="16161" spans="10:10" x14ac:dyDescent="0.3">
      <c r="J16161" s="6"/>
    </row>
    <row r="16162" spans="10:10" x14ac:dyDescent="0.3">
      <c r="J16162" s="6"/>
    </row>
    <row r="16163" spans="10:10" x14ac:dyDescent="0.3">
      <c r="J16163" s="6"/>
    </row>
    <row r="16164" spans="10:10" x14ac:dyDescent="0.3">
      <c r="J16164" s="6"/>
    </row>
    <row r="16165" spans="10:10" x14ac:dyDescent="0.3">
      <c r="J16165" s="6"/>
    </row>
    <row r="16166" spans="10:10" x14ac:dyDescent="0.3">
      <c r="J16166" s="6"/>
    </row>
    <row r="16167" spans="10:10" x14ac:dyDescent="0.3">
      <c r="J16167" s="6"/>
    </row>
    <row r="16168" spans="10:10" x14ac:dyDescent="0.3">
      <c r="J16168" s="6"/>
    </row>
    <row r="16169" spans="10:10" x14ac:dyDescent="0.3">
      <c r="J16169" s="6"/>
    </row>
    <row r="16170" spans="10:10" x14ac:dyDescent="0.3">
      <c r="J16170" s="6"/>
    </row>
    <row r="16171" spans="10:10" x14ac:dyDescent="0.3">
      <c r="J16171" s="6"/>
    </row>
    <row r="16172" spans="10:10" x14ac:dyDescent="0.3">
      <c r="J16172" s="6"/>
    </row>
    <row r="16173" spans="10:10" x14ac:dyDescent="0.3">
      <c r="J16173" s="6"/>
    </row>
    <row r="16174" spans="10:10" x14ac:dyDescent="0.3">
      <c r="J16174" s="6"/>
    </row>
    <row r="16175" spans="10:10" x14ac:dyDescent="0.3">
      <c r="J16175" s="6"/>
    </row>
    <row r="16176" spans="10:10" x14ac:dyDescent="0.3">
      <c r="J16176" s="6"/>
    </row>
    <row r="16177" spans="10:10" x14ac:dyDescent="0.3">
      <c r="J16177" s="6"/>
    </row>
    <row r="16178" spans="10:10" x14ac:dyDescent="0.3">
      <c r="J16178" s="6"/>
    </row>
    <row r="16179" spans="10:10" x14ac:dyDescent="0.3">
      <c r="J16179" s="6"/>
    </row>
    <row r="16180" spans="10:10" x14ac:dyDescent="0.3">
      <c r="J16180" s="6"/>
    </row>
    <row r="16181" spans="10:10" x14ac:dyDescent="0.3">
      <c r="J16181" s="6"/>
    </row>
    <row r="16182" spans="10:10" x14ac:dyDescent="0.3">
      <c r="J16182" s="6"/>
    </row>
    <row r="16183" spans="10:10" x14ac:dyDescent="0.3">
      <c r="J16183" s="6"/>
    </row>
    <row r="16184" spans="10:10" x14ac:dyDescent="0.3">
      <c r="J16184" s="6"/>
    </row>
    <row r="16185" spans="10:10" x14ac:dyDescent="0.3">
      <c r="J16185" s="6"/>
    </row>
    <row r="16186" spans="10:10" x14ac:dyDescent="0.3">
      <c r="J16186" s="6"/>
    </row>
    <row r="16187" spans="10:10" x14ac:dyDescent="0.3">
      <c r="J16187" s="6"/>
    </row>
    <row r="16188" spans="10:10" x14ac:dyDescent="0.3">
      <c r="J16188" s="6"/>
    </row>
    <row r="16189" spans="10:10" x14ac:dyDescent="0.3">
      <c r="J16189" s="6"/>
    </row>
    <row r="16190" spans="10:10" x14ac:dyDescent="0.3">
      <c r="J16190" s="6"/>
    </row>
    <row r="16191" spans="10:10" x14ac:dyDescent="0.3">
      <c r="J16191" s="6"/>
    </row>
    <row r="16192" spans="10:10" x14ac:dyDescent="0.3">
      <c r="J16192" s="6"/>
    </row>
    <row r="16193" spans="10:10" x14ac:dyDescent="0.3">
      <c r="J16193" s="6"/>
    </row>
    <row r="16194" spans="10:10" x14ac:dyDescent="0.3">
      <c r="J16194" s="6"/>
    </row>
    <row r="16195" spans="10:10" x14ac:dyDescent="0.3">
      <c r="J16195" s="6"/>
    </row>
    <row r="16196" spans="10:10" x14ac:dyDescent="0.3">
      <c r="J16196" s="6"/>
    </row>
    <row r="16197" spans="10:10" x14ac:dyDescent="0.3">
      <c r="J16197" s="6"/>
    </row>
    <row r="16198" spans="10:10" x14ac:dyDescent="0.3">
      <c r="J16198" s="6"/>
    </row>
    <row r="16199" spans="10:10" x14ac:dyDescent="0.3">
      <c r="J16199" s="6"/>
    </row>
    <row r="16200" spans="10:10" x14ac:dyDescent="0.3">
      <c r="J16200" s="6"/>
    </row>
    <row r="16201" spans="10:10" x14ac:dyDescent="0.3">
      <c r="J16201" s="6"/>
    </row>
    <row r="16202" spans="10:10" x14ac:dyDescent="0.3">
      <c r="J16202" s="6"/>
    </row>
    <row r="16203" spans="10:10" x14ac:dyDescent="0.3">
      <c r="J16203" s="6"/>
    </row>
    <row r="16204" spans="10:10" x14ac:dyDescent="0.3">
      <c r="J16204" s="6"/>
    </row>
    <row r="16205" spans="10:10" x14ac:dyDescent="0.3">
      <c r="J16205" s="6"/>
    </row>
    <row r="16206" spans="10:10" x14ac:dyDescent="0.3">
      <c r="J16206" s="6"/>
    </row>
    <row r="16207" spans="10:10" x14ac:dyDescent="0.3">
      <c r="J16207" s="6"/>
    </row>
    <row r="16208" spans="10:10" x14ac:dyDescent="0.3">
      <c r="J16208" s="6"/>
    </row>
    <row r="16209" spans="10:10" x14ac:dyDescent="0.3">
      <c r="J16209" s="6"/>
    </row>
    <row r="16210" spans="10:10" x14ac:dyDescent="0.3">
      <c r="J16210" s="6"/>
    </row>
    <row r="16211" spans="10:10" x14ac:dyDescent="0.3">
      <c r="J16211" s="6"/>
    </row>
    <row r="16212" spans="10:10" x14ac:dyDescent="0.3">
      <c r="J16212" s="6"/>
    </row>
    <row r="16213" spans="10:10" x14ac:dyDescent="0.3">
      <c r="J16213" s="6"/>
    </row>
    <row r="16214" spans="10:10" x14ac:dyDescent="0.3">
      <c r="J16214" s="6"/>
    </row>
    <row r="16215" spans="10:10" x14ac:dyDescent="0.3">
      <c r="J16215" s="6"/>
    </row>
    <row r="16216" spans="10:10" x14ac:dyDescent="0.3">
      <c r="J16216" s="6"/>
    </row>
    <row r="16217" spans="10:10" x14ac:dyDescent="0.3">
      <c r="J16217" s="6"/>
    </row>
    <row r="16218" spans="10:10" x14ac:dyDescent="0.3">
      <c r="J16218" s="6"/>
    </row>
    <row r="16219" spans="10:10" x14ac:dyDescent="0.3">
      <c r="J16219" s="6"/>
    </row>
    <row r="16220" spans="10:10" x14ac:dyDescent="0.3">
      <c r="J16220" s="6"/>
    </row>
    <row r="16221" spans="10:10" x14ac:dyDescent="0.3">
      <c r="J16221" s="6"/>
    </row>
    <row r="16222" spans="10:10" x14ac:dyDescent="0.3">
      <c r="J16222" s="6"/>
    </row>
    <row r="16223" spans="10:10" x14ac:dyDescent="0.3">
      <c r="J16223" s="6"/>
    </row>
    <row r="16224" spans="10:10" x14ac:dyDescent="0.3">
      <c r="J16224" s="6"/>
    </row>
    <row r="16225" spans="10:10" x14ac:dyDescent="0.3">
      <c r="J16225" s="6"/>
    </row>
    <row r="16226" spans="10:10" x14ac:dyDescent="0.3">
      <c r="J16226" s="6"/>
    </row>
    <row r="16227" spans="10:10" x14ac:dyDescent="0.3">
      <c r="J16227" s="6"/>
    </row>
    <row r="16228" spans="10:10" x14ac:dyDescent="0.3">
      <c r="J16228" s="6"/>
    </row>
    <row r="16229" spans="10:10" x14ac:dyDescent="0.3">
      <c r="J16229" s="6"/>
    </row>
    <row r="16230" spans="10:10" x14ac:dyDescent="0.3">
      <c r="J16230" s="6"/>
    </row>
    <row r="16231" spans="10:10" x14ac:dyDescent="0.3">
      <c r="J16231" s="6"/>
    </row>
    <row r="16232" spans="10:10" x14ac:dyDescent="0.3">
      <c r="J16232" s="6"/>
    </row>
    <row r="16233" spans="10:10" x14ac:dyDescent="0.3">
      <c r="J16233" s="6"/>
    </row>
    <row r="16234" spans="10:10" x14ac:dyDescent="0.3">
      <c r="J16234" s="6"/>
    </row>
    <row r="16235" spans="10:10" x14ac:dyDescent="0.3">
      <c r="J16235" s="6"/>
    </row>
    <row r="16236" spans="10:10" x14ac:dyDescent="0.3">
      <c r="J16236" s="6"/>
    </row>
    <row r="16237" spans="10:10" x14ac:dyDescent="0.3">
      <c r="J16237" s="6"/>
    </row>
    <row r="16238" spans="10:10" x14ac:dyDescent="0.3">
      <c r="J16238" s="6"/>
    </row>
    <row r="16239" spans="10:10" x14ac:dyDescent="0.3">
      <c r="J16239" s="6"/>
    </row>
    <row r="16240" spans="10:10" x14ac:dyDescent="0.3">
      <c r="J16240" s="6"/>
    </row>
    <row r="16241" spans="10:10" x14ac:dyDescent="0.3">
      <c r="J16241" s="6"/>
    </row>
    <row r="16242" spans="10:10" x14ac:dyDescent="0.3">
      <c r="J16242" s="6"/>
    </row>
    <row r="16243" spans="10:10" x14ac:dyDescent="0.3">
      <c r="J16243" s="6"/>
    </row>
    <row r="16244" spans="10:10" x14ac:dyDescent="0.3">
      <c r="J16244" s="6"/>
    </row>
    <row r="16245" spans="10:10" x14ac:dyDescent="0.3">
      <c r="J16245" s="6"/>
    </row>
    <row r="16246" spans="10:10" x14ac:dyDescent="0.3">
      <c r="J16246" s="6"/>
    </row>
    <row r="16247" spans="10:10" x14ac:dyDescent="0.3">
      <c r="J16247" s="6"/>
    </row>
    <row r="16248" spans="10:10" x14ac:dyDescent="0.3">
      <c r="J16248" s="6"/>
    </row>
    <row r="16249" spans="10:10" x14ac:dyDescent="0.3">
      <c r="J16249" s="6"/>
    </row>
    <row r="16250" spans="10:10" x14ac:dyDescent="0.3">
      <c r="J16250" s="6"/>
    </row>
    <row r="16251" spans="10:10" x14ac:dyDescent="0.3">
      <c r="J16251" s="6"/>
    </row>
    <row r="16252" spans="10:10" x14ac:dyDescent="0.3">
      <c r="J16252" s="6"/>
    </row>
    <row r="16253" spans="10:10" x14ac:dyDescent="0.3">
      <c r="J16253" s="6"/>
    </row>
    <row r="16254" spans="10:10" x14ac:dyDescent="0.3">
      <c r="J16254" s="6"/>
    </row>
    <row r="16255" spans="10:10" x14ac:dyDescent="0.3">
      <c r="J16255" s="6"/>
    </row>
    <row r="16256" spans="10:10" x14ac:dyDescent="0.3">
      <c r="J16256" s="6"/>
    </row>
    <row r="16257" spans="10:10" x14ac:dyDescent="0.3">
      <c r="J16257" s="6"/>
    </row>
    <row r="16258" spans="10:10" x14ac:dyDescent="0.3">
      <c r="J16258" s="6"/>
    </row>
    <row r="16259" spans="10:10" x14ac:dyDescent="0.3">
      <c r="J16259" s="6"/>
    </row>
    <row r="16260" spans="10:10" x14ac:dyDescent="0.3">
      <c r="J16260" s="6"/>
    </row>
    <row r="16261" spans="10:10" x14ac:dyDescent="0.3">
      <c r="J16261" s="6"/>
    </row>
    <row r="16262" spans="10:10" x14ac:dyDescent="0.3">
      <c r="J16262" s="6"/>
    </row>
    <row r="16263" spans="10:10" x14ac:dyDescent="0.3">
      <c r="J16263" s="6"/>
    </row>
    <row r="16264" spans="10:10" x14ac:dyDescent="0.3">
      <c r="J16264" s="6"/>
    </row>
    <row r="16265" spans="10:10" x14ac:dyDescent="0.3">
      <c r="J16265" s="6"/>
    </row>
    <row r="16266" spans="10:10" x14ac:dyDescent="0.3">
      <c r="J16266" s="6"/>
    </row>
    <row r="16267" spans="10:10" x14ac:dyDescent="0.3">
      <c r="J16267" s="6"/>
    </row>
    <row r="16268" spans="10:10" x14ac:dyDescent="0.3">
      <c r="J16268" s="6"/>
    </row>
    <row r="16269" spans="10:10" x14ac:dyDescent="0.3">
      <c r="J16269" s="6"/>
    </row>
    <row r="16270" spans="10:10" x14ac:dyDescent="0.3">
      <c r="J16270" s="6"/>
    </row>
    <row r="16271" spans="10:10" x14ac:dyDescent="0.3">
      <c r="J16271" s="6"/>
    </row>
    <row r="16272" spans="10:10" x14ac:dyDescent="0.3">
      <c r="J16272" s="6"/>
    </row>
    <row r="16273" spans="10:10" x14ac:dyDescent="0.3">
      <c r="J16273" s="6"/>
    </row>
    <row r="16274" spans="10:10" x14ac:dyDescent="0.3">
      <c r="J16274" s="6"/>
    </row>
    <row r="16275" spans="10:10" x14ac:dyDescent="0.3">
      <c r="J16275" s="6"/>
    </row>
    <row r="16276" spans="10:10" x14ac:dyDescent="0.3">
      <c r="J16276" s="6"/>
    </row>
    <row r="16277" spans="10:10" x14ac:dyDescent="0.3">
      <c r="J16277" s="6"/>
    </row>
    <row r="16278" spans="10:10" x14ac:dyDescent="0.3">
      <c r="J16278" s="6"/>
    </row>
    <row r="16279" spans="10:10" x14ac:dyDescent="0.3">
      <c r="J16279" s="6"/>
    </row>
    <row r="16280" spans="10:10" x14ac:dyDescent="0.3">
      <c r="J16280" s="6"/>
    </row>
    <row r="16281" spans="10:10" x14ac:dyDescent="0.3">
      <c r="J16281" s="6"/>
    </row>
    <row r="16282" spans="10:10" x14ac:dyDescent="0.3">
      <c r="J16282" s="6"/>
    </row>
    <row r="16283" spans="10:10" x14ac:dyDescent="0.3">
      <c r="J16283" s="6"/>
    </row>
    <row r="16284" spans="10:10" x14ac:dyDescent="0.3">
      <c r="J16284" s="6"/>
    </row>
    <row r="16285" spans="10:10" x14ac:dyDescent="0.3">
      <c r="J16285" s="6"/>
    </row>
    <row r="16286" spans="10:10" x14ac:dyDescent="0.3">
      <c r="J16286" s="6"/>
    </row>
    <row r="16287" spans="10:10" x14ac:dyDescent="0.3">
      <c r="J16287" s="6"/>
    </row>
    <row r="16288" spans="10:10" x14ac:dyDescent="0.3">
      <c r="J16288" s="6"/>
    </row>
    <row r="16289" spans="10:10" x14ac:dyDescent="0.3">
      <c r="J16289" s="6"/>
    </row>
    <row r="16290" spans="10:10" x14ac:dyDescent="0.3">
      <c r="J16290" s="6"/>
    </row>
    <row r="16291" spans="10:10" x14ac:dyDescent="0.3">
      <c r="J16291" s="6"/>
    </row>
    <row r="16292" spans="10:10" x14ac:dyDescent="0.3">
      <c r="J16292" s="6"/>
    </row>
    <row r="16293" spans="10:10" x14ac:dyDescent="0.3">
      <c r="J16293" s="6"/>
    </row>
    <row r="16294" spans="10:10" x14ac:dyDescent="0.3">
      <c r="J16294" s="6"/>
    </row>
    <row r="16295" spans="10:10" x14ac:dyDescent="0.3">
      <c r="J16295" s="6"/>
    </row>
    <row r="16296" spans="10:10" x14ac:dyDescent="0.3">
      <c r="J16296" s="6"/>
    </row>
    <row r="16297" spans="10:10" x14ac:dyDescent="0.3">
      <c r="J16297" s="6"/>
    </row>
    <row r="16298" spans="10:10" x14ac:dyDescent="0.3">
      <c r="J16298" s="6"/>
    </row>
    <row r="16299" spans="10:10" x14ac:dyDescent="0.3">
      <c r="J16299" s="6"/>
    </row>
    <row r="16300" spans="10:10" x14ac:dyDescent="0.3">
      <c r="J16300" s="6"/>
    </row>
    <row r="16301" spans="10:10" x14ac:dyDescent="0.3">
      <c r="J16301" s="6"/>
    </row>
    <row r="16302" spans="10:10" x14ac:dyDescent="0.3">
      <c r="J16302" s="6"/>
    </row>
    <row r="16303" spans="10:10" x14ac:dyDescent="0.3">
      <c r="J16303" s="6"/>
    </row>
    <row r="16304" spans="10:10" x14ac:dyDescent="0.3">
      <c r="J16304" s="6"/>
    </row>
    <row r="16305" spans="10:10" x14ac:dyDescent="0.3">
      <c r="J16305" s="6"/>
    </row>
    <row r="16306" spans="10:10" x14ac:dyDescent="0.3">
      <c r="J16306" s="6"/>
    </row>
    <row r="16307" spans="10:10" x14ac:dyDescent="0.3">
      <c r="J16307" s="6"/>
    </row>
    <row r="16308" spans="10:10" x14ac:dyDescent="0.3">
      <c r="J16308" s="6"/>
    </row>
    <row r="16309" spans="10:10" x14ac:dyDescent="0.3">
      <c r="J16309" s="6"/>
    </row>
    <row r="16310" spans="10:10" x14ac:dyDescent="0.3">
      <c r="J16310" s="6"/>
    </row>
    <row r="16311" spans="10:10" x14ac:dyDescent="0.3">
      <c r="J16311" s="6"/>
    </row>
    <row r="16312" spans="10:10" x14ac:dyDescent="0.3">
      <c r="J16312" s="6"/>
    </row>
    <row r="16313" spans="10:10" x14ac:dyDescent="0.3">
      <c r="J16313" s="6"/>
    </row>
    <row r="16314" spans="10:10" x14ac:dyDescent="0.3">
      <c r="J16314" s="6"/>
    </row>
    <row r="16315" spans="10:10" x14ac:dyDescent="0.3">
      <c r="J16315" s="6"/>
    </row>
    <row r="16316" spans="10:10" x14ac:dyDescent="0.3">
      <c r="J16316" s="6"/>
    </row>
    <row r="16317" spans="10:10" x14ac:dyDescent="0.3">
      <c r="J16317" s="6"/>
    </row>
    <row r="16318" spans="10:10" x14ac:dyDescent="0.3">
      <c r="J16318" s="6"/>
    </row>
    <row r="16319" spans="10:10" x14ac:dyDescent="0.3">
      <c r="J16319" s="6"/>
    </row>
    <row r="16320" spans="10:10" x14ac:dyDescent="0.3">
      <c r="J16320" s="6"/>
    </row>
    <row r="16321" spans="10:10" x14ac:dyDescent="0.3">
      <c r="J16321" s="6"/>
    </row>
    <row r="16322" spans="10:10" x14ac:dyDescent="0.3">
      <c r="J16322" s="6"/>
    </row>
    <row r="16323" spans="10:10" x14ac:dyDescent="0.3">
      <c r="J16323" s="6"/>
    </row>
    <row r="16324" spans="10:10" x14ac:dyDescent="0.3">
      <c r="J16324" s="6"/>
    </row>
    <row r="16325" spans="10:10" x14ac:dyDescent="0.3">
      <c r="J16325" s="6"/>
    </row>
    <row r="16326" spans="10:10" x14ac:dyDescent="0.3">
      <c r="J16326" s="6"/>
    </row>
    <row r="16327" spans="10:10" x14ac:dyDescent="0.3">
      <c r="J16327" s="6"/>
    </row>
    <row r="16328" spans="10:10" x14ac:dyDescent="0.3">
      <c r="J16328" s="6"/>
    </row>
    <row r="16329" spans="10:10" x14ac:dyDescent="0.3">
      <c r="J16329" s="6"/>
    </row>
    <row r="16330" spans="10:10" x14ac:dyDescent="0.3">
      <c r="J16330" s="6"/>
    </row>
    <row r="16331" spans="10:10" x14ac:dyDescent="0.3">
      <c r="J16331" s="6"/>
    </row>
    <row r="16332" spans="10:10" x14ac:dyDescent="0.3">
      <c r="J16332" s="6"/>
    </row>
    <row r="16333" spans="10:10" x14ac:dyDescent="0.3">
      <c r="J16333" s="6"/>
    </row>
    <row r="16334" spans="10:10" x14ac:dyDescent="0.3">
      <c r="J16334" s="6"/>
    </row>
    <row r="16335" spans="10:10" x14ac:dyDescent="0.3">
      <c r="J16335" s="6"/>
    </row>
    <row r="16336" spans="10:10" x14ac:dyDescent="0.3">
      <c r="J16336" s="6"/>
    </row>
    <row r="16337" spans="10:10" x14ac:dyDescent="0.3">
      <c r="J16337" s="6"/>
    </row>
    <row r="16338" spans="10:10" x14ac:dyDescent="0.3">
      <c r="J16338" s="6"/>
    </row>
    <row r="16339" spans="10:10" x14ac:dyDescent="0.3">
      <c r="J16339" s="6"/>
    </row>
    <row r="16340" spans="10:10" x14ac:dyDescent="0.3">
      <c r="J16340" s="6"/>
    </row>
    <row r="16341" spans="10:10" x14ac:dyDescent="0.3">
      <c r="J16341" s="6"/>
    </row>
    <row r="16342" spans="10:10" x14ac:dyDescent="0.3">
      <c r="J16342" s="6"/>
    </row>
    <row r="16343" spans="10:10" x14ac:dyDescent="0.3">
      <c r="J16343" s="6"/>
    </row>
    <row r="16344" spans="10:10" x14ac:dyDescent="0.3">
      <c r="J16344" s="6"/>
    </row>
    <row r="16345" spans="10:10" x14ac:dyDescent="0.3">
      <c r="J16345" s="6"/>
    </row>
    <row r="16346" spans="10:10" x14ac:dyDescent="0.3">
      <c r="J16346" s="6"/>
    </row>
    <row r="16347" spans="10:10" x14ac:dyDescent="0.3">
      <c r="J16347" s="6"/>
    </row>
    <row r="16348" spans="10:10" x14ac:dyDescent="0.3">
      <c r="J16348" s="6"/>
    </row>
    <row r="16349" spans="10:10" x14ac:dyDescent="0.3">
      <c r="J16349" s="6"/>
    </row>
    <row r="16350" spans="10:10" x14ac:dyDescent="0.3">
      <c r="J16350" s="6"/>
    </row>
    <row r="16351" spans="10:10" x14ac:dyDescent="0.3">
      <c r="J16351" s="6"/>
    </row>
    <row r="16352" spans="10:10" x14ac:dyDescent="0.3">
      <c r="J16352" s="6"/>
    </row>
    <row r="16353" spans="10:10" x14ac:dyDescent="0.3">
      <c r="J16353" s="6"/>
    </row>
    <row r="16354" spans="10:10" x14ac:dyDescent="0.3">
      <c r="J16354" s="6"/>
    </row>
    <row r="16355" spans="10:10" x14ac:dyDescent="0.3">
      <c r="J16355" s="6"/>
    </row>
    <row r="16356" spans="10:10" x14ac:dyDescent="0.3">
      <c r="J16356" s="6"/>
    </row>
    <row r="16357" spans="10:10" x14ac:dyDescent="0.3">
      <c r="J16357" s="6"/>
    </row>
    <row r="16358" spans="10:10" x14ac:dyDescent="0.3">
      <c r="J16358" s="6"/>
    </row>
    <row r="16359" spans="10:10" x14ac:dyDescent="0.3">
      <c r="J16359" s="6"/>
    </row>
    <row r="16360" spans="10:10" x14ac:dyDescent="0.3">
      <c r="J16360" s="6"/>
    </row>
    <row r="16361" spans="10:10" x14ac:dyDescent="0.3">
      <c r="J16361" s="6"/>
    </row>
    <row r="16362" spans="10:10" x14ac:dyDescent="0.3">
      <c r="J16362" s="6"/>
    </row>
    <row r="16363" spans="10:10" x14ac:dyDescent="0.3">
      <c r="J16363" s="6"/>
    </row>
    <row r="16364" spans="10:10" x14ac:dyDescent="0.3">
      <c r="J16364" s="6"/>
    </row>
    <row r="16365" spans="10:10" x14ac:dyDescent="0.3">
      <c r="J16365" s="6"/>
    </row>
    <row r="16366" spans="10:10" x14ac:dyDescent="0.3">
      <c r="J16366" s="6"/>
    </row>
    <row r="16367" spans="10:10" x14ac:dyDescent="0.3">
      <c r="J16367" s="6"/>
    </row>
    <row r="16368" spans="10:10" x14ac:dyDescent="0.3">
      <c r="J16368" s="6"/>
    </row>
    <row r="16369" spans="10:10" x14ac:dyDescent="0.3">
      <c r="J16369" s="6"/>
    </row>
    <row r="16370" spans="10:10" x14ac:dyDescent="0.3">
      <c r="J16370" s="6"/>
    </row>
    <row r="16371" spans="10:10" x14ac:dyDescent="0.3">
      <c r="J16371" s="6"/>
    </row>
    <row r="16372" spans="10:10" x14ac:dyDescent="0.3">
      <c r="J16372" s="6"/>
    </row>
    <row r="16373" spans="10:10" x14ac:dyDescent="0.3">
      <c r="J16373" s="6"/>
    </row>
    <row r="16374" spans="10:10" x14ac:dyDescent="0.3">
      <c r="J16374" s="6"/>
    </row>
    <row r="16375" spans="10:10" x14ac:dyDescent="0.3">
      <c r="J16375" s="6"/>
    </row>
    <row r="16376" spans="10:10" x14ac:dyDescent="0.3">
      <c r="J16376" s="6"/>
    </row>
    <row r="16377" spans="10:10" x14ac:dyDescent="0.3">
      <c r="J16377" s="6"/>
    </row>
    <row r="16378" spans="10:10" x14ac:dyDescent="0.3">
      <c r="J16378" s="6"/>
    </row>
    <row r="16379" spans="10:10" x14ac:dyDescent="0.3">
      <c r="J16379" s="6"/>
    </row>
    <row r="16380" spans="10:10" x14ac:dyDescent="0.3">
      <c r="J16380" s="6"/>
    </row>
    <row r="16381" spans="10:10" x14ac:dyDescent="0.3">
      <c r="J16381" s="6"/>
    </row>
    <row r="16382" spans="10:10" x14ac:dyDescent="0.3">
      <c r="J16382" s="6"/>
    </row>
    <row r="16383" spans="10:10" x14ac:dyDescent="0.3">
      <c r="J16383" s="6"/>
    </row>
    <row r="16384" spans="10:10" x14ac:dyDescent="0.3">
      <c r="J16384" s="6"/>
    </row>
    <row r="16385" spans="10:10" x14ac:dyDescent="0.3">
      <c r="J16385" s="6"/>
    </row>
    <row r="16386" spans="10:10" x14ac:dyDescent="0.3">
      <c r="J16386" s="6"/>
    </row>
    <row r="16387" spans="10:10" x14ac:dyDescent="0.3">
      <c r="J16387" s="6"/>
    </row>
    <row r="16388" spans="10:10" x14ac:dyDescent="0.3">
      <c r="J16388" s="6"/>
    </row>
    <row r="16389" spans="10:10" x14ac:dyDescent="0.3">
      <c r="J16389" s="6"/>
    </row>
    <row r="16390" spans="10:10" x14ac:dyDescent="0.3">
      <c r="J16390" s="6"/>
    </row>
    <row r="16391" spans="10:10" x14ac:dyDescent="0.3">
      <c r="J16391" s="6"/>
    </row>
    <row r="16392" spans="10:10" x14ac:dyDescent="0.3">
      <c r="J16392" s="6"/>
    </row>
    <row r="16393" spans="10:10" x14ac:dyDescent="0.3">
      <c r="J16393" s="6"/>
    </row>
    <row r="16394" spans="10:10" x14ac:dyDescent="0.3">
      <c r="J16394" s="6"/>
    </row>
    <row r="16395" spans="10:10" x14ac:dyDescent="0.3">
      <c r="J16395" s="6"/>
    </row>
    <row r="16396" spans="10:10" x14ac:dyDescent="0.3">
      <c r="J16396" s="6"/>
    </row>
    <row r="16397" spans="10:10" x14ac:dyDescent="0.3">
      <c r="J16397" s="6"/>
    </row>
    <row r="16398" spans="10:10" x14ac:dyDescent="0.3">
      <c r="J16398" s="6"/>
    </row>
    <row r="16399" spans="10:10" x14ac:dyDescent="0.3">
      <c r="J16399" s="6"/>
    </row>
    <row r="16400" spans="10:10" x14ac:dyDescent="0.3">
      <c r="J16400" s="6"/>
    </row>
    <row r="16401" spans="10:10" x14ac:dyDescent="0.3">
      <c r="J16401" s="6"/>
    </row>
    <row r="16402" spans="10:10" x14ac:dyDescent="0.3">
      <c r="J16402" s="6"/>
    </row>
    <row r="16403" spans="10:10" x14ac:dyDescent="0.3">
      <c r="J16403" s="6"/>
    </row>
    <row r="16404" spans="10:10" x14ac:dyDescent="0.3">
      <c r="J16404" s="6"/>
    </row>
    <row r="16405" spans="10:10" x14ac:dyDescent="0.3">
      <c r="J16405" s="6"/>
    </row>
    <row r="16406" spans="10:10" x14ac:dyDescent="0.3">
      <c r="J16406" s="6"/>
    </row>
    <row r="16407" spans="10:10" x14ac:dyDescent="0.3">
      <c r="J16407" s="6"/>
    </row>
    <row r="16408" spans="10:10" x14ac:dyDescent="0.3">
      <c r="J16408" s="6"/>
    </row>
    <row r="16409" spans="10:10" x14ac:dyDescent="0.3">
      <c r="J16409" s="6"/>
    </row>
    <row r="16410" spans="10:10" x14ac:dyDescent="0.3">
      <c r="J16410" s="6"/>
    </row>
    <row r="16411" spans="10:10" x14ac:dyDescent="0.3">
      <c r="J16411" s="6"/>
    </row>
    <row r="16412" spans="10:10" x14ac:dyDescent="0.3">
      <c r="J16412" s="6"/>
    </row>
    <row r="16413" spans="10:10" x14ac:dyDescent="0.3">
      <c r="J16413" s="6"/>
    </row>
    <row r="16414" spans="10:10" x14ac:dyDescent="0.3">
      <c r="J16414" s="6"/>
    </row>
    <row r="16415" spans="10:10" x14ac:dyDescent="0.3">
      <c r="J16415" s="6"/>
    </row>
    <row r="16416" spans="10:10" x14ac:dyDescent="0.3">
      <c r="J16416" s="6"/>
    </row>
    <row r="16417" spans="10:10" x14ac:dyDescent="0.3">
      <c r="J16417" s="6"/>
    </row>
    <row r="16418" spans="10:10" x14ac:dyDescent="0.3">
      <c r="J16418" s="6"/>
    </row>
    <row r="16419" spans="10:10" x14ac:dyDescent="0.3">
      <c r="J16419" s="6"/>
    </row>
    <row r="16420" spans="10:10" x14ac:dyDescent="0.3">
      <c r="J16420" s="6"/>
    </row>
    <row r="16421" spans="10:10" x14ac:dyDescent="0.3">
      <c r="J16421" s="6"/>
    </row>
    <row r="16422" spans="10:10" x14ac:dyDescent="0.3">
      <c r="J16422" s="6"/>
    </row>
    <row r="16423" spans="10:10" x14ac:dyDescent="0.3">
      <c r="J16423" s="6"/>
    </row>
    <row r="16424" spans="10:10" x14ac:dyDescent="0.3">
      <c r="J16424" s="6"/>
    </row>
    <row r="16425" spans="10:10" x14ac:dyDescent="0.3">
      <c r="J16425" s="6"/>
    </row>
    <row r="16426" spans="10:10" x14ac:dyDescent="0.3">
      <c r="J16426" s="6"/>
    </row>
    <row r="16427" spans="10:10" x14ac:dyDescent="0.3">
      <c r="J16427" s="6"/>
    </row>
    <row r="16428" spans="10:10" x14ac:dyDescent="0.3">
      <c r="J16428" s="6"/>
    </row>
    <row r="16429" spans="10:10" x14ac:dyDescent="0.3">
      <c r="J16429" s="6"/>
    </row>
    <row r="16430" spans="10:10" x14ac:dyDescent="0.3">
      <c r="J16430" s="6"/>
    </row>
    <row r="16431" spans="10:10" x14ac:dyDescent="0.3">
      <c r="J16431" s="6"/>
    </row>
    <row r="16432" spans="10:10" x14ac:dyDescent="0.3">
      <c r="J16432" s="6"/>
    </row>
    <row r="16433" spans="10:10" x14ac:dyDescent="0.3">
      <c r="J16433" s="6"/>
    </row>
    <row r="16434" spans="10:10" x14ac:dyDescent="0.3">
      <c r="J16434" s="6"/>
    </row>
    <row r="16435" spans="10:10" x14ac:dyDescent="0.3">
      <c r="J16435" s="6"/>
    </row>
    <row r="16436" spans="10:10" x14ac:dyDescent="0.3">
      <c r="J16436" s="6"/>
    </row>
    <row r="16437" spans="10:10" x14ac:dyDescent="0.3">
      <c r="J16437" s="6"/>
    </row>
    <row r="16438" spans="10:10" x14ac:dyDescent="0.3">
      <c r="J16438" s="6"/>
    </row>
    <row r="16439" spans="10:10" x14ac:dyDescent="0.3">
      <c r="J16439" s="6"/>
    </row>
    <row r="16440" spans="10:10" x14ac:dyDescent="0.3">
      <c r="J16440" s="6"/>
    </row>
    <row r="16441" spans="10:10" x14ac:dyDescent="0.3">
      <c r="J16441" s="6"/>
    </row>
    <row r="16442" spans="10:10" x14ac:dyDescent="0.3">
      <c r="J16442" s="6"/>
    </row>
    <row r="16443" spans="10:10" x14ac:dyDescent="0.3">
      <c r="J16443" s="6"/>
    </row>
    <row r="16444" spans="10:10" x14ac:dyDescent="0.3">
      <c r="J16444" s="6"/>
    </row>
    <row r="16445" spans="10:10" x14ac:dyDescent="0.3">
      <c r="J16445" s="6"/>
    </row>
    <row r="16446" spans="10:10" x14ac:dyDescent="0.3">
      <c r="J16446" s="6"/>
    </row>
    <row r="16447" spans="10:10" x14ac:dyDescent="0.3">
      <c r="J16447" s="6"/>
    </row>
    <row r="16448" spans="10:10" x14ac:dyDescent="0.3">
      <c r="J16448" s="6"/>
    </row>
    <row r="16449" spans="10:10" x14ac:dyDescent="0.3">
      <c r="J16449" s="6"/>
    </row>
    <row r="16450" spans="10:10" x14ac:dyDescent="0.3">
      <c r="J16450" s="6"/>
    </row>
    <row r="16451" spans="10:10" x14ac:dyDescent="0.3">
      <c r="J16451" s="6"/>
    </row>
    <row r="16452" spans="10:10" x14ac:dyDescent="0.3">
      <c r="J16452" s="6"/>
    </row>
    <row r="16453" spans="10:10" x14ac:dyDescent="0.3">
      <c r="J16453" s="6"/>
    </row>
    <row r="16454" spans="10:10" x14ac:dyDescent="0.3">
      <c r="J16454" s="6"/>
    </row>
    <row r="16455" spans="10:10" x14ac:dyDescent="0.3">
      <c r="J16455" s="6"/>
    </row>
    <row r="16456" spans="10:10" x14ac:dyDescent="0.3">
      <c r="J16456" s="6"/>
    </row>
    <row r="16457" spans="10:10" x14ac:dyDescent="0.3">
      <c r="J16457" s="6"/>
    </row>
    <row r="16458" spans="10:10" x14ac:dyDescent="0.3">
      <c r="J16458" s="6"/>
    </row>
    <row r="16459" spans="10:10" x14ac:dyDescent="0.3">
      <c r="J16459" s="6"/>
    </row>
    <row r="16460" spans="10:10" x14ac:dyDescent="0.3">
      <c r="J16460" s="6"/>
    </row>
    <row r="16461" spans="10:10" x14ac:dyDescent="0.3">
      <c r="J16461" s="6"/>
    </row>
    <row r="16462" spans="10:10" x14ac:dyDescent="0.3">
      <c r="J16462" s="6"/>
    </row>
    <row r="16463" spans="10:10" x14ac:dyDescent="0.3">
      <c r="J16463" s="6"/>
    </row>
    <row r="16464" spans="10:10" x14ac:dyDescent="0.3">
      <c r="J16464" s="6"/>
    </row>
    <row r="16465" spans="10:10" x14ac:dyDescent="0.3">
      <c r="J16465" s="6"/>
    </row>
    <row r="16466" spans="10:10" x14ac:dyDescent="0.3">
      <c r="J16466" s="6"/>
    </row>
    <row r="16467" spans="10:10" x14ac:dyDescent="0.3">
      <c r="J16467" s="6"/>
    </row>
    <row r="16468" spans="10:10" x14ac:dyDescent="0.3">
      <c r="J16468" s="6"/>
    </row>
    <row r="16469" spans="10:10" x14ac:dyDescent="0.3">
      <c r="J16469" s="6"/>
    </row>
    <row r="16470" spans="10:10" x14ac:dyDescent="0.3">
      <c r="J16470" s="6"/>
    </row>
    <row r="16471" spans="10:10" x14ac:dyDescent="0.3">
      <c r="J16471" s="6"/>
    </row>
    <row r="16472" spans="10:10" x14ac:dyDescent="0.3">
      <c r="J16472" s="6"/>
    </row>
    <row r="16473" spans="10:10" x14ac:dyDescent="0.3">
      <c r="J16473" s="6"/>
    </row>
    <row r="16474" spans="10:10" x14ac:dyDescent="0.3">
      <c r="J16474" s="6"/>
    </row>
    <row r="16475" spans="10:10" x14ac:dyDescent="0.3">
      <c r="J16475" s="6"/>
    </row>
    <row r="16476" spans="10:10" x14ac:dyDescent="0.3">
      <c r="J16476" s="6"/>
    </row>
    <row r="16477" spans="10:10" x14ac:dyDescent="0.3">
      <c r="J16477" s="6"/>
    </row>
    <row r="16478" spans="10:10" x14ac:dyDescent="0.3">
      <c r="J16478" s="6"/>
    </row>
    <row r="16479" spans="10:10" x14ac:dyDescent="0.3">
      <c r="J16479" s="6"/>
    </row>
    <row r="16480" spans="10:10" x14ac:dyDescent="0.3">
      <c r="J16480" s="6"/>
    </row>
    <row r="16481" spans="10:10" x14ac:dyDescent="0.3">
      <c r="J16481" s="6"/>
    </row>
    <row r="16482" spans="10:10" x14ac:dyDescent="0.3">
      <c r="J16482" s="6"/>
    </row>
    <row r="16483" spans="10:10" x14ac:dyDescent="0.3">
      <c r="J16483" s="6"/>
    </row>
    <row r="16484" spans="10:10" x14ac:dyDescent="0.3">
      <c r="J16484" s="6"/>
    </row>
    <row r="16485" spans="10:10" x14ac:dyDescent="0.3">
      <c r="J16485" s="6"/>
    </row>
    <row r="16486" spans="10:10" x14ac:dyDescent="0.3">
      <c r="J16486" s="6"/>
    </row>
    <row r="16487" spans="10:10" x14ac:dyDescent="0.3">
      <c r="J16487" s="6"/>
    </row>
    <row r="16488" spans="10:10" x14ac:dyDescent="0.3">
      <c r="J16488" s="6"/>
    </row>
    <row r="16489" spans="10:10" x14ac:dyDescent="0.3">
      <c r="J16489" s="6"/>
    </row>
    <row r="16490" spans="10:10" x14ac:dyDescent="0.3">
      <c r="J16490" s="6"/>
    </row>
    <row r="16491" spans="10:10" x14ac:dyDescent="0.3">
      <c r="J16491" s="6"/>
    </row>
    <row r="16492" spans="10:10" x14ac:dyDescent="0.3">
      <c r="J16492" s="6"/>
    </row>
    <row r="16493" spans="10:10" x14ac:dyDescent="0.3">
      <c r="J16493" s="6"/>
    </row>
    <row r="16494" spans="10:10" x14ac:dyDescent="0.3">
      <c r="J16494" s="6"/>
    </row>
    <row r="16495" spans="10:10" x14ac:dyDescent="0.3">
      <c r="J16495" s="6"/>
    </row>
    <row r="16496" spans="10:10" x14ac:dyDescent="0.3">
      <c r="J16496" s="6"/>
    </row>
    <row r="16497" spans="10:10" x14ac:dyDescent="0.3">
      <c r="J16497" s="6"/>
    </row>
    <row r="16498" spans="10:10" x14ac:dyDescent="0.3">
      <c r="J16498" s="6"/>
    </row>
    <row r="16499" spans="10:10" x14ac:dyDescent="0.3">
      <c r="J16499" s="6"/>
    </row>
    <row r="16500" spans="10:10" x14ac:dyDescent="0.3">
      <c r="J16500" s="6"/>
    </row>
    <row r="16501" spans="10:10" x14ac:dyDescent="0.3">
      <c r="J16501" s="6"/>
    </row>
    <row r="16502" spans="10:10" x14ac:dyDescent="0.3">
      <c r="J16502" s="6"/>
    </row>
    <row r="16503" spans="10:10" x14ac:dyDescent="0.3">
      <c r="J16503" s="6"/>
    </row>
    <row r="16504" spans="10:10" x14ac:dyDescent="0.3">
      <c r="J16504" s="6"/>
    </row>
    <row r="16505" spans="10:10" x14ac:dyDescent="0.3">
      <c r="J16505" s="6"/>
    </row>
    <row r="16506" spans="10:10" x14ac:dyDescent="0.3">
      <c r="J16506" s="6"/>
    </row>
    <row r="16507" spans="10:10" x14ac:dyDescent="0.3">
      <c r="J16507" s="6"/>
    </row>
    <row r="16508" spans="10:10" x14ac:dyDescent="0.3">
      <c r="J16508" s="6"/>
    </row>
    <row r="16509" spans="10:10" x14ac:dyDescent="0.3">
      <c r="J16509" s="6"/>
    </row>
    <row r="16510" spans="10:10" x14ac:dyDescent="0.3">
      <c r="J16510" s="6"/>
    </row>
    <row r="16511" spans="10:10" x14ac:dyDescent="0.3">
      <c r="J16511" s="6"/>
    </row>
    <row r="16512" spans="10:10" x14ac:dyDescent="0.3">
      <c r="J16512" s="6"/>
    </row>
    <row r="16513" spans="10:10" x14ac:dyDescent="0.3">
      <c r="J16513" s="6"/>
    </row>
    <row r="16514" spans="10:10" x14ac:dyDescent="0.3">
      <c r="J16514" s="6"/>
    </row>
    <row r="16515" spans="10:10" x14ac:dyDescent="0.3">
      <c r="J16515" s="6"/>
    </row>
    <row r="16516" spans="10:10" x14ac:dyDescent="0.3">
      <c r="J16516" s="6"/>
    </row>
    <row r="16517" spans="10:10" x14ac:dyDescent="0.3">
      <c r="J16517" s="6"/>
    </row>
    <row r="16518" spans="10:10" x14ac:dyDescent="0.3">
      <c r="J16518" s="6"/>
    </row>
    <row r="16519" spans="10:10" x14ac:dyDescent="0.3">
      <c r="J16519" s="6"/>
    </row>
    <row r="16520" spans="10:10" x14ac:dyDescent="0.3">
      <c r="J16520" s="6"/>
    </row>
    <row r="16521" spans="10:10" x14ac:dyDescent="0.3">
      <c r="J16521" s="6"/>
    </row>
    <row r="16522" spans="10:10" x14ac:dyDescent="0.3">
      <c r="J16522" s="6"/>
    </row>
    <row r="16523" spans="10:10" x14ac:dyDescent="0.3">
      <c r="J16523" s="6"/>
    </row>
    <row r="16524" spans="10:10" x14ac:dyDescent="0.3">
      <c r="J16524" s="6"/>
    </row>
    <row r="16525" spans="10:10" x14ac:dyDescent="0.3">
      <c r="J16525" s="6"/>
    </row>
    <row r="16526" spans="10:10" x14ac:dyDescent="0.3">
      <c r="J16526" s="6"/>
    </row>
    <row r="16527" spans="10:10" x14ac:dyDescent="0.3">
      <c r="J16527" s="6"/>
    </row>
    <row r="16528" spans="10:10" x14ac:dyDescent="0.3">
      <c r="J16528" s="6"/>
    </row>
    <row r="16529" spans="10:10" x14ac:dyDescent="0.3">
      <c r="J16529" s="6"/>
    </row>
    <row r="16530" spans="10:10" x14ac:dyDescent="0.3">
      <c r="J16530" s="6"/>
    </row>
    <row r="16531" spans="10:10" x14ac:dyDescent="0.3">
      <c r="J16531" s="6"/>
    </row>
    <row r="16532" spans="10:10" x14ac:dyDescent="0.3">
      <c r="J16532" s="6"/>
    </row>
    <row r="16533" spans="10:10" x14ac:dyDescent="0.3">
      <c r="J16533" s="6"/>
    </row>
    <row r="16534" spans="10:10" x14ac:dyDescent="0.3">
      <c r="J16534" s="6"/>
    </row>
    <row r="16535" spans="10:10" x14ac:dyDescent="0.3">
      <c r="J16535" s="6"/>
    </row>
    <row r="16536" spans="10:10" x14ac:dyDescent="0.3">
      <c r="J16536" s="6"/>
    </row>
    <row r="16537" spans="10:10" x14ac:dyDescent="0.3">
      <c r="J16537" s="6"/>
    </row>
    <row r="16538" spans="10:10" x14ac:dyDescent="0.3">
      <c r="J16538" s="6"/>
    </row>
    <row r="16539" spans="10:10" x14ac:dyDescent="0.3">
      <c r="J16539" s="6"/>
    </row>
    <row r="16540" spans="10:10" x14ac:dyDescent="0.3">
      <c r="J16540" s="6"/>
    </row>
    <row r="16541" spans="10:10" x14ac:dyDescent="0.3">
      <c r="J16541" s="6"/>
    </row>
    <row r="16542" spans="10:10" x14ac:dyDescent="0.3">
      <c r="J16542" s="6"/>
    </row>
    <row r="16543" spans="10:10" x14ac:dyDescent="0.3">
      <c r="J16543" s="6"/>
    </row>
    <row r="16544" spans="10:10" x14ac:dyDescent="0.3">
      <c r="J16544" s="6"/>
    </row>
    <row r="16545" spans="10:10" x14ac:dyDescent="0.3">
      <c r="J16545" s="6"/>
    </row>
    <row r="16546" spans="10:10" x14ac:dyDescent="0.3">
      <c r="J16546" s="6"/>
    </row>
    <row r="16547" spans="10:10" x14ac:dyDescent="0.3">
      <c r="J16547" s="6"/>
    </row>
    <row r="16548" spans="10:10" x14ac:dyDescent="0.3">
      <c r="J16548" s="6"/>
    </row>
    <row r="16549" spans="10:10" x14ac:dyDescent="0.3">
      <c r="J16549" s="6"/>
    </row>
    <row r="16550" spans="10:10" x14ac:dyDescent="0.3">
      <c r="J16550" s="6"/>
    </row>
    <row r="16551" spans="10:10" x14ac:dyDescent="0.3">
      <c r="J16551" s="6"/>
    </row>
    <row r="16552" spans="10:10" x14ac:dyDescent="0.3">
      <c r="J16552" s="6"/>
    </row>
    <row r="16553" spans="10:10" x14ac:dyDescent="0.3">
      <c r="J16553" s="6"/>
    </row>
    <row r="16554" spans="10:10" x14ac:dyDescent="0.3">
      <c r="J16554" s="6"/>
    </row>
    <row r="16555" spans="10:10" x14ac:dyDescent="0.3">
      <c r="J16555" s="6"/>
    </row>
    <row r="16556" spans="10:10" x14ac:dyDescent="0.3">
      <c r="J16556" s="6"/>
    </row>
    <row r="16557" spans="10:10" x14ac:dyDescent="0.3">
      <c r="J16557" s="6"/>
    </row>
    <row r="16558" spans="10:10" x14ac:dyDescent="0.3">
      <c r="J16558" s="6"/>
    </row>
    <row r="16559" spans="10:10" x14ac:dyDescent="0.3">
      <c r="J16559" s="6"/>
    </row>
    <row r="16560" spans="10:10" x14ac:dyDescent="0.3">
      <c r="J16560" s="6"/>
    </row>
    <row r="16561" spans="10:10" x14ac:dyDescent="0.3">
      <c r="J16561" s="6"/>
    </row>
    <row r="16562" spans="10:10" x14ac:dyDescent="0.3">
      <c r="J16562" s="6"/>
    </row>
    <row r="16563" spans="10:10" x14ac:dyDescent="0.3">
      <c r="J16563" s="6"/>
    </row>
    <row r="16564" spans="10:10" x14ac:dyDescent="0.3">
      <c r="J16564" s="6"/>
    </row>
    <row r="16565" spans="10:10" x14ac:dyDescent="0.3">
      <c r="J16565" s="6"/>
    </row>
    <row r="16566" spans="10:10" x14ac:dyDescent="0.3">
      <c r="J16566" s="6"/>
    </row>
    <row r="16567" spans="10:10" x14ac:dyDescent="0.3">
      <c r="J16567" s="6"/>
    </row>
    <row r="16568" spans="10:10" x14ac:dyDescent="0.3">
      <c r="J16568" s="6"/>
    </row>
    <row r="16569" spans="10:10" x14ac:dyDescent="0.3">
      <c r="J16569" s="6"/>
    </row>
    <row r="16570" spans="10:10" x14ac:dyDescent="0.3">
      <c r="J16570" s="6"/>
    </row>
    <row r="16571" spans="10:10" x14ac:dyDescent="0.3">
      <c r="J16571" s="6"/>
    </row>
    <row r="16572" spans="10:10" x14ac:dyDescent="0.3">
      <c r="J16572" s="6"/>
    </row>
    <row r="16573" spans="10:10" x14ac:dyDescent="0.3">
      <c r="J16573" s="6"/>
    </row>
    <row r="16574" spans="10:10" x14ac:dyDescent="0.3">
      <c r="J16574" s="6"/>
    </row>
    <row r="16575" spans="10:10" x14ac:dyDescent="0.3">
      <c r="J16575" s="6"/>
    </row>
    <row r="16576" spans="10:10" x14ac:dyDescent="0.3">
      <c r="J16576" s="6"/>
    </row>
    <row r="16577" spans="10:10" x14ac:dyDescent="0.3">
      <c r="J16577" s="6"/>
    </row>
    <row r="16578" spans="10:10" x14ac:dyDescent="0.3">
      <c r="J16578" s="6"/>
    </row>
    <row r="16579" spans="10:10" x14ac:dyDescent="0.3">
      <c r="J16579" s="6"/>
    </row>
    <row r="16580" spans="10:10" x14ac:dyDescent="0.3">
      <c r="J16580" s="6"/>
    </row>
    <row r="16581" spans="10:10" x14ac:dyDescent="0.3">
      <c r="J16581" s="6"/>
    </row>
    <row r="16582" spans="10:10" x14ac:dyDescent="0.3">
      <c r="J16582" s="6"/>
    </row>
    <row r="16583" spans="10:10" x14ac:dyDescent="0.3">
      <c r="J16583" s="6"/>
    </row>
    <row r="16584" spans="10:10" x14ac:dyDescent="0.3">
      <c r="J16584" s="6"/>
    </row>
    <row r="16585" spans="10:10" x14ac:dyDescent="0.3">
      <c r="J16585" s="6"/>
    </row>
    <row r="16586" spans="10:10" x14ac:dyDescent="0.3">
      <c r="J16586" s="6"/>
    </row>
    <row r="16587" spans="10:10" x14ac:dyDescent="0.3">
      <c r="J16587" s="6"/>
    </row>
    <row r="16588" spans="10:10" x14ac:dyDescent="0.3">
      <c r="J16588" s="6"/>
    </row>
    <row r="16589" spans="10:10" x14ac:dyDescent="0.3">
      <c r="J16589" s="6"/>
    </row>
    <row r="16590" spans="10:10" x14ac:dyDescent="0.3">
      <c r="J16590" s="6"/>
    </row>
    <row r="16591" spans="10:10" x14ac:dyDescent="0.3">
      <c r="J16591" s="6"/>
    </row>
    <row r="16592" spans="10:10" x14ac:dyDescent="0.3">
      <c r="J16592" s="6"/>
    </row>
    <row r="16593" spans="10:10" x14ac:dyDescent="0.3">
      <c r="J16593" s="6"/>
    </row>
    <row r="16594" spans="10:10" x14ac:dyDescent="0.3">
      <c r="J16594" s="6"/>
    </row>
    <row r="16595" spans="10:10" x14ac:dyDescent="0.3">
      <c r="J16595" s="6"/>
    </row>
    <row r="16596" spans="10:10" x14ac:dyDescent="0.3">
      <c r="J16596" s="6"/>
    </row>
    <row r="16597" spans="10:10" x14ac:dyDescent="0.3">
      <c r="J16597" s="6"/>
    </row>
    <row r="16598" spans="10:10" x14ac:dyDescent="0.3">
      <c r="J16598" s="6"/>
    </row>
    <row r="16599" spans="10:10" x14ac:dyDescent="0.3">
      <c r="J16599" s="6"/>
    </row>
    <row r="16600" spans="10:10" x14ac:dyDescent="0.3">
      <c r="J16600" s="6"/>
    </row>
    <row r="16601" spans="10:10" x14ac:dyDescent="0.3">
      <c r="J16601" s="6"/>
    </row>
    <row r="16602" spans="10:10" x14ac:dyDescent="0.3">
      <c r="J16602" s="6"/>
    </row>
    <row r="16603" spans="10:10" x14ac:dyDescent="0.3">
      <c r="J16603" s="6"/>
    </row>
    <row r="16604" spans="10:10" x14ac:dyDescent="0.3">
      <c r="J16604" s="6"/>
    </row>
    <row r="16605" spans="10:10" x14ac:dyDescent="0.3">
      <c r="J16605" s="6"/>
    </row>
    <row r="16606" spans="10:10" x14ac:dyDescent="0.3">
      <c r="J16606" s="6"/>
    </row>
    <row r="16607" spans="10:10" x14ac:dyDescent="0.3">
      <c r="J16607" s="6"/>
    </row>
    <row r="16608" spans="10:10" x14ac:dyDescent="0.3">
      <c r="J16608" s="6"/>
    </row>
    <row r="16609" spans="10:10" x14ac:dyDescent="0.3">
      <c r="J16609" s="6"/>
    </row>
    <row r="16610" spans="10:10" x14ac:dyDescent="0.3">
      <c r="J16610" s="6"/>
    </row>
    <row r="16611" spans="10:10" x14ac:dyDescent="0.3">
      <c r="J16611" s="6"/>
    </row>
    <row r="16612" spans="10:10" x14ac:dyDescent="0.3">
      <c r="J16612" s="6"/>
    </row>
    <row r="16613" spans="10:10" x14ac:dyDescent="0.3">
      <c r="J16613" s="6"/>
    </row>
    <row r="16614" spans="10:10" x14ac:dyDescent="0.3">
      <c r="J16614" s="6"/>
    </row>
    <row r="16615" spans="10:10" x14ac:dyDescent="0.3">
      <c r="J16615" s="6"/>
    </row>
    <row r="16616" spans="10:10" x14ac:dyDescent="0.3">
      <c r="J16616" s="6"/>
    </row>
    <row r="16617" spans="10:10" x14ac:dyDescent="0.3">
      <c r="J16617" s="6"/>
    </row>
    <row r="16618" spans="10:10" x14ac:dyDescent="0.3">
      <c r="J16618" s="6"/>
    </row>
    <row r="16619" spans="10:10" x14ac:dyDescent="0.3">
      <c r="J16619" s="6"/>
    </row>
    <row r="16620" spans="10:10" x14ac:dyDescent="0.3">
      <c r="J16620" s="6"/>
    </row>
    <row r="16621" spans="10:10" x14ac:dyDescent="0.3">
      <c r="J16621" s="6"/>
    </row>
    <row r="16622" spans="10:10" x14ac:dyDescent="0.3">
      <c r="J16622" s="6"/>
    </row>
    <row r="16623" spans="10:10" x14ac:dyDescent="0.3">
      <c r="J16623" s="6"/>
    </row>
    <row r="16624" spans="10:10" x14ac:dyDescent="0.3">
      <c r="J16624" s="6"/>
    </row>
    <row r="16625" spans="10:10" x14ac:dyDescent="0.3">
      <c r="J16625" s="6"/>
    </row>
    <row r="16626" spans="10:10" x14ac:dyDescent="0.3">
      <c r="J16626" s="6"/>
    </row>
    <row r="16627" spans="10:10" x14ac:dyDescent="0.3">
      <c r="J16627" s="6"/>
    </row>
    <row r="16628" spans="10:10" x14ac:dyDescent="0.3">
      <c r="J16628" s="6"/>
    </row>
    <row r="16629" spans="10:10" x14ac:dyDescent="0.3">
      <c r="J16629" s="6"/>
    </row>
    <row r="16630" spans="10:10" x14ac:dyDescent="0.3">
      <c r="J16630" s="6"/>
    </row>
    <row r="16631" spans="10:10" x14ac:dyDescent="0.3">
      <c r="J16631" s="6"/>
    </row>
    <row r="16632" spans="10:10" x14ac:dyDescent="0.3">
      <c r="J16632" s="6"/>
    </row>
    <row r="16633" spans="10:10" x14ac:dyDescent="0.3">
      <c r="J16633" s="6"/>
    </row>
    <row r="16634" spans="10:10" x14ac:dyDescent="0.3">
      <c r="J16634" s="6"/>
    </row>
    <row r="16635" spans="10:10" x14ac:dyDescent="0.3">
      <c r="J16635" s="6"/>
    </row>
    <row r="16636" spans="10:10" x14ac:dyDescent="0.3">
      <c r="J16636" s="6"/>
    </row>
    <row r="16637" spans="10:10" x14ac:dyDescent="0.3">
      <c r="J16637" s="6"/>
    </row>
    <row r="16638" spans="10:10" x14ac:dyDescent="0.3">
      <c r="J16638" s="6"/>
    </row>
    <row r="16639" spans="10:10" x14ac:dyDescent="0.3">
      <c r="J16639" s="6"/>
    </row>
    <row r="16640" spans="10:10" x14ac:dyDescent="0.3">
      <c r="J16640" s="6"/>
    </row>
    <row r="16641" spans="10:10" x14ac:dyDescent="0.3">
      <c r="J16641" s="6"/>
    </row>
    <row r="16642" spans="10:10" x14ac:dyDescent="0.3">
      <c r="J16642" s="6"/>
    </row>
    <row r="16643" spans="10:10" x14ac:dyDescent="0.3">
      <c r="J16643" s="6"/>
    </row>
    <row r="16644" spans="10:10" x14ac:dyDescent="0.3">
      <c r="J16644" s="6"/>
    </row>
    <row r="16645" spans="10:10" x14ac:dyDescent="0.3">
      <c r="J16645" s="6"/>
    </row>
    <row r="16646" spans="10:10" x14ac:dyDescent="0.3">
      <c r="J16646" s="6"/>
    </row>
    <row r="16647" spans="10:10" x14ac:dyDescent="0.3">
      <c r="J16647" s="6"/>
    </row>
    <row r="16648" spans="10:10" x14ac:dyDescent="0.3">
      <c r="J16648" s="6"/>
    </row>
    <row r="16649" spans="10:10" x14ac:dyDescent="0.3">
      <c r="J16649" s="6"/>
    </row>
    <row r="16650" spans="10:10" x14ac:dyDescent="0.3">
      <c r="J16650" s="6"/>
    </row>
    <row r="16651" spans="10:10" x14ac:dyDescent="0.3">
      <c r="J16651" s="6"/>
    </row>
    <row r="16652" spans="10:10" x14ac:dyDescent="0.3">
      <c r="J16652" s="6"/>
    </row>
    <row r="16653" spans="10:10" x14ac:dyDescent="0.3">
      <c r="J16653" s="6"/>
    </row>
    <row r="16654" spans="10:10" x14ac:dyDescent="0.3">
      <c r="J16654" s="6"/>
    </row>
    <row r="16655" spans="10:10" x14ac:dyDescent="0.3">
      <c r="J16655" s="6"/>
    </row>
    <row r="16656" spans="10:10" x14ac:dyDescent="0.3">
      <c r="J16656" s="6"/>
    </row>
    <row r="16657" spans="10:10" x14ac:dyDescent="0.3">
      <c r="J16657" s="6"/>
    </row>
    <row r="16658" spans="10:10" x14ac:dyDescent="0.3">
      <c r="J16658" s="6"/>
    </row>
    <row r="16659" spans="10:10" x14ac:dyDescent="0.3">
      <c r="J16659" s="6"/>
    </row>
    <row r="16660" spans="10:10" x14ac:dyDescent="0.3">
      <c r="J16660" s="6"/>
    </row>
    <row r="16661" spans="10:10" x14ac:dyDescent="0.3">
      <c r="J16661" s="6"/>
    </row>
    <row r="16662" spans="10:10" x14ac:dyDescent="0.3">
      <c r="J16662" s="6"/>
    </row>
    <row r="16663" spans="10:10" x14ac:dyDescent="0.3">
      <c r="J16663" s="6"/>
    </row>
    <row r="16664" spans="10:10" x14ac:dyDescent="0.3">
      <c r="J16664" s="6"/>
    </row>
    <row r="16665" spans="10:10" x14ac:dyDescent="0.3">
      <c r="J16665" s="6"/>
    </row>
    <row r="16666" spans="10:10" x14ac:dyDescent="0.3">
      <c r="J16666" s="6"/>
    </row>
    <row r="16667" spans="10:10" x14ac:dyDescent="0.3">
      <c r="J16667" s="6"/>
    </row>
    <row r="16668" spans="10:10" x14ac:dyDescent="0.3">
      <c r="J16668" s="6"/>
    </row>
    <row r="16669" spans="10:10" x14ac:dyDescent="0.3">
      <c r="J16669" s="6"/>
    </row>
    <row r="16670" spans="10:10" x14ac:dyDescent="0.3">
      <c r="J16670" s="6"/>
    </row>
    <row r="16671" spans="10:10" x14ac:dyDescent="0.3">
      <c r="J16671" s="6"/>
    </row>
    <row r="16672" spans="10:10" x14ac:dyDescent="0.3">
      <c r="J16672" s="6"/>
    </row>
    <row r="16673" spans="10:10" x14ac:dyDescent="0.3">
      <c r="J16673" s="6"/>
    </row>
    <row r="16674" spans="10:10" x14ac:dyDescent="0.3">
      <c r="J16674" s="6"/>
    </row>
    <row r="16675" spans="10:10" x14ac:dyDescent="0.3">
      <c r="J16675" s="6"/>
    </row>
    <row r="16676" spans="10:10" x14ac:dyDescent="0.3">
      <c r="J16676" s="6"/>
    </row>
    <row r="16677" spans="10:10" x14ac:dyDescent="0.3">
      <c r="J16677" s="6"/>
    </row>
    <row r="16678" spans="10:10" x14ac:dyDescent="0.3">
      <c r="J16678" s="6"/>
    </row>
    <row r="16679" spans="10:10" x14ac:dyDescent="0.3">
      <c r="J16679" s="6"/>
    </row>
    <row r="16680" spans="10:10" x14ac:dyDescent="0.3">
      <c r="J16680" s="6"/>
    </row>
    <row r="16681" spans="10:10" x14ac:dyDescent="0.3">
      <c r="J16681" s="6"/>
    </row>
    <row r="16682" spans="10:10" x14ac:dyDescent="0.3">
      <c r="J16682" s="6"/>
    </row>
    <row r="16683" spans="10:10" x14ac:dyDescent="0.3">
      <c r="J16683" s="6"/>
    </row>
    <row r="16684" spans="10:10" x14ac:dyDescent="0.3">
      <c r="J16684" s="6"/>
    </row>
    <row r="16685" spans="10:10" x14ac:dyDescent="0.3">
      <c r="J16685" s="6"/>
    </row>
    <row r="16686" spans="10:10" x14ac:dyDescent="0.3">
      <c r="J16686" s="6"/>
    </row>
    <row r="16687" spans="10:10" x14ac:dyDescent="0.3">
      <c r="J16687" s="6"/>
    </row>
    <row r="16688" spans="10:10" x14ac:dyDescent="0.3">
      <c r="J16688" s="6"/>
    </row>
    <row r="16689" spans="10:10" x14ac:dyDescent="0.3">
      <c r="J16689" s="6"/>
    </row>
    <row r="16690" spans="10:10" x14ac:dyDescent="0.3">
      <c r="J16690" s="6"/>
    </row>
    <row r="16691" spans="10:10" x14ac:dyDescent="0.3">
      <c r="J16691" s="6"/>
    </row>
    <row r="16692" spans="10:10" x14ac:dyDescent="0.3">
      <c r="J16692" s="6"/>
    </row>
    <row r="16693" spans="10:10" x14ac:dyDescent="0.3">
      <c r="J16693" s="6"/>
    </row>
    <row r="16694" spans="10:10" x14ac:dyDescent="0.3">
      <c r="J16694" s="6"/>
    </row>
    <row r="16695" spans="10:10" x14ac:dyDescent="0.3">
      <c r="J16695" s="6"/>
    </row>
    <row r="16696" spans="10:10" x14ac:dyDescent="0.3">
      <c r="J16696" s="6"/>
    </row>
    <row r="16697" spans="10:10" x14ac:dyDescent="0.3">
      <c r="J16697" s="6"/>
    </row>
    <row r="16698" spans="10:10" x14ac:dyDescent="0.3">
      <c r="J16698" s="6"/>
    </row>
    <row r="16699" spans="10:10" x14ac:dyDescent="0.3">
      <c r="J16699" s="6"/>
    </row>
    <row r="16700" spans="10:10" x14ac:dyDescent="0.3">
      <c r="J16700" s="6"/>
    </row>
    <row r="16701" spans="10:10" x14ac:dyDescent="0.3">
      <c r="J16701" s="6"/>
    </row>
    <row r="16702" spans="10:10" x14ac:dyDescent="0.3">
      <c r="J16702" s="6"/>
    </row>
    <row r="16703" spans="10:10" x14ac:dyDescent="0.3">
      <c r="J16703" s="6"/>
    </row>
    <row r="16704" spans="10:10" x14ac:dyDescent="0.3">
      <c r="J16704" s="6"/>
    </row>
    <row r="16705" spans="10:10" x14ac:dyDescent="0.3">
      <c r="J16705" s="6"/>
    </row>
    <row r="16706" spans="10:10" x14ac:dyDescent="0.3">
      <c r="J16706" s="6"/>
    </row>
    <row r="16707" spans="10:10" x14ac:dyDescent="0.3">
      <c r="J16707" s="6"/>
    </row>
    <row r="16708" spans="10:10" x14ac:dyDescent="0.3">
      <c r="J16708" s="6"/>
    </row>
    <row r="16709" spans="10:10" x14ac:dyDescent="0.3">
      <c r="J16709" s="6"/>
    </row>
    <row r="16710" spans="10:10" x14ac:dyDescent="0.3">
      <c r="J16710" s="6"/>
    </row>
    <row r="16711" spans="10:10" x14ac:dyDescent="0.3">
      <c r="J16711" s="6"/>
    </row>
    <row r="16712" spans="10:10" x14ac:dyDescent="0.3">
      <c r="J16712" s="6"/>
    </row>
    <row r="16713" spans="10:10" x14ac:dyDescent="0.3">
      <c r="J16713" s="6"/>
    </row>
    <row r="16714" spans="10:10" x14ac:dyDescent="0.3">
      <c r="J16714" s="6"/>
    </row>
    <row r="16715" spans="10:10" x14ac:dyDescent="0.3">
      <c r="J16715" s="6"/>
    </row>
    <row r="16716" spans="10:10" x14ac:dyDescent="0.3">
      <c r="J16716" s="6"/>
    </row>
    <row r="16717" spans="10:10" x14ac:dyDescent="0.3">
      <c r="J16717" s="6"/>
    </row>
    <row r="16718" spans="10:10" x14ac:dyDescent="0.3">
      <c r="J16718" s="6"/>
    </row>
    <row r="16719" spans="10:10" x14ac:dyDescent="0.3">
      <c r="J16719" s="6"/>
    </row>
    <row r="16720" spans="10:10" x14ac:dyDescent="0.3">
      <c r="J16720" s="6"/>
    </row>
    <row r="16721" spans="10:10" x14ac:dyDescent="0.3">
      <c r="J16721" s="6"/>
    </row>
    <row r="16722" spans="10:10" x14ac:dyDescent="0.3">
      <c r="J16722" s="6"/>
    </row>
    <row r="16723" spans="10:10" x14ac:dyDescent="0.3">
      <c r="J16723" s="6"/>
    </row>
    <row r="16724" spans="10:10" x14ac:dyDescent="0.3">
      <c r="J16724" s="6"/>
    </row>
    <row r="16725" spans="10:10" x14ac:dyDescent="0.3">
      <c r="J16725" s="6"/>
    </row>
    <row r="16726" spans="10:10" x14ac:dyDescent="0.3">
      <c r="J16726" s="6"/>
    </row>
    <row r="16727" spans="10:10" x14ac:dyDescent="0.3">
      <c r="J16727" s="6"/>
    </row>
    <row r="16728" spans="10:10" x14ac:dyDescent="0.3">
      <c r="J16728" s="6"/>
    </row>
    <row r="16729" spans="10:10" x14ac:dyDescent="0.3">
      <c r="J16729" s="6"/>
    </row>
    <row r="16730" spans="10:10" x14ac:dyDescent="0.3">
      <c r="J16730" s="6"/>
    </row>
    <row r="16731" spans="10:10" x14ac:dyDescent="0.3">
      <c r="J16731" s="6"/>
    </row>
    <row r="16732" spans="10:10" x14ac:dyDescent="0.3">
      <c r="J16732" s="6"/>
    </row>
    <row r="16733" spans="10:10" x14ac:dyDescent="0.3">
      <c r="J16733" s="6"/>
    </row>
    <row r="16734" spans="10:10" x14ac:dyDescent="0.3">
      <c r="J16734" s="6"/>
    </row>
    <row r="16735" spans="10:10" x14ac:dyDescent="0.3">
      <c r="J16735" s="6"/>
    </row>
    <row r="16736" spans="10:10" x14ac:dyDescent="0.3">
      <c r="J16736" s="6"/>
    </row>
    <row r="16737" spans="10:10" x14ac:dyDescent="0.3">
      <c r="J16737" s="6"/>
    </row>
    <row r="16738" spans="10:10" x14ac:dyDescent="0.3">
      <c r="J16738" s="6"/>
    </row>
    <row r="16739" spans="10:10" x14ac:dyDescent="0.3">
      <c r="J16739" s="6"/>
    </row>
    <row r="16740" spans="10:10" x14ac:dyDescent="0.3">
      <c r="J16740" s="6"/>
    </row>
    <row r="16741" spans="10:10" x14ac:dyDescent="0.3">
      <c r="J16741" s="6"/>
    </row>
    <row r="16742" spans="10:10" x14ac:dyDescent="0.3">
      <c r="J16742" s="6"/>
    </row>
    <row r="16743" spans="10:10" x14ac:dyDescent="0.3">
      <c r="J16743" s="6"/>
    </row>
    <row r="16744" spans="10:10" x14ac:dyDescent="0.3">
      <c r="J16744" s="6"/>
    </row>
    <row r="16745" spans="10:10" x14ac:dyDescent="0.3">
      <c r="J16745" s="6"/>
    </row>
    <row r="16746" spans="10:10" x14ac:dyDescent="0.3">
      <c r="J16746" s="6"/>
    </row>
    <row r="16747" spans="10:10" x14ac:dyDescent="0.3">
      <c r="J16747" s="6"/>
    </row>
    <row r="16748" spans="10:10" x14ac:dyDescent="0.3">
      <c r="J16748" s="6"/>
    </row>
    <row r="16749" spans="10:10" x14ac:dyDescent="0.3">
      <c r="J16749" s="6"/>
    </row>
    <row r="16750" spans="10:10" x14ac:dyDescent="0.3">
      <c r="J16750" s="6"/>
    </row>
    <row r="16751" spans="10:10" x14ac:dyDescent="0.3">
      <c r="J16751" s="6"/>
    </row>
    <row r="16752" spans="10:10" x14ac:dyDescent="0.3">
      <c r="J16752" s="6"/>
    </row>
    <row r="16753" spans="10:10" x14ac:dyDescent="0.3">
      <c r="J16753" s="6"/>
    </row>
    <row r="16754" spans="10:10" x14ac:dyDescent="0.3">
      <c r="J16754" s="6"/>
    </row>
    <row r="16755" spans="10:10" x14ac:dyDescent="0.3">
      <c r="J16755" s="6"/>
    </row>
    <row r="16756" spans="10:10" x14ac:dyDescent="0.3">
      <c r="J16756" s="6"/>
    </row>
    <row r="16757" spans="10:10" x14ac:dyDescent="0.3">
      <c r="J16757" s="6"/>
    </row>
    <row r="16758" spans="10:10" x14ac:dyDescent="0.3">
      <c r="J16758" s="6"/>
    </row>
    <row r="16759" spans="10:10" x14ac:dyDescent="0.3">
      <c r="J16759" s="6"/>
    </row>
    <row r="16760" spans="10:10" x14ac:dyDescent="0.3">
      <c r="J16760" s="6"/>
    </row>
    <row r="16761" spans="10:10" x14ac:dyDescent="0.3">
      <c r="J16761" s="6"/>
    </row>
    <row r="16762" spans="10:10" x14ac:dyDescent="0.3">
      <c r="J16762" s="6"/>
    </row>
    <row r="16763" spans="10:10" x14ac:dyDescent="0.3">
      <c r="J16763" s="6"/>
    </row>
    <row r="16764" spans="10:10" x14ac:dyDescent="0.3">
      <c r="J16764" s="6"/>
    </row>
    <row r="16765" spans="10:10" x14ac:dyDescent="0.3">
      <c r="J16765" s="6"/>
    </row>
    <row r="16766" spans="10:10" x14ac:dyDescent="0.3">
      <c r="J16766" s="6"/>
    </row>
    <row r="16767" spans="10:10" x14ac:dyDescent="0.3">
      <c r="J16767" s="6"/>
    </row>
    <row r="16768" spans="10:10" x14ac:dyDescent="0.3">
      <c r="J16768" s="6"/>
    </row>
    <row r="16769" spans="10:10" x14ac:dyDescent="0.3">
      <c r="J16769" s="6"/>
    </row>
    <row r="16770" spans="10:10" x14ac:dyDescent="0.3">
      <c r="J16770" s="6"/>
    </row>
    <row r="16771" spans="10:10" x14ac:dyDescent="0.3">
      <c r="J16771" s="6"/>
    </row>
    <row r="16772" spans="10:10" x14ac:dyDescent="0.3">
      <c r="J16772" s="6"/>
    </row>
    <row r="16773" spans="10:10" x14ac:dyDescent="0.3">
      <c r="J16773" s="6"/>
    </row>
    <row r="16774" spans="10:10" x14ac:dyDescent="0.3">
      <c r="J16774" s="6"/>
    </row>
    <row r="16775" spans="10:10" x14ac:dyDescent="0.3">
      <c r="J16775" s="6"/>
    </row>
    <row r="16776" spans="10:10" x14ac:dyDescent="0.3">
      <c r="J16776" s="6"/>
    </row>
    <row r="16777" spans="10:10" x14ac:dyDescent="0.3">
      <c r="J16777" s="6"/>
    </row>
    <row r="16778" spans="10:10" x14ac:dyDescent="0.3">
      <c r="J16778" s="6"/>
    </row>
    <row r="16779" spans="10:10" x14ac:dyDescent="0.3">
      <c r="J16779" s="6"/>
    </row>
    <row r="16780" spans="10:10" x14ac:dyDescent="0.3">
      <c r="J16780" s="6"/>
    </row>
    <row r="16781" spans="10:10" x14ac:dyDescent="0.3">
      <c r="J16781" s="6"/>
    </row>
    <row r="16782" spans="10:10" x14ac:dyDescent="0.3">
      <c r="J16782" s="6"/>
    </row>
    <row r="16783" spans="10:10" x14ac:dyDescent="0.3">
      <c r="J16783" s="6"/>
    </row>
    <row r="16784" spans="10:10" x14ac:dyDescent="0.3">
      <c r="J16784" s="6"/>
    </row>
    <row r="16785" spans="10:10" x14ac:dyDescent="0.3">
      <c r="J16785" s="6"/>
    </row>
    <row r="16786" spans="10:10" x14ac:dyDescent="0.3">
      <c r="J16786" s="6"/>
    </row>
    <row r="16787" spans="10:10" x14ac:dyDescent="0.3">
      <c r="J16787" s="6"/>
    </row>
    <row r="16788" spans="10:10" x14ac:dyDescent="0.3">
      <c r="J16788" s="6"/>
    </row>
    <row r="16789" spans="10:10" x14ac:dyDescent="0.3">
      <c r="J16789" s="6"/>
    </row>
    <row r="16790" spans="10:10" x14ac:dyDescent="0.3">
      <c r="J16790" s="6"/>
    </row>
    <row r="16791" spans="10:10" x14ac:dyDescent="0.3">
      <c r="J16791" s="6"/>
    </row>
    <row r="16792" spans="10:10" x14ac:dyDescent="0.3">
      <c r="J16792" s="6"/>
    </row>
    <row r="16793" spans="10:10" x14ac:dyDescent="0.3">
      <c r="J16793" s="6"/>
    </row>
    <row r="16794" spans="10:10" x14ac:dyDescent="0.3">
      <c r="J16794" s="6"/>
    </row>
    <row r="16795" spans="10:10" x14ac:dyDescent="0.3">
      <c r="J16795" s="6"/>
    </row>
    <row r="16796" spans="10:10" x14ac:dyDescent="0.3">
      <c r="J16796" s="6"/>
    </row>
    <row r="16797" spans="10:10" x14ac:dyDescent="0.3">
      <c r="J16797" s="6"/>
    </row>
    <row r="16798" spans="10:10" x14ac:dyDescent="0.3">
      <c r="J16798" s="6"/>
    </row>
    <row r="16799" spans="10:10" x14ac:dyDescent="0.3">
      <c r="J16799" s="6"/>
    </row>
    <row r="16800" spans="10:10" x14ac:dyDescent="0.3">
      <c r="J16800" s="6"/>
    </row>
    <row r="16801" spans="10:10" x14ac:dyDescent="0.3">
      <c r="J16801" s="6"/>
    </row>
    <row r="16802" spans="10:10" x14ac:dyDescent="0.3">
      <c r="J16802" s="6"/>
    </row>
    <row r="16803" spans="10:10" x14ac:dyDescent="0.3">
      <c r="J16803" s="6"/>
    </row>
    <row r="16804" spans="10:10" x14ac:dyDescent="0.3">
      <c r="J16804" s="6"/>
    </row>
    <row r="16805" spans="10:10" x14ac:dyDescent="0.3">
      <c r="J16805" s="6"/>
    </row>
    <row r="16806" spans="10:10" x14ac:dyDescent="0.3">
      <c r="J16806" s="6"/>
    </row>
    <row r="16807" spans="10:10" x14ac:dyDescent="0.3">
      <c r="J16807" s="6"/>
    </row>
    <row r="16808" spans="10:10" x14ac:dyDescent="0.3">
      <c r="J16808" s="6"/>
    </row>
    <row r="16809" spans="10:10" x14ac:dyDescent="0.3">
      <c r="J16809" s="6"/>
    </row>
    <row r="16810" spans="10:10" x14ac:dyDescent="0.3">
      <c r="J16810" s="6"/>
    </row>
    <row r="16811" spans="10:10" x14ac:dyDescent="0.3">
      <c r="J16811" s="6"/>
    </row>
    <row r="16812" spans="10:10" x14ac:dyDescent="0.3">
      <c r="J16812" s="6"/>
    </row>
    <row r="16813" spans="10:10" x14ac:dyDescent="0.3">
      <c r="J16813" s="6"/>
    </row>
    <row r="16814" spans="10:10" x14ac:dyDescent="0.3">
      <c r="J16814" s="6"/>
    </row>
    <row r="16815" spans="10:10" x14ac:dyDescent="0.3">
      <c r="J16815" s="6"/>
    </row>
    <row r="16816" spans="10:10" x14ac:dyDescent="0.3">
      <c r="J16816" s="6"/>
    </row>
    <row r="16817" spans="10:10" x14ac:dyDescent="0.3">
      <c r="J16817" s="6"/>
    </row>
    <row r="16818" spans="10:10" x14ac:dyDescent="0.3">
      <c r="J16818" s="6"/>
    </row>
    <row r="16819" spans="10:10" x14ac:dyDescent="0.3">
      <c r="J16819" s="6"/>
    </row>
    <row r="16820" spans="10:10" x14ac:dyDescent="0.3">
      <c r="J16820" s="6"/>
    </row>
    <row r="16821" spans="10:10" x14ac:dyDescent="0.3">
      <c r="J16821" s="6"/>
    </row>
    <row r="16822" spans="10:10" x14ac:dyDescent="0.3">
      <c r="J16822" s="6"/>
    </row>
    <row r="16823" spans="10:10" x14ac:dyDescent="0.3">
      <c r="J16823" s="6"/>
    </row>
    <row r="16824" spans="10:10" x14ac:dyDescent="0.3">
      <c r="J16824" s="6"/>
    </row>
    <row r="16825" spans="10:10" x14ac:dyDescent="0.3">
      <c r="J16825" s="6"/>
    </row>
    <row r="16826" spans="10:10" x14ac:dyDescent="0.3">
      <c r="J16826" s="6"/>
    </row>
    <row r="16827" spans="10:10" x14ac:dyDescent="0.3">
      <c r="J16827" s="6"/>
    </row>
    <row r="16828" spans="10:10" x14ac:dyDescent="0.3">
      <c r="J16828" s="6"/>
    </row>
    <row r="16829" spans="10:10" x14ac:dyDescent="0.3">
      <c r="J16829" s="6"/>
    </row>
    <row r="16830" spans="10:10" x14ac:dyDescent="0.3">
      <c r="J16830" s="6"/>
    </row>
    <row r="16831" spans="10:10" x14ac:dyDescent="0.3">
      <c r="J16831" s="6"/>
    </row>
    <row r="16832" spans="10:10" x14ac:dyDescent="0.3">
      <c r="J16832" s="6"/>
    </row>
    <row r="16833" spans="10:10" x14ac:dyDescent="0.3">
      <c r="J16833" s="6"/>
    </row>
    <row r="16834" spans="10:10" x14ac:dyDescent="0.3">
      <c r="J16834" s="6"/>
    </row>
    <row r="16835" spans="10:10" x14ac:dyDescent="0.3">
      <c r="J16835" s="6"/>
    </row>
    <row r="16836" spans="10:10" x14ac:dyDescent="0.3">
      <c r="J16836" s="6"/>
    </row>
    <row r="16837" spans="10:10" x14ac:dyDescent="0.3">
      <c r="J16837" s="6"/>
    </row>
    <row r="16838" spans="10:10" x14ac:dyDescent="0.3">
      <c r="J16838" s="6"/>
    </row>
    <row r="16839" spans="10:10" x14ac:dyDescent="0.3">
      <c r="J16839" s="6"/>
    </row>
    <row r="16840" spans="10:10" x14ac:dyDescent="0.3">
      <c r="J16840" s="6"/>
    </row>
    <row r="16841" spans="10:10" x14ac:dyDescent="0.3">
      <c r="J16841" s="6"/>
    </row>
    <row r="16842" spans="10:10" x14ac:dyDescent="0.3">
      <c r="J16842" s="6"/>
    </row>
    <row r="16843" spans="10:10" x14ac:dyDescent="0.3">
      <c r="J16843" s="6"/>
    </row>
    <row r="16844" spans="10:10" x14ac:dyDescent="0.3">
      <c r="J16844" s="6"/>
    </row>
    <row r="16845" spans="10:10" x14ac:dyDescent="0.3">
      <c r="J16845" s="6"/>
    </row>
    <row r="16846" spans="10:10" x14ac:dyDescent="0.3">
      <c r="J16846" s="6"/>
    </row>
    <row r="16847" spans="10:10" x14ac:dyDescent="0.3">
      <c r="J16847" s="6"/>
    </row>
    <row r="16848" spans="10:10" x14ac:dyDescent="0.3">
      <c r="J16848" s="6"/>
    </row>
    <row r="16849" spans="10:10" x14ac:dyDescent="0.3">
      <c r="J16849" s="6"/>
    </row>
    <row r="16850" spans="10:10" x14ac:dyDescent="0.3">
      <c r="J16850" s="6"/>
    </row>
    <row r="16851" spans="10:10" x14ac:dyDescent="0.3">
      <c r="J16851" s="6"/>
    </row>
    <row r="16852" spans="10:10" x14ac:dyDescent="0.3">
      <c r="J16852" s="6"/>
    </row>
    <row r="16853" spans="10:10" x14ac:dyDescent="0.3">
      <c r="J16853" s="6"/>
    </row>
    <row r="16854" spans="10:10" x14ac:dyDescent="0.3">
      <c r="J16854" s="6"/>
    </row>
    <row r="16855" spans="10:10" x14ac:dyDescent="0.3">
      <c r="J16855" s="6"/>
    </row>
    <row r="16856" spans="10:10" x14ac:dyDescent="0.3">
      <c r="J16856" s="6"/>
    </row>
    <row r="16857" spans="10:10" x14ac:dyDescent="0.3">
      <c r="J16857" s="6"/>
    </row>
    <row r="16858" spans="10:10" x14ac:dyDescent="0.3">
      <c r="J16858" s="6"/>
    </row>
    <row r="16859" spans="10:10" x14ac:dyDescent="0.3">
      <c r="J16859" s="6"/>
    </row>
    <row r="16860" spans="10:10" x14ac:dyDescent="0.3">
      <c r="J16860" s="6"/>
    </row>
    <row r="16861" spans="10:10" x14ac:dyDescent="0.3">
      <c r="J16861" s="6"/>
    </row>
    <row r="16862" spans="10:10" x14ac:dyDescent="0.3">
      <c r="J16862" s="6"/>
    </row>
    <row r="16863" spans="10:10" x14ac:dyDescent="0.3">
      <c r="J16863" s="6"/>
    </row>
    <row r="16864" spans="10:10" x14ac:dyDescent="0.3">
      <c r="J16864" s="6"/>
    </row>
    <row r="16865" spans="10:10" x14ac:dyDescent="0.3">
      <c r="J16865" s="6"/>
    </row>
    <row r="16866" spans="10:10" x14ac:dyDescent="0.3">
      <c r="J16866" s="6"/>
    </row>
    <row r="16867" spans="10:10" x14ac:dyDescent="0.3">
      <c r="J16867" s="6"/>
    </row>
    <row r="16868" spans="10:10" x14ac:dyDescent="0.3">
      <c r="J16868" s="6"/>
    </row>
    <row r="16869" spans="10:10" x14ac:dyDescent="0.3">
      <c r="J16869" s="6"/>
    </row>
    <row r="16870" spans="10:10" x14ac:dyDescent="0.3">
      <c r="J16870" s="6"/>
    </row>
    <row r="16871" spans="10:10" x14ac:dyDescent="0.3">
      <c r="J16871" s="6"/>
    </row>
    <row r="16872" spans="10:10" x14ac:dyDescent="0.3">
      <c r="J16872" s="6"/>
    </row>
    <row r="16873" spans="10:10" x14ac:dyDescent="0.3">
      <c r="J16873" s="6"/>
    </row>
    <row r="16874" spans="10:10" x14ac:dyDescent="0.3">
      <c r="J16874" s="6"/>
    </row>
    <row r="16875" spans="10:10" x14ac:dyDescent="0.3">
      <c r="J16875" s="6"/>
    </row>
    <row r="16876" spans="10:10" x14ac:dyDescent="0.3">
      <c r="J16876" s="6"/>
    </row>
    <row r="16877" spans="10:10" x14ac:dyDescent="0.3">
      <c r="J16877" s="6"/>
    </row>
    <row r="16878" spans="10:10" x14ac:dyDescent="0.3">
      <c r="J16878" s="6"/>
    </row>
    <row r="16879" spans="10:10" x14ac:dyDescent="0.3">
      <c r="J16879" s="6"/>
    </row>
    <row r="16880" spans="10:10" x14ac:dyDescent="0.3">
      <c r="J16880" s="6"/>
    </row>
    <row r="16881" spans="10:10" x14ac:dyDescent="0.3">
      <c r="J16881" s="6"/>
    </row>
    <row r="16882" spans="10:10" x14ac:dyDescent="0.3">
      <c r="J16882" s="6"/>
    </row>
    <row r="16883" spans="10:10" x14ac:dyDescent="0.3">
      <c r="J16883" s="6"/>
    </row>
    <row r="16884" spans="10:10" x14ac:dyDescent="0.3">
      <c r="J16884" s="6"/>
    </row>
    <row r="16885" spans="10:10" x14ac:dyDescent="0.3">
      <c r="J16885" s="6"/>
    </row>
    <row r="16886" spans="10:10" x14ac:dyDescent="0.3">
      <c r="J16886" s="6"/>
    </row>
    <row r="16887" spans="10:10" x14ac:dyDescent="0.3">
      <c r="J16887" s="6"/>
    </row>
    <row r="16888" spans="10:10" x14ac:dyDescent="0.3">
      <c r="J16888" s="6"/>
    </row>
    <row r="16889" spans="10:10" x14ac:dyDescent="0.3">
      <c r="J16889" s="6"/>
    </row>
    <row r="16890" spans="10:10" x14ac:dyDescent="0.3">
      <c r="J16890" s="6"/>
    </row>
    <row r="16891" spans="10:10" x14ac:dyDescent="0.3">
      <c r="J16891" s="6"/>
    </row>
    <row r="16892" spans="10:10" x14ac:dyDescent="0.3">
      <c r="J16892" s="6"/>
    </row>
    <row r="16893" spans="10:10" x14ac:dyDescent="0.3">
      <c r="J16893" s="6"/>
    </row>
    <row r="16894" spans="10:10" x14ac:dyDescent="0.3">
      <c r="J16894" s="6"/>
    </row>
    <row r="16895" spans="10:10" x14ac:dyDescent="0.3">
      <c r="J16895" s="6"/>
    </row>
    <row r="16896" spans="10:10" x14ac:dyDescent="0.3">
      <c r="J16896" s="6"/>
    </row>
    <row r="16897" spans="10:10" x14ac:dyDescent="0.3">
      <c r="J16897" s="6"/>
    </row>
    <row r="16898" spans="10:10" x14ac:dyDescent="0.3">
      <c r="J16898" s="6"/>
    </row>
    <row r="16899" spans="10:10" x14ac:dyDescent="0.3">
      <c r="J16899" s="6"/>
    </row>
    <row r="16900" spans="10:10" x14ac:dyDescent="0.3">
      <c r="J16900" s="6"/>
    </row>
    <row r="16901" spans="10:10" x14ac:dyDescent="0.3">
      <c r="J16901" s="6"/>
    </row>
    <row r="16902" spans="10:10" x14ac:dyDescent="0.3">
      <c r="J16902" s="6"/>
    </row>
    <row r="16903" spans="10:10" x14ac:dyDescent="0.3">
      <c r="J16903" s="6"/>
    </row>
    <row r="16904" spans="10:10" x14ac:dyDescent="0.3">
      <c r="J16904" s="6"/>
    </row>
    <row r="16905" spans="10:10" x14ac:dyDescent="0.3">
      <c r="J16905" s="6"/>
    </row>
    <row r="16906" spans="10:10" x14ac:dyDescent="0.3">
      <c r="J16906" s="6"/>
    </row>
    <row r="16907" spans="10:10" x14ac:dyDescent="0.3">
      <c r="J16907" s="6"/>
    </row>
    <row r="16908" spans="10:10" x14ac:dyDescent="0.3">
      <c r="J16908" s="6"/>
    </row>
    <row r="16909" spans="10:10" x14ac:dyDescent="0.3">
      <c r="J16909" s="6"/>
    </row>
    <row r="16910" spans="10:10" x14ac:dyDescent="0.3">
      <c r="J16910" s="6"/>
    </row>
    <row r="16911" spans="10:10" x14ac:dyDescent="0.3">
      <c r="J16911" s="6"/>
    </row>
    <row r="16912" spans="10:10" x14ac:dyDescent="0.3">
      <c r="J16912" s="6"/>
    </row>
    <row r="16913" spans="10:10" x14ac:dyDescent="0.3">
      <c r="J16913" s="6"/>
    </row>
    <row r="16914" spans="10:10" x14ac:dyDescent="0.3">
      <c r="J16914" s="6"/>
    </row>
    <row r="16915" spans="10:10" x14ac:dyDescent="0.3">
      <c r="J16915" s="6"/>
    </row>
    <row r="16916" spans="10:10" x14ac:dyDescent="0.3">
      <c r="J16916" s="6"/>
    </row>
    <row r="16917" spans="10:10" x14ac:dyDescent="0.3">
      <c r="J16917" s="6"/>
    </row>
    <row r="16918" spans="10:10" x14ac:dyDescent="0.3">
      <c r="J16918" s="6"/>
    </row>
    <row r="16919" spans="10:10" x14ac:dyDescent="0.3">
      <c r="J16919" s="6"/>
    </row>
    <row r="16920" spans="10:10" x14ac:dyDescent="0.3">
      <c r="J16920" s="6"/>
    </row>
    <row r="16921" spans="10:10" x14ac:dyDescent="0.3">
      <c r="J16921" s="6"/>
    </row>
    <row r="16922" spans="10:10" x14ac:dyDescent="0.3">
      <c r="J16922" s="6"/>
    </row>
    <row r="16923" spans="10:10" x14ac:dyDescent="0.3">
      <c r="J16923" s="6"/>
    </row>
    <row r="16924" spans="10:10" x14ac:dyDescent="0.3">
      <c r="J16924" s="6"/>
    </row>
    <row r="16925" spans="10:10" x14ac:dyDescent="0.3">
      <c r="J16925" s="6"/>
    </row>
    <row r="16926" spans="10:10" x14ac:dyDescent="0.3">
      <c r="J16926" s="6"/>
    </row>
    <row r="16927" spans="10:10" x14ac:dyDescent="0.3">
      <c r="J16927" s="6"/>
    </row>
    <row r="16928" spans="10:10" x14ac:dyDescent="0.3">
      <c r="J16928" s="6"/>
    </row>
    <row r="16929" spans="10:10" x14ac:dyDescent="0.3">
      <c r="J16929" s="6"/>
    </row>
    <row r="16930" spans="10:10" x14ac:dyDescent="0.3">
      <c r="J16930" s="6"/>
    </row>
    <row r="16931" spans="10:10" x14ac:dyDescent="0.3">
      <c r="J16931" s="6"/>
    </row>
    <row r="16932" spans="10:10" x14ac:dyDescent="0.3">
      <c r="J16932" s="6"/>
    </row>
    <row r="16933" spans="10:10" x14ac:dyDescent="0.3">
      <c r="J16933" s="6"/>
    </row>
    <row r="16934" spans="10:10" x14ac:dyDescent="0.3">
      <c r="J16934" s="6"/>
    </row>
    <row r="16935" spans="10:10" x14ac:dyDescent="0.3">
      <c r="J16935" s="6"/>
    </row>
    <row r="16936" spans="10:10" x14ac:dyDescent="0.3">
      <c r="J16936" s="6"/>
    </row>
    <row r="16937" spans="10:10" x14ac:dyDescent="0.3">
      <c r="J16937" s="6"/>
    </row>
    <row r="16938" spans="10:10" x14ac:dyDescent="0.3">
      <c r="J16938" s="6"/>
    </row>
    <row r="16939" spans="10:10" x14ac:dyDescent="0.3">
      <c r="J16939" s="6"/>
    </row>
    <row r="16940" spans="10:10" x14ac:dyDescent="0.3">
      <c r="J16940" s="6"/>
    </row>
    <row r="16941" spans="10:10" x14ac:dyDescent="0.3">
      <c r="J16941" s="6"/>
    </row>
    <row r="16942" spans="10:10" x14ac:dyDescent="0.3">
      <c r="J16942" s="6"/>
    </row>
    <row r="16943" spans="10:10" x14ac:dyDescent="0.3">
      <c r="J16943" s="6"/>
    </row>
    <row r="16944" spans="10:10" x14ac:dyDescent="0.3">
      <c r="J16944" s="6"/>
    </row>
    <row r="16945" spans="10:10" x14ac:dyDescent="0.3">
      <c r="J16945" s="6"/>
    </row>
    <row r="16946" spans="10:10" x14ac:dyDescent="0.3">
      <c r="J16946" s="6"/>
    </row>
    <row r="16947" spans="10:10" x14ac:dyDescent="0.3">
      <c r="J16947" s="6"/>
    </row>
    <row r="16948" spans="10:10" x14ac:dyDescent="0.3">
      <c r="J16948" s="6"/>
    </row>
    <row r="16949" spans="10:10" x14ac:dyDescent="0.3">
      <c r="J16949" s="6"/>
    </row>
    <row r="16950" spans="10:10" x14ac:dyDescent="0.3">
      <c r="J16950" s="6"/>
    </row>
    <row r="16951" spans="10:10" x14ac:dyDescent="0.3">
      <c r="J16951" s="6"/>
    </row>
    <row r="16952" spans="10:10" x14ac:dyDescent="0.3">
      <c r="J16952" s="6"/>
    </row>
    <row r="16953" spans="10:10" x14ac:dyDescent="0.3">
      <c r="J16953" s="6"/>
    </row>
    <row r="16954" spans="10:10" x14ac:dyDescent="0.3">
      <c r="J16954" s="6"/>
    </row>
    <row r="16955" spans="10:10" x14ac:dyDescent="0.3">
      <c r="J16955" s="6"/>
    </row>
    <row r="16956" spans="10:10" x14ac:dyDescent="0.3">
      <c r="J16956" s="6"/>
    </row>
    <row r="16957" spans="10:10" x14ac:dyDescent="0.3">
      <c r="J16957" s="6"/>
    </row>
    <row r="16958" spans="10:10" x14ac:dyDescent="0.3">
      <c r="J16958" s="6"/>
    </row>
    <row r="16959" spans="10:10" x14ac:dyDescent="0.3">
      <c r="J16959" s="6"/>
    </row>
    <row r="16960" spans="10:10" x14ac:dyDescent="0.3">
      <c r="J16960" s="6"/>
    </row>
    <row r="16961" spans="10:10" x14ac:dyDescent="0.3">
      <c r="J16961" s="6"/>
    </row>
    <row r="16962" spans="10:10" x14ac:dyDescent="0.3">
      <c r="J16962" s="6"/>
    </row>
    <row r="16963" spans="10:10" x14ac:dyDescent="0.3">
      <c r="J16963" s="6"/>
    </row>
    <row r="16964" spans="10:10" x14ac:dyDescent="0.3">
      <c r="J16964" s="6"/>
    </row>
    <row r="16965" spans="10:10" x14ac:dyDescent="0.3">
      <c r="J16965" s="6"/>
    </row>
    <row r="16966" spans="10:10" x14ac:dyDescent="0.3">
      <c r="J16966" s="6"/>
    </row>
    <row r="16967" spans="10:10" x14ac:dyDescent="0.3">
      <c r="J16967" s="6"/>
    </row>
    <row r="16968" spans="10:10" x14ac:dyDescent="0.3">
      <c r="J16968" s="6"/>
    </row>
    <row r="16969" spans="10:10" x14ac:dyDescent="0.3">
      <c r="J16969" s="6"/>
    </row>
    <row r="16970" spans="10:10" x14ac:dyDescent="0.3">
      <c r="J16970" s="6"/>
    </row>
    <row r="16971" spans="10:10" x14ac:dyDescent="0.3">
      <c r="J16971" s="6"/>
    </row>
    <row r="16972" spans="10:10" x14ac:dyDescent="0.3">
      <c r="J16972" s="6"/>
    </row>
    <row r="16973" spans="10:10" x14ac:dyDescent="0.3">
      <c r="J16973" s="6"/>
    </row>
    <row r="16974" spans="10:10" x14ac:dyDescent="0.3">
      <c r="J16974" s="6"/>
    </row>
    <row r="16975" spans="10:10" x14ac:dyDescent="0.3">
      <c r="J16975" s="6"/>
    </row>
    <row r="16976" spans="10:10" x14ac:dyDescent="0.3">
      <c r="J16976" s="6"/>
    </row>
    <row r="16977" spans="10:10" x14ac:dyDescent="0.3">
      <c r="J16977" s="6"/>
    </row>
    <row r="16978" spans="10:10" x14ac:dyDescent="0.3">
      <c r="J16978" s="6"/>
    </row>
    <row r="16979" spans="10:10" x14ac:dyDescent="0.3">
      <c r="J16979" s="6"/>
    </row>
    <row r="16980" spans="10:10" x14ac:dyDescent="0.3">
      <c r="J16980" s="6"/>
    </row>
    <row r="16981" spans="10:10" x14ac:dyDescent="0.3">
      <c r="J16981" s="6"/>
    </row>
    <row r="16982" spans="10:10" x14ac:dyDescent="0.3">
      <c r="J16982" s="6"/>
    </row>
    <row r="16983" spans="10:10" x14ac:dyDescent="0.3">
      <c r="J16983" s="6"/>
    </row>
    <row r="16984" spans="10:10" x14ac:dyDescent="0.3">
      <c r="J16984" s="6"/>
    </row>
    <row r="16985" spans="10:10" x14ac:dyDescent="0.3">
      <c r="J16985" s="6"/>
    </row>
    <row r="16986" spans="10:10" x14ac:dyDescent="0.3">
      <c r="J16986" s="6"/>
    </row>
    <row r="16987" spans="10:10" x14ac:dyDescent="0.3">
      <c r="J16987" s="6"/>
    </row>
    <row r="16988" spans="10:10" x14ac:dyDescent="0.3">
      <c r="J16988" s="6"/>
    </row>
    <row r="16989" spans="10:10" x14ac:dyDescent="0.3">
      <c r="J16989" s="6"/>
    </row>
    <row r="16990" spans="10:10" x14ac:dyDescent="0.3">
      <c r="J16990" s="6"/>
    </row>
    <row r="16991" spans="10:10" x14ac:dyDescent="0.3">
      <c r="J16991" s="6"/>
    </row>
    <row r="16992" spans="10:10" x14ac:dyDescent="0.3">
      <c r="J16992" s="6"/>
    </row>
    <row r="16993" spans="10:10" x14ac:dyDescent="0.3">
      <c r="J16993" s="6"/>
    </row>
    <row r="16994" spans="10:10" x14ac:dyDescent="0.3">
      <c r="J16994" s="6"/>
    </row>
    <row r="16995" spans="10:10" x14ac:dyDescent="0.3">
      <c r="J16995" s="6"/>
    </row>
    <row r="16996" spans="10:10" x14ac:dyDescent="0.3">
      <c r="J16996" s="6"/>
    </row>
    <row r="16997" spans="10:10" x14ac:dyDescent="0.3">
      <c r="J16997" s="6"/>
    </row>
    <row r="16998" spans="10:10" x14ac:dyDescent="0.3">
      <c r="J16998" s="6"/>
    </row>
    <row r="16999" spans="10:10" x14ac:dyDescent="0.3">
      <c r="J16999" s="6"/>
    </row>
    <row r="17000" spans="10:10" x14ac:dyDescent="0.3">
      <c r="J17000" s="6"/>
    </row>
    <row r="17001" spans="10:10" x14ac:dyDescent="0.3">
      <c r="J17001" s="6"/>
    </row>
    <row r="17002" spans="10:10" x14ac:dyDescent="0.3">
      <c r="J17002" s="6"/>
    </row>
    <row r="17003" spans="10:10" x14ac:dyDescent="0.3">
      <c r="J17003" s="6"/>
    </row>
    <row r="17004" spans="10:10" x14ac:dyDescent="0.3">
      <c r="J17004" s="6"/>
    </row>
    <row r="17005" spans="10:10" x14ac:dyDescent="0.3">
      <c r="J17005" s="6"/>
    </row>
    <row r="17006" spans="10:10" x14ac:dyDescent="0.3">
      <c r="J17006" s="6"/>
    </row>
    <row r="17007" spans="10:10" x14ac:dyDescent="0.3">
      <c r="J17007" s="6"/>
    </row>
    <row r="17008" spans="10:10" x14ac:dyDescent="0.3">
      <c r="J17008" s="6"/>
    </row>
    <row r="17009" spans="10:10" x14ac:dyDescent="0.3">
      <c r="J17009" s="6"/>
    </row>
    <row r="17010" spans="10:10" x14ac:dyDescent="0.3">
      <c r="J17010" s="6"/>
    </row>
    <row r="17011" spans="10:10" x14ac:dyDescent="0.3">
      <c r="J17011" s="6"/>
    </row>
    <row r="17012" spans="10:10" x14ac:dyDescent="0.3">
      <c r="J17012" s="6"/>
    </row>
    <row r="17013" spans="10:10" x14ac:dyDescent="0.3">
      <c r="J17013" s="6"/>
    </row>
    <row r="17014" spans="10:10" x14ac:dyDescent="0.3">
      <c r="J17014" s="6"/>
    </row>
    <row r="17015" spans="10:10" x14ac:dyDescent="0.3">
      <c r="J17015" s="6"/>
    </row>
    <row r="17016" spans="10:10" x14ac:dyDescent="0.3">
      <c r="J17016" s="6"/>
    </row>
    <row r="17017" spans="10:10" x14ac:dyDescent="0.3">
      <c r="J17017" s="6"/>
    </row>
    <row r="17018" spans="10:10" x14ac:dyDescent="0.3">
      <c r="J17018" s="6"/>
    </row>
    <row r="17019" spans="10:10" x14ac:dyDescent="0.3">
      <c r="J17019" s="6"/>
    </row>
    <row r="17020" spans="10:10" x14ac:dyDescent="0.3">
      <c r="J17020" s="6"/>
    </row>
    <row r="17021" spans="10:10" x14ac:dyDescent="0.3">
      <c r="J17021" s="6"/>
    </row>
    <row r="17022" spans="10:10" x14ac:dyDescent="0.3">
      <c r="J17022" s="6"/>
    </row>
    <row r="17023" spans="10:10" x14ac:dyDescent="0.3">
      <c r="J17023" s="6"/>
    </row>
    <row r="17024" spans="10:10" x14ac:dyDescent="0.3">
      <c r="J17024" s="6"/>
    </row>
    <row r="17025" spans="10:10" x14ac:dyDescent="0.3">
      <c r="J17025" s="6"/>
    </row>
    <row r="17026" spans="10:10" x14ac:dyDescent="0.3">
      <c r="J17026" s="6"/>
    </row>
    <row r="17027" spans="10:10" x14ac:dyDescent="0.3">
      <c r="J17027" s="6"/>
    </row>
    <row r="17028" spans="10:10" x14ac:dyDescent="0.3">
      <c r="J17028" s="6"/>
    </row>
    <row r="17029" spans="10:10" x14ac:dyDescent="0.3">
      <c r="J17029" s="6"/>
    </row>
    <row r="17030" spans="10:10" x14ac:dyDescent="0.3">
      <c r="J17030" s="6"/>
    </row>
    <row r="17031" spans="10:10" x14ac:dyDescent="0.3">
      <c r="J17031" s="6"/>
    </row>
    <row r="17032" spans="10:10" x14ac:dyDescent="0.3">
      <c r="J17032" s="6"/>
    </row>
    <row r="17033" spans="10:10" x14ac:dyDescent="0.3">
      <c r="J17033" s="6"/>
    </row>
    <row r="17034" spans="10:10" x14ac:dyDescent="0.3">
      <c r="J17034" s="6"/>
    </row>
    <row r="17035" spans="10:10" x14ac:dyDescent="0.3">
      <c r="J17035" s="6"/>
    </row>
    <row r="17036" spans="10:10" x14ac:dyDescent="0.3">
      <c r="J17036" s="6"/>
    </row>
    <row r="17037" spans="10:10" x14ac:dyDescent="0.3">
      <c r="J17037" s="6"/>
    </row>
    <row r="17038" spans="10:10" x14ac:dyDescent="0.3">
      <c r="J17038" s="6"/>
    </row>
    <row r="17039" spans="10:10" x14ac:dyDescent="0.3">
      <c r="J17039" s="6"/>
    </row>
    <row r="17040" spans="10:10" x14ac:dyDescent="0.3">
      <c r="J17040" s="6"/>
    </row>
    <row r="17041" spans="10:10" x14ac:dyDescent="0.3">
      <c r="J17041" s="6"/>
    </row>
    <row r="17042" spans="10:10" x14ac:dyDescent="0.3">
      <c r="J17042" s="6"/>
    </row>
    <row r="17043" spans="10:10" x14ac:dyDescent="0.3">
      <c r="J17043" s="6"/>
    </row>
    <row r="17044" spans="10:10" x14ac:dyDescent="0.3">
      <c r="J17044" s="6"/>
    </row>
    <row r="17045" spans="10:10" x14ac:dyDescent="0.3">
      <c r="J17045" s="6"/>
    </row>
    <row r="17046" spans="10:10" x14ac:dyDescent="0.3">
      <c r="J17046" s="6"/>
    </row>
    <row r="17047" spans="10:10" x14ac:dyDescent="0.3">
      <c r="J17047" s="6"/>
    </row>
    <row r="17048" spans="10:10" x14ac:dyDescent="0.3">
      <c r="J17048" s="6"/>
    </row>
    <row r="17049" spans="10:10" x14ac:dyDescent="0.3">
      <c r="J17049" s="6"/>
    </row>
    <row r="17050" spans="10:10" x14ac:dyDescent="0.3">
      <c r="J17050" s="6"/>
    </row>
    <row r="17051" spans="10:10" x14ac:dyDescent="0.3">
      <c r="J17051" s="6"/>
    </row>
    <row r="17052" spans="10:10" x14ac:dyDescent="0.3">
      <c r="J17052" s="6"/>
    </row>
    <row r="17053" spans="10:10" x14ac:dyDescent="0.3">
      <c r="J17053" s="6"/>
    </row>
    <row r="17054" spans="10:10" x14ac:dyDescent="0.3">
      <c r="J17054" s="6"/>
    </row>
    <row r="17055" spans="10:10" x14ac:dyDescent="0.3">
      <c r="J17055" s="6"/>
    </row>
    <row r="17056" spans="10:10" x14ac:dyDescent="0.3">
      <c r="J17056" s="6"/>
    </row>
    <row r="17057" spans="10:10" x14ac:dyDescent="0.3">
      <c r="J17057" s="6"/>
    </row>
    <row r="17058" spans="10:10" x14ac:dyDescent="0.3">
      <c r="J17058" s="6"/>
    </row>
    <row r="17059" spans="10:10" x14ac:dyDescent="0.3">
      <c r="J17059" s="6"/>
    </row>
    <row r="17060" spans="10:10" x14ac:dyDescent="0.3">
      <c r="J17060" s="6"/>
    </row>
    <row r="17061" spans="10:10" x14ac:dyDescent="0.3">
      <c r="J17061" s="6"/>
    </row>
    <row r="17062" spans="10:10" x14ac:dyDescent="0.3">
      <c r="J17062" s="6"/>
    </row>
    <row r="17063" spans="10:10" x14ac:dyDescent="0.3">
      <c r="J17063" s="6"/>
    </row>
    <row r="17064" spans="10:10" x14ac:dyDescent="0.3">
      <c r="J17064" s="6"/>
    </row>
    <row r="17065" spans="10:10" x14ac:dyDescent="0.3">
      <c r="J17065" s="6"/>
    </row>
    <row r="17066" spans="10:10" x14ac:dyDescent="0.3">
      <c r="J17066" s="6"/>
    </row>
    <row r="17067" spans="10:10" x14ac:dyDescent="0.3">
      <c r="J17067" s="6"/>
    </row>
    <row r="17068" spans="10:10" x14ac:dyDescent="0.3">
      <c r="J17068" s="6"/>
    </row>
    <row r="17069" spans="10:10" x14ac:dyDescent="0.3">
      <c r="J17069" s="6"/>
    </row>
    <row r="17070" spans="10:10" x14ac:dyDescent="0.3">
      <c r="J17070" s="6"/>
    </row>
    <row r="17071" spans="10:10" x14ac:dyDescent="0.3">
      <c r="J17071" s="6"/>
    </row>
    <row r="17072" spans="10:10" x14ac:dyDescent="0.3">
      <c r="J17072" s="6"/>
    </row>
    <row r="17073" spans="10:10" x14ac:dyDescent="0.3">
      <c r="J17073" s="6"/>
    </row>
    <row r="17074" spans="10:10" x14ac:dyDescent="0.3">
      <c r="J17074" s="6"/>
    </row>
    <row r="17075" spans="10:10" x14ac:dyDescent="0.3">
      <c r="J17075" s="6"/>
    </row>
    <row r="17076" spans="10:10" x14ac:dyDescent="0.3">
      <c r="J17076" s="6"/>
    </row>
    <row r="17077" spans="10:10" x14ac:dyDescent="0.3">
      <c r="J17077" s="6"/>
    </row>
    <row r="17078" spans="10:10" x14ac:dyDescent="0.3">
      <c r="J17078" s="6"/>
    </row>
    <row r="17079" spans="10:10" x14ac:dyDescent="0.3">
      <c r="J17079" s="6"/>
    </row>
    <row r="17080" spans="10:10" x14ac:dyDescent="0.3">
      <c r="J17080" s="6"/>
    </row>
    <row r="17081" spans="10:10" x14ac:dyDescent="0.3">
      <c r="J17081" s="6"/>
    </row>
    <row r="17082" spans="10:10" x14ac:dyDescent="0.3">
      <c r="J17082" s="6"/>
    </row>
    <row r="17083" spans="10:10" x14ac:dyDescent="0.3">
      <c r="J17083" s="6"/>
    </row>
    <row r="17084" spans="10:10" x14ac:dyDescent="0.3">
      <c r="J17084" s="6"/>
    </row>
    <row r="17085" spans="10:10" x14ac:dyDescent="0.3">
      <c r="J17085" s="6"/>
    </row>
    <row r="17086" spans="10:10" x14ac:dyDescent="0.3">
      <c r="J17086" s="6"/>
    </row>
    <row r="17087" spans="10:10" x14ac:dyDescent="0.3">
      <c r="J17087" s="6"/>
    </row>
    <row r="17088" spans="10:10" x14ac:dyDescent="0.3">
      <c r="J17088" s="6"/>
    </row>
    <row r="17089" spans="10:10" x14ac:dyDescent="0.3">
      <c r="J17089" s="6"/>
    </row>
    <row r="17090" spans="10:10" x14ac:dyDescent="0.3">
      <c r="J17090" s="6"/>
    </row>
    <row r="17091" spans="10:10" x14ac:dyDescent="0.3">
      <c r="J17091" s="6"/>
    </row>
    <row r="17092" spans="10:10" x14ac:dyDescent="0.3">
      <c r="J17092" s="6"/>
    </row>
    <row r="17093" spans="10:10" x14ac:dyDescent="0.3">
      <c r="J17093" s="6"/>
    </row>
    <row r="17094" spans="10:10" x14ac:dyDescent="0.3">
      <c r="J17094" s="6"/>
    </row>
    <row r="17095" spans="10:10" x14ac:dyDescent="0.3">
      <c r="J17095" s="6"/>
    </row>
    <row r="17096" spans="10:10" x14ac:dyDescent="0.3">
      <c r="J17096" s="6"/>
    </row>
    <row r="17097" spans="10:10" x14ac:dyDescent="0.3">
      <c r="J17097" s="6"/>
    </row>
    <row r="17098" spans="10:10" x14ac:dyDescent="0.3">
      <c r="J17098" s="6"/>
    </row>
    <row r="17099" spans="10:10" x14ac:dyDescent="0.3">
      <c r="J17099" s="6"/>
    </row>
    <row r="17100" spans="10:10" x14ac:dyDescent="0.3">
      <c r="J17100" s="6"/>
    </row>
    <row r="17101" spans="10:10" x14ac:dyDescent="0.3">
      <c r="J17101" s="6"/>
    </row>
    <row r="17102" spans="10:10" x14ac:dyDescent="0.3">
      <c r="J17102" s="6"/>
    </row>
    <row r="17103" spans="10:10" x14ac:dyDescent="0.3">
      <c r="J17103" s="6"/>
    </row>
    <row r="17104" spans="10:10" x14ac:dyDescent="0.3">
      <c r="J17104" s="6"/>
    </row>
    <row r="17105" spans="10:10" x14ac:dyDescent="0.3">
      <c r="J17105" s="6"/>
    </row>
    <row r="17106" spans="10:10" x14ac:dyDescent="0.3">
      <c r="J17106" s="6"/>
    </row>
    <row r="17107" spans="10:10" x14ac:dyDescent="0.3">
      <c r="J17107" s="6"/>
    </row>
    <row r="17108" spans="10:10" x14ac:dyDescent="0.3">
      <c r="J17108" s="6"/>
    </row>
    <row r="17109" spans="10:10" x14ac:dyDescent="0.3">
      <c r="J17109" s="6"/>
    </row>
    <row r="17110" spans="10:10" x14ac:dyDescent="0.3">
      <c r="J17110" s="6"/>
    </row>
    <row r="17111" spans="10:10" x14ac:dyDescent="0.3">
      <c r="J17111" s="6"/>
    </row>
    <row r="17112" spans="10:10" x14ac:dyDescent="0.3">
      <c r="J17112" s="6"/>
    </row>
    <row r="17113" spans="10:10" x14ac:dyDescent="0.3">
      <c r="J17113" s="6"/>
    </row>
    <row r="17114" spans="10:10" x14ac:dyDescent="0.3">
      <c r="J17114" s="6"/>
    </row>
    <row r="17115" spans="10:10" x14ac:dyDescent="0.3">
      <c r="J17115" s="6"/>
    </row>
    <row r="17116" spans="10:10" x14ac:dyDescent="0.3">
      <c r="J17116" s="6"/>
    </row>
    <row r="17117" spans="10:10" x14ac:dyDescent="0.3">
      <c r="J17117" s="6"/>
    </row>
    <row r="17118" spans="10:10" x14ac:dyDescent="0.3">
      <c r="J17118" s="6"/>
    </row>
    <row r="17119" spans="10:10" x14ac:dyDescent="0.3">
      <c r="J17119" s="6"/>
    </row>
    <row r="17120" spans="10:10" x14ac:dyDescent="0.3">
      <c r="J17120" s="6"/>
    </row>
    <row r="17121" spans="10:10" x14ac:dyDescent="0.3">
      <c r="J17121" s="6"/>
    </row>
    <row r="17122" spans="10:10" x14ac:dyDescent="0.3">
      <c r="J17122" s="6"/>
    </row>
    <row r="17123" spans="10:10" x14ac:dyDescent="0.3">
      <c r="J17123" s="6"/>
    </row>
    <row r="17124" spans="10:10" x14ac:dyDescent="0.3">
      <c r="J17124" s="6"/>
    </row>
    <row r="17125" spans="10:10" x14ac:dyDescent="0.3">
      <c r="J17125" s="6"/>
    </row>
    <row r="17126" spans="10:10" x14ac:dyDescent="0.3">
      <c r="J17126" s="6"/>
    </row>
    <row r="17127" spans="10:10" x14ac:dyDescent="0.3">
      <c r="J17127" s="6"/>
    </row>
    <row r="17128" spans="10:10" x14ac:dyDescent="0.3">
      <c r="J17128" s="6"/>
    </row>
    <row r="17129" spans="10:10" x14ac:dyDescent="0.3">
      <c r="J17129" s="6"/>
    </row>
    <row r="17130" spans="10:10" x14ac:dyDescent="0.3">
      <c r="J17130" s="6"/>
    </row>
    <row r="17131" spans="10:10" x14ac:dyDescent="0.3">
      <c r="J17131" s="6"/>
    </row>
    <row r="17132" spans="10:10" x14ac:dyDescent="0.3">
      <c r="J17132" s="6"/>
    </row>
    <row r="17133" spans="10:10" x14ac:dyDescent="0.3">
      <c r="J17133" s="6"/>
    </row>
    <row r="17134" spans="10:10" x14ac:dyDescent="0.3">
      <c r="J17134" s="6"/>
    </row>
    <row r="17135" spans="10:10" x14ac:dyDescent="0.3">
      <c r="J17135" s="6"/>
    </row>
    <row r="17136" spans="10:10" x14ac:dyDescent="0.3">
      <c r="J17136" s="6"/>
    </row>
    <row r="17137" spans="10:10" x14ac:dyDescent="0.3">
      <c r="J17137" s="6"/>
    </row>
    <row r="17138" spans="10:10" x14ac:dyDescent="0.3">
      <c r="J17138" s="6"/>
    </row>
    <row r="17139" spans="10:10" x14ac:dyDescent="0.3">
      <c r="J17139" s="6"/>
    </row>
    <row r="17140" spans="10:10" x14ac:dyDescent="0.3">
      <c r="J17140" s="6"/>
    </row>
    <row r="17141" spans="10:10" x14ac:dyDescent="0.3">
      <c r="J17141" s="6"/>
    </row>
    <row r="17142" spans="10:10" x14ac:dyDescent="0.3">
      <c r="J17142" s="6"/>
    </row>
    <row r="17143" spans="10:10" x14ac:dyDescent="0.3">
      <c r="J17143" s="6"/>
    </row>
    <row r="17144" spans="10:10" x14ac:dyDescent="0.3">
      <c r="J17144" s="6"/>
    </row>
    <row r="17145" spans="10:10" x14ac:dyDescent="0.3">
      <c r="J17145" s="6"/>
    </row>
    <row r="17146" spans="10:10" x14ac:dyDescent="0.3">
      <c r="J17146" s="6"/>
    </row>
    <row r="17147" spans="10:10" x14ac:dyDescent="0.3">
      <c r="J17147" s="6"/>
    </row>
    <row r="17148" spans="10:10" x14ac:dyDescent="0.3">
      <c r="J17148" s="6"/>
    </row>
    <row r="17149" spans="10:10" x14ac:dyDescent="0.3">
      <c r="J17149" s="6"/>
    </row>
    <row r="17150" spans="10:10" x14ac:dyDescent="0.3">
      <c r="J17150" s="6"/>
    </row>
    <row r="17151" spans="10:10" x14ac:dyDescent="0.3">
      <c r="J17151" s="6"/>
    </row>
    <row r="17152" spans="10:10" x14ac:dyDescent="0.3">
      <c r="J17152" s="6"/>
    </row>
    <row r="17153" spans="10:10" x14ac:dyDescent="0.3">
      <c r="J17153" s="6"/>
    </row>
    <row r="17154" spans="10:10" x14ac:dyDescent="0.3">
      <c r="J17154" s="6"/>
    </row>
    <row r="17155" spans="10:10" x14ac:dyDescent="0.3">
      <c r="J17155" s="6"/>
    </row>
    <row r="17156" spans="10:10" x14ac:dyDescent="0.3">
      <c r="J17156" s="6"/>
    </row>
    <row r="17157" spans="10:10" x14ac:dyDescent="0.3">
      <c r="J17157" s="6"/>
    </row>
    <row r="17158" spans="10:10" x14ac:dyDescent="0.3">
      <c r="J17158" s="6"/>
    </row>
    <row r="17159" spans="10:10" x14ac:dyDescent="0.3">
      <c r="J17159" s="6"/>
    </row>
    <row r="17160" spans="10:10" x14ac:dyDescent="0.3">
      <c r="J17160" s="6"/>
    </row>
    <row r="17161" spans="10:10" x14ac:dyDescent="0.3">
      <c r="J17161" s="6"/>
    </row>
    <row r="17162" spans="10:10" x14ac:dyDescent="0.3">
      <c r="J17162" s="6"/>
    </row>
    <row r="17163" spans="10:10" x14ac:dyDescent="0.3">
      <c r="J17163" s="6"/>
    </row>
    <row r="17164" spans="10:10" x14ac:dyDescent="0.3">
      <c r="J17164" s="6"/>
    </row>
    <row r="17165" spans="10:10" x14ac:dyDescent="0.3">
      <c r="J17165" s="6"/>
    </row>
    <row r="17166" spans="10:10" x14ac:dyDescent="0.3">
      <c r="J17166" s="6"/>
    </row>
    <row r="17167" spans="10:10" x14ac:dyDescent="0.3">
      <c r="J17167" s="6"/>
    </row>
    <row r="17168" spans="10:10" x14ac:dyDescent="0.3">
      <c r="J17168" s="6"/>
    </row>
    <row r="17169" spans="10:10" x14ac:dyDescent="0.3">
      <c r="J17169" s="6"/>
    </row>
    <row r="17170" spans="10:10" x14ac:dyDescent="0.3">
      <c r="J17170" s="6"/>
    </row>
    <row r="17171" spans="10:10" x14ac:dyDescent="0.3">
      <c r="J17171" s="6"/>
    </row>
    <row r="17172" spans="10:10" x14ac:dyDescent="0.3">
      <c r="J17172" s="6"/>
    </row>
    <row r="17173" spans="10:10" x14ac:dyDescent="0.3">
      <c r="J17173" s="6"/>
    </row>
    <row r="17174" spans="10:10" x14ac:dyDescent="0.3">
      <c r="J17174" s="6"/>
    </row>
    <row r="17175" spans="10:10" x14ac:dyDescent="0.3">
      <c r="J17175" s="6"/>
    </row>
    <row r="17176" spans="10:10" x14ac:dyDescent="0.3">
      <c r="J17176" s="6"/>
    </row>
    <row r="17177" spans="10:10" x14ac:dyDescent="0.3">
      <c r="J17177" s="6"/>
    </row>
    <row r="17178" spans="10:10" x14ac:dyDescent="0.3">
      <c r="J17178" s="6"/>
    </row>
    <row r="17179" spans="10:10" x14ac:dyDescent="0.3">
      <c r="J17179" s="6"/>
    </row>
    <row r="17180" spans="10:10" x14ac:dyDescent="0.3">
      <c r="J17180" s="6"/>
    </row>
    <row r="17181" spans="10:10" x14ac:dyDescent="0.3">
      <c r="J17181" s="6"/>
    </row>
    <row r="17182" spans="10:10" x14ac:dyDescent="0.3">
      <c r="J17182" s="6"/>
    </row>
    <row r="17183" spans="10:10" x14ac:dyDescent="0.3">
      <c r="J17183" s="6"/>
    </row>
    <row r="17184" spans="10:10" x14ac:dyDescent="0.3">
      <c r="J17184" s="6"/>
    </row>
    <row r="17185" spans="10:10" x14ac:dyDescent="0.3">
      <c r="J17185" s="6"/>
    </row>
    <row r="17186" spans="10:10" x14ac:dyDescent="0.3">
      <c r="J17186" s="6"/>
    </row>
    <row r="17187" spans="10:10" x14ac:dyDescent="0.3">
      <c r="J17187" s="6"/>
    </row>
    <row r="17188" spans="10:10" x14ac:dyDescent="0.3">
      <c r="J17188" s="6"/>
    </row>
    <row r="17189" spans="10:10" x14ac:dyDescent="0.3">
      <c r="J17189" s="6"/>
    </row>
    <row r="17190" spans="10:10" x14ac:dyDescent="0.3">
      <c r="J17190" s="6"/>
    </row>
    <row r="17191" spans="10:10" x14ac:dyDescent="0.3">
      <c r="J17191" s="6"/>
    </row>
    <row r="17192" spans="10:10" x14ac:dyDescent="0.3">
      <c r="J17192" s="6"/>
    </row>
    <row r="17193" spans="10:10" x14ac:dyDescent="0.3">
      <c r="J17193" s="6"/>
    </row>
    <row r="17194" spans="10:10" x14ac:dyDescent="0.3">
      <c r="J17194" s="6"/>
    </row>
    <row r="17195" spans="10:10" x14ac:dyDescent="0.3">
      <c r="J17195" s="6"/>
    </row>
    <row r="17196" spans="10:10" x14ac:dyDescent="0.3">
      <c r="J17196" s="6"/>
    </row>
    <row r="17197" spans="10:10" x14ac:dyDescent="0.3">
      <c r="J17197" s="6"/>
    </row>
    <row r="17198" spans="10:10" x14ac:dyDescent="0.3">
      <c r="J17198" s="6"/>
    </row>
    <row r="17199" spans="10:10" x14ac:dyDescent="0.3">
      <c r="J17199" s="6"/>
    </row>
    <row r="17200" spans="10:10" x14ac:dyDescent="0.3">
      <c r="J17200" s="6"/>
    </row>
    <row r="17201" spans="10:10" x14ac:dyDescent="0.3">
      <c r="J17201" s="6"/>
    </row>
    <row r="17202" spans="10:10" x14ac:dyDescent="0.3">
      <c r="J17202" s="6"/>
    </row>
    <row r="17203" spans="10:10" x14ac:dyDescent="0.3">
      <c r="J17203" s="6"/>
    </row>
    <row r="17204" spans="10:10" x14ac:dyDescent="0.3">
      <c r="J17204" s="6"/>
    </row>
    <row r="17205" spans="10:10" x14ac:dyDescent="0.3">
      <c r="J17205" s="6"/>
    </row>
    <row r="17206" spans="10:10" x14ac:dyDescent="0.3">
      <c r="J17206" s="6"/>
    </row>
    <row r="17207" spans="10:10" x14ac:dyDescent="0.3">
      <c r="J17207" s="6"/>
    </row>
    <row r="17208" spans="10:10" x14ac:dyDescent="0.3">
      <c r="J17208" s="6"/>
    </row>
    <row r="17209" spans="10:10" x14ac:dyDescent="0.3">
      <c r="J17209" s="6"/>
    </row>
    <row r="17210" spans="10:10" x14ac:dyDescent="0.3">
      <c r="J17210" s="6"/>
    </row>
    <row r="17211" spans="10:10" x14ac:dyDescent="0.3">
      <c r="J17211" s="6"/>
    </row>
    <row r="17212" spans="10:10" x14ac:dyDescent="0.3">
      <c r="J17212" s="6"/>
    </row>
    <row r="17213" spans="10:10" x14ac:dyDescent="0.3">
      <c r="J17213" s="6"/>
    </row>
    <row r="17214" spans="10:10" x14ac:dyDescent="0.3">
      <c r="J17214" s="6"/>
    </row>
    <row r="17215" spans="10:10" x14ac:dyDescent="0.3">
      <c r="J17215" s="6"/>
    </row>
    <row r="17216" spans="10:10" x14ac:dyDescent="0.3">
      <c r="J17216" s="6"/>
    </row>
    <row r="17217" spans="10:10" x14ac:dyDescent="0.3">
      <c r="J17217" s="6"/>
    </row>
    <row r="17218" spans="10:10" x14ac:dyDescent="0.3">
      <c r="J17218" s="6"/>
    </row>
    <row r="17219" spans="10:10" x14ac:dyDescent="0.3">
      <c r="J17219" s="6"/>
    </row>
    <row r="17220" spans="10:10" x14ac:dyDescent="0.3">
      <c r="J17220" s="6"/>
    </row>
    <row r="17221" spans="10:10" x14ac:dyDescent="0.3">
      <c r="J17221" s="6"/>
    </row>
    <row r="17222" spans="10:10" x14ac:dyDescent="0.3">
      <c r="J17222" s="6"/>
    </row>
    <row r="17223" spans="10:10" x14ac:dyDescent="0.3">
      <c r="J17223" s="6"/>
    </row>
    <row r="17224" spans="10:10" x14ac:dyDescent="0.3">
      <c r="J17224" s="6"/>
    </row>
    <row r="17225" spans="10:10" x14ac:dyDescent="0.3">
      <c r="J17225" s="6"/>
    </row>
    <row r="17226" spans="10:10" x14ac:dyDescent="0.3">
      <c r="J17226" s="6"/>
    </row>
    <row r="17227" spans="10:10" x14ac:dyDescent="0.3">
      <c r="J17227" s="6"/>
    </row>
    <row r="17228" spans="10:10" x14ac:dyDescent="0.3">
      <c r="J17228" s="6"/>
    </row>
    <row r="17229" spans="10:10" x14ac:dyDescent="0.3">
      <c r="J17229" s="6"/>
    </row>
    <row r="17230" spans="10:10" x14ac:dyDescent="0.3">
      <c r="J17230" s="6"/>
    </row>
    <row r="17231" spans="10:10" x14ac:dyDescent="0.3">
      <c r="J17231" s="6"/>
    </row>
    <row r="17232" spans="10:10" x14ac:dyDescent="0.3">
      <c r="J17232" s="6"/>
    </row>
    <row r="17233" spans="10:10" x14ac:dyDescent="0.3">
      <c r="J17233" s="6"/>
    </row>
    <row r="17234" spans="10:10" x14ac:dyDescent="0.3">
      <c r="J17234" s="6"/>
    </row>
    <row r="17235" spans="10:10" x14ac:dyDescent="0.3">
      <c r="J17235" s="6"/>
    </row>
    <row r="17236" spans="10:10" x14ac:dyDescent="0.3">
      <c r="J17236" s="6"/>
    </row>
    <row r="17237" spans="10:10" x14ac:dyDescent="0.3">
      <c r="J17237" s="6"/>
    </row>
    <row r="17238" spans="10:10" x14ac:dyDescent="0.3">
      <c r="J17238" s="6"/>
    </row>
    <row r="17239" spans="10:10" x14ac:dyDescent="0.3">
      <c r="J17239" s="6"/>
    </row>
    <row r="17240" spans="10:10" x14ac:dyDescent="0.3">
      <c r="J17240" s="6"/>
    </row>
    <row r="17241" spans="10:10" x14ac:dyDescent="0.3">
      <c r="J17241" s="6"/>
    </row>
    <row r="17242" spans="10:10" x14ac:dyDescent="0.3">
      <c r="J17242" s="6"/>
    </row>
    <row r="17243" spans="10:10" x14ac:dyDescent="0.3">
      <c r="J17243" s="6"/>
    </row>
    <row r="17244" spans="10:10" x14ac:dyDescent="0.3">
      <c r="J17244" s="6"/>
    </row>
    <row r="17245" spans="10:10" x14ac:dyDescent="0.3">
      <c r="J17245" s="6"/>
    </row>
    <row r="17246" spans="10:10" x14ac:dyDescent="0.3">
      <c r="J17246" s="6"/>
    </row>
    <row r="17247" spans="10:10" x14ac:dyDescent="0.3">
      <c r="J17247" s="6"/>
    </row>
    <row r="17248" spans="10:10" x14ac:dyDescent="0.3">
      <c r="J17248" s="6"/>
    </row>
    <row r="17249" spans="10:10" x14ac:dyDescent="0.3">
      <c r="J17249" s="6"/>
    </row>
    <row r="17250" spans="10:10" x14ac:dyDescent="0.3">
      <c r="J17250" s="6"/>
    </row>
    <row r="17251" spans="10:10" x14ac:dyDescent="0.3">
      <c r="J17251" s="6"/>
    </row>
    <row r="17252" spans="10:10" x14ac:dyDescent="0.3">
      <c r="J17252" s="6"/>
    </row>
    <row r="17253" spans="10:10" x14ac:dyDescent="0.3">
      <c r="J17253" s="6"/>
    </row>
    <row r="17254" spans="10:10" x14ac:dyDescent="0.3">
      <c r="J17254" s="6"/>
    </row>
    <row r="17255" spans="10:10" x14ac:dyDescent="0.3">
      <c r="J17255" s="6"/>
    </row>
    <row r="17256" spans="10:10" x14ac:dyDescent="0.3">
      <c r="J17256" s="6"/>
    </row>
    <row r="17257" spans="10:10" x14ac:dyDescent="0.3">
      <c r="J17257" s="6"/>
    </row>
    <row r="17258" spans="10:10" x14ac:dyDescent="0.3">
      <c r="J17258" s="6"/>
    </row>
    <row r="17259" spans="10:10" x14ac:dyDescent="0.3">
      <c r="J17259" s="6"/>
    </row>
    <row r="17260" spans="10:10" x14ac:dyDescent="0.3">
      <c r="J17260" s="6"/>
    </row>
    <row r="17261" spans="10:10" x14ac:dyDescent="0.3">
      <c r="J17261" s="6"/>
    </row>
    <row r="17262" spans="10:10" x14ac:dyDescent="0.3">
      <c r="J17262" s="6"/>
    </row>
    <row r="17263" spans="10:10" x14ac:dyDescent="0.3">
      <c r="J17263" s="6"/>
    </row>
    <row r="17264" spans="10:10" x14ac:dyDescent="0.3">
      <c r="J17264" s="6"/>
    </row>
    <row r="17265" spans="10:10" x14ac:dyDescent="0.3">
      <c r="J17265" s="6"/>
    </row>
    <row r="17266" spans="10:10" x14ac:dyDescent="0.3">
      <c r="J17266" s="6"/>
    </row>
    <row r="17267" spans="10:10" x14ac:dyDescent="0.3">
      <c r="J17267" s="6"/>
    </row>
    <row r="17268" spans="10:10" x14ac:dyDescent="0.3">
      <c r="J17268" s="6"/>
    </row>
    <row r="17269" spans="10:10" x14ac:dyDescent="0.3">
      <c r="J17269" s="6"/>
    </row>
    <row r="17270" spans="10:10" x14ac:dyDescent="0.3">
      <c r="J17270" s="6"/>
    </row>
    <row r="17271" spans="10:10" x14ac:dyDescent="0.3">
      <c r="J17271" s="6"/>
    </row>
    <row r="17272" spans="10:10" x14ac:dyDescent="0.3">
      <c r="J17272" s="6"/>
    </row>
    <row r="17273" spans="10:10" x14ac:dyDescent="0.3">
      <c r="J17273" s="6"/>
    </row>
    <row r="17274" spans="10:10" x14ac:dyDescent="0.3">
      <c r="J17274" s="6"/>
    </row>
    <row r="17275" spans="10:10" x14ac:dyDescent="0.3">
      <c r="J17275" s="6"/>
    </row>
    <row r="17276" spans="10:10" x14ac:dyDescent="0.3">
      <c r="J17276" s="6"/>
    </row>
    <row r="17277" spans="10:10" x14ac:dyDescent="0.3">
      <c r="J17277" s="6"/>
    </row>
    <row r="17278" spans="10:10" x14ac:dyDescent="0.3">
      <c r="J17278" s="6"/>
    </row>
    <row r="17279" spans="10:10" x14ac:dyDescent="0.3">
      <c r="J17279" s="6"/>
    </row>
    <row r="17280" spans="10:10" x14ac:dyDescent="0.3">
      <c r="J17280" s="6"/>
    </row>
    <row r="17281" spans="10:10" x14ac:dyDescent="0.3">
      <c r="J17281" s="6"/>
    </row>
    <row r="17282" spans="10:10" x14ac:dyDescent="0.3">
      <c r="J17282" s="6"/>
    </row>
    <row r="17283" spans="10:10" x14ac:dyDescent="0.3">
      <c r="J17283" s="6"/>
    </row>
    <row r="17284" spans="10:10" x14ac:dyDescent="0.3">
      <c r="J17284" s="6"/>
    </row>
    <row r="17285" spans="10:10" x14ac:dyDescent="0.3">
      <c r="J17285" s="6"/>
    </row>
    <row r="17286" spans="10:10" x14ac:dyDescent="0.3">
      <c r="J17286" s="6"/>
    </row>
    <row r="17287" spans="10:10" x14ac:dyDescent="0.3">
      <c r="J17287" s="6"/>
    </row>
    <row r="17288" spans="10:10" x14ac:dyDescent="0.3">
      <c r="J17288" s="6"/>
    </row>
    <row r="17289" spans="10:10" x14ac:dyDescent="0.3">
      <c r="J17289" s="6"/>
    </row>
    <row r="17290" spans="10:10" x14ac:dyDescent="0.3">
      <c r="J17290" s="6"/>
    </row>
    <row r="17291" spans="10:10" x14ac:dyDescent="0.3">
      <c r="J17291" s="6"/>
    </row>
    <row r="17292" spans="10:10" x14ac:dyDescent="0.3">
      <c r="J17292" s="6"/>
    </row>
    <row r="17293" spans="10:10" x14ac:dyDescent="0.3">
      <c r="J17293" s="6"/>
    </row>
    <row r="17294" spans="10:10" x14ac:dyDescent="0.3">
      <c r="J17294" s="6"/>
    </row>
    <row r="17295" spans="10:10" x14ac:dyDescent="0.3">
      <c r="J17295" s="6"/>
    </row>
    <row r="17296" spans="10:10" x14ac:dyDescent="0.3">
      <c r="J17296" s="6"/>
    </row>
    <row r="17297" spans="10:10" x14ac:dyDescent="0.3">
      <c r="J17297" s="6"/>
    </row>
    <row r="17298" spans="10:10" x14ac:dyDescent="0.3">
      <c r="J17298" s="6"/>
    </row>
    <row r="17299" spans="10:10" x14ac:dyDescent="0.3">
      <c r="J17299" s="6"/>
    </row>
    <row r="17300" spans="10:10" x14ac:dyDescent="0.3">
      <c r="J17300" s="6"/>
    </row>
    <row r="17301" spans="10:10" x14ac:dyDescent="0.3">
      <c r="J17301" s="6"/>
    </row>
    <row r="17302" spans="10:10" x14ac:dyDescent="0.3">
      <c r="J17302" s="6"/>
    </row>
    <row r="17303" spans="10:10" x14ac:dyDescent="0.3">
      <c r="J17303" s="6"/>
    </row>
    <row r="17304" spans="10:10" x14ac:dyDescent="0.3">
      <c r="J17304" s="6"/>
    </row>
    <row r="17305" spans="10:10" x14ac:dyDescent="0.3">
      <c r="J17305" s="6"/>
    </row>
    <row r="17306" spans="10:10" x14ac:dyDescent="0.3">
      <c r="J17306" s="6"/>
    </row>
    <row r="17307" spans="10:10" x14ac:dyDescent="0.3">
      <c r="J17307" s="6"/>
    </row>
    <row r="17308" spans="10:10" x14ac:dyDescent="0.3">
      <c r="J17308" s="6"/>
    </row>
    <row r="17309" spans="10:10" x14ac:dyDescent="0.3">
      <c r="J17309" s="6"/>
    </row>
    <row r="17310" spans="10:10" x14ac:dyDescent="0.3">
      <c r="J17310" s="6"/>
    </row>
    <row r="17311" spans="10:10" x14ac:dyDescent="0.3">
      <c r="J17311" s="6"/>
    </row>
    <row r="17312" spans="10:10" x14ac:dyDescent="0.3">
      <c r="J17312" s="6"/>
    </row>
    <row r="17313" spans="10:10" x14ac:dyDescent="0.3">
      <c r="J17313" s="6"/>
    </row>
    <row r="17314" spans="10:10" x14ac:dyDescent="0.3">
      <c r="J17314" s="6"/>
    </row>
    <row r="17315" spans="10:10" x14ac:dyDescent="0.3">
      <c r="J17315" s="6"/>
    </row>
    <row r="17316" spans="10:10" x14ac:dyDescent="0.3">
      <c r="J17316" s="6"/>
    </row>
    <row r="17317" spans="10:10" x14ac:dyDescent="0.3">
      <c r="J17317" s="6"/>
    </row>
    <row r="17318" spans="10:10" x14ac:dyDescent="0.3">
      <c r="J17318" s="6"/>
    </row>
    <row r="17319" spans="10:10" x14ac:dyDescent="0.3">
      <c r="J17319" s="6"/>
    </row>
    <row r="17320" spans="10:10" x14ac:dyDescent="0.3">
      <c r="J17320" s="6"/>
    </row>
    <row r="17321" spans="10:10" x14ac:dyDescent="0.3">
      <c r="J17321" s="6"/>
    </row>
    <row r="17322" spans="10:10" x14ac:dyDescent="0.3">
      <c r="J17322" s="6"/>
    </row>
    <row r="17323" spans="10:10" x14ac:dyDescent="0.3">
      <c r="J17323" s="6"/>
    </row>
    <row r="17324" spans="10:10" x14ac:dyDescent="0.3">
      <c r="J17324" s="6"/>
    </row>
    <row r="17325" spans="10:10" x14ac:dyDescent="0.3">
      <c r="J17325" s="6"/>
    </row>
    <row r="17326" spans="10:10" x14ac:dyDescent="0.3">
      <c r="J17326" s="6"/>
    </row>
    <row r="17327" spans="10:10" x14ac:dyDescent="0.3">
      <c r="J17327" s="6"/>
    </row>
    <row r="17328" spans="10:10" x14ac:dyDescent="0.3">
      <c r="J17328" s="6"/>
    </row>
    <row r="17329" spans="10:10" x14ac:dyDescent="0.3">
      <c r="J17329" s="6"/>
    </row>
    <row r="17330" spans="10:10" x14ac:dyDescent="0.3">
      <c r="J17330" s="6"/>
    </row>
    <row r="17331" spans="10:10" x14ac:dyDescent="0.3">
      <c r="J17331" s="6"/>
    </row>
    <row r="17332" spans="10:10" x14ac:dyDescent="0.3">
      <c r="J17332" s="6"/>
    </row>
    <row r="17333" spans="10:10" x14ac:dyDescent="0.3">
      <c r="J17333" s="6"/>
    </row>
    <row r="17334" spans="10:10" x14ac:dyDescent="0.3">
      <c r="J17334" s="6"/>
    </row>
    <row r="17335" spans="10:10" x14ac:dyDescent="0.3">
      <c r="J17335" s="6"/>
    </row>
    <row r="17336" spans="10:10" x14ac:dyDescent="0.3">
      <c r="J17336" s="6"/>
    </row>
    <row r="17337" spans="10:10" x14ac:dyDescent="0.3">
      <c r="J17337" s="6"/>
    </row>
    <row r="17338" spans="10:10" x14ac:dyDescent="0.3">
      <c r="J17338" s="6"/>
    </row>
    <row r="17339" spans="10:10" x14ac:dyDescent="0.3">
      <c r="J17339" s="6"/>
    </row>
    <row r="17340" spans="10:10" x14ac:dyDescent="0.3">
      <c r="J17340" s="6"/>
    </row>
    <row r="17341" spans="10:10" x14ac:dyDescent="0.3">
      <c r="J17341" s="6"/>
    </row>
    <row r="17342" spans="10:10" x14ac:dyDescent="0.3">
      <c r="J17342" s="6"/>
    </row>
    <row r="17343" spans="10:10" x14ac:dyDescent="0.3">
      <c r="J17343" s="6"/>
    </row>
    <row r="17344" spans="10:10" x14ac:dyDescent="0.3">
      <c r="J17344" s="6"/>
    </row>
    <row r="17345" spans="10:10" x14ac:dyDescent="0.3">
      <c r="J17345" s="6"/>
    </row>
    <row r="17346" spans="10:10" x14ac:dyDescent="0.3">
      <c r="J17346" s="6"/>
    </row>
    <row r="17347" spans="10:10" x14ac:dyDescent="0.3">
      <c r="J17347" s="6"/>
    </row>
    <row r="17348" spans="10:10" x14ac:dyDescent="0.3">
      <c r="J17348" s="6"/>
    </row>
    <row r="17349" spans="10:10" x14ac:dyDescent="0.3">
      <c r="J17349" s="6"/>
    </row>
    <row r="17350" spans="10:10" x14ac:dyDescent="0.3">
      <c r="J17350" s="6"/>
    </row>
    <row r="17351" spans="10:10" x14ac:dyDescent="0.3">
      <c r="J17351" s="6"/>
    </row>
    <row r="17352" spans="10:10" x14ac:dyDescent="0.3">
      <c r="J17352" s="6"/>
    </row>
    <row r="17353" spans="10:10" x14ac:dyDescent="0.3">
      <c r="J17353" s="6"/>
    </row>
    <row r="17354" spans="10:10" x14ac:dyDescent="0.3">
      <c r="J17354" s="6"/>
    </row>
    <row r="17355" spans="10:10" x14ac:dyDescent="0.3">
      <c r="J17355" s="6"/>
    </row>
    <row r="17356" spans="10:10" x14ac:dyDescent="0.3">
      <c r="J17356" s="6"/>
    </row>
    <row r="17357" spans="10:10" x14ac:dyDescent="0.3">
      <c r="J17357" s="6"/>
    </row>
    <row r="17358" spans="10:10" x14ac:dyDescent="0.3">
      <c r="J17358" s="6"/>
    </row>
    <row r="17359" spans="10:10" x14ac:dyDescent="0.3">
      <c r="J17359" s="6"/>
    </row>
    <row r="17360" spans="10:10" x14ac:dyDescent="0.3">
      <c r="J17360" s="6"/>
    </row>
    <row r="17361" spans="10:10" x14ac:dyDescent="0.3">
      <c r="J17361" s="6"/>
    </row>
    <row r="17362" spans="10:10" x14ac:dyDescent="0.3">
      <c r="J17362" s="6"/>
    </row>
    <row r="17363" spans="10:10" x14ac:dyDescent="0.3">
      <c r="J17363" s="6"/>
    </row>
    <row r="17364" spans="10:10" x14ac:dyDescent="0.3">
      <c r="J17364" s="6"/>
    </row>
    <row r="17365" spans="10:10" x14ac:dyDescent="0.3">
      <c r="J17365" s="6"/>
    </row>
    <row r="17366" spans="10:10" x14ac:dyDescent="0.3">
      <c r="J17366" s="6"/>
    </row>
    <row r="17367" spans="10:10" x14ac:dyDescent="0.3">
      <c r="J17367" s="6"/>
    </row>
    <row r="17368" spans="10:10" x14ac:dyDescent="0.3">
      <c r="J17368" s="6"/>
    </row>
    <row r="17369" spans="10:10" x14ac:dyDescent="0.3">
      <c r="J17369" s="6"/>
    </row>
    <row r="17370" spans="10:10" x14ac:dyDescent="0.3">
      <c r="J17370" s="6"/>
    </row>
    <row r="17371" spans="10:10" x14ac:dyDescent="0.3">
      <c r="J17371" s="6"/>
    </row>
    <row r="17372" spans="10:10" x14ac:dyDescent="0.3">
      <c r="J17372" s="6"/>
    </row>
    <row r="17373" spans="10:10" x14ac:dyDescent="0.3">
      <c r="J17373" s="6"/>
    </row>
    <row r="17374" spans="10:10" x14ac:dyDescent="0.3">
      <c r="J17374" s="6"/>
    </row>
    <row r="17375" spans="10:10" x14ac:dyDescent="0.3">
      <c r="J17375" s="6"/>
    </row>
    <row r="17376" spans="10:10" x14ac:dyDescent="0.3">
      <c r="J17376" s="6"/>
    </row>
    <row r="17377" spans="10:10" x14ac:dyDescent="0.3">
      <c r="J17377" s="6"/>
    </row>
    <row r="17378" spans="10:10" x14ac:dyDescent="0.3">
      <c r="J17378" s="6"/>
    </row>
    <row r="17379" spans="10:10" x14ac:dyDescent="0.3">
      <c r="J17379" s="6"/>
    </row>
    <row r="17380" spans="10:10" x14ac:dyDescent="0.3">
      <c r="J17380" s="6"/>
    </row>
    <row r="17381" spans="10:10" x14ac:dyDescent="0.3">
      <c r="J17381" s="6"/>
    </row>
    <row r="17382" spans="10:10" x14ac:dyDescent="0.3">
      <c r="J17382" s="6"/>
    </row>
    <row r="17383" spans="10:10" x14ac:dyDescent="0.3">
      <c r="J17383" s="6"/>
    </row>
    <row r="17384" spans="10:10" x14ac:dyDescent="0.3">
      <c r="J17384" s="6"/>
    </row>
    <row r="17385" spans="10:10" x14ac:dyDescent="0.3">
      <c r="J17385" s="6"/>
    </row>
    <row r="17386" spans="10:10" x14ac:dyDescent="0.3">
      <c r="J17386" s="6"/>
    </row>
    <row r="17387" spans="10:10" x14ac:dyDescent="0.3">
      <c r="J17387" s="6"/>
    </row>
    <row r="17388" spans="10:10" x14ac:dyDescent="0.3">
      <c r="J17388" s="6"/>
    </row>
    <row r="17389" spans="10:10" x14ac:dyDescent="0.3">
      <c r="J17389" s="6"/>
    </row>
    <row r="17390" spans="10:10" x14ac:dyDescent="0.3">
      <c r="J17390" s="6"/>
    </row>
    <row r="17391" spans="10:10" x14ac:dyDescent="0.3">
      <c r="J17391" s="6"/>
    </row>
    <row r="17392" spans="10:10" x14ac:dyDescent="0.3">
      <c r="J17392" s="6"/>
    </row>
    <row r="17393" spans="10:10" x14ac:dyDescent="0.3">
      <c r="J17393" s="6"/>
    </row>
    <row r="17394" spans="10:10" x14ac:dyDescent="0.3">
      <c r="J17394" s="6"/>
    </row>
    <row r="17395" spans="10:10" x14ac:dyDescent="0.3">
      <c r="J17395" s="6"/>
    </row>
    <row r="17396" spans="10:10" x14ac:dyDescent="0.3">
      <c r="J17396" s="6"/>
    </row>
    <row r="17397" spans="10:10" x14ac:dyDescent="0.3">
      <c r="J17397" s="6"/>
    </row>
    <row r="17398" spans="10:10" x14ac:dyDescent="0.3">
      <c r="J17398" s="6"/>
    </row>
    <row r="17399" spans="10:10" x14ac:dyDescent="0.3">
      <c r="J17399" s="6"/>
    </row>
    <row r="17400" spans="10:10" x14ac:dyDescent="0.3">
      <c r="J17400" s="6"/>
    </row>
    <row r="17401" spans="10:10" x14ac:dyDescent="0.3">
      <c r="J17401" s="6"/>
    </row>
    <row r="17402" spans="10:10" x14ac:dyDescent="0.3">
      <c r="J17402" s="6"/>
    </row>
    <row r="17403" spans="10:10" x14ac:dyDescent="0.3">
      <c r="J17403" s="6"/>
    </row>
    <row r="17404" spans="10:10" x14ac:dyDescent="0.3">
      <c r="J17404" s="6"/>
    </row>
    <row r="17405" spans="10:10" x14ac:dyDescent="0.3">
      <c r="J17405" s="6"/>
    </row>
    <row r="17406" spans="10:10" x14ac:dyDescent="0.3">
      <c r="J17406" s="6"/>
    </row>
    <row r="17407" spans="10:10" x14ac:dyDescent="0.3">
      <c r="J17407" s="6"/>
    </row>
    <row r="17408" spans="10:10" x14ac:dyDescent="0.3">
      <c r="J17408" s="6"/>
    </row>
    <row r="17409" spans="10:10" x14ac:dyDescent="0.3">
      <c r="J17409" s="6"/>
    </row>
    <row r="17410" spans="10:10" x14ac:dyDescent="0.3">
      <c r="J17410" s="6"/>
    </row>
    <row r="17411" spans="10:10" x14ac:dyDescent="0.3">
      <c r="J17411" s="6"/>
    </row>
    <row r="17412" spans="10:10" x14ac:dyDescent="0.3">
      <c r="J17412" s="6"/>
    </row>
    <row r="17413" spans="10:10" x14ac:dyDescent="0.3">
      <c r="J17413" s="6"/>
    </row>
    <row r="17414" spans="10:10" x14ac:dyDescent="0.3">
      <c r="J17414" s="6"/>
    </row>
    <row r="17415" spans="10:10" x14ac:dyDescent="0.3">
      <c r="J17415" s="6"/>
    </row>
    <row r="17416" spans="10:10" x14ac:dyDescent="0.3">
      <c r="J17416" s="6"/>
    </row>
    <row r="17417" spans="10:10" x14ac:dyDescent="0.3">
      <c r="J17417" s="6"/>
    </row>
    <row r="17418" spans="10:10" x14ac:dyDescent="0.3">
      <c r="J17418" s="6"/>
    </row>
    <row r="17419" spans="10:10" x14ac:dyDescent="0.3">
      <c r="J17419" s="6"/>
    </row>
    <row r="17420" spans="10:10" x14ac:dyDescent="0.3">
      <c r="J17420" s="6"/>
    </row>
    <row r="17421" spans="10:10" x14ac:dyDescent="0.3">
      <c r="J17421" s="6"/>
    </row>
    <row r="17422" spans="10:10" x14ac:dyDescent="0.3">
      <c r="J17422" s="6"/>
    </row>
    <row r="17423" spans="10:10" x14ac:dyDescent="0.3">
      <c r="J17423" s="6"/>
    </row>
    <row r="17424" spans="10:10" x14ac:dyDescent="0.3">
      <c r="J17424" s="6"/>
    </row>
    <row r="17425" spans="10:10" x14ac:dyDescent="0.3">
      <c r="J17425" s="6"/>
    </row>
    <row r="17426" spans="10:10" x14ac:dyDescent="0.3">
      <c r="J17426" s="6"/>
    </row>
    <row r="17427" spans="10:10" x14ac:dyDescent="0.3">
      <c r="J17427" s="6"/>
    </row>
    <row r="17428" spans="10:10" x14ac:dyDescent="0.3">
      <c r="J17428" s="6"/>
    </row>
    <row r="17429" spans="10:10" x14ac:dyDescent="0.3">
      <c r="J17429" s="6"/>
    </row>
    <row r="17430" spans="10:10" x14ac:dyDescent="0.3">
      <c r="J17430" s="6"/>
    </row>
    <row r="17431" spans="10:10" x14ac:dyDescent="0.3">
      <c r="J17431" s="6"/>
    </row>
    <row r="17432" spans="10:10" x14ac:dyDescent="0.3">
      <c r="J17432" s="6"/>
    </row>
    <row r="17433" spans="10:10" x14ac:dyDescent="0.3">
      <c r="J17433" s="6"/>
    </row>
    <row r="17434" spans="10:10" x14ac:dyDescent="0.3">
      <c r="J17434" s="6"/>
    </row>
    <row r="17435" spans="10:10" x14ac:dyDescent="0.3">
      <c r="J17435" s="6"/>
    </row>
    <row r="17436" spans="10:10" x14ac:dyDescent="0.3">
      <c r="J17436" s="6"/>
    </row>
    <row r="17437" spans="10:10" x14ac:dyDescent="0.3">
      <c r="J17437" s="6"/>
    </row>
    <row r="17438" spans="10:10" x14ac:dyDescent="0.3">
      <c r="J17438" s="6"/>
    </row>
    <row r="17439" spans="10:10" x14ac:dyDescent="0.3">
      <c r="J17439" s="6"/>
    </row>
    <row r="17440" spans="10:10" x14ac:dyDescent="0.3">
      <c r="J17440" s="6"/>
    </row>
    <row r="17441" spans="10:10" x14ac:dyDescent="0.3">
      <c r="J17441" s="6"/>
    </row>
    <row r="17442" spans="10:10" x14ac:dyDescent="0.3">
      <c r="J17442" s="6"/>
    </row>
    <row r="17443" spans="10:10" x14ac:dyDescent="0.3">
      <c r="J17443" s="6"/>
    </row>
    <row r="17444" spans="10:10" x14ac:dyDescent="0.3">
      <c r="J17444" s="6"/>
    </row>
    <row r="17445" spans="10:10" x14ac:dyDescent="0.3">
      <c r="J17445" s="6"/>
    </row>
    <row r="17446" spans="10:10" x14ac:dyDescent="0.3">
      <c r="J17446" s="6"/>
    </row>
    <row r="17447" spans="10:10" x14ac:dyDescent="0.3">
      <c r="J17447" s="6"/>
    </row>
    <row r="17448" spans="10:10" x14ac:dyDescent="0.3">
      <c r="J17448" s="6"/>
    </row>
    <row r="17449" spans="10:10" x14ac:dyDescent="0.3">
      <c r="J17449" s="6"/>
    </row>
    <row r="17450" spans="10:10" x14ac:dyDescent="0.3">
      <c r="J17450" s="6"/>
    </row>
    <row r="17451" spans="10:10" x14ac:dyDescent="0.3">
      <c r="J17451" s="6"/>
    </row>
    <row r="17452" spans="10:10" x14ac:dyDescent="0.3">
      <c r="J17452" s="6"/>
    </row>
    <row r="17453" spans="10:10" x14ac:dyDescent="0.3">
      <c r="J17453" s="6"/>
    </row>
    <row r="17454" spans="10:10" x14ac:dyDescent="0.3">
      <c r="J17454" s="6"/>
    </row>
    <row r="17455" spans="10:10" x14ac:dyDescent="0.3">
      <c r="J17455" s="6"/>
    </row>
    <row r="17456" spans="10:10" x14ac:dyDescent="0.3">
      <c r="J17456" s="6"/>
    </row>
    <row r="17457" spans="10:10" x14ac:dyDescent="0.3">
      <c r="J17457" s="6"/>
    </row>
    <row r="17458" spans="10:10" x14ac:dyDescent="0.3">
      <c r="J17458" s="6"/>
    </row>
    <row r="17459" spans="10:10" x14ac:dyDescent="0.3">
      <c r="J17459" s="6"/>
    </row>
    <row r="17460" spans="10:10" x14ac:dyDescent="0.3">
      <c r="J17460" s="6"/>
    </row>
    <row r="17461" spans="10:10" x14ac:dyDescent="0.3">
      <c r="J17461" s="6"/>
    </row>
    <row r="17462" spans="10:10" x14ac:dyDescent="0.3">
      <c r="J17462" s="6"/>
    </row>
    <row r="17463" spans="10:10" x14ac:dyDescent="0.3">
      <c r="J17463" s="6"/>
    </row>
    <row r="17464" spans="10:10" x14ac:dyDescent="0.3">
      <c r="J17464" s="6"/>
    </row>
    <row r="17465" spans="10:10" x14ac:dyDescent="0.3">
      <c r="J17465" s="6"/>
    </row>
    <row r="17466" spans="10:10" x14ac:dyDescent="0.3">
      <c r="J17466" s="6"/>
    </row>
    <row r="17467" spans="10:10" x14ac:dyDescent="0.3">
      <c r="J17467" s="6"/>
    </row>
    <row r="17468" spans="10:10" x14ac:dyDescent="0.3">
      <c r="J17468" s="6"/>
    </row>
    <row r="17469" spans="10:10" x14ac:dyDescent="0.3">
      <c r="J17469" s="6"/>
    </row>
    <row r="17470" spans="10:10" x14ac:dyDescent="0.3">
      <c r="J17470" s="6"/>
    </row>
    <row r="17471" spans="10:10" x14ac:dyDescent="0.3">
      <c r="J17471" s="6"/>
    </row>
    <row r="17472" spans="10:10" x14ac:dyDescent="0.3">
      <c r="J17472" s="6"/>
    </row>
    <row r="17473" spans="10:10" x14ac:dyDescent="0.3">
      <c r="J17473" s="6"/>
    </row>
    <row r="17474" spans="10:10" x14ac:dyDescent="0.3">
      <c r="J17474" s="6"/>
    </row>
    <row r="17475" spans="10:10" x14ac:dyDescent="0.3">
      <c r="J17475" s="6"/>
    </row>
    <row r="17476" spans="10:10" x14ac:dyDescent="0.3">
      <c r="J17476" s="6"/>
    </row>
    <row r="17477" spans="10:10" x14ac:dyDescent="0.3">
      <c r="J17477" s="6"/>
    </row>
    <row r="17478" spans="10:10" x14ac:dyDescent="0.3">
      <c r="J17478" s="6"/>
    </row>
    <row r="17479" spans="10:10" x14ac:dyDescent="0.3">
      <c r="J17479" s="6"/>
    </row>
    <row r="17480" spans="10:10" x14ac:dyDescent="0.3">
      <c r="J17480" s="6"/>
    </row>
    <row r="17481" spans="10:10" x14ac:dyDescent="0.3">
      <c r="J17481" s="6"/>
    </row>
    <row r="17482" spans="10:10" x14ac:dyDescent="0.3">
      <c r="J17482" s="6"/>
    </row>
    <row r="17483" spans="10:10" x14ac:dyDescent="0.3">
      <c r="J17483" s="6"/>
    </row>
    <row r="17484" spans="10:10" x14ac:dyDescent="0.3">
      <c r="J17484" s="6"/>
    </row>
    <row r="17485" spans="10:10" x14ac:dyDescent="0.3">
      <c r="J17485" s="6"/>
    </row>
    <row r="17486" spans="10:10" x14ac:dyDescent="0.3">
      <c r="J17486" s="6"/>
    </row>
    <row r="17487" spans="10:10" x14ac:dyDescent="0.3">
      <c r="J17487" s="6"/>
    </row>
    <row r="17488" spans="10:10" x14ac:dyDescent="0.3">
      <c r="J17488" s="6"/>
    </row>
    <row r="17489" spans="10:10" x14ac:dyDescent="0.3">
      <c r="J17489" s="6"/>
    </row>
    <row r="17490" spans="10:10" x14ac:dyDescent="0.3">
      <c r="J17490" s="6"/>
    </row>
    <row r="17491" spans="10:10" x14ac:dyDescent="0.3">
      <c r="J17491" s="6"/>
    </row>
    <row r="17492" spans="10:10" x14ac:dyDescent="0.3">
      <c r="J17492" s="6"/>
    </row>
    <row r="17493" spans="10:10" x14ac:dyDescent="0.3">
      <c r="J17493" s="6"/>
    </row>
    <row r="17494" spans="10:10" x14ac:dyDescent="0.3">
      <c r="J17494" s="6"/>
    </row>
    <row r="17495" spans="10:10" x14ac:dyDescent="0.3">
      <c r="J17495" s="6"/>
    </row>
    <row r="17496" spans="10:10" x14ac:dyDescent="0.3">
      <c r="J17496" s="6"/>
    </row>
    <row r="17497" spans="10:10" x14ac:dyDescent="0.3">
      <c r="J17497" s="6"/>
    </row>
    <row r="17498" spans="10:10" x14ac:dyDescent="0.3">
      <c r="J17498" s="6"/>
    </row>
    <row r="17499" spans="10:10" x14ac:dyDescent="0.3">
      <c r="J17499" s="6"/>
    </row>
    <row r="17500" spans="10:10" x14ac:dyDescent="0.3">
      <c r="J17500" s="6"/>
    </row>
    <row r="17501" spans="10:10" x14ac:dyDescent="0.3">
      <c r="J17501" s="6"/>
    </row>
    <row r="17502" spans="10:10" x14ac:dyDescent="0.3">
      <c r="J17502" s="6"/>
    </row>
    <row r="17503" spans="10:10" x14ac:dyDescent="0.3">
      <c r="J17503" s="6"/>
    </row>
    <row r="17504" spans="10:10" x14ac:dyDescent="0.3">
      <c r="J17504" s="6"/>
    </row>
    <row r="17505" spans="10:10" x14ac:dyDescent="0.3">
      <c r="J17505" s="6"/>
    </row>
    <row r="17506" spans="10:10" x14ac:dyDescent="0.3">
      <c r="J17506" s="6"/>
    </row>
    <row r="17507" spans="10:10" x14ac:dyDescent="0.3">
      <c r="J17507" s="6"/>
    </row>
    <row r="17508" spans="10:10" x14ac:dyDescent="0.3">
      <c r="J17508" s="6"/>
    </row>
    <row r="17509" spans="10:10" x14ac:dyDescent="0.3">
      <c r="J17509" s="6"/>
    </row>
    <row r="17510" spans="10:10" x14ac:dyDescent="0.3">
      <c r="J17510" s="6"/>
    </row>
    <row r="17511" spans="10:10" x14ac:dyDescent="0.3">
      <c r="J17511" s="6"/>
    </row>
    <row r="17512" spans="10:10" x14ac:dyDescent="0.3">
      <c r="J17512" s="6"/>
    </row>
    <row r="17513" spans="10:10" x14ac:dyDescent="0.3">
      <c r="J17513" s="6"/>
    </row>
    <row r="17514" spans="10:10" x14ac:dyDescent="0.3">
      <c r="J17514" s="6"/>
    </row>
    <row r="17515" spans="10:10" x14ac:dyDescent="0.3">
      <c r="J17515" s="6"/>
    </row>
    <row r="17516" spans="10:10" x14ac:dyDescent="0.3">
      <c r="J17516" s="6"/>
    </row>
    <row r="17517" spans="10:10" x14ac:dyDescent="0.3">
      <c r="J17517" s="6"/>
    </row>
    <row r="17518" spans="10:10" x14ac:dyDescent="0.3">
      <c r="J17518" s="6"/>
    </row>
    <row r="17519" spans="10:10" x14ac:dyDescent="0.3">
      <c r="J17519" s="6"/>
    </row>
    <row r="17520" spans="10:10" x14ac:dyDescent="0.3">
      <c r="J17520" s="6"/>
    </row>
    <row r="17521" spans="10:10" x14ac:dyDescent="0.3">
      <c r="J17521" s="6"/>
    </row>
    <row r="17522" spans="10:10" x14ac:dyDescent="0.3">
      <c r="J17522" s="6"/>
    </row>
    <row r="17523" spans="10:10" x14ac:dyDescent="0.3">
      <c r="J17523" s="6"/>
    </row>
    <row r="17524" spans="10:10" x14ac:dyDescent="0.3">
      <c r="J17524" s="6"/>
    </row>
    <row r="17525" spans="10:10" x14ac:dyDescent="0.3">
      <c r="J17525" s="6"/>
    </row>
    <row r="17526" spans="10:10" x14ac:dyDescent="0.3">
      <c r="J17526" s="6"/>
    </row>
    <row r="17527" spans="10:10" x14ac:dyDescent="0.3">
      <c r="J17527" s="6"/>
    </row>
    <row r="17528" spans="10:10" x14ac:dyDescent="0.3">
      <c r="J17528" s="6"/>
    </row>
    <row r="17529" spans="10:10" x14ac:dyDescent="0.3">
      <c r="J17529" s="6"/>
    </row>
    <row r="17530" spans="10:10" x14ac:dyDescent="0.3">
      <c r="J17530" s="6"/>
    </row>
    <row r="17531" spans="10:10" x14ac:dyDescent="0.3">
      <c r="J17531" s="6"/>
    </row>
    <row r="17532" spans="10:10" x14ac:dyDescent="0.3">
      <c r="J17532" s="6"/>
    </row>
    <row r="17533" spans="10:10" x14ac:dyDescent="0.3">
      <c r="J17533" s="6"/>
    </row>
    <row r="17534" spans="10:10" x14ac:dyDescent="0.3">
      <c r="J17534" s="6"/>
    </row>
    <row r="17535" spans="10:10" x14ac:dyDescent="0.3">
      <c r="J17535" s="6"/>
    </row>
    <row r="17536" spans="10:10" x14ac:dyDescent="0.3">
      <c r="J17536" s="6"/>
    </row>
    <row r="17537" spans="10:10" x14ac:dyDescent="0.3">
      <c r="J17537" s="6"/>
    </row>
    <row r="17538" spans="10:10" x14ac:dyDescent="0.3">
      <c r="J17538" s="6"/>
    </row>
    <row r="17539" spans="10:10" x14ac:dyDescent="0.3">
      <c r="J17539" s="6"/>
    </row>
    <row r="17540" spans="10:10" x14ac:dyDescent="0.3">
      <c r="J17540" s="6"/>
    </row>
    <row r="17541" spans="10:10" x14ac:dyDescent="0.3">
      <c r="J17541" s="6"/>
    </row>
    <row r="17542" spans="10:10" x14ac:dyDescent="0.3">
      <c r="J17542" s="6"/>
    </row>
    <row r="17543" spans="10:10" x14ac:dyDescent="0.3">
      <c r="J17543" s="6"/>
    </row>
    <row r="17544" spans="10:10" x14ac:dyDescent="0.3">
      <c r="J17544" s="6"/>
    </row>
    <row r="17545" spans="10:10" x14ac:dyDescent="0.3">
      <c r="J17545" s="6"/>
    </row>
    <row r="17546" spans="10:10" x14ac:dyDescent="0.3">
      <c r="J17546" s="6"/>
    </row>
    <row r="17547" spans="10:10" x14ac:dyDescent="0.3">
      <c r="J17547" s="6"/>
    </row>
    <row r="17548" spans="10:10" x14ac:dyDescent="0.3">
      <c r="J17548" s="6"/>
    </row>
    <row r="17549" spans="10:10" x14ac:dyDescent="0.3">
      <c r="J17549" s="6"/>
    </row>
    <row r="17550" spans="10:10" x14ac:dyDescent="0.3">
      <c r="J17550" s="6"/>
    </row>
    <row r="17551" spans="10:10" x14ac:dyDescent="0.3">
      <c r="J17551" s="6"/>
    </row>
    <row r="17552" spans="10:10" x14ac:dyDescent="0.3">
      <c r="J17552" s="6"/>
    </row>
    <row r="17553" spans="10:10" x14ac:dyDescent="0.3">
      <c r="J17553" s="6"/>
    </row>
    <row r="17554" spans="10:10" x14ac:dyDescent="0.3">
      <c r="J17554" s="6"/>
    </row>
    <row r="17555" spans="10:10" x14ac:dyDescent="0.3">
      <c r="J17555" s="6"/>
    </row>
    <row r="17556" spans="10:10" x14ac:dyDescent="0.3">
      <c r="J17556" s="6"/>
    </row>
    <row r="17557" spans="10:10" x14ac:dyDescent="0.3">
      <c r="J17557" s="6"/>
    </row>
    <row r="17558" spans="10:10" x14ac:dyDescent="0.3">
      <c r="J17558" s="6"/>
    </row>
    <row r="17559" spans="10:10" x14ac:dyDescent="0.3">
      <c r="J17559" s="6"/>
    </row>
    <row r="17560" spans="10:10" x14ac:dyDescent="0.3">
      <c r="J17560" s="6"/>
    </row>
    <row r="17561" spans="10:10" x14ac:dyDescent="0.3">
      <c r="J17561" s="6"/>
    </row>
    <row r="17562" spans="10:10" x14ac:dyDescent="0.3">
      <c r="J17562" s="6"/>
    </row>
    <row r="17563" spans="10:10" x14ac:dyDescent="0.3">
      <c r="J17563" s="6"/>
    </row>
    <row r="17564" spans="10:10" x14ac:dyDescent="0.3">
      <c r="J17564" s="6"/>
    </row>
    <row r="17565" spans="10:10" x14ac:dyDescent="0.3">
      <c r="J17565" s="6"/>
    </row>
    <row r="17566" spans="10:10" x14ac:dyDescent="0.3">
      <c r="J17566" s="6"/>
    </row>
    <row r="17567" spans="10:10" x14ac:dyDescent="0.3">
      <c r="J17567" s="6"/>
    </row>
    <row r="17568" spans="10:10" x14ac:dyDescent="0.3">
      <c r="J17568" s="6"/>
    </row>
    <row r="17569" spans="10:10" x14ac:dyDescent="0.3">
      <c r="J17569" s="6"/>
    </row>
    <row r="17570" spans="10:10" x14ac:dyDescent="0.3">
      <c r="J17570" s="6"/>
    </row>
    <row r="17571" spans="10:10" x14ac:dyDescent="0.3">
      <c r="J17571" s="6"/>
    </row>
    <row r="17572" spans="10:10" x14ac:dyDescent="0.3">
      <c r="J17572" s="6"/>
    </row>
    <row r="17573" spans="10:10" x14ac:dyDescent="0.3">
      <c r="J17573" s="6"/>
    </row>
    <row r="17574" spans="10:10" x14ac:dyDescent="0.3">
      <c r="J17574" s="6"/>
    </row>
    <row r="17575" spans="10:10" x14ac:dyDescent="0.3">
      <c r="J17575" s="6"/>
    </row>
    <row r="17576" spans="10:10" x14ac:dyDescent="0.3">
      <c r="J17576" s="6"/>
    </row>
    <row r="17577" spans="10:10" x14ac:dyDescent="0.3">
      <c r="J17577" s="6"/>
    </row>
    <row r="17578" spans="10:10" x14ac:dyDescent="0.3">
      <c r="J17578" s="6"/>
    </row>
    <row r="17579" spans="10:10" x14ac:dyDescent="0.3">
      <c r="J17579" s="6"/>
    </row>
    <row r="17580" spans="10:10" x14ac:dyDescent="0.3">
      <c r="J17580" s="6"/>
    </row>
    <row r="17581" spans="10:10" x14ac:dyDescent="0.3">
      <c r="J17581" s="6"/>
    </row>
    <row r="17582" spans="10:10" x14ac:dyDescent="0.3">
      <c r="J17582" s="6"/>
    </row>
    <row r="17583" spans="10:10" x14ac:dyDescent="0.3">
      <c r="J17583" s="6"/>
    </row>
    <row r="17584" spans="10:10" x14ac:dyDescent="0.3">
      <c r="J17584" s="6"/>
    </row>
    <row r="17585" spans="10:10" x14ac:dyDescent="0.3">
      <c r="J17585" s="6"/>
    </row>
    <row r="17586" spans="10:10" x14ac:dyDescent="0.3">
      <c r="J17586" s="6"/>
    </row>
    <row r="17587" spans="10:10" x14ac:dyDescent="0.3">
      <c r="J17587" s="6"/>
    </row>
    <row r="17588" spans="10:10" x14ac:dyDescent="0.3">
      <c r="J17588" s="6"/>
    </row>
    <row r="17589" spans="10:10" x14ac:dyDescent="0.3">
      <c r="J17589" s="6"/>
    </row>
    <row r="17590" spans="10:10" x14ac:dyDescent="0.3">
      <c r="J17590" s="6"/>
    </row>
    <row r="17591" spans="10:10" x14ac:dyDescent="0.3">
      <c r="J17591" s="6"/>
    </row>
    <row r="17592" spans="10:10" x14ac:dyDescent="0.3">
      <c r="J17592" s="6"/>
    </row>
    <row r="17593" spans="10:10" x14ac:dyDescent="0.3">
      <c r="J17593" s="6"/>
    </row>
    <row r="17594" spans="10:10" x14ac:dyDescent="0.3">
      <c r="J17594" s="6"/>
    </row>
    <row r="17595" spans="10:10" x14ac:dyDescent="0.3">
      <c r="J17595" s="6"/>
    </row>
    <row r="17596" spans="10:10" x14ac:dyDescent="0.3">
      <c r="J17596" s="6"/>
    </row>
    <row r="17597" spans="10:10" x14ac:dyDescent="0.3">
      <c r="J17597" s="6"/>
    </row>
    <row r="17598" spans="10:10" x14ac:dyDescent="0.3">
      <c r="J17598" s="6"/>
    </row>
    <row r="17599" spans="10:10" x14ac:dyDescent="0.3">
      <c r="J17599" s="6"/>
    </row>
    <row r="17600" spans="10:10" x14ac:dyDescent="0.3">
      <c r="J17600" s="6"/>
    </row>
    <row r="17601" spans="10:10" x14ac:dyDescent="0.3">
      <c r="J17601" s="6"/>
    </row>
    <row r="17602" spans="10:10" x14ac:dyDescent="0.3">
      <c r="J17602" s="6"/>
    </row>
    <row r="17603" spans="10:10" x14ac:dyDescent="0.3">
      <c r="J17603" s="6"/>
    </row>
    <row r="17604" spans="10:10" x14ac:dyDescent="0.3">
      <c r="J17604" s="6"/>
    </row>
    <row r="17605" spans="10:10" x14ac:dyDescent="0.3">
      <c r="J17605" s="6"/>
    </row>
    <row r="17606" spans="10:10" x14ac:dyDescent="0.3">
      <c r="J17606" s="6"/>
    </row>
    <row r="17607" spans="10:10" x14ac:dyDescent="0.3">
      <c r="J17607" s="6"/>
    </row>
    <row r="17608" spans="10:10" x14ac:dyDescent="0.3">
      <c r="J17608" s="6"/>
    </row>
    <row r="17609" spans="10:10" x14ac:dyDescent="0.3">
      <c r="J17609" s="6"/>
    </row>
    <row r="17610" spans="10:10" x14ac:dyDescent="0.3">
      <c r="J17610" s="6"/>
    </row>
    <row r="17611" spans="10:10" x14ac:dyDescent="0.3">
      <c r="J17611" s="6"/>
    </row>
    <row r="17612" spans="10:10" x14ac:dyDescent="0.3">
      <c r="J17612" s="6"/>
    </row>
    <row r="17613" spans="10:10" x14ac:dyDescent="0.3">
      <c r="J17613" s="6"/>
    </row>
    <row r="17614" spans="10:10" x14ac:dyDescent="0.3">
      <c r="J17614" s="6"/>
    </row>
    <row r="17615" spans="10:10" x14ac:dyDescent="0.3">
      <c r="J17615" s="6"/>
    </row>
    <row r="17616" spans="10:10" x14ac:dyDescent="0.3">
      <c r="J17616" s="6"/>
    </row>
    <row r="17617" spans="10:10" x14ac:dyDescent="0.3">
      <c r="J17617" s="6"/>
    </row>
    <row r="17618" spans="10:10" x14ac:dyDescent="0.3">
      <c r="J17618" s="6"/>
    </row>
    <row r="17619" spans="10:10" x14ac:dyDescent="0.3">
      <c r="J17619" s="6"/>
    </row>
    <row r="17620" spans="10:10" x14ac:dyDescent="0.3">
      <c r="J17620" s="6"/>
    </row>
    <row r="17621" spans="10:10" x14ac:dyDescent="0.3">
      <c r="J17621" s="6"/>
    </row>
    <row r="17622" spans="10:10" x14ac:dyDescent="0.3">
      <c r="J17622" s="6"/>
    </row>
    <row r="17623" spans="10:10" x14ac:dyDescent="0.3">
      <c r="J17623" s="6"/>
    </row>
    <row r="17624" spans="10:10" x14ac:dyDescent="0.3">
      <c r="J17624" s="6"/>
    </row>
    <row r="17625" spans="10:10" x14ac:dyDescent="0.3">
      <c r="J17625" s="6"/>
    </row>
    <row r="17626" spans="10:10" x14ac:dyDescent="0.3">
      <c r="J17626" s="6"/>
    </row>
    <row r="17627" spans="10:10" x14ac:dyDescent="0.3">
      <c r="J17627" s="6"/>
    </row>
    <row r="17628" spans="10:10" x14ac:dyDescent="0.3">
      <c r="J17628" s="6"/>
    </row>
    <row r="17629" spans="10:10" x14ac:dyDescent="0.3">
      <c r="J17629" s="6"/>
    </row>
    <row r="17630" spans="10:10" x14ac:dyDescent="0.3">
      <c r="J17630" s="6"/>
    </row>
    <row r="17631" spans="10:10" x14ac:dyDescent="0.3">
      <c r="J17631" s="6"/>
    </row>
    <row r="17632" spans="10:10" x14ac:dyDescent="0.3">
      <c r="J17632" s="6"/>
    </row>
    <row r="17633" spans="10:10" x14ac:dyDescent="0.3">
      <c r="J17633" s="6"/>
    </row>
    <row r="17634" spans="10:10" x14ac:dyDescent="0.3">
      <c r="J17634" s="6"/>
    </row>
    <row r="17635" spans="10:10" x14ac:dyDescent="0.3">
      <c r="J17635" s="6"/>
    </row>
    <row r="17636" spans="10:10" x14ac:dyDescent="0.3">
      <c r="J17636" s="6"/>
    </row>
    <row r="17637" spans="10:10" x14ac:dyDescent="0.3">
      <c r="J17637" s="6"/>
    </row>
    <row r="17638" spans="10:10" x14ac:dyDescent="0.3">
      <c r="J17638" s="6"/>
    </row>
    <row r="17639" spans="10:10" x14ac:dyDescent="0.3">
      <c r="J17639" s="6"/>
    </row>
    <row r="17640" spans="10:10" x14ac:dyDescent="0.3">
      <c r="J17640" s="6"/>
    </row>
    <row r="17641" spans="10:10" x14ac:dyDescent="0.3">
      <c r="J17641" s="6"/>
    </row>
    <row r="17642" spans="10:10" x14ac:dyDescent="0.3">
      <c r="J17642" s="6"/>
    </row>
    <row r="17643" spans="10:10" x14ac:dyDescent="0.3">
      <c r="J17643" s="6"/>
    </row>
    <row r="17644" spans="10:10" x14ac:dyDescent="0.3">
      <c r="J17644" s="6"/>
    </row>
    <row r="17645" spans="10:10" x14ac:dyDescent="0.3">
      <c r="J17645" s="6"/>
    </row>
    <row r="17646" spans="10:10" x14ac:dyDescent="0.3">
      <c r="J17646" s="6"/>
    </row>
    <row r="17647" spans="10:10" x14ac:dyDescent="0.3">
      <c r="J17647" s="6"/>
    </row>
    <row r="17648" spans="10:10" x14ac:dyDescent="0.3">
      <c r="J17648" s="6"/>
    </row>
    <row r="17649" spans="10:10" x14ac:dyDescent="0.3">
      <c r="J17649" s="6"/>
    </row>
    <row r="17650" spans="10:10" x14ac:dyDescent="0.3">
      <c r="J17650" s="6"/>
    </row>
    <row r="17651" spans="10:10" x14ac:dyDescent="0.3">
      <c r="J17651" s="6"/>
    </row>
    <row r="17652" spans="10:10" x14ac:dyDescent="0.3">
      <c r="J17652" s="6"/>
    </row>
    <row r="17653" spans="10:10" x14ac:dyDescent="0.3">
      <c r="J17653" s="6"/>
    </row>
    <row r="17654" spans="10:10" x14ac:dyDescent="0.3">
      <c r="J17654" s="6"/>
    </row>
    <row r="17655" spans="10:10" x14ac:dyDescent="0.3">
      <c r="J17655" s="6"/>
    </row>
    <row r="17656" spans="10:10" x14ac:dyDescent="0.3">
      <c r="J17656" s="6"/>
    </row>
    <row r="17657" spans="10:10" x14ac:dyDescent="0.3">
      <c r="J17657" s="6"/>
    </row>
    <row r="17658" spans="10:10" x14ac:dyDescent="0.3">
      <c r="J17658" s="6"/>
    </row>
    <row r="17659" spans="10:10" x14ac:dyDescent="0.3">
      <c r="J17659" s="6"/>
    </row>
    <row r="17660" spans="10:10" x14ac:dyDescent="0.3">
      <c r="J17660" s="6"/>
    </row>
    <row r="17661" spans="10:10" x14ac:dyDescent="0.3">
      <c r="J17661" s="6"/>
    </row>
    <row r="17662" spans="10:10" x14ac:dyDescent="0.3">
      <c r="J17662" s="6"/>
    </row>
    <row r="17663" spans="10:10" x14ac:dyDescent="0.3">
      <c r="J17663" s="6"/>
    </row>
    <row r="17664" spans="10:10" x14ac:dyDescent="0.3">
      <c r="J17664" s="6"/>
    </row>
    <row r="17665" spans="10:10" x14ac:dyDescent="0.3">
      <c r="J17665" s="6"/>
    </row>
    <row r="17666" spans="10:10" x14ac:dyDescent="0.3">
      <c r="J17666" s="6"/>
    </row>
    <row r="17667" spans="10:10" x14ac:dyDescent="0.3">
      <c r="J17667" s="6"/>
    </row>
    <row r="17668" spans="10:10" x14ac:dyDescent="0.3">
      <c r="J17668" s="6"/>
    </row>
    <row r="17669" spans="10:10" x14ac:dyDescent="0.3">
      <c r="J17669" s="6"/>
    </row>
    <row r="17670" spans="10:10" x14ac:dyDescent="0.3">
      <c r="J17670" s="6"/>
    </row>
    <row r="17671" spans="10:10" x14ac:dyDescent="0.3">
      <c r="J17671" s="6"/>
    </row>
    <row r="17672" spans="10:10" x14ac:dyDescent="0.3">
      <c r="J17672" s="6"/>
    </row>
    <row r="17673" spans="10:10" x14ac:dyDescent="0.3">
      <c r="J17673" s="6"/>
    </row>
    <row r="17674" spans="10:10" x14ac:dyDescent="0.3">
      <c r="J17674" s="6"/>
    </row>
    <row r="17675" spans="10:10" x14ac:dyDescent="0.3">
      <c r="J17675" s="6"/>
    </row>
    <row r="17676" spans="10:10" x14ac:dyDescent="0.3">
      <c r="J17676" s="6"/>
    </row>
    <row r="17677" spans="10:10" x14ac:dyDescent="0.3">
      <c r="J17677" s="6"/>
    </row>
    <row r="17678" spans="10:10" x14ac:dyDescent="0.3">
      <c r="J17678" s="6"/>
    </row>
    <row r="17679" spans="10:10" x14ac:dyDescent="0.3">
      <c r="J17679" s="6"/>
    </row>
    <row r="17680" spans="10:10" x14ac:dyDescent="0.3">
      <c r="J17680" s="6"/>
    </row>
    <row r="17681" spans="10:10" x14ac:dyDescent="0.3">
      <c r="J17681" s="6"/>
    </row>
    <row r="17682" spans="10:10" x14ac:dyDescent="0.3">
      <c r="J17682" s="6"/>
    </row>
    <row r="17683" spans="10:10" x14ac:dyDescent="0.3">
      <c r="J17683" s="6"/>
    </row>
    <row r="17684" spans="10:10" x14ac:dyDescent="0.3">
      <c r="J17684" s="6"/>
    </row>
    <row r="17685" spans="10:10" x14ac:dyDescent="0.3">
      <c r="J17685" s="6"/>
    </row>
    <row r="17686" spans="10:10" x14ac:dyDescent="0.3">
      <c r="J17686" s="6"/>
    </row>
    <row r="17687" spans="10:10" x14ac:dyDescent="0.3">
      <c r="J17687" s="6"/>
    </row>
    <row r="17688" spans="10:10" x14ac:dyDescent="0.3">
      <c r="J17688" s="6"/>
    </row>
    <row r="17689" spans="10:10" x14ac:dyDescent="0.3">
      <c r="J17689" s="6"/>
    </row>
    <row r="17690" spans="10:10" x14ac:dyDescent="0.3">
      <c r="J17690" s="6"/>
    </row>
    <row r="17691" spans="10:10" x14ac:dyDescent="0.3">
      <c r="J17691" s="6"/>
    </row>
    <row r="17692" spans="10:10" x14ac:dyDescent="0.3">
      <c r="J17692" s="6"/>
    </row>
    <row r="17693" spans="10:10" x14ac:dyDescent="0.3">
      <c r="J17693" s="6"/>
    </row>
    <row r="17694" spans="10:10" x14ac:dyDescent="0.3">
      <c r="J17694" s="6"/>
    </row>
    <row r="17695" spans="10:10" x14ac:dyDescent="0.3">
      <c r="J17695" s="6"/>
    </row>
    <row r="17696" spans="10:10" x14ac:dyDescent="0.3">
      <c r="J17696" s="6"/>
    </row>
    <row r="17697" spans="10:10" x14ac:dyDescent="0.3">
      <c r="J17697" s="6"/>
    </row>
    <row r="17698" spans="10:10" x14ac:dyDescent="0.3">
      <c r="J17698" s="6"/>
    </row>
    <row r="17699" spans="10:10" x14ac:dyDescent="0.3">
      <c r="J17699" s="6"/>
    </row>
    <row r="17700" spans="10:10" x14ac:dyDescent="0.3">
      <c r="J17700" s="6"/>
    </row>
    <row r="17701" spans="10:10" x14ac:dyDescent="0.3">
      <c r="J17701" s="6"/>
    </row>
    <row r="17702" spans="10:10" x14ac:dyDescent="0.3">
      <c r="J17702" s="6"/>
    </row>
    <row r="17703" spans="10:10" x14ac:dyDescent="0.3">
      <c r="J17703" s="6"/>
    </row>
    <row r="17704" spans="10:10" x14ac:dyDescent="0.3">
      <c r="J17704" s="6"/>
    </row>
    <row r="17705" spans="10:10" x14ac:dyDescent="0.3">
      <c r="J17705" s="6"/>
    </row>
    <row r="17706" spans="10:10" x14ac:dyDescent="0.3">
      <c r="J17706" s="6"/>
    </row>
    <row r="17707" spans="10:10" x14ac:dyDescent="0.3">
      <c r="J17707" s="6"/>
    </row>
    <row r="17708" spans="10:10" x14ac:dyDescent="0.3">
      <c r="J17708" s="6"/>
    </row>
    <row r="17709" spans="10:10" x14ac:dyDescent="0.3">
      <c r="J17709" s="6"/>
    </row>
    <row r="17710" spans="10:10" x14ac:dyDescent="0.3">
      <c r="J17710" s="6"/>
    </row>
    <row r="17711" spans="10:10" x14ac:dyDescent="0.3">
      <c r="J17711" s="6"/>
    </row>
    <row r="17712" spans="10:10" x14ac:dyDescent="0.3">
      <c r="J17712" s="6"/>
    </row>
    <row r="17713" spans="10:10" x14ac:dyDescent="0.3">
      <c r="J17713" s="6"/>
    </row>
    <row r="17714" spans="10:10" x14ac:dyDescent="0.3">
      <c r="J17714" s="6"/>
    </row>
    <row r="17715" spans="10:10" x14ac:dyDescent="0.3">
      <c r="J17715" s="6"/>
    </row>
    <row r="17716" spans="10:10" x14ac:dyDescent="0.3">
      <c r="J17716" s="6"/>
    </row>
    <row r="17717" spans="10:10" x14ac:dyDescent="0.3">
      <c r="J17717" s="6"/>
    </row>
    <row r="17718" spans="10:10" x14ac:dyDescent="0.3">
      <c r="J17718" s="6"/>
    </row>
    <row r="17719" spans="10:10" x14ac:dyDescent="0.3">
      <c r="J17719" s="6"/>
    </row>
    <row r="17720" spans="10:10" x14ac:dyDescent="0.3">
      <c r="J17720" s="6"/>
    </row>
    <row r="17721" spans="10:10" x14ac:dyDescent="0.3">
      <c r="J17721" s="6"/>
    </row>
    <row r="17722" spans="10:10" x14ac:dyDescent="0.3">
      <c r="J17722" s="6"/>
    </row>
    <row r="17723" spans="10:10" x14ac:dyDescent="0.3">
      <c r="J17723" s="6"/>
    </row>
    <row r="17724" spans="10:10" x14ac:dyDescent="0.3">
      <c r="J17724" s="6"/>
    </row>
    <row r="17725" spans="10:10" x14ac:dyDescent="0.3">
      <c r="J17725" s="6"/>
    </row>
    <row r="17726" spans="10:10" x14ac:dyDescent="0.3">
      <c r="J17726" s="6"/>
    </row>
    <row r="17727" spans="10:10" x14ac:dyDescent="0.3">
      <c r="J17727" s="6"/>
    </row>
    <row r="17728" spans="10:10" x14ac:dyDescent="0.3">
      <c r="J17728" s="6"/>
    </row>
    <row r="17729" spans="10:10" x14ac:dyDescent="0.3">
      <c r="J17729" s="6"/>
    </row>
    <row r="17730" spans="10:10" x14ac:dyDescent="0.3">
      <c r="J17730" s="6"/>
    </row>
    <row r="17731" spans="10:10" x14ac:dyDescent="0.3">
      <c r="J17731" s="6"/>
    </row>
    <row r="17732" spans="10:10" x14ac:dyDescent="0.3">
      <c r="J17732" s="6"/>
    </row>
    <row r="17733" spans="10:10" x14ac:dyDescent="0.3">
      <c r="J17733" s="6"/>
    </row>
    <row r="17734" spans="10:10" x14ac:dyDescent="0.3">
      <c r="J17734" s="6"/>
    </row>
    <row r="17735" spans="10:10" x14ac:dyDescent="0.3">
      <c r="J17735" s="6"/>
    </row>
    <row r="17736" spans="10:10" x14ac:dyDescent="0.3">
      <c r="J17736" s="6"/>
    </row>
    <row r="17737" spans="10:10" x14ac:dyDescent="0.3">
      <c r="J17737" s="6"/>
    </row>
    <row r="17738" spans="10:10" x14ac:dyDescent="0.3">
      <c r="J17738" s="6"/>
    </row>
    <row r="17739" spans="10:10" x14ac:dyDescent="0.3">
      <c r="J17739" s="6"/>
    </row>
    <row r="17740" spans="10:10" x14ac:dyDescent="0.3">
      <c r="J17740" s="6"/>
    </row>
    <row r="17741" spans="10:10" x14ac:dyDescent="0.3">
      <c r="J17741" s="6"/>
    </row>
    <row r="17742" spans="10:10" x14ac:dyDescent="0.3">
      <c r="J17742" s="6"/>
    </row>
    <row r="17743" spans="10:10" x14ac:dyDescent="0.3">
      <c r="J17743" s="6"/>
    </row>
    <row r="17744" spans="10:10" x14ac:dyDescent="0.3">
      <c r="J17744" s="6"/>
    </row>
    <row r="17745" spans="10:10" x14ac:dyDescent="0.3">
      <c r="J17745" s="6"/>
    </row>
    <row r="17746" spans="10:10" x14ac:dyDescent="0.3">
      <c r="J17746" s="6"/>
    </row>
    <row r="17747" spans="10:10" x14ac:dyDescent="0.3">
      <c r="J17747" s="6"/>
    </row>
    <row r="17748" spans="10:10" x14ac:dyDescent="0.3">
      <c r="J17748" s="6"/>
    </row>
    <row r="17749" spans="10:10" x14ac:dyDescent="0.3">
      <c r="J17749" s="6"/>
    </row>
    <row r="17750" spans="10:10" x14ac:dyDescent="0.3">
      <c r="J17750" s="6"/>
    </row>
    <row r="17751" spans="10:10" x14ac:dyDescent="0.3">
      <c r="J17751" s="6"/>
    </row>
    <row r="17752" spans="10:10" x14ac:dyDescent="0.3">
      <c r="J17752" s="6"/>
    </row>
    <row r="17753" spans="10:10" x14ac:dyDescent="0.3">
      <c r="J17753" s="6"/>
    </row>
    <row r="17754" spans="10:10" x14ac:dyDescent="0.3">
      <c r="J17754" s="6"/>
    </row>
    <row r="17755" spans="10:10" x14ac:dyDescent="0.3">
      <c r="J17755" s="6"/>
    </row>
    <row r="17756" spans="10:10" x14ac:dyDescent="0.3">
      <c r="J17756" s="6"/>
    </row>
    <row r="17757" spans="10:10" x14ac:dyDescent="0.3">
      <c r="J17757" s="6"/>
    </row>
    <row r="17758" spans="10:10" x14ac:dyDescent="0.3">
      <c r="J17758" s="6"/>
    </row>
    <row r="17759" spans="10:10" x14ac:dyDescent="0.3">
      <c r="J17759" s="6"/>
    </row>
    <row r="17760" spans="10:10" x14ac:dyDescent="0.3">
      <c r="J17760" s="6"/>
    </row>
    <row r="17761" spans="10:10" x14ac:dyDescent="0.3">
      <c r="J17761" s="6"/>
    </row>
    <row r="17762" spans="10:10" x14ac:dyDescent="0.3">
      <c r="J17762" s="6"/>
    </row>
    <row r="17763" spans="10:10" x14ac:dyDescent="0.3">
      <c r="J17763" s="6"/>
    </row>
    <row r="17764" spans="10:10" x14ac:dyDescent="0.3">
      <c r="J17764" s="6"/>
    </row>
    <row r="17765" spans="10:10" x14ac:dyDescent="0.3">
      <c r="J17765" s="6"/>
    </row>
    <row r="17766" spans="10:10" x14ac:dyDescent="0.3">
      <c r="J17766" s="6"/>
    </row>
    <row r="17767" spans="10:10" x14ac:dyDescent="0.3">
      <c r="J17767" s="6"/>
    </row>
    <row r="17768" spans="10:10" x14ac:dyDescent="0.3">
      <c r="J17768" s="6"/>
    </row>
    <row r="17769" spans="10:10" x14ac:dyDescent="0.3">
      <c r="J17769" s="6"/>
    </row>
    <row r="17770" spans="10:10" x14ac:dyDescent="0.3">
      <c r="J17770" s="6"/>
    </row>
    <row r="17771" spans="10:10" x14ac:dyDescent="0.3">
      <c r="J17771" s="6"/>
    </row>
    <row r="17772" spans="10:10" x14ac:dyDescent="0.3">
      <c r="J17772" s="6"/>
    </row>
    <row r="17773" spans="10:10" x14ac:dyDescent="0.3">
      <c r="J17773" s="6"/>
    </row>
    <row r="17774" spans="10:10" x14ac:dyDescent="0.3">
      <c r="J17774" s="6"/>
    </row>
    <row r="17775" spans="10:10" x14ac:dyDescent="0.3">
      <c r="J17775" s="6"/>
    </row>
    <row r="17776" spans="10:10" x14ac:dyDescent="0.3">
      <c r="J17776" s="6"/>
    </row>
    <row r="17777" spans="10:10" x14ac:dyDescent="0.3">
      <c r="J17777" s="6"/>
    </row>
    <row r="17778" spans="10:10" x14ac:dyDescent="0.3">
      <c r="J17778" s="6"/>
    </row>
    <row r="17779" spans="10:10" x14ac:dyDescent="0.3">
      <c r="J17779" s="6"/>
    </row>
    <row r="17780" spans="10:10" x14ac:dyDescent="0.3">
      <c r="J17780" s="6"/>
    </row>
    <row r="17781" spans="10:10" x14ac:dyDescent="0.3">
      <c r="J17781" s="6"/>
    </row>
    <row r="17782" spans="10:10" x14ac:dyDescent="0.3">
      <c r="J17782" s="6"/>
    </row>
    <row r="17783" spans="10:10" x14ac:dyDescent="0.3">
      <c r="J17783" s="6"/>
    </row>
    <row r="17784" spans="10:10" x14ac:dyDescent="0.3">
      <c r="J17784" s="6"/>
    </row>
    <row r="17785" spans="10:10" x14ac:dyDescent="0.3">
      <c r="J17785" s="6"/>
    </row>
    <row r="17786" spans="10:10" x14ac:dyDescent="0.3">
      <c r="J17786" s="6"/>
    </row>
    <row r="17787" spans="10:10" x14ac:dyDescent="0.3">
      <c r="J17787" s="6"/>
    </row>
    <row r="17788" spans="10:10" x14ac:dyDescent="0.3">
      <c r="J17788" s="6"/>
    </row>
    <row r="17789" spans="10:10" x14ac:dyDescent="0.3">
      <c r="J17789" s="6"/>
    </row>
    <row r="17790" spans="10:10" x14ac:dyDescent="0.3">
      <c r="J17790" s="6"/>
    </row>
    <row r="17791" spans="10:10" x14ac:dyDescent="0.3">
      <c r="J17791" s="6"/>
    </row>
    <row r="17792" spans="10:10" x14ac:dyDescent="0.3">
      <c r="J17792" s="6"/>
    </row>
    <row r="17793" spans="10:10" x14ac:dyDescent="0.3">
      <c r="J17793" s="6"/>
    </row>
    <row r="17794" spans="10:10" x14ac:dyDescent="0.3">
      <c r="J17794" s="6"/>
    </row>
    <row r="17795" spans="10:10" x14ac:dyDescent="0.3">
      <c r="J17795" s="6"/>
    </row>
    <row r="17796" spans="10:10" x14ac:dyDescent="0.3">
      <c r="J17796" s="6"/>
    </row>
    <row r="17797" spans="10:10" x14ac:dyDescent="0.3">
      <c r="J17797" s="6"/>
    </row>
    <row r="17798" spans="10:10" x14ac:dyDescent="0.3">
      <c r="J17798" s="6"/>
    </row>
    <row r="17799" spans="10:10" x14ac:dyDescent="0.3">
      <c r="J17799" s="6"/>
    </row>
    <row r="17800" spans="10:10" x14ac:dyDescent="0.3">
      <c r="J17800" s="6"/>
    </row>
    <row r="17801" spans="10:10" x14ac:dyDescent="0.3">
      <c r="J17801" s="6"/>
    </row>
    <row r="17802" spans="10:10" x14ac:dyDescent="0.3">
      <c r="J17802" s="6"/>
    </row>
    <row r="17803" spans="10:10" x14ac:dyDescent="0.3">
      <c r="J17803" s="6"/>
    </row>
    <row r="17804" spans="10:10" x14ac:dyDescent="0.3">
      <c r="J17804" s="6"/>
    </row>
    <row r="17805" spans="10:10" x14ac:dyDescent="0.3">
      <c r="J17805" s="6"/>
    </row>
    <row r="17806" spans="10:10" x14ac:dyDescent="0.3">
      <c r="J17806" s="6"/>
    </row>
    <row r="17807" spans="10:10" x14ac:dyDescent="0.3">
      <c r="J17807" s="6"/>
    </row>
    <row r="17808" spans="10:10" x14ac:dyDescent="0.3">
      <c r="J17808" s="6"/>
    </row>
    <row r="17809" spans="10:10" x14ac:dyDescent="0.3">
      <c r="J17809" s="6"/>
    </row>
    <row r="17810" spans="10:10" x14ac:dyDescent="0.3">
      <c r="J17810" s="6"/>
    </row>
    <row r="17811" spans="10:10" x14ac:dyDescent="0.3">
      <c r="J17811" s="6"/>
    </row>
    <row r="17812" spans="10:10" x14ac:dyDescent="0.3">
      <c r="J17812" s="6"/>
    </row>
    <row r="17813" spans="10:10" x14ac:dyDescent="0.3">
      <c r="J17813" s="6"/>
    </row>
    <row r="17814" spans="10:10" x14ac:dyDescent="0.3">
      <c r="J17814" s="6"/>
    </row>
    <row r="17815" spans="10:10" x14ac:dyDescent="0.3">
      <c r="J17815" s="6"/>
    </row>
    <row r="17816" spans="10:10" x14ac:dyDescent="0.3">
      <c r="J17816" s="6"/>
    </row>
    <row r="17817" spans="10:10" x14ac:dyDescent="0.3">
      <c r="J17817" s="6"/>
    </row>
    <row r="17818" spans="10:10" x14ac:dyDescent="0.3">
      <c r="J17818" s="6"/>
    </row>
    <row r="17819" spans="10:10" x14ac:dyDescent="0.3">
      <c r="J17819" s="6"/>
    </row>
    <row r="17820" spans="10:10" x14ac:dyDescent="0.3">
      <c r="J17820" s="6"/>
    </row>
    <row r="17821" spans="10:10" x14ac:dyDescent="0.3">
      <c r="J17821" s="6"/>
    </row>
    <row r="17822" spans="10:10" x14ac:dyDescent="0.3">
      <c r="J17822" s="6"/>
    </row>
    <row r="17823" spans="10:10" x14ac:dyDescent="0.3">
      <c r="J17823" s="6"/>
    </row>
    <row r="17824" spans="10:10" x14ac:dyDescent="0.3">
      <c r="J17824" s="6"/>
    </row>
    <row r="17825" spans="10:10" x14ac:dyDescent="0.3">
      <c r="J17825" s="6"/>
    </row>
    <row r="17826" spans="10:10" x14ac:dyDescent="0.3">
      <c r="J17826" s="6"/>
    </row>
    <row r="17827" spans="10:10" x14ac:dyDescent="0.3">
      <c r="J17827" s="6"/>
    </row>
    <row r="17828" spans="10:10" x14ac:dyDescent="0.3">
      <c r="J17828" s="6"/>
    </row>
    <row r="17829" spans="10:10" x14ac:dyDescent="0.3">
      <c r="J17829" s="6"/>
    </row>
    <row r="17830" spans="10:10" x14ac:dyDescent="0.3">
      <c r="J17830" s="6"/>
    </row>
    <row r="17831" spans="10:10" x14ac:dyDescent="0.3">
      <c r="J17831" s="6"/>
    </row>
    <row r="17832" spans="10:10" x14ac:dyDescent="0.3">
      <c r="J17832" s="6"/>
    </row>
    <row r="17833" spans="10:10" x14ac:dyDescent="0.3">
      <c r="J17833" s="6"/>
    </row>
    <row r="17834" spans="10:10" x14ac:dyDescent="0.3">
      <c r="J17834" s="6"/>
    </row>
    <row r="17835" spans="10:10" x14ac:dyDescent="0.3">
      <c r="J17835" s="6"/>
    </row>
    <row r="17836" spans="10:10" x14ac:dyDescent="0.3">
      <c r="J17836" s="6"/>
    </row>
    <row r="17837" spans="10:10" x14ac:dyDescent="0.3">
      <c r="J17837" s="6"/>
    </row>
    <row r="17838" spans="10:10" x14ac:dyDescent="0.3">
      <c r="J17838" s="6"/>
    </row>
    <row r="17839" spans="10:10" x14ac:dyDescent="0.3">
      <c r="J17839" s="6"/>
    </row>
    <row r="17840" spans="10:10" x14ac:dyDescent="0.3">
      <c r="J17840" s="6"/>
    </row>
    <row r="17841" spans="10:10" x14ac:dyDescent="0.3">
      <c r="J17841" s="6"/>
    </row>
    <row r="17842" spans="10:10" x14ac:dyDescent="0.3">
      <c r="J17842" s="6"/>
    </row>
    <row r="17843" spans="10:10" x14ac:dyDescent="0.3">
      <c r="J17843" s="6"/>
    </row>
    <row r="17844" spans="10:10" x14ac:dyDescent="0.3">
      <c r="J17844" s="6"/>
    </row>
    <row r="17845" spans="10:10" x14ac:dyDescent="0.3">
      <c r="J17845" s="6"/>
    </row>
    <row r="17846" spans="10:10" x14ac:dyDescent="0.3">
      <c r="J17846" s="6"/>
    </row>
    <row r="17847" spans="10:10" x14ac:dyDescent="0.3">
      <c r="J17847" s="6"/>
    </row>
    <row r="17848" spans="10:10" x14ac:dyDescent="0.3">
      <c r="J17848" s="6"/>
    </row>
    <row r="17849" spans="10:10" x14ac:dyDescent="0.3">
      <c r="J17849" s="6"/>
    </row>
    <row r="17850" spans="10:10" x14ac:dyDescent="0.3">
      <c r="J17850" s="6"/>
    </row>
    <row r="17851" spans="10:10" x14ac:dyDescent="0.3">
      <c r="J17851" s="6"/>
    </row>
    <row r="17852" spans="10:10" x14ac:dyDescent="0.3">
      <c r="J17852" s="6"/>
    </row>
    <row r="17853" spans="10:10" x14ac:dyDescent="0.3">
      <c r="J17853" s="6"/>
    </row>
    <row r="17854" spans="10:10" x14ac:dyDescent="0.3">
      <c r="J17854" s="6"/>
    </row>
    <row r="17855" spans="10:10" x14ac:dyDescent="0.3">
      <c r="J17855" s="6"/>
    </row>
    <row r="17856" spans="10:10" x14ac:dyDescent="0.3">
      <c r="J17856" s="6"/>
    </row>
    <row r="17857" spans="10:10" x14ac:dyDescent="0.3">
      <c r="J17857" s="6"/>
    </row>
    <row r="17858" spans="10:10" x14ac:dyDescent="0.3">
      <c r="J17858" s="6"/>
    </row>
    <row r="17859" spans="10:10" x14ac:dyDescent="0.3">
      <c r="J17859" s="6"/>
    </row>
    <row r="17860" spans="10:10" x14ac:dyDescent="0.3">
      <c r="J17860" s="6"/>
    </row>
    <row r="17861" spans="10:10" x14ac:dyDescent="0.3">
      <c r="J17861" s="6"/>
    </row>
    <row r="17862" spans="10:10" x14ac:dyDescent="0.3">
      <c r="J17862" s="6"/>
    </row>
    <row r="17863" spans="10:10" x14ac:dyDescent="0.3">
      <c r="J17863" s="6"/>
    </row>
    <row r="17864" spans="10:10" x14ac:dyDescent="0.3">
      <c r="J17864" s="6"/>
    </row>
    <row r="17865" spans="10:10" x14ac:dyDescent="0.3">
      <c r="J17865" s="6"/>
    </row>
    <row r="17866" spans="10:10" x14ac:dyDescent="0.3">
      <c r="J17866" s="6"/>
    </row>
    <row r="17867" spans="10:10" x14ac:dyDescent="0.3">
      <c r="J17867" s="6"/>
    </row>
    <row r="17868" spans="10:10" x14ac:dyDescent="0.3">
      <c r="J17868" s="6"/>
    </row>
    <row r="17869" spans="10:10" x14ac:dyDescent="0.3">
      <c r="J17869" s="6"/>
    </row>
    <row r="17870" spans="10:10" x14ac:dyDescent="0.3">
      <c r="J17870" s="6"/>
    </row>
    <row r="17871" spans="10:10" x14ac:dyDescent="0.3">
      <c r="J17871" s="6"/>
    </row>
    <row r="17872" spans="10:10" x14ac:dyDescent="0.3">
      <c r="J17872" s="6"/>
    </row>
    <row r="17873" spans="10:10" x14ac:dyDescent="0.3">
      <c r="J17873" s="6"/>
    </row>
    <row r="17874" spans="10:10" x14ac:dyDescent="0.3">
      <c r="J17874" s="6"/>
    </row>
    <row r="17875" spans="10:10" x14ac:dyDescent="0.3">
      <c r="J17875" s="6"/>
    </row>
    <row r="17876" spans="10:10" x14ac:dyDescent="0.3">
      <c r="J17876" s="6"/>
    </row>
    <row r="17877" spans="10:10" x14ac:dyDescent="0.3">
      <c r="J17877" s="6"/>
    </row>
    <row r="17878" spans="10:10" x14ac:dyDescent="0.3">
      <c r="J17878" s="6"/>
    </row>
    <row r="17879" spans="10:10" x14ac:dyDescent="0.3">
      <c r="J17879" s="6"/>
    </row>
    <row r="17880" spans="10:10" x14ac:dyDescent="0.3">
      <c r="J17880" s="6"/>
    </row>
    <row r="17881" spans="10:10" x14ac:dyDescent="0.3">
      <c r="J17881" s="6"/>
    </row>
    <row r="17882" spans="10:10" x14ac:dyDescent="0.3">
      <c r="J17882" s="6"/>
    </row>
    <row r="17883" spans="10:10" x14ac:dyDescent="0.3">
      <c r="J17883" s="6"/>
    </row>
    <row r="17884" spans="10:10" x14ac:dyDescent="0.3">
      <c r="J17884" s="6"/>
    </row>
    <row r="17885" spans="10:10" x14ac:dyDescent="0.3">
      <c r="J17885" s="6"/>
    </row>
    <row r="17886" spans="10:10" x14ac:dyDescent="0.3">
      <c r="J17886" s="6"/>
    </row>
    <row r="17887" spans="10:10" x14ac:dyDescent="0.3">
      <c r="J17887" s="6"/>
    </row>
    <row r="17888" spans="10:10" x14ac:dyDescent="0.3">
      <c r="J17888" s="6"/>
    </row>
    <row r="17889" spans="10:10" x14ac:dyDescent="0.3">
      <c r="J17889" s="6"/>
    </row>
    <row r="17890" spans="10:10" x14ac:dyDescent="0.3">
      <c r="J17890" s="6"/>
    </row>
    <row r="17891" spans="10:10" x14ac:dyDescent="0.3">
      <c r="J17891" s="6"/>
    </row>
    <row r="17892" spans="10:10" x14ac:dyDescent="0.3">
      <c r="J17892" s="6"/>
    </row>
    <row r="17893" spans="10:10" x14ac:dyDescent="0.3">
      <c r="J17893" s="6"/>
    </row>
    <row r="17894" spans="10:10" x14ac:dyDescent="0.3">
      <c r="J17894" s="6"/>
    </row>
    <row r="17895" spans="10:10" x14ac:dyDescent="0.3">
      <c r="J17895" s="6"/>
    </row>
    <row r="17896" spans="10:10" x14ac:dyDescent="0.3">
      <c r="J17896" s="6"/>
    </row>
    <row r="17897" spans="10:10" x14ac:dyDescent="0.3">
      <c r="J17897" s="6"/>
    </row>
    <row r="17898" spans="10:10" x14ac:dyDescent="0.3">
      <c r="J17898" s="6"/>
    </row>
    <row r="17899" spans="10:10" x14ac:dyDescent="0.3">
      <c r="J17899" s="6"/>
    </row>
    <row r="17900" spans="10:10" x14ac:dyDescent="0.3">
      <c r="J17900" s="6"/>
    </row>
    <row r="17901" spans="10:10" x14ac:dyDescent="0.3">
      <c r="J17901" s="6"/>
    </row>
    <row r="17902" spans="10:10" x14ac:dyDescent="0.3">
      <c r="J17902" s="6"/>
    </row>
    <row r="17903" spans="10:10" x14ac:dyDescent="0.3">
      <c r="J17903" s="6"/>
    </row>
    <row r="17904" spans="10:10" x14ac:dyDescent="0.3">
      <c r="J17904" s="6"/>
    </row>
    <row r="17905" spans="10:10" x14ac:dyDescent="0.3">
      <c r="J17905" s="6"/>
    </row>
    <row r="17906" spans="10:10" x14ac:dyDescent="0.3">
      <c r="J17906" s="6"/>
    </row>
    <row r="17907" spans="10:10" x14ac:dyDescent="0.3">
      <c r="J17907" s="6"/>
    </row>
    <row r="17908" spans="10:10" x14ac:dyDescent="0.3">
      <c r="J17908" s="6"/>
    </row>
    <row r="17909" spans="10:10" x14ac:dyDescent="0.3">
      <c r="J17909" s="6"/>
    </row>
    <row r="17910" spans="10:10" x14ac:dyDescent="0.3">
      <c r="J17910" s="6"/>
    </row>
    <row r="17911" spans="10:10" x14ac:dyDescent="0.3">
      <c r="J17911" s="6"/>
    </row>
    <row r="17912" spans="10:10" x14ac:dyDescent="0.3">
      <c r="J17912" s="6"/>
    </row>
    <row r="17913" spans="10:10" x14ac:dyDescent="0.3">
      <c r="J17913" s="6"/>
    </row>
    <row r="17914" spans="10:10" x14ac:dyDescent="0.3">
      <c r="J17914" s="6"/>
    </row>
    <row r="17915" spans="10:10" x14ac:dyDescent="0.3">
      <c r="J17915" s="6"/>
    </row>
    <row r="17916" spans="10:10" x14ac:dyDescent="0.3">
      <c r="J17916" s="6"/>
    </row>
    <row r="17917" spans="10:10" x14ac:dyDescent="0.3">
      <c r="J17917" s="6"/>
    </row>
    <row r="17918" spans="10:10" x14ac:dyDescent="0.3">
      <c r="J17918" s="6"/>
    </row>
    <row r="17919" spans="10:10" x14ac:dyDescent="0.3">
      <c r="J17919" s="6"/>
    </row>
    <row r="17920" spans="10:10" x14ac:dyDescent="0.3">
      <c r="J17920" s="6"/>
    </row>
    <row r="17921" spans="10:10" x14ac:dyDescent="0.3">
      <c r="J17921" s="6"/>
    </row>
    <row r="17922" spans="10:10" x14ac:dyDescent="0.3">
      <c r="J17922" s="6"/>
    </row>
    <row r="17923" spans="10:10" x14ac:dyDescent="0.3">
      <c r="J17923" s="6"/>
    </row>
    <row r="17924" spans="10:10" x14ac:dyDescent="0.3">
      <c r="J17924" s="6"/>
    </row>
    <row r="17925" spans="10:10" x14ac:dyDescent="0.3">
      <c r="J17925" s="6"/>
    </row>
    <row r="17926" spans="10:10" x14ac:dyDescent="0.3">
      <c r="J17926" s="6"/>
    </row>
    <row r="17927" spans="10:10" x14ac:dyDescent="0.3">
      <c r="J17927" s="6"/>
    </row>
    <row r="17928" spans="10:10" x14ac:dyDescent="0.3">
      <c r="J17928" s="6"/>
    </row>
    <row r="17929" spans="10:10" x14ac:dyDescent="0.3">
      <c r="J17929" s="6"/>
    </row>
    <row r="17930" spans="10:10" x14ac:dyDescent="0.3">
      <c r="J17930" s="6"/>
    </row>
    <row r="17931" spans="10:10" x14ac:dyDescent="0.3">
      <c r="J17931" s="6"/>
    </row>
    <row r="17932" spans="10:10" x14ac:dyDescent="0.3">
      <c r="J17932" s="6"/>
    </row>
    <row r="17933" spans="10:10" x14ac:dyDescent="0.3">
      <c r="J17933" s="6"/>
    </row>
    <row r="17934" spans="10:10" x14ac:dyDescent="0.3">
      <c r="J17934" s="6"/>
    </row>
    <row r="17935" spans="10:10" x14ac:dyDescent="0.3">
      <c r="J17935" s="6"/>
    </row>
    <row r="17936" spans="10:10" x14ac:dyDescent="0.3">
      <c r="J17936" s="6"/>
    </row>
    <row r="17937" spans="10:10" x14ac:dyDescent="0.3">
      <c r="J17937" s="6"/>
    </row>
    <row r="17938" spans="10:10" x14ac:dyDescent="0.3">
      <c r="J17938" s="6"/>
    </row>
    <row r="17939" spans="10:10" x14ac:dyDescent="0.3">
      <c r="J17939" s="6"/>
    </row>
    <row r="17940" spans="10:10" x14ac:dyDescent="0.3">
      <c r="J17940" s="6"/>
    </row>
    <row r="17941" spans="10:10" x14ac:dyDescent="0.3">
      <c r="J17941" s="6"/>
    </row>
    <row r="17942" spans="10:10" x14ac:dyDescent="0.3">
      <c r="J17942" s="6"/>
    </row>
    <row r="17943" spans="10:10" x14ac:dyDescent="0.3">
      <c r="J17943" s="6"/>
    </row>
    <row r="17944" spans="10:10" x14ac:dyDescent="0.3">
      <c r="J17944" s="6"/>
    </row>
    <row r="17945" spans="10:10" x14ac:dyDescent="0.3">
      <c r="J17945" s="6"/>
    </row>
    <row r="17946" spans="10:10" x14ac:dyDescent="0.3">
      <c r="J17946" s="6"/>
    </row>
    <row r="17947" spans="10:10" x14ac:dyDescent="0.3">
      <c r="J17947" s="6"/>
    </row>
    <row r="17948" spans="10:10" x14ac:dyDescent="0.3">
      <c r="J17948" s="6"/>
    </row>
    <row r="17949" spans="10:10" x14ac:dyDescent="0.3">
      <c r="J17949" s="6"/>
    </row>
    <row r="17950" spans="10:10" x14ac:dyDescent="0.3">
      <c r="J17950" s="6"/>
    </row>
    <row r="17951" spans="10:10" x14ac:dyDescent="0.3">
      <c r="J17951" s="6"/>
    </row>
    <row r="17952" spans="10:10" x14ac:dyDescent="0.3">
      <c r="J17952" s="6"/>
    </row>
    <row r="17953" spans="10:10" x14ac:dyDescent="0.3">
      <c r="J17953" s="6"/>
    </row>
    <row r="17954" spans="10:10" x14ac:dyDescent="0.3">
      <c r="J17954" s="6"/>
    </row>
    <row r="17955" spans="10:10" x14ac:dyDescent="0.3">
      <c r="J17955" s="6"/>
    </row>
    <row r="17956" spans="10:10" x14ac:dyDescent="0.3">
      <c r="J17956" s="6"/>
    </row>
    <row r="17957" spans="10:10" x14ac:dyDescent="0.3">
      <c r="J17957" s="6"/>
    </row>
    <row r="17958" spans="10:10" x14ac:dyDescent="0.3">
      <c r="J17958" s="6"/>
    </row>
    <row r="17959" spans="10:10" x14ac:dyDescent="0.3">
      <c r="J17959" s="6"/>
    </row>
    <row r="17960" spans="10:10" x14ac:dyDescent="0.3">
      <c r="J17960" s="6"/>
    </row>
    <row r="17961" spans="10:10" x14ac:dyDescent="0.3">
      <c r="J17961" s="6"/>
    </row>
    <row r="17962" spans="10:10" x14ac:dyDescent="0.3">
      <c r="J17962" s="6"/>
    </row>
    <row r="17963" spans="10:10" x14ac:dyDescent="0.3">
      <c r="J17963" s="6"/>
    </row>
    <row r="17964" spans="10:10" x14ac:dyDescent="0.3">
      <c r="J17964" s="6"/>
    </row>
    <row r="17965" spans="10:10" x14ac:dyDescent="0.3">
      <c r="J17965" s="6"/>
    </row>
    <row r="17966" spans="10:10" x14ac:dyDescent="0.3">
      <c r="J17966" s="6"/>
    </row>
    <row r="17967" spans="10:10" x14ac:dyDescent="0.3">
      <c r="J17967" s="6"/>
    </row>
    <row r="17968" spans="10:10" x14ac:dyDescent="0.3">
      <c r="J17968" s="6"/>
    </row>
    <row r="17969" spans="10:10" x14ac:dyDescent="0.3">
      <c r="J17969" s="6"/>
    </row>
    <row r="17970" spans="10:10" x14ac:dyDescent="0.3">
      <c r="J17970" s="6"/>
    </row>
    <row r="17971" spans="10:10" x14ac:dyDescent="0.3">
      <c r="J17971" s="6"/>
    </row>
    <row r="17972" spans="10:10" x14ac:dyDescent="0.3">
      <c r="J17972" s="6"/>
    </row>
    <row r="17973" spans="10:10" x14ac:dyDescent="0.3">
      <c r="J17973" s="6"/>
    </row>
    <row r="17974" spans="10:10" x14ac:dyDescent="0.3">
      <c r="J17974" s="6"/>
    </row>
    <row r="17975" spans="10:10" x14ac:dyDescent="0.3">
      <c r="J17975" s="6"/>
    </row>
    <row r="17976" spans="10:10" x14ac:dyDescent="0.3">
      <c r="J17976" s="6"/>
    </row>
    <row r="17977" spans="10:10" x14ac:dyDescent="0.3">
      <c r="J17977" s="6"/>
    </row>
    <row r="17978" spans="10:10" x14ac:dyDescent="0.3">
      <c r="J17978" s="6"/>
    </row>
    <row r="17979" spans="10:10" x14ac:dyDescent="0.3">
      <c r="J17979" s="6"/>
    </row>
    <row r="17980" spans="10:10" x14ac:dyDescent="0.3">
      <c r="J17980" s="6"/>
    </row>
    <row r="17981" spans="10:10" x14ac:dyDescent="0.3">
      <c r="J17981" s="6"/>
    </row>
    <row r="17982" spans="10:10" x14ac:dyDescent="0.3">
      <c r="J17982" s="6"/>
    </row>
    <row r="17983" spans="10:10" x14ac:dyDescent="0.3">
      <c r="J17983" s="6"/>
    </row>
    <row r="17984" spans="10:10" x14ac:dyDescent="0.3">
      <c r="J17984" s="6"/>
    </row>
    <row r="17985" spans="10:10" x14ac:dyDescent="0.3">
      <c r="J17985" s="6"/>
    </row>
    <row r="17986" spans="10:10" x14ac:dyDescent="0.3">
      <c r="J17986" s="6"/>
    </row>
    <row r="17987" spans="10:10" x14ac:dyDescent="0.3">
      <c r="J17987" s="6"/>
    </row>
    <row r="17988" spans="10:10" x14ac:dyDescent="0.3">
      <c r="J17988" s="6"/>
    </row>
    <row r="17989" spans="10:10" x14ac:dyDescent="0.3">
      <c r="J17989" s="6"/>
    </row>
    <row r="17990" spans="10:10" x14ac:dyDescent="0.3">
      <c r="J17990" s="6"/>
    </row>
    <row r="17991" spans="10:10" x14ac:dyDescent="0.3">
      <c r="J17991" s="6"/>
    </row>
    <row r="17992" spans="10:10" x14ac:dyDescent="0.3">
      <c r="J17992" s="6"/>
    </row>
    <row r="17993" spans="10:10" x14ac:dyDescent="0.3">
      <c r="J17993" s="6"/>
    </row>
    <row r="17994" spans="10:10" x14ac:dyDescent="0.3">
      <c r="J17994" s="6"/>
    </row>
    <row r="17995" spans="10:10" x14ac:dyDescent="0.3">
      <c r="J17995" s="6"/>
    </row>
    <row r="17996" spans="10:10" x14ac:dyDescent="0.3">
      <c r="J17996" s="6"/>
    </row>
    <row r="17997" spans="10:10" x14ac:dyDescent="0.3">
      <c r="J17997" s="6"/>
    </row>
    <row r="17998" spans="10:10" x14ac:dyDescent="0.3">
      <c r="J17998" s="6"/>
    </row>
    <row r="17999" spans="10:10" x14ac:dyDescent="0.3">
      <c r="J17999" s="6"/>
    </row>
    <row r="18000" spans="10:10" x14ac:dyDescent="0.3">
      <c r="J18000" s="6"/>
    </row>
    <row r="18001" spans="10:10" x14ac:dyDescent="0.3">
      <c r="J18001" s="6"/>
    </row>
    <row r="18002" spans="10:10" x14ac:dyDescent="0.3">
      <c r="J18002" s="6"/>
    </row>
    <row r="18003" spans="10:10" x14ac:dyDescent="0.3">
      <c r="J18003" s="6"/>
    </row>
    <row r="18004" spans="10:10" x14ac:dyDescent="0.3">
      <c r="J18004" s="6"/>
    </row>
    <row r="18005" spans="10:10" x14ac:dyDescent="0.3">
      <c r="J18005" s="6"/>
    </row>
    <row r="18006" spans="10:10" x14ac:dyDescent="0.3">
      <c r="J18006" s="6"/>
    </row>
    <row r="18007" spans="10:10" x14ac:dyDescent="0.3">
      <c r="J18007" s="6"/>
    </row>
    <row r="18008" spans="10:10" x14ac:dyDescent="0.3">
      <c r="J18008" s="6"/>
    </row>
    <row r="18009" spans="10:10" x14ac:dyDescent="0.3">
      <c r="J18009" s="6"/>
    </row>
    <row r="18010" spans="10:10" x14ac:dyDescent="0.3">
      <c r="J18010" s="6"/>
    </row>
    <row r="18011" spans="10:10" x14ac:dyDescent="0.3">
      <c r="J18011" s="6"/>
    </row>
    <row r="18012" spans="10:10" x14ac:dyDescent="0.3">
      <c r="J18012" s="6"/>
    </row>
    <row r="18013" spans="10:10" x14ac:dyDescent="0.3">
      <c r="J18013" s="6"/>
    </row>
    <row r="18014" spans="10:10" x14ac:dyDescent="0.3">
      <c r="J18014" s="6"/>
    </row>
    <row r="18015" spans="10:10" x14ac:dyDescent="0.3">
      <c r="J18015" s="6"/>
    </row>
    <row r="18016" spans="10:10" x14ac:dyDescent="0.3">
      <c r="J18016" s="6"/>
    </row>
    <row r="18017" spans="10:10" x14ac:dyDescent="0.3">
      <c r="J18017" s="6"/>
    </row>
    <row r="18018" spans="10:10" x14ac:dyDescent="0.3">
      <c r="J18018" s="6"/>
    </row>
    <row r="18019" spans="10:10" x14ac:dyDescent="0.3">
      <c r="J18019" s="6"/>
    </row>
    <row r="18020" spans="10:10" x14ac:dyDescent="0.3">
      <c r="J18020" s="6"/>
    </row>
    <row r="18021" spans="10:10" x14ac:dyDescent="0.3">
      <c r="J18021" s="6"/>
    </row>
    <row r="18022" spans="10:10" x14ac:dyDescent="0.3">
      <c r="J18022" s="6"/>
    </row>
    <row r="18023" spans="10:10" x14ac:dyDescent="0.3">
      <c r="J18023" s="6"/>
    </row>
    <row r="18024" spans="10:10" x14ac:dyDescent="0.3">
      <c r="J18024" s="6"/>
    </row>
    <row r="18025" spans="10:10" x14ac:dyDescent="0.3">
      <c r="J18025" s="6"/>
    </row>
    <row r="18026" spans="10:10" x14ac:dyDescent="0.3">
      <c r="J18026" s="6"/>
    </row>
    <row r="18027" spans="10:10" x14ac:dyDescent="0.3">
      <c r="J18027" s="6"/>
    </row>
    <row r="18028" spans="10:10" x14ac:dyDescent="0.3">
      <c r="J18028" s="6"/>
    </row>
    <row r="18029" spans="10:10" x14ac:dyDescent="0.3">
      <c r="J18029" s="6"/>
    </row>
    <row r="18030" spans="10:10" x14ac:dyDescent="0.3">
      <c r="J18030" s="6"/>
    </row>
    <row r="18031" spans="10:10" x14ac:dyDescent="0.3">
      <c r="J18031" s="6"/>
    </row>
    <row r="18032" spans="10:10" x14ac:dyDescent="0.3">
      <c r="J18032" s="6"/>
    </row>
    <row r="18033" spans="10:10" x14ac:dyDescent="0.3">
      <c r="J18033" s="6"/>
    </row>
    <row r="18034" spans="10:10" x14ac:dyDescent="0.3">
      <c r="J18034" s="6"/>
    </row>
    <row r="18035" spans="10:10" x14ac:dyDescent="0.3">
      <c r="J18035" s="6"/>
    </row>
    <row r="18036" spans="10:10" x14ac:dyDescent="0.3">
      <c r="J18036" s="6"/>
    </row>
    <row r="18037" spans="10:10" x14ac:dyDescent="0.3">
      <c r="J18037" s="6"/>
    </row>
    <row r="18038" spans="10:10" x14ac:dyDescent="0.3">
      <c r="J18038" s="6"/>
    </row>
    <row r="18039" spans="10:10" x14ac:dyDescent="0.3">
      <c r="J18039" s="6"/>
    </row>
    <row r="18040" spans="10:10" x14ac:dyDescent="0.3">
      <c r="J18040" s="6"/>
    </row>
    <row r="18041" spans="10:10" x14ac:dyDescent="0.3">
      <c r="J18041" s="6"/>
    </row>
    <row r="18042" spans="10:10" x14ac:dyDescent="0.3">
      <c r="J18042" s="6"/>
    </row>
    <row r="18043" spans="10:10" x14ac:dyDescent="0.3">
      <c r="J18043" s="6"/>
    </row>
    <row r="18044" spans="10:10" x14ac:dyDescent="0.3">
      <c r="J18044" s="6"/>
    </row>
    <row r="18045" spans="10:10" x14ac:dyDescent="0.3">
      <c r="J18045" s="6"/>
    </row>
    <row r="18046" spans="10:10" x14ac:dyDescent="0.3">
      <c r="J18046" s="6"/>
    </row>
    <row r="18047" spans="10:10" x14ac:dyDescent="0.3">
      <c r="J18047" s="6"/>
    </row>
    <row r="18048" spans="10:10" x14ac:dyDescent="0.3">
      <c r="J18048" s="6"/>
    </row>
    <row r="18049" spans="10:10" x14ac:dyDescent="0.3">
      <c r="J18049" s="6"/>
    </row>
    <row r="18050" spans="10:10" x14ac:dyDescent="0.3">
      <c r="J18050" s="6"/>
    </row>
    <row r="18051" spans="10:10" x14ac:dyDescent="0.3">
      <c r="J18051" s="6"/>
    </row>
    <row r="18052" spans="10:10" x14ac:dyDescent="0.3">
      <c r="J18052" s="6"/>
    </row>
    <row r="18053" spans="10:10" x14ac:dyDescent="0.3">
      <c r="J18053" s="6"/>
    </row>
    <row r="18054" spans="10:10" x14ac:dyDescent="0.3">
      <c r="J18054" s="6"/>
    </row>
    <row r="18055" spans="10:10" x14ac:dyDescent="0.3">
      <c r="J18055" s="6"/>
    </row>
    <row r="18056" spans="10:10" x14ac:dyDescent="0.3">
      <c r="J18056" s="6"/>
    </row>
    <row r="18057" spans="10:10" x14ac:dyDescent="0.3">
      <c r="J18057" s="6"/>
    </row>
    <row r="18058" spans="10:10" x14ac:dyDescent="0.3">
      <c r="J18058" s="6"/>
    </row>
    <row r="18059" spans="10:10" x14ac:dyDescent="0.3">
      <c r="J18059" s="6"/>
    </row>
    <row r="18060" spans="10:10" x14ac:dyDescent="0.3">
      <c r="J18060" s="6"/>
    </row>
    <row r="18061" spans="10:10" x14ac:dyDescent="0.3">
      <c r="J18061" s="6"/>
    </row>
    <row r="18062" spans="10:10" x14ac:dyDescent="0.3">
      <c r="J18062" s="6"/>
    </row>
    <row r="18063" spans="10:10" x14ac:dyDescent="0.3">
      <c r="J18063" s="6"/>
    </row>
    <row r="18064" spans="10:10" x14ac:dyDescent="0.3">
      <c r="J18064" s="6"/>
    </row>
    <row r="18065" spans="10:10" x14ac:dyDescent="0.3">
      <c r="J18065" s="6"/>
    </row>
    <row r="18066" spans="10:10" x14ac:dyDescent="0.3">
      <c r="J18066" s="6"/>
    </row>
    <row r="18067" spans="10:10" x14ac:dyDescent="0.3">
      <c r="J18067" s="6"/>
    </row>
    <row r="18068" spans="10:10" x14ac:dyDescent="0.3">
      <c r="J18068" s="6"/>
    </row>
    <row r="18069" spans="10:10" x14ac:dyDescent="0.3">
      <c r="J18069" s="6"/>
    </row>
    <row r="18070" spans="10:10" x14ac:dyDescent="0.3">
      <c r="J18070" s="6"/>
    </row>
    <row r="18071" spans="10:10" x14ac:dyDescent="0.3">
      <c r="J18071" s="6"/>
    </row>
    <row r="18072" spans="10:10" x14ac:dyDescent="0.3">
      <c r="J18072" s="6"/>
    </row>
    <row r="18073" spans="10:10" x14ac:dyDescent="0.3">
      <c r="J18073" s="6"/>
    </row>
    <row r="18074" spans="10:10" x14ac:dyDescent="0.3">
      <c r="J18074" s="6"/>
    </row>
    <row r="18075" spans="10:10" x14ac:dyDescent="0.3">
      <c r="J18075" s="6"/>
    </row>
    <row r="18076" spans="10:10" x14ac:dyDescent="0.3">
      <c r="J18076" s="6"/>
    </row>
    <row r="18077" spans="10:10" x14ac:dyDescent="0.3">
      <c r="J18077" s="6"/>
    </row>
    <row r="18078" spans="10:10" x14ac:dyDescent="0.3">
      <c r="J18078" s="6"/>
    </row>
    <row r="18079" spans="10:10" x14ac:dyDescent="0.3">
      <c r="J18079" s="6"/>
    </row>
    <row r="18080" spans="10:10" x14ac:dyDescent="0.3">
      <c r="J18080" s="6"/>
    </row>
    <row r="18081" spans="10:10" x14ac:dyDescent="0.3">
      <c r="J18081" s="6"/>
    </row>
    <row r="18082" spans="10:10" x14ac:dyDescent="0.3">
      <c r="J18082" s="6"/>
    </row>
    <row r="18083" spans="10:10" x14ac:dyDescent="0.3">
      <c r="J18083" s="6"/>
    </row>
    <row r="18084" spans="10:10" x14ac:dyDescent="0.3">
      <c r="J18084" s="6"/>
    </row>
    <row r="18085" spans="10:10" x14ac:dyDescent="0.3">
      <c r="J18085" s="6"/>
    </row>
    <row r="18086" spans="10:10" x14ac:dyDescent="0.3">
      <c r="J18086" s="6"/>
    </row>
    <row r="18087" spans="10:10" x14ac:dyDescent="0.3">
      <c r="J18087" s="6"/>
    </row>
    <row r="18088" spans="10:10" x14ac:dyDescent="0.3">
      <c r="J18088" s="6"/>
    </row>
    <row r="18089" spans="10:10" x14ac:dyDescent="0.3">
      <c r="J18089" s="6"/>
    </row>
    <row r="18090" spans="10:10" x14ac:dyDescent="0.3">
      <c r="J18090" s="6"/>
    </row>
    <row r="18091" spans="10:10" x14ac:dyDescent="0.3">
      <c r="J18091" s="6"/>
    </row>
    <row r="18092" spans="10:10" x14ac:dyDescent="0.3">
      <c r="J18092" s="6"/>
    </row>
    <row r="18093" spans="10:10" x14ac:dyDescent="0.3">
      <c r="J18093" s="6"/>
    </row>
    <row r="18094" spans="10:10" x14ac:dyDescent="0.3">
      <c r="J18094" s="6"/>
    </row>
    <row r="18095" spans="10:10" x14ac:dyDescent="0.3">
      <c r="J18095" s="6"/>
    </row>
    <row r="18096" spans="10:10" x14ac:dyDescent="0.3">
      <c r="J18096" s="6"/>
    </row>
    <row r="18097" spans="10:10" x14ac:dyDescent="0.3">
      <c r="J18097" s="6"/>
    </row>
    <row r="18098" spans="10:10" x14ac:dyDescent="0.3">
      <c r="J18098" s="6"/>
    </row>
    <row r="18099" spans="10:10" x14ac:dyDescent="0.3">
      <c r="J18099" s="6"/>
    </row>
    <row r="18100" spans="10:10" x14ac:dyDescent="0.3">
      <c r="J18100" s="6"/>
    </row>
    <row r="18101" spans="10:10" x14ac:dyDescent="0.3">
      <c r="J18101" s="6"/>
    </row>
    <row r="18102" spans="10:10" x14ac:dyDescent="0.3">
      <c r="J18102" s="6"/>
    </row>
    <row r="18103" spans="10:10" x14ac:dyDescent="0.3">
      <c r="J18103" s="6"/>
    </row>
    <row r="18104" spans="10:10" x14ac:dyDescent="0.3">
      <c r="J18104" s="6"/>
    </row>
    <row r="18105" spans="10:10" x14ac:dyDescent="0.3">
      <c r="J18105" s="6"/>
    </row>
    <row r="18106" spans="10:10" x14ac:dyDescent="0.3">
      <c r="J18106" s="6"/>
    </row>
    <row r="18107" spans="10:10" x14ac:dyDescent="0.3">
      <c r="J18107" s="6"/>
    </row>
    <row r="18108" spans="10:10" x14ac:dyDescent="0.3">
      <c r="J18108" s="6"/>
    </row>
    <row r="18109" spans="10:10" x14ac:dyDescent="0.3">
      <c r="J18109" s="6"/>
    </row>
    <row r="18110" spans="10:10" x14ac:dyDescent="0.3">
      <c r="J18110" s="6"/>
    </row>
    <row r="18111" spans="10:10" x14ac:dyDescent="0.3">
      <c r="J18111" s="6"/>
    </row>
    <row r="18112" spans="10:10" x14ac:dyDescent="0.3">
      <c r="J18112" s="6"/>
    </row>
    <row r="18113" spans="10:10" x14ac:dyDescent="0.3">
      <c r="J18113" s="6"/>
    </row>
    <row r="18114" spans="10:10" x14ac:dyDescent="0.3">
      <c r="J18114" s="6"/>
    </row>
    <row r="18115" spans="10:10" x14ac:dyDescent="0.3">
      <c r="J18115" s="6"/>
    </row>
    <row r="18116" spans="10:10" x14ac:dyDescent="0.3">
      <c r="J18116" s="6"/>
    </row>
    <row r="18117" spans="10:10" x14ac:dyDescent="0.3">
      <c r="J18117" s="6"/>
    </row>
    <row r="18118" spans="10:10" x14ac:dyDescent="0.3">
      <c r="J18118" s="6"/>
    </row>
    <row r="18119" spans="10:10" x14ac:dyDescent="0.3">
      <c r="J18119" s="6"/>
    </row>
    <row r="18120" spans="10:10" x14ac:dyDescent="0.3">
      <c r="J18120" s="6"/>
    </row>
    <row r="18121" spans="10:10" x14ac:dyDescent="0.3">
      <c r="J18121" s="6"/>
    </row>
    <row r="18122" spans="10:10" x14ac:dyDescent="0.3">
      <c r="J18122" s="6"/>
    </row>
    <row r="18123" spans="10:10" x14ac:dyDescent="0.3">
      <c r="J18123" s="6"/>
    </row>
    <row r="18124" spans="10:10" x14ac:dyDescent="0.3">
      <c r="J18124" s="6"/>
    </row>
    <row r="18125" spans="10:10" x14ac:dyDescent="0.3">
      <c r="J18125" s="6"/>
    </row>
    <row r="18126" spans="10:10" x14ac:dyDescent="0.3">
      <c r="J18126" s="6"/>
    </row>
    <row r="18127" spans="10:10" x14ac:dyDescent="0.3">
      <c r="J18127" s="6"/>
    </row>
    <row r="18128" spans="10:10" x14ac:dyDescent="0.3">
      <c r="J18128" s="6"/>
    </row>
    <row r="18129" spans="10:10" x14ac:dyDescent="0.3">
      <c r="J18129" s="6"/>
    </row>
    <row r="18130" spans="10:10" x14ac:dyDescent="0.3">
      <c r="J18130" s="6"/>
    </row>
    <row r="18131" spans="10:10" x14ac:dyDescent="0.3">
      <c r="J18131" s="6"/>
    </row>
    <row r="18132" spans="10:10" x14ac:dyDescent="0.3">
      <c r="J18132" s="6"/>
    </row>
    <row r="18133" spans="10:10" x14ac:dyDescent="0.3">
      <c r="J18133" s="6"/>
    </row>
    <row r="18134" spans="10:10" x14ac:dyDescent="0.3">
      <c r="J18134" s="6"/>
    </row>
    <row r="18135" spans="10:10" x14ac:dyDescent="0.3">
      <c r="J18135" s="6"/>
    </row>
    <row r="18136" spans="10:10" x14ac:dyDescent="0.3">
      <c r="J18136" s="6"/>
    </row>
    <row r="18137" spans="10:10" x14ac:dyDescent="0.3">
      <c r="J18137" s="6"/>
    </row>
    <row r="18138" spans="10:10" x14ac:dyDescent="0.3">
      <c r="J18138" s="6"/>
    </row>
    <row r="18139" spans="10:10" x14ac:dyDescent="0.3">
      <c r="J18139" s="6"/>
    </row>
    <row r="18140" spans="10:10" x14ac:dyDescent="0.3">
      <c r="J18140" s="6"/>
    </row>
    <row r="18141" spans="10:10" x14ac:dyDescent="0.3">
      <c r="J18141" s="6"/>
    </row>
    <row r="18142" spans="10:10" x14ac:dyDescent="0.3">
      <c r="J18142" s="6"/>
    </row>
    <row r="18143" spans="10:10" x14ac:dyDescent="0.3">
      <c r="J18143" s="6"/>
    </row>
    <row r="18144" spans="10:10" x14ac:dyDescent="0.3">
      <c r="J18144" s="6"/>
    </row>
    <row r="18145" spans="10:10" x14ac:dyDescent="0.3">
      <c r="J18145" s="6"/>
    </row>
    <row r="18146" spans="10:10" x14ac:dyDescent="0.3">
      <c r="J18146" s="6"/>
    </row>
    <row r="18147" spans="10:10" x14ac:dyDescent="0.3">
      <c r="J18147" s="6"/>
    </row>
    <row r="18148" spans="10:10" x14ac:dyDescent="0.3">
      <c r="J18148" s="6"/>
    </row>
    <row r="18149" spans="10:10" x14ac:dyDescent="0.3">
      <c r="J18149" s="6"/>
    </row>
    <row r="18150" spans="10:10" x14ac:dyDescent="0.3">
      <c r="J18150" s="6"/>
    </row>
    <row r="18151" spans="10:10" x14ac:dyDescent="0.3">
      <c r="J18151" s="6"/>
    </row>
    <row r="18152" spans="10:10" x14ac:dyDescent="0.3">
      <c r="J18152" s="6"/>
    </row>
    <row r="18153" spans="10:10" x14ac:dyDescent="0.3">
      <c r="J18153" s="6"/>
    </row>
    <row r="18154" spans="10:10" x14ac:dyDescent="0.3">
      <c r="J18154" s="6"/>
    </row>
    <row r="18155" spans="10:10" x14ac:dyDescent="0.3">
      <c r="J18155" s="6"/>
    </row>
    <row r="18156" spans="10:10" x14ac:dyDescent="0.3">
      <c r="J18156" s="6"/>
    </row>
    <row r="18157" spans="10:10" x14ac:dyDescent="0.3">
      <c r="J18157" s="6"/>
    </row>
    <row r="18158" spans="10:10" x14ac:dyDescent="0.3">
      <c r="J18158" s="6"/>
    </row>
    <row r="18159" spans="10:10" x14ac:dyDescent="0.3">
      <c r="J18159" s="6"/>
    </row>
    <row r="18160" spans="10:10" x14ac:dyDescent="0.3">
      <c r="J18160" s="6"/>
    </row>
    <row r="18161" spans="10:10" x14ac:dyDescent="0.3">
      <c r="J18161" s="6"/>
    </row>
    <row r="18162" spans="10:10" x14ac:dyDescent="0.3">
      <c r="J18162" s="6"/>
    </row>
    <row r="18163" spans="10:10" x14ac:dyDescent="0.3">
      <c r="J18163" s="6"/>
    </row>
    <row r="18164" spans="10:10" x14ac:dyDescent="0.3">
      <c r="J18164" s="6"/>
    </row>
    <row r="18165" spans="10:10" x14ac:dyDescent="0.3">
      <c r="J18165" s="6"/>
    </row>
    <row r="18166" spans="10:10" x14ac:dyDescent="0.3">
      <c r="J18166" s="6"/>
    </row>
    <row r="18167" spans="10:10" x14ac:dyDescent="0.3">
      <c r="J18167" s="6"/>
    </row>
    <row r="18168" spans="10:10" x14ac:dyDescent="0.3">
      <c r="J18168" s="6"/>
    </row>
    <row r="18169" spans="10:10" x14ac:dyDescent="0.3">
      <c r="J18169" s="6"/>
    </row>
    <row r="18170" spans="10:10" x14ac:dyDescent="0.3">
      <c r="J18170" s="6"/>
    </row>
    <row r="18171" spans="10:10" x14ac:dyDescent="0.3">
      <c r="J18171" s="6"/>
    </row>
    <row r="18172" spans="10:10" x14ac:dyDescent="0.3">
      <c r="J18172" s="6"/>
    </row>
    <row r="18173" spans="10:10" x14ac:dyDescent="0.3">
      <c r="J18173" s="6"/>
    </row>
    <row r="18174" spans="10:10" x14ac:dyDescent="0.3">
      <c r="J18174" s="6"/>
    </row>
    <row r="18175" spans="10:10" x14ac:dyDescent="0.3">
      <c r="J18175" s="6"/>
    </row>
    <row r="18176" spans="10:10" x14ac:dyDescent="0.3">
      <c r="J18176" s="6"/>
    </row>
    <row r="18177" spans="10:10" x14ac:dyDescent="0.3">
      <c r="J18177" s="6"/>
    </row>
    <row r="18178" spans="10:10" x14ac:dyDescent="0.3">
      <c r="J18178" s="6"/>
    </row>
    <row r="18179" spans="10:10" x14ac:dyDescent="0.3">
      <c r="J18179" s="6"/>
    </row>
    <row r="18180" spans="10:10" x14ac:dyDescent="0.3">
      <c r="J18180" s="6"/>
    </row>
    <row r="18181" spans="10:10" x14ac:dyDescent="0.3">
      <c r="J18181" s="6"/>
    </row>
    <row r="18182" spans="10:10" x14ac:dyDescent="0.3">
      <c r="J18182" s="6"/>
    </row>
    <row r="18183" spans="10:10" x14ac:dyDescent="0.3">
      <c r="J18183" s="6"/>
    </row>
    <row r="18184" spans="10:10" x14ac:dyDescent="0.3">
      <c r="J18184" s="6"/>
    </row>
    <row r="18185" spans="10:10" x14ac:dyDescent="0.3">
      <c r="J18185" s="6"/>
    </row>
    <row r="18186" spans="10:10" x14ac:dyDescent="0.3">
      <c r="J18186" s="6"/>
    </row>
    <row r="18187" spans="10:10" x14ac:dyDescent="0.3">
      <c r="J18187" s="6"/>
    </row>
    <row r="18188" spans="10:10" x14ac:dyDescent="0.3">
      <c r="J18188" s="6"/>
    </row>
    <row r="18189" spans="10:10" x14ac:dyDescent="0.3">
      <c r="J18189" s="6"/>
    </row>
    <row r="18190" spans="10:10" x14ac:dyDescent="0.3">
      <c r="J18190" s="6"/>
    </row>
    <row r="18191" spans="10:10" x14ac:dyDescent="0.3">
      <c r="J18191" s="6"/>
    </row>
    <row r="18192" spans="10:10" x14ac:dyDescent="0.3">
      <c r="J18192" s="6"/>
    </row>
    <row r="18193" spans="10:10" x14ac:dyDescent="0.3">
      <c r="J18193" s="6"/>
    </row>
    <row r="18194" spans="10:10" x14ac:dyDescent="0.3">
      <c r="J18194" s="6"/>
    </row>
    <row r="18195" spans="10:10" x14ac:dyDescent="0.3">
      <c r="J18195" s="6"/>
    </row>
    <row r="18196" spans="10:10" x14ac:dyDescent="0.3">
      <c r="J18196" s="6"/>
    </row>
    <row r="18197" spans="10:10" x14ac:dyDescent="0.3">
      <c r="J18197" s="6"/>
    </row>
    <row r="18198" spans="10:10" x14ac:dyDescent="0.3">
      <c r="J18198" s="6"/>
    </row>
    <row r="18199" spans="10:10" x14ac:dyDescent="0.3">
      <c r="J18199" s="6"/>
    </row>
    <row r="18200" spans="10:10" x14ac:dyDescent="0.3">
      <c r="J18200" s="6"/>
    </row>
    <row r="18201" spans="10:10" x14ac:dyDescent="0.3">
      <c r="J18201" s="6"/>
    </row>
    <row r="18202" spans="10:10" x14ac:dyDescent="0.3">
      <c r="J18202" s="6"/>
    </row>
    <row r="18203" spans="10:10" x14ac:dyDescent="0.3">
      <c r="J18203" s="6"/>
    </row>
    <row r="18204" spans="10:10" x14ac:dyDescent="0.3">
      <c r="J18204" s="6"/>
    </row>
    <row r="18205" spans="10:10" x14ac:dyDescent="0.3">
      <c r="J18205" s="6"/>
    </row>
    <row r="18206" spans="10:10" x14ac:dyDescent="0.3">
      <c r="J18206" s="6"/>
    </row>
    <row r="18207" spans="10:10" x14ac:dyDescent="0.3">
      <c r="J18207" s="6"/>
    </row>
    <row r="18208" spans="10:10" x14ac:dyDescent="0.3">
      <c r="J18208" s="6"/>
    </row>
    <row r="18209" spans="10:10" x14ac:dyDescent="0.3">
      <c r="J18209" s="6"/>
    </row>
    <row r="18210" spans="10:10" x14ac:dyDescent="0.3">
      <c r="J18210" s="6"/>
    </row>
    <row r="18211" spans="10:10" x14ac:dyDescent="0.3">
      <c r="J18211" s="6"/>
    </row>
    <row r="18212" spans="10:10" x14ac:dyDescent="0.3">
      <c r="J18212" s="6"/>
    </row>
    <row r="18213" spans="10:10" x14ac:dyDescent="0.3">
      <c r="J18213" s="6"/>
    </row>
    <row r="18214" spans="10:10" x14ac:dyDescent="0.3">
      <c r="J18214" s="6"/>
    </row>
    <row r="18215" spans="10:10" x14ac:dyDescent="0.3">
      <c r="J18215" s="6"/>
    </row>
    <row r="18216" spans="10:10" x14ac:dyDescent="0.3">
      <c r="J18216" s="6"/>
    </row>
    <row r="18217" spans="10:10" x14ac:dyDescent="0.3">
      <c r="J18217" s="6"/>
    </row>
    <row r="18218" spans="10:10" x14ac:dyDescent="0.3">
      <c r="J18218" s="6"/>
    </row>
    <row r="18219" spans="10:10" x14ac:dyDescent="0.3">
      <c r="J18219" s="6"/>
    </row>
    <row r="18220" spans="10:10" x14ac:dyDescent="0.3">
      <c r="J18220" s="6"/>
    </row>
    <row r="18221" spans="10:10" x14ac:dyDescent="0.3">
      <c r="J18221" s="6"/>
    </row>
    <row r="18222" spans="10:10" x14ac:dyDescent="0.3">
      <c r="J18222" s="6"/>
    </row>
    <row r="18223" spans="10:10" x14ac:dyDescent="0.3">
      <c r="J18223" s="6"/>
    </row>
    <row r="18224" spans="10:10" x14ac:dyDescent="0.3">
      <c r="J18224" s="6"/>
    </row>
    <row r="18225" spans="10:10" x14ac:dyDescent="0.3">
      <c r="J18225" s="6"/>
    </row>
    <row r="18226" spans="10:10" x14ac:dyDescent="0.3">
      <c r="J18226" s="6"/>
    </row>
    <row r="18227" spans="10:10" x14ac:dyDescent="0.3">
      <c r="J18227" s="6"/>
    </row>
    <row r="18228" spans="10:10" x14ac:dyDescent="0.3">
      <c r="J18228" s="6"/>
    </row>
    <row r="18229" spans="10:10" x14ac:dyDescent="0.3">
      <c r="J18229" s="6"/>
    </row>
    <row r="18230" spans="10:10" x14ac:dyDescent="0.3">
      <c r="J18230" s="6"/>
    </row>
    <row r="18231" spans="10:10" x14ac:dyDescent="0.3">
      <c r="J18231" s="6"/>
    </row>
    <row r="18232" spans="10:10" x14ac:dyDescent="0.3">
      <c r="J18232" s="6"/>
    </row>
    <row r="18233" spans="10:10" x14ac:dyDescent="0.3">
      <c r="J18233" s="6"/>
    </row>
    <row r="18234" spans="10:10" x14ac:dyDescent="0.3">
      <c r="J18234" s="6"/>
    </row>
    <row r="18235" spans="10:10" x14ac:dyDescent="0.3">
      <c r="J18235" s="6"/>
    </row>
    <row r="18236" spans="10:10" x14ac:dyDescent="0.3">
      <c r="J18236" s="6"/>
    </row>
    <row r="18237" spans="10:10" x14ac:dyDescent="0.3">
      <c r="J18237" s="6"/>
    </row>
    <row r="18238" spans="10:10" x14ac:dyDescent="0.3">
      <c r="J18238" s="6"/>
    </row>
    <row r="18239" spans="10:10" x14ac:dyDescent="0.3">
      <c r="J18239" s="6"/>
    </row>
    <row r="18240" spans="10:10" x14ac:dyDescent="0.3">
      <c r="J18240" s="6"/>
    </row>
    <row r="18241" spans="10:10" x14ac:dyDescent="0.3">
      <c r="J18241" s="6"/>
    </row>
    <row r="18242" spans="10:10" x14ac:dyDescent="0.3">
      <c r="J18242" s="6"/>
    </row>
    <row r="18243" spans="10:10" x14ac:dyDescent="0.3">
      <c r="J18243" s="6"/>
    </row>
    <row r="18244" spans="10:10" x14ac:dyDescent="0.3">
      <c r="J18244" s="6"/>
    </row>
    <row r="18245" spans="10:10" x14ac:dyDescent="0.3">
      <c r="J18245" s="6"/>
    </row>
    <row r="18246" spans="10:10" x14ac:dyDescent="0.3">
      <c r="J18246" s="6"/>
    </row>
    <row r="18247" spans="10:10" x14ac:dyDescent="0.3">
      <c r="J18247" s="6"/>
    </row>
    <row r="18248" spans="10:10" x14ac:dyDescent="0.3">
      <c r="J18248" s="6"/>
    </row>
    <row r="18249" spans="10:10" x14ac:dyDescent="0.3">
      <c r="J18249" s="6"/>
    </row>
    <row r="18250" spans="10:10" x14ac:dyDescent="0.3">
      <c r="J18250" s="6"/>
    </row>
    <row r="18251" spans="10:10" x14ac:dyDescent="0.3">
      <c r="J18251" s="6"/>
    </row>
    <row r="18252" spans="10:10" x14ac:dyDescent="0.3">
      <c r="J18252" s="6"/>
    </row>
    <row r="18253" spans="10:10" x14ac:dyDescent="0.3">
      <c r="J18253" s="6"/>
    </row>
    <row r="18254" spans="10:10" x14ac:dyDescent="0.3">
      <c r="J18254" s="6"/>
    </row>
    <row r="18255" spans="10:10" x14ac:dyDescent="0.3">
      <c r="J18255" s="6"/>
    </row>
    <row r="18256" spans="10:10" x14ac:dyDescent="0.3">
      <c r="J18256" s="6"/>
    </row>
    <row r="18257" spans="10:10" x14ac:dyDescent="0.3">
      <c r="J18257" s="6"/>
    </row>
    <row r="18258" spans="10:10" x14ac:dyDescent="0.3">
      <c r="J18258" s="6"/>
    </row>
    <row r="18259" spans="10:10" x14ac:dyDescent="0.3">
      <c r="J18259" s="6"/>
    </row>
    <row r="18260" spans="10:10" x14ac:dyDescent="0.3">
      <c r="J18260" s="6"/>
    </row>
    <row r="18261" spans="10:10" x14ac:dyDescent="0.3">
      <c r="J18261" s="6"/>
    </row>
    <row r="18262" spans="10:10" x14ac:dyDescent="0.3">
      <c r="J18262" s="6"/>
    </row>
    <row r="18263" spans="10:10" x14ac:dyDescent="0.3">
      <c r="J18263" s="6"/>
    </row>
    <row r="18264" spans="10:10" x14ac:dyDescent="0.3">
      <c r="J18264" s="6"/>
    </row>
    <row r="18265" spans="10:10" x14ac:dyDescent="0.3">
      <c r="J18265" s="6"/>
    </row>
    <row r="18266" spans="10:10" x14ac:dyDescent="0.3">
      <c r="J18266" s="6"/>
    </row>
    <row r="18267" spans="10:10" x14ac:dyDescent="0.3">
      <c r="J18267" s="6"/>
    </row>
    <row r="18268" spans="10:10" x14ac:dyDescent="0.3">
      <c r="J18268" s="6"/>
    </row>
    <row r="18269" spans="10:10" x14ac:dyDescent="0.3">
      <c r="J18269" s="6"/>
    </row>
    <row r="18270" spans="10:10" x14ac:dyDescent="0.3">
      <c r="J18270" s="6"/>
    </row>
    <row r="18271" spans="10:10" x14ac:dyDescent="0.3">
      <c r="J18271" s="6"/>
    </row>
    <row r="18272" spans="10:10" x14ac:dyDescent="0.3">
      <c r="J18272" s="6"/>
    </row>
    <row r="18273" spans="10:10" x14ac:dyDescent="0.3">
      <c r="J18273" s="6"/>
    </row>
    <row r="18274" spans="10:10" x14ac:dyDescent="0.3">
      <c r="J18274" s="6"/>
    </row>
    <row r="18275" spans="10:10" x14ac:dyDescent="0.3">
      <c r="J18275" s="6"/>
    </row>
    <row r="18276" spans="10:10" x14ac:dyDescent="0.3">
      <c r="J18276" s="6"/>
    </row>
    <row r="18277" spans="10:10" x14ac:dyDescent="0.3">
      <c r="J18277" s="6"/>
    </row>
    <row r="18278" spans="10:10" x14ac:dyDescent="0.3">
      <c r="J18278" s="6"/>
    </row>
    <row r="18279" spans="10:10" x14ac:dyDescent="0.3">
      <c r="J18279" s="6"/>
    </row>
    <row r="18280" spans="10:10" x14ac:dyDescent="0.3">
      <c r="J18280" s="6"/>
    </row>
    <row r="18281" spans="10:10" x14ac:dyDescent="0.3">
      <c r="J18281" s="6"/>
    </row>
    <row r="18282" spans="10:10" x14ac:dyDescent="0.3">
      <c r="J18282" s="6"/>
    </row>
    <row r="18283" spans="10:10" x14ac:dyDescent="0.3">
      <c r="J18283" s="6"/>
    </row>
    <row r="18284" spans="10:10" x14ac:dyDescent="0.3">
      <c r="J18284" s="6"/>
    </row>
    <row r="18285" spans="10:10" x14ac:dyDescent="0.3">
      <c r="J18285" s="6"/>
    </row>
    <row r="18286" spans="10:10" x14ac:dyDescent="0.3">
      <c r="J18286" s="6"/>
    </row>
    <row r="18287" spans="10:10" x14ac:dyDescent="0.3">
      <c r="J18287" s="6"/>
    </row>
    <row r="18288" spans="10:10" x14ac:dyDescent="0.3">
      <c r="J18288" s="6"/>
    </row>
    <row r="18289" spans="10:10" x14ac:dyDescent="0.3">
      <c r="J18289" s="6"/>
    </row>
    <row r="18290" spans="10:10" x14ac:dyDescent="0.3">
      <c r="J18290" s="6"/>
    </row>
    <row r="18291" spans="10:10" x14ac:dyDescent="0.3">
      <c r="J18291" s="6"/>
    </row>
    <row r="18292" spans="10:10" x14ac:dyDescent="0.3">
      <c r="J18292" s="6"/>
    </row>
    <row r="18293" spans="10:10" x14ac:dyDescent="0.3">
      <c r="J18293" s="6"/>
    </row>
    <row r="18294" spans="10:10" x14ac:dyDescent="0.3">
      <c r="J18294" s="6"/>
    </row>
    <row r="18295" spans="10:10" x14ac:dyDescent="0.3">
      <c r="J18295" s="6"/>
    </row>
    <row r="18296" spans="10:10" x14ac:dyDescent="0.3">
      <c r="J18296" s="6"/>
    </row>
    <row r="18297" spans="10:10" x14ac:dyDescent="0.3">
      <c r="J18297" s="6"/>
    </row>
    <row r="18298" spans="10:10" x14ac:dyDescent="0.3">
      <c r="J18298" s="6"/>
    </row>
    <row r="18299" spans="10:10" x14ac:dyDescent="0.3">
      <c r="J18299" s="6"/>
    </row>
    <row r="18300" spans="10:10" x14ac:dyDescent="0.3">
      <c r="J18300" s="6"/>
    </row>
    <row r="18301" spans="10:10" x14ac:dyDescent="0.3">
      <c r="J18301" s="6"/>
    </row>
    <row r="18302" spans="10:10" x14ac:dyDescent="0.3">
      <c r="J18302" s="6"/>
    </row>
    <row r="18303" spans="10:10" x14ac:dyDescent="0.3">
      <c r="J18303" s="6"/>
    </row>
    <row r="18304" spans="10:10" x14ac:dyDescent="0.3">
      <c r="J18304" s="6"/>
    </row>
    <row r="18305" spans="10:10" x14ac:dyDescent="0.3">
      <c r="J18305" s="6"/>
    </row>
    <row r="18306" spans="10:10" x14ac:dyDescent="0.3">
      <c r="J18306" s="6"/>
    </row>
    <row r="18307" spans="10:10" x14ac:dyDescent="0.3">
      <c r="J18307" s="6"/>
    </row>
    <row r="18308" spans="10:10" x14ac:dyDescent="0.3">
      <c r="J18308" s="6"/>
    </row>
    <row r="18309" spans="10:10" x14ac:dyDescent="0.3">
      <c r="J18309" s="6"/>
    </row>
    <row r="18310" spans="10:10" x14ac:dyDescent="0.3">
      <c r="J18310" s="6"/>
    </row>
    <row r="18311" spans="10:10" x14ac:dyDescent="0.3">
      <c r="J18311" s="6"/>
    </row>
    <row r="18312" spans="10:10" x14ac:dyDescent="0.3">
      <c r="J18312" s="6"/>
    </row>
    <row r="18313" spans="10:10" x14ac:dyDescent="0.3">
      <c r="J18313" s="6"/>
    </row>
    <row r="18314" spans="10:10" x14ac:dyDescent="0.3">
      <c r="J18314" s="6"/>
    </row>
    <row r="18315" spans="10:10" x14ac:dyDescent="0.3">
      <c r="J18315" s="6"/>
    </row>
    <row r="18316" spans="10:10" x14ac:dyDescent="0.3">
      <c r="J18316" s="6"/>
    </row>
    <row r="18317" spans="10:10" x14ac:dyDescent="0.3">
      <c r="J18317" s="6"/>
    </row>
    <row r="18318" spans="10:10" x14ac:dyDescent="0.3">
      <c r="J18318" s="6"/>
    </row>
    <row r="18319" spans="10:10" x14ac:dyDescent="0.3">
      <c r="J18319" s="6"/>
    </row>
    <row r="18320" spans="10:10" x14ac:dyDescent="0.3">
      <c r="J18320" s="6"/>
    </row>
    <row r="18321" spans="10:10" x14ac:dyDescent="0.3">
      <c r="J18321" s="6"/>
    </row>
    <row r="18322" spans="10:10" x14ac:dyDescent="0.3">
      <c r="J18322" s="6"/>
    </row>
    <row r="18323" spans="10:10" x14ac:dyDescent="0.3">
      <c r="J18323" s="6"/>
    </row>
    <row r="18324" spans="10:10" x14ac:dyDescent="0.3">
      <c r="J18324" s="6"/>
    </row>
    <row r="18325" spans="10:10" x14ac:dyDescent="0.3">
      <c r="J18325" s="6"/>
    </row>
    <row r="18326" spans="10:10" x14ac:dyDescent="0.3">
      <c r="J18326" s="6"/>
    </row>
    <row r="18327" spans="10:10" x14ac:dyDescent="0.3">
      <c r="J18327" s="6"/>
    </row>
    <row r="18328" spans="10:10" x14ac:dyDescent="0.3">
      <c r="J18328" s="6"/>
    </row>
    <row r="18329" spans="10:10" x14ac:dyDescent="0.3">
      <c r="J18329" s="6"/>
    </row>
    <row r="18330" spans="10:10" x14ac:dyDescent="0.3">
      <c r="J18330" s="6"/>
    </row>
    <row r="18331" spans="10:10" x14ac:dyDescent="0.3">
      <c r="J18331" s="6"/>
    </row>
    <row r="18332" spans="10:10" x14ac:dyDescent="0.3">
      <c r="J18332" s="6"/>
    </row>
    <row r="18333" spans="10:10" x14ac:dyDescent="0.3">
      <c r="J18333" s="6"/>
    </row>
    <row r="18334" spans="10:10" x14ac:dyDescent="0.3">
      <c r="J18334" s="6"/>
    </row>
    <row r="18335" spans="10:10" x14ac:dyDescent="0.3">
      <c r="J18335" s="6"/>
    </row>
    <row r="18336" spans="10:10" x14ac:dyDescent="0.3">
      <c r="J18336" s="6"/>
    </row>
    <row r="18337" spans="10:10" x14ac:dyDescent="0.3">
      <c r="J18337" s="6"/>
    </row>
    <row r="18338" spans="10:10" x14ac:dyDescent="0.3">
      <c r="J18338" s="6"/>
    </row>
    <row r="18339" spans="10:10" x14ac:dyDescent="0.3">
      <c r="J18339" s="6"/>
    </row>
    <row r="18340" spans="10:10" x14ac:dyDescent="0.3">
      <c r="J18340" s="6"/>
    </row>
    <row r="18341" spans="10:10" x14ac:dyDescent="0.3">
      <c r="J18341" s="6"/>
    </row>
    <row r="18342" spans="10:10" x14ac:dyDescent="0.3">
      <c r="J18342" s="6"/>
    </row>
    <row r="18343" spans="10:10" x14ac:dyDescent="0.3">
      <c r="J18343" s="6"/>
    </row>
    <row r="18344" spans="10:10" x14ac:dyDescent="0.3">
      <c r="J18344" s="6"/>
    </row>
    <row r="18345" spans="10:10" x14ac:dyDescent="0.3">
      <c r="J18345" s="6"/>
    </row>
    <row r="18346" spans="10:10" x14ac:dyDescent="0.3">
      <c r="J18346" s="6"/>
    </row>
    <row r="18347" spans="10:10" x14ac:dyDescent="0.3">
      <c r="J18347" s="6"/>
    </row>
    <row r="18348" spans="10:10" x14ac:dyDescent="0.3">
      <c r="J18348" s="6"/>
    </row>
    <row r="18349" spans="10:10" x14ac:dyDescent="0.3">
      <c r="J18349" s="6"/>
    </row>
    <row r="18350" spans="10:10" x14ac:dyDescent="0.3">
      <c r="J18350" s="6"/>
    </row>
    <row r="18351" spans="10:10" x14ac:dyDescent="0.3">
      <c r="J18351" s="6"/>
    </row>
    <row r="18352" spans="10:10" x14ac:dyDescent="0.3">
      <c r="J18352" s="6"/>
    </row>
    <row r="18353" spans="10:10" x14ac:dyDescent="0.3">
      <c r="J18353" s="6"/>
    </row>
    <row r="18354" spans="10:10" x14ac:dyDescent="0.3">
      <c r="J18354" s="6"/>
    </row>
    <row r="18355" spans="10:10" x14ac:dyDescent="0.3">
      <c r="J18355" s="6"/>
    </row>
    <row r="18356" spans="10:10" x14ac:dyDescent="0.3">
      <c r="J18356" s="6"/>
    </row>
    <row r="18357" spans="10:10" x14ac:dyDescent="0.3">
      <c r="J18357" s="6"/>
    </row>
    <row r="18358" spans="10:10" x14ac:dyDescent="0.3">
      <c r="J18358" s="6"/>
    </row>
    <row r="18359" spans="10:10" x14ac:dyDescent="0.3">
      <c r="J18359" s="6"/>
    </row>
    <row r="18360" spans="10:10" x14ac:dyDescent="0.3">
      <c r="J18360" s="6"/>
    </row>
    <row r="18361" spans="10:10" x14ac:dyDescent="0.3">
      <c r="J18361" s="6"/>
    </row>
    <row r="18362" spans="10:10" x14ac:dyDescent="0.3">
      <c r="J18362" s="6"/>
    </row>
    <row r="18363" spans="10:10" x14ac:dyDescent="0.3">
      <c r="J18363" s="6"/>
    </row>
    <row r="18364" spans="10:10" x14ac:dyDescent="0.3">
      <c r="J18364" s="6"/>
    </row>
    <row r="18365" spans="10:10" x14ac:dyDescent="0.3">
      <c r="J18365" s="6"/>
    </row>
    <row r="18366" spans="10:10" x14ac:dyDescent="0.3">
      <c r="J18366" s="6"/>
    </row>
    <row r="18367" spans="10:10" x14ac:dyDescent="0.3">
      <c r="J18367" s="6"/>
    </row>
    <row r="18368" spans="10:10" x14ac:dyDescent="0.3">
      <c r="J18368" s="6"/>
    </row>
    <row r="18369" spans="10:10" x14ac:dyDescent="0.3">
      <c r="J18369" s="6"/>
    </row>
    <row r="18370" spans="10:10" x14ac:dyDescent="0.3">
      <c r="J18370" s="6"/>
    </row>
    <row r="18371" spans="10:10" x14ac:dyDescent="0.3">
      <c r="J18371" s="6"/>
    </row>
    <row r="18372" spans="10:10" x14ac:dyDescent="0.3">
      <c r="J18372" s="6"/>
    </row>
    <row r="18373" spans="10:10" x14ac:dyDescent="0.3">
      <c r="J18373" s="6"/>
    </row>
    <row r="18374" spans="10:10" x14ac:dyDescent="0.3">
      <c r="J18374" s="6"/>
    </row>
    <row r="18375" spans="10:10" x14ac:dyDescent="0.3">
      <c r="J18375" s="6"/>
    </row>
    <row r="18376" spans="10:10" x14ac:dyDescent="0.3">
      <c r="J18376" s="6"/>
    </row>
    <row r="18377" spans="10:10" x14ac:dyDescent="0.3">
      <c r="J18377" s="6"/>
    </row>
    <row r="18378" spans="10:10" x14ac:dyDescent="0.3">
      <c r="J18378" s="6"/>
    </row>
    <row r="18379" spans="10:10" x14ac:dyDescent="0.3">
      <c r="J18379" s="6"/>
    </row>
    <row r="18380" spans="10:10" x14ac:dyDescent="0.3">
      <c r="J18380" s="6"/>
    </row>
    <row r="18381" spans="10:10" x14ac:dyDescent="0.3">
      <c r="J18381" s="6"/>
    </row>
    <row r="18382" spans="10:10" x14ac:dyDescent="0.3">
      <c r="J18382" s="6"/>
    </row>
    <row r="18383" spans="10:10" x14ac:dyDescent="0.3">
      <c r="J18383" s="6"/>
    </row>
    <row r="18384" spans="10:10" x14ac:dyDescent="0.3">
      <c r="J18384" s="6"/>
    </row>
    <row r="18385" spans="10:10" x14ac:dyDescent="0.3">
      <c r="J18385" s="6"/>
    </row>
    <row r="18386" spans="10:10" x14ac:dyDescent="0.3">
      <c r="J18386" s="6"/>
    </row>
    <row r="18387" spans="10:10" x14ac:dyDescent="0.3">
      <c r="J18387" s="6"/>
    </row>
    <row r="18388" spans="10:10" x14ac:dyDescent="0.3">
      <c r="J18388" s="6"/>
    </row>
    <row r="18389" spans="10:10" x14ac:dyDescent="0.3">
      <c r="J18389" s="6"/>
    </row>
    <row r="18390" spans="10:10" x14ac:dyDescent="0.3">
      <c r="J18390" s="6"/>
    </row>
    <row r="18391" spans="10:10" x14ac:dyDescent="0.3">
      <c r="J18391" s="6"/>
    </row>
    <row r="18392" spans="10:10" x14ac:dyDescent="0.3">
      <c r="J18392" s="6"/>
    </row>
    <row r="18393" spans="10:10" x14ac:dyDescent="0.3">
      <c r="J18393" s="6"/>
    </row>
    <row r="18394" spans="10:10" x14ac:dyDescent="0.3">
      <c r="J18394" s="6"/>
    </row>
    <row r="18395" spans="10:10" x14ac:dyDescent="0.3">
      <c r="J18395" s="6"/>
    </row>
    <row r="18396" spans="10:10" x14ac:dyDescent="0.3">
      <c r="J18396" s="6"/>
    </row>
    <row r="18397" spans="10:10" x14ac:dyDescent="0.3">
      <c r="J18397" s="6"/>
    </row>
    <row r="18398" spans="10:10" x14ac:dyDescent="0.3">
      <c r="J18398" s="6"/>
    </row>
    <row r="18399" spans="10:10" x14ac:dyDescent="0.3">
      <c r="J18399" s="6"/>
    </row>
    <row r="18400" spans="10:10" x14ac:dyDescent="0.3">
      <c r="J18400" s="6"/>
    </row>
    <row r="18401" spans="10:10" x14ac:dyDescent="0.3">
      <c r="J18401" s="6"/>
    </row>
    <row r="18402" spans="10:10" x14ac:dyDescent="0.3">
      <c r="J18402" s="6"/>
    </row>
    <row r="18403" spans="10:10" x14ac:dyDescent="0.3">
      <c r="J18403" s="6"/>
    </row>
    <row r="18404" spans="10:10" x14ac:dyDescent="0.3">
      <c r="J18404" s="6"/>
    </row>
    <row r="18405" spans="10:10" x14ac:dyDescent="0.3">
      <c r="J18405" s="6"/>
    </row>
    <row r="18406" spans="10:10" x14ac:dyDescent="0.3">
      <c r="J18406" s="6"/>
    </row>
    <row r="18407" spans="10:10" x14ac:dyDescent="0.3">
      <c r="J18407" s="6"/>
    </row>
    <row r="18408" spans="10:10" x14ac:dyDescent="0.3">
      <c r="J18408" s="6"/>
    </row>
    <row r="18409" spans="10:10" x14ac:dyDescent="0.3">
      <c r="J18409" s="6"/>
    </row>
    <row r="18410" spans="10:10" x14ac:dyDescent="0.3">
      <c r="J18410" s="6"/>
    </row>
    <row r="18411" spans="10:10" x14ac:dyDescent="0.3">
      <c r="J18411" s="6"/>
    </row>
    <row r="18412" spans="10:10" x14ac:dyDescent="0.3">
      <c r="J18412" s="6"/>
    </row>
    <row r="18413" spans="10:10" x14ac:dyDescent="0.3">
      <c r="J18413" s="6"/>
    </row>
    <row r="18414" spans="10:10" x14ac:dyDescent="0.3">
      <c r="J18414" s="6"/>
    </row>
    <row r="18415" spans="10:10" x14ac:dyDescent="0.3">
      <c r="J18415" s="6"/>
    </row>
    <row r="18416" spans="10:10" x14ac:dyDescent="0.3">
      <c r="J18416" s="6"/>
    </row>
    <row r="18417" spans="10:10" x14ac:dyDescent="0.3">
      <c r="J18417" s="6"/>
    </row>
    <row r="18418" spans="10:10" x14ac:dyDescent="0.3">
      <c r="J18418" s="6"/>
    </row>
    <row r="18419" spans="10:10" x14ac:dyDescent="0.3">
      <c r="J18419" s="6"/>
    </row>
    <row r="18420" spans="10:10" x14ac:dyDescent="0.3">
      <c r="J18420" s="6"/>
    </row>
    <row r="18421" spans="10:10" x14ac:dyDescent="0.3">
      <c r="J18421" s="6"/>
    </row>
    <row r="18422" spans="10:10" x14ac:dyDescent="0.3">
      <c r="J18422" s="6"/>
    </row>
    <row r="18423" spans="10:10" x14ac:dyDescent="0.3">
      <c r="J18423" s="6"/>
    </row>
    <row r="18424" spans="10:10" x14ac:dyDescent="0.3">
      <c r="J18424" s="6"/>
    </row>
    <row r="18425" spans="10:10" x14ac:dyDescent="0.3">
      <c r="J18425" s="6"/>
    </row>
    <row r="18426" spans="10:10" x14ac:dyDescent="0.3">
      <c r="J18426" s="6"/>
    </row>
    <row r="18427" spans="10:10" x14ac:dyDescent="0.3">
      <c r="J18427" s="6"/>
    </row>
    <row r="18428" spans="10:10" x14ac:dyDescent="0.3">
      <c r="J18428" s="6"/>
    </row>
    <row r="18429" spans="10:10" x14ac:dyDescent="0.3">
      <c r="J18429" s="6"/>
    </row>
    <row r="18430" spans="10:10" x14ac:dyDescent="0.3">
      <c r="J18430" s="6"/>
    </row>
    <row r="18431" spans="10:10" x14ac:dyDescent="0.3">
      <c r="J18431" s="6"/>
    </row>
    <row r="18432" spans="10:10" x14ac:dyDescent="0.3">
      <c r="J18432" s="6"/>
    </row>
    <row r="18433" spans="10:10" x14ac:dyDescent="0.3">
      <c r="J18433" s="6"/>
    </row>
    <row r="18434" spans="10:10" x14ac:dyDescent="0.3">
      <c r="J18434" s="6"/>
    </row>
    <row r="18435" spans="10:10" x14ac:dyDescent="0.3">
      <c r="J18435" s="6"/>
    </row>
    <row r="18436" spans="10:10" x14ac:dyDescent="0.3">
      <c r="J18436" s="6"/>
    </row>
    <row r="18437" spans="10:10" x14ac:dyDescent="0.3">
      <c r="J18437" s="6"/>
    </row>
    <row r="18438" spans="10:10" x14ac:dyDescent="0.3">
      <c r="J18438" s="6"/>
    </row>
    <row r="18439" spans="10:10" x14ac:dyDescent="0.3">
      <c r="J18439" s="6"/>
    </row>
    <row r="18440" spans="10:10" x14ac:dyDescent="0.3">
      <c r="J18440" s="6"/>
    </row>
    <row r="18441" spans="10:10" x14ac:dyDescent="0.3">
      <c r="J18441" s="6"/>
    </row>
    <row r="18442" spans="10:10" x14ac:dyDescent="0.3">
      <c r="J18442" s="6"/>
    </row>
    <row r="18443" spans="10:10" x14ac:dyDescent="0.3">
      <c r="J18443" s="6"/>
    </row>
    <row r="18444" spans="10:10" x14ac:dyDescent="0.3">
      <c r="J18444" s="6"/>
    </row>
    <row r="18445" spans="10:10" x14ac:dyDescent="0.3">
      <c r="J18445" s="6"/>
    </row>
    <row r="18446" spans="10:10" x14ac:dyDescent="0.3">
      <c r="J18446" s="6"/>
    </row>
    <row r="18447" spans="10:10" x14ac:dyDescent="0.3">
      <c r="J18447" s="6"/>
    </row>
    <row r="18448" spans="10:10" x14ac:dyDescent="0.3">
      <c r="J18448" s="6"/>
    </row>
    <row r="18449" spans="10:10" x14ac:dyDescent="0.3">
      <c r="J18449" s="6"/>
    </row>
    <row r="18450" spans="10:10" x14ac:dyDescent="0.3">
      <c r="J18450" s="6"/>
    </row>
    <row r="18451" spans="10:10" x14ac:dyDescent="0.3">
      <c r="J18451" s="6"/>
    </row>
    <row r="18452" spans="10:10" x14ac:dyDescent="0.3">
      <c r="J18452" s="6"/>
    </row>
    <row r="18453" spans="10:10" x14ac:dyDescent="0.3">
      <c r="J18453" s="6"/>
    </row>
    <row r="18454" spans="10:10" x14ac:dyDescent="0.3">
      <c r="J18454" s="6"/>
    </row>
    <row r="18455" spans="10:10" x14ac:dyDescent="0.3">
      <c r="J18455" s="6"/>
    </row>
    <row r="18456" spans="10:10" x14ac:dyDescent="0.3">
      <c r="J18456" s="6"/>
    </row>
    <row r="18457" spans="10:10" x14ac:dyDescent="0.3">
      <c r="J18457" s="6"/>
    </row>
    <row r="18458" spans="10:10" x14ac:dyDescent="0.3">
      <c r="J18458" s="6"/>
    </row>
    <row r="18459" spans="10:10" x14ac:dyDescent="0.3">
      <c r="J18459" s="6"/>
    </row>
    <row r="18460" spans="10:10" x14ac:dyDescent="0.3">
      <c r="J18460" s="6"/>
    </row>
    <row r="18461" spans="10:10" x14ac:dyDescent="0.3">
      <c r="J18461" s="6"/>
    </row>
    <row r="18462" spans="10:10" x14ac:dyDescent="0.3">
      <c r="J18462" s="6"/>
    </row>
    <row r="18463" spans="10:10" x14ac:dyDescent="0.3">
      <c r="J18463" s="6"/>
    </row>
    <row r="18464" spans="10:10" x14ac:dyDescent="0.3">
      <c r="J18464" s="6"/>
    </row>
    <row r="18465" spans="10:10" x14ac:dyDescent="0.3">
      <c r="J18465" s="6"/>
    </row>
    <row r="18466" spans="10:10" x14ac:dyDescent="0.3">
      <c r="J18466" s="6"/>
    </row>
    <row r="18467" spans="10:10" x14ac:dyDescent="0.3">
      <c r="J18467" s="6"/>
    </row>
    <row r="18468" spans="10:10" x14ac:dyDescent="0.3">
      <c r="J18468" s="6"/>
    </row>
    <row r="18469" spans="10:10" x14ac:dyDescent="0.3">
      <c r="J18469" s="6"/>
    </row>
    <row r="18470" spans="10:10" x14ac:dyDescent="0.3">
      <c r="J18470" s="6"/>
    </row>
    <row r="18471" spans="10:10" x14ac:dyDescent="0.3">
      <c r="J18471" s="6"/>
    </row>
    <row r="18472" spans="10:10" x14ac:dyDescent="0.3">
      <c r="J18472" s="6"/>
    </row>
    <row r="18473" spans="10:10" x14ac:dyDescent="0.3">
      <c r="J18473" s="6"/>
    </row>
    <row r="18474" spans="10:10" x14ac:dyDescent="0.3">
      <c r="J18474" s="6"/>
    </row>
    <row r="18475" spans="10:10" x14ac:dyDescent="0.3">
      <c r="J18475" s="6"/>
    </row>
    <row r="18476" spans="10:10" x14ac:dyDescent="0.3">
      <c r="J18476" s="6"/>
    </row>
    <row r="18477" spans="10:10" x14ac:dyDescent="0.3">
      <c r="J18477" s="6"/>
    </row>
    <row r="18478" spans="10:10" x14ac:dyDescent="0.3">
      <c r="J18478" s="6"/>
    </row>
    <row r="18479" spans="10:10" x14ac:dyDescent="0.3">
      <c r="J18479" s="6"/>
    </row>
    <row r="18480" spans="10:10" x14ac:dyDescent="0.3">
      <c r="J18480" s="6"/>
    </row>
    <row r="18481" spans="10:10" x14ac:dyDescent="0.3">
      <c r="J18481" s="6"/>
    </row>
    <row r="18482" spans="10:10" x14ac:dyDescent="0.3">
      <c r="J18482" s="6"/>
    </row>
    <row r="18483" spans="10:10" x14ac:dyDescent="0.3">
      <c r="J18483" s="6"/>
    </row>
    <row r="18484" spans="10:10" x14ac:dyDescent="0.3">
      <c r="J18484" s="6"/>
    </row>
    <row r="18485" spans="10:10" x14ac:dyDescent="0.3">
      <c r="J18485" s="6"/>
    </row>
    <row r="18486" spans="10:10" x14ac:dyDescent="0.3">
      <c r="J18486" s="6"/>
    </row>
    <row r="18487" spans="10:10" x14ac:dyDescent="0.3">
      <c r="J18487" s="6"/>
    </row>
    <row r="18488" spans="10:10" x14ac:dyDescent="0.3">
      <c r="J18488" s="6"/>
    </row>
    <row r="18489" spans="10:10" x14ac:dyDescent="0.3">
      <c r="J18489" s="6"/>
    </row>
    <row r="18490" spans="10:10" x14ac:dyDescent="0.3">
      <c r="J18490" s="6"/>
    </row>
    <row r="18491" spans="10:10" x14ac:dyDescent="0.3">
      <c r="J18491" s="6"/>
    </row>
    <row r="18492" spans="10:10" x14ac:dyDescent="0.3">
      <c r="J18492" s="6"/>
    </row>
    <row r="18493" spans="10:10" x14ac:dyDescent="0.3">
      <c r="J18493" s="6"/>
    </row>
    <row r="18494" spans="10:10" x14ac:dyDescent="0.3">
      <c r="J18494" s="6"/>
    </row>
    <row r="18495" spans="10:10" x14ac:dyDescent="0.3">
      <c r="J18495" s="6"/>
    </row>
    <row r="18496" spans="10:10" x14ac:dyDescent="0.3">
      <c r="J18496" s="6"/>
    </row>
    <row r="18497" spans="10:10" x14ac:dyDescent="0.3">
      <c r="J18497" s="6"/>
    </row>
    <row r="18498" spans="10:10" x14ac:dyDescent="0.3">
      <c r="J18498" s="6"/>
    </row>
    <row r="18499" spans="10:10" x14ac:dyDescent="0.3">
      <c r="J18499" s="6"/>
    </row>
    <row r="18500" spans="10:10" x14ac:dyDescent="0.3">
      <c r="J18500" s="6"/>
    </row>
    <row r="18501" spans="10:10" x14ac:dyDescent="0.3">
      <c r="J18501" s="6"/>
    </row>
    <row r="18502" spans="10:10" x14ac:dyDescent="0.3">
      <c r="J18502" s="6"/>
    </row>
    <row r="18503" spans="10:10" x14ac:dyDescent="0.3">
      <c r="J18503" s="6"/>
    </row>
    <row r="18504" spans="10:10" x14ac:dyDescent="0.3">
      <c r="J18504" s="6"/>
    </row>
    <row r="18505" spans="10:10" x14ac:dyDescent="0.3">
      <c r="J18505" s="6"/>
    </row>
    <row r="18506" spans="10:10" x14ac:dyDescent="0.3">
      <c r="J18506" s="6"/>
    </row>
    <row r="18507" spans="10:10" x14ac:dyDescent="0.3">
      <c r="J18507" s="6"/>
    </row>
    <row r="18508" spans="10:10" x14ac:dyDescent="0.3">
      <c r="J18508" s="6"/>
    </row>
    <row r="18509" spans="10:10" x14ac:dyDescent="0.3">
      <c r="J18509" s="6"/>
    </row>
    <row r="18510" spans="10:10" x14ac:dyDescent="0.3">
      <c r="J18510" s="6"/>
    </row>
    <row r="18511" spans="10:10" x14ac:dyDescent="0.3">
      <c r="J18511" s="6"/>
    </row>
    <row r="18512" spans="10:10" x14ac:dyDescent="0.3">
      <c r="J18512" s="6"/>
    </row>
    <row r="18513" spans="10:10" x14ac:dyDescent="0.3">
      <c r="J18513" s="6"/>
    </row>
    <row r="18514" spans="10:10" x14ac:dyDescent="0.3">
      <c r="J18514" s="6"/>
    </row>
    <row r="18515" spans="10:10" x14ac:dyDescent="0.3">
      <c r="J18515" s="6"/>
    </row>
    <row r="18516" spans="10:10" x14ac:dyDescent="0.3">
      <c r="J18516" s="6"/>
    </row>
    <row r="18517" spans="10:10" x14ac:dyDescent="0.3">
      <c r="J18517" s="6"/>
    </row>
    <row r="18518" spans="10:10" x14ac:dyDescent="0.3">
      <c r="J18518" s="6"/>
    </row>
    <row r="18519" spans="10:10" x14ac:dyDescent="0.3">
      <c r="J18519" s="6"/>
    </row>
    <row r="18520" spans="10:10" x14ac:dyDescent="0.3">
      <c r="J18520" s="6"/>
    </row>
    <row r="18521" spans="10:10" x14ac:dyDescent="0.3">
      <c r="J18521" s="6"/>
    </row>
    <row r="18522" spans="10:10" x14ac:dyDescent="0.3">
      <c r="J18522" s="6"/>
    </row>
    <row r="18523" spans="10:10" x14ac:dyDescent="0.3">
      <c r="J18523" s="6"/>
    </row>
    <row r="18524" spans="10:10" x14ac:dyDescent="0.3">
      <c r="J18524" s="6"/>
    </row>
    <row r="18525" spans="10:10" x14ac:dyDescent="0.3">
      <c r="J18525" s="6"/>
    </row>
    <row r="18526" spans="10:10" x14ac:dyDescent="0.3">
      <c r="J18526" s="6"/>
    </row>
    <row r="18527" spans="10:10" x14ac:dyDescent="0.3">
      <c r="J18527" s="6"/>
    </row>
    <row r="18528" spans="10:10" x14ac:dyDescent="0.3">
      <c r="J18528" s="6"/>
    </row>
    <row r="18529" spans="10:10" x14ac:dyDescent="0.3">
      <c r="J18529" s="6"/>
    </row>
    <row r="18530" spans="10:10" x14ac:dyDescent="0.3">
      <c r="J18530" s="6"/>
    </row>
    <row r="18531" spans="10:10" x14ac:dyDescent="0.3">
      <c r="J18531" s="6"/>
    </row>
    <row r="18532" spans="10:10" x14ac:dyDescent="0.3">
      <c r="J18532" s="6"/>
    </row>
    <row r="18533" spans="10:10" x14ac:dyDescent="0.3">
      <c r="J18533" s="6"/>
    </row>
    <row r="18534" spans="10:10" x14ac:dyDescent="0.3">
      <c r="J18534" s="6"/>
    </row>
    <row r="18535" spans="10:10" x14ac:dyDescent="0.3">
      <c r="J18535" s="6"/>
    </row>
    <row r="18536" spans="10:10" x14ac:dyDescent="0.3">
      <c r="J18536" s="6"/>
    </row>
    <row r="18537" spans="10:10" x14ac:dyDescent="0.3">
      <c r="J18537" s="6"/>
    </row>
    <row r="18538" spans="10:10" x14ac:dyDescent="0.3">
      <c r="J18538" s="6"/>
    </row>
    <row r="18539" spans="10:10" x14ac:dyDescent="0.3">
      <c r="J18539" s="6"/>
    </row>
    <row r="18540" spans="10:10" x14ac:dyDescent="0.3">
      <c r="J18540" s="6"/>
    </row>
    <row r="18541" spans="10:10" x14ac:dyDescent="0.3">
      <c r="J18541" s="6"/>
    </row>
    <row r="18542" spans="10:10" x14ac:dyDescent="0.3">
      <c r="J18542" s="6"/>
    </row>
    <row r="18543" spans="10:10" x14ac:dyDescent="0.3">
      <c r="J18543" s="6"/>
    </row>
    <row r="18544" spans="10:10" x14ac:dyDescent="0.3">
      <c r="J18544" s="6"/>
    </row>
    <row r="18545" spans="10:10" x14ac:dyDescent="0.3">
      <c r="J18545" s="6"/>
    </row>
    <row r="18546" spans="10:10" x14ac:dyDescent="0.3">
      <c r="J18546" s="6"/>
    </row>
    <row r="18547" spans="10:10" x14ac:dyDescent="0.3">
      <c r="J18547" s="6"/>
    </row>
    <row r="18548" spans="10:10" x14ac:dyDescent="0.3">
      <c r="J18548" s="6"/>
    </row>
    <row r="18549" spans="10:10" x14ac:dyDescent="0.3">
      <c r="J18549" s="6"/>
    </row>
    <row r="18550" spans="10:10" x14ac:dyDescent="0.3">
      <c r="J18550" s="6"/>
    </row>
    <row r="18551" spans="10:10" x14ac:dyDescent="0.3">
      <c r="J18551" s="6"/>
    </row>
    <row r="18552" spans="10:10" x14ac:dyDescent="0.3">
      <c r="J18552" s="6"/>
    </row>
    <row r="18553" spans="10:10" x14ac:dyDescent="0.3">
      <c r="J18553" s="6"/>
    </row>
    <row r="18554" spans="10:10" x14ac:dyDescent="0.3">
      <c r="J18554" s="6"/>
    </row>
    <row r="18555" spans="10:10" x14ac:dyDescent="0.3">
      <c r="J18555" s="6"/>
    </row>
    <row r="18556" spans="10:10" x14ac:dyDescent="0.3">
      <c r="J18556" s="6"/>
    </row>
    <row r="18557" spans="10:10" x14ac:dyDescent="0.3">
      <c r="J18557" s="6"/>
    </row>
    <row r="18558" spans="10:10" x14ac:dyDescent="0.3">
      <c r="J18558" s="6"/>
    </row>
    <row r="18559" spans="10:10" x14ac:dyDescent="0.3">
      <c r="J18559" s="6"/>
    </row>
    <row r="18560" spans="10:10" x14ac:dyDescent="0.3">
      <c r="J18560" s="6"/>
    </row>
    <row r="18561" spans="10:10" x14ac:dyDescent="0.3">
      <c r="J18561" s="6"/>
    </row>
    <row r="18562" spans="10:10" x14ac:dyDescent="0.3">
      <c r="J18562" s="6"/>
    </row>
    <row r="18563" spans="10:10" x14ac:dyDescent="0.3">
      <c r="J18563" s="6"/>
    </row>
    <row r="18564" spans="10:10" x14ac:dyDescent="0.3">
      <c r="J18564" s="6"/>
    </row>
    <row r="18565" spans="10:10" x14ac:dyDescent="0.3">
      <c r="J18565" s="6"/>
    </row>
    <row r="18566" spans="10:10" x14ac:dyDescent="0.3">
      <c r="J18566" s="6"/>
    </row>
    <row r="18567" spans="10:10" x14ac:dyDescent="0.3">
      <c r="J18567" s="6"/>
    </row>
    <row r="18568" spans="10:10" x14ac:dyDescent="0.3">
      <c r="J18568" s="6"/>
    </row>
    <row r="18569" spans="10:10" x14ac:dyDescent="0.3">
      <c r="J18569" s="6"/>
    </row>
    <row r="18570" spans="10:10" x14ac:dyDescent="0.3">
      <c r="J18570" s="6"/>
    </row>
    <row r="18571" spans="10:10" x14ac:dyDescent="0.3">
      <c r="J18571" s="6"/>
    </row>
    <row r="18572" spans="10:10" x14ac:dyDescent="0.3">
      <c r="J18572" s="6"/>
    </row>
    <row r="18573" spans="10:10" x14ac:dyDescent="0.3">
      <c r="J18573" s="6"/>
    </row>
    <row r="18574" spans="10:10" x14ac:dyDescent="0.3">
      <c r="J18574" s="6"/>
    </row>
    <row r="18575" spans="10:10" x14ac:dyDescent="0.3">
      <c r="J18575" s="6"/>
    </row>
    <row r="18576" spans="10:10" x14ac:dyDescent="0.3">
      <c r="J18576" s="6"/>
    </row>
    <row r="18577" spans="10:10" x14ac:dyDescent="0.3">
      <c r="J18577" s="6"/>
    </row>
    <row r="18578" spans="10:10" x14ac:dyDescent="0.3">
      <c r="J18578" s="6"/>
    </row>
    <row r="18579" spans="10:10" x14ac:dyDescent="0.3">
      <c r="J18579" s="6"/>
    </row>
    <row r="18580" spans="10:10" x14ac:dyDescent="0.3">
      <c r="J18580" s="6"/>
    </row>
    <row r="18581" spans="10:10" x14ac:dyDescent="0.3">
      <c r="J18581" s="6"/>
    </row>
    <row r="18582" spans="10:10" x14ac:dyDescent="0.3">
      <c r="J18582" s="6"/>
    </row>
    <row r="18583" spans="10:10" x14ac:dyDescent="0.3">
      <c r="J18583" s="6"/>
    </row>
    <row r="18584" spans="10:10" x14ac:dyDescent="0.3">
      <c r="J18584" s="6"/>
    </row>
    <row r="18585" spans="10:10" x14ac:dyDescent="0.3">
      <c r="J18585" s="6"/>
    </row>
    <row r="18586" spans="10:10" x14ac:dyDescent="0.3">
      <c r="J18586" s="6"/>
    </row>
    <row r="18587" spans="10:10" x14ac:dyDescent="0.3">
      <c r="J18587" s="6"/>
    </row>
    <row r="18588" spans="10:10" x14ac:dyDescent="0.3">
      <c r="J18588" s="6"/>
    </row>
    <row r="18589" spans="10:10" x14ac:dyDescent="0.3">
      <c r="J18589" s="6"/>
    </row>
    <row r="18590" spans="10:10" x14ac:dyDescent="0.3">
      <c r="J18590" s="6"/>
    </row>
    <row r="18591" spans="10:10" x14ac:dyDescent="0.3">
      <c r="J18591" s="6"/>
    </row>
    <row r="18592" spans="10:10" x14ac:dyDescent="0.3">
      <c r="J18592" s="6"/>
    </row>
    <row r="18593" spans="10:10" x14ac:dyDescent="0.3">
      <c r="J18593" s="6"/>
    </row>
    <row r="18594" spans="10:10" x14ac:dyDescent="0.3">
      <c r="J18594" s="6"/>
    </row>
    <row r="18595" spans="10:10" x14ac:dyDescent="0.3">
      <c r="J18595" s="6"/>
    </row>
    <row r="18596" spans="10:10" x14ac:dyDescent="0.3">
      <c r="J18596" s="6"/>
    </row>
    <row r="18597" spans="10:10" x14ac:dyDescent="0.3">
      <c r="J18597" s="6"/>
    </row>
    <row r="18598" spans="10:10" x14ac:dyDescent="0.3">
      <c r="J18598" s="6"/>
    </row>
    <row r="18599" spans="10:10" x14ac:dyDescent="0.3">
      <c r="J18599" s="6"/>
    </row>
    <row r="18600" spans="10:10" x14ac:dyDescent="0.3">
      <c r="J18600" s="6"/>
    </row>
    <row r="18601" spans="10:10" x14ac:dyDescent="0.3">
      <c r="J18601" s="6"/>
    </row>
    <row r="18602" spans="10:10" x14ac:dyDescent="0.3">
      <c r="J18602" s="6"/>
    </row>
    <row r="18603" spans="10:10" x14ac:dyDescent="0.3">
      <c r="J18603" s="6"/>
    </row>
    <row r="18604" spans="10:10" x14ac:dyDescent="0.3">
      <c r="J18604" s="6"/>
    </row>
    <row r="18605" spans="10:10" x14ac:dyDescent="0.3">
      <c r="J18605" s="6"/>
    </row>
    <row r="18606" spans="10:10" x14ac:dyDescent="0.3">
      <c r="J18606" s="6"/>
    </row>
    <row r="18607" spans="10:10" x14ac:dyDescent="0.3">
      <c r="J18607" s="6"/>
    </row>
    <row r="18608" spans="10:10" x14ac:dyDescent="0.3">
      <c r="J18608" s="6"/>
    </row>
    <row r="18609" spans="10:10" x14ac:dyDescent="0.3">
      <c r="J18609" s="6"/>
    </row>
    <row r="18610" spans="10:10" x14ac:dyDescent="0.3">
      <c r="J18610" s="6"/>
    </row>
    <row r="18611" spans="10:10" x14ac:dyDescent="0.3">
      <c r="J18611" s="6"/>
    </row>
    <row r="18612" spans="10:10" x14ac:dyDescent="0.3">
      <c r="J18612" s="6"/>
    </row>
    <row r="18613" spans="10:10" x14ac:dyDescent="0.3">
      <c r="J18613" s="6"/>
    </row>
    <row r="18614" spans="10:10" x14ac:dyDescent="0.3">
      <c r="J18614" s="6"/>
    </row>
    <row r="18615" spans="10:10" x14ac:dyDescent="0.3">
      <c r="J18615" s="6"/>
    </row>
    <row r="18616" spans="10:10" x14ac:dyDescent="0.3">
      <c r="J18616" s="6"/>
    </row>
    <row r="18617" spans="10:10" x14ac:dyDescent="0.3">
      <c r="J18617" s="6"/>
    </row>
    <row r="18618" spans="10:10" x14ac:dyDescent="0.3">
      <c r="J18618" s="6"/>
    </row>
    <row r="18619" spans="10:10" x14ac:dyDescent="0.3">
      <c r="J18619" s="6"/>
    </row>
    <row r="18620" spans="10:10" x14ac:dyDescent="0.3">
      <c r="J18620" s="6"/>
    </row>
    <row r="18621" spans="10:10" x14ac:dyDescent="0.3">
      <c r="J18621" s="6"/>
    </row>
    <row r="18622" spans="10:10" x14ac:dyDescent="0.3">
      <c r="J18622" s="6"/>
    </row>
    <row r="18623" spans="10:10" x14ac:dyDescent="0.3">
      <c r="J18623" s="6"/>
    </row>
    <row r="18624" spans="10:10" x14ac:dyDescent="0.3">
      <c r="J18624" s="6"/>
    </row>
    <row r="18625" spans="10:10" x14ac:dyDescent="0.3">
      <c r="J18625" s="6"/>
    </row>
    <row r="18626" spans="10:10" x14ac:dyDescent="0.3">
      <c r="J18626" s="6"/>
    </row>
    <row r="18627" spans="10:10" x14ac:dyDescent="0.3">
      <c r="J18627" s="6"/>
    </row>
    <row r="18628" spans="10:10" x14ac:dyDescent="0.3">
      <c r="J18628" s="6"/>
    </row>
    <row r="18629" spans="10:10" x14ac:dyDescent="0.3">
      <c r="J18629" s="6"/>
    </row>
    <row r="18630" spans="10:10" x14ac:dyDescent="0.3">
      <c r="J18630" s="6"/>
    </row>
    <row r="18631" spans="10:10" x14ac:dyDescent="0.3">
      <c r="J18631" s="6"/>
    </row>
    <row r="18632" spans="10:10" x14ac:dyDescent="0.3">
      <c r="J18632" s="6"/>
    </row>
    <row r="18633" spans="10:10" x14ac:dyDescent="0.3">
      <c r="J18633" s="6"/>
    </row>
    <row r="18634" spans="10:10" x14ac:dyDescent="0.3">
      <c r="J18634" s="6"/>
    </row>
    <row r="18635" spans="10:10" x14ac:dyDescent="0.3">
      <c r="J18635" s="6"/>
    </row>
    <row r="18636" spans="10:10" x14ac:dyDescent="0.3">
      <c r="J18636" s="6"/>
    </row>
    <row r="18637" spans="10:10" x14ac:dyDescent="0.3">
      <c r="J18637" s="6"/>
    </row>
    <row r="18638" spans="10:10" x14ac:dyDescent="0.3">
      <c r="J18638" s="6"/>
    </row>
    <row r="18639" spans="10:10" x14ac:dyDescent="0.3">
      <c r="J18639" s="6"/>
    </row>
    <row r="18640" spans="10:10" x14ac:dyDescent="0.3">
      <c r="J18640" s="6"/>
    </row>
    <row r="18641" spans="10:10" x14ac:dyDescent="0.3">
      <c r="J18641" s="6"/>
    </row>
    <row r="18642" spans="10:10" x14ac:dyDescent="0.3">
      <c r="J18642" s="6"/>
    </row>
    <row r="18643" spans="10:10" x14ac:dyDescent="0.3">
      <c r="J18643" s="6"/>
    </row>
    <row r="18644" spans="10:10" x14ac:dyDescent="0.3">
      <c r="J18644" s="6"/>
    </row>
    <row r="18645" spans="10:10" x14ac:dyDescent="0.3">
      <c r="J18645" s="6"/>
    </row>
    <row r="18646" spans="10:10" x14ac:dyDescent="0.3">
      <c r="J18646" s="6"/>
    </row>
    <row r="18647" spans="10:10" x14ac:dyDescent="0.3">
      <c r="J18647" s="6"/>
    </row>
    <row r="18648" spans="10:10" x14ac:dyDescent="0.3">
      <c r="J18648" s="6"/>
    </row>
    <row r="18649" spans="10:10" x14ac:dyDescent="0.3">
      <c r="J18649" s="6"/>
    </row>
    <row r="18650" spans="10:10" x14ac:dyDescent="0.3">
      <c r="J18650" s="6"/>
    </row>
    <row r="18651" spans="10:10" x14ac:dyDescent="0.3">
      <c r="J18651" s="6"/>
    </row>
    <row r="18652" spans="10:10" x14ac:dyDescent="0.3">
      <c r="J18652" s="6"/>
    </row>
    <row r="18653" spans="10:10" x14ac:dyDescent="0.3">
      <c r="J18653" s="6"/>
    </row>
    <row r="18654" spans="10:10" x14ac:dyDescent="0.3">
      <c r="J18654" s="6"/>
    </row>
    <row r="18655" spans="10:10" x14ac:dyDescent="0.3">
      <c r="J18655" s="6"/>
    </row>
    <row r="18656" spans="10:10" x14ac:dyDescent="0.3">
      <c r="J18656" s="6"/>
    </row>
    <row r="18657" spans="10:10" x14ac:dyDescent="0.3">
      <c r="J18657" s="6"/>
    </row>
    <row r="18658" spans="10:10" x14ac:dyDescent="0.3">
      <c r="J18658" s="6"/>
    </row>
    <row r="18659" spans="10:10" x14ac:dyDescent="0.3">
      <c r="J18659" s="6"/>
    </row>
    <row r="18660" spans="10:10" x14ac:dyDescent="0.3">
      <c r="J18660" s="6"/>
    </row>
    <row r="18661" spans="10:10" x14ac:dyDescent="0.3">
      <c r="J18661" s="6"/>
    </row>
    <row r="18662" spans="10:10" x14ac:dyDescent="0.3">
      <c r="J18662" s="6"/>
    </row>
    <row r="18663" spans="10:10" x14ac:dyDescent="0.3">
      <c r="J18663" s="6"/>
    </row>
    <row r="18664" spans="10:10" x14ac:dyDescent="0.3">
      <c r="J18664" s="6"/>
    </row>
    <row r="18665" spans="10:10" x14ac:dyDescent="0.3">
      <c r="J18665" s="6"/>
    </row>
    <row r="18666" spans="10:10" x14ac:dyDescent="0.3">
      <c r="J18666" s="6"/>
    </row>
    <row r="18667" spans="10:10" x14ac:dyDescent="0.3">
      <c r="J18667" s="6"/>
    </row>
    <row r="18668" spans="10:10" x14ac:dyDescent="0.3">
      <c r="J18668" s="6"/>
    </row>
    <row r="18669" spans="10:10" x14ac:dyDescent="0.3">
      <c r="J18669" s="6"/>
    </row>
    <row r="18670" spans="10:10" x14ac:dyDescent="0.3">
      <c r="J18670" s="6"/>
    </row>
    <row r="18671" spans="10:10" x14ac:dyDescent="0.3">
      <c r="J18671" s="6"/>
    </row>
    <row r="18672" spans="10:10" x14ac:dyDescent="0.3">
      <c r="J18672" s="6"/>
    </row>
    <row r="18673" spans="10:10" x14ac:dyDescent="0.3">
      <c r="J18673" s="6"/>
    </row>
    <row r="18674" spans="10:10" x14ac:dyDescent="0.3">
      <c r="J18674" s="6"/>
    </row>
    <row r="18675" spans="10:10" x14ac:dyDescent="0.3">
      <c r="J18675" s="6"/>
    </row>
    <row r="18676" spans="10:10" x14ac:dyDescent="0.3">
      <c r="J18676" s="6"/>
    </row>
    <row r="18677" spans="10:10" x14ac:dyDescent="0.3">
      <c r="J18677" s="6"/>
    </row>
    <row r="18678" spans="10:10" x14ac:dyDescent="0.3">
      <c r="J18678" s="6"/>
    </row>
    <row r="18679" spans="10:10" x14ac:dyDescent="0.3">
      <c r="J18679" s="6"/>
    </row>
    <row r="18680" spans="10:10" x14ac:dyDescent="0.3">
      <c r="J18680" s="6"/>
    </row>
    <row r="18681" spans="10:10" x14ac:dyDescent="0.3">
      <c r="J18681" s="6"/>
    </row>
    <row r="18682" spans="10:10" x14ac:dyDescent="0.3">
      <c r="J18682" s="6"/>
    </row>
    <row r="18683" spans="10:10" x14ac:dyDescent="0.3">
      <c r="J18683" s="6"/>
    </row>
    <row r="18684" spans="10:10" x14ac:dyDescent="0.3">
      <c r="J18684" s="6"/>
    </row>
    <row r="18685" spans="10:10" x14ac:dyDescent="0.3">
      <c r="J18685" s="6"/>
    </row>
    <row r="18686" spans="10:10" x14ac:dyDescent="0.3">
      <c r="J18686" s="6"/>
    </row>
    <row r="18687" spans="10:10" x14ac:dyDescent="0.3">
      <c r="J18687" s="6"/>
    </row>
    <row r="18688" spans="10:10" x14ac:dyDescent="0.3">
      <c r="J18688" s="6"/>
    </row>
    <row r="18689" spans="10:10" x14ac:dyDescent="0.3">
      <c r="J18689" s="6"/>
    </row>
    <row r="18690" spans="10:10" x14ac:dyDescent="0.3">
      <c r="J18690" s="6"/>
    </row>
    <row r="18691" spans="10:10" x14ac:dyDescent="0.3">
      <c r="J18691" s="6"/>
    </row>
    <row r="18692" spans="10:10" x14ac:dyDescent="0.3">
      <c r="J18692" s="6"/>
    </row>
    <row r="18693" spans="10:10" x14ac:dyDescent="0.3">
      <c r="J18693" s="6"/>
    </row>
    <row r="18694" spans="10:10" x14ac:dyDescent="0.3">
      <c r="J18694" s="6"/>
    </row>
    <row r="18695" spans="10:10" x14ac:dyDescent="0.3">
      <c r="J18695" s="6"/>
    </row>
    <row r="18696" spans="10:10" x14ac:dyDescent="0.3">
      <c r="J18696" s="6"/>
    </row>
    <row r="18697" spans="10:10" x14ac:dyDescent="0.3">
      <c r="J18697" s="6"/>
    </row>
    <row r="18698" spans="10:10" x14ac:dyDescent="0.3">
      <c r="J18698" s="6"/>
    </row>
    <row r="18699" spans="10:10" x14ac:dyDescent="0.3">
      <c r="J18699" s="6"/>
    </row>
    <row r="18700" spans="10:10" x14ac:dyDescent="0.3">
      <c r="J18700" s="6"/>
    </row>
    <row r="18701" spans="10:10" x14ac:dyDescent="0.3">
      <c r="J18701" s="6"/>
    </row>
    <row r="18702" spans="10:10" x14ac:dyDescent="0.3">
      <c r="J18702" s="6"/>
    </row>
    <row r="18703" spans="10:10" x14ac:dyDescent="0.3">
      <c r="J18703" s="6"/>
    </row>
    <row r="18704" spans="10:10" x14ac:dyDescent="0.3">
      <c r="J18704" s="6"/>
    </row>
    <row r="18705" spans="10:10" x14ac:dyDescent="0.3">
      <c r="J18705" s="6"/>
    </row>
    <row r="18706" spans="10:10" x14ac:dyDescent="0.3">
      <c r="J18706" s="6"/>
    </row>
    <row r="18707" spans="10:10" x14ac:dyDescent="0.3">
      <c r="J18707" s="6"/>
    </row>
    <row r="18708" spans="10:10" x14ac:dyDescent="0.3">
      <c r="J18708" s="6"/>
    </row>
    <row r="18709" spans="10:10" x14ac:dyDescent="0.3">
      <c r="J18709" s="6"/>
    </row>
    <row r="18710" spans="10:10" x14ac:dyDescent="0.3">
      <c r="J18710" s="6"/>
    </row>
    <row r="18711" spans="10:10" x14ac:dyDescent="0.3">
      <c r="J18711" s="6"/>
    </row>
    <row r="18712" spans="10:10" x14ac:dyDescent="0.3">
      <c r="J18712" s="6"/>
    </row>
    <row r="18713" spans="10:10" x14ac:dyDescent="0.3">
      <c r="J18713" s="6"/>
    </row>
    <row r="18714" spans="10:10" x14ac:dyDescent="0.3">
      <c r="J18714" s="6"/>
    </row>
    <row r="18715" spans="10:10" x14ac:dyDescent="0.3">
      <c r="J18715" s="6"/>
    </row>
    <row r="18716" spans="10:10" x14ac:dyDescent="0.3">
      <c r="J18716" s="6"/>
    </row>
    <row r="18717" spans="10:10" x14ac:dyDescent="0.3">
      <c r="J18717" s="6"/>
    </row>
    <row r="18718" spans="10:10" x14ac:dyDescent="0.3">
      <c r="J18718" s="6"/>
    </row>
    <row r="18719" spans="10:10" x14ac:dyDescent="0.3">
      <c r="J18719" s="6"/>
    </row>
    <row r="18720" spans="10:10" x14ac:dyDescent="0.3">
      <c r="J18720" s="6"/>
    </row>
    <row r="18721" spans="10:10" x14ac:dyDescent="0.3">
      <c r="J18721" s="6"/>
    </row>
    <row r="18722" spans="10:10" x14ac:dyDescent="0.3">
      <c r="J18722" s="6"/>
    </row>
    <row r="18723" spans="10:10" x14ac:dyDescent="0.3">
      <c r="J18723" s="6"/>
    </row>
    <row r="18724" spans="10:10" x14ac:dyDescent="0.3">
      <c r="J18724" s="6"/>
    </row>
    <row r="18725" spans="10:10" x14ac:dyDescent="0.3">
      <c r="J18725" s="6"/>
    </row>
    <row r="18726" spans="10:10" x14ac:dyDescent="0.3">
      <c r="J18726" s="6"/>
    </row>
    <row r="18727" spans="10:10" x14ac:dyDescent="0.3">
      <c r="J18727" s="6"/>
    </row>
    <row r="18728" spans="10:10" x14ac:dyDescent="0.3">
      <c r="J18728" s="6"/>
    </row>
    <row r="18729" spans="10:10" x14ac:dyDescent="0.3">
      <c r="J18729" s="6"/>
    </row>
    <row r="18730" spans="10:10" x14ac:dyDescent="0.3">
      <c r="J18730" s="6"/>
    </row>
    <row r="18731" spans="10:10" x14ac:dyDescent="0.3">
      <c r="J18731" s="6"/>
    </row>
    <row r="18732" spans="10:10" x14ac:dyDescent="0.3">
      <c r="J18732" s="6"/>
    </row>
    <row r="18733" spans="10:10" x14ac:dyDescent="0.3">
      <c r="J18733" s="6"/>
    </row>
    <row r="18734" spans="10:10" x14ac:dyDescent="0.3">
      <c r="J18734" s="6"/>
    </row>
    <row r="18735" spans="10:10" x14ac:dyDescent="0.3">
      <c r="J18735" s="6"/>
    </row>
    <row r="18736" spans="10:10" x14ac:dyDescent="0.3">
      <c r="J18736" s="6"/>
    </row>
    <row r="18737" spans="10:10" x14ac:dyDescent="0.3">
      <c r="J18737" s="6"/>
    </row>
    <row r="18738" spans="10:10" x14ac:dyDescent="0.3">
      <c r="J18738" s="6"/>
    </row>
    <row r="18739" spans="10:10" x14ac:dyDescent="0.3">
      <c r="J18739" s="6"/>
    </row>
    <row r="18740" spans="10:10" x14ac:dyDescent="0.3">
      <c r="J18740" s="6"/>
    </row>
    <row r="18741" spans="10:10" x14ac:dyDescent="0.3">
      <c r="J18741" s="6"/>
    </row>
    <row r="18742" spans="10:10" x14ac:dyDescent="0.3">
      <c r="J18742" s="6"/>
    </row>
    <row r="18743" spans="10:10" x14ac:dyDescent="0.3">
      <c r="J18743" s="6"/>
    </row>
    <row r="18744" spans="10:10" x14ac:dyDescent="0.3">
      <c r="J18744" s="6"/>
    </row>
    <row r="18745" spans="10:10" x14ac:dyDescent="0.3">
      <c r="J18745" s="6"/>
    </row>
    <row r="18746" spans="10:10" x14ac:dyDescent="0.3">
      <c r="J18746" s="6"/>
    </row>
    <row r="18747" spans="10:10" x14ac:dyDescent="0.3">
      <c r="J18747" s="6"/>
    </row>
    <row r="18748" spans="10:10" x14ac:dyDescent="0.3">
      <c r="J18748" s="6"/>
    </row>
    <row r="18749" spans="10:10" x14ac:dyDescent="0.3">
      <c r="J18749" s="6"/>
    </row>
    <row r="18750" spans="10:10" x14ac:dyDescent="0.3">
      <c r="J18750" s="6"/>
    </row>
    <row r="18751" spans="10:10" x14ac:dyDescent="0.3">
      <c r="J18751" s="6"/>
    </row>
    <row r="18752" spans="10:10" x14ac:dyDescent="0.3">
      <c r="J18752" s="6"/>
    </row>
    <row r="18753" spans="10:10" x14ac:dyDescent="0.3">
      <c r="J18753" s="6"/>
    </row>
    <row r="18754" spans="10:10" x14ac:dyDescent="0.3">
      <c r="J18754" s="6"/>
    </row>
    <row r="18755" spans="10:10" x14ac:dyDescent="0.3">
      <c r="J18755" s="6"/>
    </row>
    <row r="18756" spans="10:10" x14ac:dyDescent="0.3">
      <c r="J18756" s="6"/>
    </row>
    <row r="18757" spans="10:10" x14ac:dyDescent="0.3">
      <c r="J18757" s="6"/>
    </row>
    <row r="18758" spans="10:10" x14ac:dyDescent="0.3">
      <c r="J18758" s="6"/>
    </row>
    <row r="18759" spans="10:10" x14ac:dyDescent="0.3">
      <c r="J18759" s="6"/>
    </row>
    <row r="18760" spans="10:10" x14ac:dyDescent="0.3">
      <c r="J18760" s="6"/>
    </row>
    <row r="18761" spans="10:10" x14ac:dyDescent="0.3">
      <c r="J18761" s="6"/>
    </row>
    <row r="18762" spans="10:10" x14ac:dyDescent="0.3">
      <c r="J18762" s="6"/>
    </row>
    <row r="18763" spans="10:10" x14ac:dyDescent="0.3">
      <c r="J18763" s="6"/>
    </row>
    <row r="18764" spans="10:10" x14ac:dyDescent="0.3">
      <c r="J18764" s="6"/>
    </row>
    <row r="18765" spans="10:10" x14ac:dyDescent="0.3">
      <c r="J18765" s="6"/>
    </row>
    <row r="18766" spans="10:10" x14ac:dyDescent="0.3">
      <c r="J18766" s="6"/>
    </row>
    <row r="18767" spans="10:10" x14ac:dyDescent="0.3">
      <c r="J18767" s="6"/>
    </row>
    <row r="18768" spans="10:10" x14ac:dyDescent="0.3">
      <c r="J18768" s="6"/>
    </row>
    <row r="18769" spans="10:10" x14ac:dyDescent="0.3">
      <c r="J18769" s="6"/>
    </row>
    <row r="18770" spans="10:10" x14ac:dyDescent="0.3">
      <c r="J18770" s="6"/>
    </row>
    <row r="18771" spans="10:10" x14ac:dyDescent="0.3">
      <c r="J18771" s="6"/>
    </row>
    <row r="18772" spans="10:10" x14ac:dyDescent="0.3">
      <c r="J18772" s="6"/>
    </row>
    <row r="18773" spans="10:10" x14ac:dyDescent="0.3">
      <c r="J18773" s="6"/>
    </row>
    <row r="18774" spans="10:10" x14ac:dyDescent="0.3">
      <c r="J18774" s="6"/>
    </row>
    <row r="18775" spans="10:10" x14ac:dyDescent="0.3">
      <c r="J18775" s="6"/>
    </row>
    <row r="18776" spans="10:10" x14ac:dyDescent="0.3">
      <c r="J18776" s="6"/>
    </row>
    <row r="18777" spans="10:10" x14ac:dyDescent="0.3">
      <c r="J18777" s="6"/>
    </row>
    <row r="18778" spans="10:10" x14ac:dyDescent="0.3">
      <c r="J18778" s="6"/>
    </row>
    <row r="18779" spans="10:10" x14ac:dyDescent="0.3">
      <c r="J18779" s="6"/>
    </row>
    <row r="18780" spans="10:10" x14ac:dyDescent="0.3">
      <c r="J18780" s="6"/>
    </row>
    <row r="18781" spans="10:10" x14ac:dyDescent="0.3">
      <c r="J18781" s="6"/>
    </row>
    <row r="18782" spans="10:10" x14ac:dyDescent="0.3">
      <c r="J18782" s="6"/>
    </row>
    <row r="18783" spans="10:10" x14ac:dyDescent="0.3">
      <c r="J18783" s="6"/>
    </row>
    <row r="18784" spans="10:10" x14ac:dyDescent="0.3">
      <c r="J18784" s="6"/>
    </row>
    <row r="18785" spans="10:10" x14ac:dyDescent="0.3">
      <c r="J18785" s="6"/>
    </row>
    <row r="18786" spans="10:10" x14ac:dyDescent="0.3">
      <c r="J18786" s="6"/>
    </row>
    <row r="18787" spans="10:10" x14ac:dyDescent="0.3">
      <c r="J18787" s="6"/>
    </row>
    <row r="18788" spans="10:10" x14ac:dyDescent="0.3">
      <c r="J18788" s="6"/>
    </row>
    <row r="18789" spans="10:10" x14ac:dyDescent="0.3">
      <c r="J18789" s="6"/>
    </row>
    <row r="18790" spans="10:10" x14ac:dyDescent="0.3">
      <c r="J18790" s="6"/>
    </row>
    <row r="18791" spans="10:10" x14ac:dyDescent="0.3">
      <c r="J18791" s="6"/>
    </row>
    <row r="18792" spans="10:10" x14ac:dyDescent="0.3">
      <c r="J18792" s="6"/>
    </row>
    <row r="18793" spans="10:10" x14ac:dyDescent="0.3">
      <c r="J18793" s="6"/>
    </row>
    <row r="18794" spans="10:10" x14ac:dyDescent="0.3">
      <c r="J18794" s="6"/>
    </row>
    <row r="18795" spans="10:10" x14ac:dyDescent="0.3">
      <c r="J18795" s="6"/>
    </row>
    <row r="18796" spans="10:10" x14ac:dyDescent="0.3">
      <c r="J18796" s="6"/>
    </row>
    <row r="18797" spans="10:10" x14ac:dyDescent="0.3">
      <c r="J18797" s="6"/>
    </row>
    <row r="18798" spans="10:10" x14ac:dyDescent="0.3">
      <c r="J18798" s="6"/>
    </row>
    <row r="18799" spans="10:10" x14ac:dyDescent="0.3">
      <c r="J18799" s="6"/>
    </row>
    <row r="18800" spans="10:10" x14ac:dyDescent="0.3">
      <c r="J18800" s="6"/>
    </row>
    <row r="18801" spans="10:10" x14ac:dyDescent="0.3">
      <c r="J18801" s="6"/>
    </row>
    <row r="18802" spans="10:10" x14ac:dyDescent="0.3">
      <c r="J18802" s="6"/>
    </row>
    <row r="18803" spans="10:10" x14ac:dyDescent="0.3">
      <c r="J18803" s="6"/>
    </row>
    <row r="18804" spans="10:10" x14ac:dyDescent="0.3">
      <c r="J18804" s="6"/>
    </row>
    <row r="18805" spans="10:10" x14ac:dyDescent="0.3">
      <c r="J18805" s="6"/>
    </row>
    <row r="18806" spans="10:10" x14ac:dyDescent="0.3">
      <c r="J18806" s="6"/>
    </row>
    <row r="18807" spans="10:10" x14ac:dyDescent="0.3">
      <c r="J18807" s="6"/>
    </row>
    <row r="18808" spans="10:10" x14ac:dyDescent="0.3">
      <c r="J18808" s="6"/>
    </row>
    <row r="18809" spans="10:10" x14ac:dyDescent="0.3">
      <c r="J18809" s="6"/>
    </row>
    <row r="18810" spans="10:10" x14ac:dyDescent="0.3">
      <c r="J18810" s="6"/>
    </row>
    <row r="18811" spans="10:10" x14ac:dyDescent="0.3">
      <c r="J18811" s="6"/>
    </row>
    <row r="18812" spans="10:10" x14ac:dyDescent="0.3">
      <c r="J18812" s="6"/>
    </row>
    <row r="18813" spans="10:10" x14ac:dyDescent="0.3">
      <c r="J18813" s="6"/>
    </row>
    <row r="18814" spans="10:10" x14ac:dyDescent="0.3">
      <c r="J18814" s="6"/>
    </row>
    <row r="18815" spans="10:10" x14ac:dyDescent="0.3">
      <c r="J18815" s="6"/>
    </row>
    <row r="18816" spans="10:10" x14ac:dyDescent="0.3">
      <c r="J18816" s="6"/>
    </row>
    <row r="18817" spans="10:10" x14ac:dyDescent="0.3">
      <c r="J18817" s="6"/>
    </row>
    <row r="18818" spans="10:10" x14ac:dyDescent="0.3">
      <c r="J18818" s="6"/>
    </row>
    <row r="18819" spans="10:10" x14ac:dyDescent="0.3">
      <c r="J18819" s="6"/>
    </row>
    <row r="18820" spans="10:10" x14ac:dyDescent="0.3">
      <c r="J18820" s="6"/>
    </row>
    <row r="18821" spans="10:10" x14ac:dyDescent="0.3">
      <c r="J18821" s="6"/>
    </row>
    <row r="18822" spans="10:10" x14ac:dyDescent="0.3">
      <c r="J18822" s="6"/>
    </row>
    <row r="18823" spans="10:10" x14ac:dyDescent="0.3">
      <c r="J18823" s="6"/>
    </row>
    <row r="18824" spans="10:10" x14ac:dyDescent="0.3">
      <c r="J18824" s="6"/>
    </row>
    <row r="18825" spans="10:10" x14ac:dyDescent="0.3">
      <c r="J18825" s="6"/>
    </row>
    <row r="18826" spans="10:10" x14ac:dyDescent="0.3">
      <c r="J18826" s="6"/>
    </row>
    <row r="18827" spans="10:10" x14ac:dyDescent="0.3">
      <c r="J18827" s="6"/>
    </row>
    <row r="18828" spans="10:10" x14ac:dyDescent="0.3">
      <c r="J18828" s="6"/>
    </row>
    <row r="18829" spans="10:10" x14ac:dyDescent="0.3">
      <c r="J18829" s="6"/>
    </row>
    <row r="18830" spans="10:10" x14ac:dyDescent="0.3">
      <c r="J18830" s="6"/>
    </row>
    <row r="18831" spans="10:10" x14ac:dyDescent="0.3">
      <c r="J18831" s="6"/>
    </row>
    <row r="18832" spans="10:10" x14ac:dyDescent="0.3">
      <c r="J18832" s="6"/>
    </row>
    <row r="18833" spans="10:10" x14ac:dyDescent="0.3">
      <c r="J18833" s="6"/>
    </row>
    <row r="18834" spans="10:10" x14ac:dyDescent="0.3">
      <c r="J18834" s="6"/>
    </row>
    <row r="18835" spans="10:10" x14ac:dyDescent="0.3">
      <c r="J18835" s="6"/>
    </row>
    <row r="18836" spans="10:10" x14ac:dyDescent="0.3">
      <c r="J18836" s="6"/>
    </row>
    <row r="18837" spans="10:10" x14ac:dyDescent="0.3">
      <c r="J18837" s="6"/>
    </row>
    <row r="18838" spans="10:10" x14ac:dyDescent="0.3">
      <c r="J18838" s="6"/>
    </row>
    <row r="18839" spans="10:10" x14ac:dyDescent="0.3">
      <c r="J18839" s="6"/>
    </row>
    <row r="18840" spans="10:10" x14ac:dyDescent="0.3">
      <c r="J18840" s="6"/>
    </row>
    <row r="18841" spans="10:10" x14ac:dyDescent="0.3">
      <c r="J18841" s="6"/>
    </row>
    <row r="18842" spans="10:10" x14ac:dyDescent="0.3">
      <c r="J18842" s="6"/>
    </row>
    <row r="18843" spans="10:10" x14ac:dyDescent="0.3">
      <c r="J18843" s="6"/>
    </row>
    <row r="18844" spans="10:10" x14ac:dyDescent="0.3">
      <c r="J18844" s="6"/>
    </row>
    <row r="18845" spans="10:10" x14ac:dyDescent="0.3">
      <c r="J18845" s="6"/>
    </row>
    <row r="18846" spans="10:10" x14ac:dyDescent="0.3">
      <c r="J18846" s="6"/>
    </row>
    <row r="18847" spans="10:10" x14ac:dyDescent="0.3">
      <c r="J18847" s="6"/>
    </row>
    <row r="18848" spans="10:10" x14ac:dyDescent="0.3">
      <c r="J18848" s="6"/>
    </row>
    <row r="18849" spans="10:10" x14ac:dyDescent="0.3">
      <c r="J18849" s="6"/>
    </row>
    <row r="18850" spans="10:10" x14ac:dyDescent="0.3">
      <c r="J18850" s="6"/>
    </row>
    <row r="18851" spans="10:10" x14ac:dyDescent="0.3">
      <c r="J18851" s="6"/>
    </row>
    <row r="18852" spans="10:10" x14ac:dyDescent="0.3">
      <c r="J18852" s="6"/>
    </row>
    <row r="18853" spans="10:10" x14ac:dyDescent="0.3">
      <c r="J18853" s="6"/>
    </row>
    <row r="18854" spans="10:10" x14ac:dyDescent="0.3">
      <c r="J18854" s="6"/>
    </row>
    <row r="18855" spans="10:10" x14ac:dyDescent="0.3">
      <c r="J18855" s="6"/>
    </row>
    <row r="18856" spans="10:10" x14ac:dyDescent="0.3">
      <c r="J18856" s="6"/>
    </row>
    <row r="18857" spans="10:10" x14ac:dyDescent="0.3">
      <c r="J18857" s="6"/>
    </row>
    <row r="18858" spans="10:10" x14ac:dyDescent="0.3">
      <c r="J18858" s="6"/>
    </row>
    <row r="18859" spans="10:10" x14ac:dyDescent="0.3">
      <c r="J18859" s="6"/>
    </row>
    <row r="18860" spans="10:10" x14ac:dyDescent="0.3">
      <c r="J18860" s="6"/>
    </row>
    <row r="18861" spans="10:10" x14ac:dyDescent="0.3">
      <c r="J18861" s="6"/>
    </row>
    <row r="18862" spans="10:10" x14ac:dyDescent="0.3">
      <c r="J18862" s="6"/>
    </row>
    <row r="18863" spans="10:10" x14ac:dyDescent="0.3">
      <c r="J18863" s="6"/>
    </row>
    <row r="18864" spans="10:10" x14ac:dyDescent="0.3">
      <c r="J18864" s="6"/>
    </row>
    <row r="18865" spans="10:10" x14ac:dyDescent="0.3">
      <c r="J18865" s="6"/>
    </row>
    <row r="18866" spans="10:10" x14ac:dyDescent="0.3">
      <c r="J18866" s="6"/>
    </row>
    <row r="18867" spans="10:10" x14ac:dyDescent="0.3">
      <c r="J18867" s="6"/>
    </row>
    <row r="18868" spans="10:10" x14ac:dyDescent="0.3">
      <c r="J18868" s="6"/>
    </row>
    <row r="18869" spans="10:10" x14ac:dyDescent="0.3">
      <c r="J18869" s="6"/>
    </row>
    <row r="18870" spans="10:10" x14ac:dyDescent="0.3">
      <c r="J18870" s="6"/>
    </row>
    <row r="18871" spans="10:10" x14ac:dyDescent="0.3">
      <c r="J18871" s="6"/>
    </row>
    <row r="18872" spans="10:10" x14ac:dyDescent="0.3">
      <c r="J18872" s="6"/>
    </row>
    <row r="18873" spans="10:10" x14ac:dyDescent="0.3">
      <c r="J18873" s="6"/>
    </row>
    <row r="18874" spans="10:10" x14ac:dyDescent="0.3">
      <c r="J18874" s="6"/>
    </row>
    <row r="18875" spans="10:10" x14ac:dyDescent="0.3">
      <c r="J18875" s="6"/>
    </row>
    <row r="18876" spans="10:10" x14ac:dyDescent="0.3">
      <c r="J18876" s="6"/>
    </row>
    <row r="18877" spans="10:10" x14ac:dyDescent="0.3">
      <c r="J18877" s="6"/>
    </row>
    <row r="18878" spans="10:10" x14ac:dyDescent="0.3">
      <c r="J18878" s="6"/>
    </row>
    <row r="18879" spans="10:10" x14ac:dyDescent="0.3">
      <c r="J18879" s="6"/>
    </row>
    <row r="18880" spans="10:10" x14ac:dyDescent="0.3">
      <c r="J18880" s="6"/>
    </row>
    <row r="18881" spans="10:10" x14ac:dyDescent="0.3">
      <c r="J18881" s="6"/>
    </row>
    <row r="18882" spans="10:10" x14ac:dyDescent="0.3">
      <c r="J18882" s="6"/>
    </row>
    <row r="18883" spans="10:10" x14ac:dyDescent="0.3">
      <c r="J18883" s="6"/>
    </row>
    <row r="18884" spans="10:10" x14ac:dyDescent="0.3">
      <c r="J18884" s="6"/>
    </row>
    <row r="18885" spans="10:10" x14ac:dyDescent="0.3">
      <c r="J18885" s="6"/>
    </row>
    <row r="18886" spans="10:10" x14ac:dyDescent="0.3">
      <c r="J18886" s="6"/>
    </row>
    <row r="18887" spans="10:10" x14ac:dyDescent="0.3">
      <c r="J18887" s="6"/>
    </row>
    <row r="18888" spans="10:10" x14ac:dyDescent="0.3">
      <c r="J18888" s="6"/>
    </row>
    <row r="18889" spans="10:10" x14ac:dyDescent="0.3">
      <c r="J18889" s="6"/>
    </row>
    <row r="18890" spans="10:10" x14ac:dyDescent="0.3">
      <c r="J18890" s="6"/>
    </row>
    <row r="18891" spans="10:10" x14ac:dyDescent="0.3">
      <c r="J18891" s="6"/>
    </row>
    <row r="18892" spans="10:10" x14ac:dyDescent="0.3">
      <c r="J18892" s="6"/>
    </row>
    <row r="18893" spans="10:10" x14ac:dyDescent="0.3">
      <c r="J18893" s="6"/>
    </row>
    <row r="18894" spans="10:10" x14ac:dyDescent="0.3">
      <c r="J18894" s="6"/>
    </row>
    <row r="18895" spans="10:10" x14ac:dyDescent="0.3">
      <c r="J18895" s="6"/>
    </row>
    <row r="18896" spans="10:10" x14ac:dyDescent="0.3">
      <c r="J18896" s="6"/>
    </row>
    <row r="18897" spans="10:10" x14ac:dyDescent="0.3">
      <c r="J18897" s="6"/>
    </row>
    <row r="18898" spans="10:10" x14ac:dyDescent="0.3">
      <c r="J18898" s="6"/>
    </row>
    <row r="18899" spans="10:10" x14ac:dyDescent="0.3">
      <c r="J18899" s="6"/>
    </row>
    <row r="18900" spans="10:10" x14ac:dyDescent="0.3">
      <c r="J18900" s="6"/>
    </row>
    <row r="18901" spans="10:10" x14ac:dyDescent="0.3">
      <c r="J18901" s="6"/>
    </row>
    <row r="18902" spans="10:10" x14ac:dyDescent="0.3">
      <c r="J18902" s="6"/>
    </row>
    <row r="18903" spans="10:10" x14ac:dyDescent="0.3">
      <c r="J18903" s="6"/>
    </row>
    <row r="18904" spans="10:10" x14ac:dyDescent="0.3">
      <c r="J18904" s="6"/>
    </row>
    <row r="18905" spans="10:10" x14ac:dyDescent="0.3">
      <c r="J18905" s="6"/>
    </row>
    <row r="18906" spans="10:10" x14ac:dyDescent="0.3">
      <c r="J18906" s="6"/>
    </row>
    <row r="18907" spans="10:10" x14ac:dyDescent="0.3">
      <c r="J18907" s="6"/>
    </row>
    <row r="18908" spans="10:10" x14ac:dyDescent="0.3">
      <c r="J18908" s="6"/>
    </row>
    <row r="18909" spans="10:10" x14ac:dyDescent="0.3">
      <c r="J18909" s="6"/>
    </row>
    <row r="18910" spans="10:10" x14ac:dyDescent="0.3">
      <c r="J18910" s="6"/>
    </row>
    <row r="18911" spans="10:10" x14ac:dyDescent="0.3">
      <c r="J18911" s="6"/>
    </row>
    <row r="18912" spans="10:10" x14ac:dyDescent="0.3">
      <c r="J18912" s="6"/>
    </row>
    <row r="18913" spans="10:10" x14ac:dyDescent="0.3">
      <c r="J18913" s="6"/>
    </row>
    <row r="18914" spans="10:10" x14ac:dyDescent="0.3">
      <c r="J18914" s="6"/>
    </row>
    <row r="18915" spans="10:10" x14ac:dyDescent="0.3">
      <c r="J18915" s="6"/>
    </row>
    <row r="18916" spans="10:10" x14ac:dyDescent="0.3">
      <c r="J18916" s="6"/>
    </row>
    <row r="18917" spans="10:10" x14ac:dyDescent="0.3">
      <c r="J18917" s="6"/>
    </row>
    <row r="18918" spans="10:10" x14ac:dyDescent="0.3">
      <c r="J18918" s="6"/>
    </row>
    <row r="18919" spans="10:10" x14ac:dyDescent="0.3">
      <c r="J18919" s="6"/>
    </row>
    <row r="18920" spans="10:10" x14ac:dyDescent="0.3">
      <c r="J18920" s="6"/>
    </row>
    <row r="18921" spans="10:10" x14ac:dyDescent="0.3">
      <c r="J18921" s="6"/>
    </row>
    <row r="18922" spans="10:10" x14ac:dyDescent="0.3">
      <c r="J18922" s="6"/>
    </row>
    <row r="18923" spans="10:10" x14ac:dyDescent="0.3">
      <c r="J18923" s="6"/>
    </row>
    <row r="18924" spans="10:10" x14ac:dyDescent="0.3">
      <c r="J18924" s="6"/>
    </row>
    <row r="18925" spans="10:10" x14ac:dyDescent="0.3">
      <c r="J18925" s="6"/>
    </row>
    <row r="18926" spans="10:10" x14ac:dyDescent="0.3">
      <c r="J18926" s="6"/>
    </row>
    <row r="18927" spans="10:10" x14ac:dyDescent="0.3">
      <c r="J18927" s="6"/>
    </row>
    <row r="18928" spans="10:10" x14ac:dyDescent="0.3">
      <c r="J18928" s="6"/>
    </row>
    <row r="18929" spans="10:10" x14ac:dyDescent="0.3">
      <c r="J18929" s="6"/>
    </row>
    <row r="18930" spans="10:10" x14ac:dyDescent="0.3">
      <c r="J18930" s="6"/>
    </row>
    <row r="18931" spans="10:10" x14ac:dyDescent="0.3">
      <c r="J18931" s="6"/>
    </row>
    <row r="18932" spans="10:10" x14ac:dyDescent="0.3">
      <c r="J18932" s="6"/>
    </row>
    <row r="18933" spans="10:10" x14ac:dyDescent="0.3">
      <c r="J18933" s="6"/>
    </row>
    <row r="18934" spans="10:10" x14ac:dyDescent="0.3">
      <c r="J18934" s="6"/>
    </row>
    <row r="18935" spans="10:10" x14ac:dyDescent="0.3">
      <c r="J18935" s="6"/>
    </row>
    <row r="18936" spans="10:10" x14ac:dyDescent="0.3">
      <c r="J18936" s="6"/>
    </row>
    <row r="18937" spans="10:10" x14ac:dyDescent="0.3">
      <c r="J18937" s="6"/>
    </row>
    <row r="18938" spans="10:10" x14ac:dyDescent="0.3">
      <c r="J18938" s="6"/>
    </row>
    <row r="18939" spans="10:10" x14ac:dyDescent="0.3">
      <c r="J18939" s="6"/>
    </row>
    <row r="18940" spans="10:10" x14ac:dyDescent="0.3">
      <c r="J18940" s="6"/>
    </row>
    <row r="18941" spans="10:10" x14ac:dyDescent="0.3">
      <c r="J18941" s="6"/>
    </row>
    <row r="18942" spans="10:10" x14ac:dyDescent="0.3">
      <c r="J18942" s="6"/>
    </row>
    <row r="18943" spans="10:10" x14ac:dyDescent="0.3">
      <c r="J18943" s="6"/>
    </row>
    <row r="18944" spans="10:10" x14ac:dyDescent="0.3">
      <c r="J18944" s="6"/>
    </row>
    <row r="18945" spans="10:10" x14ac:dyDescent="0.3">
      <c r="J18945" s="6"/>
    </row>
    <row r="18946" spans="10:10" x14ac:dyDescent="0.3">
      <c r="J18946" s="6"/>
    </row>
    <row r="18947" spans="10:10" x14ac:dyDescent="0.3">
      <c r="J18947" s="6"/>
    </row>
    <row r="18948" spans="10:10" x14ac:dyDescent="0.3">
      <c r="J18948" s="6"/>
    </row>
    <row r="18949" spans="10:10" x14ac:dyDescent="0.3">
      <c r="J18949" s="6"/>
    </row>
    <row r="18950" spans="10:10" x14ac:dyDescent="0.3">
      <c r="J18950" s="6"/>
    </row>
    <row r="18951" spans="10:10" x14ac:dyDescent="0.3">
      <c r="J18951" s="6"/>
    </row>
    <row r="18952" spans="10:10" x14ac:dyDescent="0.3">
      <c r="J18952" s="6"/>
    </row>
    <row r="18953" spans="10:10" x14ac:dyDescent="0.3">
      <c r="J18953" s="6"/>
    </row>
    <row r="18954" spans="10:10" x14ac:dyDescent="0.3">
      <c r="J18954" s="6"/>
    </row>
    <row r="18955" spans="10:10" x14ac:dyDescent="0.3">
      <c r="J18955" s="6"/>
    </row>
    <row r="18956" spans="10:10" x14ac:dyDescent="0.3">
      <c r="J18956" s="6"/>
    </row>
    <row r="18957" spans="10:10" x14ac:dyDescent="0.3">
      <c r="J18957" s="6"/>
    </row>
    <row r="18958" spans="10:10" x14ac:dyDescent="0.3">
      <c r="J18958" s="6"/>
    </row>
    <row r="18959" spans="10:10" x14ac:dyDescent="0.3">
      <c r="J18959" s="6"/>
    </row>
    <row r="18960" spans="10:10" x14ac:dyDescent="0.3">
      <c r="J18960" s="6"/>
    </row>
    <row r="18961" spans="10:10" x14ac:dyDescent="0.3">
      <c r="J18961" s="6"/>
    </row>
    <row r="18962" spans="10:10" x14ac:dyDescent="0.3">
      <c r="J18962" s="6"/>
    </row>
    <row r="18963" spans="10:10" x14ac:dyDescent="0.3">
      <c r="J18963" s="6"/>
    </row>
    <row r="18964" spans="10:10" x14ac:dyDescent="0.3">
      <c r="J18964" s="6"/>
    </row>
    <row r="18965" spans="10:10" x14ac:dyDescent="0.3">
      <c r="J18965" s="6"/>
    </row>
    <row r="18966" spans="10:10" x14ac:dyDescent="0.3">
      <c r="J18966" s="6"/>
    </row>
    <row r="18967" spans="10:10" x14ac:dyDescent="0.3">
      <c r="J18967" s="6"/>
    </row>
    <row r="18968" spans="10:10" x14ac:dyDescent="0.3">
      <c r="J18968" s="6"/>
    </row>
    <row r="18969" spans="10:10" x14ac:dyDescent="0.3">
      <c r="J18969" s="6"/>
    </row>
    <row r="18970" spans="10:10" x14ac:dyDescent="0.3">
      <c r="J18970" s="6"/>
    </row>
    <row r="18971" spans="10:10" x14ac:dyDescent="0.3">
      <c r="J18971" s="6"/>
    </row>
    <row r="18972" spans="10:10" x14ac:dyDescent="0.3">
      <c r="J18972" s="6"/>
    </row>
    <row r="18973" spans="10:10" x14ac:dyDescent="0.3">
      <c r="J18973" s="6"/>
    </row>
    <row r="18974" spans="10:10" x14ac:dyDescent="0.3">
      <c r="J18974" s="6"/>
    </row>
    <row r="18975" spans="10:10" x14ac:dyDescent="0.3">
      <c r="J18975" s="6"/>
    </row>
    <row r="18976" spans="10:10" x14ac:dyDescent="0.3">
      <c r="J18976" s="6"/>
    </row>
    <row r="18977" spans="10:10" x14ac:dyDescent="0.3">
      <c r="J18977" s="6"/>
    </row>
    <row r="18978" spans="10:10" x14ac:dyDescent="0.3">
      <c r="J18978" s="6"/>
    </row>
    <row r="18979" spans="10:10" x14ac:dyDescent="0.3">
      <c r="J18979" s="6"/>
    </row>
    <row r="18980" spans="10:10" x14ac:dyDescent="0.3">
      <c r="J18980" s="6"/>
    </row>
    <row r="18981" spans="10:10" x14ac:dyDescent="0.3">
      <c r="J18981" s="6"/>
    </row>
    <row r="18982" spans="10:10" x14ac:dyDescent="0.3">
      <c r="J18982" s="6"/>
    </row>
    <row r="18983" spans="10:10" x14ac:dyDescent="0.3">
      <c r="J18983" s="6"/>
    </row>
    <row r="18984" spans="10:10" x14ac:dyDescent="0.3">
      <c r="J18984" s="6"/>
    </row>
    <row r="18985" spans="10:10" x14ac:dyDescent="0.3">
      <c r="J18985" s="6"/>
    </row>
    <row r="18986" spans="10:10" x14ac:dyDescent="0.3">
      <c r="J18986" s="6"/>
    </row>
    <row r="18987" spans="10:10" x14ac:dyDescent="0.3">
      <c r="J18987" s="6"/>
    </row>
    <row r="18988" spans="10:10" x14ac:dyDescent="0.3">
      <c r="J18988" s="6"/>
    </row>
    <row r="18989" spans="10:10" x14ac:dyDescent="0.3">
      <c r="J18989" s="6"/>
    </row>
    <row r="18990" spans="10:10" x14ac:dyDescent="0.3">
      <c r="J18990" s="6"/>
    </row>
    <row r="18991" spans="10:10" x14ac:dyDescent="0.3">
      <c r="J18991" s="6"/>
    </row>
    <row r="18992" spans="10:10" x14ac:dyDescent="0.3">
      <c r="J18992" s="6"/>
    </row>
    <row r="18993" spans="10:10" x14ac:dyDescent="0.3">
      <c r="J18993" s="6"/>
    </row>
    <row r="18994" spans="10:10" x14ac:dyDescent="0.3">
      <c r="J18994" s="6"/>
    </row>
    <row r="18995" spans="10:10" x14ac:dyDescent="0.3">
      <c r="J18995" s="6"/>
    </row>
    <row r="18996" spans="10:10" x14ac:dyDescent="0.3">
      <c r="J18996" s="6"/>
    </row>
    <row r="18997" spans="10:10" x14ac:dyDescent="0.3">
      <c r="J18997" s="6"/>
    </row>
    <row r="18998" spans="10:10" x14ac:dyDescent="0.3">
      <c r="J18998" s="6"/>
    </row>
    <row r="18999" spans="10:10" x14ac:dyDescent="0.3">
      <c r="J18999" s="6"/>
    </row>
    <row r="19000" spans="10:10" x14ac:dyDescent="0.3">
      <c r="J19000" s="6"/>
    </row>
    <row r="19001" spans="10:10" x14ac:dyDescent="0.3">
      <c r="J19001" s="6"/>
    </row>
    <row r="19002" spans="10:10" x14ac:dyDescent="0.3">
      <c r="J19002" s="6"/>
    </row>
    <row r="19003" spans="10:10" x14ac:dyDescent="0.3">
      <c r="J19003" s="6"/>
    </row>
    <row r="19004" spans="10:10" x14ac:dyDescent="0.3">
      <c r="J19004" s="6"/>
    </row>
    <row r="19005" spans="10:10" x14ac:dyDescent="0.3">
      <c r="J19005" s="6"/>
    </row>
    <row r="19006" spans="10:10" x14ac:dyDescent="0.3">
      <c r="J19006" s="6"/>
    </row>
    <row r="19007" spans="10:10" x14ac:dyDescent="0.3">
      <c r="J19007" s="6"/>
    </row>
    <row r="19008" spans="10:10" x14ac:dyDescent="0.3">
      <c r="J19008" s="6"/>
    </row>
    <row r="19009" spans="10:10" x14ac:dyDescent="0.3">
      <c r="J19009" s="6"/>
    </row>
    <row r="19010" spans="10:10" x14ac:dyDescent="0.3">
      <c r="J19010" s="6"/>
    </row>
    <row r="19011" spans="10:10" x14ac:dyDescent="0.3">
      <c r="J19011" s="6"/>
    </row>
    <row r="19012" spans="10:10" x14ac:dyDescent="0.3">
      <c r="J19012" s="6"/>
    </row>
    <row r="19013" spans="10:10" x14ac:dyDescent="0.3">
      <c r="J19013" s="6"/>
    </row>
    <row r="19014" spans="10:10" x14ac:dyDescent="0.3">
      <c r="J19014" s="6"/>
    </row>
    <row r="19015" spans="10:10" x14ac:dyDescent="0.3">
      <c r="J19015" s="6"/>
    </row>
    <row r="19016" spans="10:10" x14ac:dyDescent="0.3">
      <c r="J19016" s="6"/>
    </row>
    <row r="19017" spans="10:10" x14ac:dyDescent="0.3">
      <c r="J19017" s="6"/>
    </row>
    <row r="19018" spans="10:10" x14ac:dyDescent="0.3">
      <c r="J19018" s="6"/>
    </row>
    <row r="19019" spans="10:10" x14ac:dyDescent="0.3">
      <c r="J19019" s="6"/>
    </row>
    <row r="19020" spans="10:10" x14ac:dyDescent="0.3">
      <c r="J19020" s="6"/>
    </row>
    <row r="19021" spans="10:10" x14ac:dyDescent="0.3">
      <c r="J19021" s="6"/>
    </row>
    <row r="19022" spans="10:10" x14ac:dyDescent="0.3">
      <c r="J19022" s="6"/>
    </row>
    <row r="19023" spans="10:10" x14ac:dyDescent="0.3">
      <c r="J19023" s="6"/>
    </row>
    <row r="19024" spans="10:10" x14ac:dyDescent="0.3">
      <c r="J19024" s="6"/>
    </row>
    <row r="19025" spans="10:10" x14ac:dyDescent="0.3">
      <c r="J19025" s="6"/>
    </row>
    <row r="19026" spans="10:10" x14ac:dyDescent="0.3">
      <c r="J19026" s="6"/>
    </row>
    <row r="19027" spans="10:10" x14ac:dyDescent="0.3">
      <c r="J19027" s="6"/>
    </row>
    <row r="19028" spans="10:10" x14ac:dyDescent="0.3">
      <c r="J19028" s="6"/>
    </row>
    <row r="19029" spans="10:10" x14ac:dyDescent="0.3">
      <c r="J19029" s="6"/>
    </row>
    <row r="19030" spans="10:10" x14ac:dyDescent="0.3">
      <c r="J19030" s="6"/>
    </row>
    <row r="19031" spans="10:10" x14ac:dyDescent="0.3">
      <c r="J19031" s="6"/>
    </row>
    <row r="19032" spans="10:10" x14ac:dyDescent="0.3">
      <c r="J19032" s="6"/>
    </row>
    <row r="19033" spans="10:10" x14ac:dyDescent="0.3">
      <c r="J19033" s="6"/>
    </row>
    <row r="19034" spans="10:10" x14ac:dyDescent="0.3">
      <c r="J19034" s="6"/>
    </row>
    <row r="19035" spans="10:10" x14ac:dyDescent="0.3">
      <c r="J19035" s="6"/>
    </row>
    <row r="19036" spans="10:10" x14ac:dyDescent="0.3">
      <c r="J19036" s="6"/>
    </row>
    <row r="19037" spans="10:10" x14ac:dyDescent="0.3">
      <c r="J19037" s="6"/>
    </row>
    <row r="19038" spans="10:10" x14ac:dyDescent="0.3">
      <c r="J19038" s="6"/>
    </row>
    <row r="19039" spans="10:10" x14ac:dyDescent="0.3">
      <c r="J19039" s="6"/>
    </row>
    <row r="19040" spans="10:10" x14ac:dyDescent="0.3">
      <c r="J19040" s="6"/>
    </row>
    <row r="19041" spans="10:10" x14ac:dyDescent="0.3">
      <c r="J19041" s="6"/>
    </row>
    <row r="19042" spans="10:10" x14ac:dyDescent="0.3">
      <c r="J19042" s="6"/>
    </row>
    <row r="19043" spans="10:10" x14ac:dyDescent="0.3">
      <c r="J19043" s="6"/>
    </row>
    <row r="19044" spans="10:10" x14ac:dyDescent="0.3">
      <c r="J19044" s="6"/>
    </row>
    <row r="19045" spans="10:10" x14ac:dyDescent="0.3">
      <c r="J19045" s="6"/>
    </row>
    <row r="19046" spans="10:10" x14ac:dyDescent="0.3">
      <c r="J19046" s="6"/>
    </row>
    <row r="19047" spans="10:10" x14ac:dyDescent="0.3">
      <c r="J19047" s="6"/>
    </row>
    <row r="19048" spans="10:10" x14ac:dyDescent="0.3">
      <c r="J19048" s="6"/>
    </row>
    <row r="19049" spans="10:10" x14ac:dyDescent="0.3">
      <c r="J19049" s="6"/>
    </row>
    <row r="19050" spans="10:10" x14ac:dyDescent="0.3">
      <c r="J19050" s="6"/>
    </row>
    <row r="19051" spans="10:10" x14ac:dyDescent="0.3">
      <c r="J19051" s="6"/>
    </row>
    <row r="19052" spans="10:10" x14ac:dyDescent="0.3">
      <c r="J19052" s="6"/>
    </row>
    <row r="19053" spans="10:10" x14ac:dyDescent="0.3">
      <c r="J19053" s="6"/>
    </row>
    <row r="19054" spans="10:10" x14ac:dyDescent="0.3">
      <c r="J19054" s="6"/>
    </row>
    <row r="19055" spans="10:10" x14ac:dyDescent="0.3">
      <c r="J19055" s="6"/>
    </row>
    <row r="19056" spans="10:10" x14ac:dyDescent="0.3">
      <c r="J19056" s="6"/>
    </row>
    <row r="19057" spans="10:10" x14ac:dyDescent="0.3">
      <c r="J19057" s="6"/>
    </row>
    <row r="19058" spans="10:10" x14ac:dyDescent="0.3">
      <c r="J19058" s="6"/>
    </row>
    <row r="19059" spans="10:10" x14ac:dyDescent="0.3">
      <c r="J19059" s="6"/>
    </row>
    <row r="19060" spans="10:10" x14ac:dyDescent="0.3">
      <c r="J19060" s="6"/>
    </row>
    <row r="19061" spans="10:10" x14ac:dyDescent="0.3">
      <c r="J19061" s="6"/>
    </row>
    <row r="19062" spans="10:10" x14ac:dyDescent="0.3">
      <c r="J19062" s="6"/>
    </row>
    <row r="19063" spans="10:10" x14ac:dyDescent="0.3">
      <c r="J19063" s="6"/>
    </row>
    <row r="19064" spans="10:10" x14ac:dyDescent="0.3">
      <c r="J19064" s="6"/>
    </row>
    <row r="19065" spans="10:10" x14ac:dyDescent="0.3">
      <c r="J19065" s="6"/>
    </row>
    <row r="19066" spans="10:10" x14ac:dyDescent="0.3">
      <c r="J19066" s="6"/>
    </row>
    <row r="19067" spans="10:10" x14ac:dyDescent="0.3">
      <c r="J19067" s="6"/>
    </row>
    <row r="19068" spans="10:10" x14ac:dyDescent="0.3">
      <c r="J19068" s="6"/>
    </row>
    <row r="19069" spans="10:10" x14ac:dyDescent="0.3">
      <c r="J19069" s="6"/>
    </row>
    <row r="19070" spans="10:10" x14ac:dyDescent="0.3">
      <c r="J19070" s="6"/>
    </row>
    <row r="19071" spans="10:10" x14ac:dyDescent="0.3">
      <c r="J19071" s="6"/>
    </row>
    <row r="19072" spans="10:10" x14ac:dyDescent="0.3">
      <c r="J19072" s="6"/>
    </row>
    <row r="19073" spans="10:10" x14ac:dyDescent="0.3">
      <c r="J19073" s="6"/>
    </row>
    <row r="19074" spans="10:10" x14ac:dyDescent="0.3">
      <c r="J19074" s="6"/>
    </row>
    <row r="19075" spans="10:10" x14ac:dyDescent="0.3">
      <c r="J19075" s="6"/>
    </row>
    <row r="19076" spans="10:10" x14ac:dyDescent="0.3">
      <c r="J19076" s="6"/>
    </row>
    <row r="19077" spans="10:10" x14ac:dyDescent="0.3">
      <c r="J19077" s="6"/>
    </row>
    <row r="19078" spans="10:10" x14ac:dyDescent="0.3">
      <c r="J19078" s="6"/>
    </row>
    <row r="19079" spans="10:10" x14ac:dyDescent="0.3">
      <c r="J19079" s="6"/>
    </row>
    <row r="19080" spans="10:10" x14ac:dyDescent="0.3">
      <c r="J19080" s="6"/>
    </row>
    <row r="19081" spans="10:10" x14ac:dyDescent="0.3">
      <c r="J19081" s="6"/>
    </row>
    <row r="19082" spans="10:10" x14ac:dyDescent="0.3">
      <c r="J19082" s="6"/>
    </row>
    <row r="19083" spans="10:10" x14ac:dyDescent="0.3">
      <c r="J19083" s="6"/>
    </row>
    <row r="19084" spans="10:10" x14ac:dyDescent="0.3">
      <c r="J19084" s="6"/>
    </row>
    <row r="19085" spans="10:10" x14ac:dyDescent="0.3">
      <c r="J19085" s="6"/>
    </row>
    <row r="19086" spans="10:10" x14ac:dyDescent="0.3">
      <c r="J19086" s="6"/>
    </row>
    <row r="19087" spans="10:10" x14ac:dyDescent="0.3">
      <c r="J19087" s="6"/>
    </row>
    <row r="19088" spans="10:10" x14ac:dyDescent="0.3">
      <c r="J19088" s="6"/>
    </row>
    <row r="19089" spans="10:10" x14ac:dyDescent="0.3">
      <c r="J19089" s="6"/>
    </row>
    <row r="19090" spans="10:10" x14ac:dyDescent="0.3">
      <c r="J19090" s="6"/>
    </row>
    <row r="19091" spans="10:10" x14ac:dyDescent="0.3">
      <c r="J19091" s="6"/>
    </row>
    <row r="19092" spans="10:10" x14ac:dyDescent="0.3">
      <c r="J19092" s="6"/>
    </row>
    <row r="19093" spans="10:10" x14ac:dyDescent="0.3">
      <c r="J19093" s="6"/>
    </row>
    <row r="19094" spans="10:10" x14ac:dyDescent="0.3">
      <c r="J19094" s="6"/>
    </row>
    <row r="19095" spans="10:10" x14ac:dyDescent="0.3">
      <c r="J19095" s="6"/>
    </row>
    <row r="19096" spans="10:10" x14ac:dyDescent="0.3">
      <c r="J19096" s="6"/>
    </row>
    <row r="19097" spans="10:10" x14ac:dyDescent="0.3">
      <c r="J19097" s="6"/>
    </row>
    <row r="19098" spans="10:10" x14ac:dyDescent="0.3">
      <c r="J19098" s="6"/>
    </row>
    <row r="19099" spans="10:10" x14ac:dyDescent="0.3">
      <c r="J19099" s="6"/>
    </row>
    <row r="19100" spans="10:10" x14ac:dyDescent="0.3">
      <c r="J19100" s="6"/>
    </row>
    <row r="19101" spans="10:10" x14ac:dyDescent="0.3">
      <c r="J19101" s="6"/>
    </row>
    <row r="19102" spans="10:10" x14ac:dyDescent="0.3">
      <c r="J19102" s="6"/>
    </row>
    <row r="19103" spans="10:10" x14ac:dyDescent="0.3">
      <c r="J19103" s="6"/>
    </row>
    <row r="19104" spans="10:10" x14ac:dyDescent="0.3">
      <c r="J19104" s="6"/>
    </row>
    <row r="19105" spans="10:10" x14ac:dyDescent="0.3">
      <c r="J19105" s="6"/>
    </row>
    <row r="19106" spans="10:10" x14ac:dyDescent="0.3">
      <c r="J19106" s="6"/>
    </row>
    <row r="19107" spans="10:10" x14ac:dyDescent="0.3">
      <c r="J19107" s="6"/>
    </row>
    <row r="19108" spans="10:10" x14ac:dyDescent="0.3">
      <c r="J19108" s="6"/>
    </row>
    <row r="19109" spans="10:10" x14ac:dyDescent="0.3">
      <c r="J19109" s="6"/>
    </row>
    <row r="19110" spans="10:10" x14ac:dyDescent="0.3">
      <c r="J19110" s="6"/>
    </row>
    <row r="19111" spans="10:10" x14ac:dyDescent="0.3">
      <c r="J19111" s="6"/>
    </row>
    <row r="19112" spans="10:10" x14ac:dyDescent="0.3">
      <c r="J19112" s="6"/>
    </row>
    <row r="19113" spans="10:10" x14ac:dyDescent="0.3">
      <c r="J19113" s="6"/>
    </row>
    <row r="19114" spans="10:10" x14ac:dyDescent="0.3">
      <c r="J19114" s="6"/>
    </row>
    <row r="19115" spans="10:10" x14ac:dyDescent="0.3">
      <c r="J19115" s="6"/>
    </row>
    <row r="19116" spans="10:10" x14ac:dyDescent="0.3">
      <c r="J19116" s="6"/>
    </row>
    <row r="19117" spans="10:10" x14ac:dyDescent="0.3">
      <c r="J19117" s="6"/>
    </row>
    <row r="19118" spans="10:10" x14ac:dyDescent="0.3">
      <c r="J19118" s="6"/>
    </row>
    <row r="19119" spans="10:10" x14ac:dyDescent="0.3">
      <c r="J19119" s="6"/>
    </row>
    <row r="19120" spans="10:10" x14ac:dyDescent="0.3">
      <c r="J19120" s="6"/>
    </row>
    <row r="19121" spans="10:10" x14ac:dyDescent="0.3">
      <c r="J19121" s="6"/>
    </row>
    <row r="19122" spans="10:10" x14ac:dyDescent="0.3">
      <c r="J19122" s="6"/>
    </row>
    <row r="19123" spans="10:10" x14ac:dyDescent="0.3">
      <c r="J19123" s="6"/>
    </row>
    <row r="19124" spans="10:10" x14ac:dyDescent="0.3">
      <c r="J19124" s="6"/>
    </row>
    <row r="19125" spans="10:10" x14ac:dyDescent="0.3">
      <c r="J19125" s="6"/>
    </row>
    <row r="19126" spans="10:10" x14ac:dyDescent="0.3">
      <c r="J19126" s="6"/>
    </row>
    <row r="19127" spans="10:10" x14ac:dyDescent="0.3">
      <c r="J19127" s="6"/>
    </row>
    <row r="19128" spans="10:10" x14ac:dyDescent="0.3">
      <c r="J19128" s="6"/>
    </row>
    <row r="19129" spans="10:10" x14ac:dyDescent="0.3">
      <c r="J19129" s="6"/>
    </row>
    <row r="19130" spans="10:10" x14ac:dyDescent="0.3">
      <c r="J19130" s="6"/>
    </row>
    <row r="19131" spans="10:10" x14ac:dyDescent="0.3">
      <c r="J19131" s="6"/>
    </row>
    <row r="19132" spans="10:10" x14ac:dyDescent="0.3">
      <c r="J19132" s="6"/>
    </row>
    <row r="19133" spans="10:10" x14ac:dyDescent="0.3">
      <c r="J19133" s="6"/>
    </row>
    <row r="19134" spans="10:10" x14ac:dyDescent="0.3">
      <c r="J19134" s="6"/>
    </row>
    <row r="19135" spans="10:10" x14ac:dyDescent="0.3">
      <c r="J19135" s="6"/>
    </row>
    <row r="19136" spans="10:10" x14ac:dyDescent="0.3">
      <c r="J19136" s="6"/>
    </row>
    <row r="19137" spans="10:10" x14ac:dyDescent="0.3">
      <c r="J19137" s="6"/>
    </row>
    <row r="19138" spans="10:10" x14ac:dyDescent="0.3">
      <c r="J19138" s="6"/>
    </row>
    <row r="19139" spans="10:10" x14ac:dyDescent="0.3">
      <c r="J19139" s="6"/>
    </row>
    <row r="19140" spans="10:10" x14ac:dyDescent="0.3">
      <c r="J19140" s="6"/>
    </row>
    <row r="19141" spans="10:10" x14ac:dyDescent="0.3">
      <c r="J19141" s="6"/>
    </row>
    <row r="19142" spans="10:10" x14ac:dyDescent="0.3">
      <c r="J19142" s="6"/>
    </row>
    <row r="19143" spans="10:10" x14ac:dyDescent="0.3">
      <c r="J19143" s="6"/>
    </row>
    <row r="19144" spans="10:10" x14ac:dyDescent="0.3">
      <c r="J19144" s="6"/>
    </row>
    <row r="19145" spans="10:10" x14ac:dyDescent="0.3">
      <c r="J19145" s="6"/>
    </row>
    <row r="19146" spans="10:10" x14ac:dyDescent="0.3">
      <c r="J19146" s="6"/>
    </row>
    <row r="19147" spans="10:10" x14ac:dyDescent="0.3">
      <c r="J19147" s="6"/>
    </row>
    <row r="19148" spans="10:10" x14ac:dyDescent="0.3">
      <c r="J19148" s="6"/>
    </row>
    <row r="19149" spans="10:10" x14ac:dyDescent="0.3">
      <c r="J19149" s="6"/>
    </row>
    <row r="19150" spans="10:10" x14ac:dyDescent="0.3">
      <c r="J19150" s="6"/>
    </row>
    <row r="19151" spans="10:10" x14ac:dyDescent="0.3">
      <c r="J19151" s="6"/>
    </row>
    <row r="19152" spans="10:10" x14ac:dyDescent="0.3">
      <c r="J19152" s="6"/>
    </row>
    <row r="19153" spans="10:10" x14ac:dyDescent="0.3">
      <c r="J19153" s="6"/>
    </row>
    <row r="19154" spans="10:10" x14ac:dyDescent="0.3">
      <c r="J19154" s="6"/>
    </row>
    <row r="19155" spans="10:10" x14ac:dyDescent="0.3">
      <c r="J19155" s="6"/>
    </row>
    <row r="19156" spans="10:10" x14ac:dyDescent="0.3">
      <c r="J19156" s="6"/>
    </row>
    <row r="19157" spans="10:10" x14ac:dyDescent="0.3">
      <c r="J19157" s="6"/>
    </row>
    <row r="19158" spans="10:10" x14ac:dyDescent="0.3">
      <c r="J19158" s="6"/>
    </row>
    <row r="19159" spans="10:10" x14ac:dyDescent="0.3">
      <c r="J19159" s="6"/>
    </row>
    <row r="19160" spans="10:10" x14ac:dyDescent="0.3">
      <c r="J19160" s="6"/>
    </row>
    <row r="19161" spans="10:10" x14ac:dyDescent="0.3">
      <c r="J19161" s="6"/>
    </row>
    <row r="19162" spans="10:10" x14ac:dyDescent="0.3">
      <c r="J19162" s="6"/>
    </row>
    <row r="19163" spans="10:10" x14ac:dyDescent="0.3">
      <c r="J19163" s="6"/>
    </row>
    <row r="19164" spans="10:10" x14ac:dyDescent="0.3">
      <c r="J19164" s="6"/>
    </row>
    <row r="19165" spans="10:10" x14ac:dyDescent="0.3">
      <c r="J19165" s="6"/>
    </row>
    <row r="19166" spans="10:10" x14ac:dyDescent="0.3">
      <c r="J19166" s="6"/>
    </row>
    <row r="19167" spans="10:10" x14ac:dyDescent="0.3">
      <c r="J19167" s="6"/>
    </row>
    <row r="19168" spans="10:10" x14ac:dyDescent="0.3">
      <c r="J19168" s="6"/>
    </row>
    <row r="19169" spans="10:10" x14ac:dyDescent="0.3">
      <c r="J19169" s="6"/>
    </row>
    <row r="19170" spans="10:10" x14ac:dyDescent="0.3">
      <c r="J19170" s="6"/>
    </row>
    <row r="19171" spans="10:10" x14ac:dyDescent="0.3">
      <c r="J19171" s="6"/>
    </row>
    <row r="19172" spans="10:10" x14ac:dyDescent="0.3">
      <c r="J19172" s="6"/>
    </row>
    <row r="19173" spans="10:10" x14ac:dyDescent="0.3">
      <c r="J19173" s="6"/>
    </row>
    <row r="19174" spans="10:10" x14ac:dyDescent="0.3">
      <c r="J19174" s="6"/>
    </row>
    <row r="19175" spans="10:10" x14ac:dyDescent="0.3">
      <c r="J19175" s="6"/>
    </row>
    <row r="19176" spans="10:10" x14ac:dyDescent="0.3">
      <c r="J19176" s="6"/>
    </row>
    <row r="19177" spans="10:10" x14ac:dyDescent="0.3">
      <c r="J19177" s="6"/>
    </row>
    <row r="19178" spans="10:10" x14ac:dyDescent="0.3">
      <c r="J19178" s="6"/>
    </row>
    <row r="19179" spans="10:10" x14ac:dyDescent="0.3">
      <c r="J19179" s="6"/>
    </row>
    <row r="19180" spans="10:10" x14ac:dyDescent="0.3">
      <c r="J19180" s="6"/>
    </row>
    <row r="19181" spans="10:10" x14ac:dyDescent="0.3">
      <c r="J19181" s="6"/>
    </row>
    <row r="19182" spans="10:10" x14ac:dyDescent="0.3">
      <c r="J19182" s="6"/>
    </row>
    <row r="19183" spans="10:10" x14ac:dyDescent="0.3">
      <c r="J19183" s="6"/>
    </row>
    <row r="19184" spans="10:10" x14ac:dyDescent="0.3">
      <c r="J19184" s="6"/>
    </row>
    <row r="19185" spans="10:10" x14ac:dyDescent="0.3">
      <c r="J19185" s="6"/>
    </row>
    <row r="19186" spans="10:10" x14ac:dyDescent="0.3">
      <c r="J19186" s="6"/>
    </row>
    <row r="19187" spans="10:10" x14ac:dyDescent="0.3">
      <c r="J19187" s="6"/>
    </row>
    <row r="19188" spans="10:10" x14ac:dyDescent="0.3">
      <c r="J19188" s="6"/>
    </row>
    <row r="19189" spans="10:10" x14ac:dyDescent="0.3">
      <c r="J19189" s="6"/>
    </row>
    <row r="19190" spans="10:10" x14ac:dyDescent="0.3">
      <c r="J19190" s="6"/>
    </row>
    <row r="19191" spans="10:10" x14ac:dyDescent="0.3">
      <c r="J19191" s="6"/>
    </row>
    <row r="19192" spans="10:10" x14ac:dyDescent="0.3">
      <c r="J19192" s="6"/>
    </row>
    <row r="19193" spans="10:10" x14ac:dyDescent="0.3">
      <c r="J19193" s="6"/>
    </row>
    <row r="19194" spans="10:10" x14ac:dyDescent="0.3">
      <c r="J19194" s="6"/>
    </row>
    <row r="19195" spans="10:10" x14ac:dyDescent="0.3">
      <c r="J19195" s="6"/>
    </row>
    <row r="19196" spans="10:10" x14ac:dyDescent="0.3">
      <c r="J19196" s="6"/>
    </row>
    <row r="19197" spans="10:10" x14ac:dyDescent="0.3">
      <c r="J19197" s="6"/>
    </row>
    <row r="19198" spans="10:10" x14ac:dyDescent="0.3">
      <c r="J19198" s="6"/>
    </row>
    <row r="19199" spans="10:10" x14ac:dyDescent="0.3">
      <c r="J19199" s="6"/>
    </row>
    <row r="19200" spans="10:10" x14ac:dyDescent="0.3">
      <c r="J19200" s="6"/>
    </row>
    <row r="19201" spans="10:10" x14ac:dyDescent="0.3">
      <c r="J19201" s="6"/>
    </row>
    <row r="19202" spans="10:10" x14ac:dyDescent="0.3">
      <c r="J19202" s="6"/>
    </row>
    <row r="19203" spans="10:10" x14ac:dyDescent="0.3">
      <c r="J19203" s="6"/>
    </row>
    <row r="19204" spans="10:10" x14ac:dyDescent="0.3">
      <c r="J19204" s="6"/>
    </row>
    <row r="19205" spans="10:10" x14ac:dyDescent="0.3">
      <c r="J19205" s="6"/>
    </row>
    <row r="19206" spans="10:10" x14ac:dyDescent="0.3">
      <c r="J19206" s="6"/>
    </row>
    <row r="19207" spans="10:10" x14ac:dyDescent="0.3">
      <c r="J19207" s="6"/>
    </row>
    <row r="19208" spans="10:10" x14ac:dyDescent="0.3">
      <c r="J19208" s="6"/>
    </row>
    <row r="19209" spans="10:10" x14ac:dyDescent="0.3">
      <c r="J19209" s="6"/>
    </row>
    <row r="19210" spans="10:10" x14ac:dyDescent="0.3">
      <c r="J19210" s="6"/>
    </row>
    <row r="19211" spans="10:10" x14ac:dyDescent="0.3">
      <c r="J19211" s="6"/>
    </row>
    <row r="19212" spans="10:10" x14ac:dyDescent="0.3">
      <c r="J19212" s="6"/>
    </row>
    <row r="19213" spans="10:10" x14ac:dyDescent="0.3">
      <c r="J19213" s="6"/>
    </row>
    <row r="19214" spans="10:10" x14ac:dyDescent="0.3">
      <c r="J19214" s="6"/>
    </row>
    <row r="19215" spans="10:10" x14ac:dyDescent="0.3">
      <c r="J19215" s="6"/>
    </row>
    <row r="19216" spans="10:10" x14ac:dyDescent="0.3">
      <c r="J19216" s="6"/>
    </row>
    <row r="19217" spans="10:10" x14ac:dyDescent="0.3">
      <c r="J19217" s="6"/>
    </row>
    <row r="19218" spans="10:10" x14ac:dyDescent="0.3">
      <c r="J19218" s="6"/>
    </row>
    <row r="19219" spans="10:10" x14ac:dyDescent="0.3">
      <c r="J19219" s="6"/>
    </row>
    <row r="19220" spans="10:10" x14ac:dyDescent="0.3">
      <c r="J19220" s="6"/>
    </row>
    <row r="19221" spans="10:10" x14ac:dyDescent="0.3">
      <c r="J19221" s="6"/>
    </row>
    <row r="19222" spans="10:10" x14ac:dyDescent="0.3">
      <c r="J19222" s="6"/>
    </row>
    <row r="19223" spans="10:10" x14ac:dyDescent="0.3">
      <c r="J19223" s="6"/>
    </row>
    <row r="19224" spans="10:10" x14ac:dyDescent="0.3">
      <c r="J19224" s="6"/>
    </row>
    <row r="19225" spans="10:10" x14ac:dyDescent="0.3">
      <c r="J19225" s="6"/>
    </row>
    <row r="19226" spans="10:10" x14ac:dyDescent="0.3">
      <c r="J19226" s="6"/>
    </row>
    <row r="19227" spans="10:10" x14ac:dyDescent="0.3">
      <c r="J19227" s="6"/>
    </row>
    <row r="19228" spans="10:10" x14ac:dyDescent="0.3">
      <c r="J19228" s="6"/>
    </row>
    <row r="19229" spans="10:10" x14ac:dyDescent="0.3">
      <c r="J19229" s="6"/>
    </row>
    <row r="19230" spans="10:10" x14ac:dyDescent="0.3">
      <c r="J19230" s="6"/>
    </row>
    <row r="19231" spans="10:10" x14ac:dyDescent="0.3">
      <c r="J19231" s="6"/>
    </row>
    <row r="19232" spans="10:10" x14ac:dyDescent="0.3">
      <c r="J19232" s="6"/>
    </row>
    <row r="19233" spans="10:10" x14ac:dyDescent="0.3">
      <c r="J19233" s="6"/>
    </row>
    <row r="19234" spans="10:10" x14ac:dyDescent="0.3">
      <c r="J19234" s="6"/>
    </row>
    <row r="19235" spans="10:10" x14ac:dyDescent="0.3">
      <c r="J19235" s="6"/>
    </row>
    <row r="19236" spans="10:10" x14ac:dyDescent="0.3">
      <c r="J19236" s="6"/>
    </row>
    <row r="19237" spans="10:10" x14ac:dyDescent="0.3">
      <c r="J19237" s="6"/>
    </row>
    <row r="19238" spans="10:10" x14ac:dyDescent="0.3">
      <c r="J19238" s="6"/>
    </row>
    <row r="19239" spans="10:10" x14ac:dyDescent="0.3">
      <c r="J19239" s="6"/>
    </row>
    <row r="19240" spans="10:10" x14ac:dyDescent="0.3">
      <c r="J19240" s="6"/>
    </row>
    <row r="19241" spans="10:10" x14ac:dyDescent="0.3">
      <c r="J19241" s="6"/>
    </row>
    <row r="19242" spans="10:10" x14ac:dyDescent="0.3">
      <c r="J19242" s="6"/>
    </row>
    <row r="19243" spans="10:10" x14ac:dyDescent="0.3">
      <c r="J19243" s="6"/>
    </row>
    <row r="19244" spans="10:10" x14ac:dyDescent="0.3">
      <c r="J19244" s="6"/>
    </row>
    <row r="19245" spans="10:10" x14ac:dyDescent="0.3">
      <c r="J19245" s="6"/>
    </row>
    <row r="19246" spans="10:10" x14ac:dyDescent="0.3">
      <c r="J19246" s="6"/>
    </row>
    <row r="19247" spans="10:10" x14ac:dyDescent="0.3">
      <c r="J19247" s="6"/>
    </row>
    <row r="19248" spans="10:10" x14ac:dyDescent="0.3">
      <c r="J19248" s="6"/>
    </row>
    <row r="19249" spans="10:10" x14ac:dyDescent="0.3">
      <c r="J19249" s="6"/>
    </row>
    <row r="19250" spans="10:10" x14ac:dyDescent="0.3">
      <c r="J19250" s="6"/>
    </row>
    <row r="19251" spans="10:10" x14ac:dyDescent="0.3">
      <c r="J19251" s="6"/>
    </row>
    <row r="19252" spans="10:10" x14ac:dyDescent="0.3">
      <c r="J19252" s="6"/>
    </row>
    <row r="19253" spans="10:10" x14ac:dyDescent="0.3">
      <c r="J19253" s="6"/>
    </row>
    <row r="19254" spans="10:10" x14ac:dyDescent="0.3">
      <c r="J19254" s="6"/>
    </row>
    <row r="19255" spans="10:10" x14ac:dyDescent="0.3">
      <c r="J19255" s="6"/>
    </row>
    <row r="19256" spans="10:10" x14ac:dyDescent="0.3">
      <c r="J19256" s="6"/>
    </row>
    <row r="19257" spans="10:10" x14ac:dyDescent="0.3">
      <c r="J19257" s="6"/>
    </row>
    <row r="19258" spans="10:10" x14ac:dyDescent="0.3">
      <c r="J19258" s="6"/>
    </row>
    <row r="19259" spans="10:10" x14ac:dyDescent="0.3">
      <c r="J19259" s="6"/>
    </row>
    <row r="19260" spans="10:10" x14ac:dyDescent="0.3">
      <c r="J19260" s="6"/>
    </row>
    <row r="19261" spans="10:10" x14ac:dyDescent="0.3">
      <c r="J19261" s="6"/>
    </row>
    <row r="19262" spans="10:10" x14ac:dyDescent="0.3">
      <c r="J19262" s="6"/>
    </row>
    <row r="19263" spans="10:10" x14ac:dyDescent="0.3">
      <c r="J19263" s="6"/>
    </row>
    <row r="19264" spans="10:10" x14ac:dyDescent="0.3">
      <c r="J19264" s="6"/>
    </row>
    <row r="19265" spans="10:10" x14ac:dyDescent="0.3">
      <c r="J19265" s="6"/>
    </row>
    <row r="19266" spans="10:10" x14ac:dyDescent="0.3">
      <c r="J19266" s="6"/>
    </row>
    <row r="19267" spans="10:10" x14ac:dyDescent="0.3">
      <c r="J19267" s="6"/>
    </row>
    <row r="19268" spans="10:10" x14ac:dyDescent="0.3">
      <c r="J19268" s="6"/>
    </row>
    <row r="19269" spans="10:10" x14ac:dyDescent="0.3">
      <c r="J19269" s="6"/>
    </row>
    <row r="19270" spans="10:10" x14ac:dyDescent="0.3">
      <c r="J19270" s="6"/>
    </row>
    <row r="19271" spans="10:10" x14ac:dyDescent="0.3">
      <c r="J19271" s="6"/>
    </row>
    <row r="19272" spans="10:10" x14ac:dyDescent="0.3">
      <c r="J19272" s="6"/>
    </row>
    <row r="19273" spans="10:10" x14ac:dyDescent="0.3">
      <c r="J19273" s="6"/>
    </row>
    <row r="19274" spans="10:10" x14ac:dyDescent="0.3">
      <c r="J19274" s="6"/>
    </row>
    <row r="19275" spans="10:10" x14ac:dyDescent="0.3">
      <c r="J19275" s="6"/>
    </row>
    <row r="19276" spans="10:10" x14ac:dyDescent="0.3">
      <c r="J19276" s="6"/>
    </row>
    <row r="19277" spans="10:10" x14ac:dyDescent="0.3">
      <c r="J19277" s="6"/>
    </row>
    <row r="19278" spans="10:10" x14ac:dyDescent="0.3">
      <c r="J19278" s="6"/>
    </row>
    <row r="19279" spans="10:10" x14ac:dyDescent="0.3">
      <c r="J19279" s="6"/>
    </row>
    <row r="19280" spans="10:10" x14ac:dyDescent="0.3">
      <c r="J19280" s="6"/>
    </row>
    <row r="19281" spans="10:10" x14ac:dyDescent="0.3">
      <c r="J19281" s="6"/>
    </row>
    <row r="19282" spans="10:10" x14ac:dyDescent="0.3">
      <c r="J19282" s="6"/>
    </row>
    <row r="19283" spans="10:10" x14ac:dyDescent="0.3">
      <c r="J19283" s="6"/>
    </row>
    <row r="19284" spans="10:10" x14ac:dyDescent="0.3">
      <c r="J19284" s="6"/>
    </row>
    <row r="19285" spans="10:10" x14ac:dyDescent="0.3">
      <c r="J19285" s="6"/>
    </row>
    <row r="19286" spans="10:10" x14ac:dyDescent="0.3">
      <c r="J19286" s="6"/>
    </row>
    <row r="19287" spans="10:10" x14ac:dyDescent="0.3">
      <c r="J19287" s="6"/>
    </row>
    <row r="19288" spans="10:10" x14ac:dyDescent="0.3">
      <c r="J19288" s="6"/>
    </row>
    <row r="19289" spans="10:10" x14ac:dyDescent="0.3">
      <c r="J19289" s="6"/>
    </row>
    <row r="19290" spans="10:10" x14ac:dyDescent="0.3">
      <c r="J19290" s="6"/>
    </row>
    <row r="19291" spans="10:10" x14ac:dyDescent="0.3">
      <c r="J19291" s="6"/>
    </row>
    <row r="19292" spans="10:10" x14ac:dyDescent="0.3">
      <c r="J19292" s="6"/>
    </row>
    <row r="19293" spans="10:10" x14ac:dyDescent="0.3">
      <c r="J19293" s="6"/>
    </row>
    <row r="19294" spans="10:10" x14ac:dyDescent="0.3">
      <c r="J19294" s="6"/>
    </row>
    <row r="19295" spans="10:10" x14ac:dyDescent="0.3">
      <c r="J19295" s="6"/>
    </row>
    <row r="19296" spans="10:10" x14ac:dyDescent="0.3">
      <c r="J19296" s="6"/>
    </row>
    <row r="19297" spans="10:10" x14ac:dyDescent="0.3">
      <c r="J19297" s="6"/>
    </row>
    <row r="19298" spans="10:10" x14ac:dyDescent="0.3">
      <c r="J19298" s="6"/>
    </row>
    <row r="19299" spans="10:10" x14ac:dyDescent="0.3">
      <c r="J19299" s="6"/>
    </row>
    <row r="19300" spans="10:10" x14ac:dyDescent="0.3">
      <c r="J19300" s="6"/>
    </row>
    <row r="19301" spans="10:10" x14ac:dyDescent="0.3">
      <c r="J19301" s="6"/>
    </row>
    <row r="19302" spans="10:10" x14ac:dyDescent="0.3">
      <c r="J19302" s="6"/>
    </row>
    <row r="19303" spans="10:10" x14ac:dyDescent="0.3">
      <c r="J19303" s="6"/>
    </row>
    <row r="19304" spans="10:10" x14ac:dyDescent="0.3">
      <c r="J19304" s="6"/>
    </row>
    <row r="19305" spans="10:10" x14ac:dyDescent="0.3">
      <c r="J19305" s="6"/>
    </row>
    <row r="19306" spans="10:10" x14ac:dyDescent="0.3">
      <c r="J19306" s="6"/>
    </row>
    <row r="19307" spans="10:10" x14ac:dyDescent="0.3">
      <c r="J19307" s="6"/>
    </row>
    <row r="19308" spans="10:10" x14ac:dyDescent="0.3">
      <c r="J19308" s="6"/>
    </row>
    <row r="19309" spans="10:10" x14ac:dyDescent="0.3">
      <c r="J19309" s="6"/>
    </row>
    <row r="19310" spans="10:10" x14ac:dyDescent="0.3">
      <c r="J19310" s="6"/>
    </row>
    <row r="19311" spans="10:10" x14ac:dyDescent="0.3">
      <c r="J19311" s="6"/>
    </row>
    <row r="19312" spans="10:10" x14ac:dyDescent="0.3">
      <c r="J19312" s="6"/>
    </row>
    <row r="19313" spans="10:10" x14ac:dyDescent="0.3">
      <c r="J19313" s="6"/>
    </row>
    <row r="19314" spans="10:10" x14ac:dyDescent="0.3">
      <c r="J19314" s="6"/>
    </row>
    <row r="19315" spans="10:10" x14ac:dyDescent="0.3">
      <c r="J19315" s="6"/>
    </row>
    <row r="19316" spans="10:10" x14ac:dyDescent="0.3">
      <c r="J19316" s="6"/>
    </row>
    <row r="19317" spans="10:10" x14ac:dyDescent="0.3">
      <c r="J19317" s="6"/>
    </row>
    <row r="19318" spans="10:10" x14ac:dyDescent="0.3">
      <c r="J19318" s="6"/>
    </row>
    <row r="19319" spans="10:10" x14ac:dyDescent="0.3">
      <c r="J19319" s="6"/>
    </row>
    <row r="19320" spans="10:10" x14ac:dyDescent="0.3">
      <c r="J19320" s="6"/>
    </row>
    <row r="19321" spans="10:10" x14ac:dyDescent="0.3">
      <c r="J19321" s="6"/>
    </row>
    <row r="19322" spans="10:10" x14ac:dyDescent="0.3">
      <c r="J19322" s="6"/>
    </row>
    <row r="19323" spans="10:10" x14ac:dyDescent="0.3">
      <c r="J19323" s="6"/>
    </row>
    <row r="19324" spans="10:10" x14ac:dyDescent="0.3">
      <c r="J19324" s="6"/>
    </row>
    <row r="19325" spans="10:10" x14ac:dyDescent="0.3">
      <c r="J19325" s="6"/>
    </row>
    <row r="19326" spans="10:10" x14ac:dyDescent="0.3">
      <c r="J19326" s="6"/>
    </row>
    <row r="19327" spans="10:10" x14ac:dyDescent="0.3">
      <c r="J19327" s="6"/>
    </row>
    <row r="19328" spans="10:10" x14ac:dyDescent="0.3">
      <c r="J19328" s="6"/>
    </row>
    <row r="19329" spans="10:10" x14ac:dyDescent="0.3">
      <c r="J19329" s="6"/>
    </row>
    <row r="19330" spans="10:10" x14ac:dyDescent="0.3">
      <c r="J19330" s="6"/>
    </row>
    <row r="19331" spans="10:10" x14ac:dyDescent="0.3">
      <c r="J19331" s="6"/>
    </row>
    <row r="19332" spans="10:10" x14ac:dyDescent="0.3">
      <c r="J19332" s="6"/>
    </row>
    <row r="19333" spans="10:10" x14ac:dyDescent="0.3">
      <c r="J19333" s="6"/>
    </row>
    <row r="19334" spans="10:10" x14ac:dyDescent="0.3">
      <c r="J19334" s="6"/>
    </row>
    <row r="19335" spans="10:10" x14ac:dyDescent="0.3">
      <c r="J19335" s="6"/>
    </row>
    <row r="19336" spans="10:10" x14ac:dyDescent="0.3">
      <c r="J19336" s="6"/>
    </row>
    <row r="19337" spans="10:10" x14ac:dyDescent="0.3">
      <c r="J19337" s="6"/>
    </row>
    <row r="19338" spans="10:10" x14ac:dyDescent="0.3">
      <c r="J19338" s="6"/>
    </row>
    <row r="19339" spans="10:10" x14ac:dyDescent="0.3">
      <c r="J19339" s="6"/>
    </row>
    <row r="19340" spans="10:10" x14ac:dyDescent="0.3">
      <c r="J19340" s="6"/>
    </row>
    <row r="19341" spans="10:10" x14ac:dyDescent="0.3">
      <c r="J19341" s="6"/>
    </row>
    <row r="19342" spans="10:10" x14ac:dyDescent="0.3">
      <c r="J19342" s="6"/>
    </row>
    <row r="19343" spans="10:10" x14ac:dyDescent="0.3">
      <c r="J19343" s="6"/>
    </row>
    <row r="19344" spans="10:10" x14ac:dyDescent="0.3">
      <c r="J19344" s="6"/>
    </row>
    <row r="19345" spans="10:10" x14ac:dyDescent="0.3">
      <c r="J19345" s="6"/>
    </row>
    <row r="19346" spans="10:10" x14ac:dyDescent="0.3">
      <c r="J19346" s="6"/>
    </row>
    <row r="19347" spans="10:10" x14ac:dyDescent="0.3">
      <c r="J19347" s="6"/>
    </row>
    <row r="19348" spans="10:10" x14ac:dyDescent="0.3">
      <c r="J19348" s="6"/>
    </row>
    <row r="19349" spans="10:10" x14ac:dyDescent="0.3">
      <c r="J19349" s="6"/>
    </row>
    <row r="19350" spans="10:10" x14ac:dyDescent="0.3">
      <c r="J19350" s="6"/>
    </row>
    <row r="19351" spans="10:10" x14ac:dyDescent="0.3">
      <c r="J19351" s="6"/>
    </row>
    <row r="19352" spans="10:10" x14ac:dyDescent="0.3">
      <c r="J19352" s="6"/>
    </row>
    <row r="19353" spans="10:10" x14ac:dyDescent="0.3">
      <c r="J19353" s="6"/>
    </row>
    <row r="19354" spans="10:10" x14ac:dyDescent="0.3">
      <c r="J19354" s="6"/>
    </row>
    <row r="19355" spans="10:10" x14ac:dyDescent="0.3">
      <c r="J19355" s="6"/>
    </row>
    <row r="19356" spans="10:10" x14ac:dyDescent="0.3">
      <c r="J19356" s="6"/>
    </row>
    <row r="19357" spans="10:10" x14ac:dyDescent="0.3">
      <c r="J19357" s="6"/>
    </row>
    <row r="19358" spans="10:10" x14ac:dyDescent="0.3">
      <c r="J19358" s="6"/>
    </row>
    <row r="19359" spans="10:10" x14ac:dyDescent="0.3">
      <c r="J19359" s="6"/>
    </row>
    <row r="19360" spans="10:10" x14ac:dyDescent="0.3">
      <c r="J19360" s="6"/>
    </row>
    <row r="19361" spans="10:10" x14ac:dyDescent="0.3">
      <c r="J19361" s="6"/>
    </row>
    <row r="19362" spans="10:10" x14ac:dyDescent="0.3">
      <c r="J19362" s="6"/>
    </row>
    <row r="19363" spans="10:10" x14ac:dyDescent="0.3">
      <c r="J19363" s="6"/>
    </row>
    <row r="19364" spans="10:10" x14ac:dyDescent="0.3">
      <c r="J19364" s="6"/>
    </row>
    <row r="19365" spans="10:10" x14ac:dyDescent="0.3">
      <c r="J19365" s="6"/>
    </row>
    <row r="19366" spans="10:10" x14ac:dyDescent="0.3">
      <c r="J19366" s="6"/>
    </row>
    <row r="19367" spans="10:10" x14ac:dyDescent="0.3">
      <c r="J19367" s="6"/>
    </row>
    <row r="19368" spans="10:10" x14ac:dyDescent="0.3">
      <c r="J19368" s="6"/>
    </row>
    <row r="19369" spans="10:10" x14ac:dyDescent="0.3">
      <c r="J19369" s="6"/>
    </row>
    <row r="19370" spans="10:10" x14ac:dyDescent="0.3">
      <c r="J19370" s="6"/>
    </row>
    <row r="19371" spans="10:10" x14ac:dyDescent="0.3">
      <c r="J19371" s="6"/>
    </row>
    <row r="19372" spans="10:10" x14ac:dyDescent="0.3">
      <c r="J19372" s="6"/>
    </row>
    <row r="19373" spans="10:10" x14ac:dyDescent="0.3">
      <c r="J19373" s="6"/>
    </row>
    <row r="19374" spans="10:10" x14ac:dyDescent="0.3">
      <c r="J19374" s="6"/>
    </row>
    <row r="19375" spans="10:10" x14ac:dyDescent="0.3">
      <c r="J19375" s="6"/>
    </row>
    <row r="19376" spans="10:10" x14ac:dyDescent="0.3">
      <c r="J19376" s="6"/>
    </row>
    <row r="19377" spans="10:10" x14ac:dyDescent="0.3">
      <c r="J19377" s="6"/>
    </row>
    <row r="19378" spans="10:10" x14ac:dyDescent="0.3">
      <c r="J19378" s="6"/>
    </row>
    <row r="19379" spans="10:10" x14ac:dyDescent="0.3">
      <c r="J19379" s="6"/>
    </row>
    <row r="19380" spans="10:10" x14ac:dyDescent="0.3">
      <c r="J19380" s="6"/>
    </row>
    <row r="19381" spans="10:10" x14ac:dyDescent="0.3">
      <c r="J19381" s="6"/>
    </row>
    <row r="19382" spans="10:10" x14ac:dyDescent="0.3">
      <c r="J19382" s="6"/>
    </row>
    <row r="19383" spans="10:10" x14ac:dyDescent="0.3">
      <c r="J19383" s="6"/>
    </row>
    <row r="19384" spans="10:10" x14ac:dyDescent="0.3">
      <c r="J19384" s="6"/>
    </row>
    <row r="19385" spans="10:10" x14ac:dyDescent="0.3">
      <c r="J19385" s="6"/>
    </row>
    <row r="19386" spans="10:10" x14ac:dyDescent="0.3">
      <c r="J19386" s="6"/>
    </row>
    <row r="19387" spans="10:10" x14ac:dyDescent="0.3">
      <c r="J19387" s="6"/>
    </row>
    <row r="19388" spans="10:10" x14ac:dyDescent="0.3">
      <c r="J19388" s="6"/>
    </row>
    <row r="19389" spans="10:10" x14ac:dyDescent="0.3">
      <c r="J19389" s="6"/>
    </row>
    <row r="19390" spans="10:10" x14ac:dyDescent="0.3">
      <c r="J19390" s="6"/>
    </row>
    <row r="19391" spans="10:10" x14ac:dyDescent="0.3">
      <c r="J19391" s="6"/>
    </row>
    <row r="19392" spans="10:10" x14ac:dyDescent="0.3">
      <c r="J19392" s="6"/>
    </row>
    <row r="19393" spans="10:10" x14ac:dyDescent="0.3">
      <c r="J19393" s="6"/>
    </row>
    <row r="19394" spans="10:10" x14ac:dyDescent="0.3">
      <c r="J19394" s="6"/>
    </row>
    <row r="19395" spans="10:10" x14ac:dyDescent="0.3">
      <c r="J19395" s="6"/>
    </row>
    <row r="19396" spans="10:10" x14ac:dyDescent="0.3">
      <c r="J19396" s="6"/>
    </row>
    <row r="19397" spans="10:10" x14ac:dyDescent="0.3">
      <c r="J19397" s="6"/>
    </row>
    <row r="19398" spans="10:10" x14ac:dyDescent="0.3">
      <c r="J19398" s="6"/>
    </row>
    <row r="19399" spans="10:10" x14ac:dyDescent="0.3">
      <c r="J19399" s="6"/>
    </row>
    <row r="19400" spans="10:10" x14ac:dyDescent="0.3">
      <c r="J19400" s="6"/>
    </row>
    <row r="19401" spans="10:10" x14ac:dyDescent="0.3">
      <c r="J19401" s="6"/>
    </row>
    <row r="19402" spans="10:10" x14ac:dyDescent="0.3">
      <c r="J19402" s="6"/>
    </row>
    <row r="19403" spans="10:10" x14ac:dyDescent="0.3">
      <c r="J19403" s="6"/>
    </row>
    <row r="19404" spans="10:10" x14ac:dyDescent="0.3">
      <c r="J19404" s="6"/>
    </row>
    <row r="19405" spans="10:10" x14ac:dyDescent="0.3">
      <c r="J19405" s="6"/>
    </row>
    <row r="19406" spans="10:10" x14ac:dyDescent="0.3">
      <c r="J19406" s="6"/>
    </row>
    <row r="19407" spans="10:10" x14ac:dyDescent="0.3">
      <c r="J19407" s="6"/>
    </row>
    <row r="19408" spans="10:10" x14ac:dyDescent="0.3">
      <c r="J19408" s="6"/>
    </row>
    <row r="19409" spans="10:10" x14ac:dyDescent="0.3">
      <c r="J19409" s="6"/>
    </row>
    <row r="19410" spans="10:10" x14ac:dyDescent="0.3">
      <c r="J19410" s="6"/>
    </row>
    <row r="19411" spans="10:10" x14ac:dyDescent="0.3">
      <c r="J19411" s="6"/>
    </row>
    <row r="19412" spans="10:10" x14ac:dyDescent="0.3">
      <c r="J19412" s="6"/>
    </row>
    <row r="19413" spans="10:10" x14ac:dyDescent="0.3">
      <c r="J19413" s="6"/>
    </row>
    <row r="19414" spans="10:10" x14ac:dyDescent="0.3">
      <c r="J19414" s="6"/>
    </row>
    <row r="19415" spans="10:10" x14ac:dyDescent="0.3">
      <c r="J19415" s="6"/>
    </row>
    <row r="19416" spans="10:10" x14ac:dyDescent="0.3">
      <c r="J19416" s="6"/>
    </row>
    <row r="19417" spans="10:10" x14ac:dyDescent="0.3">
      <c r="J19417" s="6"/>
    </row>
    <row r="19418" spans="10:10" x14ac:dyDescent="0.3">
      <c r="J19418" s="6"/>
    </row>
    <row r="19419" spans="10:10" x14ac:dyDescent="0.3">
      <c r="J19419" s="6"/>
    </row>
    <row r="19420" spans="10:10" x14ac:dyDescent="0.3">
      <c r="J19420" s="6"/>
    </row>
    <row r="19421" spans="10:10" x14ac:dyDescent="0.3">
      <c r="J19421" s="6"/>
    </row>
    <row r="19422" spans="10:10" x14ac:dyDescent="0.3">
      <c r="J19422" s="6"/>
    </row>
    <row r="19423" spans="10:10" x14ac:dyDescent="0.3">
      <c r="J19423" s="6"/>
    </row>
    <row r="19424" spans="10:10" x14ac:dyDescent="0.3">
      <c r="J19424" s="6"/>
    </row>
    <row r="19425" spans="10:10" x14ac:dyDescent="0.3">
      <c r="J19425" s="6"/>
    </row>
    <row r="19426" spans="10:10" x14ac:dyDescent="0.3">
      <c r="J19426" s="6"/>
    </row>
    <row r="19427" spans="10:10" x14ac:dyDescent="0.3">
      <c r="J19427" s="6"/>
    </row>
    <row r="19428" spans="10:10" x14ac:dyDescent="0.3">
      <c r="J19428" s="6"/>
    </row>
    <row r="19429" spans="10:10" x14ac:dyDescent="0.3">
      <c r="J19429" s="6"/>
    </row>
    <row r="19430" spans="10:10" x14ac:dyDescent="0.3">
      <c r="J19430" s="6"/>
    </row>
    <row r="19431" spans="10:10" x14ac:dyDescent="0.3">
      <c r="J19431" s="6"/>
    </row>
    <row r="19432" spans="10:10" x14ac:dyDescent="0.3">
      <c r="J19432" s="6"/>
    </row>
    <row r="19433" spans="10:10" x14ac:dyDescent="0.3">
      <c r="J19433" s="6"/>
    </row>
    <row r="19434" spans="10:10" x14ac:dyDescent="0.3">
      <c r="J19434" s="6"/>
    </row>
    <row r="19435" spans="10:10" x14ac:dyDescent="0.3">
      <c r="J19435" s="6"/>
    </row>
    <row r="19436" spans="10:10" x14ac:dyDescent="0.3">
      <c r="J19436" s="6"/>
    </row>
    <row r="19437" spans="10:10" x14ac:dyDescent="0.3">
      <c r="J19437" s="6"/>
    </row>
    <row r="19438" spans="10:10" x14ac:dyDescent="0.3">
      <c r="J19438" s="6"/>
    </row>
    <row r="19439" spans="10:10" x14ac:dyDescent="0.3">
      <c r="J19439" s="6"/>
    </row>
    <row r="19440" spans="10:10" x14ac:dyDescent="0.3">
      <c r="J19440" s="6"/>
    </row>
    <row r="19441" spans="10:10" x14ac:dyDescent="0.3">
      <c r="J19441" s="6"/>
    </row>
    <row r="19442" spans="10:10" x14ac:dyDescent="0.3">
      <c r="J19442" s="6"/>
    </row>
    <row r="19443" spans="10:10" x14ac:dyDescent="0.3">
      <c r="J19443" s="6"/>
    </row>
    <row r="19444" spans="10:10" x14ac:dyDescent="0.3">
      <c r="J19444" s="6"/>
    </row>
    <row r="19445" spans="10:10" x14ac:dyDescent="0.3">
      <c r="J19445" s="6"/>
    </row>
    <row r="19446" spans="10:10" x14ac:dyDescent="0.3">
      <c r="J19446" s="6"/>
    </row>
    <row r="19447" spans="10:10" x14ac:dyDescent="0.3">
      <c r="J19447" s="6"/>
    </row>
    <row r="19448" spans="10:10" x14ac:dyDescent="0.3">
      <c r="J19448" s="6"/>
    </row>
    <row r="19449" spans="10:10" x14ac:dyDescent="0.3">
      <c r="J19449" s="6"/>
    </row>
    <row r="19450" spans="10:10" x14ac:dyDescent="0.3">
      <c r="J19450" s="6"/>
    </row>
    <row r="19451" spans="10:10" x14ac:dyDescent="0.3">
      <c r="J19451" s="6"/>
    </row>
    <row r="19452" spans="10:10" x14ac:dyDescent="0.3">
      <c r="J19452" s="6"/>
    </row>
    <row r="19453" spans="10:10" x14ac:dyDescent="0.3">
      <c r="J19453" s="6"/>
    </row>
    <row r="19454" spans="10:10" x14ac:dyDescent="0.3">
      <c r="J19454" s="6"/>
    </row>
    <row r="19455" spans="10:10" x14ac:dyDescent="0.3">
      <c r="J19455" s="6"/>
    </row>
    <row r="19456" spans="10:10" x14ac:dyDescent="0.3">
      <c r="J19456" s="6"/>
    </row>
    <row r="19457" spans="10:10" x14ac:dyDescent="0.3">
      <c r="J19457" s="6"/>
    </row>
    <row r="19458" spans="10:10" x14ac:dyDescent="0.3">
      <c r="J19458" s="6"/>
    </row>
    <row r="19459" spans="10:10" x14ac:dyDescent="0.3">
      <c r="J19459" s="6"/>
    </row>
    <row r="19460" spans="10:10" x14ac:dyDescent="0.3">
      <c r="J19460" s="6"/>
    </row>
    <row r="19461" spans="10:10" x14ac:dyDescent="0.3">
      <c r="J19461" s="6"/>
    </row>
    <row r="19462" spans="10:10" x14ac:dyDescent="0.3">
      <c r="J19462" s="6"/>
    </row>
    <row r="19463" spans="10:10" x14ac:dyDescent="0.3">
      <c r="J19463" s="6"/>
    </row>
    <row r="19464" spans="10:10" x14ac:dyDescent="0.3">
      <c r="J19464" s="6"/>
    </row>
    <row r="19465" spans="10:10" x14ac:dyDescent="0.3">
      <c r="J19465" s="6"/>
    </row>
    <row r="19466" spans="10:10" x14ac:dyDescent="0.3">
      <c r="J19466" s="6"/>
    </row>
    <row r="19467" spans="10:10" x14ac:dyDescent="0.3">
      <c r="J19467" s="6"/>
    </row>
    <row r="19468" spans="10:10" x14ac:dyDescent="0.3">
      <c r="J19468" s="6"/>
    </row>
    <row r="19469" spans="10:10" x14ac:dyDescent="0.3">
      <c r="J19469" s="6"/>
    </row>
    <row r="19470" spans="10:10" x14ac:dyDescent="0.3">
      <c r="J19470" s="6"/>
    </row>
    <row r="19471" spans="10:10" x14ac:dyDescent="0.3">
      <c r="J19471" s="6"/>
    </row>
    <row r="19472" spans="10:10" x14ac:dyDescent="0.3">
      <c r="J19472" s="6"/>
    </row>
    <row r="19473" spans="10:10" x14ac:dyDescent="0.3">
      <c r="J19473" s="6"/>
    </row>
    <row r="19474" spans="10:10" x14ac:dyDescent="0.3">
      <c r="J19474" s="6"/>
    </row>
    <row r="19475" spans="10:10" x14ac:dyDescent="0.3">
      <c r="J19475" s="6"/>
    </row>
    <row r="19476" spans="10:10" x14ac:dyDescent="0.3">
      <c r="J19476" s="6"/>
    </row>
    <row r="19477" spans="10:10" x14ac:dyDescent="0.3">
      <c r="J19477" s="6"/>
    </row>
    <row r="19478" spans="10:10" x14ac:dyDescent="0.3">
      <c r="J19478" s="6"/>
    </row>
    <row r="19479" spans="10:10" x14ac:dyDescent="0.3">
      <c r="J19479" s="6"/>
    </row>
    <row r="19480" spans="10:10" x14ac:dyDescent="0.3">
      <c r="J19480" s="6"/>
    </row>
    <row r="19481" spans="10:10" x14ac:dyDescent="0.3">
      <c r="J19481" s="6"/>
    </row>
    <row r="19482" spans="10:10" x14ac:dyDescent="0.3">
      <c r="J19482" s="6"/>
    </row>
    <row r="19483" spans="10:10" x14ac:dyDescent="0.3">
      <c r="J19483" s="6"/>
    </row>
    <row r="19484" spans="10:10" x14ac:dyDescent="0.3">
      <c r="J19484" s="6"/>
    </row>
    <row r="19485" spans="10:10" x14ac:dyDescent="0.3">
      <c r="J19485" s="6"/>
    </row>
    <row r="19486" spans="10:10" x14ac:dyDescent="0.3">
      <c r="J19486" s="6"/>
    </row>
    <row r="19487" spans="10:10" x14ac:dyDescent="0.3">
      <c r="J19487" s="6"/>
    </row>
    <row r="19488" spans="10:10" x14ac:dyDescent="0.3">
      <c r="J19488" s="6"/>
    </row>
    <row r="19489" spans="10:10" x14ac:dyDescent="0.3">
      <c r="J19489" s="6"/>
    </row>
    <row r="19490" spans="10:10" x14ac:dyDescent="0.3">
      <c r="J19490" s="6"/>
    </row>
    <row r="19491" spans="10:10" x14ac:dyDescent="0.3">
      <c r="J19491" s="6"/>
    </row>
    <row r="19492" spans="10:10" x14ac:dyDescent="0.3">
      <c r="J19492" s="6"/>
    </row>
    <row r="19493" spans="10:10" x14ac:dyDescent="0.3">
      <c r="J19493" s="6"/>
    </row>
    <row r="19494" spans="10:10" x14ac:dyDescent="0.3">
      <c r="J19494" s="6"/>
    </row>
    <row r="19495" spans="10:10" x14ac:dyDescent="0.3">
      <c r="J19495" s="6"/>
    </row>
    <row r="19496" spans="10:10" x14ac:dyDescent="0.3">
      <c r="J19496" s="6"/>
    </row>
    <row r="19497" spans="10:10" x14ac:dyDescent="0.3">
      <c r="J19497" s="6"/>
    </row>
    <row r="19498" spans="10:10" x14ac:dyDescent="0.3">
      <c r="J19498" s="6"/>
    </row>
    <row r="19499" spans="10:10" x14ac:dyDescent="0.3">
      <c r="J19499" s="6"/>
    </row>
    <row r="19500" spans="10:10" x14ac:dyDescent="0.3">
      <c r="J19500" s="6"/>
    </row>
    <row r="19501" spans="10:10" x14ac:dyDescent="0.3">
      <c r="J19501" s="6"/>
    </row>
    <row r="19502" spans="10:10" x14ac:dyDescent="0.3">
      <c r="J19502" s="6"/>
    </row>
    <row r="19503" spans="10:10" x14ac:dyDescent="0.3">
      <c r="J19503" s="6"/>
    </row>
    <row r="19504" spans="10:10" x14ac:dyDescent="0.3">
      <c r="J19504" s="6"/>
    </row>
    <row r="19505" spans="10:10" x14ac:dyDescent="0.3">
      <c r="J19505" s="6"/>
    </row>
    <row r="19506" spans="10:10" x14ac:dyDescent="0.3">
      <c r="J19506" s="6"/>
    </row>
    <row r="19507" spans="10:10" x14ac:dyDescent="0.3">
      <c r="J19507" s="6"/>
    </row>
    <row r="19508" spans="10:10" x14ac:dyDescent="0.3">
      <c r="J19508" s="6"/>
    </row>
    <row r="19509" spans="10:10" x14ac:dyDescent="0.3">
      <c r="J19509" s="6"/>
    </row>
    <row r="19510" spans="10:10" x14ac:dyDescent="0.3">
      <c r="J19510" s="6"/>
    </row>
    <row r="19511" spans="10:10" x14ac:dyDescent="0.3">
      <c r="J19511" s="6"/>
    </row>
    <row r="19512" spans="10:10" x14ac:dyDescent="0.3">
      <c r="J19512" s="6"/>
    </row>
    <row r="19513" spans="10:10" x14ac:dyDescent="0.3">
      <c r="J19513" s="6"/>
    </row>
    <row r="19514" spans="10:10" x14ac:dyDescent="0.3">
      <c r="J19514" s="6"/>
    </row>
    <row r="19515" spans="10:10" x14ac:dyDescent="0.3">
      <c r="J19515" s="6"/>
    </row>
    <row r="19516" spans="10:10" x14ac:dyDescent="0.3">
      <c r="J19516" s="6"/>
    </row>
    <row r="19517" spans="10:10" x14ac:dyDescent="0.3">
      <c r="J19517" s="6"/>
    </row>
    <row r="19518" spans="10:10" x14ac:dyDescent="0.3">
      <c r="J19518" s="6"/>
    </row>
    <row r="19519" spans="10:10" x14ac:dyDescent="0.3">
      <c r="J19519" s="6"/>
    </row>
    <row r="19520" spans="10:10" x14ac:dyDescent="0.3">
      <c r="J19520" s="6"/>
    </row>
    <row r="19521" spans="10:10" x14ac:dyDescent="0.3">
      <c r="J19521" s="6"/>
    </row>
    <row r="19522" spans="10:10" x14ac:dyDescent="0.3">
      <c r="J19522" s="6"/>
    </row>
    <row r="19523" spans="10:10" x14ac:dyDescent="0.3">
      <c r="J19523" s="6"/>
    </row>
    <row r="19524" spans="10:10" x14ac:dyDescent="0.3">
      <c r="J19524" s="6"/>
    </row>
    <row r="19525" spans="10:10" x14ac:dyDescent="0.3">
      <c r="J19525" s="6"/>
    </row>
    <row r="19526" spans="10:10" x14ac:dyDescent="0.3">
      <c r="J19526" s="6"/>
    </row>
    <row r="19527" spans="10:10" x14ac:dyDescent="0.3">
      <c r="J19527" s="6"/>
    </row>
    <row r="19528" spans="10:10" x14ac:dyDescent="0.3">
      <c r="J19528" s="6"/>
    </row>
    <row r="19529" spans="10:10" x14ac:dyDescent="0.3">
      <c r="J19529" s="6"/>
    </row>
    <row r="19530" spans="10:10" x14ac:dyDescent="0.3">
      <c r="J19530" s="6"/>
    </row>
    <row r="19531" spans="10:10" x14ac:dyDescent="0.3">
      <c r="J19531" s="6"/>
    </row>
    <row r="19532" spans="10:10" x14ac:dyDescent="0.3">
      <c r="J19532" s="6"/>
    </row>
    <row r="19533" spans="10:10" x14ac:dyDescent="0.3">
      <c r="J19533" s="6"/>
    </row>
    <row r="19534" spans="10:10" x14ac:dyDescent="0.3">
      <c r="J19534" s="6"/>
    </row>
    <row r="19535" spans="10:10" x14ac:dyDescent="0.3">
      <c r="J19535" s="6"/>
    </row>
    <row r="19536" spans="10:10" x14ac:dyDescent="0.3">
      <c r="J19536" s="6"/>
    </row>
    <row r="19537" spans="10:10" x14ac:dyDescent="0.3">
      <c r="J19537" s="6"/>
    </row>
    <row r="19538" spans="10:10" x14ac:dyDescent="0.3">
      <c r="J19538" s="6"/>
    </row>
    <row r="19539" spans="10:10" x14ac:dyDescent="0.3">
      <c r="J19539" s="6"/>
    </row>
    <row r="19540" spans="10:10" x14ac:dyDescent="0.3">
      <c r="J19540" s="6"/>
    </row>
    <row r="19541" spans="10:10" x14ac:dyDescent="0.3">
      <c r="J19541" s="6"/>
    </row>
    <row r="19542" spans="10:10" x14ac:dyDescent="0.3">
      <c r="J19542" s="6"/>
    </row>
    <row r="19543" spans="10:10" x14ac:dyDescent="0.3">
      <c r="J19543" s="6"/>
    </row>
    <row r="19544" spans="10:10" x14ac:dyDescent="0.3">
      <c r="J19544" s="6"/>
    </row>
    <row r="19545" spans="10:10" x14ac:dyDescent="0.3">
      <c r="J19545" s="6"/>
    </row>
    <row r="19546" spans="10:10" x14ac:dyDescent="0.3">
      <c r="J19546" s="6"/>
    </row>
    <row r="19547" spans="10:10" x14ac:dyDescent="0.3">
      <c r="J19547" s="6"/>
    </row>
    <row r="19548" spans="10:10" x14ac:dyDescent="0.3">
      <c r="J19548" s="6"/>
    </row>
    <row r="19549" spans="10:10" x14ac:dyDescent="0.3">
      <c r="J19549" s="6"/>
    </row>
    <row r="19550" spans="10:10" x14ac:dyDescent="0.3">
      <c r="J19550" s="6"/>
    </row>
    <row r="19551" spans="10:10" x14ac:dyDescent="0.3">
      <c r="J19551" s="6"/>
    </row>
    <row r="19552" spans="10:10" x14ac:dyDescent="0.3">
      <c r="J19552" s="6"/>
    </row>
    <row r="19553" spans="10:10" x14ac:dyDescent="0.3">
      <c r="J19553" s="6"/>
    </row>
    <row r="19554" spans="10:10" x14ac:dyDescent="0.3">
      <c r="J19554" s="6"/>
    </row>
    <row r="19555" spans="10:10" x14ac:dyDescent="0.3">
      <c r="J19555" s="6"/>
    </row>
    <row r="19556" spans="10:10" x14ac:dyDescent="0.3">
      <c r="J19556" s="6"/>
    </row>
    <row r="19557" spans="10:10" x14ac:dyDescent="0.3">
      <c r="J19557" s="6"/>
    </row>
    <row r="19558" spans="10:10" x14ac:dyDescent="0.3">
      <c r="J19558" s="6"/>
    </row>
    <row r="19559" spans="10:10" x14ac:dyDescent="0.3">
      <c r="J19559" s="6"/>
    </row>
    <row r="19560" spans="10:10" x14ac:dyDescent="0.3">
      <c r="J19560" s="6"/>
    </row>
    <row r="19561" spans="10:10" x14ac:dyDescent="0.3">
      <c r="J19561" s="6"/>
    </row>
    <row r="19562" spans="10:10" x14ac:dyDescent="0.3">
      <c r="J19562" s="6"/>
    </row>
    <row r="19563" spans="10:10" x14ac:dyDescent="0.3">
      <c r="J19563" s="6"/>
    </row>
    <row r="19564" spans="10:10" x14ac:dyDescent="0.3">
      <c r="J19564" s="6"/>
    </row>
    <row r="19565" spans="10:10" x14ac:dyDescent="0.3">
      <c r="J19565" s="6"/>
    </row>
    <row r="19566" spans="10:10" x14ac:dyDescent="0.3">
      <c r="J19566" s="6"/>
    </row>
    <row r="19567" spans="10:10" x14ac:dyDescent="0.3">
      <c r="J19567" s="6"/>
    </row>
    <row r="19568" spans="10:10" x14ac:dyDescent="0.3">
      <c r="J19568" s="6"/>
    </row>
    <row r="19569" spans="10:10" x14ac:dyDescent="0.3">
      <c r="J19569" s="6"/>
    </row>
    <row r="19570" spans="10:10" x14ac:dyDescent="0.3">
      <c r="J19570" s="6"/>
    </row>
    <row r="19571" spans="10:10" x14ac:dyDescent="0.3">
      <c r="J19571" s="6"/>
    </row>
    <row r="19572" spans="10:10" x14ac:dyDescent="0.3">
      <c r="J19572" s="6"/>
    </row>
    <row r="19573" spans="10:10" x14ac:dyDescent="0.3">
      <c r="J19573" s="6"/>
    </row>
    <row r="19574" spans="10:10" x14ac:dyDescent="0.3">
      <c r="J19574" s="6"/>
    </row>
    <row r="19575" spans="10:10" x14ac:dyDescent="0.3">
      <c r="J19575" s="6"/>
    </row>
    <row r="19576" spans="10:10" x14ac:dyDescent="0.3">
      <c r="J19576" s="6"/>
    </row>
    <row r="19577" spans="10:10" x14ac:dyDescent="0.3">
      <c r="J19577" s="6"/>
    </row>
    <row r="19578" spans="10:10" x14ac:dyDescent="0.3">
      <c r="J19578" s="6"/>
    </row>
    <row r="19579" spans="10:10" x14ac:dyDescent="0.3">
      <c r="J19579" s="6"/>
    </row>
    <row r="19580" spans="10:10" x14ac:dyDescent="0.3">
      <c r="J19580" s="6"/>
    </row>
    <row r="19581" spans="10:10" x14ac:dyDescent="0.3">
      <c r="J19581" s="6"/>
    </row>
    <row r="19582" spans="10:10" x14ac:dyDescent="0.3">
      <c r="J19582" s="6"/>
    </row>
    <row r="19583" spans="10:10" x14ac:dyDescent="0.3">
      <c r="J19583" s="6"/>
    </row>
    <row r="19584" spans="10:10" x14ac:dyDescent="0.3">
      <c r="J19584" s="6"/>
    </row>
    <row r="19585" spans="10:10" x14ac:dyDescent="0.3">
      <c r="J19585" s="6"/>
    </row>
    <row r="19586" spans="10:10" x14ac:dyDescent="0.3">
      <c r="J19586" s="6"/>
    </row>
    <row r="19587" spans="10:10" x14ac:dyDescent="0.3">
      <c r="J19587" s="6"/>
    </row>
    <row r="19588" spans="10:10" x14ac:dyDescent="0.3">
      <c r="J19588" s="6"/>
    </row>
    <row r="19589" spans="10:10" x14ac:dyDescent="0.3">
      <c r="J19589" s="6"/>
    </row>
    <row r="19590" spans="10:10" x14ac:dyDescent="0.3">
      <c r="J19590" s="6"/>
    </row>
    <row r="19591" spans="10:10" x14ac:dyDescent="0.3">
      <c r="J19591" s="6"/>
    </row>
    <row r="19592" spans="10:10" x14ac:dyDescent="0.3">
      <c r="J19592" s="6"/>
    </row>
    <row r="19593" spans="10:10" x14ac:dyDescent="0.3">
      <c r="J19593" s="6"/>
    </row>
    <row r="19594" spans="10:10" x14ac:dyDescent="0.3">
      <c r="J19594" s="6"/>
    </row>
    <row r="19595" spans="10:10" x14ac:dyDescent="0.3">
      <c r="J19595" s="6"/>
    </row>
    <row r="19596" spans="10:10" x14ac:dyDescent="0.3">
      <c r="J19596" s="6"/>
    </row>
    <row r="19597" spans="10:10" x14ac:dyDescent="0.3">
      <c r="J19597" s="6"/>
    </row>
    <row r="19598" spans="10:10" x14ac:dyDescent="0.3">
      <c r="J19598" s="6"/>
    </row>
    <row r="19599" spans="10:10" x14ac:dyDescent="0.3">
      <c r="J19599" s="6"/>
    </row>
    <row r="19600" spans="10:10" x14ac:dyDescent="0.3">
      <c r="J19600" s="6"/>
    </row>
    <row r="19601" spans="10:10" x14ac:dyDescent="0.3">
      <c r="J19601" s="6"/>
    </row>
    <row r="19602" spans="10:10" x14ac:dyDescent="0.3">
      <c r="J19602" s="6"/>
    </row>
    <row r="19603" spans="10:10" x14ac:dyDescent="0.3">
      <c r="J19603" s="6"/>
    </row>
    <row r="19604" spans="10:10" x14ac:dyDescent="0.3">
      <c r="J19604" s="6"/>
    </row>
    <row r="19605" spans="10:10" x14ac:dyDescent="0.3">
      <c r="J19605" s="6"/>
    </row>
    <row r="19606" spans="10:10" x14ac:dyDescent="0.3">
      <c r="J19606" s="6"/>
    </row>
    <row r="19607" spans="10:10" x14ac:dyDescent="0.3">
      <c r="J19607" s="6"/>
    </row>
    <row r="19608" spans="10:10" x14ac:dyDescent="0.3">
      <c r="J19608" s="6"/>
    </row>
    <row r="19609" spans="10:10" x14ac:dyDescent="0.3">
      <c r="J19609" s="6"/>
    </row>
    <row r="19610" spans="10:10" x14ac:dyDescent="0.3">
      <c r="J19610" s="6"/>
    </row>
    <row r="19611" spans="10:10" x14ac:dyDescent="0.3">
      <c r="J19611" s="6"/>
    </row>
    <row r="19612" spans="10:10" x14ac:dyDescent="0.3">
      <c r="J19612" s="6"/>
    </row>
    <row r="19613" spans="10:10" x14ac:dyDescent="0.3">
      <c r="J19613" s="6"/>
    </row>
    <row r="19614" spans="10:10" x14ac:dyDescent="0.3">
      <c r="J19614" s="6"/>
    </row>
    <row r="19615" spans="10:10" x14ac:dyDescent="0.3">
      <c r="J19615" s="6"/>
    </row>
    <row r="19616" spans="10:10" x14ac:dyDescent="0.3">
      <c r="J19616" s="6"/>
    </row>
    <row r="19617" spans="10:10" x14ac:dyDescent="0.3">
      <c r="J19617" s="6"/>
    </row>
    <row r="19618" spans="10:10" x14ac:dyDescent="0.3">
      <c r="J19618" s="6"/>
    </row>
    <row r="19619" spans="10:10" x14ac:dyDescent="0.3">
      <c r="J19619" s="6"/>
    </row>
    <row r="19620" spans="10:10" x14ac:dyDescent="0.3">
      <c r="J19620" s="6"/>
    </row>
    <row r="19621" spans="10:10" x14ac:dyDescent="0.3">
      <c r="J19621" s="6"/>
    </row>
    <row r="19622" spans="10:10" x14ac:dyDescent="0.3">
      <c r="J19622" s="6"/>
    </row>
    <row r="19623" spans="10:10" x14ac:dyDescent="0.3">
      <c r="J19623" s="6"/>
    </row>
    <row r="19624" spans="10:10" x14ac:dyDescent="0.3">
      <c r="J19624" s="6"/>
    </row>
    <row r="19625" spans="10:10" x14ac:dyDescent="0.3">
      <c r="J19625" s="6"/>
    </row>
    <row r="19626" spans="10:10" x14ac:dyDescent="0.3">
      <c r="J19626" s="6"/>
    </row>
    <row r="19627" spans="10:10" x14ac:dyDescent="0.3">
      <c r="J19627" s="6"/>
    </row>
    <row r="19628" spans="10:10" x14ac:dyDescent="0.3">
      <c r="J19628" s="6"/>
    </row>
    <row r="19629" spans="10:10" x14ac:dyDescent="0.3">
      <c r="J19629" s="6"/>
    </row>
    <row r="19630" spans="10:10" x14ac:dyDescent="0.3">
      <c r="J19630" s="6"/>
    </row>
    <row r="19631" spans="10:10" x14ac:dyDescent="0.3">
      <c r="J19631" s="6"/>
    </row>
    <row r="19632" spans="10:10" x14ac:dyDescent="0.3">
      <c r="J19632" s="6"/>
    </row>
    <row r="19633" spans="10:10" x14ac:dyDescent="0.3">
      <c r="J19633" s="6"/>
    </row>
    <row r="19634" spans="10:10" x14ac:dyDescent="0.3">
      <c r="J19634" s="6"/>
    </row>
    <row r="19635" spans="10:10" x14ac:dyDescent="0.3">
      <c r="J19635" s="6"/>
    </row>
    <row r="19636" spans="10:10" x14ac:dyDescent="0.3">
      <c r="J19636" s="6"/>
    </row>
    <row r="19637" spans="10:10" x14ac:dyDescent="0.3">
      <c r="J19637" s="6"/>
    </row>
    <row r="19638" spans="10:10" x14ac:dyDescent="0.3">
      <c r="J19638" s="6"/>
    </row>
    <row r="19639" spans="10:10" x14ac:dyDescent="0.3">
      <c r="J19639" s="6"/>
    </row>
    <row r="19640" spans="10:10" x14ac:dyDescent="0.3">
      <c r="J19640" s="6"/>
    </row>
    <row r="19641" spans="10:10" x14ac:dyDescent="0.3">
      <c r="J19641" s="6"/>
    </row>
    <row r="19642" spans="10:10" x14ac:dyDescent="0.3">
      <c r="J19642" s="6"/>
    </row>
    <row r="19643" spans="10:10" x14ac:dyDescent="0.3">
      <c r="J19643" s="6"/>
    </row>
    <row r="19644" spans="10:10" x14ac:dyDescent="0.3">
      <c r="J19644" s="6"/>
    </row>
    <row r="19645" spans="10:10" x14ac:dyDescent="0.3">
      <c r="J19645" s="6"/>
    </row>
    <row r="19646" spans="10:10" x14ac:dyDescent="0.3">
      <c r="J19646" s="6"/>
    </row>
    <row r="19647" spans="10:10" x14ac:dyDescent="0.3">
      <c r="J19647" s="6"/>
    </row>
    <row r="19648" spans="10:10" x14ac:dyDescent="0.3">
      <c r="J19648" s="6"/>
    </row>
    <row r="19649" spans="10:10" x14ac:dyDescent="0.3">
      <c r="J19649" s="6"/>
    </row>
    <row r="19650" spans="10:10" x14ac:dyDescent="0.3">
      <c r="J19650" s="6"/>
    </row>
    <row r="19651" spans="10:10" x14ac:dyDescent="0.3">
      <c r="J19651" s="6"/>
    </row>
    <row r="19652" spans="10:10" x14ac:dyDescent="0.3">
      <c r="J19652" s="6"/>
    </row>
    <row r="19653" spans="10:10" x14ac:dyDescent="0.3">
      <c r="J19653" s="6"/>
    </row>
    <row r="19654" spans="10:10" x14ac:dyDescent="0.3">
      <c r="J19654" s="6"/>
    </row>
    <row r="19655" spans="10:10" x14ac:dyDescent="0.3">
      <c r="J19655" s="6"/>
    </row>
    <row r="19656" spans="10:10" x14ac:dyDescent="0.3">
      <c r="J19656" s="6"/>
    </row>
    <row r="19657" spans="10:10" x14ac:dyDescent="0.3">
      <c r="J19657" s="6"/>
    </row>
    <row r="19658" spans="10:10" x14ac:dyDescent="0.3">
      <c r="J19658" s="6"/>
    </row>
    <row r="19659" spans="10:10" x14ac:dyDescent="0.3">
      <c r="J19659" s="6"/>
    </row>
    <row r="19660" spans="10:10" x14ac:dyDescent="0.3">
      <c r="J19660" s="6"/>
    </row>
    <row r="19661" spans="10:10" x14ac:dyDescent="0.3">
      <c r="J19661" s="6"/>
    </row>
    <row r="19662" spans="10:10" x14ac:dyDescent="0.3">
      <c r="J19662" s="6"/>
    </row>
    <row r="19663" spans="10:10" x14ac:dyDescent="0.3">
      <c r="J19663" s="6"/>
    </row>
    <row r="19664" spans="10:10" x14ac:dyDescent="0.3">
      <c r="J19664" s="6"/>
    </row>
    <row r="19665" spans="10:10" x14ac:dyDescent="0.3">
      <c r="J19665" s="6"/>
    </row>
    <row r="19666" spans="10:10" x14ac:dyDescent="0.3">
      <c r="J19666" s="6"/>
    </row>
    <row r="19667" spans="10:10" x14ac:dyDescent="0.3">
      <c r="J19667" s="6"/>
    </row>
    <row r="19668" spans="10:10" x14ac:dyDescent="0.3">
      <c r="J19668" s="6"/>
    </row>
    <row r="19669" spans="10:10" x14ac:dyDescent="0.3">
      <c r="J19669" s="6"/>
    </row>
    <row r="19670" spans="10:10" x14ac:dyDescent="0.3">
      <c r="J19670" s="6"/>
    </row>
    <row r="19671" spans="10:10" x14ac:dyDescent="0.3">
      <c r="J19671" s="6"/>
    </row>
    <row r="19672" spans="10:10" x14ac:dyDescent="0.3">
      <c r="J19672" s="6"/>
    </row>
    <row r="19673" spans="10:10" x14ac:dyDescent="0.3">
      <c r="J19673" s="6"/>
    </row>
    <row r="19674" spans="10:10" x14ac:dyDescent="0.3">
      <c r="J19674" s="6"/>
    </row>
    <row r="19675" spans="10:10" x14ac:dyDescent="0.3">
      <c r="J19675" s="6"/>
    </row>
    <row r="19676" spans="10:10" x14ac:dyDescent="0.3">
      <c r="J19676" s="6"/>
    </row>
    <row r="19677" spans="10:10" x14ac:dyDescent="0.3">
      <c r="J19677" s="6"/>
    </row>
    <row r="19678" spans="10:10" x14ac:dyDescent="0.3">
      <c r="J19678" s="6"/>
    </row>
    <row r="19679" spans="10:10" x14ac:dyDescent="0.3">
      <c r="J19679" s="6"/>
    </row>
    <row r="19680" spans="10:10" x14ac:dyDescent="0.3">
      <c r="J19680" s="6"/>
    </row>
    <row r="19681" spans="10:10" x14ac:dyDescent="0.3">
      <c r="J19681" s="6"/>
    </row>
    <row r="19682" spans="10:10" x14ac:dyDescent="0.3">
      <c r="J19682" s="6"/>
    </row>
    <row r="19683" spans="10:10" x14ac:dyDescent="0.3">
      <c r="J19683" s="6"/>
    </row>
    <row r="19684" spans="10:10" x14ac:dyDescent="0.3">
      <c r="J19684" s="6"/>
    </row>
    <row r="19685" spans="10:10" x14ac:dyDescent="0.3">
      <c r="J19685" s="6"/>
    </row>
    <row r="19686" spans="10:10" x14ac:dyDescent="0.3">
      <c r="J19686" s="6"/>
    </row>
    <row r="19687" spans="10:10" x14ac:dyDescent="0.3">
      <c r="J19687" s="6"/>
    </row>
    <row r="19688" spans="10:10" x14ac:dyDescent="0.3">
      <c r="J19688" s="6"/>
    </row>
    <row r="19689" spans="10:10" x14ac:dyDescent="0.3">
      <c r="J19689" s="6"/>
    </row>
    <row r="19690" spans="10:10" x14ac:dyDescent="0.3">
      <c r="J19690" s="6"/>
    </row>
    <row r="19691" spans="10:10" x14ac:dyDescent="0.3">
      <c r="J19691" s="6"/>
    </row>
    <row r="19692" spans="10:10" x14ac:dyDescent="0.3">
      <c r="J19692" s="6"/>
    </row>
    <row r="19693" spans="10:10" x14ac:dyDescent="0.3">
      <c r="J19693" s="6"/>
    </row>
    <row r="19694" spans="10:10" x14ac:dyDescent="0.3">
      <c r="J19694" s="6"/>
    </row>
    <row r="19695" spans="10:10" x14ac:dyDescent="0.3">
      <c r="J19695" s="6"/>
    </row>
    <row r="19696" spans="10:10" x14ac:dyDescent="0.3">
      <c r="J19696" s="6"/>
    </row>
    <row r="19697" spans="10:10" x14ac:dyDescent="0.3">
      <c r="J19697" s="6"/>
    </row>
    <row r="19698" spans="10:10" x14ac:dyDescent="0.3">
      <c r="J19698" s="6"/>
    </row>
    <row r="19699" spans="10:10" x14ac:dyDescent="0.3">
      <c r="J19699" s="6"/>
    </row>
    <row r="19700" spans="10:10" x14ac:dyDescent="0.3">
      <c r="J19700" s="6"/>
    </row>
    <row r="19701" spans="10:10" x14ac:dyDescent="0.3">
      <c r="J19701" s="6"/>
    </row>
    <row r="19702" spans="10:10" x14ac:dyDescent="0.3">
      <c r="J19702" s="6"/>
    </row>
    <row r="19703" spans="10:10" x14ac:dyDescent="0.3">
      <c r="J19703" s="6"/>
    </row>
    <row r="19704" spans="10:10" x14ac:dyDescent="0.3">
      <c r="J19704" s="6"/>
    </row>
    <row r="19705" spans="10:10" x14ac:dyDescent="0.3">
      <c r="J19705" s="6"/>
    </row>
    <row r="19706" spans="10:10" x14ac:dyDescent="0.3">
      <c r="J19706" s="6"/>
    </row>
    <row r="19707" spans="10:10" x14ac:dyDescent="0.3">
      <c r="J19707" s="6"/>
    </row>
    <row r="19708" spans="10:10" x14ac:dyDescent="0.3">
      <c r="J19708" s="6"/>
    </row>
    <row r="19709" spans="10:10" x14ac:dyDescent="0.3">
      <c r="J19709" s="6"/>
    </row>
    <row r="19710" spans="10:10" x14ac:dyDescent="0.3">
      <c r="J19710" s="6"/>
    </row>
    <row r="19711" spans="10:10" x14ac:dyDescent="0.3">
      <c r="J19711" s="6"/>
    </row>
    <row r="19712" spans="10:10" x14ac:dyDescent="0.3">
      <c r="J19712" s="6"/>
    </row>
    <row r="19713" spans="10:10" x14ac:dyDescent="0.3">
      <c r="J19713" s="6"/>
    </row>
    <row r="19714" spans="10:10" x14ac:dyDescent="0.3">
      <c r="J19714" s="6"/>
    </row>
    <row r="19715" spans="10:10" x14ac:dyDescent="0.3">
      <c r="J19715" s="6"/>
    </row>
    <row r="19716" spans="10:10" x14ac:dyDescent="0.3">
      <c r="J19716" s="6"/>
    </row>
    <row r="19717" spans="10:10" x14ac:dyDescent="0.3">
      <c r="J19717" s="6"/>
    </row>
    <row r="19718" spans="10:10" x14ac:dyDescent="0.3">
      <c r="J19718" s="6"/>
    </row>
    <row r="19719" spans="10:10" x14ac:dyDescent="0.3">
      <c r="J19719" s="6"/>
    </row>
    <row r="19720" spans="10:10" x14ac:dyDescent="0.3">
      <c r="J19720" s="6"/>
    </row>
    <row r="19721" spans="10:10" x14ac:dyDescent="0.3">
      <c r="J19721" s="6"/>
    </row>
    <row r="19722" spans="10:10" x14ac:dyDescent="0.3">
      <c r="J19722" s="6"/>
    </row>
    <row r="19723" spans="10:10" x14ac:dyDescent="0.3">
      <c r="J19723" s="6"/>
    </row>
    <row r="19724" spans="10:10" x14ac:dyDescent="0.3">
      <c r="J19724" s="6"/>
    </row>
    <row r="19725" spans="10:10" x14ac:dyDescent="0.3">
      <c r="J19725" s="6"/>
    </row>
    <row r="19726" spans="10:10" x14ac:dyDescent="0.3">
      <c r="J19726" s="6"/>
    </row>
    <row r="19727" spans="10:10" x14ac:dyDescent="0.3">
      <c r="J19727" s="6"/>
    </row>
    <row r="19728" spans="10:10" x14ac:dyDescent="0.3">
      <c r="J19728" s="6"/>
    </row>
    <row r="19729" spans="10:10" x14ac:dyDescent="0.3">
      <c r="J19729" s="6"/>
    </row>
    <row r="19730" spans="10:10" x14ac:dyDescent="0.3">
      <c r="J19730" s="6"/>
    </row>
    <row r="19731" spans="10:10" x14ac:dyDescent="0.3">
      <c r="J19731" s="6"/>
    </row>
    <row r="19732" spans="10:10" x14ac:dyDescent="0.3">
      <c r="J19732" s="6"/>
    </row>
    <row r="19733" spans="10:10" x14ac:dyDescent="0.3">
      <c r="J19733" s="6"/>
    </row>
    <row r="19734" spans="10:10" x14ac:dyDescent="0.3">
      <c r="J19734" s="6"/>
    </row>
    <row r="19735" spans="10:10" x14ac:dyDescent="0.3">
      <c r="J19735" s="6"/>
    </row>
    <row r="19736" spans="10:10" x14ac:dyDescent="0.3">
      <c r="J19736" s="6"/>
    </row>
    <row r="19737" spans="10:10" x14ac:dyDescent="0.3">
      <c r="J19737" s="6"/>
    </row>
    <row r="19738" spans="10:10" x14ac:dyDescent="0.3">
      <c r="J19738" s="6"/>
    </row>
    <row r="19739" spans="10:10" x14ac:dyDescent="0.3">
      <c r="J19739" s="6"/>
    </row>
    <row r="19740" spans="10:10" x14ac:dyDescent="0.3">
      <c r="J19740" s="6"/>
    </row>
    <row r="19741" spans="10:10" x14ac:dyDescent="0.3">
      <c r="J19741" s="6"/>
    </row>
    <row r="19742" spans="10:10" x14ac:dyDescent="0.3">
      <c r="J19742" s="6"/>
    </row>
    <row r="19743" spans="10:10" x14ac:dyDescent="0.3">
      <c r="J19743" s="6"/>
    </row>
    <row r="19744" spans="10:10" x14ac:dyDescent="0.3">
      <c r="J19744" s="6"/>
    </row>
    <row r="19745" spans="10:10" x14ac:dyDescent="0.3">
      <c r="J19745" s="6"/>
    </row>
    <row r="19746" spans="10:10" x14ac:dyDescent="0.3">
      <c r="J19746" s="6"/>
    </row>
    <row r="19747" spans="10:10" x14ac:dyDescent="0.3">
      <c r="J19747" s="6"/>
    </row>
    <row r="19748" spans="10:10" x14ac:dyDescent="0.3">
      <c r="J19748" s="6"/>
    </row>
    <row r="19749" spans="10:10" x14ac:dyDescent="0.3">
      <c r="J19749" s="6"/>
    </row>
    <row r="19750" spans="10:10" x14ac:dyDescent="0.3">
      <c r="J19750" s="6"/>
    </row>
    <row r="19751" spans="10:10" x14ac:dyDescent="0.3">
      <c r="J19751" s="6"/>
    </row>
    <row r="19752" spans="10:10" x14ac:dyDescent="0.3">
      <c r="J19752" s="6"/>
    </row>
    <row r="19753" spans="10:10" x14ac:dyDescent="0.3">
      <c r="J19753" s="6"/>
    </row>
    <row r="19754" spans="10:10" x14ac:dyDescent="0.3">
      <c r="J19754" s="6"/>
    </row>
    <row r="19755" spans="10:10" x14ac:dyDescent="0.3">
      <c r="J19755" s="6"/>
    </row>
    <row r="19756" spans="10:10" x14ac:dyDescent="0.3">
      <c r="J19756" s="6"/>
    </row>
    <row r="19757" spans="10:10" x14ac:dyDescent="0.3">
      <c r="J19757" s="6"/>
    </row>
    <row r="19758" spans="10:10" x14ac:dyDescent="0.3">
      <c r="J19758" s="6"/>
    </row>
    <row r="19759" spans="10:10" x14ac:dyDescent="0.3">
      <c r="J19759" s="6"/>
    </row>
    <row r="19760" spans="10:10" x14ac:dyDescent="0.3">
      <c r="J19760" s="6"/>
    </row>
    <row r="19761" spans="10:10" x14ac:dyDescent="0.3">
      <c r="J19761" s="6"/>
    </row>
    <row r="19762" spans="10:10" x14ac:dyDescent="0.3">
      <c r="J19762" s="6"/>
    </row>
    <row r="19763" spans="10:10" x14ac:dyDescent="0.3">
      <c r="J19763" s="6"/>
    </row>
    <row r="19764" spans="10:10" x14ac:dyDescent="0.3">
      <c r="J19764" s="6"/>
    </row>
    <row r="19765" spans="10:10" x14ac:dyDescent="0.3">
      <c r="J19765" s="6"/>
    </row>
    <row r="19766" spans="10:10" x14ac:dyDescent="0.3">
      <c r="J19766" s="6"/>
    </row>
    <row r="19767" spans="10:10" x14ac:dyDescent="0.3">
      <c r="J19767" s="6"/>
    </row>
    <row r="19768" spans="10:10" x14ac:dyDescent="0.3">
      <c r="J19768" s="6"/>
    </row>
    <row r="19769" spans="10:10" x14ac:dyDescent="0.3">
      <c r="J19769" s="6"/>
    </row>
    <row r="19770" spans="10:10" x14ac:dyDescent="0.3">
      <c r="J19770" s="6"/>
    </row>
    <row r="19771" spans="10:10" x14ac:dyDescent="0.3">
      <c r="J19771" s="6"/>
    </row>
    <row r="19772" spans="10:10" x14ac:dyDescent="0.3">
      <c r="J19772" s="6"/>
    </row>
    <row r="19773" spans="10:10" x14ac:dyDescent="0.3">
      <c r="J19773" s="6"/>
    </row>
    <row r="19774" spans="10:10" x14ac:dyDescent="0.3">
      <c r="J19774" s="6"/>
    </row>
    <row r="19775" spans="10:10" x14ac:dyDescent="0.3">
      <c r="J19775" s="6"/>
    </row>
    <row r="19776" spans="10:10" x14ac:dyDescent="0.3">
      <c r="J19776" s="6"/>
    </row>
    <row r="19777" spans="10:10" x14ac:dyDescent="0.3">
      <c r="J19777" s="6"/>
    </row>
    <row r="19778" spans="10:10" x14ac:dyDescent="0.3">
      <c r="J19778" s="6"/>
    </row>
    <row r="19779" spans="10:10" x14ac:dyDescent="0.3">
      <c r="J19779" s="6"/>
    </row>
    <row r="19780" spans="10:10" x14ac:dyDescent="0.3">
      <c r="J19780" s="6"/>
    </row>
    <row r="19781" spans="10:10" x14ac:dyDescent="0.3">
      <c r="J19781" s="6"/>
    </row>
    <row r="19782" spans="10:10" x14ac:dyDescent="0.3">
      <c r="J19782" s="6"/>
    </row>
    <row r="19783" spans="10:10" x14ac:dyDescent="0.3">
      <c r="J19783" s="6"/>
    </row>
    <row r="19784" spans="10:10" x14ac:dyDescent="0.3">
      <c r="J19784" s="6"/>
    </row>
    <row r="19785" spans="10:10" x14ac:dyDescent="0.3">
      <c r="J19785" s="6"/>
    </row>
    <row r="19786" spans="10:10" x14ac:dyDescent="0.3">
      <c r="J19786" s="6"/>
    </row>
    <row r="19787" spans="10:10" x14ac:dyDescent="0.3">
      <c r="J19787" s="6"/>
    </row>
    <row r="19788" spans="10:10" x14ac:dyDescent="0.3">
      <c r="J19788" s="6"/>
    </row>
    <row r="19789" spans="10:10" x14ac:dyDescent="0.3">
      <c r="J19789" s="6"/>
    </row>
    <row r="19790" spans="10:10" x14ac:dyDescent="0.3">
      <c r="J19790" s="6"/>
    </row>
    <row r="19791" spans="10:10" x14ac:dyDescent="0.3">
      <c r="J19791" s="6"/>
    </row>
    <row r="19792" spans="10:10" x14ac:dyDescent="0.3">
      <c r="J19792" s="6"/>
    </row>
    <row r="19793" spans="10:10" x14ac:dyDescent="0.3">
      <c r="J19793" s="6"/>
    </row>
    <row r="19794" spans="10:10" x14ac:dyDescent="0.3">
      <c r="J19794" s="6"/>
    </row>
    <row r="19795" spans="10:10" x14ac:dyDescent="0.3">
      <c r="J19795" s="6"/>
    </row>
    <row r="19796" spans="10:10" x14ac:dyDescent="0.3">
      <c r="J19796" s="6"/>
    </row>
    <row r="19797" spans="10:10" x14ac:dyDescent="0.3">
      <c r="J19797" s="6"/>
    </row>
    <row r="19798" spans="10:10" x14ac:dyDescent="0.3">
      <c r="J19798" s="6"/>
    </row>
    <row r="19799" spans="10:10" x14ac:dyDescent="0.3">
      <c r="J19799" s="6"/>
    </row>
    <row r="19800" spans="10:10" x14ac:dyDescent="0.3">
      <c r="J19800" s="6"/>
    </row>
    <row r="19801" spans="10:10" x14ac:dyDescent="0.3">
      <c r="J19801" s="6"/>
    </row>
    <row r="19802" spans="10:10" x14ac:dyDescent="0.3">
      <c r="J19802" s="6"/>
    </row>
    <row r="19803" spans="10:10" x14ac:dyDescent="0.3">
      <c r="J19803" s="6"/>
    </row>
    <row r="19804" spans="10:10" x14ac:dyDescent="0.3">
      <c r="J19804" s="6"/>
    </row>
    <row r="19805" spans="10:10" x14ac:dyDescent="0.3">
      <c r="J19805" s="6"/>
    </row>
    <row r="19806" spans="10:10" x14ac:dyDescent="0.3">
      <c r="J19806" s="6"/>
    </row>
    <row r="19807" spans="10:10" x14ac:dyDescent="0.3">
      <c r="J19807" s="6"/>
    </row>
    <row r="19808" spans="10:10" x14ac:dyDescent="0.3">
      <c r="J19808" s="6"/>
    </row>
    <row r="19809" spans="10:10" x14ac:dyDescent="0.3">
      <c r="J19809" s="6"/>
    </row>
    <row r="19810" spans="10:10" x14ac:dyDescent="0.3">
      <c r="J19810" s="6"/>
    </row>
    <row r="19811" spans="10:10" x14ac:dyDescent="0.3">
      <c r="J19811" s="6"/>
    </row>
    <row r="19812" spans="10:10" x14ac:dyDescent="0.3">
      <c r="J19812" s="6"/>
    </row>
    <row r="19813" spans="10:10" x14ac:dyDescent="0.3">
      <c r="J19813" s="6"/>
    </row>
    <row r="19814" spans="10:10" x14ac:dyDescent="0.3">
      <c r="J19814" s="6"/>
    </row>
    <row r="19815" spans="10:10" x14ac:dyDescent="0.3">
      <c r="J19815" s="6"/>
    </row>
    <row r="19816" spans="10:10" x14ac:dyDescent="0.3">
      <c r="J19816" s="6"/>
    </row>
    <row r="19817" spans="10:10" x14ac:dyDescent="0.3">
      <c r="J19817" s="6"/>
    </row>
    <row r="19818" spans="10:10" x14ac:dyDescent="0.3">
      <c r="J19818" s="6"/>
    </row>
    <row r="19819" spans="10:10" x14ac:dyDescent="0.3">
      <c r="J19819" s="6"/>
    </row>
    <row r="19820" spans="10:10" x14ac:dyDescent="0.3">
      <c r="J19820" s="6"/>
    </row>
    <row r="19821" spans="10:10" x14ac:dyDescent="0.3">
      <c r="J19821" s="6"/>
    </row>
    <row r="19822" spans="10:10" x14ac:dyDescent="0.3">
      <c r="J19822" s="6"/>
    </row>
    <row r="19823" spans="10:10" x14ac:dyDescent="0.3">
      <c r="J19823" s="6"/>
    </row>
    <row r="19824" spans="10:10" x14ac:dyDescent="0.3">
      <c r="J19824" s="6"/>
    </row>
    <row r="19825" spans="10:10" x14ac:dyDescent="0.3">
      <c r="J19825" s="6"/>
    </row>
    <row r="19826" spans="10:10" x14ac:dyDescent="0.3">
      <c r="J19826" s="6"/>
    </row>
    <row r="19827" spans="10:10" x14ac:dyDescent="0.3">
      <c r="J19827" s="6"/>
    </row>
    <row r="19828" spans="10:10" x14ac:dyDescent="0.3">
      <c r="J19828" s="6"/>
    </row>
    <row r="19829" spans="10:10" x14ac:dyDescent="0.3">
      <c r="J19829" s="6"/>
    </row>
    <row r="19830" spans="10:10" x14ac:dyDescent="0.3">
      <c r="J19830" s="6"/>
    </row>
    <row r="19831" spans="10:10" x14ac:dyDescent="0.3">
      <c r="J19831" s="6"/>
    </row>
    <row r="19832" spans="10:10" x14ac:dyDescent="0.3">
      <c r="J19832" s="6"/>
    </row>
    <row r="19833" spans="10:10" x14ac:dyDescent="0.3">
      <c r="J19833" s="6"/>
    </row>
    <row r="19834" spans="10:10" x14ac:dyDescent="0.3">
      <c r="J19834" s="6"/>
    </row>
    <row r="19835" spans="10:10" x14ac:dyDescent="0.3">
      <c r="J19835" s="6"/>
    </row>
    <row r="19836" spans="10:10" x14ac:dyDescent="0.3">
      <c r="J19836" s="6"/>
    </row>
    <row r="19837" spans="10:10" x14ac:dyDescent="0.3">
      <c r="J19837" s="6"/>
    </row>
    <row r="19838" spans="10:10" x14ac:dyDescent="0.3">
      <c r="J19838" s="6"/>
    </row>
    <row r="19839" spans="10:10" x14ac:dyDescent="0.3">
      <c r="J19839" s="6"/>
    </row>
    <row r="19840" spans="10:10" x14ac:dyDescent="0.3">
      <c r="J19840" s="6"/>
    </row>
    <row r="19841" spans="10:10" x14ac:dyDescent="0.3">
      <c r="J19841" s="6"/>
    </row>
    <row r="19842" spans="10:10" x14ac:dyDescent="0.3">
      <c r="J19842" s="6"/>
    </row>
    <row r="19843" spans="10:10" x14ac:dyDescent="0.3">
      <c r="J19843" s="6"/>
    </row>
    <row r="19844" spans="10:10" x14ac:dyDescent="0.3">
      <c r="J19844" s="6"/>
    </row>
    <row r="19845" spans="10:10" x14ac:dyDescent="0.3">
      <c r="J19845" s="6"/>
    </row>
    <row r="19846" spans="10:10" x14ac:dyDescent="0.3">
      <c r="J19846" s="6"/>
    </row>
    <row r="19847" spans="10:10" x14ac:dyDescent="0.3">
      <c r="J19847" s="6"/>
    </row>
    <row r="19848" spans="10:10" x14ac:dyDescent="0.3">
      <c r="J19848" s="6"/>
    </row>
    <row r="19849" spans="10:10" x14ac:dyDescent="0.3">
      <c r="J19849" s="6"/>
    </row>
    <row r="19850" spans="10:10" x14ac:dyDescent="0.3">
      <c r="J19850" s="6"/>
    </row>
    <row r="19851" spans="10:10" x14ac:dyDescent="0.3">
      <c r="J19851" s="6"/>
    </row>
    <row r="19852" spans="10:10" x14ac:dyDescent="0.3">
      <c r="J19852" s="6"/>
    </row>
    <row r="19853" spans="10:10" x14ac:dyDescent="0.3">
      <c r="J19853" s="6"/>
    </row>
    <row r="19854" spans="10:10" x14ac:dyDescent="0.3">
      <c r="J19854" s="6"/>
    </row>
    <row r="19855" spans="10:10" x14ac:dyDescent="0.3">
      <c r="J19855" s="6"/>
    </row>
    <row r="19856" spans="10:10" x14ac:dyDescent="0.3">
      <c r="J19856" s="6"/>
    </row>
    <row r="19857" spans="10:10" x14ac:dyDescent="0.3">
      <c r="J19857" s="6"/>
    </row>
    <row r="19858" spans="10:10" x14ac:dyDescent="0.3">
      <c r="J19858" s="6"/>
    </row>
    <row r="19859" spans="10:10" x14ac:dyDescent="0.3">
      <c r="J19859" s="6"/>
    </row>
    <row r="19860" spans="10:10" x14ac:dyDescent="0.3">
      <c r="J19860" s="6"/>
    </row>
    <row r="19861" spans="10:10" x14ac:dyDescent="0.3">
      <c r="J19861" s="6"/>
    </row>
    <row r="19862" spans="10:10" x14ac:dyDescent="0.3">
      <c r="J19862" s="6"/>
    </row>
    <row r="19863" spans="10:10" x14ac:dyDescent="0.3">
      <c r="J19863" s="6"/>
    </row>
    <row r="19864" spans="10:10" x14ac:dyDescent="0.3">
      <c r="J19864" s="6"/>
    </row>
    <row r="19865" spans="10:10" x14ac:dyDescent="0.3">
      <c r="J19865" s="6"/>
    </row>
    <row r="19866" spans="10:10" x14ac:dyDescent="0.3">
      <c r="J19866" s="6"/>
    </row>
    <row r="19867" spans="10:10" x14ac:dyDescent="0.3">
      <c r="J19867" s="6"/>
    </row>
    <row r="19868" spans="10:10" x14ac:dyDescent="0.3">
      <c r="J19868" s="6"/>
    </row>
    <row r="19869" spans="10:10" x14ac:dyDescent="0.3">
      <c r="J19869" s="6"/>
    </row>
    <row r="19870" spans="10:10" x14ac:dyDescent="0.3">
      <c r="J19870" s="6"/>
    </row>
    <row r="19871" spans="10:10" x14ac:dyDescent="0.3">
      <c r="J19871" s="6"/>
    </row>
    <row r="19872" spans="10:10" x14ac:dyDescent="0.3">
      <c r="J19872" s="6"/>
    </row>
    <row r="19873" spans="10:10" x14ac:dyDescent="0.3">
      <c r="J19873" s="6"/>
    </row>
    <row r="19874" spans="10:10" x14ac:dyDescent="0.3">
      <c r="J19874" s="6"/>
    </row>
    <row r="19875" spans="10:10" x14ac:dyDescent="0.3">
      <c r="J19875" s="6"/>
    </row>
    <row r="19876" spans="10:10" x14ac:dyDescent="0.3">
      <c r="J19876" s="6"/>
    </row>
    <row r="19877" spans="10:10" x14ac:dyDescent="0.3">
      <c r="J19877" s="6"/>
    </row>
    <row r="19878" spans="10:10" x14ac:dyDescent="0.3">
      <c r="J19878" s="6"/>
    </row>
    <row r="19879" spans="10:10" x14ac:dyDescent="0.3">
      <c r="J19879" s="6"/>
    </row>
    <row r="19880" spans="10:10" x14ac:dyDescent="0.3">
      <c r="J19880" s="6"/>
    </row>
    <row r="19881" spans="10:10" x14ac:dyDescent="0.3">
      <c r="J19881" s="6"/>
    </row>
    <row r="19882" spans="10:10" x14ac:dyDescent="0.3">
      <c r="J19882" s="6"/>
    </row>
    <row r="19883" spans="10:10" x14ac:dyDescent="0.3">
      <c r="J19883" s="6"/>
    </row>
    <row r="19884" spans="10:10" x14ac:dyDescent="0.3">
      <c r="J19884" s="6"/>
    </row>
    <row r="19885" spans="10:10" x14ac:dyDescent="0.3">
      <c r="J19885" s="6"/>
    </row>
    <row r="19886" spans="10:10" x14ac:dyDescent="0.3">
      <c r="J19886" s="6"/>
    </row>
    <row r="19887" spans="10:10" x14ac:dyDescent="0.3">
      <c r="J19887" s="6"/>
    </row>
    <row r="19888" spans="10:10" x14ac:dyDescent="0.3">
      <c r="J19888" s="6"/>
    </row>
    <row r="19889" spans="10:10" x14ac:dyDescent="0.3">
      <c r="J19889" s="6"/>
    </row>
    <row r="19890" spans="10:10" x14ac:dyDescent="0.3">
      <c r="J19890" s="6"/>
    </row>
    <row r="19891" spans="10:10" x14ac:dyDescent="0.3">
      <c r="J19891" s="6"/>
    </row>
    <row r="19892" spans="10:10" x14ac:dyDescent="0.3">
      <c r="J19892" s="6"/>
    </row>
    <row r="19893" spans="10:10" x14ac:dyDescent="0.3">
      <c r="J19893" s="6"/>
    </row>
    <row r="19894" spans="10:10" x14ac:dyDescent="0.3">
      <c r="J19894" s="6"/>
    </row>
    <row r="19895" spans="10:10" x14ac:dyDescent="0.3">
      <c r="J19895" s="6"/>
    </row>
    <row r="19896" spans="10:10" x14ac:dyDescent="0.3">
      <c r="J19896" s="6"/>
    </row>
    <row r="19897" spans="10:10" x14ac:dyDescent="0.3">
      <c r="J19897" s="6"/>
    </row>
    <row r="19898" spans="10:10" x14ac:dyDescent="0.3">
      <c r="J19898" s="6"/>
    </row>
    <row r="19899" spans="10:10" x14ac:dyDescent="0.3">
      <c r="J19899" s="6"/>
    </row>
    <row r="19900" spans="10:10" x14ac:dyDescent="0.3">
      <c r="J19900" s="6"/>
    </row>
    <row r="19901" spans="10:10" x14ac:dyDescent="0.3">
      <c r="J19901" s="6"/>
    </row>
    <row r="19902" spans="10:10" x14ac:dyDescent="0.3">
      <c r="J19902" s="6"/>
    </row>
    <row r="19903" spans="10:10" x14ac:dyDescent="0.3">
      <c r="J19903" s="6"/>
    </row>
    <row r="19904" spans="10:10" x14ac:dyDescent="0.3">
      <c r="J19904" s="6"/>
    </row>
    <row r="19905" spans="10:10" x14ac:dyDescent="0.3">
      <c r="J19905" s="6"/>
    </row>
    <row r="19906" spans="10:10" x14ac:dyDescent="0.3">
      <c r="J19906" s="6"/>
    </row>
    <row r="19907" spans="10:10" x14ac:dyDescent="0.3">
      <c r="J19907" s="6"/>
    </row>
    <row r="19908" spans="10:10" x14ac:dyDescent="0.3">
      <c r="J19908" s="6"/>
    </row>
    <row r="19909" spans="10:10" x14ac:dyDescent="0.3">
      <c r="J19909" s="6"/>
    </row>
    <row r="19910" spans="10:10" x14ac:dyDescent="0.3">
      <c r="J19910" s="6"/>
    </row>
    <row r="19911" spans="10:10" x14ac:dyDescent="0.3">
      <c r="J19911" s="6"/>
    </row>
    <row r="19912" spans="10:10" x14ac:dyDescent="0.3">
      <c r="J19912" s="6"/>
    </row>
    <row r="19913" spans="10:10" x14ac:dyDescent="0.3">
      <c r="J19913" s="6"/>
    </row>
    <row r="19914" spans="10:10" x14ac:dyDescent="0.3">
      <c r="J19914" s="6"/>
    </row>
    <row r="19915" spans="10:10" x14ac:dyDescent="0.3">
      <c r="J19915" s="6"/>
    </row>
    <row r="19916" spans="10:10" x14ac:dyDescent="0.3">
      <c r="J19916" s="6"/>
    </row>
    <row r="19917" spans="10:10" x14ac:dyDescent="0.3">
      <c r="J19917" s="6"/>
    </row>
    <row r="19918" spans="10:10" x14ac:dyDescent="0.3">
      <c r="J19918" s="6"/>
    </row>
    <row r="19919" spans="10:10" x14ac:dyDescent="0.3">
      <c r="J19919" s="6"/>
    </row>
    <row r="19920" spans="10:10" x14ac:dyDescent="0.3">
      <c r="J19920" s="6"/>
    </row>
    <row r="19921" spans="10:10" x14ac:dyDescent="0.3">
      <c r="J19921" s="6"/>
    </row>
    <row r="19922" spans="10:10" x14ac:dyDescent="0.3">
      <c r="J19922" s="6"/>
    </row>
    <row r="19923" spans="10:10" x14ac:dyDescent="0.3">
      <c r="J19923" s="6"/>
    </row>
    <row r="19924" spans="10:10" x14ac:dyDescent="0.3">
      <c r="J19924" s="6"/>
    </row>
    <row r="19925" spans="10:10" x14ac:dyDescent="0.3">
      <c r="J19925" s="6"/>
    </row>
    <row r="19926" spans="10:10" x14ac:dyDescent="0.3">
      <c r="J19926" s="6"/>
    </row>
    <row r="19927" spans="10:10" x14ac:dyDescent="0.3">
      <c r="J19927" s="6"/>
    </row>
    <row r="19928" spans="10:10" x14ac:dyDescent="0.3">
      <c r="J19928" s="6"/>
    </row>
    <row r="19929" spans="10:10" x14ac:dyDescent="0.3">
      <c r="J19929" s="6"/>
    </row>
    <row r="19930" spans="10:10" x14ac:dyDescent="0.3">
      <c r="J19930" s="6"/>
    </row>
    <row r="19931" spans="10:10" x14ac:dyDescent="0.3">
      <c r="J19931" s="6"/>
    </row>
    <row r="19932" spans="10:10" x14ac:dyDescent="0.3">
      <c r="J19932" s="6"/>
    </row>
    <row r="19933" spans="10:10" x14ac:dyDescent="0.3">
      <c r="J19933" s="6"/>
    </row>
    <row r="19934" spans="10:10" x14ac:dyDescent="0.3">
      <c r="J19934" s="6"/>
    </row>
    <row r="19935" spans="10:10" x14ac:dyDescent="0.3">
      <c r="J19935" s="6"/>
    </row>
    <row r="19936" spans="10:10" x14ac:dyDescent="0.3">
      <c r="J19936" s="6"/>
    </row>
    <row r="19937" spans="10:10" x14ac:dyDescent="0.3">
      <c r="J19937" s="6"/>
    </row>
    <row r="19938" spans="10:10" x14ac:dyDescent="0.3">
      <c r="J19938" s="6"/>
    </row>
    <row r="19939" spans="10:10" x14ac:dyDescent="0.3">
      <c r="J19939" s="6"/>
    </row>
    <row r="19940" spans="10:10" x14ac:dyDescent="0.3">
      <c r="J19940" s="6"/>
    </row>
    <row r="19941" spans="10:10" x14ac:dyDescent="0.3">
      <c r="J19941" s="6"/>
    </row>
    <row r="19942" spans="10:10" x14ac:dyDescent="0.3">
      <c r="J19942" s="6"/>
    </row>
    <row r="19943" spans="10:10" x14ac:dyDescent="0.3">
      <c r="J19943" s="6"/>
    </row>
    <row r="19944" spans="10:10" x14ac:dyDescent="0.3">
      <c r="J19944" s="6"/>
    </row>
    <row r="19945" spans="10:10" x14ac:dyDescent="0.3">
      <c r="J19945" s="6"/>
    </row>
    <row r="19946" spans="10:10" x14ac:dyDescent="0.3">
      <c r="J19946" s="6"/>
    </row>
    <row r="19947" spans="10:10" x14ac:dyDescent="0.3">
      <c r="J19947" s="6"/>
    </row>
    <row r="19948" spans="10:10" x14ac:dyDescent="0.3">
      <c r="J19948" s="6"/>
    </row>
    <row r="19949" spans="10:10" x14ac:dyDescent="0.3">
      <c r="J19949" s="6"/>
    </row>
    <row r="19950" spans="10:10" x14ac:dyDescent="0.3">
      <c r="J19950" s="6"/>
    </row>
    <row r="19951" spans="10:10" x14ac:dyDescent="0.3">
      <c r="J19951" s="6"/>
    </row>
    <row r="19952" spans="10:10" x14ac:dyDescent="0.3">
      <c r="J19952" s="6"/>
    </row>
    <row r="19953" spans="10:10" x14ac:dyDescent="0.3">
      <c r="J19953" s="6"/>
    </row>
    <row r="19954" spans="10:10" x14ac:dyDescent="0.3">
      <c r="J19954" s="6"/>
    </row>
    <row r="19955" spans="10:10" x14ac:dyDescent="0.3">
      <c r="J19955" s="6"/>
    </row>
    <row r="19956" spans="10:10" x14ac:dyDescent="0.3">
      <c r="J19956" s="6"/>
    </row>
    <row r="19957" spans="10:10" x14ac:dyDescent="0.3">
      <c r="J19957" s="6"/>
    </row>
    <row r="19958" spans="10:10" x14ac:dyDescent="0.3">
      <c r="J19958" s="6"/>
    </row>
    <row r="19959" spans="10:10" x14ac:dyDescent="0.3">
      <c r="J19959" s="6"/>
    </row>
    <row r="19960" spans="10:10" x14ac:dyDescent="0.3">
      <c r="J19960" s="6"/>
    </row>
    <row r="19961" spans="10:10" x14ac:dyDescent="0.3">
      <c r="J19961" s="6"/>
    </row>
    <row r="19962" spans="10:10" x14ac:dyDescent="0.3">
      <c r="J19962" s="6"/>
    </row>
    <row r="19963" spans="10:10" x14ac:dyDescent="0.3">
      <c r="J19963" s="6"/>
    </row>
    <row r="19964" spans="10:10" x14ac:dyDescent="0.3">
      <c r="J19964" s="6"/>
    </row>
    <row r="19965" spans="10:10" x14ac:dyDescent="0.3">
      <c r="J19965" s="6"/>
    </row>
    <row r="19966" spans="10:10" x14ac:dyDescent="0.3">
      <c r="J19966" s="6"/>
    </row>
    <row r="19967" spans="10:10" x14ac:dyDescent="0.3">
      <c r="J19967" s="6"/>
    </row>
    <row r="19968" spans="10:10" x14ac:dyDescent="0.3">
      <c r="J19968" s="6"/>
    </row>
    <row r="19969" spans="10:10" x14ac:dyDescent="0.3">
      <c r="J19969" s="6"/>
    </row>
    <row r="19970" spans="10:10" x14ac:dyDescent="0.3">
      <c r="J19970" s="6"/>
    </row>
    <row r="19971" spans="10:10" x14ac:dyDescent="0.3">
      <c r="J19971" s="6"/>
    </row>
    <row r="19972" spans="10:10" x14ac:dyDescent="0.3">
      <c r="J19972" s="6"/>
    </row>
    <row r="19973" spans="10:10" x14ac:dyDescent="0.3">
      <c r="J19973" s="6"/>
    </row>
    <row r="19974" spans="10:10" x14ac:dyDescent="0.3">
      <c r="J19974" s="6"/>
    </row>
    <row r="19975" spans="10:10" x14ac:dyDescent="0.3">
      <c r="J19975" s="6"/>
    </row>
    <row r="19976" spans="10:10" x14ac:dyDescent="0.3">
      <c r="J19976" s="6"/>
    </row>
    <row r="19977" spans="10:10" x14ac:dyDescent="0.3">
      <c r="J19977" s="6"/>
    </row>
    <row r="19978" spans="10:10" x14ac:dyDescent="0.3">
      <c r="J19978" s="6"/>
    </row>
    <row r="19979" spans="10:10" x14ac:dyDescent="0.3">
      <c r="J19979" s="6"/>
    </row>
    <row r="19980" spans="10:10" x14ac:dyDescent="0.3">
      <c r="J19980" s="6"/>
    </row>
    <row r="19981" spans="10:10" x14ac:dyDescent="0.3">
      <c r="J19981" s="6"/>
    </row>
    <row r="19982" spans="10:10" x14ac:dyDescent="0.3">
      <c r="J19982" s="6"/>
    </row>
    <row r="19983" spans="10:10" x14ac:dyDescent="0.3">
      <c r="J19983" s="6"/>
    </row>
    <row r="19984" spans="10:10" x14ac:dyDescent="0.3">
      <c r="J19984" s="6"/>
    </row>
    <row r="19985" spans="10:10" x14ac:dyDescent="0.3">
      <c r="J19985" s="6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2021-08-10T17:08:26Z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